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Default Extension="jpg" ContentType="image/jpe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D:\GitHub\raw_data\MI\"/>
    </mc:Choice>
  </mc:AlternateContent>
  <bookViews>
    <workbookView xWindow="0" yWindow="0" windowWidth="20496" windowHeight="7752" tabRatio="801" activeTab="2"/>
  </bookViews>
  <sheets>
    <sheet name="Sheet1" sheetId="1" r:id="rId1"/>
    <sheet name="Sheet2" sheetId="15" r:id="rId2"/>
    <sheet name="m001" sheetId="3" r:id="rId3"/>
    <sheet name="m007" sheetId="7" r:id="rId4"/>
    <sheet name="m011" sheetId="8" r:id="rId5"/>
    <sheet name="m015" sheetId="10" r:id="rId6"/>
    <sheet name="m021" sheetId="12" r:id="rId7"/>
    <sheet name="m023" sheetId="13" r:id="rId8"/>
    <sheet name="|" sheetId="14" r:id="rId9"/>
    <sheet name="m002_nq" sheetId="4" r:id="rId10"/>
    <sheet name="m005_nf" sheetId="5" r:id="rId11"/>
    <sheet name="m006_nf" sheetId="6" r:id="rId12"/>
    <sheet name="m012_nq" sheetId="9" r:id="rId13"/>
    <sheet name="m020_nf" sheetId="11" r:id="rId14"/>
  </sheets>
  <definedNames>
    <definedName name="_xlnm._FilterDatabase" localSheetId="2" hidden="1">'m001'!$C$1:$C$1369</definedName>
    <definedName name="_xlnm._FilterDatabase" localSheetId="9" hidden="1">m002_nq!$C$1:$C$53</definedName>
    <definedName name="_xlnm._FilterDatabase" localSheetId="10" hidden="1">m005_nf!$C$1:$C$241</definedName>
    <definedName name="_xlnm._FilterDatabase" localSheetId="11" hidden="1">m006_nf!$C$1:$C$311</definedName>
    <definedName name="_xlnm._FilterDatabase" localSheetId="3" hidden="1">'m007'!$C$1:$C$1842</definedName>
    <definedName name="_xlnm._FilterDatabase" localSheetId="4" hidden="1">'m011'!$C$1:$C$1657</definedName>
    <definedName name="_xlnm._FilterDatabase" localSheetId="12" hidden="1">m012_nq!$C$1:$C$149</definedName>
    <definedName name="_xlnm._FilterDatabase" localSheetId="5" hidden="1">'m015'!$C$1:$C$247</definedName>
    <definedName name="_xlnm._FilterDatabase" localSheetId="13" hidden="1">m020_nf!$C$1:$C$2723</definedName>
    <definedName name="_xlnm._FilterDatabase" localSheetId="6" hidden="1">'m021'!$C$1:$C$48</definedName>
    <definedName name="_xlnm._FilterDatabase" localSheetId="7" hidden="1">'m023'!$C$1:$C$785</definedName>
  </definedNames>
  <calcPr calcId="162913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S4" i="1" l="1"/>
  <c r="R5" i="1"/>
  <c r="V5" i="1"/>
  <c r="U6" i="1"/>
  <c r="S8" i="1"/>
  <c r="R9" i="1"/>
  <c r="V9" i="1"/>
  <c r="U10" i="1"/>
  <c r="S12" i="1"/>
  <c r="S13" i="1"/>
  <c r="R14" i="1"/>
  <c r="V14" i="1"/>
  <c r="T16" i="1"/>
  <c r="S17" i="1"/>
  <c r="R18" i="1"/>
  <c r="V18" i="1"/>
  <c r="T20" i="1"/>
  <c r="S21" i="1"/>
  <c r="R22" i="1"/>
  <c r="V22" i="1"/>
  <c r="T24" i="1"/>
  <c r="S25" i="1"/>
  <c r="R26" i="1"/>
  <c r="V26" i="1"/>
  <c r="T28" i="1"/>
  <c r="T2" i="1"/>
  <c r="Q3" i="1"/>
  <c r="R3" i="1" s="1"/>
  <c r="Q4" i="1"/>
  <c r="U4" i="1" s="1"/>
  <c r="Q5" i="1"/>
  <c r="T5" i="1" s="1"/>
  <c r="Q6" i="1"/>
  <c r="S6" i="1" s="1"/>
  <c r="Q7" i="1"/>
  <c r="R7" i="1" s="1"/>
  <c r="Q8" i="1"/>
  <c r="U8" i="1" s="1"/>
  <c r="Q9" i="1"/>
  <c r="T9" i="1" s="1"/>
  <c r="Q10" i="1"/>
  <c r="S10" i="1" s="1"/>
  <c r="Q11" i="1"/>
  <c r="R11" i="1" s="1"/>
  <c r="Q12" i="1"/>
  <c r="T12" i="1" s="1"/>
  <c r="Q13" i="1"/>
  <c r="U13" i="1" s="1"/>
  <c r="Q14" i="1"/>
  <c r="T14" i="1" s="1"/>
  <c r="Q15" i="1"/>
  <c r="S15" i="1" s="1"/>
  <c r="Q16" i="1"/>
  <c r="R16" i="1" s="1"/>
  <c r="Q17" i="1"/>
  <c r="U17" i="1" s="1"/>
  <c r="Q18" i="1"/>
  <c r="T18" i="1" s="1"/>
  <c r="Q19" i="1"/>
  <c r="S19" i="1" s="1"/>
  <c r="Q20" i="1"/>
  <c r="R20" i="1" s="1"/>
  <c r="Q21" i="1"/>
  <c r="U21" i="1" s="1"/>
  <c r="Q22" i="1"/>
  <c r="T22" i="1" s="1"/>
  <c r="Q23" i="1"/>
  <c r="S23" i="1" s="1"/>
  <c r="Q24" i="1"/>
  <c r="R24" i="1" s="1"/>
  <c r="Q25" i="1"/>
  <c r="U25" i="1" s="1"/>
  <c r="Q26" i="1"/>
  <c r="T26" i="1" s="1"/>
  <c r="Q27" i="1"/>
  <c r="S27" i="1" s="1"/>
  <c r="Q28" i="1"/>
  <c r="R28" i="1" s="1"/>
  <c r="Q2" i="1"/>
  <c r="V2" i="1" s="1"/>
  <c r="J4" i="1"/>
  <c r="K4" i="1"/>
  <c r="J5" i="1"/>
  <c r="K5" i="1"/>
  <c r="J6" i="1"/>
  <c r="K6" i="1"/>
  <c r="J7" i="1"/>
  <c r="K7" i="1"/>
  <c r="J8" i="1"/>
  <c r="K8" i="1"/>
  <c r="J9" i="1"/>
  <c r="K9" i="1"/>
  <c r="J10" i="1"/>
  <c r="K10" i="1"/>
  <c r="J11" i="1"/>
  <c r="K11" i="1"/>
  <c r="J12" i="1"/>
  <c r="K12" i="1"/>
  <c r="J13" i="1"/>
  <c r="K13" i="1"/>
  <c r="J14" i="1"/>
  <c r="K14" i="1"/>
  <c r="J15" i="1"/>
  <c r="K15" i="1"/>
  <c r="J16" i="1"/>
  <c r="K16" i="1"/>
  <c r="J17" i="1"/>
  <c r="K17" i="1"/>
  <c r="J18" i="1"/>
  <c r="K18" i="1"/>
  <c r="J19" i="1"/>
  <c r="K19" i="1"/>
  <c r="J20" i="1"/>
  <c r="K20" i="1"/>
  <c r="J21" i="1"/>
  <c r="K21" i="1"/>
  <c r="J22" i="1"/>
  <c r="K22" i="1"/>
  <c r="J23" i="1"/>
  <c r="K23" i="1"/>
  <c r="J24" i="1"/>
  <c r="K24" i="1"/>
  <c r="J25" i="1"/>
  <c r="K25" i="1"/>
  <c r="J26" i="1"/>
  <c r="K26" i="1"/>
  <c r="J27" i="1"/>
  <c r="K27" i="1"/>
  <c r="J28" i="1"/>
  <c r="K28" i="1"/>
  <c r="J3" i="1"/>
  <c r="K3" i="1"/>
  <c r="K2" i="1"/>
  <c r="J2" i="1"/>
  <c r="U27" i="1" l="1"/>
  <c r="U23" i="1"/>
  <c r="U19" i="1"/>
  <c r="U2" i="1"/>
  <c r="U28" i="1"/>
  <c r="V27" i="1"/>
  <c r="R27" i="1"/>
  <c r="S26" i="1"/>
  <c r="T25" i="1"/>
  <c r="U24" i="1"/>
  <c r="V23" i="1"/>
  <c r="R23" i="1"/>
  <c r="S22" i="1"/>
  <c r="T21" i="1"/>
  <c r="U20" i="1"/>
  <c r="V19" i="1"/>
  <c r="R19" i="1"/>
  <c r="S18" i="1"/>
  <c r="T17" i="1"/>
  <c r="U16" i="1"/>
  <c r="V15" i="1"/>
  <c r="R15" i="1"/>
  <c r="S14" i="1"/>
  <c r="T13" i="1"/>
  <c r="U12" i="1"/>
  <c r="U11" i="1"/>
  <c r="V10" i="1"/>
  <c r="R10" i="1"/>
  <c r="S9" i="1"/>
  <c r="T8" i="1"/>
  <c r="U7" i="1"/>
  <c r="V6" i="1"/>
  <c r="R6" i="1"/>
  <c r="S5" i="1"/>
  <c r="T4" i="1"/>
  <c r="U3" i="1"/>
  <c r="R2" i="1"/>
  <c r="S2" i="1"/>
  <c r="S28" i="1"/>
  <c r="T27" i="1"/>
  <c r="U26" i="1"/>
  <c r="V25" i="1"/>
  <c r="R25" i="1"/>
  <c r="S24" i="1"/>
  <c r="T23" i="1"/>
  <c r="U22" i="1"/>
  <c r="V21" i="1"/>
  <c r="R21" i="1"/>
  <c r="S20" i="1"/>
  <c r="T19" i="1"/>
  <c r="U18" i="1"/>
  <c r="V17" i="1"/>
  <c r="R17" i="1"/>
  <c r="S16" i="1"/>
  <c r="T15" i="1"/>
  <c r="U14" i="1"/>
  <c r="V13" i="1"/>
  <c r="R13" i="1"/>
  <c r="R12" i="1"/>
  <c r="S11" i="1"/>
  <c r="T10" i="1"/>
  <c r="U9" i="1"/>
  <c r="V8" i="1"/>
  <c r="R8" i="1"/>
  <c r="S7" i="1"/>
  <c r="T6" i="1"/>
  <c r="U5" i="1"/>
  <c r="V4" i="1"/>
  <c r="R4" i="1"/>
  <c r="S3" i="1"/>
  <c r="U15" i="1"/>
  <c r="T11" i="1"/>
  <c r="T7" i="1"/>
  <c r="T3" i="1"/>
  <c r="V28" i="1"/>
  <c r="V24" i="1"/>
  <c r="V20" i="1"/>
  <c r="V16" i="1"/>
  <c r="V12" i="1"/>
  <c r="V11" i="1"/>
  <c r="V7" i="1"/>
  <c r="V3" i="1"/>
</calcChain>
</file>

<file path=xl/sharedStrings.xml><?xml version="1.0" encoding="utf-8"?>
<sst xmlns="http://schemas.openxmlformats.org/spreadsheetml/2006/main" count="192840" uniqueCount="280">
  <si>
    <t>OBJECTID *</t>
  </si>
  <si>
    <t>purdue</t>
  </si>
  <si>
    <t>Cnt_purdue</t>
  </si>
  <si>
    <t>Min_LatitudeMeasure</t>
  </si>
  <si>
    <t>Min_LongitudeMeasure</t>
  </si>
  <si>
    <t>First_gage</t>
  </si>
  <si>
    <t>Shape *</t>
  </si>
  <si>
    <t>m001</t>
  </si>
  <si>
    <t>Point</t>
  </si>
  <si>
    <t>m002</t>
  </si>
  <si>
    <t>m003</t>
  </si>
  <si>
    <t>m004</t>
  </si>
  <si>
    <t>m005</t>
  </si>
  <si>
    <t>m006</t>
  </si>
  <si>
    <t>m007</t>
  </si>
  <si>
    <t>m008</t>
  </si>
  <si>
    <t>m009</t>
  </si>
  <si>
    <t>m010</t>
  </si>
  <si>
    <t>m011</t>
  </si>
  <si>
    <t>m012</t>
  </si>
  <si>
    <t>m013</t>
  </si>
  <si>
    <t>m014</t>
  </si>
  <si>
    <t>m015</t>
  </si>
  <si>
    <t>m016</t>
  </si>
  <si>
    <t>m017</t>
  </si>
  <si>
    <t>m018</t>
  </si>
  <si>
    <t>m019</t>
  </si>
  <si>
    <t>m020</t>
  </si>
  <si>
    <t>m021</t>
  </si>
  <si>
    <t>m022</t>
  </si>
  <si>
    <t>m023</t>
  </si>
  <si>
    <t>m024</t>
  </si>
  <si>
    <t>m025</t>
  </si>
  <si>
    <t>m026</t>
  </si>
  <si>
    <t>m027</t>
  </si>
  <si>
    <t>WQ</t>
  </si>
  <si>
    <t>USGS</t>
  </si>
  <si>
    <t>OrganizationIdentifier</t>
  </si>
  <si>
    <t>OrganizationFormalName</t>
  </si>
  <si>
    <t>ActivityStartDate</t>
  </si>
  <si>
    <t>MonitoringLocationIdentifier</t>
  </si>
  <si>
    <t>CharacteristicName</t>
  </si>
  <si>
    <t>ResultSampleFractionText</t>
  </si>
  <si>
    <t>ResultMeasureValue</t>
  </si>
  <si>
    <t>ResultMeasure_MeasureUnitCode</t>
  </si>
  <si>
    <t>MeasureQualifierCode</t>
  </si>
  <si>
    <t>ResultAnalyticalMethod_MethodIdentifier</t>
  </si>
  <si>
    <t>ResultAnalyticalMethod_MethodName</t>
  </si>
  <si>
    <t>MethodDescriptionText</t>
  </si>
  <si>
    <t>AnalysisStartDate</t>
  </si>
  <si>
    <t>ResultLaboratoryCommentText</t>
  </si>
  <si>
    <t>DetectionQuantitationLimitTypeName</t>
  </si>
  <si>
    <t>DetectionQuantitationLimitMeasure_MeasureValue</t>
  </si>
  <si>
    <t>DetectionQuantitationLimitMeasure_MeasureUnitCode</t>
  </si>
  <si>
    <t>MonitoringLocationName</t>
  </si>
  <si>
    <t>MonitoringLocationDescriptionText</t>
  </si>
  <si>
    <t>HUCEightDigitCode</t>
  </si>
  <si>
    <t>LatitudeMeasure</t>
  </si>
  <si>
    <t>LongitudeMeasure</t>
  </si>
  <si>
    <t>CountryCode</t>
  </si>
  <si>
    <t>StateCode</t>
  </si>
  <si>
    <t>gage</t>
  </si>
  <si>
    <t>USGS-MI</t>
  </si>
  <si>
    <t>USGS Michigan Water Science Center</t>
  </si>
  <si>
    <t>USGS-04059000</t>
  </si>
  <si>
    <t>&lt;Null&gt;</t>
  </si>
  <si>
    <t>Nitrate</t>
  </si>
  <si>
    <t>Dissolved</t>
  </si>
  <si>
    <t>mg/l</t>
  </si>
  <si>
    <t>ESCANABA RIVER AT CORNELL, MI</t>
  </si>
  <si>
    <t>50ft DS FROM BRIDGE ON COUNTY ROAD 519.</t>
  </si>
  <si>
    <t>US</t>
  </si>
  <si>
    <t>mg/l as N</t>
  </si>
  <si>
    <t>ALGOR</t>
  </si>
  <si>
    <t>Computation by NWIS algorithm</t>
  </si>
  <si>
    <t>NWIS User's Manual, QW System, Appendix</t>
  </si>
  <si>
    <t>USGS-04040000</t>
  </si>
  <si>
    <t>Nitrogen, mixed forms (NH3), (NH4), organic, (NO2) and (NO3)</t>
  </si>
  <si>
    <t>Total</t>
  </si>
  <si>
    <t>ONTONAGON RIVER NEAR ROCKLAND, MI</t>
  </si>
  <si>
    <t>DCP CONVERSION 10-2010</t>
  </si>
  <si>
    <t>mg/l NO3</t>
  </si>
  <si>
    <t>Kjeldahl nitrogen</t>
  </si>
  <si>
    <t>Inorganic nitrogen (nitrate and nitrite)</t>
  </si>
  <si>
    <t>Phosphorus</t>
  </si>
  <si>
    <t>mg/l as P</t>
  </si>
  <si>
    <t>Ammonia and ammonium</t>
  </si>
  <si>
    <t>mg/l NH4</t>
  </si>
  <si>
    <t>Organic nitrogen</t>
  </si>
  <si>
    <t>Suspended</t>
  </si>
  <si>
    <t>USGS-04137500</t>
  </si>
  <si>
    <t>AU SABLE RIVER NEAR AU SABLE, MI</t>
  </si>
  <si>
    <t>AT REA ROAD; STORET = 350061; CMI STREAMS.</t>
  </si>
  <si>
    <t>Phosphate-phosphorus</t>
  </si>
  <si>
    <t>mg/l PO4</t>
  </si>
  <si>
    <t>Phosphate</t>
  </si>
  <si>
    <t>CL083</t>
  </si>
  <si>
    <t>NH3+org-N, wu, ASF block digest</t>
  </si>
  <si>
    <t>USGS TWRI 5-A1/1989, p 327</t>
  </si>
  <si>
    <t>CL084</t>
  </si>
  <si>
    <t>Phosphorus, wu, ASF phosphomolyb</t>
  </si>
  <si>
    <t>USGS TWRI 5-A1/1989, p 367</t>
  </si>
  <si>
    <t>CL035</t>
  </si>
  <si>
    <t>Ammonia,ASF salicylate-hypochlor</t>
  </si>
  <si>
    <t>USGS OF 93-125, p 125</t>
  </si>
  <si>
    <t>CL052</t>
  </si>
  <si>
    <t>Phosphorus, wf, auto phosphomoly</t>
  </si>
  <si>
    <t>USGS TWRI 5-A1/1979, p 453</t>
  </si>
  <si>
    <t>G0082</t>
  </si>
  <si>
    <t>No information exists for method</t>
  </si>
  <si>
    <t>CL075</t>
  </si>
  <si>
    <t>Ammonia, wu, ASF indophenol</t>
  </si>
  <si>
    <t>USGS TWRI 5-A1/1989, p 321</t>
  </si>
  <si>
    <t>CL045</t>
  </si>
  <si>
    <t>NO2+NO3, wf, Cd reduction ASF</t>
  </si>
  <si>
    <t>USGS OF 93-125, p 157</t>
  </si>
  <si>
    <t>CL054</t>
  </si>
  <si>
    <t>Ortho-PO4, wf, ASF phosphom</t>
  </si>
  <si>
    <t>USGS OF 93-125, p 197</t>
  </si>
  <si>
    <t>S0438</t>
  </si>
  <si>
    <t>CAL08</t>
  </si>
  <si>
    <t>Nitrite</t>
  </si>
  <si>
    <t>CL040</t>
  </si>
  <si>
    <t>Nitrite, wf, ASF diazotization</t>
  </si>
  <si>
    <t>USGS OF 93-125, p 143</t>
  </si>
  <si>
    <t>B0084</t>
  </si>
  <si>
    <t>CL081</t>
  </si>
  <si>
    <t>NO2+NO3, wu, ASF Cd-reduct(NWQL)</t>
  </si>
  <si>
    <t>USGS TWRI 5-A1/1989, p 351</t>
  </si>
  <si>
    <t>CL085</t>
  </si>
  <si>
    <t>Ortho-PO4, wu,ASFphos/mol(Ocala)</t>
  </si>
  <si>
    <t>USGS TWRI 5-A1/1989, p 383</t>
  </si>
  <si>
    <t>KJ006</t>
  </si>
  <si>
    <t>NH3+org-N, wu, microkjeldahl ASF</t>
  </si>
  <si>
    <t>USGS OF 00-170</t>
  </si>
  <si>
    <t>CL061</t>
  </si>
  <si>
    <t>Phosphorus, wf,microkjeldahl ASF</t>
  </si>
  <si>
    <t>USGS OF 92-146</t>
  </si>
  <si>
    <t>KJ010</t>
  </si>
  <si>
    <t>Phosphorus, wu, microKJ ASF, Hg</t>
  </si>
  <si>
    <t>USGS-04122500</t>
  </si>
  <si>
    <t>PERE MARQUETTE RIVER AT SCOTTVILLE, MI</t>
  </si>
  <si>
    <t>AT SOUTH MAIN STREET; STORET = 530027</t>
  </si>
  <si>
    <t>USGS-04166100</t>
  </si>
  <si>
    <t>RIVER ROUGE AT SOUTHFIELD, MI</t>
  </si>
  <si>
    <t>AT BEECH ROAD; CONVERTED TO DCP MAY 2012</t>
  </si>
  <si>
    <t>AKP01</t>
  </si>
  <si>
    <t>Nutrients, wu, WCA,persulfate,CF</t>
  </si>
  <si>
    <t>USGS WRI 03-4174</t>
  </si>
  <si>
    <t>Laboratory Reporting Level</t>
  </si>
  <si>
    <t>CL062</t>
  </si>
  <si>
    <t>Nutrients, wf, FCA,persulfate,CF</t>
  </si>
  <si>
    <t>improper preservation. see result laboratory comment.</t>
  </si>
  <si>
    <t>Long Term Method Detection Level</t>
  </si>
  <si>
    <t>diluted sample: method hi range exceeded.</t>
  </si>
  <si>
    <t>USGS-04166500</t>
  </si>
  <si>
    <t>RIVER ROUGE AT DETROIT, MI</t>
  </si>
  <si>
    <t>AT PLYMOUTH ROAD; CONVERTED TO DCP OCTOBER 2013</t>
  </si>
  <si>
    <t>USGS-04133501</t>
  </si>
  <si>
    <t>THUNDER BAY RIVER AT HERRON ROAD NEAR BOLTON, MI</t>
  </si>
  <si>
    <t>0.8 MI DOWNSTREAM FROM 04133500</t>
  </si>
  <si>
    <t>below the LRL and above the LT-MDL.</t>
  </si>
  <si>
    <t>below the LRL and above the LT-MDL. diluted sample: method hi range exceeded.</t>
  </si>
  <si>
    <t>below the LRL and above the LT-MDL. diluted sample: method hi range exceeded. see result laboratory comment.</t>
  </si>
  <si>
    <t>USGS-04167150</t>
  </si>
  <si>
    <t>MIDDLE RIVER ROUGE AT DEARBORN HEIGHTS, MI</t>
  </si>
  <si>
    <t>AT HINES DRIVE; PART OF GLRI-WLEB STUDY IN WY 2015</t>
  </si>
  <si>
    <t>USGS-04168400</t>
  </si>
  <si>
    <t>LOWER RIVER ROUGE AT DEARBORN, MI</t>
  </si>
  <si>
    <t>AT MILITARY RD; REACTIVATED APRIL 2013 FOR QW; DCP</t>
  </si>
  <si>
    <t>Water</t>
  </si>
  <si>
    <t>ULC</t>
  </si>
  <si>
    <t>FLC</t>
  </si>
  <si>
    <t>GLC</t>
  </si>
  <si>
    <t>ALC</t>
  </si>
  <si>
    <t>WIDNR_WQX</t>
  </si>
  <si>
    <t>Wisconsin Department of Natural Resources</t>
  </si>
  <si>
    <t>WIDNR_WQX-193995</t>
  </si>
  <si>
    <t>Phosphorus by Colorimetry</t>
  </si>
  <si>
    <t>https://www.nemi.gov/methods/method_summary/4823/</t>
  </si>
  <si>
    <t>Brule River - Downstream Of Us 2/141 Bridge</t>
  </si>
  <si>
    <t>Nitrate-Nitrite Nitrogen by Colorimetry</t>
  </si>
  <si>
    <t>https://www.nemi.gov/methods/method_summary/4702/</t>
  </si>
  <si>
    <t>Total Kjeldahl Nitrogen by Colorimetry</t>
  </si>
  <si>
    <t>https://www.nemi.gov/methods/method_summary/9626/</t>
  </si>
  <si>
    <t>Ammonia</t>
  </si>
  <si>
    <t>Ammonia Nitrogen by Colorimetry</t>
  </si>
  <si>
    <t>https://www.nemi.gov/methods/method_summary/5405/</t>
  </si>
  <si>
    <t>RED01</t>
  </si>
  <si>
    <t>NO3+NO2, wf, FCC,NaR, DA</t>
  </si>
  <si>
    <t>Estimated Detection Level</t>
  </si>
  <si>
    <t>SHC02</t>
  </si>
  <si>
    <t>PHM01</t>
  </si>
  <si>
    <t>CL021</t>
  </si>
  <si>
    <t>P, wu, WCA, persulfate, CF</t>
  </si>
  <si>
    <t>DZ001</t>
  </si>
  <si>
    <t>CL048</t>
  </si>
  <si>
    <t>Nutrients, Cd reduct, color</t>
  </si>
  <si>
    <t>see result laboratory comment.</t>
  </si>
  <si>
    <t>improper preservation. diluted sample: method hi range exceeded. see result laboratory comment.</t>
  </si>
  <si>
    <t>holding time exceeded.</t>
  </si>
  <si>
    <t>below the LRL and above the LT-MDL. see result laboratory comment.</t>
  </si>
  <si>
    <t>no wq data</t>
  </si>
  <si>
    <t>CL076</t>
  </si>
  <si>
    <t>Nitrite, wu, ASF diazo (NWQL)</t>
  </si>
  <si>
    <t>USGS TWRI 5-A1/1989, p 343</t>
  </si>
  <si>
    <t>CL051</t>
  </si>
  <si>
    <t>NH3+org-N, wf, ASF block digest</t>
  </si>
  <si>
    <t>KJ012</t>
  </si>
  <si>
    <t>NH3+org-N, wf, Jirka</t>
  </si>
  <si>
    <t>KJ013</t>
  </si>
  <si>
    <t>NH3+org-N, wu, Jirka</t>
  </si>
  <si>
    <t>KJ015</t>
  </si>
  <si>
    <t>Phosphorus, wf, modified Jirka</t>
  </si>
  <si>
    <t>KJ014</t>
  </si>
  <si>
    <t>Phosphorus, wu, modified Jirka</t>
  </si>
  <si>
    <t>KJ008</t>
  </si>
  <si>
    <t>NH4+org-N, wu, WCA, kjeldahl, CF</t>
  </si>
  <si>
    <t>CL053</t>
  </si>
  <si>
    <t>Nutrients, phosphomolybdate, col</t>
  </si>
  <si>
    <t>KJ005</t>
  </si>
  <si>
    <t>P, wf, FCC, kjeldahl, CF</t>
  </si>
  <si>
    <t>KJ009</t>
  </si>
  <si>
    <t>Phosphorus, wu, microKJ ASF, H+</t>
  </si>
  <si>
    <t>CL037</t>
  </si>
  <si>
    <t>Nutrients, salic/hypo, color</t>
  </si>
  <si>
    <t>value extrapolated at low end. below the LRL and above the LT-MDL.</t>
  </si>
  <si>
    <t>21MICH</t>
  </si>
  <si>
    <t>Michigan Department of Environmental Quality</t>
  </si>
  <si>
    <t>21MICH-510228</t>
  </si>
  <si>
    <t>MDEQ-EPA</t>
  </si>
  <si>
    <t>MANISTEE RIVER (MAINSTEM) AT SAWDUST HOLD (D/S TIPPY DAM); D</t>
  </si>
  <si>
    <t>MANISTEE RIVER (MAINSTEM) AT SAWDUST HOLD (D/S TIPPY DAM); DICKSON (DOUBLE TWP) TWP, SEC 36</t>
  </si>
  <si>
    <t>Ammonia as NH3</t>
  </si>
  <si>
    <t>Inorganic nitrogen (nitrate and nitrite) as N</t>
  </si>
  <si>
    <t>LRBOI</t>
  </si>
  <si>
    <t>Little River Band of Ottawa Indians</t>
  </si>
  <si>
    <t>LRBOI-SUIC</t>
  </si>
  <si>
    <t>Phosphate-phosphorus as P</t>
  </si>
  <si>
    <t>Suicide Bend</t>
  </si>
  <si>
    <t>Boat Launch Below Tippy Dam</t>
  </si>
  <si>
    <t>LRBOI_WQX</t>
  </si>
  <si>
    <t>LRBOI_WQX-Suic</t>
  </si>
  <si>
    <t>Instrument Detection Level</t>
  </si>
  <si>
    <t>https://www.nemi.gov/methods/method_summary/5250/</t>
  </si>
  <si>
    <t>Method Detection Level</t>
  </si>
  <si>
    <t>4500-P-F</t>
  </si>
  <si>
    <t>Phosphorus in Water by Colorimetry Automated Ascorbic Acid Method</t>
  </si>
  <si>
    <t>https://www.nemi.gov/methods/method_summary/7420/</t>
  </si>
  <si>
    <t>KJ002</t>
  </si>
  <si>
    <t>NH4+org-N, wf, FCC, kjeldahl, CF</t>
  </si>
  <si>
    <t>CL041</t>
  </si>
  <si>
    <t>Nutrients, wf, colorimetric</t>
  </si>
  <si>
    <t>CL020</t>
  </si>
  <si>
    <t>P, wf, FCC, persulfate, CF</t>
  </si>
  <si>
    <t>21MICH-350061</t>
  </si>
  <si>
    <t>Orthophosphate as P</t>
  </si>
  <si>
    <t>AU SABLE RIVER AT REA ROAD BRIDGE; OSCODA TOWNSHIP., SEC 35</t>
  </si>
  <si>
    <t>USGS-04133500</t>
  </si>
  <si>
    <t>THUNDER BAY RIVER NEAR BOLTON, MI</t>
  </si>
  <si>
    <t>SITE REMEDIATED 7-22-2010</t>
  </si>
  <si>
    <t>21MICH-040049</t>
  </si>
  <si>
    <t>THUNDER BAY RIVER AT HERRON ROAD; LONG RAPIDS TOWNSHIP SEC 3</t>
  </si>
  <si>
    <t>THUNDER BAY RIVER AT HERRON ROAD; LONG RAPIDS TOWNSHIP SEC 36</t>
  </si>
  <si>
    <t>WIDNR_WQX-992007</t>
  </si>
  <si>
    <t>Orthophosphate</t>
  </si>
  <si>
    <t>4500-P-E</t>
  </si>
  <si>
    <t>Phosphorus in Water by Colorimetry- Ascorbic Acid Method</t>
  </si>
  <si>
    <t>https://www.nemi.gov/methods/method_summary/7436/</t>
  </si>
  <si>
    <t>Pere Marquette River at Scottville Mi</t>
  </si>
  <si>
    <t>4500-NH3(G)</t>
  </si>
  <si>
    <t>Ammonia in Water Using Automated Phenate Method</t>
  </si>
  <si>
    <t>4500-NO3(F)</t>
  </si>
  <si>
    <t>Nitrate in Water- Automated Cadmium Reduction</t>
  </si>
  <si>
    <t>https://www.nemi.gov/methods/method_summary/7416/</t>
  </si>
  <si>
    <t>21MICH-530027</t>
  </si>
  <si>
    <t>PERE MARQUETTE RIVER AT SCOTTVILLE ROAD;AMBER TOWNSHIP SEC 2</t>
  </si>
  <si>
    <t>PERE MARQUETTE RIVER AT SCOTTVILLE ROAD;AMBER TOWNSHIP SEC 24</t>
  </si>
  <si>
    <t>no flow data</t>
  </si>
  <si>
    <t>NAD_1983_Albers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</si>
</sst>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" x14ac:knownFonts="1">
    <font>
      <sz val="11"/>
      <color theme="1"/>
      <name val="Calibri"/>
      <family val="2"/>
      <scheme val="minor"/>
    </font>
  </fonts>
  <fills count="6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rgb="FF00B050"/>
        <bgColor indexed="64"/>
      </patternFill>
    </fill>
    <fill>
      <patternFill patternType="solid">
        <fgColor rgb="FF9966FF"/>
        <bgColor indexed="64"/>
      </patternFill>
    </fill>
    <fill>
      <patternFill patternType="solid">
        <fgColor theme="0" tint="-0.249977111117893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7">
    <xf numFmtId="0" fontId="0" fillId="0" borderId="0" xfId="0"/>
    <xf numFmtId="0" fontId="0" fillId="2" borderId="0" xfId="0" applyFill="1"/>
    <xf numFmtId="14" fontId="0" fillId="0" borderId="0" xfId="0" applyNumberFormat="1"/>
    <xf numFmtId="0" fontId="0" fillId="3" borderId="0" xfId="0" applyFill="1"/>
    <xf numFmtId="0" fontId="0" fillId="4" borderId="0" xfId="0" applyFill="1"/>
    <xf numFmtId="9" fontId="0" fillId="0" borderId="0" xfId="0" applyNumberFormat="1"/>
    <xf numFmtId="0" fontId="0" fillId="5" borderId="0" xfId="0" applyFill="1"/>
  </cellXfs>
  <cellStyles count="1">
    <cellStyle name="Normal" xfId="0" builtinId="0"/>
  </cellStyles>
  <dxfs count="0"/>
  <tableStyles count="0" defaultTableStyle="TableStyleMedium2" defaultPivotStyle="PivotStyleLight16"/>
  <colors>
    <mruColors>
      <color rgb="FF9966FF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6" Type="http://schemas.openxmlformats.org/officeDocument/2006/relationships/styles" Target="style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theme" Target="theme/theme1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/Relationships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jpg"/><Relationship Id="rId1" Type="http://schemas.openxmlformats.org/officeDocument/2006/relationships/image" Target="../media/image1.jp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11</xdr:colOff>
      <xdr:row>0</xdr:row>
      <xdr:rowOff>11</xdr:rowOff>
    </xdr:from>
    <xdr:to>
      <xdr:col>10</xdr:col>
      <xdr:colOff>298144</xdr:colOff>
      <xdr:row>28</xdr:row>
      <xdr:rowOff>113359</xdr:rowOff>
    </xdr:to>
    <xdr:pic>
      <xdr:nvPicPr>
        <xdr:cNvPr id="2" name="Picture 1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" y="11"/>
          <a:ext cx="6394133" cy="544734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28</xdr:row>
      <xdr:rowOff>0</xdr:rowOff>
    </xdr:from>
    <xdr:to>
      <xdr:col>10</xdr:col>
      <xdr:colOff>298133</xdr:colOff>
      <xdr:row>56</xdr:row>
      <xdr:rowOff>113348</xdr:rowOff>
    </xdr:to>
    <xdr:pic>
      <xdr:nvPicPr>
        <xdr:cNvPr id="6" name="Picture 5"/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5334000"/>
          <a:ext cx="6394133" cy="5447348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Y28"/>
  <sheetViews>
    <sheetView topLeftCell="B1" zoomScale="85" zoomScaleNormal="85" workbookViewId="0"/>
  </sheetViews>
  <sheetFormatPr defaultRowHeight="14.4" x14ac:dyDescent="0.3"/>
  <cols>
    <col min="6" max="6" width="10" bestFit="1" customWidth="1"/>
    <col min="8" max="9" width="12" hidden="1" customWidth="1"/>
    <col min="12" max="18" width="0" hidden="1" customWidth="1"/>
  </cols>
  <sheetData>
    <row r="1" spans="1:25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35</v>
      </c>
      <c r="I1" t="s">
        <v>36</v>
      </c>
      <c r="J1" t="s">
        <v>35</v>
      </c>
      <c r="K1" t="s">
        <v>36</v>
      </c>
      <c r="L1" t="s">
        <v>170</v>
      </c>
      <c r="M1" t="s">
        <v>171</v>
      </c>
      <c r="N1" t="s">
        <v>172</v>
      </c>
      <c r="O1" t="s">
        <v>173</v>
      </c>
      <c r="P1" t="s">
        <v>174</v>
      </c>
      <c r="S1" t="s">
        <v>171</v>
      </c>
      <c r="T1" t="s">
        <v>172</v>
      </c>
      <c r="U1" t="s">
        <v>173</v>
      </c>
      <c r="V1" t="s">
        <v>174</v>
      </c>
      <c r="W1" s="5">
        <v>0.65</v>
      </c>
      <c r="Y1" t="s">
        <v>279</v>
      </c>
    </row>
    <row r="2" spans="1:25" x14ac:dyDescent="0.3">
      <c r="A2">
        <v>1</v>
      </c>
      <c r="B2" t="s">
        <v>7</v>
      </c>
      <c r="C2">
        <v>1368</v>
      </c>
      <c r="D2">
        <v>45.908572999999997</v>
      </c>
      <c r="E2">
        <v>-87.213747999999995</v>
      </c>
      <c r="F2">
        <v>4059000</v>
      </c>
      <c r="G2" t="s">
        <v>8</v>
      </c>
      <c r="H2">
        <v>2358609299.99997</v>
      </c>
      <c r="I2">
        <v>2253289655.9923201</v>
      </c>
      <c r="J2">
        <f>H2/1000000</f>
        <v>2358.6092999999701</v>
      </c>
      <c r="K2">
        <f>I2/1000000</f>
        <v>2253.2896559923201</v>
      </c>
      <c r="L2">
        <v>98391</v>
      </c>
      <c r="M2">
        <v>133215</v>
      </c>
      <c r="N2">
        <v>2064999</v>
      </c>
      <c r="O2">
        <v>314513</v>
      </c>
      <c r="P2">
        <v>9559</v>
      </c>
      <c r="Q2">
        <f>SUM(L2:P2)</f>
        <v>2620677</v>
      </c>
      <c r="R2">
        <f>L2/$Q2*100</f>
        <v>3.7544115509084106</v>
      </c>
      <c r="S2">
        <f t="shared" ref="S2:V2" si="0">M2/$Q2*100</f>
        <v>5.0832284940112809</v>
      </c>
      <c r="T2" s="3">
        <f t="shared" si="0"/>
        <v>78.796394977328376</v>
      </c>
      <c r="U2">
        <f t="shared" si="0"/>
        <v>12.001211900589047</v>
      </c>
      <c r="V2">
        <f t="shared" si="0"/>
        <v>0.36475307716288574</v>
      </c>
    </row>
    <row r="3" spans="1:25" x14ac:dyDescent="0.3">
      <c r="A3">
        <v>2</v>
      </c>
      <c r="B3" t="s">
        <v>9</v>
      </c>
      <c r="C3">
        <v>52</v>
      </c>
      <c r="D3">
        <v>45.960728000000003</v>
      </c>
      <c r="E3">
        <v>-88.315820000000002</v>
      </c>
      <c r="F3">
        <v>4060993</v>
      </c>
      <c r="G3" t="s">
        <v>8</v>
      </c>
      <c r="H3">
        <v>973235301.56155205</v>
      </c>
      <c r="I3">
        <v>947935648.38297606</v>
      </c>
      <c r="J3">
        <f>H3/1000000</f>
        <v>973.23530156155209</v>
      </c>
      <c r="K3">
        <f>I3/1000000</f>
        <v>947.93564838297607</v>
      </c>
      <c r="L3">
        <v>44507</v>
      </c>
      <c r="M3">
        <v>45183</v>
      </c>
      <c r="N3">
        <v>906226</v>
      </c>
      <c r="O3">
        <v>34966</v>
      </c>
      <c r="P3">
        <v>50899</v>
      </c>
      <c r="Q3">
        <f t="shared" ref="Q3:Q28" si="1">SUM(L3:P3)</f>
        <v>1081781</v>
      </c>
      <c r="R3">
        <f t="shared" ref="R3:R28" si="2">L3/$Q3*100</f>
        <v>4.1142338421547429</v>
      </c>
      <c r="S3">
        <f t="shared" ref="S3:S28" si="3">M3/$Q3*100</f>
        <v>4.1767233848625551</v>
      </c>
      <c r="T3" s="6">
        <f t="shared" ref="T3:T28" si="4">N3/$Q3*100</f>
        <v>83.771669127115373</v>
      </c>
      <c r="U3">
        <f t="shared" ref="U3:U28" si="5">O3/$Q3*100</f>
        <v>3.2322623525464027</v>
      </c>
      <c r="V3">
        <f t="shared" ref="V3:V28" si="6">P3/$Q3*100</f>
        <v>4.7051112933209218</v>
      </c>
      <c r="W3" s="6" t="s">
        <v>202</v>
      </c>
    </row>
    <row r="4" spans="1:25" x14ac:dyDescent="0.3">
      <c r="A4">
        <v>3</v>
      </c>
      <c r="B4" t="s">
        <v>10</v>
      </c>
      <c r="C4">
        <v>2437</v>
      </c>
      <c r="D4">
        <v>44.072519999999997</v>
      </c>
      <c r="E4">
        <v>-84.019993999999997</v>
      </c>
      <c r="F4">
        <v>4142000</v>
      </c>
      <c r="G4" t="s">
        <v>8</v>
      </c>
      <c r="H4">
        <v>853291800.00000501</v>
      </c>
      <c r="I4">
        <v>828796195.30752003</v>
      </c>
      <c r="J4">
        <f t="shared" ref="J4:J28" si="7">H4/1000000</f>
        <v>853.29180000000497</v>
      </c>
      <c r="K4">
        <f t="shared" ref="K4:K28" si="8">I4/1000000</f>
        <v>828.79619530752007</v>
      </c>
      <c r="L4">
        <v>35362</v>
      </c>
      <c r="M4">
        <v>87548</v>
      </c>
      <c r="N4">
        <v>579273</v>
      </c>
      <c r="O4">
        <v>181851</v>
      </c>
      <c r="P4">
        <v>64068</v>
      </c>
      <c r="Q4">
        <f t="shared" si="1"/>
        <v>948102</v>
      </c>
      <c r="R4">
        <f t="shared" si="2"/>
        <v>3.7297674722761895</v>
      </c>
      <c r="S4">
        <f t="shared" si="3"/>
        <v>9.2340275624352657</v>
      </c>
      <c r="T4">
        <f t="shared" si="4"/>
        <v>61.098172981388075</v>
      </c>
      <c r="U4">
        <f t="shared" si="5"/>
        <v>19.180531208667421</v>
      </c>
      <c r="V4">
        <f t="shared" si="6"/>
        <v>6.7575007752330443</v>
      </c>
    </row>
    <row r="5" spans="1:25" x14ac:dyDescent="0.3">
      <c r="A5">
        <v>4</v>
      </c>
      <c r="B5" t="s">
        <v>11</v>
      </c>
      <c r="C5">
        <v>2701</v>
      </c>
      <c r="D5">
        <v>41.960600999999997</v>
      </c>
      <c r="E5">
        <v>-83.531046000000003</v>
      </c>
      <c r="F5">
        <v>4176500</v>
      </c>
      <c r="G5" t="s">
        <v>8</v>
      </c>
      <c r="H5">
        <v>2679269399.99999</v>
      </c>
      <c r="I5">
        <v>2698767610.9701099</v>
      </c>
      <c r="J5">
        <f t="shared" si="7"/>
        <v>2679.2693999999901</v>
      </c>
      <c r="K5">
        <f t="shared" si="8"/>
        <v>2698.7676109701101</v>
      </c>
      <c r="L5">
        <v>60653</v>
      </c>
      <c r="M5">
        <v>336138</v>
      </c>
      <c r="N5">
        <v>546719</v>
      </c>
      <c r="O5">
        <v>562837</v>
      </c>
      <c r="P5">
        <v>1470619</v>
      </c>
      <c r="Q5">
        <f t="shared" si="1"/>
        <v>2976966</v>
      </c>
      <c r="R5">
        <f t="shared" si="2"/>
        <v>2.0374098998779298</v>
      </c>
      <c r="S5">
        <f t="shared" si="3"/>
        <v>11.291294559628829</v>
      </c>
      <c r="T5">
        <f t="shared" si="4"/>
        <v>18.364972928814101</v>
      </c>
      <c r="U5">
        <f t="shared" si="5"/>
        <v>18.906396646787364</v>
      </c>
      <c r="V5">
        <f t="shared" si="6"/>
        <v>49.399925964891771</v>
      </c>
    </row>
    <row r="6" spans="1:25" x14ac:dyDescent="0.3">
      <c r="A6">
        <v>5</v>
      </c>
      <c r="B6" t="s">
        <v>12</v>
      </c>
      <c r="C6">
        <v>240</v>
      </c>
      <c r="D6">
        <v>42.308371000000001</v>
      </c>
      <c r="E6">
        <v>-83.252706000000003</v>
      </c>
      <c r="F6">
        <v>4168400</v>
      </c>
      <c r="G6" t="s">
        <v>8</v>
      </c>
      <c r="H6">
        <v>230522399.999998</v>
      </c>
      <c r="I6">
        <v>235688918.04057601</v>
      </c>
      <c r="J6">
        <f t="shared" si="7"/>
        <v>230.52239999999802</v>
      </c>
      <c r="K6">
        <f t="shared" si="8"/>
        <v>235.688918040576</v>
      </c>
      <c r="L6">
        <v>1817</v>
      </c>
      <c r="M6">
        <v>169575</v>
      </c>
      <c r="N6">
        <v>42312</v>
      </c>
      <c r="O6">
        <v>17527</v>
      </c>
      <c r="P6">
        <v>24905</v>
      </c>
      <c r="Q6">
        <f t="shared" si="1"/>
        <v>256136</v>
      </c>
      <c r="R6">
        <f t="shared" si="2"/>
        <v>0.70938876222007063</v>
      </c>
      <c r="S6" s="6">
        <f t="shared" si="3"/>
        <v>66.205062935315624</v>
      </c>
      <c r="T6">
        <f t="shared" si="4"/>
        <v>16.519349095792858</v>
      </c>
      <c r="U6">
        <f t="shared" si="5"/>
        <v>6.8428491114095626</v>
      </c>
      <c r="V6">
        <f t="shared" si="6"/>
        <v>9.7233500952618908</v>
      </c>
      <c r="W6" s="6" t="s">
        <v>278</v>
      </c>
    </row>
    <row r="7" spans="1:25" x14ac:dyDescent="0.3">
      <c r="A7">
        <v>6</v>
      </c>
      <c r="B7" t="s">
        <v>13</v>
      </c>
      <c r="C7">
        <v>310</v>
      </c>
      <c r="D7">
        <v>42.330593</v>
      </c>
      <c r="E7">
        <v>-83.247984000000002</v>
      </c>
      <c r="F7">
        <v>4167150</v>
      </c>
      <c r="G7" t="s">
        <v>8</v>
      </c>
      <c r="H7">
        <v>282876300.00000501</v>
      </c>
      <c r="I7">
        <v>284898692.13696003</v>
      </c>
      <c r="J7">
        <f t="shared" si="7"/>
        <v>282.87630000000502</v>
      </c>
      <c r="K7">
        <f t="shared" si="8"/>
        <v>284.89869213696005</v>
      </c>
      <c r="L7">
        <v>6174</v>
      </c>
      <c r="M7">
        <v>239723</v>
      </c>
      <c r="N7">
        <v>38871</v>
      </c>
      <c r="O7">
        <v>19265</v>
      </c>
      <c r="P7">
        <v>10274</v>
      </c>
      <c r="Q7">
        <f t="shared" si="1"/>
        <v>314307</v>
      </c>
      <c r="R7">
        <f t="shared" si="2"/>
        <v>1.9643215073160956</v>
      </c>
      <c r="S7" s="6">
        <f t="shared" si="3"/>
        <v>76.27033441825985</v>
      </c>
      <c r="T7">
        <f t="shared" si="4"/>
        <v>12.367207857286029</v>
      </c>
      <c r="U7">
        <f t="shared" si="5"/>
        <v>6.1293576025987333</v>
      </c>
      <c r="V7">
        <f t="shared" si="6"/>
        <v>3.2687786145392881</v>
      </c>
      <c r="W7" s="6" t="s">
        <v>278</v>
      </c>
    </row>
    <row r="8" spans="1:25" x14ac:dyDescent="0.3">
      <c r="A8">
        <v>7</v>
      </c>
      <c r="B8" t="s">
        <v>14</v>
      </c>
      <c r="C8">
        <v>1841</v>
      </c>
      <c r="D8">
        <v>42.373092</v>
      </c>
      <c r="E8">
        <v>-83.254650999999996</v>
      </c>
      <c r="F8">
        <v>4166500</v>
      </c>
      <c r="G8" t="s">
        <v>8</v>
      </c>
      <c r="H8">
        <v>476108100</v>
      </c>
      <c r="I8">
        <v>484327776.63283199</v>
      </c>
      <c r="J8">
        <f t="shared" si="7"/>
        <v>476.10809999999998</v>
      </c>
      <c r="K8">
        <f t="shared" si="8"/>
        <v>484.32777663283201</v>
      </c>
      <c r="L8">
        <v>6765</v>
      </c>
      <c r="M8">
        <v>486383</v>
      </c>
      <c r="N8">
        <v>34040</v>
      </c>
      <c r="O8">
        <v>1648</v>
      </c>
      <c r="P8">
        <v>173</v>
      </c>
      <c r="Q8">
        <f t="shared" si="1"/>
        <v>529009</v>
      </c>
      <c r="R8">
        <f t="shared" si="2"/>
        <v>1.2788062206881168</v>
      </c>
      <c r="S8" s="4">
        <f t="shared" si="3"/>
        <v>91.942292097109885</v>
      </c>
      <c r="T8">
        <f t="shared" si="4"/>
        <v>6.434673134105469</v>
      </c>
      <c r="U8">
        <f t="shared" si="5"/>
        <v>0.31152589086386057</v>
      </c>
      <c r="V8">
        <f t="shared" si="6"/>
        <v>3.2702657232674681E-2</v>
      </c>
    </row>
    <row r="9" spans="1:25" x14ac:dyDescent="0.3">
      <c r="A9">
        <v>8</v>
      </c>
      <c r="B9" t="s">
        <v>15</v>
      </c>
      <c r="C9">
        <v>42</v>
      </c>
      <c r="D9">
        <v>42.800863999999997</v>
      </c>
      <c r="E9">
        <v>-83.090211999999994</v>
      </c>
      <c r="F9">
        <v>4161580</v>
      </c>
      <c r="G9" t="s">
        <v>8</v>
      </c>
      <c r="H9">
        <v>61578900</v>
      </c>
      <c r="I9">
        <v>66303695.624601997</v>
      </c>
      <c r="J9">
        <f t="shared" si="7"/>
        <v>61.578899999999997</v>
      </c>
      <c r="K9">
        <f t="shared" si="8"/>
        <v>66.303695624602</v>
      </c>
      <c r="L9">
        <v>3325</v>
      </c>
      <c r="M9">
        <v>9240</v>
      </c>
      <c r="N9">
        <v>37344</v>
      </c>
      <c r="O9">
        <v>14336</v>
      </c>
      <c r="P9">
        <v>4176</v>
      </c>
      <c r="Q9">
        <f t="shared" si="1"/>
        <v>68421</v>
      </c>
      <c r="R9">
        <f t="shared" si="2"/>
        <v>4.8596191227839407</v>
      </c>
      <c r="S9">
        <f t="shared" si="3"/>
        <v>13.504625772789055</v>
      </c>
      <c r="T9">
        <f t="shared" si="4"/>
        <v>54.579734292103296</v>
      </c>
      <c r="U9">
        <f t="shared" si="5"/>
        <v>20.952631502024232</v>
      </c>
      <c r="V9">
        <f t="shared" si="6"/>
        <v>6.1033893102994696</v>
      </c>
    </row>
    <row r="10" spans="1:25" x14ac:dyDescent="0.3">
      <c r="A10">
        <v>9</v>
      </c>
      <c r="B10" t="s">
        <v>16</v>
      </c>
      <c r="C10">
        <v>520</v>
      </c>
      <c r="D10">
        <v>42.354199999999999</v>
      </c>
      <c r="E10">
        <v>-86.187527000000003</v>
      </c>
      <c r="F10">
        <v>4102700</v>
      </c>
      <c r="G10" t="s">
        <v>8</v>
      </c>
      <c r="H10">
        <v>215989199.999991</v>
      </c>
      <c r="I10">
        <v>216523006.02408999</v>
      </c>
      <c r="J10">
        <f t="shared" si="7"/>
        <v>215.989199999991</v>
      </c>
      <c r="K10">
        <f t="shared" si="8"/>
        <v>216.52300602408999</v>
      </c>
      <c r="L10">
        <v>4391</v>
      </c>
      <c r="M10">
        <v>19170</v>
      </c>
      <c r="N10">
        <v>101409</v>
      </c>
      <c r="O10">
        <v>22102</v>
      </c>
      <c r="P10">
        <v>92916</v>
      </c>
      <c r="Q10">
        <f t="shared" si="1"/>
        <v>239988</v>
      </c>
      <c r="R10">
        <f t="shared" si="2"/>
        <v>1.829674817074187</v>
      </c>
      <c r="S10">
        <f t="shared" si="3"/>
        <v>7.9878993949697481</v>
      </c>
      <c r="T10">
        <f t="shared" si="4"/>
        <v>42.255862793139656</v>
      </c>
      <c r="U10">
        <f t="shared" si="5"/>
        <v>9.209627148024067</v>
      </c>
      <c r="V10">
        <f t="shared" si="6"/>
        <v>38.716935846792339</v>
      </c>
    </row>
    <row r="11" spans="1:25" x14ac:dyDescent="0.3">
      <c r="A11">
        <v>10</v>
      </c>
      <c r="B11" t="s">
        <v>17</v>
      </c>
      <c r="C11">
        <v>8</v>
      </c>
      <c r="D11">
        <v>46.510800000000003</v>
      </c>
      <c r="E11">
        <v>-90.074618000000001</v>
      </c>
      <c r="F11">
        <v>4031000</v>
      </c>
      <c r="G11" t="s">
        <v>8</v>
      </c>
      <c r="H11">
        <v>515760299.99999702</v>
      </c>
      <c r="I11">
        <v>517997622.06720001</v>
      </c>
      <c r="J11">
        <f t="shared" si="7"/>
        <v>515.76029999999707</v>
      </c>
      <c r="K11">
        <f t="shared" si="8"/>
        <v>517.99762206720004</v>
      </c>
      <c r="L11">
        <v>23379</v>
      </c>
      <c r="M11">
        <v>21910</v>
      </c>
      <c r="N11">
        <v>499050</v>
      </c>
      <c r="O11">
        <v>10737</v>
      </c>
      <c r="P11">
        <v>17991</v>
      </c>
      <c r="Q11">
        <f t="shared" si="1"/>
        <v>573067</v>
      </c>
      <c r="R11">
        <f t="shared" si="2"/>
        <v>4.0796276875129784</v>
      </c>
      <c r="S11">
        <f t="shared" si="3"/>
        <v>3.8232876784040957</v>
      </c>
      <c r="T11" s="6">
        <f t="shared" si="4"/>
        <v>87.08405823402849</v>
      </c>
      <c r="U11">
        <f t="shared" si="5"/>
        <v>1.8736029120504232</v>
      </c>
      <c r="V11">
        <f t="shared" si="6"/>
        <v>3.1394234880040206</v>
      </c>
      <c r="W11" s="6" t="s">
        <v>202</v>
      </c>
    </row>
    <row r="12" spans="1:25" x14ac:dyDescent="0.3">
      <c r="A12">
        <v>11</v>
      </c>
      <c r="B12" t="s">
        <v>18</v>
      </c>
      <c r="C12">
        <v>1656</v>
      </c>
      <c r="D12">
        <v>46.720773999999999</v>
      </c>
      <c r="E12">
        <v>-89.207086000000004</v>
      </c>
      <c r="F12">
        <v>4040000</v>
      </c>
      <c r="G12" t="s">
        <v>8</v>
      </c>
      <c r="H12">
        <v>3469865399.99999</v>
      </c>
      <c r="I12">
        <v>3470584067.8502402</v>
      </c>
      <c r="J12">
        <f t="shared" si="7"/>
        <v>3469.8653999999901</v>
      </c>
      <c r="K12">
        <f t="shared" si="8"/>
        <v>3470.5840678502404</v>
      </c>
      <c r="L12">
        <v>215689</v>
      </c>
      <c r="M12">
        <v>100468</v>
      </c>
      <c r="N12">
        <v>3279879</v>
      </c>
      <c r="O12">
        <v>198625</v>
      </c>
      <c r="P12">
        <v>60745</v>
      </c>
      <c r="Q12">
        <f t="shared" si="1"/>
        <v>3855406</v>
      </c>
      <c r="R12">
        <f t="shared" si="2"/>
        <v>5.5944561999436635</v>
      </c>
      <c r="S12">
        <f t="shared" si="3"/>
        <v>2.6058993527529917</v>
      </c>
      <c r="T12" s="3">
        <f>N12/$Q12*100</f>
        <v>85.072207700045084</v>
      </c>
      <c r="U12">
        <f t="shared" si="5"/>
        <v>5.1518568991177585</v>
      </c>
      <c r="V12">
        <f t="shared" si="6"/>
        <v>1.575579848140507</v>
      </c>
    </row>
    <row r="13" spans="1:25" x14ac:dyDescent="0.3">
      <c r="A13">
        <v>12</v>
      </c>
      <c r="B13" t="s">
        <v>19</v>
      </c>
      <c r="C13">
        <v>148</v>
      </c>
      <c r="D13">
        <v>44.264919999999996</v>
      </c>
      <c r="E13">
        <v>-85.953869999999995</v>
      </c>
      <c r="F13">
        <v>4125550</v>
      </c>
      <c r="G13" t="s">
        <v>8</v>
      </c>
      <c r="H13">
        <v>3578422499.99999</v>
      </c>
      <c r="I13">
        <v>3758072748.0975299</v>
      </c>
      <c r="J13">
        <f t="shared" si="7"/>
        <v>3578.4224999999901</v>
      </c>
      <c r="K13">
        <f t="shared" si="8"/>
        <v>3758.0727480975297</v>
      </c>
      <c r="L13">
        <v>102838</v>
      </c>
      <c r="M13">
        <v>234357</v>
      </c>
      <c r="N13">
        <v>2615749</v>
      </c>
      <c r="O13">
        <v>721998</v>
      </c>
      <c r="P13">
        <v>301083</v>
      </c>
      <c r="Q13">
        <f t="shared" si="1"/>
        <v>3976025</v>
      </c>
      <c r="R13">
        <f t="shared" si="2"/>
        <v>2.5864525499713911</v>
      </c>
      <c r="S13">
        <f t="shared" si="3"/>
        <v>5.8942536830125558</v>
      </c>
      <c r="T13" s="6">
        <f t="shared" si="4"/>
        <v>65.788042077200217</v>
      </c>
      <c r="U13">
        <f t="shared" si="5"/>
        <v>18.158789243025382</v>
      </c>
      <c r="V13">
        <f t="shared" si="6"/>
        <v>7.5724624467904498</v>
      </c>
      <c r="W13" s="6" t="s">
        <v>202</v>
      </c>
    </row>
    <row r="14" spans="1:25" x14ac:dyDescent="0.3">
      <c r="A14">
        <v>13</v>
      </c>
      <c r="B14" t="s">
        <v>20</v>
      </c>
      <c r="C14">
        <v>208</v>
      </c>
      <c r="D14">
        <v>44.656669999999998</v>
      </c>
      <c r="E14">
        <v>-85.436730999999995</v>
      </c>
      <c r="F14">
        <v>4126970</v>
      </c>
      <c r="G14" t="s">
        <v>8</v>
      </c>
      <c r="H14">
        <v>321574499.99999899</v>
      </c>
      <c r="I14">
        <v>365188323.55737603</v>
      </c>
      <c r="J14">
        <f t="shared" si="7"/>
        <v>321.57449999999898</v>
      </c>
      <c r="K14">
        <f t="shared" si="8"/>
        <v>365.18832355737601</v>
      </c>
      <c r="L14">
        <v>7160</v>
      </c>
      <c r="M14">
        <v>30630</v>
      </c>
      <c r="N14">
        <v>214680</v>
      </c>
      <c r="O14">
        <v>87656</v>
      </c>
      <c r="P14">
        <v>17179</v>
      </c>
      <c r="Q14">
        <f t="shared" si="1"/>
        <v>357305</v>
      </c>
      <c r="R14">
        <f t="shared" si="2"/>
        <v>2.0038902338338391</v>
      </c>
      <c r="S14">
        <f t="shared" si="3"/>
        <v>8.5725080813310761</v>
      </c>
      <c r="T14">
        <f t="shared" si="4"/>
        <v>60.083122262492829</v>
      </c>
      <c r="U14">
        <f t="shared" si="5"/>
        <v>24.532542225829474</v>
      </c>
      <c r="V14">
        <f t="shared" si="6"/>
        <v>4.8079371965127837</v>
      </c>
    </row>
    <row r="15" spans="1:25" x14ac:dyDescent="0.3">
      <c r="A15">
        <v>14</v>
      </c>
      <c r="B15" t="s">
        <v>21</v>
      </c>
      <c r="C15">
        <v>452</v>
      </c>
      <c r="D15">
        <v>44.667833000000002</v>
      </c>
      <c r="E15">
        <v>-86.034778000000003</v>
      </c>
      <c r="F15">
        <v>4126740</v>
      </c>
      <c r="G15" t="s">
        <v>8</v>
      </c>
      <c r="H15">
        <v>325059299.99999899</v>
      </c>
      <c r="I15">
        <v>323748513.792</v>
      </c>
      <c r="J15">
        <f t="shared" si="7"/>
        <v>325.05929999999898</v>
      </c>
      <c r="K15">
        <f t="shared" si="8"/>
        <v>323.74851379199998</v>
      </c>
      <c r="L15">
        <v>26444</v>
      </c>
      <c r="M15">
        <v>25983</v>
      </c>
      <c r="N15">
        <v>217301</v>
      </c>
      <c r="O15">
        <v>57357</v>
      </c>
      <c r="P15">
        <v>34092</v>
      </c>
      <c r="Q15">
        <f t="shared" si="1"/>
        <v>361177</v>
      </c>
      <c r="R15">
        <f t="shared" si="2"/>
        <v>7.3216179324818578</v>
      </c>
      <c r="S15">
        <f t="shared" si="3"/>
        <v>7.19397968309167</v>
      </c>
      <c r="T15">
        <f t="shared" si="4"/>
        <v>60.164683797694764</v>
      </c>
      <c r="U15">
        <f t="shared" si="5"/>
        <v>15.880579328141051</v>
      </c>
      <c r="V15">
        <f t="shared" si="6"/>
        <v>9.4391392585906626</v>
      </c>
    </row>
    <row r="16" spans="1:25" x14ac:dyDescent="0.3">
      <c r="A16">
        <v>15</v>
      </c>
      <c r="B16" t="s">
        <v>22</v>
      </c>
      <c r="C16">
        <v>246</v>
      </c>
      <c r="D16">
        <v>42.447535999999999</v>
      </c>
      <c r="E16">
        <v>-83.297431000000003</v>
      </c>
      <c r="F16">
        <v>4166100</v>
      </c>
      <c r="G16" t="s">
        <v>8</v>
      </c>
      <c r="H16">
        <v>225247499.999998</v>
      </c>
      <c r="I16">
        <v>227659954.898534</v>
      </c>
      <c r="J16">
        <f t="shared" si="7"/>
        <v>225.24749999999801</v>
      </c>
      <c r="K16">
        <f t="shared" si="8"/>
        <v>227.65995489853401</v>
      </c>
      <c r="L16">
        <v>6417</v>
      </c>
      <c r="M16">
        <v>227237</v>
      </c>
      <c r="N16">
        <v>16248</v>
      </c>
      <c r="O16">
        <v>352</v>
      </c>
      <c r="P16">
        <v>21</v>
      </c>
      <c r="Q16">
        <f t="shared" si="1"/>
        <v>250275</v>
      </c>
      <c r="R16">
        <f t="shared" si="2"/>
        <v>2.5639796224153431</v>
      </c>
      <c r="S16" s="4">
        <f t="shared" si="3"/>
        <v>90.794925581859957</v>
      </c>
      <c r="T16">
        <f t="shared" si="4"/>
        <v>6.492058735391069</v>
      </c>
      <c r="U16">
        <f t="shared" si="5"/>
        <v>0.14064529018080113</v>
      </c>
      <c r="V16">
        <f t="shared" si="6"/>
        <v>8.3907701528318848E-3</v>
      </c>
    </row>
    <row r="17" spans="1:23" s="1" customFormat="1" x14ac:dyDescent="0.3">
      <c r="A17" s="1">
        <v>16</v>
      </c>
      <c r="B17" s="1" t="s">
        <v>23</v>
      </c>
      <c r="C17" s="1">
        <v>466</v>
      </c>
      <c r="D17" s="1">
        <v>42.545867999999999</v>
      </c>
      <c r="E17" s="1">
        <v>-83.224727000000001</v>
      </c>
      <c r="F17" s="1">
        <v>4161000</v>
      </c>
      <c r="G17" s="1" t="s">
        <v>8</v>
      </c>
      <c r="H17" s="1">
        <v>56329200.000007004</v>
      </c>
      <c r="I17" s="1">
        <v>318568537.57132798</v>
      </c>
      <c r="J17" s="1">
        <f t="shared" si="7"/>
        <v>56.329200000007006</v>
      </c>
      <c r="K17" s="1">
        <f t="shared" si="8"/>
        <v>318.56853757132797</v>
      </c>
      <c r="L17" s="1">
        <v>4588</v>
      </c>
      <c r="M17" s="1">
        <v>54778</v>
      </c>
      <c r="N17" s="1">
        <v>3199</v>
      </c>
      <c r="O17" s="1">
        <v>23</v>
      </c>
      <c r="Q17" s="1">
        <f t="shared" si="1"/>
        <v>62588</v>
      </c>
      <c r="R17" s="1">
        <f t="shared" si="2"/>
        <v>7.330478686010097</v>
      </c>
      <c r="S17" s="1">
        <f t="shared" si="3"/>
        <v>87.521569629961022</v>
      </c>
      <c r="T17" s="1">
        <f t="shared" si="4"/>
        <v>5.1112034255767878</v>
      </c>
      <c r="U17" s="1">
        <f t="shared" si="5"/>
        <v>3.6748258452099447E-2</v>
      </c>
      <c r="V17" s="1">
        <f t="shared" si="6"/>
        <v>0</v>
      </c>
    </row>
    <row r="18" spans="1:23" x14ac:dyDescent="0.3">
      <c r="A18">
        <v>17</v>
      </c>
      <c r="B18" t="s">
        <v>24</v>
      </c>
      <c r="C18">
        <v>453</v>
      </c>
      <c r="D18">
        <v>43.152526999999999</v>
      </c>
      <c r="E18">
        <v>-82.624092000000005</v>
      </c>
      <c r="F18">
        <v>4159492</v>
      </c>
      <c r="G18" t="s">
        <v>8</v>
      </c>
      <c r="H18">
        <v>1194389099.99999</v>
      </c>
      <c r="I18">
        <v>1201754483.1959</v>
      </c>
      <c r="J18">
        <f t="shared" si="7"/>
        <v>1194.3890999999901</v>
      </c>
      <c r="K18">
        <f t="shared" si="8"/>
        <v>1201.7544831958999</v>
      </c>
      <c r="L18">
        <v>12300</v>
      </c>
      <c r="M18">
        <v>87703</v>
      </c>
      <c r="N18">
        <v>216374</v>
      </c>
      <c r="O18">
        <v>206329</v>
      </c>
      <c r="P18">
        <v>804393</v>
      </c>
      <c r="Q18">
        <f t="shared" si="1"/>
        <v>1327099</v>
      </c>
      <c r="R18">
        <f t="shared" si="2"/>
        <v>0.92683364240346811</v>
      </c>
      <c r="S18">
        <f t="shared" si="3"/>
        <v>6.6086252796513296</v>
      </c>
      <c r="T18">
        <f t="shared" si="4"/>
        <v>16.304284759464064</v>
      </c>
      <c r="U18">
        <f t="shared" si="5"/>
        <v>15.5473706181679</v>
      </c>
      <c r="V18">
        <f t="shared" si="6"/>
        <v>60.612885700313235</v>
      </c>
    </row>
    <row r="19" spans="1:23" x14ac:dyDescent="0.3">
      <c r="A19">
        <v>18</v>
      </c>
      <c r="B19" t="s">
        <v>25</v>
      </c>
      <c r="C19">
        <v>186</v>
      </c>
      <c r="D19">
        <v>43.308892999999998</v>
      </c>
      <c r="E19">
        <v>-83.952504000000005</v>
      </c>
      <c r="F19">
        <v>4149000</v>
      </c>
      <c r="G19" t="s">
        <v>8</v>
      </c>
      <c r="H19">
        <v>3000498300</v>
      </c>
      <c r="I19">
        <v>2986256291.2174001</v>
      </c>
      <c r="J19">
        <f t="shared" si="7"/>
        <v>3000.4983000000002</v>
      </c>
      <c r="K19">
        <f t="shared" si="8"/>
        <v>2986.2562912173998</v>
      </c>
      <c r="L19">
        <v>89417</v>
      </c>
      <c r="M19">
        <v>740089</v>
      </c>
      <c r="N19">
        <v>1080555</v>
      </c>
      <c r="O19">
        <v>671889</v>
      </c>
      <c r="P19">
        <v>751937</v>
      </c>
      <c r="Q19">
        <f t="shared" si="1"/>
        <v>3333887</v>
      </c>
      <c r="R19">
        <f t="shared" si="2"/>
        <v>2.6820645090850412</v>
      </c>
      <c r="S19">
        <f t="shared" si="3"/>
        <v>22.198982748965395</v>
      </c>
      <c r="T19">
        <f t="shared" si="4"/>
        <v>32.411266488636237</v>
      </c>
      <c r="U19">
        <f t="shared" si="5"/>
        <v>20.153322533127245</v>
      </c>
      <c r="V19">
        <f t="shared" si="6"/>
        <v>22.554363720186078</v>
      </c>
    </row>
    <row r="20" spans="1:23" x14ac:dyDescent="0.3">
      <c r="A20">
        <v>19</v>
      </c>
      <c r="B20" t="s">
        <v>26</v>
      </c>
      <c r="C20">
        <v>2054</v>
      </c>
      <c r="D20">
        <v>43.412802999999997</v>
      </c>
      <c r="E20">
        <v>-83.963029000000006</v>
      </c>
      <c r="F20">
        <v>4157000</v>
      </c>
      <c r="G20" t="s">
        <v>8</v>
      </c>
      <c r="H20">
        <v>15499556099.999901</v>
      </c>
      <c r="I20">
        <v>15695327948.636101</v>
      </c>
      <c r="J20">
        <f t="shared" si="7"/>
        <v>15499.556099999902</v>
      </c>
      <c r="K20">
        <f t="shared" si="8"/>
        <v>15695.327948636101</v>
      </c>
      <c r="L20">
        <v>422432</v>
      </c>
      <c r="M20">
        <v>2104439</v>
      </c>
      <c r="N20">
        <v>6330425</v>
      </c>
      <c r="O20">
        <v>3087491</v>
      </c>
      <c r="P20">
        <v>5276942</v>
      </c>
      <c r="Q20">
        <f t="shared" si="1"/>
        <v>17221729</v>
      </c>
      <c r="R20">
        <f t="shared" si="2"/>
        <v>2.4529012156677186</v>
      </c>
      <c r="S20">
        <f t="shared" si="3"/>
        <v>12.219673181479049</v>
      </c>
      <c r="T20">
        <f t="shared" si="4"/>
        <v>36.758359163589205</v>
      </c>
      <c r="U20">
        <f t="shared" si="5"/>
        <v>17.92788052813977</v>
      </c>
      <c r="V20">
        <f t="shared" si="6"/>
        <v>30.641185911124253</v>
      </c>
    </row>
    <row r="21" spans="1:23" x14ac:dyDescent="0.3">
      <c r="A21">
        <v>20</v>
      </c>
      <c r="B21" t="s">
        <v>27</v>
      </c>
      <c r="C21">
        <v>2722</v>
      </c>
      <c r="D21">
        <v>44.436115000000001</v>
      </c>
      <c r="E21">
        <v>-83.434169999999995</v>
      </c>
      <c r="F21">
        <v>4137500</v>
      </c>
      <c r="G21" t="s">
        <v>8</v>
      </c>
      <c r="H21">
        <v>4506010402.8295603</v>
      </c>
      <c r="I21">
        <v>4503989323.8743</v>
      </c>
      <c r="J21">
        <f t="shared" si="7"/>
        <v>4506.01040282956</v>
      </c>
      <c r="K21">
        <f t="shared" si="8"/>
        <v>4503.9893238742998</v>
      </c>
      <c r="L21">
        <v>170819</v>
      </c>
      <c r="M21">
        <v>428191</v>
      </c>
      <c r="N21">
        <v>3469058</v>
      </c>
      <c r="O21">
        <v>868073</v>
      </c>
      <c r="P21">
        <v>70598</v>
      </c>
      <c r="Q21">
        <f t="shared" si="1"/>
        <v>5006739</v>
      </c>
      <c r="R21">
        <f t="shared" si="2"/>
        <v>3.4117816007584976</v>
      </c>
      <c r="S21">
        <f t="shared" si="3"/>
        <v>8.5522932191991625</v>
      </c>
      <c r="T21" s="6">
        <f t="shared" si="4"/>
        <v>69.28777393828598</v>
      </c>
      <c r="U21">
        <f t="shared" si="5"/>
        <v>17.338091719979811</v>
      </c>
      <c r="V21">
        <f t="shared" si="6"/>
        <v>1.4100595217765495</v>
      </c>
      <c r="W21" s="6" t="s">
        <v>278</v>
      </c>
    </row>
    <row r="22" spans="1:23" x14ac:dyDescent="0.3">
      <c r="A22">
        <v>21</v>
      </c>
      <c r="B22" t="s">
        <v>28</v>
      </c>
      <c r="C22">
        <v>47</v>
      </c>
      <c r="D22">
        <v>45.124178999999998</v>
      </c>
      <c r="E22">
        <v>-83.647206999999995</v>
      </c>
      <c r="F22">
        <v>4133501</v>
      </c>
      <c r="G22" t="s">
        <v>8</v>
      </c>
      <c r="H22">
        <v>1517294700</v>
      </c>
      <c r="I22">
        <v>1517733032.6568899</v>
      </c>
      <c r="J22">
        <f t="shared" si="7"/>
        <v>1517.2946999999999</v>
      </c>
      <c r="K22">
        <f t="shared" si="8"/>
        <v>1517.7330326568899</v>
      </c>
      <c r="L22">
        <v>79923</v>
      </c>
      <c r="M22">
        <v>106461</v>
      </c>
      <c r="N22">
        <v>1202256</v>
      </c>
      <c r="O22">
        <v>224210</v>
      </c>
      <c r="P22">
        <v>73033</v>
      </c>
      <c r="Q22">
        <f t="shared" si="1"/>
        <v>1685883</v>
      </c>
      <c r="R22">
        <f t="shared" si="2"/>
        <v>4.7407204414541226</v>
      </c>
      <c r="S22">
        <f t="shared" si="3"/>
        <v>6.3148510305875316</v>
      </c>
      <c r="T22" s="3">
        <f t="shared" si="4"/>
        <v>71.313133829571811</v>
      </c>
      <c r="U22">
        <f t="shared" si="5"/>
        <v>13.299262167066161</v>
      </c>
      <c r="V22">
        <f t="shared" si="6"/>
        <v>4.3320325313203822</v>
      </c>
    </row>
    <row r="23" spans="1:23" x14ac:dyDescent="0.3">
      <c r="A23">
        <v>22</v>
      </c>
      <c r="B23" t="s">
        <v>29</v>
      </c>
      <c r="C23">
        <v>21</v>
      </c>
      <c r="D23">
        <v>44.407820000000001</v>
      </c>
      <c r="E23">
        <v>-84.792435999999995</v>
      </c>
      <c r="F23">
        <v>442400084472801</v>
      </c>
      <c r="G23" t="s">
        <v>8</v>
      </c>
      <c r="H23">
        <v>569502899.99999595</v>
      </c>
      <c r="I23">
        <v>574977360.49459195</v>
      </c>
      <c r="J23">
        <f t="shared" si="7"/>
        <v>569.50289999999598</v>
      </c>
      <c r="K23">
        <f t="shared" si="8"/>
        <v>574.97736049459195</v>
      </c>
      <c r="L23">
        <v>162516</v>
      </c>
      <c r="M23">
        <v>61584</v>
      </c>
      <c r="N23">
        <v>349975</v>
      </c>
      <c r="O23">
        <v>55673</v>
      </c>
      <c r="P23">
        <v>3033</v>
      </c>
      <c r="Q23">
        <f t="shared" si="1"/>
        <v>632781</v>
      </c>
      <c r="R23">
        <f t="shared" si="2"/>
        <v>25.682819174406312</v>
      </c>
      <c r="S23">
        <f t="shared" si="3"/>
        <v>9.7322770437165467</v>
      </c>
      <c r="T23">
        <f t="shared" si="4"/>
        <v>55.307444439703467</v>
      </c>
      <c r="U23">
        <f t="shared" si="5"/>
        <v>8.798146594161329</v>
      </c>
      <c r="V23">
        <f t="shared" si="6"/>
        <v>0.47931274801234552</v>
      </c>
    </row>
    <row r="24" spans="1:23" x14ac:dyDescent="0.3">
      <c r="A24">
        <v>23</v>
      </c>
      <c r="B24" t="s">
        <v>30</v>
      </c>
      <c r="C24">
        <v>784</v>
      </c>
      <c r="D24">
        <v>43.944448000000001</v>
      </c>
      <c r="E24">
        <v>-86.280004000000005</v>
      </c>
      <c r="F24">
        <v>4122500</v>
      </c>
      <c r="G24" t="s">
        <v>8</v>
      </c>
      <c r="H24">
        <v>1787650884.93104</v>
      </c>
      <c r="I24">
        <v>1763781903.1388099</v>
      </c>
      <c r="J24">
        <f t="shared" si="7"/>
        <v>1787.6508849310401</v>
      </c>
      <c r="K24">
        <f t="shared" si="8"/>
        <v>1763.7819031388099</v>
      </c>
      <c r="L24">
        <v>75164</v>
      </c>
      <c r="M24">
        <v>100401</v>
      </c>
      <c r="N24">
        <v>1444597</v>
      </c>
      <c r="O24">
        <v>219588</v>
      </c>
      <c r="P24">
        <v>146530</v>
      </c>
      <c r="Q24">
        <f t="shared" si="1"/>
        <v>1986280</v>
      </c>
      <c r="R24">
        <f t="shared" si="2"/>
        <v>3.7841593330245482</v>
      </c>
      <c r="S24">
        <f t="shared" si="3"/>
        <v>5.0547254163562041</v>
      </c>
      <c r="T24" s="3">
        <f t="shared" si="4"/>
        <v>72.728769357794462</v>
      </c>
      <c r="U24">
        <f t="shared" si="5"/>
        <v>11.055238939122379</v>
      </c>
      <c r="V24">
        <f t="shared" si="6"/>
        <v>7.3771069537023992</v>
      </c>
    </row>
    <row r="25" spans="1:23" x14ac:dyDescent="0.3">
      <c r="A25">
        <v>24</v>
      </c>
      <c r="B25" t="s">
        <v>31</v>
      </c>
      <c r="C25">
        <v>240</v>
      </c>
      <c r="D25">
        <v>43.464179000000001</v>
      </c>
      <c r="E25">
        <v>-86.232609999999994</v>
      </c>
      <c r="F25">
        <v>4122200</v>
      </c>
      <c r="G25" t="s">
        <v>8</v>
      </c>
      <c r="H25">
        <v>1050009133.89531</v>
      </c>
      <c r="I25">
        <v>1051535172.79641</v>
      </c>
      <c r="J25">
        <f t="shared" si="7"/>
        <v>1050.00913389531</v>
      </c>
      <c r="K25">
        <f t="shared" si="8"/>
        <v>1051.5351727964101</v>
      </c>
      <c r="L25">
        <v>34875</v>
      </c>
      <c r="M25">
        <v>63850</v>
      </c>
      <c r="N25">
        <v>716916</v>
      </c>
      <c r="O25">
        <v>164251</v>
      </c>
      <c r="P25">
        <v>186804</v>
      </c>
      <c r="Q25">
        <f t="shared" si="1"/>
        <v>1166696</v>
      </c>
      <c r="R25">
        <f t="shared" si="2"/>
        <v>2.98921055699171</v>
      </c>
      <c r="S25">
        <f t="shared" si="3"/>
        <v>5.4727195430514888</v>
      </c>
      <c r="T25">
        <f t="shared" si="4"/>
        <v>61.44839786885359</v>
      </c>
      <c r="U25">
        <f t="shared" si="5"/>
        <v>14.078303174091623</v>
      </c>
      <c r="V25">
        <f t="shared" si="6"/>
        <v>16.011368857011597</v>
      </c>
    </row>
    <row r="26" spans="1:23" x14ac:dyDescent="0.3">
      <c r="A26">
        <v>25</v>
      </c>
      <c r="B26" t="s">
        <v>32</v>
      </c>
      <c r="C26">
        <v>926</v>
      </c>
      <c r="D26">
        <v>43.407057000000002</v>
      </c>
      <c r="E26">
        <v>-85.720994000000005</v>
      </c>
      <c r="F26">
        <v>4121970</v>
      </c>
      <c r="G26" t="s">
        <v>8</v>
      </c>
      <c r="H26">
        <v>6059212199.99998</v>
      </c>
      <c r="I26">
        <v>5990642499.20716</v>
      </c>
      <c r="J26">
        <f t="shared" si="7"/>
        <v>6059.2121999999799</v>
      </c>
      <c r="K26">
        <f t="shared" si="8"/>
        <v>5990.6424992071597</v>
      </c>
      <c r="L26">
        <v>461314</v>
      </c>
      <c r="M26">
        <v>520211</v>
      </c>
      <c r="N26">
        <v>3755189</v>
      </c>
      <c r="O26">
        <v>1219012</v>
      </c>
      <c r="P26">
        <v>776733</v>
      </c>
      <c r="Q26">
        <f t="shared" si="1"/>
        <v>6732459</v>
      </c>
      <c r="R26">
        <f t="shared" si="2"/>
        <v>6.8520877735757475</v>
      </c>
      <c r="S26">
        <f t="shared" si="3"/>
        <v>7.7269092912411352</v>
      </c>
      <c r="T26">
        <f t="shared" si="4"/>
        <v>55.777376438534567</v>
      </c>
      <c r="U26">
        <f t="shared" si="5"/>
        <v>18.106489768448643</v>
      </c>
      <c r="V26">
        <f t="shared" si="6"/>
        <v>11.537136728199904</v>
      </c>
    </row>
    <row r="27" spans="1:23" x14ac:dyDescent="0.3">
      <c r="A27">
        <v>26</v>
      </c>
      <c r="B27" t="s">
        <v>33</v>
      </c>
      <c r="C27">
        <v>204</v>
      </c>
      <c r="D27">
        <v>42.971947999999998</v>
      </c>
      <c r="E27">
        <v>-85.070003999999997</v>
      </c>
      <c r="F27">
        <v>4116000</v>
      </c>
      <c r="G27" t="s">
        <v>8</v>
      </c>
      <c r="H27">
        <v>7439448599.99998</v>
      </c>
      <c r="I27">
        <v>7355566233.3542404</v>
      </c>
      <c r="J27">
        <f t="shared" si="7"/>
        <v>7439.4485999999797</v>
      </c>
      <c r="K27">
        <f t="shared" si="8"/>
        <v>7355.5662333542405</v>
      </c>
      <c r="L27">
        <v>127846</v>
      </c>
      <c r="M27">
        <v>1070303</v>
      </c>
      <c r="N27">
        <v>2120502</v>
      </c>
      <c r="O27">
        <v>1635452</v>
      </c>
      <c r="P27">
        <v>3311951</v>
      </c>
      <c r="Q27">
        <f t="shared" si="1"/>
        <v>8266054</v>
      </c>
      <c r="R27">
        <f t="shared" si="2"/>
        <v>1.5466388194415377</v>
      </c>
      <c r="S27">
        <f t="shared" si="3"/>
        <v>12.94817333639485</v>
      </c>
      <c r="T27">
        <f t="shared" si="4"/>
        <v>25.653135099286793</v>
      </c>
      <c r="U27">
        <f t="shared" si="5"/>
        <v>19.785159884026889</v>
      </c>
      <c r="V27">
        <f t="shared" si="6"/>
        <v>40.066892860849926</v>
      </c>
    </row>
    <row r="28" spans="1:23" x14ac:dyDescent="0.3">
      <c r="A28">
        <v>27</v>
      </c>
      <c r="B28" t="s">
        <v>34</v>
      </c>
      <c r="C28">
        <v>339</v>
      </c>
      <c r="D28">
        <v>43.254725999999998</v>
      </c>
      <c r="E28">
        <v>-84.105559999999997</v>
      </c>
      <c r="F28">
        <v>4145000</v>
      </c>
      <c r="G28" t="s">
        <v>8</v>
      </c>
      <c r="H28">
        <v>1595957399.99998</v>
      </c>
      <c r="I28">
        <v>1649822426.28403</v>
      </c>
      <c r="J28">
        <f t="shared" si="7"/>
        <v>1595.95739999998</v>
      </c>
      <c r="K28">
        <f t="shared" si="8"/>
        <v>1649.8224262840299</v>
      </c>
      <c r="L28">
        <v>59142</v>
      </c>
      <c r="M28">
        <v>298183</v>
      </c>
      <c r="N28">
        <v>533688</v>
      </c>
      <c r="O28">
        <v>365333</v>
      </c>
      <c r="P28">
        <v>516940</v>
      </c>
      <c r="Q28">
        <f t="shared" si="1"/>
        <v>1773286</v>
      </c>
      <c r="R28">
        <f t="shared" si="2"/>
        <v>3.3351642092702471</v>
      </c>
      <c r="S28">
        <f t="shared" si="3"/>
        <v>16.81527965596074</v>
      </c>
      <c r="T28">
        <f t="shared" si="4"/>
        <v>30.095991283977881</v>
      </c>
      <c r="U28">
        <f t="shared" si="5"/>
        <v>20.602034866344177</v>
      </c>
      <c r="V28">
        <f t="shared" si="6"/>
        <v>29.151529984446956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topLeftCell="A9" workbookViewId="0"/>
  </sheetViews>
  <sheetFormatPr defaultRowHeight="14.4" x14ac:dyDescent="0.3"/>
  <sheetData/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filterMode="1"/>
  <dimension ref="A1:AC1369"/>
  <sheetViews>
    <sheetView tabSelected="1" topLeftCell="A1058" zoomScale="85" zoomScaleNormal="85" workbookViewId="0"/>
  </sheetViews>
  <sheetFormatPr defaultRowHeight="14.4" x14ac:dyDescent="0.3"/>
  <cols>
    <col min="1" max="1" width="16.109375" bestFit="1" customWidth="1"/>
    <col min="3" max="3" width="58.109375" bestFit="1" customWidth="1"/>
    <col min="4" max="4" width="25.5546875" bestFit="1" customWidth="1"/>
  </cols>
  <sheetData>
    <row r="1" spans="1:29" x14ac:dyDescent="0.3">
      <c r="A1" t="s">
        <v>39</v>
      </c>
      <c r="B1" t="s">
        <v>40</v>
      </c>
      <c r="C1" t="s">
        <v>41</v>
      </c>
      <c r="D1" t="s">
        <v>42</v>
      </c>
      <c r="E1" t="s">
        <v>43</v>
      </c>
      <c r="F1" t="s">
        <v>44</v>
      </c>
      <c r="G1" t="s">
        <v>45</v>
      </c>
      <c r="H1" t="s">
        <v>46</v>
      </c>
      <c r="I1" t="s">
        <v>47</v>
      </c>
      <c r="J1" t="s">
        <v>48</v>
      </c>
      <c r="K1" t="s">
        <v>49</v>
      </c>
      <c r="L1" t="s">
        <v>50</v>
      </c>
      <c r="M1" t="s">
        <v>51</v>
      </c>
      <c r="N1" t="s">
        <v>52</v>
      </c>
      <c r="O1" t="s">
        <v>53</v>
      </c>
      <c r="P1" t="s">
        <v>0</v>
      </c>
      <c r="Q1" t="s">
        <v>37</v>
      </c>
      <c r="R1" t="s">
        <v>38</v>
      </c>
      <c r="S1" t="s">
        <v>40</v>
      </c>
      <c r="T1" t="s">
        <v>54</v>
      </c>
      <c r="U1" t="s">
        <v>55</v>
      </c>
      <c r="V1" t="s">
        <v>56</v>
      </c>
      <c r="W1" t="s">
        <v>57</v>
      </c>
      <c r="X1" t="s">
        <v>58</v>
      </c>
      <c r="Y1" t="s">
        <v>59</v>
      </c>
      <c r="Z1" t="s">
        <v>60</v>
      </c>
      <c r="AA1" t="s">
        <v>1</v>
      </c>
      <c r="AB1" t="s">
        <v>6</v>
      </c>
      <c r="AC1" t="s">
        <v>61</v>
      </c>
    </row>
    <row r="2" spans="1:29" hidden="1" x14ac:dyDescent="0.3">
      <c r="A2" s="2">
        <v>26067</v>
      </c>
      <c r="B2" t="s">
        <v>64</v>
      </c>
      <c r="C2" t="s">
        <v>66</v>
      </c>
      <c r="D2" t="s">
        <v>67</v>
      </c>
      <c r="E2">
        <v>0.3</v>
      </c>
      <c r="F2" t="s">
        <v>68</v>
      </c>
      <c r="G2" t="s">
        <v>65</v>
      </c>
      <c r="H2" t="s">
        <v>65</v>
      </c>
      <c r="I2" t="s">
        <v>65</v>
      </c>
      <c r="J2" t="s">
        <v>65</v>
      </c>
      <c r="K2" t="s">
        <v>65</v>
      </c>
      <c r="L2" t="s">
        <v>65</v>
      </c>
      <c r="M2" t="s">
        <v>65</v>
      </c>
      <c r="N2" t="s">
        <v>65</v>
      </c>
      <c r="O2" t="s">
        <v>65</v>
      </c>
      <c r="P2">
        <v>4902</v>
      </c>
      <c r="Q2" t="s">
        <v>62</v>
      </c>
      <c r="R2" t="s">
        <v>63</v>
      </c>
      <c r="S2" t="s">
        <v>64</v>
      </c>
      <c r="T2" t="s">
        <v>69</v>
      </c>
      <c r="U2" t="s">
        <v>70</v>
      </c>
      <c r="V2">
        <v>4030110</v>
      </c>
      <c r="W2">
        <v>45.908572999999997</v>
      </c>
      <c r="X2">
        <v>-87.213747999999995</v>
      </c>
      <c r="Y2" t="s">
        <v>71</v>
      </c>
      <c r="Z2">
        <v>26</v>
      </c>
      <c r="AA2" t="s">
        <v>7</v>
      </c>
      <c r="AB2" t="s">
        <v>8</v>
      </c>
      <c r="AC2">
        <v>4059000</v>
      </c>
    </row>
    <row r="3" spans="1:29" hidden="1" x14ac:dyDescent="0.3">
      <c r="A3" s="2">
        <v>26067</v>
      </c>
      <c r="B3" t="s">
        <v>64</v>
      </c>
      <c r="C3" t="s">
        <v>66</v>
      </c>
      <c r="D3" t="s">
        <v>67</v>
      </c>
      <c r="E3">
        <v>6.8000000000000005E-2</v>
      </c>
      <c r="F3" t="s">
        <v>72</v>
      </c>
      <c r="G3" t="s">
        <v>65</v>
      </c>
      <c r="H3" t="s">
        <v>73</v>
      </c>
      <c r="I3" t="s">
        <v>74</v>
      </c>
      <c r="J3" t="s">
        <v>75</v>
      </c>
      <c r="K3" t="s">
        <v>65</v>
      </c>
      <c r="L3" t="s">
        <v>65</v>
      </c>
      <c r="M3" t="s">
        <v>65</v>
      </c>
      <c r="N3" t="s">
        <v>65</v>
      </c>
      <c r="O3" t="s">
        <v>65</v>
      </c>
      <c r="P3">
        <v>6829</v>
      </c>
      <c r="Q3" t="s">
        <v>62</v>
      </c>
      <c r="R3" t="s">
        <v>63</v>
      </c>
      <c r="S3" t="s">
        <v>64</v>
      </c>
      <c r="T3" t="s">
        <v>69</v>
      </c>
      <c r="U3" t="s">
        <v>70</v>
      </c>
      <c r="V3">
        <v>4030110</v>
      </c>
      <c r="W3">
        <v>45.908572999999997</v>
      </c>
      <c r="X3">
        <v>-87.213747999999995</v>
      </c>
      <c r="Y3" t="s">
        <v>71</v>
      </c>
      <c r="Z3">
        <v>26</v>
      </c>
      <c r="AA3" t="s">
        <v>7</v>
      </c>
      <c r="AB3" t="s">
        <v>8</v>
      </c>
      <c r="AC3">
        <v>4059000</v>
      </c>
    </row>
    <row r="4" spans="1:29" hidden="1" x14ac:dyDescent="0.3">
      <c r="A4" s="2">
        <v>27369</v>
      </c>
      <c r="B4" t="s">
        <v>64</v>
      </c>
      <c r="C4" t="s">
        <v>82</v>
      </c>
      <c r="D4" t="s">
        <v>78</v>
      </c>
      <c r="E4">
        <v>0.33</v>
      </c>
      <c r="F4" t="s">
        <v>72</v>
      </c>
      <c r="G4" t="s">
        <v>65</v>
      </c>
      <c r="H4" t="s">
        <v>65</v>
      </c>
      <c r="I4" t="s">
        <v>65</v>
      </c>
      <c r="J4" t="s">
        <v>65</v>
      </c>
      <c r="K4" t="s">
        <v>65</v>
      </c>
      <c r="L4" t="s">
        <v>65</v>
      </c>
      <c r="M4" t="s">
        <v>65</v>
      </c>
      <c r="N4" t="s">
        <v>65</v>
      </c>
      <c r="O4" t="s">
        <v>65</v>
      </c>
      <c r="P4">
        <v>5186</v>
      </c>
      <c r="Q4" t="s">
        <v>62</v>
      </c>
      <c r="R4" t="s">
        <v>63</v>
      </c>
      <c r="S4" t="s">
        <v>64</v>
      </c>
      <c r="T4" t="s">
        <v>69</v>
      </c>
      <c r="U4" t="s">
        <v>70</v>
      </c>
      <c r="V4">
        <v>4030110</v>
      </c>
      <c r="W4">
        <v>45.908572999999997</v>
      </c>
      <c r="X4">
        <v>-87.213747999999995</v>
      </c>
      <c r="Y4" t="s">
        <v>71</v>
      </c>
      <c r="Z4">
        <v>26</v>
      </c>
      <c r="AA4" t="s">
        <v>7</v>
      </c>
      <c r="AB4" t="s">
        <v>8</v>
      </c>
      <c r="AC4">
        <v>4059000</v>
      </c>
    </row>
    <row r="5" spans="1:29" hidden="1" x14ac:dyDescent="0.3">
      <c r="A5" s="2">
        <v>27369</v>
      </c>
      <c r="B5" t="s">
        <v>64</v>
      </c>
      <c r="C5" t="s">
        <v>83</v>
      </c>
      <c r="D5" t="s">
        <v>78</v>
      </c>
      <c r="E5">
        <v>0.25</v>
      </c>
      <c r="F5" t="s">
        <v>72</v>
      </c>
      <c r="G5" t="s">
        <v>65</v>
      </c>
      <c r="H5" t="s">
        <v>65</v>
      </c>
      <c r="I5" t="s">
        <v>65</v>
      </c>
      <c r="J5" t="s">
        <v>65</v>
      </c>
      <c r="K5" t="s">
        <v>65</v>
      </c>
      <c r="L5" t="s">
        <v>65</v>
      </c>
      <c r="M5" t="s">
        <v>65</v>
      </c>
      <c r="N5" t="s">
        <v>65</v>
      </c>
      <c r="O5" t="s">
        <v>65</v>
      </c>
      <c r="P5">
        <v>5187</v>
      </c>
      <c r="Q5" t="s">
        <v>62</v>
      </c>
      <c r="R5" t="s">
        <v>63</v>
      </c>
      <c r="S5" t="s">
        <v>64</v>
      </c>
      <c r="T5" t="s">
        <v>69</v>
      </c>
      <c r="U5" t="s">
        <v>70</v>
      </c>
      <c r="V5">
        <v>4030110</v>
      </c>
      <c r="W5">
        <v>45.908572999999997</v>
      </c>
      <c r="X5">
        <v>-87.213747999999995</v>
      </c>
      <c r="Y5" t="s">
        <v>71</v>
      </c>
      <c r="Z5">
        <v>26</v>
      </c>
      <c r="AA5" t="s">
        <v>7</v>
      </c>
      <c r="AB5" t="s">
        <v>8</v>
      </c>
      <c r="AC5">
        <v>4059000</v>
      </c>
    </row>
    <row r="6" spans="1:29" hidden="1" x14ac:dyDescent="0.3">
      <c r="A6" s="2">
        <v>27369</v>
      </c>
      <c r="B6" t="s">
        <v>64</v>
      </c>
      <c r="C6" t="s">
        <v>77</v>
      </c>
      <c r="D6" t="s">
        <v>78</v>
      </c>
      <c r="E6">
        <v>0.57999999999999996</v>
      </c>
      <c r="F6" t="s">
        <v>68</v>
      </c>
      <c r="G6" t="s">
        <v>65</v>
      </c>
      <c r="H6" t="s">
        <v>65</v>
      </c>
      <c r="I6" t="s">
        <v>65</v>
      </c>
      <c r="J6" t="s">
        <v>65</v>
      </c>
      <c r="K6" t="s">
        <v>65</v>
      </c>
      <c r="L6" t="s">
        <v>65</v>
      </c>
      <c r="M6" t="s">
        <v>65</v>
      </c>
      <c r="N6" t="s">
        <v>65</v>
      </c>
      <c r="O6" t="s">
        <v>65</v>
      </c>
      <c r="P6">
        <v>5211</v>
      </c>
      <c r="Q6" t="s">
        <v>62</v>
      </c>
      <c r="R6" t="s">
        <v>63</v>
      </c>
      <c r="S6" t="s">
        <v>64</v>
      </c>
      <c r="T6" t="s">
        <v>69</v>
      </c>
      <c r="U6" t="s">
        <v>70</v>
      </c>
      <c r="V6">
        <v>4030110</v>
      </c>
      <c r="W6">
        <v>45.908572999999997</v>
      </c>
      <c r="X6">
        <v>-87.213747999999995</v>
      </c>
      <c r="Y6" t="s">
        <v>71</v>
      </c>
      <c r="Z6">
        <v>26</v>
      </c>
      <c r="AA6" t="s">
        <v>7</v>
      </c>
      <c r="AB6" t="s">
        <v>8</v>
      </c>
      <c r="AC6">
        <v>4059000</v>
      </c>
    </row>
    <row r="7" spans="1:29" hidden="1" x14ac:dyDescent="0.3">
      <c r="A7" s="2">
        <v>27369</v>
      </c>
      <c r="B7" t="s">
        <v>64</v>
      </c>
      <c r="C7" t="s">
        <v>77</v>
      </c>
      <c r="D7" t="s">
        <v>78</v>
      </c>
      <c r="E7">
        <v>2.6</v>
      </c>
      <c r="F7" t="s">
        <v>81</v>
      </c>
      <c r="G7" t="s">
        <v>65</v>
      </c>
      <c r="H7" t="s">
        <v>65</v>
      </c>
      <c r="I7" t="s">
        <v>65</v>
      </c>
      <c r="J7" t="s">
        <v>65</v>
      </c>
      <c r="K7" t="s">
        <v>65</v>
      </c>
      <c r="L7" t="s">
        <v>65</v>
      </c>
      <c r="M7" t="s">
        <v>65</v>
      </c>
      <c r="N7" t="s">
        <v>65</v>
      </c>
      <c r="O7" t="s">
        <v>65</v>
      </c>
      <c r="P7">
        <v>5212</v>
      </c>
      <c r="Q7" t="s">
        <v>62</v>
      </c>
      <c r="R7" t="s">
        <v>63</v>
      </c>
      <c r="S7" t="s">
        <v>64</v>
      </c>
      <c r="T7" t="s">
        <v>69</v>
      </c>
      <c r="U7" t="s">
        <v>70</v>
      </c>
      <c r="V7">
        <v>4030110</v>
      </c>
      <c r="W7">
        <v>45.908572999999997</v>
      </c>
      <c r="X7">
        <v>-87.213747999999995</v>
      </c>
      <c r="Y7" t="s">
        <v>71</v>
      </c>
      <c r="Z7">
        <v>26</v>
      </c>
      <c r="AA7" t="s">
        <v>7</v>
      </c>
      <c r="AB7" t="s">
        <v>8</v>
      </c>
      <c r="AC7">
        <v>4059000</v>
      </c>
    </row>
    <row r="8" spans="1:29" x14ac:dyDescent="0.3">
      <c r="A8" s="2">
        <v>27369</v>
      </c>
      <c r="B8" t="s">
        <v>64</v>
      </c>
      <c r="C8" t="s">
        <v>84</v>
      </c>
      <c r="D8" t="s">
        <v>78</v>
      </c>
      <c r="E8">
        <v>0.02</v>
      </c>
      <c r="F8" t="s">
        <v>85</v>
      </c>
      <c r="G8" t="s">
        <v>65</v>
      </c>
      <c r="H8" t="s">
        <v>65</v>
      </c>
      <c r="I8" t="s">
        <v>65</v>
      </c>
      <c r="J8" t="s">
        <v>65</v>
      </c>
      <c r="K8" t="s">
        <v>65</v>
      </c>
      <c r="L8" t="s">
        <v>65</v>
      </c>
      <c r="M8" t="s">
        <v>65</v>
      </c>
      <c r="N8" t="s">
        <v>65</v>
      </c>
      <c r="O8" t="s">
        <v>65</v>
      </c>
      <c r="P8">
        <v>5213</v>
      </c>
      <c r="Q8" t="s">
        <v>62</v>
      </c>
      <c r="R8" t="s">
        <v>63</v>
      </c>
      <c r="S8" t="s">
        <v>64</v>
      </c>
      <c r="T8" t="s">
        <v>69</v>
      </c>
      <c r="U8" t="s">
        <v>70</v>
      </c>
      <c r="V8">
        <v>4030110</v>
      </c>
      <c r="W8">
        <v>45.908572999999997</v>
      </c>
      <c r="X8">
        <v>-87.213747999999995</v>
      </c>
      <c r="Y8" t="s">
        <v>71</v>
      </c>
      <c r="Z8">
        <v>26</v>
      </c>
      <c r="AA8" t="s">
        <v>7</v>
      </c>
      <c r="AB8" t="s">
        <v>8</v>
      </c>
      <c r="AC8">
        <v>4059000</v>
      </c>
    </row>
    <row r="9" spans="1:29" hidden="1" x14ac:dyDescent="0.3">
      <c r="A9" s="2">
        <v>27411</v>
      </c>
      <c r="B9" t="s">
        <v>64</v>
      </c>
      <c r="C9" t="s">
        <v>82</v>
      </c>
      <c r="D9" t="s">
        <v>78</v>
      </c>
      <c r="E9">
        <v>0.25</v>
      </c>
      <c r="F9" t="s">
        <v>72</v>
      </c>
      <c r="G9" t="s">
        <v>65</v>
      </c>
      <c r="H9" t="s">
        <v>65</v>
      </c>
      <c r="I9" t="s">
        <v>65</v>
      </c>
      <c r="J9" t="s">
        <v>65</v>
      </c>
      <c r="K9" t="s">
        <v>65</v>
      </c>
      <c r="L9" t="s">
        <v>65</v>
      </c>
      <c r="M9" t="s">
        <v>65</v>
      </c>
      <c r="N9" t="s">
        <v>65</v>
      </c>
      <c r="O9" t="s">
        <v>65</v>
      </c>
      <c r="P9">
        <v>4903</v>
      </c>
      <c r="Q9" t="s">
        <v>62</v>
      </c>
      <c r="R9" t="s">
        <v>63</v>
      </c>
      <c r="S9" t="s">
        <v>64</v>
      </c>
      <c r="T9" t="s">
        <v>69</v>
      </c>
      <c r="U9" t="s">
        <v>70</v>
      </c>
      <c r="V9">
        <v>4030110</v>
      </c>
      <c r="W9">
        <v>45.908572999999997</v>
      </c>
      <c r="X9">
        <v>-87.213747999999995</v>
      </c>
      <c r="Y9" t="s">
        <v>71</v>
      </c>
      <c r="Z9">
        <v>26</v>
      </c>
      <c r="AA9" t="s">
        <v>7</v>
      </c>
      <c r="AB9" t="s">
        <v>8</v>
      </c>
      <c r="AC9">
        <v>4059000</v>
      </c>
    </row>
    <row r="10" spans="1:29" hidden="1" x14ac:dyDescent="0.3">
      <c r="A10" s="2">
        <v>27411</v>
      </c>
      <c r="B10" t="s">
        <v>64</v>
      </c>
      <c r="C10" t="s">
        <v>83</v>
      </c>
      <c r="D10" t="s">
        <v>78</v>
      </c>
      <c r="E10">
        <v>0.37</v>
      </c>
      <c r="F10" t="s">
        <v>72</v>
      </c>
      <c r="G10" t="s">
        <v>65</v>
      </c>
      <c r="H10" t="s">
        <v>65</v>
      </c>
      <c r="I10" t="s">
        <v>65</v>
      </c>
      <c r="J10" t="s">
        <v>65</v>
      </c>
      <c r="K10" t="s">
        <v>65</v>
      </c>
      <c r="L10" t="s">
        <v>65</v>
      </c>
      <c r="M10" t="s">
        <v>65</v>
      </c>
      <c r="N10" t="s">
        <v>65</v>
      </c>
      <c r="O10" t="s">
        <v>65</v>
      </c>
      <c r="P10">
        <v>4904</v>
      </c>
      <c r="Q10" t="s">
        <v>62</v>
      </c>
      <c r="R10" t="s">
        <v>63</v>
      </c>
      <c r="S10" t="s">
        <v>64</v>
      </c>
      <c r="T10" t="s">
        <v>69</v>
      </c>
      <c r="U10" t="s">
        <v>70</v>
      </c>
      <c r="V10">
        <v>4030110</v>
      </c>
      <c r="W10">
        <v>45.908572999999997</v>
      </c>
      <c r="X10">
        <v>-87.213747999999995</v>
      </c>
      <c r="Y10" t="s">
        <v>71</v>
      </c>
      <c r="Z10">
        <v>26</v>
      </c>
      <c r="AA10" t="s">
        <v>7</v>
      </c>
      <c r="AB10" t="s">
        <v>8</v>
      </c>
      <c r="AC10">
        <v>4059000</v>
      </c>
    </row>
    <row r="11" spans="1:29" hidden="1" x14ac:dyDescent="0.3">
      <c r="A11" s="2">
        <v>27411</v>
      </c>
      <c r="B11" t="s">
        <v>64</v>
      </c>
      <c r="C11" t="s">
        <v>77</v>
      </c>
      <c r="D11" t="s">
        <v>78</v>
      </c>
      <c r="E11">
        <v>0.62</v>
      </c>
      <c r="F11" t="s">
        <v>68</v>
      </c>
      <c r="G11" t="s">
        <v>65</v>
      </c>
      <c r="H11" t="s">
        <v>65</v>
      </c>
      <c r="I11" t="s">
        <v>65</v>
      </c>
      <c r="J11" t="s">
        <v>65</v>
      </c>
      <c r="K11" t="s">
        <v>65</v>
      </c>
      <c r="L11" t="s">
        <v>65</v>
      </c>
      <c r="M11" t="s">
        <v>65</v>
      </c>
      <c r="N11" t="s">
        <v>65</v>
      </c>
      <c r="O11" t="s">
        <v>65</v>
      </c>
      <c r="P11">
        <v>4905</v>
      </c>
      <c r="Q11" t="s">
        <v>62</v>
      </c>
      <c r="R11" t="s">
        <v>63</v>
      </c>
      <c r="S11" t="s">
        <v>64</v>
      </c>
      <c r="T11" t="s">
        <v>69</v>
      </c>
      <c r="U11" t="s">
        <v>70</v>
      </c>
      <c r="V11">
        <v>4030110</v>
      </c>
      <c r="W11">
        <v>45.908572999999997</v>
      </c>
      <c r="X11">
        <v>-87.213747999999995</v>
      </c>
      <c r="Y11" t="s">
        <v>71</v>
      </c>
      <c r="Z11">
        <v>26</v>
      </c>
      <c r="AA11" t="s">
        <v>7</v>
      </c>
      <c r="AB11" t="s">
        <v>8</v>
      </c>
      <c r="AC11">
        <v>4059000</v>
      </c>
    </row>
    <row r="12" spans="1:29" hidden="1" x14ac:dyDescent="0.3">
      <c r="A12" s="2">
        <v>27411</v>
      </c>
      <c r="B12" t="s">
        <v>64</v>
      </c>
      <c r="C12" t="s">
        <v>77</v>
      </c>
      <c r="D12" t="s">
        <v>78</v>
      </c>
      <c r="E12">
        <v>2.7</v>
      </c>
      <c r="F12" t="s">
        <v>81</v>
      </c>
      <c r="G12" t="s">
        <v>65</v>
      </c>
      <c r="H12" t="s">
        <v>65</v>
      </c>
      <c r="I12" t="s">
        <v>65</v>
      </c>
      <c r="J12" t="s">
        <v>65</v>
      </c>
      <c r="K12" t="s">
        <v>65</v>
      </c>
      <c r="L12" t="s">
        <v>65</v>
      </c>
      <c r="M12" t="s">
        <v>65</v>
      </c>
      <c r="N12" t="s">
        <v>65</v>
      </c>
      <c r="O12" t="s">
        <v>65</v>
      </c>
      <c r="P12">
        <v>4906</v>
      </c>
      <c r="Q12" t="s">
        <v>62</v>
      </c>
      <c r="R12" t="s">
        <v>63</v>
      </c>
      <c r="S12" t="s">
        <v>64</v>
      </c>
      <c r="T12" t="s">
        <v>69</v>
      </c>
      <c r="U12" t="s">
        <v>70</v>
      </c>
      <c r="V12">
        <v>4030110</v>
      </c>
      <c r="W12">
        <v>45.908572999999997</v>
      </c>
      <c r="X12">
        <v>-87.213747999999995</v>
      </c>
      <c r="Y12" t="s">
        <v>71</v>
      </c>
      <c r="Z12">
        <v>26</v>
      </c>
      <c r="AA12" t="s">
        <v>7</v>
      </c>
      <c r="AB12" t="s">
        <v>8</v>
      </c>
      <c r="AC12">
        <v>4059000</v>
      </c>
    </row>
    <row r="13" spans="1:29" x14ac:dyDescent="0.3">
      <c r="A13" s="2">
        <v>27411</v>
      </c>
      <c r="B13" t="s">
        <v>64</v>
      </c>
      <c r="C13" t="s">
        <v>84</v>
      </c>
      <c r="D13" t="s">
        <v>78</v>
      </c>
      <c r="E13">
        <v>0.01</v>
      </c>
      <c r="F13" t="s">
        <v>85</v>
      </c>
      <c r="G13" t="s">
        <v>65</v>
      </c>
      <c r="H13" t="s">
        <v>65</v>
      </c>
      <c r="I13" t="s">
        <v>65</v>
      </c>
      <c r="J13" t="s">
        <v>65</v>
      </c>
      <c r="K13" t="s">
        <v>65</v>
      </c>
      <c r="L13" t="s">
        <v>65</v>
      </c>
      <c r="M13" t="s">
        <v>65</v>
      </c>
      <c r="N13" t="s">
        <v>65</v>
      </c>
      <c r="O13" t="s">
        <v>65</v>
      </c>
      <c r="P13">
        <v>4921</v>
      </c>
      <c r="Q13" t="s">
        <v>62</v>
      </c>
      <c r="R13" t="s">
        <v>63</v>
      </c>
      <c r="S13" t="s">
        <v>64</v>
      </c>
      <c r="T13" t="s">
        <v>69</v>
      </c>
      <c r="U13" t="s">
        <v>70</v>
      </c>
      <c r="V13">
        <v>4030110</v>
      </c>
      <c r="W13">
        <v>45.908572999999997</v>
      </c>
      <c r="X13">
        <v>-87.213747999999995</v>
      </c>
      <c r="Y13" t="s">
        <v>71</v>
      </c>
      <c r="Z13">
        <v>26</v>
      </c>
      <c r="AA13" t="s">
        <v>7</v>
      </c>
      <c r="AB13" t="s">
        <v>8</v>
      </c>
      <c r="AC13">
        <v>4059000</v>
      </c>
    </row>
    <row r="14" spans="1:29" hidden="1" x14ac:dyDescent="0.3">
      <c r="A14" s="2">
        <v>27445</v>
      </c>
      <c r="B14" t="s">
        <v>64</v>
      </c>
      <c r="C14" t="s">
        <v>82</v>
      </c>
      <c r="D14" t="s">
        <v>78</v>
      </c>
      <c r="E14">
        <v>0.37</v>
      </c>
      <c r="F14" t="s">
        <v>72</v>
      </c>
      <c r="G14" t="s">
        <v>65</v>
      </c>
      <c r="H14" t="s">
        <v>65</v>
      </c>
      <c r="I14" t="s">
        <v>65</v>
      </c>
      <c r="J14" t="s">
        <v>65</v>
      </c>
      <c r="K14" t="s">
        <v>65</v>
      </c>
      <c r="L14" t="s">
        <v>65</v>
      </c>
      <c r="M14" t="s">
        <v>65</v>
      </c>
      <c r="N14" t="s">
        <v>65</v>
      </c>
      <c r="O14" t="s">
        <v>65</v>
      </c>
      <c r="P14">
        <v>5046</v>
      </c>
      <c r="Q14" t="s">
        <v>62</v>
      </c>
      <c r="R14" t="s">
        <v>63</v>
      </c>
      <c r="S14" t="s">
        <v>64</v>
      </c>
      <c r="T14" t="s">
        <v>69</v>
      </c>
      <c r="U14" t="s">
        <v>70</v>
      </c>
      <c r="V14">
        <v>4030110</v>
      </c>
      <c r="W14">
        <v>45.908572999999997</v>
      </c>
      <c r="X14">
        <v>-87.213747999999995</v>
      </c>
      <c r="Y14" t="s">
        <v>71</v>
      </c>
      <c r="Z14">
        <v>26</v>
      </c>
      <c r="AA14" t="s">
        <v>7</v>
      </c>
      <c r="AB14" t="s">
        <v>8</v>
      </c>
      <c r="AC14">
        <v>4059000</v>
      </c>
    </row>
    <row r="15" spans="1:29" hidden="1" x14ac:dyDescent="0.3">
      <c r="A15" s="2">
        <v>27445</v>
      </c>
      <c r="B15" t="s">
        <v>64</v>
      </c>
      <c r="C15" t="s">
        <v>83</v>
      </c>
      <c r="D15" t="s">
        <v>78</v>
      </c>
      <c r="E15">
        <v>0.25</v>
      </c>
      <c r="F15" t="s">
        <v>72</v>
      </c>
      <c r="G15" t="s">
        <v>65</v>
      </c>
      <c r="H15" t="s">
        <v>65</v>
      </c>
      <c r="I15" t="s">
        <v>65</v>
      </c>
      <c r="J15" t="s">
        <v>65</v>
      </c>
      <c r="K15" t="s">
        <v>65</v>
      </c>
      <c r="L15" t="s">
        <v>65</v>
      </c>
      <c r="M15" t="s">
        <v>65</v>
      </c>
      <c r="N15" t="s">
        <v>65</v>
      </c>
      <c r="O15" t="s">
        <v>65</v>
      </c>
      <c r="P15">
        <v>5047</v>
      </c>
      <c r="Q15" t="s">
        <v>62</v>
      </c>
      <c r="R15" t="s">
        <v>63</v>
      </c>
      <c r="S15" t="s">
        <v>64</v>
      </c>
      <c r="T15" t="s">
        <v>69</v>
      </c>
      <c r="U15" t="s">
        <v>70</v>
      </c>
      <c r="V15">
        <v>4030110</v>
      </c>
      <c r="W15">
        <v>45.908572999999997</v>
      </c>
      <c r="X15">
        <v>-87.213747999999995</v>
      </c>
      <c r="Y15" t="s">
        <v>71</v>
      </c>
      <c r="Z15">
        <v>26</v>
      </c>
      <c r="AA15" t="s">
        <v>7</v>
      </c>
      <c r="AB15" t="s">
        <v>8</v>
      </c>
      <c r="AC15">
        <v>4059000</v>
      </c>
    </row>
    <row r="16" spans="1:29" hidden="1" x14ac:dyDescent="0.3">
      <c r="A16" s="2">
        <v>27445</v>
      </c>
      <c r="B16" t="s">
        <v>64</v>
      </c>
      <c r="C16" t="s">
        <v>77</v>
      </c>
      <c r="D16" t="s">
        <v>78</v>
      </c>
      <c r="E16">
        <v>0.62</v>
      </c>
      <c r="F16" t="s">
        <v>68</v>
      </c>
      <c r="G16" t="s">
        <v>65</v>
      </c>
      <c r="H16" t="s">
        <v>65</v>
      </c>
      <c r="I16" t="s">
        <v>65</v>
      </c>
      <c r="J16" t="s">
        <v>65</v>
      </c>
      <c r="K16" t="s">
        <v>65</v>
      </c>
      <c r="L16" t="s">
        <v>65</v>
      </c>
      <c r="M16" t="s">
        <v>65</v>
      </c>
      <c r="N16" t="s">
        <v>65</v>
      </c>
      <c r="O16" t="s">
        <v>65</v>
      </c>
      <c r="P16">
        <v>5061</v>
      </c>
      <c r="Q16" t="s">
        <v>62</v>
      </c>
      <c r="R16" t="s">
        <v>63</v>
      </c>
      <c r="S16" t="s">
        <v>64</v>
      </c>
      <c r="T16" t="s">
        <v>69</v>
      </c>
      <c r="U16" t="s">
        <v>70</v>
      </c>
      <c r="V16">
        <v>4030110</v>
      </c>
      <c r="W16">
        <v>45.908572999999997</v>
      </c>
      <c r="X16">
        <v>-87.213747999999995</v>
      </c>
      <c r="Y16" t="s">
        <v>71</v>
      </c>
      <c r="Z16">
        <v>26</v>
      </c>
      <c r="AA16" t="s">
        <v>7</v>
      </c>
      <c r="AB16" t="s">
        <v>8</v>
      </c>
      <c r="AC16">
        <v>4059000</v>
      </c>
    </row>
    <row r="17" spans="1:29" hidden="1" x14ac:dyDescent="0.3">
      <c r="A17" s="2">
        <v>27445</v>
      </c>
      <c r="B17" t="s">
        <v>64</v>
      </c>
      <c r="C17" t="s">
        <v>77</v>
      </c>
      <c r="D17" t="s">
        <v>78</v>
      </c>
      <c r="E17">
        <v>2.7</v>
      </c>
      <c r="F17" t="s">
        <v>81</v>
      </c>
      <c r="G17" t="s">
        <v>65</v>
      </c>
      <c r="H17" t="s">
        <v>65</v>
      </c>
      <c r="I17" t="s">
        <v>65</v>
      </c>
      <c r="J17" t="s">
        <v>65</v>
      </c>
      <c r="K17" t="s">
        <v>65</v>
      </c>
      <c r="L17" t="s">
        <v>65</v>
      </c>
      <c r="M17" t="s">
        <v>65</v>
      </c>
      <c r="N17" t="s">
        <v>65</v>
      </c>
      <c r="O17" t="s">
        <v>65</v>
      </c>
      <c r="P17">
        <v>5062</v>
      </c>
      <c r="Q17" t="s">
        <v>62</v>
      </c>
      <c r="R17" t="s">
        <v>63</v>
      </c>
      <c r="S17" t="s">
        <v>64</v>
      </c>
      <c r="T17" t="s">
        <v>69</v>
      </c>
      <c r="U17" t="s">
        <v>70</v>
      </c>
      <c r="V17">
        <v>4030110</v>
      </c>
      <c r="W17">
        <v>45.908572999999997</v>
      </c>
      <c r="X17">
        <v>-87.213747999999995</v>
      </c>
      <c r="Y17" t="s">
        <v>71</v>
      </c>
      <c r="Z17">
        <v>26</v>
      </c>
      <c r="AA17" t="s">
        <v>7</v>
      </c>
      <c r="AB17" t="s">
        <v>8</v>
      </c>
      <c r="AC17">
        <v>4059000</v>
      </c>
    </row>
    <row r="18" spans="1:29" x14ac:dyDescent="0.3">
      <c r="A18" s="2">
        <v>27445</v>
      </c>
      <c r="B18" t="s">
        <v>64</v>
      </c>
      <c r="C18" t="s">
        <v>84</v>
      </c>
      <c r="D18" t="s">
        <v>78</v>
      </c>
      <c r="E18">
        <v>0.01</v>
      </c>
      <c r="F18" t="s">
        <v>85</v>
      </c>
      <c r="G18" t="s">
        <v>65</v>
      </c>
      <c r="H18" t="s">
        <v>65</v>
      </c>
      <c r="I18" t="s">
        <v>65</v>
      </c>
      <c r="J18" t="s">
        <v>65</v>
      </c>
      <c r="K18" t="s">
        <v>65</v>
      </c>
      <c r="L18" t="s">
        <v>65</v>
      </c>
      <c r="M18" t="s">
        <v>65</v>
      </c>
      <c r="N18" t="s">
        <v>65</v>
      </c>
      <c r="O18" t="s">
        <v>65</v>
      </c>
      <c r="P18">
        <v>5063</v>
      </c>
      <c r="Q18" t="s">
        <v>62</v>
      </c>
      <c r="R18" t="s">
        <v>63</v>
      </c>
      <c r="S18" t="s">
        <v>64</v>
      </c>
      <c r="T18" t="s">
        <v>69</v>
      </c>
      <c r="U18" t="s">
        <v>70</v>
      </c>
      <c r="V18">
        <v>4030110</v>
      </c>
      <c r="W18">
        <v>45.908572999999997</v>
      </c>
      <c r="X18">
        <v>-87.213747999999995</v>
      </c>
      <c r="Y18" t="s">
        <v>71</v>
      </c>
      <c r="Z18">
        <v>26</v>
      </c>
      <c r="AA18" t="s">
        <v>7</v>
      </c>
      <c r="AB18" t="s">
        <v>8</v>
      </c>
      <c r="AC18">
        <v>4059000</v>
      </c>
    </row>
    <row r="19" spans="1:29" hidden="1" x14ac:dyDescent="0.3">
      <c r="A19" s="2">
        <v>27471</v>
      </c>
      <c r="B19" t="s">
        <v>64</v>
      </c>
      <c r="C19" t="s">
        <v>82</v>
      </c>
      <c r="D19" t="s">
        <v>78</v>
      </c>
      <c r="E19">
        <v>0.26</v>
      </c>
      <c r="F19" t="s">
        <v>72</v>
      </c>
      <c r="G19" t="s">
        <v>65</v>
      </c>
      <c r="H19" t="s">
        <v>65</v>
      </c>
      <c r="I19" t="s">
        <v>65</v>
      </c>
      <c r="J19" t="s">
        <v>65</v>
      </c>
      <c r="K19" t="s">
        <v>65</v>
      </c>
      <c r="L19" t="s">
        <v>65</v>
      </c>
      <c r="M19" t="s">
        <v>65</v>
      </c>
      <c r="N19" t="s">
        <v>65</v>
      </c>
      <c r="O19" t="s">
        <v>65</v>
      </c>
      <c r="P19">
        <v>5214</v>
      </c>
      <c r="Q19" t="s">
        <v>62</v>
      </c>
      <c r="R19" t="s">
        <v>63</v>
      </c>
      <c r="S19" t="s">
        <v>64</v>
      </c>
      <c r="T19" t="s">
        <v>69</v>
      </c>
      <c r="U19" t="s">
        <v>70</v>
      </c>
      <c r="V19">
        <v>4030110</v>
      </c>
      <c r="W19">
        <v>45.908572999999997</v>
      </c>
      <c r="X19">
        <v>-87.213747999999995</v>
      </c>
      <c r="Y19" t="s">
        <v>71</v>
      </c>
      <c r="Z19">
        <v>26</v>
      </c>
      <c r="AA19" t="s">
        <v>7</v>
      </c>
      <c r="AB19" t="s">
        <v>8</v>
      </c>
      <c r="AC19">
        <v>4059000</v>
      </c>
    </row>
    <row r="20" spans="1:29" hidden="1" x14ac:dyDescent="0.3">
      <c r="A20" s="2">
        <v>27471</v>
      </c>
      <c r="B20" t="s">
        <v>64</v>
      </c>
      <c r="C20" t="s">
        <v>83</v>
      </c>
      <c r="D20" t="s">
        <v>78</v>
      </c>
      <c r="E20">
        <v>0.25</v>
      </c>
      <c r="F20" t="s">
        <v>72</v>
      </c>
      <c r="G20" t="s">
        <v>65</v>
      </c>
      <c r="H20" t="s">
        <v>65</v>
      </c>
      <c r="I20" t="s">
        <v>65</v>
      </c>
      <c r="J20" t="s">
        <v>65</v>
      </c>
      <c r="K20" t="s">
        <v>65</v>
      </c>
      <c r="L20" t="s">
        <v>65</v>
      </c>
      <c r="M20" t="s">
        <v>65</v>
      </c>
      <c r="N20" t="s">
        <v>65</v>
      </c>
      <c r="O20" t="s">
        <v>65</v>
      </c>
      <c r="P20">
        <v>5215</v>
      </c>
      <c r="Q20" t="s">
        <v>62</v>
      </c>
      <c r="R20" t="s">
        <v>63</v>
      </c>
      <c r="S20" t="s">
        <v>64</v>
      </c>
      <c r="T20" t="s">
        <v>69</v>
      </c>
      <c r="U20" t="s">
        <v>70</v>
      </c>
      <c r="V20">
        <v>4030110</v>
      </c>
      <c r="W20">
        <v>45.908572999999997</v>
      </c>
      <c r="X20">
        <v>-87.213747999999995</v>
      </c>
      <c r="Y20" t="s">
        <v>71</v>
      </c>
      <c r="Z20">
        <v>26</v>
      </c>
      <c r="AA20" t="s">
        <v>7</v>
      </c>
      <c r="AB20" t="s">
        <v>8</v>
      </c>
      <c r="AC20">
        <v>4059000</v>
      </c>
    </row>
    <row r="21" spans="1:29" hidden="1" x14ac:dyDescent="0.3">
      <c r="A21" s="2">
        <v>27471</v>
      </c>
      <c r="B21" t="s">
        <v>64</v>
      </c>
      <c r="C21" t="s">
        <v>77</v>
      </c>
      <c r="D21" t="s">
        <v>78</v>
      </c>
      <c r="E21">
        <v>0.51</v>
      </c>
      <c r="F21" t="s">
        <v>68</v>
      </c>
      <c r="G21" t="s">
        <v>65</v>
      </c>
      <c r="H21" t="s">
        <v>65</v>
      </c>
      <c r="I21" t="s">
        <v>65</v>
      </c>
      <c r="J21" t="s">
        <v>65</v>
      </c>
      <c r="K21" t="s">
        <v>65</v>
      </c>
      <c r="L21" t="s">
        <v>65</v>
      </c>
      <c r="M21" t="s">
        <v>65</v>
      </c>
      <c r="N21" t="s">
        <v>65</v>
      </c>
      <c r="O21" t="s">
        <v>65</v>
      </c>
      <c r="P21">
        <v>5216</v>
      </c>
      <c r="Q21" t="s">
        <v>62</v>
      </c>
      <c r="R21" t="s">
        <v>63</v>
      </c>
      <c r="S21" t="s">
        <v>64</v>
      </c>
      <c r="T21" t="s">
        <v>69</v>
      </c>
      <c r="U21" t="s">
        <v>70</v>
      </c>
      <c r="V21">
        <v>4030110</v>
      </c>
      <c r="W21">
        <v>45.908572999999997</v>
      </c>
      <c r="X21">
        <v>-87.213747999999995</v>
      </c>
      <c r="Y21" t="s">
        <v>71</v>
      </c>
      <c r="Z21">
        <v>26</v>
      </c>
      <c r="AA21" t="s">
        <v>7</v>
      </c>
      <c r="AB21" t="s">
        <v>8</v>
      </c>
      <c r="AC21">
        <v>4059000</v>
      </c>
    </row>
    <row r="22" spans="1:29" hidden="1" x14ac:dyDescent="0.3">
      <c r="A22" s="2">
        <v>27471</v>
      </c>
      <c r="B22" t="s">
        <v>64</v>
      </c>
      <c r="C22" t="s">
        <v>77</v>
      </c>
      <c r="D22" t="s">
        <v>78</v>
      </c>
      <c r="E22">
        <v>2.2999999999999998</v>
      </c>
      <c r="F22" t="s">
        <v>81</v>
      </c>
      <c r="G22" t="s">
        <v>65</v>
      </c>
      <c r="H22" t="s">
        <v>65</v>
      </c>
      <c r="I22" t="s">
        <v>65</v>
      </c>
      <c r="J22" t="s">
        <v>65</v>
      </c>
      <c r="K22" t="s">
        <v>65</v>
      </c>
      <c r="L22" t="s">
        <v>65</v>
      </c>
      <c r="M22" t="s">
        <v>65</v>
      </c>
      <c r="N22" t="s">
        <v>65</v>
      </c>
      <c r="O22" t="s">
        <v>65</v>
      </c>
      <c r="P22">
        <v>5217</v>
      </c>
      <c r="Q22" t="s">
        <v>62</v>
      </c>
      <c r="R22" t="s">
        <v>63</v>
      </c>
      <c r="S22" t="s">
        <v>64</v>
      </c>
      <c r="T22" t="s">
        <v>69</v>
      </c>
      <c r="U22" t="s">
        <v>70</v>
      </c>
      <c r="V22">
        <v>4030110</v>
      </c>
      <c r="W22">
        <v>45.908572999999997</v>
      </c>
      <c r="X22">
        <v>-87.213747999999995</v>
      </c>
      <c r="Y22" t="s">
        <v>71</v>
      </c>
      <c r="Z22">
        <v>26</v>
      </c>
      <c r="AA22" t="s">
        <v>7</v>
      </c>
      <c r="AB22" t="s">
        <v>8</v>
      </c>
      <c r="AC22">
        <v>4059000</v>
      </c>
    </row>
    <row r="23" spans="1:29" x14ac:dyDescent="0.3">
      <c r="A23" s="2">
        <v>27471</v>
      </c>
      <c r="B23" t="s">
        <v>64</v>
      </c>
      <c r="C23" t="s">
        <v>84</v>
      </c>
      <c r="D23" t="s">
        <v>78</v>
      </c>
      <c r="E23">
        <v>0.01</v>
      </c>
      <c r="F23" t="s">
        <v>85</v>
      </c>
      <c r="G23" t="s">
        <v>65</v>
      </c>
      <c r="H23" t="s">
        <v>65</v>
      </c>
      <c r="I23" t="s">
        <v>65</v>
      </c>
      <c r="J23" t="s">
        <v>65</v>
      </c>
      <c r="K23" t="s">
        <v>65</v>
      </c>
      <c r="L23" t="s">
        <v>65</v>
      </c>
      <c r="M23" t="s">
        <v>65</v>
      </c>
      <c r="N23" t="s">
        <v>65</v>
      </c>
      <c r="O23" t="s">
        <v>65</v>
      </c>
      <c r="P23">
        <v>5218</v>
      </c>
      <c r="Q23" t="s">
        <v>62</v>
      </c>
      <c r="R23" t="s">
        <v>63</v>
      </c>
      <c r="S23" t="s">
        <v>64</v>
      </c>
      <c r="T23" t="s">
        <v>69</v>
      </c>
      <c r="U23" t="s">
        <v>70</v>
      </c>
      <c r="V23">
        <v>4030110</v>
      </c>
      <c r="W23">
        <v>45.908572999999997</v>
      </c>
      <c r="X23">
        <v>-87.213747999999995</v>
      </c>
      <c r="Y23" t="s">
        <v>71</v>
      </c>
      <c r="Z23">
        <v>26</v>
      </c>
      <c r="AA23" t="s">
        <v>7</v>
      </c>
      <c r="AB23" t="s">
        <v>8</v>
      </c>
      <c r="AC23">
        <v>4059000</v>
      </c>
    </row>
    <row r="24" spans="1:29" hidden="1" x14ac:dyDescent="0.3">
      <c r="A24" s="2">
        <v>27500</v>
      </c>
      <c r="B24" t="s">
        <v>64</v>
      </c>
      <c r="C24" t="s">
        <v>82</v>
      </c>
      <c r="D24" t="s">
        <v>78</v>
      </c>
      <c r="E24">
        <v>0.36</v>
      </c>
      <c r="F24" t="s">
        <v>72</v>
      </c>
      <c r="G24" t="s">
        <v>65</v>
      </c>
      <c r="H24" t="s">
        <v>65</v>
      </c>
      <c r="I24" t="s">
        <v>65</v>
      </c>
      <c r="J24" t="s">
        <v>65</v>
      </c>
      <c r="K24" t="s">
        <v>65</v>
      </c>
      <c r="L24" t="s">
        <v>65</v>
      </c>
      <c r="M24" t="s">
        <v>65</v>
      </c>
      <c r="N24" t="s">
        <v>65</v>
      </c>
      <c r="O24" t="s">
        <v>65</v>
      </c>
      <c r="P24">
        <v>5152</v>
      </c>
      <c r="Q24" t="s">
        <v>62</v>
      </c>
      <c r="R24" t="s">
        <v>63</v>
      </c>
      <c r="S24" t="s">
        <v>64</v>
      </c>
      <c r="T24" t="s">
        <v>69</v>
      </c>
      <c r="U24" t="s">
        <v>70</v>
      </c>
      <c r="V24">
        <v>4030110</v>
      </c>
      <c r="W24">
        <v>45.908572999999997</v>
      </c>
      <c r="X24">
        <v>-87.213747999999995</v>
      </c>
      <c r="Y24" t="s">
        <v>71</v>
      </c>
      <c r="Z24">
        <v>26</v>
      </c>
      <c r="AA24" t="s">
        <v>7</v>
      </c>
      <c r="AB24" t="s">
        <v>8</v>
      </c>
      <c r="AC24">
        <v>4059000</v>
      </c>
    </row>
    <row r="25" spans="1:29" hidden="1" x14ac:dyDescent="0.3">
      <c r="A25" s="2">
        <v>27500</v>
      </c>
      <c r="B25" t="s">
        <v>64</v>
      </c>
      <c r="C25" t="s">
        <v>83</v>
      </c>
      <c r="D25" t="s">
        <v>78</v>
      </c>
      <c r="E25">
        <v>0.25</v>
      </c>
      <c r="F25" t="s">
        <v>72</v>
      </c>
      <c r="G25" t="s">
        <v>65</v>
      </c>
      <c r="H25" t="s">
        <v>65</v>
      </c>
      <c r="I25" t="s">
        <v>65</v>
      </c>
      <c r="J25" t="s">
        <v>65</v>
      </c>
      <c r="K25" t="s">
        <v>65</v>
      </c>
      <c r="L25" t="s">
        <v>65</v>
      </c>
      <c r="M25" t="s">
        <v>65</v>
      </c>
      <c r="N25" t="s">
        <v>65</v>
      </c>
      <c r="O25" t="s">
        <v>65</v>
      </c>
      <c r="P25">
        <v>5153</v>
      </c>
      <c r="Q25" t="s">
        <v>62</v>
      </c>
      <c r="R25" t="s">
        <v>63</v>
      </c>
      <c r="S25" t="s">
        <v>64</v>
      </c>
      <c r="T25" t="s">
        <v>69</v>
      </c>
      <c r="U25" t="s">
        <v>70</v>
      </c>
      <c r="V25">
        <v>4030110</v>
      </c>
      <c r="W25">
        <v>45.908572999999997</v>
      </c>
      <c r="X25">
        <v>-87.213747999999995</v>
      </c>
      <c r="Y25" t="s">
        <v>71</v>
      </c>
      <c r="Z25">
        <v>26</v>
      </c>
      <c r="AA25" t="s">
        <v>7</v>
      </c>
      <c r="AB25" t="s">
        <v>8</v>
      </c>
      <c r="AC25">
        <v>4059000</v>
      </c>
    </row>
    <row r="26" spans="1:29" hidden="1" x14ac:dyDescent="0.3">
      <c r="A26" s="2">
        <v>27500</v>
      </c>
      <c r="B26" t="s">
        <v>64</v>
      </c>
      <c r="C26" t="s">
        <v>77</v>
      </c>
      <c r="D26" t="s">
        <v>78</v>
      </c>
      <c r="E26">
        <v>0.61</v>
      </c>
      <c r="F26" t="s">
        <v>68</v>
      </c>
      <c r="G26" t="s">
        <v>65</v>
      </c>
      <c r="H26" t="s">
        <v>65</v>
      </c>
      <c r="I26" t="s">
        <v>65</v>
      </c>
      <c r="J26" t="s">
        <v>65</v>
      </c>
      <c r="K26" t="s">
        <v>65</v>
      </c>
      <c r="L26" t="s">
        <v>65</v>
      </c>
      <c r="M26" t="s">
        <v>65</v>
      </c>
      <c r="N26" t="s">
        <v>65</v>
      </c>
      <c r="O26" t="s">
        <v>65</v>
      </c>
      <c r="P26">
        <v>5154</v>
      </c>
      <c r="Q26" t="s">
        <v>62</v>
      </c>
      <c r="R26" t="s">
        <v>63</v>
      </c>
      <c r="S26" t="s">
        <v>64</v>
      </c>
      <c r="T26" t="s">
        <v>69</v>
      </c>
      <c r="U26" t="s">
        <v>70</v>
      </c>
      <c r="V26">
        <v>4030110</v>
      </c>
      <c r="W26">
        <v>45.908572999999997</v>
      </c>
      <c r="X26">
        <v>-87.213747999999995</v>
      </c>
      <c r="Y26" t="s">
        <v>71</v>
      </c>
      <c r="Z26">
        <v>26</v>
      </c>
      <c r="AA26" t="s">
        <v>7</v>
      </c>
      <c r="AB26" t="s">
        <v>8</v>
      </c>
      <c r="AC26">
        <v>4059000</v>
      </c>
    </row>
    <row r="27" spans="1:29" hidden="1" x14ac:dyDescent="0.3">
      <c r="A27" s="2">
        <v>27500</v>
      </c>
      <c r="B27" t="s">
        <v>64</v>
      </c>
      <c r="C27" t="s">
        <v>77</v>
      </c>
      <c r="D27" t="s">
        <v>78</v>
      </c>
      <c r="E27">
        <v>2.7</v>
      </c>
      <c r="F27" t="s">
        <v>81</v>
      </c>
      <c r="G27" t="s">
        <v>65</v>
      </c>
      <c r="H27" t="s">
        <v>65</v>
      </c>
      <c r="I27" t="s">
        <v>65</v>
      </c>
      <c r="J27" t="s">
        <v>65</v>
      </c>
      <c r="K27" t="s">
        <v>65</v>
      </c>
      <c r="L27" t="s">
        <v>65</v>
      </c>
      <c r="M27" t="s">
        <v>65</v>
      </c>
      <c r="N27" t="s">
        <v>65</v>
      </c>
      <c r="O27" t="s">
        <v>65</v>
      </c>
      <c r="P27">
        <v>5168</v>
      </c>
      <c r="Q27" t="s">
        <v>62</v>
      </c>
      <c r="R27" t="s">
        <v>63</v>
      </c>
      <c r="S27" t="s">
        <v>64</v>
      </c>
      <c r="T27" t="s">
        <v>69</v>
      </c>
      <c r="U27" t="s">
        <v>70</v>
      </c>
      <c r="V27">
        <v>4030110</v>
      </c>
      <c r="W27">
        <v>45.908572999999997</v>
      </c>
      <c r="X27">
        <v>-87.213747999999995</v>
      </c>
      <c r="Y27" t="s">
        <v>71</v>
      </c>
      <c r="Z27">
        <v>26</v>
      </c>
      <c r="AA27" t="s">
        <v>7</v>
      </c>
      <c r="AB27" t="s">
        <v>8</v>
      </c>
      <c r="AC27">
        <v>4059000</v>
      </c>
    </row>
    <row r="28" spans="1:29" x14ac:dyDescent="0.3">
      <c r="A28" s="2">
        <v>27500</v>
      </c>
      <c r="B28" t="s">
        <v>64</v>
      </c>
      <c r="C28" t="s">
        <v>84</v>
      </c>
      <c r="D28" t="s">
        <v>78</v>
      </c>
      <c r="E28">
        <v>0.02</v>
      </c>
      <c r="F28" t="s">
        <v>85</v>
      </c>
      <c r="G28" t="s">
        <v>65</v>
      </c>
      <c r="H28" t="s">
        <v>65</v>
      </c>
      <c r="I28" t="s">
        <v>65</v>
      </c>
      <c r="J28" t="s">
        <v>65</v>
      </c>
      <c r="K28" t="s">
        <v>65</v>
      </c>
      <c r="L28" t="s">
        <v>65</v>
      </c>
      <c r="M28" t="s">
        <v>65</v>
      </c>
      <c r="N28" t="s">
        <v>65</v>
      </c>
      <c r="O28" t="s">
        <v>65</v>
      </c>
      <c r="P28">
        <v>5169</v>
      </c>
      <c r="Q28" t="s">
        <v>62</v>
      </c>
      <c r="R28" t="s">
        <v>63</v>
      </c>
      <c r="S28" t="s">
        <v>64</v>
      </c>
      <c r="T28" t="s">
        <v>69</v>
      </c>
      <c r="U28" t="s">
        <v>70</v>
      </c>
      <c r="V28">
        <v>4030110</v>
      </c>
      <c r="W28">
        <v>45.908572999999997</v>
      </c>
      <c r="X28">
        <v>-87.213747999999995</v>
      </c>
      <c r="Y28" t="s">
        <v>71</v>
      </c>
      <c r="Z28">
        <v>26</v>
      </c>
      <c r="AA28" t="s">
        <v>7</v>
      </c>
      <c r="AB28" t="s">
        <v>8</v>
      </c>
      <c r="AC28">
        <v>4059000</v>
      </c>
    </row>
    <row r="29" spans="1:29" hidden="1" x14ac:dyDescent="0.3">
      <c r="A29" s="2">
        <v>27526</v>
      </c>
      <c r="B29" t="s">
        <v>64</v>
      </c>
      <c r="C29" t="s">
        <v>82</v>
      </c>
      <c r="D29" t="s">
        <v>78</v>
      </c>
      <c r="E29">
        <v>0.39</v>
      </c>
      <c r="F29" t="s">
        <v>72</v>
      </c>
      <c r="G29" t="s">
        <v>65</v>
      </c>
      <c r="H29" t="s">
        <v>65</v>
      </c>
      <c r="I29" t="s">
        <v>65</v>
      </c>
      <c r="J29" t="s">
        <v>65</v>
      </c>
      <c r="K29" t="s">
        <v>65</v>
      </c>
      <c r="L29" t="s">
        <v>65</v>
      </c>
      <c r="M29" t="s">
        <v>65</v>
      </c>
      <c r="N29" t="s">
        <v>65</v>
      </c>
      <c r="O29" t="s">
        <v>65</v>
      </c>
      <c r="P29">
        <v>4907</v>
      </c>
      <c r="Q29" t="s">
        <v>62</v>
      </c>
      <c r="R29" t="s">
        <v>63</v>
      </c>
      <c r="S29" t="s">
        <v>64</v>
      </c>
      <c r="T29" t="s">
        <v>69</v>
      </c>
      <c r="U29" t="s">
        <v>70</v>
      </c>
      <c r="V29">
        <v>4030110</v>
      </c>
      <c r="W29">
        <v>45.908572999999997</v>
      </c>
      <c r="X29">
        <v>-87.213747999999995</v>
      </c>
      <c r="Y29" t="s">
        <v>71</v>
      </c>
      <c r="Z29">
        <v>26</v>
      </c>
      <c r="AA29" t="s">
        <v>7</v>
      </c>
      <c r="AB29" t="s">
        <v>8</v>
      </c>
      <c r="AC29">
        <v>4059000</v>
      </c>
    </row>
    <row r="30" spans="1:29" hidden="1" x14ac:dyDescent="0.3">
      <c r="A30" s="2">
        <v>27526</v>
      </c>
      <c r="B30" t="s">
        <v>64</v>
      </c>
      <c r="C30" t="s">
        <v>83</v>
      </c>
      <c r="D30" t="s">
        <v>78</v>
      </c>
      <c r="E30">
        <v>0.13</v>
      </c>
      <c r="F30" t="s">
        <v>72</v>
      </c>
      <c r="G30" t="s">
        <v>65</v>
      </c>
      <c r="H30" t="s">
        <v>65</v>
      </c>
      <c r="I30" t="s">
        <v>65</v>
      </c>
      <c r="J30" t="s">
        <v>65</v>
      </c>
      <c r="K30" t="s">
        <v>65</v>
      </c>
      <c r="L30" t="s">
        <v>65</v>
      </c>
      <c r="M30" t="s">
        <v>65</v>
      </c>
      <c r="N30" t="s">
        <v>65</v>
      </c>
      <c r="O30" t="s">
        <v>65</v>
      </c>
      <c r="P30">
        <v>4908</v>
      </c>
      <c r="Q30" t="s">
        <v>62</v>
      </c>
      <c r="R30" t="s">
        <v>63</v>
      </c>
      <c r="S30" t="s">
        <v>64</v>
      </c>
      <c r="T30" t="s">
        <v>69</v>
      </c>
      <c r="U30" t="s">
        <v>70</v>
      </c>
      <c r="V30">
        <v>4030110</v>
      </c>
      <c r="W30">
        <v>45.908572999999997</v>
      </c>
      <c r="X30">
        <v>-87.213747999999995</v>
      </c>
      <c r="Y30" t="s">
        <v>71</v>
      </c>
      <c r="Z30">
        <v>26</v>
      </c>
      <c r="AA30" t="s">
        <v>7</v>
      </c>
      <c r="AB30" t="s">
        <v>8</v>
      </c>
      <c r="AC30">
        <v>4059000</v>
      </c>
    </row>
    <row r="31" spans="1:29" hidden="1" x14ac:dyDescent="0.3">
      <c r="A31" s="2">
        <v>27526</v>
      </c>
      <c r="B31" t="s">
        <v>64</v>
      </c>
      <c r="C31" t="s">
        <v>77</v>
      </c>
      <c r="D31" t="s">
        <v>78</v>
      </c>
      <c r="E31">
        <v>0.52</v>
      </c>
      <c r="F31" t="s">
        <v>68</v>
      </c>
      <c r="G31" t="s">
        <v>65</v>
      </c>
      <c r="H31" t="s">
        <v>65</v>
      </c>
      <c r="I31" t="s">
        <v>65</v>
      </c>
      <c r="J31" t="s">
        <v>65</v>
      </c>
      <c r="K31" t="s">
        <v>65</v>
      </c>
      <c r="L31" t="s">
        <v>65</v>
      </c>
      <c r="M31" t="s">
        <v>65</v>
      </c>
      <c r="N31" t="s">
        <v>65</v>
      </c>
      <c r="O31" t="s">
        <v>65</v>
      </c>
      <c r="P31">
        <v>4909</v>
      </c>
      <c r="Q31" t="s">
        <v>62</v>
      </c>
      <c r="R31" t="s">
        <v>63</v>
      </c>
      <c r="S31" t="s">
        <v>64</v>
      </c>
      <c r="T31" t="s">
        <v>69</v>
      </c>
      <c r="U31" t="s">
        <v>70</v>
      </c>
      <c r="V31">
        <v>4030110</v>
      </c>
      <c r="W31">
        <v>45.908572999999997</v>
      </c>
      <c r="X31">
        <v>-87.213747999999995</v>
      </c>
      <c r="Y31" t="s">
        <v>71</v>
      </c>
      <c r="Z31">
        <v>26</v>
      </c>
      <c r="AA31" t="s">
        <v>7</v>
      </c>
      <c r="AB31" t="s">
        <v>8</v>
      </c>
      <c r="AC31">
        <v>4059000</v>
      </c>
    </row>
    <row r="32" spans="1:29" hidden="1" x14ac:dyDescent="0.3">
      <c r="A32" s="2">
        <v>27526</v>
      </c>
      <c r="B32" t="s">
        <v>64</v>
      </c>
      <c r="C32" t="s">
        <v>77</v>
      </c>
      <c r="D32" t="s">
        <v>78</v>
      </c>
      <c r="E32">
        <v>2.2999999999999998</v>
      </c>
      <c r="F32" t="s">
        <v>81</v>
      </c>
      <c r="G32" t="s">
        <v>65</v>
      </c>
      <c r="H32" t="s">
        <v>65</v>
      </c>
      <c r="I32" t="s">
        <v>65</v>
      </c>
      <c r="J32" t="s">
        <v>65</v>
      </c>
      <c r="K32" t="s">
        <v>65</v>
      </c>
      <c r="L32" t="s">
        <v>65</v>
      </c>
      <c r="M32" t="s">
        <v>65</v>
      </c>
      <c r="N32" t="s">
        <v>65</v>
      </c>
      <c r="O32" t="s">
        <v>65</v>
      </c>
      <c r="P32">
        <v>4910</v>
      </c>
      <c r="Q32" t="s">
        <v>62</v>
      </c>
      <c r="R32" t="s">
        <v>63</v>
      </c>
      <c r="S32" t="s">
        <v>64</v>
      </c>
      <c r="T32" t="s">
        <v>69</v>
      </c>
      <c r="U32" t="s">
        <v>70</v>
      </c>
      <c r="V32">
        <v>4030110</v>
      </c>
      <c r="W32">
        <v>45.908572999999997</v>
      </c>
      <c r="X32">
        <v>-87.213747999999995</v>
      </c>
      <c r="Y32" t="s">
        <v>71</v>
      </c>
      <c r="Z32">
        <v>26</v>
      </c>
      <c r="AA32" t="s">
        <v>7</v>
      </c>
      <c r="AB32" t="s">
        <v>8</v>
      </c>
      <c r="AC32">
        <v>4059000</v>
      </c>
    </row>
    <row r="33" spans="1:29" x14ac:dyDescent="0.3">
      <c r="A33" s="2">
        <v>27526</v>
      </c>
      <c r="B33" t="s">
        <v>64</v>
      </c>
      <c r="C33" t="s">
        <v>84</v>
      </c>
      <c r="D33" t="s">
        <v>78</v>
      </c>
      <c r="E33">
        <v>0.01</v>
      </c>
      <c r="F33" t="s">
        <v>85</v>
      </c>
      <c r="G33" t="s">
        <v>65</v>
      </c>
      <c r="H33" t="s">
        <v>65</v>
      </c>
      <c r="I33" t="s">
        <v>65</v>
      </c>
      <c r="J33" t="s">
        <v>65</v>
      </c>
      <c r="K33" t="s">
        <v>65</v>
      </c>
      <c r="L33" t="s">
        <v>65</v>
      </c>
      <c r="M33" t="s">
        <v>65</v>
      </c>
      <c r="N33" t="s">
        <v>65</v>
      </c>
      <c r="O33" t="s">
        <v>65</v>
      </c>
      <c r="P33">
        <v>4911</v>
      </c>
      <c r="Q33" t="s">
        <v>62</v>
      </c>
      <c r="R33" t="s">
        <v>63</v>
      </c>
      <c r="S33" t="s">
        <v>64</v>
      </c>
      <c r="T33" t="s">
        <v>69</v>
      </c>
      <c r="U33" t="s">
        <v>70</v>
      </c>
      <c r="V33">
        <v>4030110</v>
      </c>
      <c r="W33">
        <v>45.908572999999997</v>
      </c>
      <c r="X33">
        <v>-87.213747999999995</v>
      </c>
      <c r="Y33" t="s">
        <v>71</v>
      </c>
      <c r="Z33">
        <v>26</v>
      </c>
      <c r="AA33" t="s">
        <v>7</v>
      </c>
      <c r="AB33" t="s">
        <v>8</v>
      </c>
      <c r="AC33">
        <v>4059000</v>
      </c>
    </row>
    <row r="34" spans="1:29" hidden="1" x14ac:dyDescent="0.3">
      <c r="A34" s="2">
        <v>27550</v>
      </c>
      <c r="B34" t="s">
        <v>64</v>
      </c>
      <c r="C34" t="s">
        <v>82</v>
      </c>
      <c r="D34" t="s">
        <v>78</v>
      </c>
      <c r="E34">
        <v>0.38</v>
      </c>
      <c r="F34" t="s">
        <v>72</v>
      </c>
      <c r="G34" t="s">
        <v>65</v>
      </c>
      <c r="H34" t="s">
        <v>65</v>
      </c>
      <c r="I34" t="s">
        <v>65</v>
      </c>
      <c r="J34" t="s">
        <v>65</v>
      </c>
      <c r="K34" t="s">
        <v>65</v>
      </c>
      <c r="L34" t="s">
        <v>65</v>
      </c>
      <c r="M34" t="s">
        <v>65</v>
      </c>
      <c r="N34" t="s">
        <v>65</v>
      </c>
      <c r="O34" t="s">
        <v>65</v>
      </c>
      <c r="P34">
        <v>5071</v>
      </c>
      <c r="Q34" t="s">
        <v>62</v>
      </c>
      <c r="R34" t="s">
        <v>63</v>
      </c>
      <c r="S34" t="s">
        <v>64</v>
      </c>
      <c r="T34" t="s">
        <v>69</v>
      </c>
      <c r="U34" t="s">
        <v>70</v>
      </c>
      <c r="V34">
        <v>4030110</v>
      </c>
      <c r="W34">
        <v>45.908572999999997</v>
      </c>
      <c r="X34">
        <v>-87.213747999999995</v>
      </c>
      <c r="Y34" t="s">
        <v>71</v>
      </c>
      <c r="Z34">
        <v>26</v>
      </c>
      <c r="AA34" t="s">
        <v>7</v>
      </c>
      <c r="AB34" t="s">
        <v>8</v>
      </c>
      <c r="AC34">
        <v>4059000</v>
      </c>
    </row>
    <row r="35" spans="1:29" hidden="1" x14ac:dyDescent="0.3">
      <c r="A35" s="2">
        <v>27550</v>
      </c>
      <c r="B35" t="s">
        <v>64</v>
      </c>
      <c r="C35" t="s">
        <v>77</v>
      </c>
      <c r="D35" t="s">
        <v>78</v>
      </c>
      <c r="E35">
        <v>0.38</v>
      </c>
      <c r="F35" t="s">
        <v>68</v>
      </c>
      <c r="G35" t="s">
        <v>65</v>
      </c>
      <c r="H35" t="s">
        <v>65</v>
      </c>
      <c r="I35" t="s">
        <v>65</v>
      </c>
      <c r="J35" t="s">
        <v>65</v>
      </c>
      <c r="K35" t="s">
        <v>65</v>
      </c>
      <c r="L35" t="s">
        <v>65</v>
      </c>
      <c r="M35" t="s">
        <v>65</v>
      </c>
      <c r="N35" t="s">
        <v>65</v>
      </c>
      <c r="O35" t="s">
        <v>65</v>
      </c>
      <c r="P35">
        <v>5072</v>
      </c>
      <c r="Q35" t="s">
        <v>62</v>
      </c>
      <c r="R35" t="s">
        <v>63</v>
      </c>
      <c r="S35" t="s">
        <v>64</v>
      </c>
      <c r="T35" t="s">
        <v>69</v>
      </c>
      <c r="U35" t="s">
        <v>70</v>
      </c>
      <c r="V35">
        <v>4030110</v>
      </c>
      <c r="W35">
        <v>45.908572999999997</v>
      </c>
      <c r="X35">
        <v>-87.213747999999995</v>
      </c>
      <c r="Y35" t="s">
        <v>71</v>
      </c>
      <c r="Z35">
        <v>26</v>
      </c>
      <c r="AA35" t="s">
        <v>7</v>
      </c>
      <c r="AB35" t="s">
        <v>8</v>
      </c>
      <c r="AC35">
        <v>4059000</v>
      </c>
    </row>
    <row r="36" spans="1:29" hidden="1" x14ac:dyDescent="0.3">
      <c r="A36" s="2">
        <v>27550</v>
      </c>
      <c r="B36" t="s">
        <v>64</v>
      </c>
      <c r="C36" t="s">
        <v>77</v>
      </c>
      <c r="D36" t="s">
        <v>78</v>
      </c>
      <c r="E36">
        <v>1.7</v>
      </c>
      <c r="F36" t="s">
        <v>81</v>
      </c>
      <c r="G36" t="s">
        <v>65</v>
      </c>
      <c r="H36" t="s">
        <v>65</v>
      </c>
      <c r="I36" t="s">
        <v>65</v>
      </c>
      <c r="J36" t="s">
        <v>65</v>
      </c>
      <c r="K36" t="s">
        <v>65</v>
      </c>
      <c r="L36" t="s">
        <v>65</v>
      </c>
      <c r="M36" t="s">
        <v>65</v>
      </c>
      <c r="N36" t="s">
        <v>65</v>
      </c>
      <c r="O36" t="s">
        <v>65</v>
      </c>
      <c r="P36">
        <v>5073</v>
      </c>
      <c r="Q36" t="s">
        <v>62</v>
      </c>
      <c r="R36" t="s">
        <v>63</v>
      </c>
      <c r="S36" t="s">
        <v>64</v>
      </c>
      <c r="T36" t="s">
        <v>69</v>
      </c>
      <c r="U36" t="s">
        <v>70</v>
      </c>
      <c r="V36">
        <v>4030110</v>
      </c>
      <c r="W36">
        <v>45.908572999999997</v>
      </c>
      <c r="X36">
        <v>-87.213747999999995</v>
      </c>
      <c r="Y36" t="s">
        <v>71</v>
      </c>
      <c r="Z36">
        <v>26</v>
      </c>
      <c r="AA36" t="s">
        <v>7</v>
      </c>
      <c r="AB36" t="s">
        <v>8</v>
      </c>
      <c r="AC36">
        <v>4059000</v>
      </c>
    </row>
    <row r="37" spans="1:29" x14ac:dyDescent="0.3">
      <c r="A37" s="2">
        <v>27550</v>
      </c>
      <c r="B37" t="s">
        <v>64</v>
      </c>
      <c r="C37" t="s">
        <v>84</v>
      </c>
      <c r="D37" t="s">
        <v>78</v>
      </c>
      <c r="E37">
        <v>0.02</v>
      </c>
      <c r="F37" t="s">
        <v>85</v>
      </c>
      <c r="G37" t="s">
        <v>65</v>
      </c>
      <c r="H37" t="s">
        <v>65</v>
      </c>
      <c r="I37" t="s">
        <v>65</v>
      </c>
      <c r="J37" t="s">
        <v>65</v>
      </c>
      <c r="K37" t="s">
        <v>65</v>
      </c>
      <c r="L37" t="s">
        <v>65</v>
      </c>
      <c r="M37" t="s">
        <v>65</v>
      </c>
      <c r="N37" t="s">
        <v>65</v>
      </c>
      <c r="O37" t="s">
        <v>65</v>
      </c>
      <c r="P37">
        <v>5074</v>
      </c>
      <c r="Q37" t="s">
        <v>62</v>
      </c>
      <c r="R37" t="s">
        <v>63</v>
      </c>
      <c r="S37" t="s">
        <v>64</v>
      </c>
      <c r="T37" t="s">
        <v>69</v>
      </c>
      <c r="U37" t="s">
        <v>70</v>
      </c>
      <c r="V37">
        <v>4030110</v>
      </c>
      <c r="W37">
        <v>45.908572999999997</v>
      </c>
      <c r="X37">
        <v>-87.213747999999995</v>
      </c>
      <c r="Y37" t="s">
        <v>71</v>
      </c>
      <c r="Z37">
        <v>26</v>
      </c>
      <c r="AA37" t="s">
        <v>7</v>
      </c>
      <c r="AB37" t="s">
        <v>8</v>
      </c>
      <c r="AC37">
        <v>4059000</v>
      </c>
    </row>
    <row r="38" spans="1:29" hidden="1" x14ac:dyDescent="0.3">
      <c r="A38" s="2">
        <v>27583</v>
      </c>
      <c r="B38" t="s">
        <v>64</v>
      </c>
      <c r="C38" t="s">
        <v>82</v>
      </c>
      <c r="D38" t="s">
        <v>78</v>
      </c>
      <c r="E38">
        <v>0.51</v>
      </c>
      <c r="F38" t="s">
        <v>72</v>
      </c>
      <c r="G38" t="s">
        <v>65</v>
      </c>
      <c r="H38" t="s">
        <v>65</v>
      </c>
      <c r="I38" t="s">
        <v>65</v>
      </c>
      <c r="J38" t="s">
        <v>65</v>
      </c>
      <c r="K38" t="s">
        <v>65</v>
      </c>
      <c r="L38" t="s">
        <v>65</v>
      </c>
      <c r="M38" t="s">
        <v>65</v>
      </c>
      <c r="N38" t="s">
        <v>65</v>
      </c>
      <c r="O38" t="s">
        <v>65</v>
      </c>
      <c r="P38">
        <v>5170</v>
      </c>
      <c r="Q38" t="s">
        <v>62</v>
      </c>
      <c r="R38" t="s">
        <v>63</v>
      </c>
      <c r="S38" t="s">
        <v>64</v>
      </c>
      <c r="T38" t="s">
        <v>69</v>
      </c>
      <c r="U38" t="s">
        <v>70</v>
      </c>
      <c r="V38">
        <v>4030110</v>
      </c>
      <c r="W38">
        <v>45.908572999999997</v>
      </c>
      <c r="X38">
        <v>-87.213747999999995</v>
      </c>
      <c r="Y38" t="s">
        <v>71</v>
      </c>
      <c r="Z38">
        <v>26</v>
      </c>
      <c r="AA38" t="s">
        <v>7</v>
      </c>
      <c r="AB38" t="s">
        <v>8</v>
      </c>
      <c r="AC38">
        <v>4059000</v>
      </c>
    </row>
    <row r="39" spans="1:29" hidden="1" x14ac:dyDescent="0.3">
      <c r="A39" s="2">
        <v>27583</v>
      </c>
      <c r="B39" t="s">
        <v>64</v>
      </c>
      <c r="C39" t="s">
        <v>83</v>
      </c>
      <c r="D39" t="s">
        <v>78</v>
      </c>
      <c r="E39">
        <v>0.08</v>
      </c>
      <c r="F39" t="s">
        <v>72</v>
      </c>
      <c r="G39" t="s">
        <v>65</v>
      </c>
      <c r="H39" t="s">
        <v>65</v>
      </c>
      <c r="I39" t="s">
        <v>65</v>
      </c>
      <c r="J39" t="s">
        <v>65</v>
      </c>
      <c r="K39" t="s">
        <v>65</v>
      </c>
      <c r="L39" t="s">
        <v>65</v>
      </c>
      <c r="M39" t="s">
        <v>65</v>
      </c>
      <c r="N39" t="s">
        <v>65</v>
      </c>
      <c r="O39" t="s">
        <v>65</v>
      </c>
      <c r="P39">
        <v>5171</v>
      </c>
      <c r="Q39" t="s">
        <v>62</v>
      </c>
      <c r="R39" t="s">
        <v>63</v>
      </c>
      <c r="S39" t="s">
        <v>64</v>
      </c>
      <c r="T39" t="s">
        <v>69</v>
      </c>
      <c r="U39" t="s">
        <v>70</v>
      </c>
      <c r="V39">
        <v>4030110</v>
      </c>
      <c r="W39">
        <v>45.908572999999997</v>
      </c>
      <c r="X39">
        <v>-87.213747999999995</v>
      </c>
      <c r="Y39" t="s">
        <v>71</v>
      </c>
      <c r="Z39">
        <v>26</v>
      </c>
      <c r="AA39" t="s">
        <v>7</v>
      </c>
      <c r="AB39" t="s">
        <v>8</v>
      </c>
      <c r="AC39">
        <v>4059000</v>
      </c>
    </row>
    <row r="40" spans="1:29" hidden="1" x14ac:dyDescent="0.3">
      <c r="A40" s="2">
        <v>27583</v>
      </c>
      <c r="B40" t="s">
        <v>64</v>
      </c>
      <c r="C40" t="s">
        <v>77</v>
      </c>
      <c r="D40" t="s">
        <v>78</v>
      </c>
      <c r="E40">
        <v>0.59</v>
      </c>
      <c r="F40" t="s">
        <v>68</v>
      </c>
      <c r="G40" t="s">
        <v>65</v>
      </c>
      <c r="H40" t="s">
        <v>65</v>
      </c>
      <c r="I40" t="s">
        <v>65</v>
      </c>
      <c r="J40" t="s">
        <v>65</v>
      </c>
      <c r="K40" t="s">
        <v>65</v>
      </c>
      <c r="L40" t="s">
        <v>65</v>
      </c>
      <c r="M40" t="s">
        <v>65</v>
      </c>
      <c r="N40" t="s">
        <v>65</v>
      </c>
      <c r="O40" t="s">
        <v>65</v>
      </c>
      <c r="P40">
        <v>5172</v>
      </c>
      <c r="Q40" t="s">
        <v>62</v>
      </c>
      <c r="R40" t="s">
        <v>63</v>
      </c>
      <c r="S40" t="s">
        <v>64</v>
      </c>
      <c r="T40" t="s">
        <v>69</v>
      </c>
      <c r="U40" t="s">
        <v>70</v>
      </c>
      <c r="V40">
        <v>4030110</v>
      </c>
      <c r="W40">
        <v>45.908572999999997</v>
      </c>
      <c r="X40">
        <v>-87.213747999999995</v>
      </c>
      <c r="Y40" t="s">
        <v>71</v>
      </c>
      <c r="Z40">
        <v>26</v>
      </c>
      <c r="AA40" t="s">
        <v>7</v>
      </c>
      <c r="AB40" t="s">
        <v>8</v>
      </c>
      <c r="AC40">
        <v>4059000</v>
      </c>
    </row>
    <row r="41" spans="1:29" hidden="1" x14ac:dyDescent="0.3">
      <c r="A41" s="2">
        <v>27583</v>
      </c>
      <c r="B41" t="s">
        <v>64</v>
      </c>
      <c r="C41" t="s">
        <v>77</v>
      </c>
      <c r="D41" t="s">
        <v>78</v>
      </c>
      <c r="E41">
        <v>2.6</v>
      </c>
      <c r="F41" t="s">
        <v>81</v>
      </c>
      <c r="G41" t="s">
        <v>65</v>
      </c>
      <c r="H41" t="s">
        <v>65</v>
      </c>
      <c r="I41" t="s">
        <v>65</v>
      </c>
      <c r="J41" t="s">
        <v>65</v>
      </c>
      <c r="K41" t="s">
        <v>65</v>
      </c>
      <c r="L41" t="s">
        <v>65</v>
      </c>
      <c r="M41" t="s">
        <v>65</v>
      </c>
      <c r="N41" t="s">
        <v>65</v>
      </c>
      <c r="O41" t="s">
        <v>65</v>
      </c>
      <c r="P41">
        <v>5173</v>
      </c>
      <c r="Q41" t="s">
        <v>62</v>
      </c>
      <c r="R41" t="s">
        <v>63</v>
      </c>
      <c r="S41" t="s">
        <v>64</v>
      </c>
      <c r="T41" t="s">
        <v>69</v>
      </c>
      <c r="U41" t="s">
        <v>70</v>
      </c>
      <c r="V41">
        <v>4030110</v>
      </c>
      <c r="W41">
        <v>45.908572999999997</v>
      </c>
      <c r="X41">
        <v>-87.213747999999995</v>
      </c>
      <c r="Y41" t="s">
        <v>71</v>
      </c>
      <c r="Z41">
        <v>26</v>
      </c>
      <c r="AA41" t="s">
        <v>7</v>
      </c>
      <c r="AB41" t="s">
        <v>8</v>
      </c>
      <c r="AC41">
        <v>4059000</v>
      </c>
    </row>
    <row r="42" spans="1:29" x14ac:dyDescent="0.3">
      <c r="A42" s="2">
        <v>27583</v>
      </c>
      <c r="B42" t="s">
        <v>64</v>
      </c>
      <c r="C42" t="s">
        <v>84</v>
      </c>
      <c r="D42" t="s">
        <v>78</v>
      </c>
      <c r="E42">
        <v>0.01</v>
      </c>
      <c r="F42" t="s">
        <v>85</v>
      </c>
      <c r="G42" t="s">
        <v>65</v>
      </c>
      <c r="H42" t="s">
        <v>65</v>
      </c>
      <c r="I42" t="s">
        <v>65</v>
      </c>
      <c r="J42" t="s">
        <v>65</v>
      </c>
      <c r="K42" t="s">
        <v>65</v>
      </c>
      <c r="L42" t="s">
        <v>65</v>
      </c>
      <c r="M42" t="s">
        <v>65</v>
      </c>
      <c r="N42" t="s">
        <v>65</v>
      </c>
      <c r="O42" t="s">
        <v>65</v>
      </c>
      <c r="P42">
        <v>5174</v>
      </c>
      <c r="Q42" t="s">
        <v>62</v>
      </c>
      <c r="R42" t="s">
        <v>63</v>
      </c>
      <c r="S42" t="s">
        <v>64</v>
      </c>
      <c r="T42" t="s">
        <v>69</v>
      </c>
      <c r="U42" t="s">
        <v>70</v>
      </c>
      <c r="V42">
        <v>4030110</v>
      </c>
      <c r="W42">
        <v>45.908572999999997</v>
      </c>
      <c r="X42">
        <v>-87.213747999999995</v>
      </c>
      <c r="Y42" t="s">
        <v>71</v>
      </c>
      <c r="Z42">
        <v>26</v>
      </c>
      <c r="AA42" t="s">
        <v>7</v>
      </c>
      <c r="AB42" t="s">
        <v>8</v>
      </c>
      <c r="AC42">
        <v>4059000</v>
      </c>
    </row>
    <row r="43" spans="1:29" hidden="1" x14ac:dyDescent="0.3">
      <c r="A43" s="2">
        <v>27617</v>
      </c>
      <c r="B43" t="s">
        <v>64</v>
      </c>
      <c r="C43" t="s">
        <v>82</v>
      </c>
      <c r="D43" t="s">
        <v>78</v>
      </c>
      <c r="E43">
        <v>0.46</v>
      </c>
      <c r="F43" t="s">
        <v>72</v>
      </c>
      <c r="G43" t="s">
        <v>65</v>
      </c>
      <c r="H43" t="s">
        <v>65</v>
      </c>
      <c r="I43" t="s">
        <v>65</v>
      </c>
      <c r="J43" t="s">
        <v>65</v>
      </c>
      <c r="K43" t="s">
        <v>65</v>
      </c>
      <c r="L43" t="s">
        <v>65</v>
      </c>
      <c r="M43" t="s">
        <v>65</v>
      </c>
      <c r="N43" t="s">
        <v>65</v>
      </c>
      <c r="O43" t="s">
        <v>65</v>
      </c>
      <c r="P43">
        <v>5219</v>
      </c>
      <c r="Q43" t="s">
        <v>62</v>
      </c>
      <c r="R43" t="s">
        <v>63</v>
      </c>
      <c r="S43" t="s">
        <v>64</v>
      </c>
      <c r="T43" t="s">
        <v>69</v>
      </c>
      <c r="U43" t="s">
        <v>70</v>
      </c>
      <c r="V43">
        <v>4030110</v>
      </c>
      <c r="W43">
        <v>45.908572999999997</v>
      </c>
      <c r="X43">
        <v>-87.213747999999995</v>
      </c>
      <c r="Y43" t="s">
        <v>71</v>
      </c>
      <c r="Z43">
        <v>26</v>
      </c>
      <c r="AA43" t="s">
        <v>7</v>
      </c>
      <c r="AB43" t="s">
        <v>8</v>
      </c>
      <c r="AC43">
        <v>4059000</v>
      </c>
    </row>
    <row r="44" spans="1:29" hidden="1" x14ac:dyDescent="0.3">
      <c r="A44" s="2">
        <v>27617</v>
      </c>
      <c r="B44" t="s">
        <v>64</v>
      </c>
      <c r="C44" t="s">
        <v>83</v>
      </c>
      <c r="D44" t="s">
        <v>78</v>
      </c>
      <c r="E44">
        <v>0.08</v>
      </c>
      <c r="F44" t="s">
        <v>72</v>
      </c>
      <c r="G44" t="s">
        <v>65</v>
      </c>
      <c r="H44" t="s">
        <v>65</v>
      </c>
      <c r="I44" t="s">
        <v>65</v>
      </c>
      <c r="J44" t="s">
        <v>65</v>
      </c>
      <c r="K44" t="s">
        <v>65</v>
      </c>
      <c r="L44" t="s">
        <v>65</v>
      </c>
      <c r="M44" t="s">
        <v>65</v>
      </c>
      <c r="N44" t="s">
        <v>65</v>
      </c>
      <c r="O44" t="s">
        <v>65</v>
      </c>
      <c r="P44">
        <v>5220</v>
      </c>
      <c r="Q44" t="s">
        <v>62</v>
      </c>
      <c r="R44" t="s">
        <v>63</v>
      </c>
      <c r="S44" t="s">
        <v>64</v>
      </c>
      <c r="T44" t="s">
        <v>69</v>
      </c>
      <c r="U44" t="s">
        <v>70</v>
      </c>
      <c r="V44">
        <v>4030110</v>
      </c>
      <c r="W44">
        <v>45.908572999999997</v>
      </c>
      <c r="X44">
        <v>-87.213747999999995</v>
      </c>
      <c r="Y44" t="s">
        <v>71</v>
      </c>
      <c r="Z44">
        <v>26</v>
      </c>
      <c r="AA44" t="s">
        <v>7</v>
      </c>
      <c r="AB44" t="s">
        <v>8</v>
      </c>
      <c r="AC44">
        <v>4059000</v>
      </c>
    </row>
    <row r="45" spans="1:29" hidden="1" x14ac:dyDescent="0.3">
      <c r="A45" s="2">
        <v>27617</v>
      </c>
      <c r="B45" t="s">
        <v>64</v>
      </c>
      <c r="C45" t="s">
        <v>77</v>
      </c>
      <c r="D45" t="s">
        <v>78</v>
      </c>
      <c r="E45">
        <v>0.54</v>
      </c>
      <c r="F45" t="s">
        <v>68</v>
      </c>
      <c r="G45" t="s">
        <v>65</v>
      </c>
      <c r="H45" t="s">
        <v>65</v>
      </c>
      <c r="I45" t="s">
        <v>65</v>
      </c>
      <c r="J45" t="s">
        <v>65</v>
      </c>
      <c r="K45" t="s">
        <v>65</v>
      </c>
      <c r="L45" t="s">
        <v>65</v>
      </c>
      <c r="M45" t="s">
        <v>65</v>
      </c>
      <c r="N45" t="s">
        <v>65</v>
      </c>
      <c r="O45" t="s">
        <v>65</v>
      </c>
      <c r="P45">
        <v>5221</v>
      </c>
      <c r="Q45" t="s">
        <v>62</v>
      </c>
      <c r="R45" t="s">
        <v>63</v>
      </c>
      <c r="S45" t="s">
        <v>64</v>
      </c>
      <c r="T45" t="s">
        <v>69</v>
      </c>
      <c r="U45" t="s">
        <v>70</v>
      </c>
      <c r="V45">
        <v>4030110</v>
      </c>
      <c r="W45">
        <v>45.908572999999997</v>
      </c>
      <c r="X45">
        <v>-87.213747999999995</v>
      </c>
      <c r="Y45" t="s">
        <v>71</v>
      </c>
      <c r="Z45">
        <v>26</v>
      </c>
      <c r="AA45" t="s">
        <v>7</v>
      </c>
      <c r="AB45" t="s">
        <v>8</v>
      </c>
      <c r="AC45">
        <v>4059000</v>
      </c>
    </row>
    <row r="46" spans="1:29" hidden="1" x14ac:dyDescent="0.3">
      <c r="A46" s="2">
        <v>27617</v>
      </c>
      <c r="B46" t="s">
        <v>64</v>
      </c>
      <c r="C46" t="s">
        <v>77</v>
      </c>
      <c r="D46" t="s">
        <v>78</v>
      </c>
      <c r="E46">
        <v>2.4</v>
      </c>
      <c r="F46" t="s">
        <v>81</v>
      </c>
      <c r="G46" t="s">
        <v>65</v>
      </c>
      <c r="H46" t="s">
        <v>65</v>
      </c>
      <c r="I46" t="s">
        <v>65</v>
      </c>
      <c r="J46" t="s">
        <v>65</v>
      </c>
      <c r="K46" t="s">
        <v>65</v>
      </c>
      <c r="L46" t="s">
        <v>65</v>
      </c>
      <c r="M46" t="s">
        <v>65</v>
      </c>
      <c r="N46" t="s">
        <v>65</v>
      </c>
      <c r="O46" t="s">
        <v>65</v>
      </c>
      <c r="P46">
        <v>5222</v>
      </c>
      <c r="Q46" t="s">
        <v>62</v>
      </c>
      <c r="R46" t="s">
        <v>63</v>
      </c>
      <c r="S46" t="s">
        <v>64</v>
      </c>
      <c r="T46" t="s">
        <v>69</v>
      </c>
      <c r="U46" t="s">
        <v>70</v>
      </c>
      <c r="V46">
        <v>4030110</v>
      </c>
      <c r="W46">
        <v>45.908572999999997</v>
      </c>
      <c r="X46">
        <v>-87.213747999999995</v>
      </c>
      <c r="Y46" t="s">
        <v>71</v>
      </c>
      <c r="Z46">
        <v>26</v>
      </c>
      <c r="AA46" t="s">
        <v>7</v>
      </c>
      <c r="AB46" t="s">
        <v>8</v>
      </c>
      <c r="AC46">
        <v>4059000</v>
      </c>
    </row>
    <row r="47" spans="1:29" x14ac:dyDescent="0.3">
      <c r="A47" s="2">
        <v>27617</v>
      </c>
      <c r="B47" t="s">
        <v>64</v>
      </c>
      <c r="C47" t="s">
        <v>84</v>
      </c>
      <c r="D47" t="s">
        <v>78</v>
      </c>
      <c r="E47">
        <v>0.01</v>
      </c>
      <c r="F47" t="s">
        <v>85</v>
      </c>
      <c r="G47" t="s">
        <v>65</v>
      </c>
      <c r="H47" t="s">
        <v>65</v>
      </c>
      <c r="I47" t="s">
        <v>65</v>
      </c>
      <c r="J47" t="s">
        <v>65</v>
      </c>
      <c r="K47" t="s">
        <v>65</v>
      </c>
      <c r="L47" t="s">
        <v>65</v>
      </c>
      <c r="M47" t="s">
        <v>65</v>
      </c>
      <c r="N47" t="s">
        <v>65</v>
      </c>
      <c r="O47" t="s">
        <v>65</v>
      </c>
      <c r="P47">
        <v>5223</v>
      </c>
      <c r="Q47" t="s">
        <v>62</v>
      </c>
      <c r="R47" t="s">
        <v>63</v>
      </c>
      <c r="S47" t="s">
        <v>64</v>
      </c>
      <c r="T47" t="s">
        <v>69</v>
      </c>
      <c r="U47" t="s">
        <v>70</v>
      </c>
      <c r="V47">
        <v>4030110</v>
      </c>
      <c r="W47">
        <v>45.908572999999997</v>
      </c>
      <c r="X47">
        <v>-87.213747999999995</v>
      </c>
      <c r="Y47" t="s">
        <v>71</v>
      </c>
      <c r="Z47">
        <v>26</v>
      </c>
      <c r="AA47" t="s">
        <v>7</v>
      </c>
      <c r="AB47" t="s">
        <v>8</v>
      </c>
      <c r="AC47">
        <v>4059000</v>
      </c>
    </row>
    <row r="48" spans="1:29" hidden="1" x14ac:dyDescent="0.3">
      <c r="A48" s="2">
        <v>27647</v>
      </c>
      <c r="B48" t="s">
        <v>64</v>
      </c>
      <c r="C48" t="s">
        <v>82</v>
      </c>
      <c r="D48" t="s">
        <v>78</v>
      </c>
      <c r="E48">
        <v>0.43</v>
      </c>
      <c r="F48" t="s">
        <v>72</v>
      </c>
      <c r="G48" t="s">
        <v>65</v>
      </c>
      <c r="H48" t="s">
        <v>65</v>
      </c>
      <c r="I48" t="s">
        <v>65</v>
      </c>
      <c r="J48" t="s">
        <v>65</v>
      </c>
      <c r="K48" t="s">
        <v>65</v>
      </c>
      <c r="L48" t="s">
        <v>65</v>
      </c>
      <c r="M48" t="s">
        <v>65</v>
      </c>
      <c r="N48" t="s">
        <v>65</v>
      </c>
      <c r="O48" t="s">
        <v>65</v>
      </c>
      <c r="P48">
        <v>4916</v>
      </c>
      <c r="Q48" t="s">
        <v>62</v>
      </c>
      <c r="R48" t="s">
        <v>63</v>
      </c>
      <c r="S48" t="s">
        <v>64</v>
      </c>
      <c r="T48" t="s">
        <v>69</v>
      </c>
      <c r="U48" t="s">
        <v>70</v>
      </c>
      <c r="V48">
        <v>4030110</v>
      </c>
      <c r="W48">
        <v>45.908572999999997</v>
      </c>
      <c r="X48">
        <v>-87.213747999999995</v>
      </c>
      <c r="Y48" t="s">
        <v>71</v>
      </c>
      <c r="Z48">
        <v>26</v>
      </c>
      <c r="AA48" t="s">
        <v>7</v>
      </c>
      <c r="AB48" t="s">
        <v>8</v>
      </c>
      <c r="AC48">
        <v>4059000</v>
      </c>
    </row>
    <row r="49" spans="1:29" hidden="1" x14ac:dyDescent="0.3">
      <c r="A49" s="2">
        <v>27647</v>
      </c>
      <c r="B49" t="s">
        <v>64</v>
      </c>
      <c r="C49" t="s">
        <v>83</v>
      </c>
      <c r="D49" t="s">
        <v>78</v>
      </c>
      <c r="E49">
        <v>0.08</v>
      </c>
      <c r="F49" t="s">
        <v>72</v>
      </c>
      <c r="G49" t="s">
        <v>65</v>
      </c>
      <c r="H49" t="s">
        <v>65</v>
      </c>
      <c r="I49" t="s">
        <v>65</v>
      </c>
      <c r="J49" t="s">
        <v>65</v>
      </c>
      <c r="K49" t="s">
        <v>65</v>
      </c>
      <c r="L49" t="s">
        <v>65</v>
      </c>
      <c r="M49" t="s">
        <v>65</v>
      </c>
      <c r="N49" t="s">
        <v>65</v>
      </c>
      <c r="O49" t="s">
        <v>65</v>
      </c>
      <c r="P49">
        <v>4917</v>
      </c>
      <c r="Q49" t="s">
        <v>62</v>
      </c>
      <c r="R49" t="s">
        <v>63</v>
      </c>
      <c r="S49" t="s">
        <v>64</v>
      </c>
      <c r="T49" t="s">
        <v>69</v>
      </c>
      <c r="U49" t="s">
        <v>70</v>
      </c>
      <c r="V49">
        <v>4030110</v>
      </c>
      <c r="W49">
        <v>45.908572999999997</v>
      </c>
      <c r="X49">
        <v>-87.213747999999995</v>
      </c>
      <c r="Y49" t="s">
        <v>71</v>
      </c>
      <c r="Z49">
        <v>26</v>
      </c>
      <c r="AA49" t="s">
        <v>7</v>
      </c>
      <c r="AB49" t="s">
        <v>8</v>
      </c>
      <c r="AC49">
        <v>4059000</v>
      </c>
    </row>
    <row r="50" spans="1:29" hidden="1" x14ac:dyDescent="0.3">
      <c r="A50" s="2">
        <v>27647</v>
      </c>
      <c r="B50" t="s">
        <v>64</v>
      </c>
      <c r="C50" t="s">
        <v>77</v>
      </c>
      <c r="D50" t="s">
        <v>78</v>
      </c>
      <c r="E50">
        <v>0.51</v>
      </c>
      <c r="F50" t="s">
        <v>68</v>
      </c>
      <c r="G50" t="s">
        <v>65</v>
      </c>
      <c r="H50" t="s">
        <v>65</v>
      </c>
      <c r="I50" t="s">
        <v>65</v>
      </c>
      <c r="J50" t="s">
        <v>65</v>
      </c>
      <c r="K50" t="s">
        <v>65</v>
      </c>
      <c r="L50" t="s">
        <v>65</v>
      </c>
      <c r="M50" t="s">
        <v>65</v>
      </c>
      <c r="N50" t="s">
        <v>65</v>
      </c>
      <c r="O50" t="s">
        <v>65</v>
      </c>
      <c r="P50">
        <v>4918</v>
      </c>
      <c r="Q50" t="s">
        <v>62</v>
      </c>
      <c r="R50" t="s">
        <v>63</v>
      </c>
      <c r="S50" t="s">
        <v>64</v>
      </c>
      <c r="T50" t="s">
        <v>69</v>
      </c>
      <c r="U50" t="s">
        <v>70</v>
      </c>
      <c r="V50">
        <v>4030110</v>
      </c>
      <c r="W50">
        <v>45.908572999999997</v>
      </c>
      <c r="X50">
        <v>-87.213747999999995</v>
      </c>
      <c r="Y50" t="s">
        <v>71</v>
      </c>
      <c r="Z50">
        <v>26</v>
      </c>
      <c r="AA50" t="s">
        <v>7</v>
      </c>
      <c r="AB50" t="s">
        <v>8</v>
      </c>
      <c r="AC50">
        <v>4059000</v>
      </c>
    </row>
    <row r="51" spans="1:29" hidden="1" x14ac:dyDescent="0.3">
      <c r="A51" s="2">
        <v>27647</v>
      </c>
      <c r="B51" t="s">
        <v>64</v>
      </c>
      <c r="C51" t="s">
        <v>77</v>
      </c>
      <c r="D51" t="s">
        <v>78</v>
      </c>
      <c r="E51">
        <v>2.2999999999999998</v>
      </c>
      <c r="F51" t="s">
        <v>81</v>
      </c>
      <c r="G51" t="s">
        <v>65</v>
      </c>
      <c r="H51" t="s">
        <v>65</v>
      </c>
      <c r="I51" t="s">
        <v>65</v>
      </c>
      <c r="J51" t="s">
        <v>65</v>
      </c>
      <c r="K51" t="s">
        <v>65</v>
      </c>
      <c r="L51" t="s">
        <v>65</v>
      </c>
      <c r="M51" t="s">
        <v>65</v>
      </c>
      <c r="N51" t="s">
        <v>65</v>
      </c>
      <c r="O51" t="s">
        <v>65</v>
      </c>
      <c r="P51">
        <v>4919</v>
      </c>
      <c r="Q51" t="s">
        <v>62</v>
      </c>
      <c r="R51" t="s">
        <v>63</v>
      </c>
      <c r="S51" t="s">
        <v>64</v>
      </c>
      <c r="T51" t="s">
        <v>69</v>
      </c>
      <c r="U51" t="s">
        <v>70</v>
      </c>
      <c r="V51">
        <v>4030110</v>
      </c>
      <c r="W51">
        <v>45.908572999999997</v>
      </c>
      <c r="X51">
        <v>-87.213747999999995</v>
      </c>
      <c r="Y51" t="s">
        <v>71</v>
      </c>
      <c r="Z51">
        <v>26</v>
      </c>
      <c r="AA51" t="s">
        <v>7</v>
      </c>
      <c r="AB51" t="s">
        <v>8</v>
      </c>
      <c r="AC51">
        <v>4059000</v>
      </c>
    </row>
    <row r="52" spans="1:29" x14ac:dyDescent="0.3">
      <c r="A52" s="2">
        <v>27647</v>
      </c>
      <c r="B52" t="s">
        <v>64</v>
      </c>
      <c r="C52" t="s">
        <v>84</v>
      </c>
      <c r="D52" t="s">
        <v>78</v>
      </c>
      <c r="E52">
        <v>0.01</v>
      </c>
      <c r="F52" t="s">
        <v>85</v>
      </c>
      <c r="G52" t="s">
        <v>65</v>
      </c>
      <c r="H52" t="s">
        <v>65</v>
      </c>
      <c r="I52" t="s">
        <v>65</v>
      </c>
      <c r="J52" t="s">
        <v>65</v>
      </c>
      <c r="K52" t="s">
        <v>65</v>
      </c>
      <c r="L52" t="s">
        <v>65</v>
      </c>
      <c r="M52" t="s">
        <v>65</v>
      </c>
      <c r="N52" t="s">
        <v>65</v>
      </c>
      <c r="O52" t="s">
        <v>65</v>
      </c>
      <c r="P52">
        <v>4920</v>
      </c>
      <c r="Q52" t="s">
        <v>62</v>
      </c>
      <c r="R52" t="s">
        <v>63</v>
      </c>
      <c r="S52" t="s">
        <v>64</v>
      </c>
      <c r="T52" t="s">
        <v>69</v>
      </c>
      <c r="U52" t="s">
        <v>70</v>
      </c>
      <c r="V52">
        <v>4030110</v>
      </c>
      <c r="W52">
        <v>45.908572999999997</v>
      </c>
      <c r="X52">
        <v>-87.213747999999995</v>
      </c>
      <c r="Y52" t="s">
        <v>71</v>
      </c>
      <c r="Z52">
        <v>26</v>
      </c>
      <c r="AA52" t="s">
        <v>7</v>
      </c>
      <c r="AB52" t="s">
        <v>8</v>
      </c>
      <c r="AC52">
        <v>4059000</v>
      </c>
    </row>
    <row r="53" spans="1:29" hidden="1" x14ac:dyDescent="0.3">
      <c r="A53" s="2">
        <v>27677</v>
      </c>
      <c r="B53" t="s">
        <v>64</v>
      </c>
      <c r="C53" t="s">
        <v>82</v>
      </c>
      <c r="D53" t="s">
        <v>78</v>
      </c>
      <c r="E53">
        <v>0.31</v>
      </c>
      <c r="F53" t="s">
        <v>72</v>
      </c>
      <c r="G53" t="s">
        <v>65</v>
      </c>
      <c r="H53" t="s">
        <v>65</v>
      </c>
      <c r="I53" t="s">
        <v>65</v>
      </c>
      <c r="J53" t="s">
        <v>65</v>
      </c>
      <c r="K53" t="s">
        <v>65</v>
      </c>
      <c r="L53" t="s">
        <v>65</v>
      </c>
      <c r="M53" t="s">
        <v>65</v>
      </c>
      <c r="N53" t="s">
        <v>65</v>
      </c>
      <c r="O53" t="s">
        <v>65</v>
      </c>
      <c r="P53">
        <v>5348</v>
      </c>
      <c r="Q53" t="s">
        <v>62</v>
      </c>
      <c r="R53" t="s">
        <v>63</v>
      </c>
      <c r="S53" t="s">
        <v>64</v>
      </c>
      <c r="T53" t="s">
        <v>69</v>
      </c>
      <c r="U53" t="s">
        <v>70</v>
      </c>
      <c r="V53">
        <v>4030110</v>
      </c>
      <c r="W53">
        <v>45.908572999999997</v>
      </c>
      <c r="X53">
        <v>-87.213747999999995</v>
      </c>
      <c r="Y53" t="s">
        <v>71</v>
      </c>
      <c r="Z53">
        <v>26</v>
      </c>
      <c r="AA53" t="s">
        <v>7</v>
      </c>
      <c r="AB53" t="s">
        <v>8</v>
      </c>
      <c r="AC53">
        <v>4059000</v>
      </c>
    </row>
    <row r="54" spans="1:29" hidden="1" x14ac:dyDescent="0.3">
      <c r="A54" s="2">
        <v>27677</v>
      </c>
      <c r="B54" t="s">
        <v>64</v>
      </c>
      <c r="C54" t="s">
        <v>83</v>
      </c>
      <c r="D54" t="s">
        <v>78</v>
      </c>
      <c r="E54">
        <v>7.0000000000000007E-2</v>
      </c>
      <c r="F54" t="s">
        <v>72</v>
      </c>
      <c r="G54" t="s">
        <v>65</v>
      </c>
      <c r="H54" t="s">
        <v>65</v>
      </c>
      <c r="I54" t="s">
        <v>65</v>
      </c>
      <c r="J54" t="s">
        <v>65</v>
      </c>
      <c r="K54" t="s">
        <v>65</v>
      </c>
      <c r="L54" t="s">
        <v>65</v>
      </c>
      <c r="M54" t="s">
        <v>65</v>
      </c>
      <c r="N54" t="s">
        <v>65</v>
      </c>
      <c r="O54" t="s">
        <v>65</v>
      </c>
      <c r="P54">
        <v>5349</v>
      </c>
      <c r="Q54" t="s">
        <v>62</v>
      </c>
      <c r="R54" t="s">
        <v>63</v>
      </c>
      <c r="S54" t="s">
        <v>64</v>
      </c>
      <c r="T54" t="s">
        <v>69</v>
      </c>
      <c r="U54" t="s">
        <v>70</v>
      </c>
      <c r="V54">
        <v>4030110</v>
      </c>
      <c r="W54">
        <v>45.908572999999997</v>
      </c>
      <c r="X54">
        <v>-87.213747999999995</v>
      </c>
      <c r="Y54" t="s">
        <v>71</v>
      </c>
      <c r="Z54">
        <v>26</v>
      </c>
      <c r="AA54" t="s">
        <v>7</v>
      </c>
      <c r="AB54" t="s">
        <v>8</v>
      </c>
      <c r="AC54">
        <v>4059000</v>
      </c>
    </row>
    <row r="55" spans="1:29" hidden="1" x14ac:dyDescent="0.3">
      <c r="A55" s="2">
        <v>27677</v>
      </c>
      <c r="B55" t="s">
        <v>64</v>
      </c>
      <c r="C55" t="s">
        <v>77</v>
      </c>
      <c r="D55" t="s">
        <v>78</v>
      </c>
      <c r="E55">
        <v>0.38</v>
      </c>
      <c r="F55" t="s">
        <v>68</v>
      </c>
      <c r="G55" t="s">
        <v>65</v>
      </c>
      <c r="H55" t="s">
        <v>65</v>
      </c>
      <c r="I55" t="s">
        <v>65</v>
      </c>
      <c r="J55" t="s">
        <v>65</v>
      </c>
      <c r="K55" t="s">
        <v>65</v>
      </c>
      <c r="L55" t="s">
        <v>65</v>
      </c>
      <c r="M55" t="s">
        <v>65</v>
      </c>
      <c r="N55" t="s">
        <v>65</v>
      </c>
      <c r="O55" t="s">
        <v>65</v>
      </c>
      <c r="P55">
        <v>5350</v>
      </c>
      <c r="Q55" t="s">
        <v>62</v>
      </c>
      <c r="R55" t="s">
        <v>63</v>
      </c>
      <c r="S55" t="s">
        <v>64</v>
      </c>
      <c r="T55" t="s">
        <v>69</v>
      </c>
      <c r="U55" t="s">
        <v>70</v>
      </c>
      <c r="V55">
        <v>4030110</v>
      </c>
      <c r="W55">
        <v>45.908572999999997</v>
      </c>
      <c r="X55">
        <v>-87.213747999999995</v>
      </c>
      <c r="Y55" t="s">
        <v>71</v>
      </c>
      <c r="Z55">
        <v>26</v>
      </c>
      <c r="AA55" t="s">
        <v>7</v>
      </c>
      <c r="AB55" t="s">
        <v>8</v>
      </c>
      <c r="AC55">
        <v>4059000</v>
      </c>
    </row>
    <row r="56" spans="1:29" hidden="1" x14ac:dyDescent="0.3">
      <c r="A56" s="2">
        <v>27677</v>
      </c>
      <c r="B56" t="s">
        <v>64</v>
      </c>
      <c r="C56" t="s">
        <v>77</v>
      </c>
      <c r="D56" t="s">
        <v>78</v>
      </c>
      <c r="E56">
        <v>1.7</v>
      </c>
      <c r="F56" t="s">
        <v>81</v>
      </c>
      <c r="G56" t="s">
        <v>65</v>
      </c>
      <c r="H56" t="s">
        <v>65</v>
      </c>
      <c r="I56" t="s">
        <v>65</v>
      </c>
      <c r="J56" t="s">
        <v>65</v>
      </c>
      <c r="K56" t="s">
        <v>65</v>
      </c>
      <c r="L56" t="s">
        <v>65</v>
      </c>
      <c r="M56" t="s">
        <v>65</v>
      </c>
      <c r="N56" t="s">
        <v>65</v>
      </c>
      <c r="O56" t="s">
        <v>65</v>
      </c>
      <c r="P56">
        <v>5351</v>
      </c>
      <c r="Q56" t="s">
        <v>62</v>
      </c>
      <c r="R56" t="s">
        <v>63</v>
      </c>
      <c r="S56" t="s">
        <v>64</v>
      </c>
      <c r="T56" t="s">
        <v>69</v>
      </c>
      <c r="U56" t="s">
        <v>70</v>
      </c>
      <c r="V56">
        <v>4030110</v>
      </c>
      <c r="W56">
        <v>45.908572999999997</v>
      </c>
      <c r="X56">
        <v>-87.213747999999995</v>
      </c>
      <c r="Y56" t="s">
        <v>71</v>
      </c>
      <c r="Z56">
        <v>26</v>
      </c>
      <c r="AA56" t="s">
        <v>7</v>
      </c>
      <c r="AB56" t="s">
        <v>8</v>
      </c>
      <c r="AC56">
        <v>4059000</v>
      </c>
    </row>
    <row r="57" spans="1:29" x14ac:dyDescent="0.3">
      <c r="A57" s="2">
        <v>27677</v>
      </c>
      <c r="B57" t="s">
        <v>64</v>
      </c>
      <c r="C57" t="s">
        <v>84</v>
      </c>
      <c r="D57" t="s">
        <v>78</v>
      </c>
      <c r="E57">
        <v>0.01</v>
      </c>
      <c r="F57" t="s">
        <v>85</v>
      </c>
      <c r="G57" t="s">
        <v>65</v>
      </c>
      <c r="H57" t="s">
        <v>65</v>
      </c>
      <c r="I57" t="s">
        <v>65</v>
      </c>
      <c r="J57" t="s">
        <v>65</v>
      </c>
      <c r="K57" t="s">
        <v>65</v>
      </c>
      <c r="L57" t="s">
        <v>65</v>
      </c>
      <c r="M57" t="s">
        <v>65</v>
      </c>
      <c r="N57" t="s">
        <v>65</v>
      </c>
      <c r="O57" t="s">
        <v>65</v>
      </c>
      <c r="P57">
        <v>5352</v>
      </c>
      <c r="Q57" t="s">
        <v>62</v>
      </c>
      <c r="R57" t="s">
        <v>63</v>
      </c>
      <c r="S57" t="s">
        <v>64</v>
      </c>
      <c r="T57" t="s">
        <v>69</v>
      </c>
      <c r="U57" t="s">
        <v>70</v>
      </c>
      <c r="V57">
        <v>4030110</v>
      </c>
      <c r="W57">
        <v>45.908572999999997</v>
      </c>
      <c r="X57">
        <v>-87.213747999999995</v>
      </c>
      <c r="Y57" t="s">
        <v>71</v>
      </c>
      <c r="Z57">
        <v>26</v>
      </c>
      <c r="AA57" t="s">
        <v>7</v>
      </c>
      <c r="AB57" t="s">
        <v>8</v>
      </c>
      <c r="AC57">
        <v>4059000</v>
      </c>
    </row>
    <row r="58" spans="1:29" hidden="1" x14ac:dyDescent="0.3">
      <c r="A58" s="2">
        <v>27711</v>
      </c>
      <c r="B58" t="s">
        <v>64</v>
      </c>
      <c r="C58" t="s">
        <v>82</v>
      </c>
      <c r="D58" t="s">
        <v>78</v>
      </c>
      <c r="E58">
        <v>0.42</v>
      </c>
      <c r="F58" t="s">
        <v>72</v>
      </c>
      <c r="G58" t="s">
        <v>65</v>
      </c>
      <c r="H58" t="s">
        <v>65</v>
      </c>
      <c r="I58" t="s">
        <v>65</v>
      </c>
      <c r="J58" t="s">
        <v>65</v>
      </c>
      <c r="K58" t="s">
        <v>65</v>
      </c>
      <c r="L58" t="s">
        <v>65</v>
      </c>
      <c r="M58" t="s">
        <v>65</v>
      </c>
      <c r="N58" t="s">
        <v>65</v>
      </c>
      <c r="O58" t="s">
        <v>65</v>
      </c>
      <c r="P58">
        <v>5296</v>
      </c>
      <c r="Q58" t="s">
        <v>62</v>
      </c>
      <c r="R58" t="s">
        <v>63</v>
      </c>
      <c r="S58" t="s">
        <v>64</v>
      </c>
      <c r="T58" t="s">
        <v>69</v>
      </c>
      <c r="U58" t="s">
        <v>70</v>
      </c>
      <c r="V58">
        <v>4030110</v>
      </c>
      <c r="W58">
        <v>45.908572999999997</v>
      </c>
      <c r="X58">
        <v>-87.213747999999995</v>
      </c>
      <c r="Y58" t="s">
        <v>71</v>
      </c>
      <c r="Z58">
        <v>26</v>
      </c>
      <c r="AA58" t="s">
        <v>7</v>
      </c>
      <c r="AB58" t="s">
        <v>8</v>
      </c>
      <c r="AC58">
        <v>4059000</v>
      </c>
    </row>
    <row r="59" spans="1:29" hidden="1" x14ac:dyDescent="0.3">
      <c r="A59" s="2">
        <v>27711</v>
      </c>
      <c r="B59" t="s">
        <v>64</v>
      </c>
      <c r="C59" t="s">
        <v>83</v>
      </c>
      <c r="D59" t="s">
        <v>78</v>
      </c>
      <c r="E59">
        <v>0.17</v>
      </c>
      <c r="F59" t="s">
        <v>72</v>
      </c>
      <c r="G59" t="s">
        <v>65</v>
      </c>
      <c r="H59" t="s">
        <v>65</v>
      </c>
      <c r="I59" t="s">
        <v>65</v>
      </c>
      <c r="J59" t="s">
        <v>65</v>
      </c>
      <c r="K59" t="s">
        <v>65</v>
      </c>
      <c r="L59" t="s">
        <v>65</v>
      </c>
      <c r="M59" t="s">
        <v>65</v>
      </c>
      <c r="N59" t="s">
        <v>65</v>
      </c>
      <c r="O59" t="s">
        <v>65</v>
      </c>
      <c r="P59">
        <v>5297</v>
      </c>
      <c r="Q59" t="s">
        <v>62</v>
      </c>
      <c r="R59" t="s">
        <v>63</v>
      </c>
      <c r="S59" t="s">
        <v>64</v>
      </c>
      <c r="T59" t="s">
        <v>69</v>
      </c>
      <c r="U59" t="s">
        <v>70</v>
      </c>
      <c r="V59">
        <v>4030110</v>
      </c>
      <c r="W59">
        <v>45.908572999999997</v>
      </c>
      <c r="X59">
        <v>-87.213747999999995</v>
      </c>
      <c r="Y59" t="s">
        <v>71</v>
      </c>
      <c r="Z59">
        <v>26</v>
      </c>
      <c r="AA59" t="s">
        <v>7</v>
      </c>
      <c r="AB59" t="s">
        <v>8</v>
      </c>
      <c r="AC59">
        <v>4059000</v>
      </c>
    </row>
    <row r="60" spans="1:29" hidden="1" x14ac:dyDescent="0.3">
      <c r="A60" s="2">
        <v>27711</v>
      </c>
      <c r="B60" t="s">
        <v>64</v>
      </c>
      <c r="C60" t="s">
        <v>77</v>
      </c>
      <c r="D60" t="s">
        <v>78</v>
      </c>
      <c r="E60">
        <v>0.59</v>
      </c>
      <c r="F60" t="s">
        <v>68</v>
      </c>
      <c r="G60" t="s">
        <v>65</v>
      </c>
      <c r="H60" t="s">
        <v>65</v>
      </c>
      <c r="I60" t="s">
        <v>65</v>
      </c>
      <c r="J60" t="s">
        <v>65</v>
      </c>
      <c r="K60" t="s">
        <v>65</v>
      </c>
      <c r="L60" t="s">
        <v>65</v>
      </c>
      <c r="M60" t="s">
        <v>65</v>
      </c>
      <c r="N60" t="s">
        <v>65</v>
      </c>
      <c r="O60" t="s">
        <v>65</v>
      </c>
      <c r="P60">
        <v>5298</v>
      </c>
      <c r="Q60" t="s">
        <v>62</v>
      </c>
      <c r="R60" t="s">
        <v>63</v>
      </c>
      <c r="S60" t="s">
        <v>64</v>
      </c>
      <c r="T60" t="s">
        <v>69</v>
      </c>
      <c r="U60" t="s">
        <v>70</v>
      </c>
      <c r="V60">
        <v>4030110</v>
      </c>
      <c r="W60">
        <v>45.908572999999997</v>
      </c>
      <c r="X60">
        <v>-87.213747999999995</v>
      </c>
      <c r="Y60" t="s">
        <v>71</v>
      </c>
      <c r="Z60">
        <v>26</v>
      </c>
      <c r="AA60" t="s">
        <v>7</v>
      </c>
      <c r="AB60" t="s">
        <v>8</v>
      </c>
      <c r="AC60">
        <v>4059000</v>
      </c>
    </row>
    <row r="61" spans="1:29" hidden="1" x14ac:dyDescent="0.3">
      <c r="A61" s="2">
        <v>27711</v>
      </c>
      <c r="B61" t="s">
        <v>64</v>
      </c>
      <c r="C61" t="s">
        <v>77</v>
      </c>
      <c r="D61" t="s">
        <v>78</v>
      </c>
      <c r="E61">
        <v>2.6</v>
      </c>
      <c r="F61" t="s">
        <v>81</v>
      </c>
      <c r="G61" t="s">
        <v>65</v>
      </c>
      <c r="H61" t="s">
        <v>65</v>
      </c>
      <c r="I61" t="s">
        <v>65</v>
      </c>
      <c r="J61" t="s">
        <v>65</v>
      </c>
      <c r="K61" t="s">
        <v>65</v>
      </c>
      <c r="L61" t="s">
        <v>65</v>
      </c>
      <c r="M61" t="s">
        <v>65</v>
      </c>
      <c r="N61" t="s">
        <v>65</v>
      </c>
      <c r="O61" t="s">
        <v>65</v>
      </c>
      <c r="P61">
        <v>5299</v>
      </c>
      <c r="Q61" t="s">
        <v>62</v>
      </c>
      <c r="R61" t="s">
        <v>63</v>
      </c>
      <c r="S61" t="s">
        <v>64</v>
      </c>
      <c r="T61" t="s">
        <v>69</v>
      </c>
      <c r="U61" t="s">
        <v>70</v>
      </c>
      <c r="V61">
        <v>4030110</v>
      </c>
      <c r="W61">
        <v>45.908572999999997</v>
      </c>
      <c r="X61">
        <v>-87.213747999999995</v>
      </c>
      <c r="Y61" t="s">
        <v>71</v>
      </c>
      <c r="Z61">
        <v>26</v>
      </c>
      <c r="AA61" t="s">
        <v>7</v>
      </c>
      <c r="AB61" t="s">
        <v>8</v>
      </c>
      <c r="AC61">
        <v>4059000</v>
      </c>
    </row>
    <row r="62" spans="1:29" x14ac:dyDescent="0.3">
      <c r="A62" s="2">
        <v>27711</v>
      </c>
      <c r="B62" t="s">
        <v>64</v>
      </c>
      <c r="C62" t="s">
        <v>84</v>
      </c>
      <c r="D62" t="s">
        <v>78</v>
      </c>
      <c r="E62">
        <v>0.01</v>
      </c>
      <c r="F62" t="s">
        <v>85</v>
      </c>
      <c r="G62" t="s">
        <v>65</v>
      </c>
      <c r="H62" t="s">
        <v>65</v>
      </c>
      <c r="I62" t="s">
        <v>65</v>
      </c>
      <c r="J62" t="s">
        <v>65</v>
      </c>
      <c r="K62" t="s">
        <v>65</v>
      </c>
      <c r="L62" t="s">
        <v>65</v>
      </c>
      <c r="M62" t="s">
        <v>65</v>
      </c>
      <c r="N62" t="s">
        <v>65</v>
      </c>
      <c r="O62" t="s">
        <v>65</v>
      </c>
      <c r="P62">
        <v>5300</v>
      </c>
      <c r="Q62" t="s">
        <v>62</v>
      </c>
      <c r="R62" t="s">
        <v>63</v>
      </c>
      <c r="S62" t="s">
        <v>64</v>
      </c>
      <c r="T62" t="s">
        <v>69</v>
      </c>
      <c r="U62" t="s">
        <v>70</v>
      </c>
      <c r="V62">
        <v>4030110</v>
      </c>
      <c r="W62">
        <v>45.908572999999997</v>
      </c>
      <c r="X62">
        <v>-87.213747999999995</v>
      </c>
      <c r="Y62" t="s">
        <v>71</v>
      </c>
      <c r="Z62">
        <v>26</v>
      </c>
      <c r="AA62" t="s">
        <v>7</v>
      </c>
      <c r="AB62" t="s">
        <v>8</v>
      </c>
      <c r="AC62">
        <v>4059000</v>
      </c>
    </row>
    <row r="63" spans="1:29" hidden="1" x14ac:dyDescent="0.3">
      <c r="A63" s="2">
        <v>27733</v>
      </c>
      <c r="B63" t="s">
        <v>64</v>
      </c>
      <c r="C63" t="s">
        <v>82</v>
      </c>
      <c r="D63" t="s">
        <v>78</v>
      </c>
      <c r="E63">
        <v>0.42</v>
      </c>
      <c r="F63" t="s">
        <v>72</v>
      </c>
      <c r="G63" t="s">
        <v>65</v>
      </c>
      <c r="H63" t="s">
        <v>65</v>
      </c>
      <c r="I63" t="s">
        <v>65</v>
      </c>
      <c r="J63" t="s">
        <v>65</v>
      </c>
      <c r="K63" t="s">
        <v>65</v>
      </c>
      <c r="L63" t="s">
        <v>65</v>
      </c>
      <c r="M63" t="s">
        <v>65</v>
      </c>
      <c r="N63" t="s">
        <v>65</v>
      </c>
      <c r="O63" t="s">
        <v>65</v>
      </c>
      <c r="P63">
        <v>5080</v>
      </c>
      <c r="Q63" t="s">
        <v>62</v>
      </c>
      <c r="R63" t="s">
        <v>63</v>
      </c>
      <c r="S63" t="s">
        <v>64</v>
      </c>
      <c r="T63" t="s">
        <v>69</v>
      </c>
      <c r="U63" t="s">
        <v>70</v>
      </c>
      <c r="V63">
        <v>4030110</v>
      </c>
      <c r="W63">
        <v>45.908572999999997</v>
      </c>
      <c r="X63">
        <v>-87.213747999999995</v>
      </c>
      <c r="Y63" t="s">
        <v>71</v>
      </c>
      <c r="Z63">
        <v>26</v>
      </c>
      <c r="AA63" t="s">
        <v>7</v>
      </c>
      <c r="AB63" t="s">
        <v>8</v>
      </c>
      <c r="AC63">
        <v>4059000</v>
      </c>
    </row>
    <row r="64" spans="1:29" hidden="1" x14ac:dyDescent="0.3">
      <c r="A64" s="2">
        <v>27733</v>
      </c>
      <c r="B64" t="s">
        <v>64</v>
      </c>
      <c r="C64" t="s">
        <v>83</v>
      </c>
      <c r="D64" t="s">
        <v>78</v>
      </c>
      <c r="E64">
        <v>0.3</v>
      </c>
      <c r="F64" t="s">
        <v>72</v>
      </c>
      <c r="G64" t="s">
        <v>65</v>
      </c>
      <c r="H64" t="s">
        <v>65</v>
      </c>
      <c r="I64" t="s">
        <v>65</v>
      </c>
      <c r="J64" t="s">
        <v>65</v>
      </c>
      <c r="K64" t="s">
        <v>65</v>
      </c>
      <c r="L64" t="s">
        <v>65</v>
      </c>
      <c r="M64" t="s">
        <v>65</v>
      </c>
      <c r="N64" t="s">
        <v>65</v>
      </c>
      <c r="O64" t="s">
        <v>65</v>
      </c>
      <c r="P64">
        <v>5081</v>
      </c>
      <c r="Q64" t="s">
        <v>62</v>
      </c>
      <c r="R64" t="s">
        <v>63</v>
      </c>
      <c r="S64" t="s">
        <v>64</v>
      </c>
      <c r="T64" t="s">
        <v>69</v>
      </c>
      <c r="U64" t="s">
        <v>70</v>
      </c>
      <c r="V64">
        <v>4030110</v>
      </c>
      <c r="W64">
        <v>45.908572999999997</v>
      </c>
      <c r="X64">
        <v>-87.213747999999995</v>
      </c>
      <c r="Y64" t="s">
        <v>71</v>
      </c>
      <c r="Z64">
        <v>26</v>
      </c>
      <c r="AA64" t="s">
        <v>7</v>
      </c>
      <c r="AB64" t="s">
        <v>8</v>
      </c>
      <c r="AC64">
        <v>4059000</v>
      </c>
    </row>
    <row r="65" spans="1:29" hidden="1" x14ac:dyDescent="0.3">
      <c r="A65" s="2">
        <v>27733</v>
      </c>
      <c r="B65" t="s">
        <v>64</v>
      </c>
      <c r="C65" t="s">
        <v>77</v>
      </c>
      <c r="D65" t="s">
        <v>78</v>
      </c>
      <c r="E65">
        <v>0.72</v>
      </c>
      <c r="F65" t="s">
        <v>68</v>
      </c>
      <c r="G65" t="s">
        <v>65</v>
      </c>
      <c r="H65" t="s">
        <v>65</v>
      </c>
      <c r="I65" t="s">
        <v>65</v>
      </c>
      <c r="J65" t="s">
        <v>65</v>
      </c>
      <c r="K65" t="s">
        <v>65</v>
      </c>
      <c r="L65" t="s">
        <v>65</v>
      </c>
      <c r="M65" t="s">
        <v>65</v>
      </c>
      <c r="N65" t="s">
        <v>65</v>
      </c>
      <c r="O65" t="s">
        <v>65</v>
      </c>
      <c r="P65">
        <v>5082</v>
      </c>
      <c r="Q65" t="s">
        <v>62</v>
      </c>
      <c r="R65" t="s">
        <v>63</v>
      </c>
      <c r="S65" t="s">
        <v>64</v>
      </c>
      <c r="T65" t="s">
        <v>69</v>
      </c>
      <c r="U65" t="s">
        <v>70</v>
      </c>
      <c r="V65">
        <v>4030110</v>
      </c>
      <c r="W65">
        <v>45.908572999999997</v>
      </c>
      <c r="X65">
        <v>-87.213747999999995</v>
      </c>
      <c r="Y65" t="s">
        <v>71</v>
      </c>
      <c r="Z65">
        <v>26</v>
      </c>
      <c r="AA65" t="s">
        <v>7</v>
      </c>
      <c r="AB65" t="s">
        <v>8</v>
      </c>
      <c r="AC65">
        <v>4059000</v>
      </c>
    </row>
    <row r="66" spans="1:29" hidden="1" x14ac:dyDescent="0.3">
      <c r="A66" s="2">
        <v>27733</v>
      </c>
      <c r="B66" t="s">
        <v>64</v>
      </c>
      <c r="C66" t="s">
        <v>77</v>
      </c>
      <c r="D66" t="s">
        <v>78</v>
      </c>
      <c r="E66">
        <v>3.2</v>
      </c>
      <c r="F66" t="s">
        <v>81</v>
      </c>
      <c r="G66" t="s">
        <v>65</v>
      </c>
      <c r="H66" t="s">
        <v>65</v>
      </c>
      <c r="I66" t="s">
        <v>65</v>
      </c>
      <c r="J66" t="s">
        <v>65</v>
      </c>
      <c r="K66" t="s">
        <v>65</v>
      </c>
      <c r="L66" t="s">
        <v>65</v>
      </c>
      <c r="M66" t="s">
        <v>65</v>
      </c>
      <c r="N66" t="s">
        <v>65</v>
      </c>
      <c r="O66" t="s">
        <v>65</v>
      </c>
      <c r="P66">
        <v>5083</v>
      </c>
      <c r="Q66" t="s">
        <v>62</v>
      </c>
      <c r="R66" t="s">
        <v>63</v>
      </c>
      <c r="S66" t="s">
        <v>64</v>
      </c>
      <c r="T66" t="s">
        <v>69</v>
      </c>
      <c r="U66" t="s">
        <v>70</v>
      </c>
      <c r="V66">
        <v>4030110</v>
      </c>
      <c r="W66">
        <v>45.908572999999997</v>
      </c>
      <c r="X66">
        <v>-87.213747999999995</v>
      </c>
      <c r="Y66" t="s">
        <v>71</v>
      </c>
      <c r="Z66">
        <v>26</v>
      </c>
      <c r="AA66" t="s">
        <v>7</v>
      </c>
      <c r="AB66" t="s">
        <v>8</v>
      </c>
      <c r="AC66">
        <v>4059000</v>
      </c>
    </row>
    <row r="67" spans="1:29" x14ac:dyDescent="0.3">
      <c r="A67" s="2">
        <v>27733</v>
      </c>
      <c r="B67" t="s">
        <v>64</v>
      </c>
      <c r="C67" t="s">
        <v>84</v>
      </c>
      <c r="D67" t="s">
        <v>78</v>
      </c>
      <c r="E67">
        <v>0.02</v>
      </c>
      <c r="F67" t="s">
        <v>85</v>
      </c>
      <c r="G67" t="s">
        <v>65</v>
      </c>
      <c r="H67" t="s">
        <v>65</v>
      </c>
      <c r="I67" t="s">
        <v>65</v>
      </c>
      <c r="J67" t="s">
        <v>65</v>
      </c>
      <c r="K67" t="s">
        <v>65</v>
      </c>
      <c r="L67" t="s">
        <v>65</v>
      </c>
      <c r="M67" t="s">
        <v>65</v>
      </c>
      <c r="N67" t="s">
        <v>65</v>
      </c>
      <c r="O67" t="s">
        <v>65</v>
      </c>
      <c r="P67">
        <v>5084</v>
      </c>
      <c r="Q67" t="s">
        <v>62</v>
      </c>
      <c r="R67" t="s">
        <v>63</v>
      </c>
      <c r="S67" t="s">
        <v>64</v>
      </c>
      <c r="T67" t="s">
        <v>69</v>
      </c>
      <c r="U67" t="s">
        <v>70</v>
      </c>
      <c r="V67">
        <v>4030110</v>
      </c>
      <c r="W67">
        <v>45.908572999999997</v>
      </c>
      <c r="X67">
        <v>-87.213747999999995</v>
      </c>
      <c r="Y67" t="s">
        <v>71</v>
      </c>
      <c r="Z67">
        <v>26</v>
      </c>
      <c r="AA67" t="s">
        <v>7</v>
      </c>
      <c r="AB67" t="s">
        <v>8</v>
      </c>
      <c r="AC67">
        <v>4059000</v>
      </c>
    </row>
    <row r="68" spans="1:29" hidden="1" x14ac:dyDescent="0.3">
      <c r="A68" s="2">
        <v>27799</v>
      </c>
      <c r="B68" t="s">
        <v>64</v>
      </c>
      <c r="C68" t="s">
        <v>82</v>
      </c>
      <c r="D68" t="s">
        <v>78</v>
      </c>
      <c r="E68">
        <v>0.3</v>
      </c>
      <c r="F68" t="s">
        <v>72</v>
      </c>
      <c r="G68" t="s">
        <v>65</v>
      </c>
      <c r="H68" t="s">
        <v>65</v>
      </c>
      <c r="I68" t="s">
        <v>65</v>
      </c>
      <c r="J68" t="s">
        <v>65</v>
      </c>
      <c r="K68" t="s">
        <v>65</v>
      </c>
      <c r="L68" t="s">
        <v>65</v>
      </c>
      <c r="M68" t="s">
        <v>65</v>
      </c>
      <c r="N68" t="s">
        <v>65</v>
      </c>
      <c r="O68" t="s">
        <v>65</v>
      </c>
      <c r="P68">
        <v>5294</v>
      </c>
      <c r="Q68" t="s">
        <v>62</v>
      </c>
      <c r="R68" t="s">
        <v>63</v>
      </c>
      <c r="S68" t="s">
        <v>64</v>
      </c>
      <c r="T68" t="s">
        <v>69</v>
      </c>
      <c r="U68" t="s">
        <v>70</v>
      </c>
      <c r="V68">
        <v>4030110</v>
      </c>
      <c r="W68">
        <v>45.908572999999997</v>
      </c>
      <c r="X68">
        <v>-87.213747999999995</v>
      </c>
      <c r="Y68" t="s">
        <v>71</v>
      </c>
      <c r="Z68">
        <v>26</v>
      </c>
      <c r="AA68" t="s">
        <v>7</v>
      </c>
      <c r="AB68" t="s">
        <v>8</v>
      </c>
      <c r="AC68">
        <v>4059000</v>
      </c>
    </row>
    <row r="69" spans="1:29" hidden="1" x14ac:dyDescent="0.3">
      <c r="A69" s="2">
        <v>27799</v>
      </c>
      <c r="B69" t="s">
        <v>64</v>
      </c>
      <c r="C69" t="s">
        <v>83</v>
      </c>
      <c r="D69" t="s">
        <v>78</v>
      </c>
      <c r="E69">
        <v>0.27</v>
      </c>
      <c r="F69" t="s">
        <v>72</v>
      </c>
      <c r="G69" t="s">
        <v>65</v>
      </c>
      <c r="H69" t="s">
        <v>65</v>
      </c>
      <c r="I69" t="s">
        <v>65</v>
      </c>
      <c r="J69" t="s">
        <v>65</v>
      </c>
      <c r="K69" t="s">
        <v>65</v>
      </c>
      <c r="L69" t="s">
        <v>65</v>
      </c>
      <c r="M69" t="s">
        <v>65</v>
      </c>
      <c r="N69" t="s">
        <v>65</v>
      </c>
      <c r="O69" t="s">
        <v>65</v>
      </c>
      <c r="P69">
        <v>5295</v>
      </c>
      <c r="Q69" t="s">
        <v>62</v>
      </c>
      <c r="R69" t="s">
        <v>63</v>
      </c>
      <c r="S69" t="s">
        <v>64</v>
      </c>
      <c r="T69" t="s">
        <v>69</v>
      </c>
      <c r="U69" t="s">
        <v>70</v>
      </c>
      <c r="V69">
        <v>4030110</v>
      </c>
      <c r="W69">
        <v>45.908572999999997</v>
      </c>
      <c r="X69">
        <v>-87.213747999999995</v>
      </c>
      <c r="Y69" t="s">
        <v>71</v>
      </c>
      <c r="Z69">
        <v>26</v>
      </c>
      <c r="AA69" t="s">
        <v>7</v>
      </c>
      <c r="AB69" t="s">
        <v>8</v>
      </c>
      <c r="AC69">
        <v>4059000</v>
      </c>
    </row>
    <row r="70" spans="1:29" hidden="1" x14ac:dyDescent="0.3">
      <c r="A70" s="2">
        <v>27799</v>
      </c>
      <c r="B70" t="s">
        <v>64</v>
      </c>
      <c r="C70" t="s">
        <v>77</v>
      </c>
      <c r="D70" t="s">
        <v>78</v>
      </c>
      <c r="E70">
        <v>0.56999999999999995</v>
      </c>
      <c r="F70" t="s">
        <v>68</v>
      </c>
      <c r="G70" t="s">
        <v>65</v>
      </c>
      <c r="H70" t="s">
        <v>65</v>
      </c>
      <c r="I70" t="s">
        <v>65</v>
      </c>
      <c r="J70" t="s">
        <v>65</v>
      </c>
      <c r="K70" t="s">
        <v>65</v>
      </c>
      <c r="L70" t="s">
        <v>65</v>
      </c>
      <c r="M70" t="s">
        <v>65</v>
      </c>
      <c r="N70" t="s">
        <v>65</v>
      </c>
      <c r="O70" t="s">
        <v>65</v>
      </c>
      <c r="P70">
        <v>5330</v>
      </c>
      <c r="Q70" t="s">
        <v>62</v>
      </c>
      <c r="R70" t="s">
        <v>63</v>
      </c>
      <c r="S70" t="s">
        <v>64</v>
      </c>
      <c r="T70" t="s">
        <v>69</v>
      </c>
      <c r="U70" t="s">
        <v>70</v>
      </c>
      <c r="V70">
        <v>4030110</v>
      </c>
      <c r="W70">
        <v>45.908572999999997</v>
      </c>
      <c r="X70">
        <v>-87.213747999999995</v>
      </c>
      <c r="Y70" t="s">
        <v>71</v>
      </c>
      <c r="Z70">
        <v>26</v>
      </c>
      <c r="AA70" t="s">
        <v>7</v>
      </c>
      <c r="AB70" t="s">
        <v>8</v>
      </c>
      <c r="AC70">
        <v>4059000</v>
      </c>
    </row>
    <row r="71" spans="1:29" hidden="1" x14ac:dyDescent="0.3">
      <c r="A71" s="2">
        <v>27799</v>
      </c>
      <c r="B71" t="s">
        <v>64</v>
      </c>
      <c r="C71" t="s">
        <v>77</v>
      </c>
      <c r="D71" t="s">
        <v>78</v>
      </c>
      <c r="E71">
        <v>2.5</v>
      </c>
      <c r="F71" t="s">
        <v>81</v>
      </c>
      <c r="G71" t="s">
        <v>65</v>
      </c>
      <c r="H71" t="s">
        <v>65</v>
      </c>
      <c r="I71" t="s">
        <v>65</v>
      </c>
      <c r="J71" t="s">
        <v>65</v>
      </c>
      <c r="K71" t="s">
        <v>65</v>
      </c>
      <c r="L71" t="s">
        <v>65</v>
      </c>
      <c r="M71" t="s">
        <v>65</v>
      </c>
      <c r="N71" t="s">
        <v>65</v>
      </c>
      <c r="O71" t="s">
        <v>65</v>
      </c>
      <c r="P71">
        <v>5331</v>
      </c>
      <c r="Q71" t="s">
        <v>62</v>
      </c>
      <c r="R71" t="s">
        <v>63</v>
      </c>
      <c r="S71" t="s">
        <v>64</v>
      </c>
      <c r="T71" t="s">
        <v>69</v>
      </c>
      <c r="U71" t="s">
        <v>70</v>
      </c>
      <c r="V71">
        <v>4030110</v>
      </c>
      <c r="W71">
        <v>45.908572999999997</v>
      </c>
      <c r="X71">
        <v>-87.213747999999995</v>
      </c>
      <c r="Y71" t="s">
        <v>71</v>
      </c>
      <c r="Z71">
        <v>26</v>
      </c>
      <c r="AA71" t="s">
        <v>7</v>
      </c>
      <c r="AB71" t="s">
        <v>8</v>
      </c>
      <c r="AC71">
        <v>4059000</v>
      </c>
    </row>
    <row r="72" spans="1:29" x14ac:dyDescent="0.3">
      <c r="A72" s="2">
        <v>27799</v>
      </c>
      <c r="B72" t="s">
        <v>64</v>
      </c>
      <c r="C72" t="s">
        <v>84</v>
      </c>
      <c r="D72" t="s">
        <v>78</v>
      </c>
      <c r="E72">
        <v>0.01</v>
      </c>
      <c r="F72" t="s">
        <v>85</v>
      </c>
      <c r="G72" t="s">
        <v>65</v>
      </c>
      <c r="H72" t="s">
        <v>65</v>
      </c>
      <c r="I72" t="s">
        <v>65</v>
      </c>
      <c r="J72" t="s">
        <v>65</v>
      </c>
      <c r="K72" t="s">
        <v>65</v>
      </c>
      <c r="L72" t="s">
        <v>65</v>
      </c>
      <c r="M72" t="s">
        <v>65</v>
      </c>
      <c r="N72" t="s">
        <v>65</v>
      </c>
      <c r="O72" t="s">
        <v>65</v>
      </c>
      <c r="P72">
        <v>5332</v>
      </c>
      <c r="Q72" t="s">
        <v>62</v>
      </c>
      <c r="R72" t="s">
        <v>63</v>
      </c>
      <c r="S72" t="s">
        <v>64</v>
      </c>
      <c r="T72" t="s">
        <v>69</v>
      </c>
      <c r="U72" t="s">
        <v>70</v>
      </c>
      <c r="V72">
        <v>4030110</v>
      </c>
      <c r="W72">
        <v>45.908572999999997</v>
      </c>
      <c r="X72">
        <v>-87.213747999999995</v>
      </c>
      <c r="Y72" t="s">
        <v>71</v>
      </c>
      <c r="Z72">
        <v>26</v>
      </c>
      <c r="AA72" t="s">
        <v>7</v>
      </c>
      <c r="AB72" t="s">
        <v>8</v>
      </c>
      <c r="AC72">
        <v>4059000</v>
      </c>
    </row>
    <row r="73" spans="1:29" hidden="1" x14ac:dyDescent="0.3">
      <c r="A73" s="2">
        <v>27838</v>
      </c>
      <c r="B73" t="s">
        <v>64</v>
      </c>
      <c r="C73" t="s">
        <v>82</v>
      </c>
      <c r="D73" t="s">
        <v>78</v>
      </c>
      <c r="E73">
        <v>0.27</v>
      </c>
      <c r="F73" t="s">
        <v>72</v>
      </c>
      <c r="G73" t="s">
        <v>65</v>
      </c>
      <c r="H73" t="s">
        <v>65</v>
      </c>
      <c r="I73" t="s">
        <v>65</v>
      </c>
      <c r="J73" t="s">
        <v>65</v>
      </c>
      <c r="K73" t="s">
        <v>65</v>
      </c>
      <c r="L73" t="s">
        <v>65</v>
      </c>
      <c r="M73" t="s">
        <v>65</v>
      </c>
      <c r="N73" t="s">
        <v>65</v>
      </c>
      <c r="O73" t="s">
        <v>65</v>
      </c>
      <c r="P73">
        <v>5301</v>
      </c>
      <c r="Q73" t="s">
        <v>62</v>
      </c>
      <c r="R73" t="s">
        <v>63</v>
      </c>
      <c r="S73" t="s">
        <v>64</v>
      </c>
      <c r="T73" t="s">
        <v>69</v>
      </c>
      <c r="U73" t="s">
        <v>70</v>
      </c>
      <c r="V73">
        <v>4030110</v>
      </c>
      <c r="W73">
        <v>45.908572999999997</v>
      </c>
      <c r="X73">
        <v>-87.213747999999995</v>
      </c>
      <c r="Y73" t="s">
        <v>71</v>
      </c>
      <c r="Z73">
        <v>26</v>
      </c>
      <c r="AA73" t="s">
        <v>7</v>
      </c>
      <c r="AB73" t="s">
        <v>8</v>
      </c>
      <c r="AC73">
        <v>4059000</v>
      </c>
    </row>
    <row r="74" spans="1:29" hidden="1" x14ac:dyDescent="0.3">
      <c r="A74" s="2">
        <v>27838</v>
      </c>
      <c r="B74" t="s">
        <v>64</v>
      </c>
      <c r="C74" t="s">
        <v>83</v>
      </c>
      <c r="D74" t="s">
        <v>78</v>
      </c>
      <c r="E74">
        <v>0.28000000000000003</v>
      </c>
      <c r="F74" t="s">
        <v>72</v>
      </c>
      <c r="G74" t="s">
        <v>65</v>
      </c>
      <c r="H74" t="s">
        <v>65</v>
      </c>
      <c r="I74" t="s">
        <v>65</v>
      </c>
      <c r="J74" t="s">
        <v>65</v>
      </c>
      <c r="K74" t="s">
        <v>65</v>
      </c>
      <c r="L74" t="s">
        <v>65</v>
      </c>
      <c r="M74" t="s">
        <v>65</v>
      </c>
      <c r="N74" t="s">
        <v>65</v>
      </c>
      <c r="O74" t="s">
        <v>65</v>
      </c>
      <c r="P74">
        <v>5302</v>
      </c>
      <c r="Q74" t="s">
        <v>62</v>
      </c>
      <c r="R74" t="s">
        <v>63</v>
      </c>
      <c r="S74" t="s">
        <v>64</v>
      </c>
      <c r="T74" t="s">
        <v>69</v>
      </c>
      <c r="U74" t="s">
        <v>70</v>
      </c>
      <c r="V74">
        <v>4030110</v>
      </c>
      <c r="W74">
        <v>45.908572999999997</v>
      </c>
      <c r="X74">
        <v>-87.213747999999995</v>
      </c>
      <c r="Y74" t="s">
        <v>71</v>
      </c>
      <c r="Z74">
        <v>26</v>
      </c>
      <c r="AA74" t="s">
        <v>7</v>
      </c>
      <c r="AB74" t="s">
        <v>8</v>
      </c>
      <c r="AC74">
        <v>4059000</v>
      </c>
    </row>
    <row r="75" spans="1:29" hidden="1" x14ac:dyDescent="0.3">
      <c r="A75" s="2">
        <v>27838</v>
      </c>
      <c r="B75" t="s">
        <v>64</v>
      </c>
      <c r="C75" t="s">
        <v>77</v>
      </c>
      <c r="D75" t="s">
        <v>78</v>
      </c>
      <c r="E75">
        <v>0.55000000000000004</v>
      </c>
      <c r="F75" t="s">
        <v>68</v>
      </c>
      <c r="G75" t="s">
        <v>65</v>
      </c>
      <c r="H75" t="s">
        <v>65</v>
      </c>
      <c r="I75" t="s">
        <v>65</v>
      </c>
      <c r="J75" t="s">
        <v>65</v>
      </c>
      <c r="K75" t="s">
        <v>65</v>
      </c>
      <c r="L75" t="s">
        <v>65</v>
      </c>
      <c r="M75" t="s">
        <v>65</v>
      </c>
      <c r="N75" t="s">
        <v>65</v>
      </c>
      <c r="O75" t="s">
        <v>65</v>
      </c>
      <c r="P75">
        <v>5327</v>
      </c>
      <c r="Q75" t="s">
        <v>62</v>
      </c>
      <c r="R75" t="s">
        <v>63</v>
      </c>
      <c r="S75" t="s">
        <v>64</v>
      </c>
      <c r="T75" t="s">
        <v>69</v>
      </c>
      <c r="U75" t="s">
        <v>70</v>
      </c>
      <c r="V75">
        <v>4030110</v>
      </c>
      <c r="W75">
        <v>45.908572999999997</v>
      </c>
      <c r="X75">
        <v>-87.213747999999995</v>
      </c>
      <c r="Y75" t="s">
        <v>71</v>
      </c>
      <c r="Z75">
        <v>26</v>
      </c>
      <c r="AA75" t="s">
        <v>7</v>
      </c>
      <c r="AB75" t="s">
        <v>8</v>
      </c>
      <c r="AC75">
        <v>4059000</v>
      </c>
    </row>
    <row r="76" spans="1:29" hidden="1" x14ac:dyDescent="0.3">
      <c r="A76" s="2">
        <v>27838</v>
      </c>
      <c r="B76" t="s">
        <v>64</v>
      </c>
      <c r="C76" t="s">
        <v>77</v>
      </c>
      <c r="D76" t="s">
        <v>78</v>
      </c>
      <c r="E76">
        <v>2.4</v>
      </c>
      <c r="F76" t="s">
        <v>81</v>
      </c>
      <c r="G76" t="s">
        <v>65</v>
      </c>
      <c r="H76" t="s">
        <v>65</v>
      </c>
      <c r="I76" t="s">
        <v>65</v>
      </c>
      <c r="J76" t="s">
        <v>65</v>
      </c>
      <c r="K76" t="s">
        <v>65</v>
      </c>
      <c r="L76" t="s">
        <v>65</v>
      </c>
      <c r="M76" t="s">
        <v>65</v>
      </c>
      <c r="N76" t="s">
        <v>65</v>
      </c>
      <c r="O76" t="s">
        <v>65</v>
      </c>
      <c r="P76">
        <v>5328</v>
      </c>
      <c r="Q76" t="s">
        <v>62</v>
      </c>
      <c r="R76" t="s">
        <v>63</v>
      </c>
      <c r="S76" t="s">
        <v>64</v>
      </c>
      <c r="T76" t="s">
        <v>69</v>
      </c>
      <c r="U76" t="s">
        <v>70</v>
      </c>
      <c r="V76">
        <v>4030110</v>
      </c>
      <c r="W76">
        <v>45.908572999999997</v>
      </c>
      <c r="X76">
        <v>-87.213747999999995</v>
      </c>
      <c r="Y76" t="s">
        <v>71</v>
      </c>
      <c r="Z76">
        <v>26</v>
      </c>
      <c r="AA76" t="s">
        <v>7</v>
      </c>
      <c r="AB76" t="s">
        <v>8</v>
      </c>
      <c r="AC76">
        <v>4059000</v>
      </c>
    </row>
    <row r="77" spans="1:29" x14ac:dyDescent="0.3">
      <c r="A77" s="2">
        <v>27838</v>
      </c>
      <c r="B77" t="s">
        <v>64</v>
      </c>
      <c r="C77" t="s">
        <v>84</v>
      </c>
      <c r="D77" t="s">
        <v>78</v>
      </c>
      <c r="E77">
        <v>0.02</v>
      </c>
      <c r="F77" t="s">
        <v>85</v>
      </c>
      <c r="G77" t="s">
        <v>65</v>
      </c>
      <c r="H77" t="s">
        <v>65</v>
      </c>
      <c r="I77" t="s">
        <v>65</v>
      </c>
      <c r="J77" t="s">
        <v>65</v>
      </c>
      <c r="K77" t="s">
        <v>65</v>
      </c>
      <c r="L77" t="s">
        <v>65</v>
      </c>
      <c r="M77" t="s">
        <v>65</v>
      </c>
      <c r="N77" t="s">
        <v>65</v>
      </c>
      <c r="O77" t="s">
        <v>65</v>
      </c>
      <c r="P77">
        <v>5329</v>
      </c>
      <c r="Q77" t="s">
        <v>62</v>
      </c>
      <c r="R77" t="s">
        <v>63</v>
      </c>
      <c r="S77" t="s">
        <v>64</v>
      </c>
      <c r="T77" t="s">
        <v>69</v>
      </c>
      <c r="U77" t="s">
        <v>70</v>
      </c>
      <c r="V77">
        <v>4030110</v>
      </c>
      <c r="W77">
        <v>45.908572999999997</v>
      </c>
      <c r="X77">
        <v>-87.213747999999995</v>
      </c>
      <c r="Y77" t="s">
        <v>71</v>
      </c>
      <c r="Z77">
        <v>26</v>
      </c>
      <c r="AA77" t="s">
        <v>7</v>
      </c>
      <c r="AB77" t="s">
        <v>8</v>
      </c>
      <c r="AC77">
        <v>4059000</v>
      </c>
    </row>
    <row r="78" spans="1:29" hidden="1" x14ac:dyDescent="0.3">
      <c r="A78" s="2">
        <v>27865</v>
      </c>
      <c r="B78" t="s">
        <v>64</v>
      </c>
      <c r="C78" t="s">
        <v>82</v>
      </c>
      <c r="D78" t="s">
        <v>78</v>
      </c>
      <c r="E78">
        <v>0.53</v>
      </c>
      <c r="F78" t="s">
        <v>72</v>
      </c>
      <c r="G78" t="s">
        <v>65</v>
      </c>
      <c r="H78" t="s">
        <v>65</v>
      </c>
      <c r="I78" t="s">
        <v>65</v>
      </c>
      <c r="J78" t="s">
        <v>65</v>
      </c>
      <c r="K78" t="s">
        <v>65</v>
      </c>
      <c r="L78" t="s">
        <v>65</v>
      </c>
      <c r="M78" t="s">
        <v>65</v>
      </c>
      <c r="N78" t="s">
        <v>65</v>
      </c>
      <c r="O78" t="s">
        <v>65</v>
      </c>
      <c r="P78">
        <v>5343</v>
      </c>
      <c r="Q78" t="s">
        <v>62</v>
      </c>
      <c r="R78" t="s">
        <v>63</v>
      </c>
      <c r="S78" t="s">
        <v>64</v>
      </c>
      <c r="T78" t="s">
        <v>69</v>
      </c>
      <c r="U78" t="s">
        <v>70</v>
      </c>
      <c r="V78">
        <v>4030110</v>
      </c>
      <c r="W78">
        <v>45.908572999999997</v>
      </c>
      <c r="X78">
        <v>-87.213747999999995</v>
      </c>
      <c r="Y78" t="s">
        <v>71</v>
      </c>
      <c r="Z78">
        <v>26</v>
      </c>
      <c r="AA78" t="s">
        <v>7</v>
      </c>
      <c r="AB78" t="s">
        <v>8</v>
      </c>
      <c r="AC78">
        <v>4059000</v>
      </c>
    </row>
    <row r="79" spans="1:29" hidden="1" x14ac:dyDescent="0.3">
      <c r="A79" s="2">
        <v>27865</v>
      </c>
      <c r="B79" t="s">
        <v>64</v>
      </c>
      <c r="C79" t="s">
        <v>83</v>
      </c>
      <c r="D79" t="s">
        <v>78</v>
      </c>
      <c r="E79">
        <v>0.17</v>
      </c>
      <c r="F79" t="s">
        <v>72</v>
      </c>
      <c r="G79" t="s">
        <v>65</v>
      </c>
      <c r="H79" t="s">
        <v>65</v>
      </c>
      <c r="I79" t="s">
        <v>65</v>
      </c>
      <c r="J79" t="s">
        <v>65</v>
      </c>
      <c r="K79" t="s">
        <v>65</v>
      </c>
      <c r="L79" t="s">
        <v>65</v>
      </c>
      <c r="M79" t="s">
        <v>65</v>
      </c>
      <c r="N79" t="s">
        <v>65</v>
      </c>
      <c r="O79" t="s">
        <v>65</v>
      </c>
      <c r="P79">
        <v>5344</v>
      </c>
      <c r="Q79" t="s">
        <v>62</v>
      </c>
      <c r="R79" t="s">
        <v>63</v>
      </c>
      <c r="S79" t="s">
        <v>64</v>
      </c>
      <c r="T79" t="s">
        <v>69</v>
      </c>
      <c r="U79" t="s">
        <v>70</v>
      </c>
      <c r="V79">
        <v>4030110</v>
      </c>
      <c r="W79">
        <v>45.908572999999997</v>
      </c>
      <c r="X79">
        <v>-87.213747999999995</v>
      </c>
      <c r="Y79" t="s">
        <v>71</v>
      </c>
      <c r="Z79">
        <v>26</v>
      </c>
      <c r="AA79" t="s">
        <v>7</v>
      </c>
      <c r="AB79" t="s">
        <v>8</v>
      </c>
      <c r="AC79">
        <v>4059000</v>
      </c>
    </row>
    <row r="80" spans="1:29" hidden="1" x14ac:dyDescent="0.3">
      <c r="A80" s="2">
        <v>27865</v>
      </c>
      <c r="B80" t="s">
        <v>64</v>
      </c>
      <c r="C80" t="s">
        <v>77</v>
      </c>
      <c r="D80" t="s">
        <v>78</v>
      </c>
      <c r="E80">
        <v>0.7</v>
      </c>
      <c r="F80" t="s">
        <v>68</v>
      </c>
      <c r="G80" t="s">
        <v>65</v>
      </c>
      <c r="H80" t="s">
        <v>65</v>
      </c>
      <c r="I80" t="s">
        <v>65</v>
      </c>
      <c r="J80" t="s">
        <v>65</v>
      </c>
      <c r="K80" t="s">
        <v>65</v>
      </c>
      <c r="L80" t="s">
        <v>65</v>
      </c>
      <c r="M80" t="s">
        <v>65</v>
      </c>
      <c r="N80" t="s">
        <v>65</v>
      </c>
      <c r="O80" t="s">
        <v>65</v>
      </c>
      <c r="P80">
        <v>5345</v>
      </c>
      <c r="Q80" t="s">
        <v>62</v>
      </c>
      <c r="R80" t="s">
        <v>63</v>
      </c>
      <c r="S80" t="s">
        <v>64</v>
      </c>
      <c r="T80" t="s">
        <v>69</v>
      </c>
      <c r="U80" t="s">
        <v>70</v>
      </c>
      <c r="V80">
        <v>4030110</v>
      </c>
      <c r="W80">
        <v>45.908572999999997</v>
      </c>
      <c r="X80">
        <v>-87.213747999999995</v>
      </c>
      <c r="Y80" t="s">
        <v>71</v>
      </c>
      <c r="Z80">
        <v>26</v>
      </c>
      <c r="AA80" t="s">
        <v>7</v>
      </c>
      <c r="AB80" t="s">
        <v>8</v>
      </c>
      <c r="AC80">
        <v>4059000</v>
      </c>
    </row>
    <row r="81" spans="1:29" hidden="1" x14ac:dyDescent="0.3">
      <c r="A81" s="2">
        <v>27865</v>
      </c>
      <c r="B81" t="s">
        <v>64</v>
      </c>
      <c r="C81" t="s">
        <v>77</v>
      </c>
      <c r="D81" t="s">
        <v>78</v>
      </c>
      <c r="E81">
        <v>3.1</v>
      </c>
      <c r="F81" t="s">
        <v>81</v>
      </c>
      <c r="G81" t="s">
        <v>65</v>
      </c>
      <c r="H81" t="s">
        <v>65</v>
      </c>
      <c r="I81" t="s">
        <v>65</v>
      </c>
      <c r="J81" t="s">
        <v>65</v>
      </c>
      <c r="K81" t="s">
        <v>65</v>
      </c>
      <c r="L81" t="s">
        <v>65</v>
      </c>
      <c r="M81" t="s">
        <v>65</v>
      </c>
      <c r="N81" t="s">
        <v>65</v>
      </c>
      <c r="O81" t="s">
        <v>65</v>
      </c>
      <c r="P81">
        <v>5346</v>
      </c>
      <c r="Q81" t="s">
        <v>62</v>
      </c>
      <c r="R81" t="s">
        <v>63</v>
      </c>
      <c r="S81" t="s">
        <v>64</v>
      </c>
      <c r="T81" t="s">
        <v>69</v>
      </c>
      <c r="U81" t="s">
        <v>70</v>
      </c>
      <c r="V81">
        <v>4030110</v>
      </c>
      <c r="W81">
        <v>45.908572999999997</v>
      </c>
      <c r="X81">
        <v>-87.213747999999995</v>
      </c>
      <c r="Y81" t="s">
        <v>71</v>
      </c>
      <c r="Z81">
        <v>26</v>
      </c>
      <c r="AA81" t="s">
        <v>7</v>
      </c>
      <c r="AB81" t="s">
        <v>8</v>
      </c>
      <c r="AC81">
        <v>4059000</v>
      </c>
    </row>
    <row r="82" spans="1:29" x14ac:dyDescent="0.3">
      <c r="A82" s="2">
        <v>27865</v>
      </c>
      <c r="B82" t="s">
        <v>64</v>
      </c>
      <c r="C82" t="s">
        <v>84</v>
      </c>
      <c r="D82" t="s">
        <v>78</v>
      </c>
      <c r="E82">
        <v>0.02</v>
      </c>
      <c r="F82" t="s">
        <v>85</v>
      </c>
      <c r="G82" t="s">
        <v>65</v>
      </c>
      <c r="H82" t="s">
        <v>65</v>
      </c>
      <c r="I82" t="s">
        <v>65</v>
      </c>
      <c r="J82" t="s">
        <v>65</v>
      </c>
      <c r="K82" t="s">
        <v>65</v>
      </c>
      <c r="L82" t="s">
        <v>65</v>
      </c>
      <c r="M82" t="s">
        <v>65</v>
      </c>
      <c r="N82" t="s">
        <v>65</v>
      </c>
      <c r="O82" t="s">
        <v>65</v>
      </c>
      <c r="P82">
        <v>5347</v>
      </c>
      <c r="Q82" t="s">
        <v>62</v>
      </c>
      <c r="R82" t="s">
        <v>63</v>
      </c>
      <c r="S82" t="s">
        <v>64</v>
      </c>
      <c r="T82" t="s">
        <v>69</v>
      </c>
      <c r="U82" t="s">
        <v>70</v>
      </c>
      <c r="V82">
        <v>4030110</v>
      </c>
      <c r="W82">
        <v>45.908572999999997</v>
      </c>
      <c r="X82">
        <v>-87.213747999999995</v>
      </c>
      <c r="Y82" t="s">
        <v>71</v>
      </c>
      <c r="Z82">
        <v>26</v>
      </c>
      <c r="AA82" t="s">
        <v>7</v>
      </c>
      <c r="AB82" t="s">
        <v>8</v>
      </c>
      <c r="AC82">
        <v>4059000</v>
      </c>
    </row>
    <row r="83" spans="1:29" hidden="1" x14ac:dyDescent="0.3">
      <c r="A83" s="2">
        <v>27900</v>
      </c>
      <c r="B83" t="s">
        <v>64</v>
      </c>
      <c r="C83" t="s">
        <v>77</v>
      </c>
      <c r="D83" t="s">
        <v>78</v>
      </c>
      <c r="E83">
        <v>2.2999999999999998</v>
      </c>
      <c r="F83" t="s">
        <v>81</v>
      </c>
      <c r="G83" t="s">
        <v>65</v>
      </c>
      <c r="H83" t="s">
        <v>65</v>
      </c>
      <c r="I83" t="s">
        <v>65</v>
      </c>
      <c r="J83" t="s">
        <v>65</v>
      </c>
      <c r="K83" t="s">
        <v>65</v>
      </c>
      <c r="L83" t="s">
        <v>65</v>
      </c>
      <c r="M83" t="s">
        <v>65</v>
      </c>
      <c r="N83" t="s">
        <v>65</v>
      </c>
      <c r="O83" t="s">
        <v>65</v>
      </c>
      <c r="P83">
        <v>5079</v>
      </c>
      <c r="Q83" t="s">
        <v>62</v>
      </c>
      <c r="R83" t="s">
        <v>63</v>
      </c>
      <c r="S83" t="s">
        <v>64</v>
      </c>
      <c r="T83" t="s">
        <v>69</v>
      </c>
      <c r="U83" t="s">
        <v>70</v>
      </c>
      <c r="V83">
        <v>4030110</v>
      </c>
      <c r="W83">
        <v>45.908572999999997</v>
      </c>
      <c r="X83">
        <v>-87.213747999999995</v>
      </c>
      <c r="Y83" t="s">
        <v>71</v>
      </c>
      <c r="Z83">
        <v>26</v>
      </c>
      <c r="AA83" t="s">
        <v>7</v>
      </c>
      <c r="AB83" t="s">
        <v>8</v>
      </c>
      <c r="AC83">
        <v>4059000</v>
      </c>
    </row>
    <row r="84" spans="1:29" hidden="1" x14ac:dyDescent="0.3">
      <c r="A84" s="2">
        <v>27900</v>
      </c>
      <c r="B84" t="s">
        <v>64</v>
      </c>
      <c r="C84" t="s">
        <v>82</v>
      </c>
      <c r="D84" t="s">
        <v>78</v>
      </c>
      <c r="E84">
        <v>0.48</v>
      </c>
      <c r="F84" t="s">
        <v>72</v>
      </c>
      <c r="G84" t="s">
        <v>65</v>
      </c>
      <c r="H84" t="s">
        <v>65</v>
      </c>
      <c r="I84" t="s">
        <v>65</v>
      </c>
      <c r="J84" t="s">
        <v>65</v>
      </c>
      <c r="K84" t="s">
        <v>65</v>
      </c>
      <c r="L84" t="s">
        <v>65</v>
      </c>
      <c r="M84" t="s">
        <v>65</v>
      </c>
      <c r="N84" t="s">
        <v>65</v>
      </c>
      <c r="O84" t="s">
        <v>65</v>
      </c>
      <c r="P84">
        <v>5088</v>
      </c>
      <c r="Q84" t="s">
        <v>62</v>
      </c>
      <c r="R84" t="s">
        <v>63</v>
      </c>
      <c r="S84" t="s">
        <v>64</v>
      </c>
      <c r="T84" t="s">
        <v>69</v>
      </c>
      <c r="U84" t="s">
        <v>70</v>
      </c>
      <c r="V84">
        <v>4030110</v>
      </c>
      <c r="W84">
        <v>45.908572999999997</v>
      </c>
      <c r="X84">
        <v>-87.213747999999995</v>
      </c>
      <c r="Y84" t="s">
        <v>71</v>
      </c>
      <c r="Z84">
        <v>26</v>
      </c>
      <c r="AA84" t="s">
        <v>7</v>
      </c>
      <c r="AB84" t="s">
        <v>8</v>
      </c>
      <c r="AC84">
        <v>4059000</v>
      </c>
    </row>
    <row r="85" spans="1:29" hidden="1" x14ac:dyDescent="0.3">
      <c r="A85" s="2">
        <v>27900</v>
      </c>
      <c r="B85" t="s">
        <v>64</v>
      </c>
      <c r="C85" t="s">
        <v>83</v>
      </c>
      <c r="D85" t="s">
        <v>78</v>
      </c>
      <c r="E85">
        <v>0.04</v>
      </c>
      <c r="F85" t="s">
        <v>72</v>
      </c>
      <c r="G85" t="s">
        <v>65</v>
      </c>
      <c r="H85" t="s">
        <v>65</v>
      </c>
      <c r="I85" t="s">
        <v>65</v>
      </c>
      <c r="J85" t="s">
        <v>65</v>
      </c>
      <c r="K85" t="s">
        <v>65</v>
      </c>
      <c r="L85" t="s">
        <v>65</v>
      </c>
      <c r="M85" t="s">
        <v>65</v>
      </c>
      <c r="N85" t="s">
        <v>65</v>
      </c>
      <c r="O85" t="s">
        <v>65</v>
      </c>
      <c r="P85">
        <v>5089</v>
      </c>
      <c r="Q85" t="s">
        <v>62</v>
      </c>
      <c r="R85" t="s">
        <v>63</v>
      </c>
      <c r="S85" t="s">
        <v>64</v>
      </c>
      <c r="T85" t="s">
        <v>69</v>
      </c>
      <c r="U85" t="s">
        <v>70</v>
      </c>
      <c r="V85">
        <v>4030110</v>
      </c>
      <c r="W85">
        <v>45.908572999999997</v>
      </c>
      <c r="X85">
        <v>-87.213747999999995</v>
      </c>
      <c r="Y85" t="s">
        <v>71</v>
      </c>
      <c r="Z85">
        <v>26</v>
      </c>
      <c r="AA85" t="s">
        <v>7</v>
      </c>
      <c r="AB85" t="s">
        <v>8</v>
      </c>
      <c r="AC85">
        <v>4059000</v>
      </c>
    </row>
    <row r="86" spans="1:29" hidden="1" x14ac:dyDescent="0.3">
      <c r="A86" s="2">
        <v>27900</v>
      </c>
      <c r="B86" t="s">
        <v>64</v>
      </c>
      <c r="C86" t="s">
        <v>77</v>
      </c>
      <c r="D86" t="s">
        <v>78</v>
      </c>
      <c r="E86">
        <v>0.52</v>
      </c>
      <c r="F86" t="s">
        <v>68</v>
      </c>
      <c r="G86" t="s">
        <v>65</v>
      </c>
      <c r="H86" t="s">
        <v>65</v>
      </c>
      <c r="I86" t="s">
        <v>65</v>
      </c>
      <c r="J86" t="s">
        <v>65</v>
      </c>
      <c r="K86" t="s">
        <v>65</v>
      </c>
      <c r="L86" t="s">
        <v>65</v>
      </c>
      <c r="M86" t="s">
        <v>65</v>
      </c>
      <c r="N86" t="s">
        <v>65</v>
      </c>
      <c r="O86" t="s">
        <v>65</v>
      </c>
      <c r="P86">
        <v>5090</v>
      </c>
      <c r="Q86" t="s">
        <v>62</v>
      </c>
      <c r="R86" t="s">
        <v>63</v>
      </c>
      <c r="S86" t="s">
        <v>64</v>
      </c>
      <c r="T86" t="s">
        <v>69</v>
      </c>
      <c r="U86" t="s">
        <v>70</v>
      </c>
      <c r="V86">
        <v>4030110</v>
      </c>
      <c r="W86">
        <v>45.908572999999997</v>
      </c>
      <c r="X86">
        <v>-87.213747999999995</v>
      </c>
      <c r="Y86" t="s">
        <v>71</v>
      </c>
      <c r="Z86">
        <v>26</v>
      </c>
      <c r="AA86" t="s">
        <v>7</v>
      </c>
      <c r="AB86" t="s">
        <v>8</v>
      </c>
      <c r="AC86">
        <v>4059000</v>
      </c>
    </row>
    <row r="87" spans="1:29" x14ac:dyDescent="0.3">
      <c r="A87" s="2">
        <v>27900</v>
      </c>
      <c r="B87" t="s">
        <v>64</v>
      </c>
      <c r="C87" t="s">
        <v>84</v>
      </c>
      <c r="D87" t="s">
        <v>78</v>
      </c>
      <c r="E87">
        <v>0.02</v>
      </c>
      <c r="F87" t="s">
        <v>85</v>
      </c>
      <c r="G87" t="s">
        <v>65</v>
      </c>
      <c r="H87" t="s">
        <v>65</v>
      </c>
      <c r="I87" t="s">
        <v>65</v>
      </c>
      <c r="J87" t="s">
        <v>65</v>
      </c>
      <c r="K87" t="s">
        <v>65</v>
      </c>
      <c r="L87" t="s">
        <v>65</v>
      </c>
      <c r="M87" t="s">
        <v>65</v>
      </c>
      <c r="N87" t="s">
        <v>65</v>
      </c>
      <c r="O87" t="s">
        <v>65</v>
      </c>
      <c r="P87">
        <v>5091</v>
      </c>
      <c r="Q87" t="s">
        <v>62</v>
      </c>
      <c r="R87" t="s">
        <v>63</v>
      </c>
      <c r="S87" t="s">
        <v>64</v>
      </c>
      <c r="T87" t="s">
        <v>69</v>
      </c>
      <c r="U87" t="s">
        <v>70</v>
      </c>
      <c r="V87">
        <v>4030110</v>
      </c>
      <c r="W87">
        <v>45.908572999999997</v>
      </c>
      <c r="X87">
        <v>-87.213747999999995</v>
      </c>
      <c r="Y87" t="s">
        <v>71</v>
      </c>
      <c r="Z87">
        <v>26</v>
      </c>
      <c r="AA87" t="s">
        <v>7</v>
      </c>
      <c r="AB87" t="s">
        <v>8</v>
      </c>
      <c r="AC87">
        <v>4059000</v>
      </c>
    </row>
    <row r="88" spans="1:29" hidden="1" x14ac:dyDescent="0.3">
      <c r="A88" s="2">
        <v>27920</v>
      </c>
      <c r="B88" t="s">
        <v>64</v>
      </c>
      <c r="C88" t="s">
        <v>82</v>
      </c>
      <c r="D88" t="s">
        <v>78</v>
      </c>
      <c r="E88">
        <v>0.5</v>
      </c>
      <c r="F88" t="s">
        <v>72</v>
      </c>
      <c r="G88" t="s">
        <v>65</v>
      </c>
      <c r="H88" t="s">
        <v>65</v>
      </c>
      <c r="I88" t="s">
        <v>65</v>
      </c>
      <c r="J88" t="s">
        <v>65</v>
      </c>
      <c r="K88" t="s">
        <v>65</v>
      </c>
      <c r="L88" t="s">
        <v>65</v>
      </c>
      <c r="M88" t="s">
        <v>65</v>
      </c>
      <c r="N88" t="s">
        <v>65</v>
      </c>
      <c r="O88" t="s">
        <v>65</v>
      </c>
      <c r="P88">
        <v>5338</v>
      </c>
      <c r="Q88" t="s">
        <v>62</v>
      </c>
      <c r="R88" t="s">
        <v>63</v>
      </c>
      <c r="S88" t="s">
        <v>64</v>
      </c>
      <c r="T88" t="s">
        <v>69</v>
      </c>
      <c r="U88" t="s">
        <v>70</v>
      </c>
      <c r="V88">
        <v>4030110</v>
      </c>
      <c r="W88">
        <v>45.908572999999997</v>
      </c>
      <c r="X88">
        <v>-87.213747999999995</v>
      </c>
      <c r="Y88" t="s">
        <v>71</v>
      </c>
      <c r="Z88">
        <v>26</v>
      </c>
      <c r="AA88" t="s">
        <v>7</v>
      </c>
      <c r="AB88" t="s">
        <v>8</v>
      </c>
      <c r="AC88">
        <v>4059000</v>
      </c>
    </row>
    <row r="89" spans="1:29" hidden="1" x14ac:dyDescent="0.3">
      <c r="A89" s="2">
        <v>27920</v>
      </c>
      <c r="B89" t="s">
        <v>64</v>
      </c>
      <c r="C89" t="s">
        <v>83</v>
      </c>
      <c r="D89" t="s">
        <v>78</v>
      </c>
      <c r="E89">
        <v>0.05</v>
      </c>
      <c r="F89" t="s">
        <v>72</v>
      </c>
      <c r="G89" t="s">
        <v>65</v>
      </c>
      <c r="H89" t="s">
        <v>65</v>
      </c>
      <c r="I89" t="s">
        <v>65</v>
      </c>
      <c r="J89" t="s">
        <v>65</v>
      </c>
      <c r="K89" t="s">
        <v>65</v>
      </c>
      <c r="L89" t="s">
        <v>65</v>
      </c>
      <c r="M89" t="s">
        <v>65</v>
      </c>
      <c r="N89" t="s">
        <v>65</v>
      </c>
      <c r="O89" t="s">
        <v>65</v>
      </c>
      <c r="P89">
        <v>5339</v>
      </c>
      <c r="Q89" t="s">
        <v>62</v>
      </c>
      <c r="R89" t="s">
        <v>63</v>
      </c>
      <c r="S89" t="s">
        <v>64</v>
      </c>
      <c r="T89" t="s">
        <v>69</v>
      </c>
      <c r="U89" t="s">
        <v>70</v>
      </c>
      <c r="V89">
        <v>4030110</v>
      </c>
      <c r="W89">
        <v>45.908572999999997</v>
      </c>
      <c r="X89">
        <v>-87.213747999999995</v>
      </c>
      <c r="Y89" t="s">
        <v>71</v>
      </c>
      <c r="Z89">
        <v>26</v>
      </c>
      <c r="AA89" t="s">
        <v>7</v>
      </c>
      <c r="AB89" t="s">
        <v>8</v>
      </c>
      <c r="AC89">
        <v>4059000</v>
      </c>
    </row>
    <row r="90" spans="1:29" hidden="1" x14ac:dyDescent="0.3">
      <c r="A90" s="2">
        <v>27920</v>
      </c>
      <c r="B90" t="s">
        <v>64</v>
      </c>
      <c r="C90" t="s">
        <v>77</v>
      </c>
      <c r="D90" t="s">
        <v>78</v>
      </c>
      <c r="E90">
        <v>0.55000000000000004</v>
      </c>
      <c r="F90" t="s">
        <v>68</v>
      </c>
      <c r="G90" t="s">
        <v>65</v>
      </c>
      <c r="H90" t="s">
        <v>65</v>
      </c>
      <c r="I90" t="s">
        <v>65</v>
      </c>
      <c r="J90" t="s">
        <v>65</v>
      </c>
      <c r="K90" t="s">
        <v>65</v>
      </c>
      <c r="L90" t="s">
        <v>65</v>
      </c>
      <c r="M90" t="s">
        <v>65</v>
      </c>
      <c r="N90" t="s">
        <v>65</v>
      </c>
      <c r="O90" t="s">
        <v>65</v>
      </c>
      <c r="P90">
        <v>5340</v>
      </c>
      <c r="Q90" t="s">
        <v>62</v>
      </c>
      <c r="R90" t="s">
        <v>63</v>
      </c>
      <c r="S90" t="s">
        <v>64</v>
      </c>
      <c r="T90" t="s">
        <v>69</v>
      </c>
      <c r="U90" t="s">
        <v>70</v>
      </c>
      <c r="V90">
        <v>4030110</v>
      </c>
      <c r="W90">
        <v>45.908572999999997</v>
      </c>
      <c r="X90">
        <v>-87.213747999999995</v>
      </c>
      <c r="Y90" t="s">
        <v>71</v>
      </c>
      <c r="Z90">
        <v>26</v>
      </c>
      <c r="AA90" t="s">
        <v>7</v>
      </c>
      <c r="AB90" t="s">
        <v>8</v>
      </c>
      <c r="AC90">
        <v>4059000</v>
      </c>
    </row>
    <row r="91" spans="1:29" hidden="1" x14ac:dyDescent="0.3">
      <c r="A91" s="2">
        <v>27920</v>
      </c>
      <c r="B91" t="s">
        <v>64</v>
      </c>
      <c r="C91" t="s">
        <v>77</v>
      </c>
      <c r="D91" t="s">
        <v>78</v>
      </c>
      <c r="E91">
        <v>2.4</v>
      </c>
      <c r="F91" t="s">
        <v>81</v>
      </c>
      <c r="G91" t="s">
        <v>65</v>
      </c>
      <c r="H91" t="s">
        <v>65</v>
      </c>
      <c r="I91" t="s">
        <v>65</v>
      </c>
      <c r="J91" t="s">
        <v>65</v>
      </c>
      <c r="K91" t="s">
        <v>65</v>
      </c>
      <c r="L91" t="s">
        <v>65</v>
      </c>
      <c r="M91" t="s">
        <v>65</v>
      </c>
      <c r="N91" t="s">
        <v>65</v>
      </c>
      <c r="O91" t="s">
        <v>65</v>
      </c>
      <c r="P91">
        <v>5341</v>
      </c>
      <c r="Q91" t="s">
        <v>62</v>
      </c>
      <c r="R91" t="s">
        <v>63</v>
      </c>
      <c r="S91" t="s">
        <v>64</v>
      </c>
      <c r="T91" t="s">
        <v>69</v>
      </c>
      <c r="U91" t="s">
        <v>70</v>
      </c>
      <c r="V91">
        <v>4030110</v>
      </c>
      <c r="W91">
        <v>45.908572999999997</v>
      </c>
      <c r="X91">
        <v>-87.213747999999995</v>
      </c>
      <c r="Y91" t="s">
        <v>71</v>
      </c>
      <c r="Z91">
        <v>26</v>
      </c>
      <c r="AA91" t="s">
        <v>7</v>
      </c>
      <c r="AB91" t="s">
        <v>8</v>
      </c>
      <c r="AC91">
        <v>4059000</v>
      </c>
    </row>
    <row r="92" spans="1:29" x14ac:dyDescent="0.3">
      <c r="A92" s="2">
        <v>27920</v>
      </c>
      <c r="B92" t="s">
        <v>64</v>
      </c>
      <c r="C92" t="s">
        <v>84</v>
      </c>
      <c r="D92" t="s">
        <v>78</v>
      </c>
      <c r="E92">
        <v>0.05</v>
      </c>
      <c r="F92" t="s">
        <v>85</v>
      </c>
      <c r="G92" t="s">
        <v>65</v>
      </c>
      <c r="H92" t="s">
        <v>65</v>
      </c>
      <c r="I92" t="s">
        <v>65</v>
      </c>
      <c r="J92" t="s">
        <v>65</v>
      </c>
      <c r="K92" t="s">
        <v>65</v>
      </c>
      <c r="L92" t="s">
        <v>65</v>
      </c>
      <c r="M92" t="s">
        <v>65</v>
      </c>
      <c r="N92" t="s">
        <v>65</v>
      </c>
      <c r="O92" t="s">
        <v>65</v>
      </c>
      <c r="P92">
        <v>5342</v>
      </c>
      <c r="Q92" t="s">
        <v>62</v>
      </c>
      <c r="R92" t="s">
        <v>63</v>
      </c>
      <c r="S92" t="s">
        <v>64</v>
      </c>
      <c r="T92" t="s">
        <v>69</v>
      </c>
      <c r="U92" t="s">
        <v>70</v>
      </c>
      <c r="V92">
        <v>4030110</v>
      </c>
      <c r="W92">
        <v>45.908572999999997</v>
      </c>
      <c r="X92">
        <v>-87.213747999999995</v>
      </c>
      <c r="Y92" t="s">
        <v>71</v>
      </c>
      <c r="Z92">
        <v>26</v>
      </c>
      <c r="AA92" t="s">
        <v>7</v>
      </c>
      <c r="AB92" t="s">
        <v>8</v>
      </c>
      <c r="AC92">
        <v>4059000</v>
      </c>
    </row>
    <row r="93" spans="1:29" hidden="1" x14ac:dyDescent="0.3">
      <c r="A93" s="2">
        <v>27950</v>
      </c>
      <c r="B93" t="s">
        <v>64</v>
      </c>
      <c r="C93" t="s">
        <v>82</v>
      </c>
      <c r="D93" t="s">
        <v>78</v>
      </c>
      <c r="E93">
        <v>0.4</v>
      </c>
      <c r="F93" t="s">
        <v>72</v>
      </c>
      <c r="G93" t="s">
        <v>65</v>
      </c>
      <c r="H93" t="s">
        <v>65</v>
      </c>
      <c r="I93" t="s">
        <v>65</v>
      </c>
      <c r="J93" t="s">
        <v>65</v>
      </c>
      <c r="K93" t="s">
        <v>65</v>
      </c>
      <c r="L93" t="s">
        <v>65</v>
      </c>
      <c r="M93" t="s">
        <v>65</v>
      </c>
      <c r="N93" t="s">
        <v>65</v>
      </c>
      <c r="O93" t="s">
        <v>65</v>
      </c>
      <c r="P93">
        <v>4912</v>
      </c>
      <c r="Q93" t="s">
        <v>62</v>
      </c>
      <c r="R93" t="s">
        <v>63</v>
      </c>
      <c r="S93" t="s">
        <v>64</v>
      </c>
      <c r="T93" t="s">
        <v>69</v>
      </c>
      <c r="U93" t="s">
        <v>70</v>
      </c>
      <c r="V93">
        <v>4030110</v>
      </c>
      <c r="W93">
        <v>45.908572999999997</v>
      </c>
      <c r="X93">
        <v>-87.213747999999995</v>
      </c>
      <c r="Y93" t="s">
        <v>71</v>
      </c>
      <c r="Z93">
        <v>26</v>
      </c>
      <c r="AA93" t="s">
        <v>7</v>
      </c>
      <c r="AB93" t="s">
        <v>8</v>
      </c>
      <c r="AC93">
        <v>4059000</v>
      </c>
    </row>
    <row r="94" spans="1:29" hidden="1" x14ac:dyDescent="0.3">
      <c r="A94" s="2">
        <v>27950</v>
      </c>
      <c r="B94" t="s">
        <v>64</v>
      </c>
      <c r="C94" t="s">
        <v>83</v>
      </c>
      <c r="D94" t="s">
        <v>78</v>
      </c>
      <c r="E94">
        <v>7.0000000000000007E-2</v>
      </c>
      <c r="F94" t="s">
        <v>72</v>
      </c>
      <c r="G94" t="s">
        <v>65</v>
      </c>
      <c r="H94" t="s">
        <v>65</v>
      </c>
      <c r="I94" t="s">
        <v>65</v>
      </c>
      <c r="J94" t="s">
        <v>65</v>
      </c>
      <c r="K94" t="s">
        <v>65</v>
      </c>
      <c r="L94" t="s">
        <v>65</v>
      </c>
      <c r="M94" t="s">
        <v>65</v>
      </c>
      <c r="N94" t="s">
        <v>65</v>
      </c>
      <c r="O94" t="s">
        <v>65</v>
      </c>
      <c r="P94">
        <v>4913</v>
      </c>
      <c r="Q94" t="s">
        <v>62</v>
      </c>
      <c r="R94" t="s">
        <v>63</v>
      </c>
      <c r="S94" t="s">
        <v>64</v>
      </c>
      <c r="T94" t="s">
        <v>69</v>
      </c>
      <c r="U94" t="s">
        <v>70</v>
      </c>
      <c r="V94">
        <v>4030110</v>
      </c>
      <c r="W94">
        <v>45.908572999999997</v>
      </c>
      <c r="X94">
        <v>-87.213747999999995</v>
      </c>
      <c r="Y94" t="s">
        <v>71</v>
      </c>
      <c r="Z94">
        <v>26</v>
      </c>
      <c r="AA94" t="s">
        <v>7</v>
      </c>
      <c r="AB94" t="s">
        <v>8</v>
      </c>
      <c r="AC94">
        <v>4059000</v>
      </c>
    </row>
    <row r="95" spans="1:29" hidden="1" x14ac:dyDescent="0.3">
      <c r="A95" s="2">
        <v>27950</v>
      </c>
      <c r="B95" t="s">
        <v>64</v>
      </c>
      <c r="C95" t="s">
        <v>77</v>
      </c>
      <c r="D95" t="s">
        <v>78</v>
      </c>
      <c r="E95">
        <v>0.47</v>
      </c>
      <c r="F95" t="s">
        <v>68</v>
      </c>
      <c r="G95" t="s">
        <v>65</v>
      </c>
      <c r="H95" t="s">
        <v>65</v>
      </c>
      <c r="I95" t="s">
        <v>65</v>
      </c>
      <c r="J95" t="s">
        <v>65</v>
      </c>
      <c r="K95" t="s">
        <v>65</v>
      </c>
      <c r="L95" t="s">
        <v>65</v>
      </c>
      <c r="M95" t="s">
        <v>65</v>
      </c>
      <c r="N95" t="s">
        <v>65</v>
      </c>
      <c r="O95" t="s">
        <v>65</v>
      </c>
      <c r="P95">
        <v>4914</v>
      </c>
      <c r="Q95" t="s">
        <v>62</v>
      </c>
      <c r="R95" t="s">
        <v>63</v>
      </c>
      <c r="S95" t="s">
        <v>64</v>
      </c>
      <c r="T95" t="s">
        <v>69</v>
      </c>
      <c r="U95" t="s">
        <v>70</v>
      </c>
      <c r="V95">
        <v>4030110</v>
      </c>
      <c r="W95">
        <v>45.908572999999997</v>
      </c>
      <c r="X95">
        <v>-87.213747999999995</v>
      </c>
      <c r="Y95" t="s">
        <v>71</v>
      </c>
      <c r="Z95">
        <v>26</v>
      </c>
      <c r="AA95" t="s">
        <v>7</v>
      </c>
      <c r="AB95" t="s">
        <v>8</v>
      </c>
      <c r="AC95">
        <v>4059000</v>
      </c>
    </row>
    <row r="96" spans="1:29" hidden="1" x14ac:dyDescent="0.3">
      <c r="A96" s="2">
        <v>27950</v>
      </c>
      <c r="B96" t="s">
        <v>64</v>
      </c>
      <c r="C96" t="s">
        <v>77</v>
      </c>
      <c r="D96" t="s">
        <v>78</v>
      </c>
      <c r="E96">
        <v>2.1</v>
      </c>
      <c r="F96" t="s">
        <v>81</v>
      </c>
      <c r="G96" t="s">
        <v>65</v>
      </c>
      <c r="H96" t="s">
        <v>65</v>
      </c>
      <c r="I96" t="s">
        <v>65</v>
      </c>
      <c r="J96" t="s">
        <v>65</v>
      </c>
      <c r="K96" t="s">
        <v>65</v>
      </c>
      <c r="L96" t="s">
        <v>65</v>
      </c>
      <c r="M96" t="s">
        <v>65</v>
      </c>
      <c r="N96" t="s">
        <v>65</v>
      </c>
      <c r="O96" t="s">
        <v>65</v>
      </c>
      <c r="P96">
        <v>4915</v>
      </c>
      <c r="Q96" t="s">
        <v>62</v>
      </c>
      <c r="R96" t="s">
        <v>63</v>
      </c>
      <c r="S96" t="s">
        <v>64</v>
      </c>
      <c r="T96" t="s">
        <v>69</v>
      </c>
      <c r="U96" t="s">
        <v>70</v>
      </c>
      <c r="V96">
        <v>4030110</v>
      </c>
      <c r="W96">
        <v>45.908572999999997</v>
      </c>
      <c r="X96">
        <v>-87.213747999999995</v>
      </c>
      <c r="Y96" t="s">
        <v>71</v>
      </c>
      <c r="Z96">
        <v>26</v>
      </c>
      <c r="AA96" t="s">
        <v>7</v>
      </c>
      <c r="AB96" t="s">
        <v>8</v>
      </c>
      <c r="AC96">
        <v>4059000</v>
      </c>
    </row>
    <row r="97" spans="1:29" x14ac:dyDescent="0.3">
      <c r="A97" s="2">
        <v>27950</v>
      </c>
      <c r="B97" t="s">
        <v>64</v>
      </c>
      <c r="C97" t="s">
        <v>84</v>
      </c>
      <c r="D97" t="s">
        <v>78</v>
      </c>
      <c r="E97">
        <v>0.01</v>
      </c>
      <c r="F97" t="s">
        <v>85</v>
      </c>
      <c r="G97" t="s">
        <v>65</v>
      </c>
      <c r="H97" t="s">
        <v>65</v>
      </c>
      <c r="I97" t="s">
        <v>65</v>
      </c>
      <c r="J97" t="s">
        <v>65</v>
      </c>
      <c r="K97" t="s">
        <v>65</v>
      </c>
      <c r="L97" t="s">
        <v>65</v>
      </c>
      <c r="M97" t="s">
        <v>65</v>
      </c>
      <c r="N97" t="s">
        <v>65</v>
      </c>
      <c r="O97" t="s">
        <v>65</v>
      </c>
      <c r="P97">
        <v>4922</v>
      </c>
      <c r="Q97" t="s">
        <v>62</v>
      </c>
      <c r="R97" t="s">
        <v>63</v>
      </c>
      <c r="S97" t="s">
        <v>64</v>
      </c>
      <c r="T97" t="s">
        <v>69</v>
      </c>
      <c r="U97" t="s">
        <v>70</v>
      </c>
      <c r="V97">
        <v>4030110</v>
      </c>
      <c r="W97">
        <v>45.908572999999997</v>
      </c>
      <c r="X97">
        <v>-87.213747999999995</v>
      </c>
      <c r="Y97" t="s">
        <v>71</v>
      </c>
      <c r="Z97">
        <v>26</v>
      </c>
      <c r="AA97" t="s">
        <v>7</v>
      </c>
      <c r="AB97" t="s">
        <v>8</v>
      </c>
      <c r="AC97">
        <v>4059000</v>
      </c>
    </row>
    <row r="98" spans="1:29" hidden="1" x14ac:dyDescent="0.3">
      <c r="A98" s="2">
        <v>27991</v>
      </c>
      <c r="B98" t="s">
        <v>64</v>
      </c>
      <c r="C98" t="s">
        <v>82</v>
      </c>
      <c r="D98" t="s">
        <v>78</v>
      </c>
      <c r="E98">
        <v>0.28000000000000003</v>
      </c>
      <c r="F98" t="s">
        <v>72</v>
      </c>
      <c r="G98" t="s">
        <v>65</v>
      </c>
      <c r="H98" t="s">
        <v>65</v>
      </c>
      <c r="I98" t="s">
        <v>65</v>
      </c>
      <c r="J98" t="s">
        <v>65</v>
      </c>
      <c r="K98" t="s">
        <v>65</v>
      </c>
      <c r="L98" t="s">
        <v>65</v>
      </c>
      <c r="M98" t="s">
        <v>65</v>
      </c>
      <c r="N98" t="s">
        <v>65</v>
      </c>
      <c r="O98" t="s">
        <v>65</v>
      </c>
      <c r="P98">
        <v>5353</v>
      </c>
      <c r="Q98" t="s">
        <v>62</v>
      </c>
      <c r="R98" t="s">
        <v>63</v>
      </c>
      <c r="S98" t="s">
        <v>64</v>
      </c>
      <c r="T98" t="s">
        <v>69</v>
      </c>
      <c r="U98" t="s">
        <v>70</v>
      </c>
      <c r="V98">
        <v>4030110</v>
      </c>
      <c r="W98">
        <v>45.908572999999997</v>
      </c>
      <c r="X98">
        <v>-87.213747999999995</v>
      </c>
      <c r="Y98" t="s">
        <v>71</v>
      </c>
      <c r="Z98">
        <v>26</v>
      </c>
      <c r="AA98" t="s">
        <v>7</v>
      </c>
      <c r="AB98" t="s">
        <v>8</v>
      </c>
      <c r="AC98">
        <v>4059000</v>
      </c>
    </row>
    <row r="99" spans="1:29" hidden="1" x14ac:dyDescent="0.3">
      <c r="A99" s="2">
        <v>27991</v>
      </c>
      <c r="B99" t="s">
        <v>64</v>
      </c>
      <c r="C99" t="s">
        <v>83</v>
      </c>
      <c r="D99" t="s">
        <v>78</v>
      </c>
      <c r="E99">
        <v>0.05</v>
      </c>
      <c r="F99" t="s">
        <v>72</v>
      </c>
      <c r="G99" t="s">
        <v>65</v>
      </c>
      <c r="H99" t="s">
        <v>65</v>
      </c>
      <c r="I99" t="s">
        <v>65</v>
      </c>
      <c r="J99" t="s">
        <v>65</v>
      </c>
      <c r="K99" t="s">
        <v>65</v>
      </c>
      <c r="L99" t="s">
        <v>65</v>
      </c>
      <c r="M99" t="s">
        <v>65</v>
      </c>
      <c r="N99" t="s">
        <v>65</v>
      </c>
      <c r="O99" t="s">
        <v>65</v>
      </c>
      <c r="P99">
        <v>5354</v>
      </c>
      <c r="Q99" t="s">
        <v>62</v>
      </c>
      <c r="R99" t="s">
        <v>63</v>
      </c>
      <c r="S99" t="s">
        <v>64</v>
      </c>
      <c r="T99" t="s">
        <v>69</v>
      </c>
      <c r="U99" t="s">
        <v>70</v>
      </c>
      <c r="V99">
        <v>4030110</v>
      </c>
      <c r="W99">
        <v>45.908572999999997</v>
      </c>
      <c r="X99">
        <v>-87.213747999999995</v>
      </c>
      <c r="Y99" t="s">
        <v>71</v>
      </c>
      <c r="Z99">
        <v>26</v>
      </c>
      <c r="AA99" t="s">
        <v>7</v>
      </c>
      <c r="AB99" t="s">
        <v>8</v>
      </c>
      <c r="AC99">
        <v>4059000</v>
      </c>
    </row>
    <row r="100" spans="1:29" hidden="1" x14ac:dyDescent="0.3">
      <c r="A100" s="2">
        <v>27991</v>
      </c>
      <c r="B100" t="s">
        <v>64</v>
      </c>
      <c r="C100" t="s">
        <v>77</v>
      </c>
      <c r="D100" t="s">
        <v>78</v>
      </c>
      <c r="E100">
        <v>0.33</v>
      </c>
      <c r="F100" t="s">
        <v>68</v>
      </c>
      <c r="G100" t="s">
        <v>65</v>
      </c>
      <c r="H100" t="s">
        <v>65</v>
      </c>
      <c r="I100" t="s">
        <v>65</v>
      </c>
      <c r="J100" t="s">
        <v>65</v>
      </c>
      <c r="K100" t="s">
        <v>65</v>
      </c>
      <c r="L100" t="s">
        <v>65</v>
      </c>
      <c r="M100" t="s">
        <v>65</v>
      </c>
      <c r="N100" t="s">
        <v>65</v>
      </c>
      <c r="O100" t="s">
        <v>65</v>
      </c>
      <c r="P100">
        <v>5355</v>
      </c>
      <c r="Q100" t="s">
        <v>62</v>
      </c>
      <c r="R100" t="s">
        <v>63</v>
      </c>
      <c r="S100" t="s">
        <v>64</v>
      </c>
      <c r="T100" t="s">
        <v>69</v>
      </c>
      <c r="U100" t="s">
        <v>70</v>
      </c>
      <c r="V100">
        <v>4030110</v>
      </c>
      <c r="W100">
        <v>45.908572999999997</v>
      </c>
      <c r="X100">
        <v>-87.213747999999995</v>
      </c>
      <c r="Y100" t="s">
        <v>71</v>
      </c>
      <c r="Z100">
        <v>26</v>
      </c>
      <c r="AA100" t="s">
        <v>7</v>
      </c>
      <c r="AB100" t="s">
        <v>8</v>
      </c>
      <c r="AC100">
        <v>4059000</v>
      </c>
    </row>
    <row r="101" spans="1:29" hidden="1" x14ac:dyDescent="0.3">
      <c r="A101" s="2">
        <v>27991</v>
      </c>
      <c r="B101" t="s">
        <v>64</v>
      </c>
      <c r="C101" t="s">
        <v>77</v>
      </c>
      <c r="D101" t="s">
        <v>78</v>
      </c>
      <c r="E101">
        <v>1.5</v>
      </c>
      <c r="F101" t="s">
        <v>81</v>
      </c>
      <c r="G101" t="s">
        <v>65</v>
      </c>
      <c r="H101" t="s">
        <v>65</v>
      </c>
      <c r="I101" t="s">
        <v>65</v>
      </c>
      <c r="J101" t="s">
        <v>65</v>
      </c>
      <c r="K101" t="s">
        <v>65</v>
      </c>
      <c r="L101" t="s">
        <v>65</v>
      </c>
      <c r="M101" t="s">
        <v>65</v>
      </c>
      <c r="N101" t="s">
        <v>65</v>
      </c>
      <c r="O101" t="s">
        <v>65</v>
      </c>
      <c r="P101">
        <v>5356</v>
      </c>
      <c r="Q101" t="s">
        <v>62</v>
      </c>
      <c r="R101" t="s">
        <v>63</v>
      </c>
      <c r="S101" t="s">
        <v>64</v>
      </c>
      <c r="T101" t="s">
        <v>69</v>
      </c>
      <c r="U101" t="s">
        <v>70</v>
      </c>
      <c r="V101">
        <v>4030110</v>
      </c>
      <c r="W101">
        <v>45.908572999999997</v>
      </c>
      <c r="X101">
        <v>-87.213747999999995</v>
      </c>
      <c r="Y101" t="s">
        <v>71</v>
      </c>
      <c r="Z101">
        <v>26</v>
      </c>
      <c r="AA101" t="s">
        <v>7</v>
      </c>
      <c r="AB101" t="s">
        <v>8</v>
      </c>
      <c r="AC101">
        <v>4059000</v>
      </c>
    </row>
    <row r="102" spans="1:29" x14ac:dyDescent="0.3">
      <c r="A102" s="2">
        <v>27991</v>
      </c>
      <c r="B102" t="s">
        <v>64</v>
      </c>
      <c r="C102" t="s">
        <v>84</v>
      </c>
      <c r="D102" t="s">
        <v>78</v>
      </c>
      <c r="E102">
        <v>0.02</v>
      </c>
      <c r="F102" t="s">
        <v>85</v>
      </c>
      <c r="G102" t="s">
        <v>65</v>
      </c>
      <c r="H102" t="s">
        <v>65</v>
      </c>
      <c r="I102" t="s">
        <v>65</v>
      </c>
      <c r="J102" t="s">
        <v>65</v>
      </c>
      <c r="K102" t="s">
        <v>65</v>
      </c>
      <c r="L102" t="s">
        <v>65</v>
      </c>
      <c r="M102" t="s">
        <v>65</v>
      </c>
      <c r="N102" t="s">
        <v>65</v>
      </c>
      <c r="O102" t="s">
        <v>65</v>
      </c>
      <c r="P102">
        <v>5357</v>
      </c>
      <c r="Q102" t="s">
        <v>62</v>
      </c>
      <c r="R102" t="s">
        <v>63</v>
      </c>
      <c r="S102" t="s">
        <v>64</v>
      </c>
      <c r="T102" t="s">
        <v>69</v>
      </c>
      <c r="U102" t="s">
        <v>70</v>
      </c>
      <c r="V102">
        <v>4030110</v>
      </c>
      <c r="W102">
        <v>45.908572999999997</v>
      </c>
      <c r="X102">
        <v>-87.213747999999995</v>
      </c>
      <c r="Y102" t="s">
        <v>71</v>
      </c>
      <c r="Z102">
        <v>26</v>
      </c>
      <c r="AA102" t="s">
        <v>7</v>
      </c>
      <c r="AB102" t="s">
        <v>8</v>
      </c>
      <c r="AC102">
        <v>4059000</v>
      </c>
    </row>
    <row r="103" spans="1:29" hidden="1" x14ac:dyDescent="0.3">
      <c r="A103" s="2">
        <v>28020</v>
      </c>
      <c r="B103" t="s">
        <v>64</v>
      </c>
      <c r="C103" t="s">
        <v>77</v>
      </c>
      <c r="D103" t="s">
        <v>78</v>
      </c>
      <c r="E103">
        <v>0.22</v>
      </c>
      <c r="F103" t="s">
        <v>68</v>
      </c>
      <c r="G103" t="s">
        <v>65</v>
      </c>
      <c r="H103" t="s">
        <v>65</v>
      </c>
      <c r="I103" t="s">
        <v>65</v>
      </c>
      <c r="J103" t="s">
        <v>65</v>
      </c>
      <c r="K103" t="s">
        <v>65</v>
      </c>
      <c r="L103" t="s">
        <v>65</v>
      </c>
      <c r="M103" t="s">
        <v>65</v>
      </c>
      <c r="N103" t="s">
        <v>65</v>
      </c>
      <c r="O103" t="s">
        <v>65</v>
      </c>
      <c r="P103">
        <v>5087</v>
      </c>
      <c r="Q103" t="s">
        <v>62</v>
      </c>
      <c r="R103" t="s">
        <v>63</v>
      </c>
      <c r="S103" t="s">
        <v>64</v>
      </c>
      <c r="T103" t="s">
        <v>69</v>
      </c>
      <c r="U103" t="s">
        <v>70</v>
      </c>
      <c r="V103">
        <v>4030110</v>
      </c>
      <c r="W103">
        <v>45.908572999999997</v>
      </c>
      <c r="X103">
        <v>-87.213747999999995</v>
      </c>
      <c r="Y103" t="s">
        <v>71</v>
      </c>
      <c r="Z103">
        <v>26</v>
      </c>
      <c r="AA103" t="s">
        <v>7</v>
      </c>
      <c r="AB103" t="s">
        <v>8</v>
      </c>
      <c r="AC103">
        <v>4059000</v>
      </c>
    </row>
    <row r="104" spans="1:29" hidden="1" x14ac:dyDescent="0.3">
      <c r="A104" s="2">
        <v>28020</v>
      </c>
      <c r="B104" t="s">
        <v>64</v>
      </c>
      <c r="C104" t="s">
        <v>77</v>
      </c>
      <c r="D104" t="s">
        <v>78</v>
      </c>
      <c r="E104">
        <v>1</v>
      </c>
      <c r="F104" t="s">
        <v>81</v>
      </c>
      <c r="G104" t="s">
        <v>65</v>
      </c>
      <c r="H104" t="s">
        <v>65</v>
      </c>
      <c r="I104" t="s">
        <v>65</v>
      </c>
      <c r="J104" t="s">
        <v>65</v>
      </c>
      <c r="K104" t="s">
        <v>65</v>
      </c>
      <c r="L104" t="s">
        <v>65</v>
      </c>
      <c r="M104" t="s">
        <v>65</v>
      </c>
      <c r="N104" t="s">
        <v>65</v>
      </c>
      <c r="O104" t="s">
        <v>65</v>
      </c>
      <c r="P104">
        <v>5097</v>
      </c>
      <c r="Q104" t="s">
        <v>62</v>
      </c>
      <c r="R104" t="s">
        <v>63</v>
      </c>
      <c r="S104" t="s">
        <v>64</v>
      </c>
      <c r="T104" t="s">
        <v>69</v>
      </c>
      <c r="U104" t="s">
        <v>70</v>
      </c>
      <c r="V104">
        <v>4030110</v>
      </c>
      <c r="W104">
        <v>45.908572999999997</v>
      </c>
      <c r="X104">
        <v>-87.213747999999995</v>
      </c>
      <c r="Y104" t="s">
        <v>71</v>
      </c>
      <c r="Z104">
        <v>26</v>
      </c>
      <c r="AA104" t="s">
        <v>7</v>
      </c>
      <c r="AB104" t="s">
        <v>8</v>
      </c>
      <c r="AC104">
        <v>4059000</v>
      </c>
    </row>
    <row r="105" spans="1:29" x14ac:dyDescent="0.3">
      <c r="A105" s="2">
        <v>28020</v>
      </c>
      <c r="B105" t="s">
        <v>64</v>
      </c>
      <c r="C105" t="s">
        <v>84</v>
      </c>
      <c r="D105" t="s">
        <v>78</v>
      </c>
      <c r="E105">
        <v>0.09</v>
      </c>
      <c r="F105" t="s">
        <v>85</v>
      </c>
      <c r="G105" t="s">
        <v>65</v>
      </c>
      <c r="H105" t="s">
        <v>65</v>
      </c>
      <c r="I105" t="s">
        <v>65</v>
      </c>
      <c r="J105" t="s">
        <v>65</v>
      </c>
      <c r="K105" t="s">
        <v>65</v>
      </c>
      <c r="L105" t="s">
        <v>65</v>
      </c>
      <c r="M105" t="s">
        <v>65</v>
      </c>
      <c r="N105" t="s">
        <v>65</v>
      </c>
      <c r="O105" t="s">
        <v>65</v>
      </c>
      <c r="P105">
        <v>5098</v>
      </c>
      <c r="Q105" t="s">
        <v>62</v>
      </c>
      <c r="R105" t="s">
        <v>63</v>
      </c>
      <c r="S105" t="s">
        <v>64</v>
      </c>
      <c r="T105" t="s">
        <v>69</v>
      </c>
      <c r="U105" t="s">
        <v>70</v>
      </c>
      <c r="V105">
        <v>4030110</v>
      </c>
      <c r="W105">
        <v>45.908572999999997</v>
      </c>
      <c r="X105">
        <v>-87.213747999999995</v>
      </c>
      <c r="Y105" t="s">
        <v>71</v>
      </c>
      <c r="Z105">
        <v>26</v>
      </c>
      <c r="AA105" t="s">
        <v>7</v>
      </c>
      <c r="AB105" t="s">
        <v>8</v>
      </c>
      <c r="AC105">
        <v>4059000</v>
      </c>
    </row>
    <row r="106" spans="1:29" hidden="1" x14ac:dyDescent="0.3">
      <c r="A106" s="2">
        <v>28020</v>
      </c>
      <c r="B106" t="s">
        <v>64</v>
      </c>
      <c r="C106" t="s">
        <v>82</v>
      </c>
      <c r="D106" t="s">
        <v>78</v>
      </c>
      <c r="E106">
        <v>0.18</v>
      </c>
      <c r="F106" t="s">
        <v>72</v>
      </c>
      <c r="G106" t="s">
        <v>65</v>
      </c>
      <c r="H106" t="s">
        <v>65</v>
      </c>
      <c r="I106" t="s">
        <v>65</v>
      </c>
      <c r="J106" t="s">
        <v>65</v>
      </c>
      <c r="K106" t="s">
        <v>65</v>
      </c>
      <c r="L106" t="s">
        <v>65</v>
      </c>
      <c r="M106" t="s">
        <v>65</v>
      </c>
      <c r="N106" t="s">
        <v>65</v>
      </c>
      <c r="O106" t="s">
        <v>65</v>
      </c>
      <c r="P106">
        <v>5099</v>
      </c>
      <c r="Q106" t="s">
        <v>62</v>
      </c>
      <c r="R106" t="s">
        <v>63</v>
      </c>
      <c r="S106" t="s">
        <v>64</v>
      </c>
      <c r="T106" t="s">
        <v>69</v>
      </c>
      <c r="U106" t="s">
        <v>70</v>
      </c>
      <c r="V106">
        <v>4030110</v>
      </c>
      <c r="W106">
        <v>45.908572999999997</v>
      </c>
      <c r="X106">
        <v>-87.213747999999995</v>
      </c>
      <c r="Y106" t="s">
        <v>71</v>
      </c>
      <c r="Z106">
        <v>26</v>
      </c>
      <c r="AA106" t="s">
        <v>7</v>
      </c>
      <c r="AB106" t="s">
        <v>8</v>
      </c>
      <c r="AC106">
        <v>4059000</v>
      </c>
    </row>
    <row r="107" spans="1:29" hidden="1" x14ac:dyDescent="0.3">
      <c r="A107" s="2">
        <v>28020</v>
      </c>
      <c r="B107" t="s">
        <v>64</v>
      </c>
      <c r="C107" t="s">
        <v>83</v>
      </c>
      <c r="D107" t="s">
        <v>78</v>
      </c>
      <c r="E107">
        <v>0.04</v>
      </c>
      <c r="F107" t="s">
        <v>72</v>
      </c>
      <c r="G107" t="s">
        <v>65</v>
      </c>
      <c r="H107" t="s">
        <v>65</v>
      </c>
      <c r="I107" t="s">
        <v>65</v>
      </c>
      <c r="J107" t="s">
        <v>65</v>
      </c>
      <c r="K107" t="s">
        <v>65</v>
      </c>
      <c r="L107" t="s">
        <v>65</v>
      </c>
      <c r="M107" t="s">
        <v>65</v>
      </c>
      <c r="N107" t="s">
        <v>65</v>
      </c>
      <c r="O107" t="s">
        <v>65</v>
      </c>
      <c r="P107">
        <v>5100</v>
      </c>
      <c r="Q107" t="s">
        <v>62</v>
      </c>
      <c r="R107" t="s">
        <v>63</v>
      </c>
      <c r="S107" t="s">
        <v>64</v>
      </c>
      <c r="T107" t="s">
        <v>69</v>
      </c>
      <c r="U107" t="s">
        <v>70</v>
      </c>
      <c r="V107">
        <v>4030110</v>
      </c>
      <c r="W107">
        <v>45.908572999999997</v>
      </c>
      <c r="X107">
        <v>-87.213747999999995</v>
      </c>
      <c r="Y107" t="s">
        <v>71</v>
      </c>
      <c r="Z107">
        <v>26</v>
      </c>
      <c r="AA107" t="s">
        <v>7</v>
      </c>
      <c r="AB107" t="s">
        <v>8</v>
      </c>
      <c r="AC107">
        <v>4059000</v>
      </c>
    </row>
    <row r="108" spans="1:29" hidden="1" x14ac:dyDescent="0.3">
      <c r="A108" s="2">
        <v>28032</v>
      </c>
      <c r="B108" t="s">
        <v>64</v>
      </c>
      <c r="C108" t="s">
        <v>82</v>
      </c>
      <c r="D108" t="s">
        <v>78</v>
      </c>
      <c r="E108">
        <v>0.18</v>
      </c>
      <c r="F108" t="s">
        <v>72</v>
      </c>
      <c r="G108" t="s">
        <v>65</v>
      </c>
      <c r="H108" t="s">
        <v>65</v>
      </c>
      <c r="I108" t="s">
        <v>65</v>
      </c>
      <c r="J108" t="s">
        <v>65</v>
      </c>
      <c r="K108" t="s">
        <v>65</v>
      </c>
      <c r="L108" t="s">
        <v>65</v>
      </c>
      <c r="M108" t="s">
        <v>65</v>
      </c>
      <c r="N108" t="s">
        <v>65</v>
      </c>
      <c r="O108" t="s">
        <v>65</v>
      </c>
      <c r="P108">
        <v>5333</v>
      </c>
      <c r="Q108" t="s">
        <v>62</v>
      </c>
      <c r="R108" t="s">
        <v>63</v>
      </c>
      <c r="S108" t="s">
        <v>64</v>
      </c>
      <c r="T108" t="s">
        <v>69</v>
      </c>
      <c r="U108" t="s">
        <v>70</v>
      </c>
      <c r="V108">
        <v>4030110</v>
      </c>
      <c r="W108">
        <v>45.908572999999997</v>
      </c>
      <c r="X108">
        <v>-87.213747999999995</v>
      </c>
      <c r="Y108" t="s">
        <v>71</v>
      </c>
      <c r="Z108">
        <v>26</v>
      </c>
      <c r="AA108" t="s">
        <v>7</v>
      </c>
      <c r="AB108" t="s">
        <v>8</v>
      </c>
      <c r="AC108">
        <v>4059000</v>
      </c>
    </row>
    <row r="109" spans="1:29" hidden="1" x14ac:dyDescent="0.3">
      <c r="A109" s="2">
        <v>28032</v>
      </c>
      <c r="B109" t="s">
        <v>64</v>
      </c>
      <c r="C109" t="s">
        <v>83</v>
      </c>
      <c r="D109" t="s">
        <v>78</v>
      </c>
      <c r="E109">
        <v>0.06</v>
      </c>
      <c r="F109" t="s">
        <v>72</v>
      </c>
      <c r="G109" t="s">
        <v>65</v>
      </c>
      <c r="H109" t="s">
        <v>65</v>
      </c>
      <c r="I109" t="s">
        <v>65</v>
      </c>
      <c r="J109" t="s">
        <v>65</v>
      </c>
      <c r="K109" t="s">
        <v>65</v>
      </c>
      <c r="L109" t="s">
        <v>65</v>
      </c>
      <c r="M109" t="s">
        <v>65</v>
      </c>
      <c r="N109" t="s">
        <v>65</v>
      </c>
      <c r="O109" t="s">
        <v>65</v>
      </c>
      <c r="P109">
        <v>5334</v>
      </c>
      <c r="Q109" t="s">
        <v>62</v>
      </c>
      <c r="R109" t="s">
        <v>63</v>
      </c>
      <c r="S109" t="s">
        <v>64</v>
      </c>
      <c r="T109" t="s">
        <v>69</v>
      </c>
      <c r="U109" t="s">
        <v>70</v>
      </c>
      <c r="V109">
        <v>4030110</v>
      </c>
      <c r="W109">
        <v>45.908572999999997</v>
      </c>
      <c r="X109">
        <v>-87.213747999999995</v>
      </c>
      <c r="Y109" t="s">
        <v>71</v>
      </c>
      <c r="Z109">
        <v>26</v>
      </c>
      <c r="AA109" t="s">
        <v>7</v>
      </c>
      <c r="AB109" t="s">
        <v>8</v>
      </c>
      <c r="AC109">
        <v>4059000</v>
      </c>
    </row>
    <row r="110" spans="1:29" hidden="1" x14ac:dyDescent="0.3">
      <c r="A110" s="2">
        <v>28032</v>
      </c>
      <c r="B110" t="s">
        <v>64</v>
      </c>
      <c r="C110" t="s">
        <v>77</v>
      </c>
      <c r="D110" t="s">
        <v>78</v>
      </c>
      <c r="E110">
        <v>0.24</v>
      </c>
      <c r="F110" t="s">
        <v>68</v>
      </c>
      <c r="G110" t="s">
        <v>65</v>
      </c>
      <c r="H110" t="s">
        <v>65</v>
      </c>
      <c r="I110" t="s">
        <v>65</v>
      </c>
      <c r="J110" t="s">
        <v>65</v>
      </c>
      <c r="K110" t="s">
        <v>65</v>
      </c>
      <c r="L110" t="s">
        <v>65</v>
      </c>
      <c r="M110" t="s">
        <v>65</v>
      </c>
      <c r="N110" t="s">
        <v>65</v>
      </c>
      <c r="O110" t="s">
        <v>65</v>
      </c>
      <c r="P110">
        <v>5335</v>
      </c>
      <c r="Q110" t="s">
        <v>62</v>
      </c>
      <c r="R110" t="s">
        <v>63</v>
      </c>
      <c r="S110" t="s">
        <v>64</v>
      </c>
      <c r="T110" t="s">
        <v>69</v>
      </c>
      <c r="U110" t="s">
        <v>70</v>
      </c>
      <c r="V110">
        <v>4030110</v>
      </c>
      <c r="W110">
        <v>45.908572999999997</v>
      </c>
      <c r="X110">
        <v>-87.213747999999995</v>
      </c>
      <c r="Y110" t="s">
        <v>71</v>
      </c>
      <c r="Z110">
        <v>26</v>
      </c>
      <c r="AA110" t="s">
        <v>7</v>
      </c>
      <c r="AB110" t="s">
        <v>8</v>
      </c>
      <c r="AC110">
        <v>4059000</v>
      </c>
    </row>
    <row r="111" spans="1:29" hidden="1" x14ac:dyDescent="0.3">
      <c r="A111" s="2">
        <v>28032</v>
      </c>
      <c r="B111" t="s">
        <v>64</v>
      </c>
      <c r="C111" t="s">
        <v>77</v>
      </c>
      <c r="D111" t="s">
        <v>78</v>
      </c>
      <c r="E111">
        <v>1.1000000000000001</v>
      </c>
      <c r="F111" t="s">
        <v>81</v>
      </c>
      <c r="G111" t="s">
        <v>65</v>
      </c>
      <c r="H111" t="s">
        <v>65</v>
      </c>
      <c r="I111" t="s">
        <v>65</v>
      </c>
      <c r="J111" t="s">
        <v>65</v>
      </c>
      <c r="K111" t="s">
        <v>65</v>
      </c>
      <c r="L111" t="s">
        <v>65</v>
      </c>
      <c r="M111" t="s">
        <v>65</v>
      </c>
      <c r="N111" t="s">
        <v>65</v>
      </c>
      <c r="O111" t="s">
        <v>65</v>
      </c>
      <c r="P111">
        <v>5336</v>
      </c>
      <c r="Q111" t="s">
        <v>62</v>
      </c>
      <c r="R111" t="s">
        <v>63</v>
      </c>
      <c r="S111" t="s">
        <v>64</v>
      </c>
      <c r="T111" t="s">
        <v>69</v>
      </c>
      <c r="U111" t="s">
        <v>70</v>
      </c>
      <c r="V111">
        <v>4030110</v>
      </c>
      <c r="W111">
        <v>45.908572999999997</v>
      </c>
      <c r="X111">
        <v>-87.213747999999995</v>
      </c>
      <c r="Y111" t="s">
        <v>71</v>
      </c>
      <c r="Z111">
        <v>26</v>
      </c>
      <c r="AA111" t="s">
        <v>7</v>
      </c>
      <c r="AB111" t="s">
        <v>8</v>
      </c>
      <c r="AC111">
        <v>4059000</v>
      </c>
    </row>
    <row r="112" spans="1:29" x14ac:dyDescent="0.3">
      <c r="A112" s="2">
        <v>28032</v>
      </c>
      <c r="B112" t="s">
        <v>64</v>
      </c>
      <c r="C112" t="s">
        <v>84</v>
      </c>
      <c r="D112" t="s">
        <v>78</v>
      </c>
      <c r="E112">
        <v>0.04</v>
      </c>
      <c r="F112" t="s">
        <v>85</v>
      </c>
      <c r="G112" t="s">
        <v>65</v>
      </c>
      <c r="H112" t="s">
        <v>65</v>
      </c>
      <c r="I112" t="s">
        <v>65</v>
      </c>
      <c r="J112" t="s">
        <v>65</v>
      </c>
      <c r="K112" t="s">
        <v>65</v>
      </c>
      <c r="L112" t="s">
        <v>65</v>
      </c>
      <c r="M112" t="s">
        <v>65</v>
      </c>
      <c r="N112" t="s">
        <v>65</v>
      </c>
      <c r="O112" t="s">
        <v>65</v>
      </c>
      <c r="P112">
        <v>5337</v>
      </c>
      <c r="Q112" t="s">
        <v>62</v>
      </c>
      <c r="R112" t="s">
        <v>63</v>
      </c>
      <c r="S112" t="s">
        <v>64</v>
      </c>
      <c r="T112" t="s">
        <v>69</v>
      </c>
      <c r="U112" t="s">
        <v>70</v>
      </c>
      <c r="V112">
        <v>4030110</v>
      </c>
      <c r="W112">
        <v>45.908572999999997</v>
      </c>
      <c r="X112">
        <v>-87.213747999999995</v>
      </c>
      <c r="Y112" t="s">
        <v>71</v>
      </c>
      <c r="Z112">
        <v>26</v>
      </c>
      <c r="AA112" t="s">
        <v>7</v>
      </c>
      <c r="AB112" t="s">
        <v>8</v>
      </c>
      <c r="AC112">
        <v>4059000</v>
      </c>
    </row>
    <row r="113" spans="1:29" hidden="1" x14ac:dyDescent="0.3">
      <c r="A113" s="2">
        <v>28048</v>
      </c>
      <c r="B113" t="s">
        <v>64</v>
      </c>
      <c r="C113" t="s">
        <v>77</v>
      </c>
      <c r="D113" t="s">
        <v>78</v>
      </c>
      <c r="E113">
        <v>0.2</v>
      </c>
      <c r="F113" t="s">
        <v>68</v>
      </c>
      <c r="G113" t="s">
        <v>65</v>
      </c>
      <c r="H113" t="s">
        <v>65</v>
      </c>
      <c r="I113" t="s">
        <v>65</v>
      </c>
      <c r="J113" t="s">
        <v>65</v>
      </c>
      <c r="K113" t="s">
        <v>65</v>
      </c>
      <c r="L113" t="s">
        <v>65</v>
      </c>
      <c r="M113" t="s">
        <v>65</v>
      </c>
      <c r="N113" t="s">
        <v>65</v>
      </c>
      <c r="O113" t="s">
        <v>65</v>
      </c>
      <c r="P113">
        <v>4923</v>
      </c>
      <c r="Q113" t="s">
        <v>62</v>
      </c>
      <c r="R113" t="s">
        <v>63</v>
      </c>
      <c r="S113" t="s">
        <v>64</v>
      </c>
      <c r="T113" t="s">
        <v>69</v>
      </c>
      <c r="U113" t="s">
        <v>70</v>
      </c>
      <c r="V113">
        <v>4030110</v>
      </c>
      <c r="W113">
        <v>45.908572999999997</v>
      </c>
      <c r="X113">
        <v>-87.213747999999995</v>
      </c>
      <c r="Y113" t="s">
        <v>71</v>
      </c>
      <c r="Z113">
        <v>26</v>
      </c>
      <c r="AA113" t="s">
        <v>7</v>
      </c>
      <c r="AB113" t="s">
        <v>8</v>
      </c>
      <c r="AC113">
        <v>4059000</v>
      </c>
    </row>
    <row r="114" spans="1:29" hidden="1" x14ac:dyDescent="0.3">
      <c r="A114" s="2">
        <v>28048</v>
      </c>
      <c r="B114" t="s">
        <v>64</v>
      </c>
      <c r="C114" t="s">
        <v>77</v>
      </c>
      <c r="D114" t="s">
        <v>78</v>
      </c>
      <c r="E114">
        <v>0.9</v>
      </c>
      <c r="F114" t="s">
        <v>81</v>
      </c>
      <c r="G114" t="s">
        <v>65</v>
      </c>
      <c r="H114" t="s">
        <v>65</v>
      </c>
      <c r="I114" t="s">
        <v>65</v>
      </c>
      <c r="J114" t="s">
        <v>65</v>
      </c>
      <c r="K114" t="s">
        <v>65</v>
      </c>
      <c r="L114" t="s">
        <v>65</v>
      </c>
      <c r="M114" t="s">
        <v>65</v>
      </c>
      <c r="N114" t="s">
        <v>65</v>
      </c>
      <c r="O114" t="s">
        <v>65</v>
      </c>
      <c r="P114">
        <v>4924</v>
      </c>
      <c r="Q114" t="s">
        <v>62</v>
      </c>
      <c r="R114" t="s">
        <v>63</v>
      </c>
      <c r="S114" t="s">
        <v>64</v>
      </c>
      <c r="T114" t="s">
        <v>69</v>
      </c>
      <c r="U114" t="s">
        <v>70</v>
      </c>
      <c r="V114">
        <v>4030110</v>
      </c>
      <c r="W114">
        <v>45.908572999999997</v>
      </c>
      <c r="X114">
        <v>-87.213747999999995</v>
      </c>
      <c r="Y114" t="s">
        <v>71</v>
      </c>
      <c r="Z114">
        <v>26</v>
      </c>
      <c r="AA114" t="s">
        <v>7</v>
      </c>
      <c r="AB114" t="s">
        <v>8</v>
      </c>
      <c r="AC114">
        <v>4059000</v>
      </c>
    </row>
    <row r="115" spans="1:29" x14ac:dyDescent="0.3">
      <c r="A115" s="2">
        <v>28048</v>
      </c>
      <c r="B115" t="s">
        <v>64</v>
      </c>
      <c r="C115" t="s">
        <v>84</v>
      </c>
      <c r="D115" t="s">
        <v>78</v>
      </c>
      <c r="E115">
        <v>0.02</v>
      </c>
      <c r="F115" t="s">
        <v>85</v>
      </c>
      <c r="G115" t="s">
        <v>65</v>
      </c>
      <c r="H115" t="s">
        <v>65</v>
      </c>
      <c r="I115" t="s">
        <v>65</v>
      </c>
      <c r="J115" t="s">
        <v>65</v>
      </c>
      <c r="K115" t="s">
        <v>65</v>
      </c>
      <c r="L115" t="s">
        <v>65</v>
      </c>
      <c r="M115" t="s">
        <v>65</v>
      </c>
      <c r="N115" t="s">
        <v>65</v>
      </c>
      <c r="O115" t="s">
        <v>65</v>
      </c>
      <c r="P115">
        <v>4925</v>
      </c>
      <c r="Q115" t="s">
        <v>62</v>
      </c>
      <c r="R115" t="s">
        <v>63</v>
      </c>
      <c r="S115" t="s">
        <v>64</v>
      </c>
      <c r="T115" t="s">
        <v>69</v>
      </c>
      <c r="U115" t="s">
        <v>70</v>
      </c>
      <c r="V115">
        <v>4030110</v>
      </c>
      <c r="W115">
        <v>45.908572999999997</v>
      </c>
      <c r="X115">
        <v>-87.213747999999995</v>
      </c>
      <c r="Y115" t="s">
        <v>71</v>
      </c>
      <c r="Z115">
        <v>26</v>
      </c>
      <c r="AA115" t="s">
        <v>7</v>
      </c>
      <c r="AB115" t="s">
        <v>8</v>
      </c>
      <c r="AC115">
        <v>4059000</v>
      </c>
    </row>
    <row r="116" spans="1:29" hidden="1" x14ac:dyDescent="0.3">
      <c r="A116" s="2">
        <v>28048</v>
      </c>
      <c r="B116" t="s">
        <v>64</v>
      </c>
      <c r="C116" t="s">
        <v>83</v>
      </c>
      <c r="D116" t="s">
        <v>78</v>
      </c>
      <c r="E116">
        <v>0.05</v>
      </c>
      <c r="F116" t="s">
        <v>72</v>
      </c>
      <c r="G116" t="s">
        <v>65</v>
      </c>
      <c r="H116" t="s">
        <v>65</v>
      </c>
      <c r="I116" t="s">
        <v>65</v>
      </c>
      <c r="J116" t="s">
        <v>65</v>
      </c>
      <c r="K116" t="s">
        <v>65</v>
      </c>
      <c r="L116" t="s">
        <v>65</v>
      </c>
      <c r="M116" t="s">
        <v>65</v>
      </c>
      <c r="N116" t="s">
        <v>65</v>
      </c>
      <c r="O116" t="s">
        <v>65</v>
      </c>
      <c r="P116">
        <v>4926</v>
      </c>
      <c r="Q116" t="s">
        <v>62</v>
      </c>
      <c r="R116" t="s">
        <v>63</v>
      </c>
      <c r="S116" t="s">
        <v>64</v>
      </c>
      <c r="T116" t="s">
        <v>69</v>
      </c>
      <c r="U116" t="s">
        <v>70</v>
      </c>
      <c r="V116">
        <v>4030110</v>
      </c>
      <c r="W116">
        <v>45.908572999999997</v>
      </c>
      <c r="X116">
        <v>-87.213747999999995</v>
      </c>
      <c r="Y116" t="s">
        <v>71</v>
      </c>
      <c r="Z116">
        <v>26</v>
      </c>
      <c r="AA116" t="s">
        <v>7</v>
      </c>
      <c r="AB116" t="s">
        <v>8</v>
      </c>
      <c r="AC116">
        <v>4059000</v>
      </c>
    </row>
    <row r="117" spans="1:29" hidden="1" x14ac:dyDescent="0.3">
      <c r="A117" s="2">
        <v>28048</v>
      </c>
      <c r="B117" t="s">
        <v>64</v>
      </c>
      <c r="C117" t="s">
        <v>82</v>
      </c>
      <c r="D117" t="s">
        <v>78</v>
      </c>
      <c r="E117">
        <v>0.15</v>
      </c>
      <c r="F117" t="s">
        <v>72</v>
      </c>
      <c r="G117" t="s">
        <v>65</v>
      </c>
      <c r="H117" t="s">
        <v>65</v>
      </c>
      <c r="I117" t="s">
        <v>65</v>
      </c>
      <c r="J117" t="s">
        <v>65</v>
      </c>
      <c r="K117" t="s">
        <v>65</v>
      </c>
      <c r="L117" t="s">
        <v>65</v>
      </c>
      <c r="M117" t="s">
        <v>65</v>
      </c>
      <c r="N117" t="s">
        <v>65</v>
      </c>
      <c r="O117" t="s">
        <v>65</v>
      </c>
      <c r="P117">
        <v>4956</v>
      </c>
      <c r="Q117" t="s">
        <v>62</v>
      </c>
      <c r="R117" t="s">
        <v>63</v>
      </c>
      <c r="S117" t="s">
        <v>64</v>
      </c>
      <c r="T117" t="s">
        <v>69</v>
      </c>
      <c r="U117" t="s">
        <v>70</v>
      </c>
      <c r="V117">
        <v>4030110</v>
      </c>
      <c r="W117">
        <v>45.908572999999997</v>
      </c>
      <c r="X117">
        <v>-87.213747999999995</v>
      </c>
      <c r="Y117" t="s">
        <v>71</v>
      </c>
      <c r="Z117">
        <v>26</v>
      </c>
      <c r="AA117" t="s">
        <v>7</v>
      </c>
      <c r="AB117" t="s">
        <v>8</v>
      </c>
      <c r="AC117">
        <v>4059000</v>
      </c>
    </row>
    <row r="118" spans="1:29" hidden="1" x14ac:dyDescent="0.3">
      <c r="A118" s="2">
        <v>28074</v>
      </c>
      <c r="B118" t="s">
        <v>64</v>
      </c>
      <c r="C118" t="s">
        <v>82</v>
      </c>
      <c r="D118" t="s">
        <v>78</v>
      </c>
      <c r="E118">
        <v>0.15</v>
      </c>
      <c r="F118" t="s">
        <v>72</v>
      </c>
      <c r="G118" t="s">
        <v>65</v>
      </c>
      <c r="H118" t="s">
        <v>65</v>
      </c>
      <c r="I118" t="s">
        <v>65</v>
      </c>
      <c r="J118" t="s">
        <v>65</v>
      </c>
      <c r="K118" t="s">
        <v>65</v>
      </c>
      <c r="L118" t="s">
        <v>65</v>
      </c>
      <c r="M118" t="s">
        <v>65</v>
      </c>
      <c r="N118" t="s">
        <v>65</v>
      </c>
      <c r="O118" t="s">
        <v>65</v>
      </c>
      <c r="P118">
        <v>5465</v>
      </c>
      <c r="Q118" t="s">
        <v>62</v>
      </c>
      <c r="R118" t="s">
        <v>63</v>
      </c>
      <c r="S118" t="s">
        <v>64</v>
      </c>
      <c r="T118" t="s">
        <v>69</v>
      </c>
      <c r="U118" t="s">
        <v>70</v>
      </c>
      <c r="V118">
        <v>4030110</v>
      </c>
      <c r="W118">
        <v>45.908572999999997</v>
      </c>
      <c r="X118">
        <v>-87.213747999999995</v>
      </c>
      <c r="Y118" t="s">
        <v>71</v>
      </c>
      <c r="Z118">
        <v>26</v>
      </c>
      <c r="AA118" t="s">
        <v>7</v>
      </c>
      <c r="AB118" t="s">
        <v>8</v>
      </c>
      <c r="AC118">
        <v>4059000</v>
      </c>
    </row>
    <row r="119" spans="1:29" hidden="1" x14ac:dyDescent="0.3">
      <c r="A119" s="2">
        <v>28074</v>
      </c>
      <c r="B119" t="s">
        <v>64</v>
      </c>
      <c r="C119" t="s">
        <v>83</v>
      </c>
      <c r="D119" t="s">
        <v>78</v>
      </c>
      <c r="E119">
        <v>7.0000000000000007E-2</v>
      </c>
      <c r="F119" t="s">
        <v>72</v>
      </c>
      <c r="G119" t="s">
        <v>65</v>
      </c>
      <c r="H119" t="s">
        <v>65</v>
      </c>
      <c r="I119" t="s">
        <v>65</v>
      </c>
      <c r="J119" t="s">
        <v>65</v>
      </c>
      <c r="K119" t="s">
        <v>65</v>
      </c>
      <c r="L119" t="s">
        <v>65</v>
      </c>
      <c r="M119" t="s">
        <v>65</v>
      </c>
      <c r="N119" t="s">
        <v>65</v>
      </c>
      <c r="O119" t="s">
        <v>65</v>
      </c>
      <c r="P119">
        <v>5466</v>
      </c>
      <c r="Q119" t="s">
        <v>62</v>
      </c>
      <c r="R119" t="s">
        <v>63</v>
      </c>
      <c r="S119" t="s">
        <v>64</v>
      </c>
      <c r="T119" t="s">
        <v>69</v>
      </c>
      <c r="U119" t="s">
        <v>70</v>
      </c>
      <c r="V119">
        <v>4030110</v>
      </c>
      <c r="W119">
        <v>45.908572999999997</v>
      </c>
      <c r="X119">
        <v>-87.213747999999995</v>
      </c>
      <c r="Y119" t="s">
        <v>71</v>
      </c>
      <c r="Z119">
        <v>26</v>
      </c>
      <c r="AA119" t="s">
        <v>7</v>
      </c>
      <c r="AB119" t="s">
        <v>8</v>
      </c>
      <c r="AC119">
        <v>4059000</v>
      </c>
    </row>
    <row r="120" spans="1:29" hidden="1" x14ac:dyDescent="0.3">
      <c r="A120" s="2">
        <v>28074</v>
      </c>
      <c r="B120" t="s">
        <v>64</v>
      </c>
      <c r="C120" t="s">
        <v>77</v>
      </c>
      <c r="D120" t="s">
        <v>78</v>
      </c>
      <c r="E120">
        <v>0.22</v>
      </c>
      <c r="F120" t="s">
        <v>68</v>
      </c>
      <c r="G120" t="s">
        <v>65</v>
      </c>
      <c r="H120" t="s">
        <v>65</v>
      </c>
      <c r="I120" t="s">
        <v>65</v>
      </c>
      <c r="J120" t="s">
        <v>65</v>
      </c>
      <c r="K120" t="s">
        <v>65</v>
      </c>
      <c r="L120" t="s">
        <v>65</v>
      </c>
      <c r="M120" t="s">
        <v>65</v>
      </c>
      <c r="N120" t="s">
        <v>65</v>
      </c>
      <c r="O120" t="s">
        <v>65</v>
      </c>
      <c r="P120">
        <v>5467</v>
      </c>
      <c r="Q120" t="s">
        <v>62</v>
      </c>
      <c r="R120" t="s">
        <v>63</v>
      </c>
      <c r="S120" t="s">
        <v>64</v>
      </c>
      <c r="T120" t="s">
        <v>69</v>
      </c>
      <c r="U120" t="s">
        <v>70</v>
      </c>
      <c r="V120">
        <v>4030110</v>
      </c>
      <c r="W120">
        <v>45.908572999999997</v>
      </c>
      <c r="X120">
        <v>-87.213747999999995</v>
      </c>
      <c r="Y120" t="s">
        <v>71</v>
      </c>
      <c r="Z120">
        <v>26</v>
      </c>
      <c r="AA120" t="s">
        <v>7</v>
      </c>
      <c r="AB120" t="s">
        <v>8</v>
      </c>
      <c r="AC120">
        <v>4059000</v>
      </c>
    </row>
    <row r="121" spans="1:29" hidden="1" x14ac:dyDescent="0.3">
      <c r="A121" s="2">
        <v>28074</v>
      </c>
      <c r="B121" t="s">
        <v>64</v>
      </c>
      <c r="C121" t="s">
        <v>77</v>
      </c>
      <c r="D121" t="s">
        <v>78</v>
      </c>
      <c r="E121">
        <v>1</v>
      </c>
      <c r="F121" t="s">
        <v>81</v>
      </c>
      <c r="G121" t="s">
        <v>65</v>
      </c>
      <c r="H121" t="s">
        <v>65</v>
      </c>
      <c r="I121" t="s">
        <v>65</v>
      </c>
      <c r="J121" t="s">
        <v>65</v>
      </c>
      <c r="K121" t="s">
        <v>65</v>
      </c>
      <c r="L121" t="s">
        <v>65</v>
      </c>
      <c r="M121" t="s">
        <v>65</v>
      </c>
      <c r="N121" t="s">
        <v>65</v>
      </c>
      <c r="O121" t="s">
        <v>65</v>
      </c>
      <c r="P121">
        <v>5468</v>
      </c>
      <c r="Q121" t="s">
        <v>62</v>
      </c>
      <c r="R121" t="s">
        <v>63</v>
      </c>
      <c r="S121" t="s">
        <v>64</v>
      </c>
      <c r="T121" t="s">
        <v>69</v>
      </c>
      <c r="U121" t="s">
        <v>70</v>
      </c>
      <c r="V121">
        <v>4030110</v>
      </c>
      <c r="W121">
        <v>45.908572999999997</v>
      </c>
      <c r="X121">
        <v>-87.213747999999995</v>
      </c>
      <c r="Y121" t="s">
        <v>71</v>
      </c>
      <c r="Z121">
        <v>26</v>
      </c>
      <c r="AA121" t="s">
        <v>7</v>
      </c>
      <c r="AB121" t="s">
        <v>8</v>
      </c>
      <c r="AC121">
        <v>4059000</v>
      </c>
    </row>
    <row r="122" spans="1:29" x14ac:dyDescent="0.3">
      <c r="A122" s="2">
        <v>28074</v>
      </c>
      <c r="B122" t="s">
        <v>64</v>
      </c>
      <c r="C122" t="s">
        <v>84</v>
      </c>
      <c r="D122" t="s">
        <v>78</v>
      </c>
      <c r="E122">
        <v>0.03</v>
      </c>
      <c r="F122" t="s">
        <v>85</v>
      </c>
      <c r="G122" t="s">
        <v>65</v>
      </c>
      <c r="H122" t="s">
        <v>65</v>
      </c>
      <c r="I122" t="s">
        <v>65</v>
      </c>
      <c r="J122" t="s">
        <v>65</v>
      </c>
      <c r="K122" t="s">
        <v>65</v>
      </c>
      <c r="L122" t="s">
        <v>65</v>
      </c>
      <c r="M122" t="s">
        <v>65</v>
      </c>
      <c r="N122" t="s">
        <v>65</v>
      </c>
      <c r="O122" t="s">
        <v>65</v>
      </c>
      <c r="P122">
        <v>5469</v>
      </c>
      <c r="Q122" t="s">
        <v>62</v>
      </c>
      <c r="R122" t="s">
        <v>63</v>
      </c>
      <c r="S122" t="s">
        <v>64</v>
      </c>
      <c r="T122" t="s">
        <v>69</v>
      </c>
      <c r="U122" t="s">
        <v>70</v>
      </c>
      <c r="V122">
        <v>4030110</v>
      </c>
      <c r="W122">
        <v>45.908572999999997</v>
      </c>
      <c r="X122">
        <v>-87.213747999999995</v>
      </c>
      <c r="Y122" t="s">
        <v>71</v>
      </c>
      <c r="Z122">
        <v>26</v>
      </c>
      <c r="AA122" t="s">
        <v>7</v>
      </c>
      <c r="AB122" t="s">
        <v>8</v>
      </c>
      <c r="AC122">
        <v>4059000</v>
      </c>
    </row>
    <row r="123" spans="1:29" hidden="1" x14ac:dyDescent="0.3">
      <c r="A123" s="2">
        <v>28103</v>
      </c>
      <c r="B123" t="s">
        <v>64</v>
      </c>
      <c r="C123" t="s">
        <v>82</v>
      </c>
      <c r="D123" t="s">
        <v>78</v>
      </c>
      <c r="E123">
        <v>0.15</v>
      </c>
      <c r="F123" t="s">
        <v>72</v>
      </c>
      <c r="G123" t="s">
        <v>65</v>
      </c>
      <c r="H123" t="s">
        <v>65</v>
      </c>
      <c r="I123" t="s">
        <v>65</v>
      </c>
      <c r="J123" t="s">
        <v>65</v>
      </c>
      <c r="K123" t="s">
        <v>65</v>
      </c>
      <c r="L123" t="s">
        <v>65</v>
      </c>
      <c r="M123" t="s">
        <v>65</v>
      </c>
      <c r="N123" t="s">
        <v>65</v>
      </c>
      <c r="O123" t="s">
        <v>65</v>
      </c>
      <c r="P123">
        <v>4927</v>
      </c>
      <c r="Q123" t="s">
        <v>62</v>
      </c>
      <c r="R123" t="s">
        <v>63</v>
      </c>
      <c r="S123" t="s">
        <v>64</v>
      </c>
      <c r="T123" t="s">
        <v>69</v>
      </c>
      <c r="U123" t="s">
        <v>70</v>
      </c>
      <c r="V123">
        <v>4030110</v>
      </c>
      <c r="W123">
        <v>45.908572999999997</v>
      </c>
      <c r="X123">
        <v>-87.213747999999995</v>
      </c>
      <c r="Y123" t="s">
        <v>71</v>
      </c>
      <c r="Z123">
        <v>26</v>
      </c>
      <c r="AA123" t="s">
        <v>7</v>
      </c>
      <c r="AB123" t="s">
        <v>8</v>
      </c>
      <c r="AC123">
        <v>4059000</v>
      </c>
    </row>
    <row r="124" spans="1:29" hidden="1" x14ac:dyDescent="0.3">
      <c r="A124" s="2">
        <v>28103</v>
      </c>
      <c r="B124" t="s">
        <v>64</v>
      </c>
      <c r="C124" t="s">
        <v>83</v>
      </c>
      <c r="D124" t="s">
        <v>78</v>
      </c>
      <c r="E124">
        <v>0.16</v>
      </c>
      <c r="F124" t="s">
        <v>72</v>
      </c>
      <c r="G124" t="s">
        <v>65</v>
      </c>
      <c r="H124" t="s">
        <v>65</v>
      </c>
      <c r="I124" t="s">
        <v>65</v>
      </c>
      <c r="J124" t="s">
        <v>65</v>
      </c>
      <c r="K124" t="s">
        <v>65</v>
      </c>
      <c r="L124" t="s">
        <v>65</v>
      </c>
      <c r="M124" t="s">
        <v>65</v>
      </c>
      <c r="N124" t="s">
        <v>65</v>
      </c>
      <c r="O124" t="s">
        <v>65</v>
      </c>
      <c r="P124">
        <v>4952</v>
      </c>
      <c r="Q124" t="s">
        <v>62</v>
      </c>
      <c r="R124" t="s">
        <v>63</v>
      </c>
      <c r="S124" t="s">
        <v>64</v>
      </c>
      <c r="T124" t="s">
        <v>69</v>
      </c>
      <c r="U124" t="s">
        <v>70</v>
      </c>
      <c r="V124">
        <v>4030110</v>
      </c>
      <c r="W124">
        <v>45.908572999999997</v>
      </c>
      <c r="X124">
        <v>-87.213747999999995</v>
      </c>
      <c r="Y124" t="s">
        <v>71</v>
      </c>
      <c r="Z124">
        <v>26</v>
      </c>
      <c r="AA124" t="s">
        <v>7</v>
      </c>
      <c r="AB124" t="s">
        <v>8</v>
      </c>
      <c r="AC124">
        <v>4059000</v>
      </c>
    </row>
    <row r="125" spans="1:29" hidden="1" x14ac:dyDescent="0.3">
      <c r="A125" s="2">
        <v>28103</v>
      </c>
      <c r="B125" t="s">
        <v>64</v>
      </c>
      <c r="C125" t="s">
        <v>77</v>
      </c>
      <c r="D125" t="s">
        <v>78</v>
      </c>
      <c r="E125">
        <v>0.31</v>
      </c>
      <c r="F125" t="s">
        <v>68</v>
      </c>
      <c r="G125" t="s">
        <v>65</v>
      </c>
      <c r="H125" t="s">
        <v>65</v>
      </c>
      <c r="I125" t="s">
        <v>65</v>
      </c>
      <c r="J125" t="s">
        <v>65</v>
      </c>
      <c r="K125" t="s">
        <v>65</v>
      </c>
      <c r="L125" t="s">
        <v>65</v>
      </c>
      <c r="M125" t="s">
        <v>65</v>
      </c>
      <c r="N125" t="s">
        <v>65</v>
      </c>
      <c r="O125" t="s">
        <v>65</v>
      </c>
      <c r="P125">
        <v>4953</v>
      </c>
      <c r="Q125" t="s">
        <v>62</v>
      </c>
      <c r="R125" t="s">
        <v>63</v>
      </c>
      <c r="S125" t="s">
        <v>64</v>
      </c>
      <c r="T125" t="s">
        <v>69</v>
      </c>
      <c r="U125" t="s">
        <v>70</v>
      </c>
      <c r="V125">
        <v>4030110</v>
      </c>
      <c r="W125">
        <v>45.908572999999997</v>
      </c>
      <c r="X125">
        <v>-87.213747999999995</v>
      </c>
      <c r="Y125" t="s">
        <v>71</v>
      </c>
      <c r="Z125">
        <v>26</v>
      </c>
      <c r="AA125" t="s">
        <v>7</v>
      </c>
      <c r="AB125" t="s">
        <v>8</v>
      </c>
      <c r="AC125">
        <v>4059000</v>
      </c>
    </row>
    <row r="126" spans="1:29" hidden="1" x14ac:dyDescent="0.3">
      <c r="A126" s="2">
        <v>28103</v>
      </c>
      <c r="B126" t="s">
        <v>64</v>
      </c>
      <c r="C126" t="s">
        <v>77</v>
      </c>
      <c r="D126" t="s">
        <v>78</v>
      </c>
      <c r="E126">
        <v>1.4</v>
      </c>
      <c r="F126" t="s">
        <v>81</v>
      </c>
      <c r="G126" t="s">
        <v>65</v>
      </c>
      <c r="H126" t="s">
        <v>65</v>
      </c>
      <c r="I126" t="s">
        <v>65</v>
      </c>
      <c r="J126" t="s">
        <v>65</v>
      </c>
      <c r="K126" t="s">
        <v>65</v>
      </c>
      <c r="L126" t="s">
        <v>65</v>
      </c>
      <c r="M126" t="s">
        <v>65</v>
      </c>
      <c r="N126" t="s">
        <v>65</v>
      </c>
      <c r="O126" t="s">
        <v>65</v>
      </c>
      <c r="P126">
        <v>4954</v>
      </c>
      <c r="Q126" t="s">
        <v>62</v>
      </c>
      <c r="R126" t="s">
        <v>63</v>
      </c>
      <c r="S126" t="s">
        <v>64</v>
      </c>
      <c r="T126" t="s">
        <v>69</v>
      </c>
      <c r="U126" t="s">
        <v>70</v>
      </c>
      <c r="V126">
        <v>4030110</v>
      </c>
      <c r="W126">
        <v>45.908572999999997</v>
      </c>
      <c r="X126">
        <v>-87.213747999999995</v>
      </c>
      <c r="Y126" t="s">
        <v>71</v>
      </c>
      <c r="Z126">
        <v>26</v>
      </c>
      <c r="AA126" t="s">
        <v>7</v>
      </c>
      <c r="AB126" t="s">
        <v>8</v>
      </c>
      <c r="AC126">
        <v>4059000</v>
      </c>
    </row>
    <row r="127" spans="1:29" x14ac:dyDescent="0.3">
      <c r="A127" s="2">
        <v>28103</v>
      </c>
      <c r="B127" t="s">
        <v>64</v>
      </c>
      <c r="C127" t="s">
        <v>84</v>
      </c>
      <c r="D127" t="s">
        <v>78</v>
      </c>
      <c r="E127">
        <v>0.02</v>
      </c>
      <c r="F127" t="s">
        <v>85</v>
      </c>
      <c r="G127" t="s">
        <v>65</v>
      </c>
      <c r="H127" t="s">
        <v>65</v>
      </c>
      <c r="I127" t="s">
        <v>65</v>
      </c>
      <c r="J127" t="s">
        <v>65</v>
      </c>
      <c r="K127" t="s">
        <v>65</v>
      </c>
      <c r="L127" t="s">
        <v>65</v>
      </c>
      <c r="M127" t="s">
        <v>65</v>
      </c>
      <c r="N127" t="s">
        <v>65</v>
      </c>
      <c r="O127" t="s">
        <v>65</v>
      </c>
      <c r="P127">
        <v>4955</v>
      </c>
      <c r="Q127" t="s">
        <v>62</v>
      </c>
      <c r="R127" t="s">
        <v>63</v>
      </c>
      <c r="S127" t="s">
        <v>64</v>
      </c>
      <c r="T127" t="s">
        <v>69</v>
      </c>
      <c r="U127" t="s">
        <v>70</v>
      </c>
      <c r="V127">
        <v>4030110</v>
      </c>
      <c r="W127">
        <v>45.908572999999997</v>
      </c>
      <c r="X127">
        <v>-87.213747999999995</v>
      </c>
      <c r="Y127" t="s">
        <v>71</v>
      </c>
      <c r="Z127">
        <v>26</v>
      </c>
      <c r="AA127" t="s">
        <v>7</v>
      </c>
      <c r="AB127" t="s">
        <v>8</v>
      </c>
      <c r="AC127">
        <v>4059000</v>
      </c>
    </row>
    <row r="128" spans="1:29" hidden="1" x14ac:dyDescent="0.3">
      <c r="A128" s="2">
        <v>28138</v>
      </c>
      <c r="B128" t="s">
        <v>64</v>
      </c>
      <c r="C128" t="s">
        <v>82</v>
      </c>
      <c r="D128" t="s">
        <v>78</v>
      </c>
      <c r="E128">
        <v>0.19</v>
      </c>
      <c r="F128" t="s">
        <v>72</v>
      </c>
      <c r="G128" t="s">
        <v>65</v>
      </c>
      <c r="H128" t="s">
        <v>65</v>
      </c>
      <c r="I128" t="s">
        <v>65</v>
      </c>
      <c r="J128" t="s">
        <v>65</v>
      </c>
      <c r="K128" t="s">
        <v>65</v>
      </c>
      <c r="L128" t="s">
        <v>65</v>
      </c>
      <c r="M128" t="s">
        <v>65</v>
      </c>
      <c r="N128" t="s">
        <v>65</v>
      </c>
      <c r="O128" t="s">
        <v>65</v>
      </c>
      <c r="P128">
        <v>5092</v>
      </c>
      <c r="Q128" t="s">
        <v>62</v>
      </c>
      <c r="R128" t="s">
        <v>63</v>
      </c>
      <c r="S128" t="s">
        <v>64</v>
      </c>
      <c r="T128" t="s">
        <v>69</v>
      </c>
      <c r="U128" t="s">
        <v>70</v>
      </c>
      <c r="V128">
        <v>4030110</v>
      </c>
      <c r="W128">
        <v>45.908572999999997</v>
      </c>
      <c r="X128">
        <v>-87.213747999999995</v>
      </c>
      <c r="Y128" t="s">
        <v>71</v>
      </c>
      <c r="Z128">
        <v>26</v>
      </c>
      <c r="AA128" t="s">
        <v>7</v>
      </c>
      <c r="AB128" t="s">
        <v>8</v>
      </c>
      <c r="AC128">
        <v>4059000</v>
      </c>
    </row>
    <row r="129" spans="1:29" hidden="1" x14ac:dyDescent="0.3">
      <c r="A129" s="2">
        <v>28138</v>
      </c>
      <c r="B129" t="s">
        <v>64</v>
      </c>
      <c r="C129" t="s">
        <v>83</v>
      </c>
      <c r="D129" t="s">
        <v>78</v>
      </c>
      <c r="E129">
        <v>0.22</v>
      </c>
      <c r="F129" t="s">
        <v>72</v>
      </c>
      <c r="G129" t="s">
        <v>65</v>
      </c>
      <c r="H129" t="s">
        <v>65</v>
      </c>
      <c r="I129" t="s">
        <v>65</v>
      </c>
      <c r="J129" t="s">
        <v>65</v>
      </c>
      <c r="K129" t="s">
        <v>65</v>
      </c>
      <c r="L129" t="s">
        <v>65</v>
      </c>
      <c r="M129" t="s">
        <v>65</v>
      </c>
      <c r="N129" t="s">
        <v>65</v>
      </c>
      <c r="O129" t="s">
        <v>65</v>
      </c>
      <c r="P129">
        <v>5093</v>
      </c>
      <c r="Q129" t="s">
        <v>62</v>
      </c>
      <c r="R129" t="s">
        <v>63</v>
      </c>
      <c r="S129" t="s">
        <v>64</v>
      </c>
      <c r="T129" t="s">
        <v>69</v>
      </c>
      <c r="U129" t="s">
        <v>70</v>
      </c>
      <c r="V129">
        <v>4030110</v>
      </c>
      <c r="W129">
        <v>45.908572999999997</v>
      </c>
      <c r="X129">
        <v>-87.213747999999995</v>
      </c>
      <c r="Y129" t="s">
        <v>71</v>
      </c>
      <c r="Z129">
        <v>26</v>
      </c>
      <c r="AA129" t="s">
        <v>7</v>
      </c>
      <c r="AB129" t="s">
        <v>8</v>
      </c>
      <c r="AC129">
        <v>4059000</v>
      </c>
    </row>
    <row r="130" spans="1:29" hidden="1" x14ac:dyDescent="0.3">
      <c r="A130" s="2">
        <v>28138</v>
      </c>
      <c r="B130" t="s">
        <v>64</v>
      </c>
      <c r="C130" t="s">
        <v>77</v>
      </c>
      <c r="D130" t="s">
        <v>78</v>
      </c>
      <c r="E130">
        <v>0.41</v>
      </c>
      <c r="F130" t="s">
        <v>68</v>
      </c>
      <c r="G130" t="s">
        <v>65</v>
      </c>
      <c r="H130" t="s">
        <v>65</v>
      </c>
      <c r="I130" t="s">
        <v>65</v>
      </c>
      <c r="J130" t="s">
        <v>65</v>
      </c>
      <c r="K130" t="s">
        <v>65</v>
      </c>
      <c r="L130" t="s">
        <v>65</v>
      </c>
      <c r="M130" t="s">
        <v>65</v>
      </c>
      <c r="N130" t="s">
        <v>65</v>
      </c>
      <c r="O130" t="s">
        <v>65</v>
      </c>
      <c r="P130">
        <v>5094</v>
      </c>
      <c r="Q130" t="s">
        <v>62</v>
      </c>
      <c r="R130" t="s">
        <v>63</v>
      </c>
      <c r="S130" t="s">
        <v>64</v>
      </c>
      <c r="T130" t="s">
        <v>69</v>
      </c>
      <c r="U130" t="s">
        <v>70</v>
      </c>
      <c r="V130">
        <v>4030110</v>
      </c>
      <c r="W130">
        <v>45.908572999999997</v>
      </c>
      <c r="X130">
        <v>-87.213747999999995</v>
      </c>
      <c r="Y130" t="s">
        <v>71</v>
      </c>
      <c r="Z130">
        <v>26</v>
      </c>
      <c r="AA130" t="s">
        <v>7</v>
      </c>
      <c r="AB130" t="s">
        <v>8</v>
      </c>
      <c r="AC130">
        <v>4059000</v>
      </c>
    </row>
    <row r="131" spans="1:29" hidden="1" x14ac:dyDescent="0.3">
      <c r="A131" s="2">
        <v>28138</v>
      </c>
      <c r="B131" t="s">
        <v>64</v>
      </c>
      <c r="C131" t="s">
        <v>77</v>
      </c>
      <c r="D131" t="s">
        <v>78</v>
      </c>
      <c r="E131">
        <v>1.8</v>
      </c>
      <c r="F131" t="s">
        <v>81</v>
      </c>
      <c r="G131" t="s">
        <v>65</v>
      </c>
      <c r="H131" t="s">
        <v>65</v>
      </c>
      <c r="I131" t="s">
        <v>65</v>
      </c>
      <c r="J131" t="s">
        <v>65</v>
      </c>
      <c r="K131" t="s">
        <v>65</v>
      </c>
      <c r="L131" t="s">
        <v>65</v>
      </c>
      <c r="M131" t="s">
        <v>65</v>
      </c>
      <c r="N131" t="s">
        <v>65</v>
      </c>
      <c r="O131" t="s">
        <v>65</v>
      </c>
      <c r="P131">
        <v>5095</v>
      </c>
      <c r="Q131" t="s">
        <v>62</v>
      </c>
      <c r="R131" t="s">
        <v>63</v>
      </c>
      <c r="S131" t="s">
        <v>64</v>
      </c>
      <c r="T131" t="s">
        <v>69</v>
      </c>
      <c r="U131" t="s">
        <v>70</v>
      </c>
      <c r="V131">
        <v>4030110</v>
      </c>
      <c r="W131">
        <v>45.908572999999997</v>
      </c>
      <c r="X131">
        <v>-87.213747999999995</v>
      </c>
      <c r="Y131" t="s">
        <v>71</v>
      </c>
      <c r="Z131">
        <v>26</v>
      </c>
      <c r="AA131" t="s">
        <v>7</v>
      </c>
      <c r="AB131" t="s">
        <v>8</v>
      </c>
      <c r="AC131">
        <v>4059000</v>
      </c>
    </row>
    <row r="132" spans="1:29" x14ac:dyDescent="0.3">
      <c r="A132" s="2">
        <v>28138</v>
      </c>
      <c r="B132" t="s">
        <v>64</v>
      </c>
      <c r="C132" t="s">
        <v>84</v>
      </c>
      <c r="D132" t="s">
        <v>78</v>
      </c>
      <c r="E132">
        <v>0.02</v>
      </c>
      <c r="F132" t="s">
        <v>85</v>
      </c>
      <c r="G132" t="s">
        <v>65</v>
      </c>
      <c r="H132" t="s">
        <v>65</v>
      </c>
      <c r="I132" t="s">
        <v>65</v>
      </c>
      <c r="J132" t="s">
        <v>65</v>
      </c>
      <c r="K132" t="s">
        <v>65</v>
      </c>
      <c r="L132" t="s">
        <v>65</v>
      </c>
      <c r="M132" t="s">
        <v>65</v>
      </c>
      <c r="N132" t="s">
        <v>65</v>
      </c>
      <c r="O132" t="s">
        <v>65</v>
      </c>
      <c r="P132">
        <v>5096</v>
      </c>
      <c r="Q132" t="s">
        <v>62</v>
      </c>
      <c r="R132" t="s">
        <v>63</v>
      </c>
      <c r="S132" t="s">
        <v>64</v>
      </c>
      <c r="T132" t="s">
        <v>69</v>
      </c>
      <c r="U132" t="s">
        <v>70</v>
      </c>
      <c r="V132">
        <v>4030110</v>
      </c>
      <c r="W132">
        <v>45.908572999999997</v>
      </c>
      <c r="X132">
        <v>-87.213747999999995</v>
      </c>
      <c r="Y132" t="s">
        <v>71</v>
      </c>
      <c r="Z132">
        <v>26</v>
      </c>
      <c r="AA132" t="s">
        <v>7</v>
      </c>
      <c r="AB132" t="s">
        <v>8</v>
      </c>
      <c r="AC132">
        <v>4059000</v>
      </c>
    </row>
    <row r="133" spans="1:29" hidden="1" x14ac:dyDescent="0.3">
      <c r="A133" s="2">
        <v>28170</v>
      </c>
      <c r="B133" t="s">
        <v>64</v>
      </c>
      <c r="C133" t="s">
        <v>82</v>
      </c>
      <c r="D133" t="s">
        <v>78</v>
      </c>
      <c r="E133">
        <v>1.5</v>
      </c>
      <c r="F133" t="s">
        <v>72</v>
      </c>
      <c r="G133" t="s">
        <v>65</v>
      </c>
      <c r="H133" t="s">
        <v>65</v>
      </c>
      <c r="I133" t="s">
        <v>65</v>
      </c>
      <c r="J133" t="s">
        <v>65</v>
      </c>
      <c r="K133" t="s">
        <v>65</v>
      </c>
      <c r="L133" t="s">
        <v>65</v>
      </c>
      <c r="M133" t="s">
        <v>65</v>
      </c>
      <c r="N133" t="s">
        <v>65</v>
      </c>
      <c r="O133" t="s">
        <v>65</v>
      </c>
      <c r="P133">
        <v>5358</v>
      </c>
      <c r="Q133" t="s">
        <v>62</v>
      </c>
      <c r="R133" t="s">
        <v>63</v>
      </c>
      <c r="S133" t="s">
        <v>64</v>
      </c>
      <c r="T133" t="s">
        <v>69</v>
      </c>
      <c r="U133" t="s">
        <v>70</v>
      </c>
      <c r="V133">
        <v>4030110</v>
      </c>
      <c r="W133">
        <v>45.908572999999997</v>
      </c>
      <c r="X133">
        <v>-87.213747999999995</v>
      </c>
      <c r="Y133" t="s">
        <v>71</v>
      </c>
      <c r="Z133">
        <v>26</v>
      </c>
      <c r="AA133" t="s">
        <v>7</v>
      </c>
      <c r="AB133" t="s">
        <v>8</v>
      </c>
      <c r="AC133">
        <v>4059000</v>
      </c>
    </row>
    <row r="134" spans="1:29" hidden="1" x14ac:dyDescent="0.3">
      <c r="A134" s="2">
        <v>28170</v>
      </c>
      <c r="B134" t="s">
        <v>64</v>
      </c>
      <c r="C134" t="s">
        <v>83</v>
      </c>
      <c r="D134" t="s">
        <v>78</v>
      </c>
      <c r="E134">
        <v>0.22</v>
      </c>
      <c r="F134" t="s">
        <v>72</v>
      </c>
      <c r="G134" t="s">
        <v>65</v>
      </c>
      <c r="H134" t="s">
        <v>65</v>
      </c>
      <c r="I134" t="s">
        <v>65</v>
      </c>
      <c r="J134" t="s">
        <v>65</v>
      </c>
      <c r="K134" t="s">
        <v>65</v>
      </c>
      <c r="L134" t="s">
        <v>65</v>
      </c>
      <c r="M134" t="s">
        <v>65</v>
      </c>
      <c r="N134" t="s">
        <v>65</v>
      </c>
      <c r="O134" t="s">
        <v>65</v>
      </c>
      <c r="P134">
        <v>5359</v>
      </c>
      <c r="Q134" t="s">
        <v>62</v>
      </c>
      <c r="R134" t="s">
        <v>63</v>
      </c>
      <c r="S134" t="s">
        <v>64</v>
      </c>
      <c r="T134" t="s">
        <v>69</v>
      </c>
      <c r="U134" t="s">
        <v>70</v>
      </c>
      <c r="V134">
        <v>4030110</v>
      </c>
      <c r="W134">
        <v>45.908572999999997</v>
      </c>
      <c r="X134">
        <v>-87.213747999999995</v>
      </c>
      <c r="Y134" t="s">
        <v>71</v>
      </c>
      <c r="Z134">
        <v>26</v>
      </c>
      <c r="AA134" t="s">
        <v>7</v>
      </c>
      <c r="AB134" t="s">
        <v>8</v>
      </c>
      <c r="AC134">
        <v>4059000</v>
      </c>
    </row>
    <row r="135" spans="1:29" hidden="1" x14ac:dyDescent="0.3">
      <c r="A135" s="2">
        <v>28170</v>
      </c>
      <c r="B135" t="s">
        <v>64</v>
      </c>
      <c r="C135" t="s">
        <v>77</v>
      </c>
      <c r="D135" t="s">
        <v>78</v>
      </c>
      <c r="E135">
        <v>1.7</v>
      </c>
      <c r="F135" t="s">
        <v>68</v>
      </c>
      <c r="G135" t="s">
        <v>65</v>
      </c>
      <c r="H135" t="s">
        <v>65</v>
      </c>
      <c r="I135" t="s">
        <v>65</v>
      </c>
      <c r="J135" t="s">
        <v>65</v>
      </c>
      <c r="K135" t="s">
        <v>65</v>
      </c>
      <c r="L135" t="s">
        <v>65</v>
      </c>
      <c r="M135" t="s">
        <v>65</v>
      </c>
      <c r="N135" t="s">
        <v>65</v>
      </c>
      <c r="O135" t="s">
        <v>65</v>
      </c>
      <c r="P135">
        <v>5360</v>
      </c>
      <c r="Q135" t="s">
        <v>62</v>
      </c>
      <c r="R135" t="s">
        <v>63</v>
      </c>
      <c r="S135" t="s">
        <v>64</v>
      </c>
      <c r="T135" t="s">
        <v>69</v>
      </c>
      <c r="U135" t="s">
        <v>70</v>
      </c>
      <c r="V135">
        <v>4030110</v>
      </c>
      <c r="W135">
        <v>45.908572999999997</v>
      </c>
      <c r="X135">
        <v>-87.213747999999995</v>
      </c>
      <c r="Y135" t="s">
        <v>71</v>
      </c>
      <c r="Z135">
        <v>26</v>
      </c>
      <c r="AA135" t="s">
        <v>7</v>
      </c>
      <c r="AB135" t="s">
        <v>8</v>
      </c>
      <c r="AC135">
        <v>4059000</v>
      </c>
    </row>
    <row r="136" spans="1:29" hidden="1" x14ac:dyDescent="0.3">
      <c r="A136" s="2">
        <v>28170</v>
      </c>
      <c r="B136" t="s">
        <v>64</v>
      </c>
      <c r="C136" t="s">
        <v>77</v>
      </c>
      <c r="D136" t="s">
        <v>78</v>
      </c>
      <c r="E136">
        <v>7.6</v>
      </c>
      <c r="F136" t="s">
        <v>81</v>
      </c>
      <c r="G136" t="s">
        <v>65</v>
      </c>
      <c r="H136" t="s">
        <v>65</v>
      </c>
      <c r="I136" t="s">
        <v>65</v>
      </c>
      <c r="J136" t="s">
        <v>65</v>
      </c>
      <c r="K136" t="s">
        <v>65</v>
      </c>
      <c r="L136" t="s">
        <v>65</v>
      </c>
      <c r="M136" t="s">
        <v>65</v>
      </c>
      <c r="N136" t="s">
        <v>65</v>
      </c>
      <c r="O136" t="s">
        <v>65</v>
      </c>
      <c r="P136">
        <v>5361</v>
      </c>
      <c r="Q136" t="s">
        <v>62</v>
      </c>
      <c r="R136" t="s">
        <v>63</v>
      </c>
      <c r="S136" t="s">
        <v>64</v>
      </c>
      <c r="T136" t="s">
        <v>69</v>
      </c>
      <c r="U136" t="s">
        <v>70</v>
      </c>
      <c r="V136">
        <v>4030110</v>
      </c>
      <c r="W136">
        <v>45.908572999999997</v>
      </c>
      <c r="X136">
        <v>-87.213747999999995</v>
      </c>
      <c r="Y136" t="s">
        <v>71</v>
      </c>
      <c r="Z136">
        <v>26</v>
      </c>
      <c r="AA136" t="s">
        <v>7</v>
      </c>
      <c r="AB136" t="s">
        <v>8</v>
      </c>
      <c r="AC136">
        <v>4059000</v>
      </c>
    </row>
    <row r="137" spans="1:29" x14ac:dyDescent="0.3">
      <c r="A137" s="2">
        <v>28170</v>
      </c>
      <c r="B137" t="s">
        <v>64</v>
      </c>
      <c r="C137" t="s">
        <v>84</v>
      </c>
      <c r="D137" t="s">
        <v>78</v>
      </c>
      <c r="E137">
        <v>0.02</v>
      </c>
      <c r="F137" t="s">
        <v>85</v>
      </c>
      <c r="G137" t="s">
        <v>65</v>
      </c>
      <c r="H137" t="s">
        <v>65</v>
      </c>
      <c r="I137" t="s">
        <v>65</v>
      </c>
      <c r="J137" t="s">
        <v>65</v>
      </c>
      <c r="K137" t="s">
        <v>65</v>
      </c>
      <c r="L137" t="s">
        <v>65</v>
      </c>
      <c r="M137" t="s">
        <v>65</v>
      </c>
      <c r="N137" t="s">
        <v>65</v>
      </c>
      <c r="O137" t="s">
        <v>65</v>
      </c>
      <c r="P137">
        <v>5362</v>
      </c>
      <c r="Q137" t="s">
        <v>62</v>
      </c>
      <c r="R137" t="s">
        <v>63</v>
      </c>
      <c r="S137" t="s">
        <v>64</v>
      </c>
      <c r="T137" t="s">
        <v>69</v>
      </c>
      <c r="U137" t="s">
        <v>70</v>
      </c>
      <c r="V137">
        <v>4030110</v>
      </c>
      <c r="W137">
        <v>45.908572999999997</v>
      </c>
      <c r="X137">
        <v>-87.213747999999995</v>
      </c>
      <c r="Y137" t="s">
        <v>71</v>
      </c>
      <c r="Z137">
        <v>26</v>
      </c>
      <c r="AA137" t="s">
        <v>7</v>
      </c>
      <c r="AB137" t="s">
        <v>8</v>
      </c>
      <c r="AC137">
        <v>4059000</v>
      </c>
    </row>
    <row r="138" spans="1:29" hidden="1" x14ac:dyDescent="0.3">
      <c r="A138" s="2">
        <v>28207</v>
      </c>
      <c r="B138" t="s">
        <v>64</v>
      </c>
      <c r="C138" t="s">
        <v>82</v>
      </c>
      <c r="D138" t="s">
        <v>78</v>
      </c>
      <c r="E138">
        <v>1</v>
      </c>
      <c r="F138" t="s">
        <v>72</v>
      </c>
      <c r="G138" t="s">
        <v>65</v>
      </c>
      <c r="H138" t="s">
        <v>65</v>
      </c>
      <c r="I138" t="s">
        <v>65</v>
      </c>
      <c r="J138" t="s">
        <v>65</v>
      </c>
      <c r="K138" t="s">
        <v>65</v>
      </c>
      <c r="L138" t="s">
        <v>65</v>
      </c>
      <c r="M138" t="s">
        <v>65</v>
      </c>
      <c r="N138" t="s">
        <v>65</v>
      </c>
      <c r="O138" t="s">
        <v>65</v>
      </c>
      <c r="P138">
        <v>5460</v>
      </c>
      <c r="Q138" t="s">
        <v>62</v>
      </c>
      <c r="R138" t="s">
        <v>63</v>
      </c>
      <c r="S138" t="s">
        <v>64</v>
      </c>
      <c r="T138" t="s">
        <v>69</v>
      </c>
      <c r="U138" t="s">
        <v>70</v>
      </c>
      <c r="V138">
        <v>4030110</v>
      </c>
      <c r="W138">
        <v>45.908572999999997</v>
      </c>
      <c r="X138">
        <v>-87.213747999999995</v>
      </c>
      <c r="Y138" t="s">
        <v>71</v>
      </c>
      <c r="Z138">
        <v>26</v>
      </c>
      <c r="AA138" t="s">
        <v>7</v>
      </c>
      <c r="AB138" t="s">
        <v>8</v>
      </c>
      <c r="AC138">
        <v>4059000</v>
      </c>
    </row>
    <row r="139" spans="1:29" hidden="1" x14ac:dyDescent="0.3">
      <c r="A139" s="2">
        <v>28207</v>
      </c>
      <c r="B139" t="s">
        <v>64</v>
      </c>
      <c r="C139" t="s">
        <v>83</v>
      </c>
      <c r="D139" t="s">
        <v>78</v>
      </c>
      <c r="E139">
        <v>1.6</v>
      </c>
      <c r="F139" t="s">
        <v>72</v>
      </c>
      <c r="G139" t="s">
        <v>65</v>
      </c>
      <c r="H139" t="s">
        <v>65</v>
      </c>
      <c r="I139" t="s">
        <v>65</v>
      </c>
      <c r="J139" t="s">
        <v>65</v>
      </c>
      <c r="K139" t="s">
        <v>65</v>
      </c>
      <c r="L139" t="s">
        <v>65</v>
      </c>
      <c r="M139" t="s">
        <v>65</v>
      </c>
      <c r="N139" t="s">
        <v>65</v>
      </c>
      <c r="O139" t="s">
        <v>65</v>
      </c>
      <c r="P139">
        <v>5461</v>
      </c>
      <c r="Q139" t="s">
        <v>62</v>
      </c>
      <c r="R139" t="s">
        <v>63</v>
      </c>
      <c r="S139" t="s">
        <v>64</v>
      </c>
      <c r="T139" t="s">
        <v>69</v>
      </c>
      <c r="U139" t="s">
        <v>70</v>
      </c>
      <c r="V139">
        <v>4030110</v>
      </c>
      <c r="W139">
        <v>45.908572999999997</v>
      </c>
      <c r="X139">
        <v>-87.213747999999995</v>
      </c>
      <c r="Y139" t="s">
        <v>71</v>
      </c>
      <c r="Z139">
        <v>26</v>
      </c>
      <c r="AA139" t="s">
        <v>7</v>
      </c>
      <c r="AB139" t="s">
        <v>8</v>
      </c>
      <c r="AC139">
        <v>4059000</v>
      </c>
    </row>
    <row r="140" spans="1:29" hidden="1" x14ac:dyDescent="0.3">
      <c r="A140" s="2">
        <v>28207</v>
      </c>
      <c r="B140" t="s">
        <v>64</v>
      </c>
      <c r="C140" t="s">
        <v>77</v>
      </c>
      <c r="D140" t="s">
        <v>78</v>
      </c>
      <c r="E140">
        <v>2.6</v>
      </c>
      <c r="F140" t="s">
        <v>68</v>
      </c>
      <c r="G140" t="s">
        <v>65</v>
      </c>
      <c r="H140" t="s">
        <v>65</v>
      </c>
      <c r="I140" t="s">
        <v>65</v>
      </c>
      <c r="J140" t="s">
        <v>65</v>
      </c>
      <c r="K140" t="s">
        <v>65</v>
      </c>
      <c r="L140" t="s">
        <v>65</v>
      </c>
      <c r="M140" t="s">
        <v>65</v>
      </c>
      <c r="N140" t="s">
        <v>65</v>
      </c>
      <c r="O140" t="s">
        <v>65</v>
      </c>
      <c r="P140">
        <v>5462</v>
      </c>
      <c r="Q140" t="s">
        <v>62</v>
      </c>
      <c r="R140" t="s">
        <v>63</v>
      </c>
      <c r="S140" t="s">
        <v>64</v>
      </c>
      <c r="T140" t="s">
        <v>69</v>
      </c>
      <c r="U140" t="s">
        <v>70</v>
      </c>
      <c r="V140">
        <v>4030110</v>
      </c>
      <c r="W140">
        <v>45.908572999999997</v>
      </c>
      <c r="X140">
        <v>-87.213747999999995</v>
      </c>
      <c r="Y140" t="s">
        <v>71</v>
      </c>
      <c r="Z140">
        <v>26</v>
      </c>
      <c r="AA140" t="s">
        <v>7</v>
      </c>
      <c r="AB140" t="s">
        <v>8</v>
      </c>
      <c r="AC140">
        <v>4059000</v>
      </c>
    </row>
    <row r="141" spans="1:29" hidden="1" x14ac:dyDescent="0.3">
      <c r="A141" s="2">
        <v>28207</v>
      </c>
      <c r="B141" t="s">
        <v>64</v>
      </c>
      <c r="C141" t="s">
        <v>77</v>
      </c>
      <c r="D141" t="s">
        <v>78</v>
      </c>
      <c r="E141">
        <v>12</v>
      </c>
      <c r="F141" t="s">
        <v>81</v>
      </c>
      <c r="G141" t="s">
        <v>65</v>
      </c>
      <c r="H141" t="s">
        <v>65</v>
      </c>
      <c r="I141" t="s">
        <v>65</v>
      </c>
      <c r="J141" t="s">
        <v>65</v>
      </c>
      <c r="K141" t="s">
        <v>65</v>
      </c>
      <c r="L141" t="s">
        <v>65</v>
      </c>
      <c r="M141" t="s">
        <v>65</v>
      </c>
      <c r="N141" t="s">
        <v>65</v>
      </c>
      <c r="O141" t="s">
        <v>65</v>
      </c>
      <c r="P141">
        <v>5463</v>
      </c>
      <c r="Q141" t="s">
        <v>62</v>
      </c>
      <c r="R141" t="s">
        <v>63</v>
      </c>
      <c r="S141" t="s">
        <v>64</v>
      </c>
      <c r="T141" t="s">
        <v>69</v>
      </c>
      <c r="U141" t="s">
        <v>70</v>
      </c>
      <c r="V141">
        <v>4030110</v>
      </c>
      <c r="W141">
        <v>45.908572999999997</v>
      </c>
      <c r="X141">
        <v>-87.213747999999995</v>
      </c>
      <c r="Y141" t="s">
        <v>71</v>
      </c>
      <c r="Z141">
        <v>26</v>
      </c>
      <c r="AA141" t="s">
        <v>7</v>
      </c>
      <c r="AB141" t="s">
        <v>8</v>
      </c>
      <c r="AC141">
        <v>4059000</v>
      </c>
    </row>
    <row r="142" spans="1:29" x14ac:dyDescent="0.3">
      <c r="A142" s="2">
        <v>28207</v>
      </c>
      <c r="B142" t="s">
        <v>64</v>
      </c>
      <c r="C142" t="s">
        <v>84</v>
      </c>
      <c r="D142" t="s">
        <v>78</v>
      </c>
      <c r="E142">
        <v>0.08</v>
      </c>
      <c r="F142" t="s">
        <v>85</v>
      </c>
      <c r="G142" t="s">
        <v>65</v>
      </c>
      <c r="H142" t="s">
        <v>65</v>
      </c>
      <c r="I142" t="s">
        <v>65</v>
      </c>
      <c r="J142" t="s">
        <v>65</v>
      </c>
      <c r="K142" t="s">
        <v>65</v>
      </c>
      <c r="L142" t="s">
        <v>65</v>
      </c>
      <c r="M142" t="s">
        <v>65</v>
      </c>
      <c r="N142" t="s">
        <v>65</v>
      </c>
      <c r="O142" t="s">
        <v>65</v>
      </c>
      <c r="P142">
        <v>5464</v>
      </c>
      <c r="Q142" t="s">
        <v>62</v>
      </c>
      <c r="R142" t="s">
        <v>63</v>
      </c>
      <c r="S142" t="s">
        <v>64</v>
      </c>
      <c r="T142" t="s">
        <v>69</v>
      </c>
      <c r="U142" t="s">
        <v>70</v>
      </c>
      <c r="V142">
        <v>4030110</v>
      </c>
      <c r="W142">
        <v>45.908572999999997</v>
      </c>
      <c r="X142">
        <v>-87.213747999999995</v>
      </c>
      <c r="Y142" t="s">
        <v>71</v>
      </c>
      <c r="Z142">
        <v>26</v>
      </c>
      <c r="AA142" t="s">
        <v>7</v>
      </c>
      <c r="AB142" t="s">
        <v>8</v>
      </c>
      <c r="AC142">
        <v>4059000</v>
      </c>
    </row>
    <row r="143" spans="1:29" hidden="1" x14ac:dyDescent="0.3">
      <c r="A143" s="2">
        <v>28235</v>
      </c>
      <c r="B143" t="s">
        <v>64</v>
      </c>
      <c r="C143" t="s">
        <v>82</v>
      </c>
      <c r="D143" t="s">
        <v>78</v>
      </c>
      <c r="E143">
        <v>0.7</v>
      </c>
      <c r="F143" t="s">
        <v>72</v>
      </c>
      <c r="G143" t="s">
        <v>65</v>
      </c>
      <c r="H143" t="s">
        <v>65</v>
      </c>
      <c r="I143" t="s">
        <v>65</v>
      </c>
      <c r="J143" t="s">
        <v>65</v>
      </c>
      <c r="K143" t="s">
        <v>65</v>
      </c>
      <c r="L143" t="s">
        <v>65</v>
      </c>
      <c r="M143" t="s">
        <v>65</v>
      </c>
      <c r="N143" t="s">
        <v>65</v>
      </c>
      <c r="O143" t="s">
        <v>65</v>
      </c>
      <c r="P143">
        <v>5101</v>
      </c>
      <c r="Q143" t="s">
        <v>62</v>
      </c>
      <c r="R143" t="s">
        <v>63</v>
      </c>
      <c r="S143" t="s">
        <v>64</v>
      </c>
      <c r="T143" t="s">
        <v>69</v>
      </c>
      <c r="U143" t="s">
        <v>70</v>
      </c>
      <c r="V143">
        <v>4030110</v>
      </c>
      <c r="W143">
        <v>45.908572999999997</v>
      </c>
      <c r="X143">
        <v>-87.213747999999995</v>
      </c>
      <c r="Y143" t="s">
        <v>71</v>
      </c>
      <c r="Z143">
        <v>26</v>
      </c>
      <c r="AA143" t="s">
        <v>7</v>
      </c>
      <c r="AB143" t="s">
        <v>8</v>
      </c>
      <c r="AC143">
        <v>4059000</v>
      </c>
    </row>
    <row r="144" spans="1:29" hidden="1" x14ac:dyDescent="0.3">
      <c r="A144" s="2">
        <v>28235</v>
      </c>
      <c r="B144" t="s">
        <v>64</v>
      </c>
      <c r="C144" t="s">
        <v>83</v>
      </c>
      <c r="D144" t="s">
        <v>78</v>
      </c>
      <c r="E144">
        <v>0.22</v>
      </c>
      <c r="F144" t="s">
        <v>72</v>
      </c>
      <c r="G144" t="s">
        <v>65</v>
      </c>
      <c r="H144" t="s">
        <v>65</v>
      </c>
      <c r="I144" t="s">
        <v>65</v>
      </c>
      <c r="J144" t="s">
        <v>65</v>
      </c>
      <c r="K144" t="s">
        <v>65</v>
      </c>
      <c r="L144" t="s">
        <v>65</v>
      </c>
      <c r="M144" t="s">
        <v>65</v>
      </c>
      <c r="N144" t="s">
        <v>65</v>
      </c>
      <c r="O144" t="s">
        <v>65</v>
      </c>
      <c r="P144">
        <v>5102</v>
      </c>
      <c r="Q144" t="s">
        <v>62</v>
      </c>
      <c r="R144" t="s">
        <v>63</v>
      </c>
      <c r="S144" t="s">
        <v>64</v>
      </c>
      <c r="T144" t="s">
        <v>69</v>
      </c>
      <c r="U144" t="s">
        <v>70</v>
      </c>
      <c r="V144">
        <v>4030110</v>
      </c>
      <c r="W144">
        <v>45.908572999999997</v>
      </c>
      <c r="X144">
        <v>-87.213747999999995</v>
      </c>
      <c r="Y144" t="s">
        <v>71</v>
      </c>
      <c r="Z144">
        <v>26</v>
      </c>
      <c r="AA144" t="s">
        <v>7</v>
      </c>
      <c r="AB144" t="s">
        <v>8</v>
      </c>
      <c r="AC144">
        <v>4059000</v>
      </c>
    </row>
    <row r="145" spans="1:29" hidden="1" x14ac:dyDescent="0.3">
      <c r="A145" s="2">
        <v>28235</v>
      </c>
      <c r="B145" t="s">
        <v>64</v>
      </c>
      <c r="C145" t="s">
        <v>77</v>
      </c>
      <c r="D145" t="s">
        <v>78</v>
      </c>
      <c r="E145">
        <v>0.92</v>
      </c>
      <c r="F145" t="s">
        <v>68</v>
      </c>
      <c r="G145" t="s">
        <v>65</v>
      </c>
      <c r="H145" t="s">
        <v>65</v>
      </c>
      <c r="I145" t="s">
        <v>65</v>
      </c>
      <c r="J145" t="s">
        <v>65</v>
      </c>
      <c r="K145" t="s">
        <v>65</v>
      </c>
      <c r="L145" t="s">
        <v>65</v>
      </c>
      <c r="M145" t="s">
        <v>65</v>
      </c>
      <c r="N145" t="s">
        <v>65</v>
      </c>
      <c r="O145" t="s">
        <v>65</v>
      </c>
      <c r="P145">
        <v>5103</v>
      </c>
      <c r="Q145" t="s">
        <v>62</v>
      </c>
      <c r="R145" t="s">
        <v>63</v>
      </c>
      <c r="S145" t="s">
        <v>64</v>
      </c>
      <c r="T145" t="s">
        <v>69</v>
      </c>
      <c r="U145" t="s">
        <v>70</v>
      </c>
      <c r="V145">
        <v>4030110</v>
      </c>
      <c r="W145">
        <v>45.908572999999997</v>
      </c>
      <c r="X145">
        <v>-87.213747999999995</v>
      </c>
      <c r="Y145" t="s">
        <v>71</v>
      </c>
      <c r="Z145">
        <v>26</v>
      </c>
      <c r="AA145" t="s">
        <v>7</v>
      </c>
      <c r="AB145" t="s">
        <v>8</v>
      </c>
      <c r="AC145">
        <v>4059000</v>
      </c>
    </row>
    <row r="146" spans="1:29" hidden="1" x14ac:dyDescent="0.3">
      <c r="A146" s="2">
        <v>28235</v>
      </c>
      <c r="B146" t="s">
        <v>64</v>
      </c>
      <c r="C146" t="s">
        <v>77</v>
      </c>
      <c r="D146" t="s">
        <v>78</v>
      </c>
      <c r="E146">
        <v>4.0999999999999996</v>
      </c>
      <c r="F146" t="s">
        <v>81</v>
      </c>
      <c r="G146" t="s">
        <v>65</v>
      </c>
      <c r="H146" t="s">
        <v>65</v>
      </c>
      <c r="I146" t="s">
        <v>65</v>
      </c>
      <c r="J146" t="s">
        <v>65</v>
      </c>
      <c r="K146" t="s">
        <v>65</v>
      </c>
      <c r="L146" t="s">
        <v>65</v>
      </c>
      <c r="M146" t="s">
        <v>65</v>
      </c>
      <c r="N146" t="s">
        <v>65</v>
      </c>
      <c r="O146" t="s">
        <v>65</v>
      </c>
      <c r="P146">
        <v>5104</v>
      </c>
      <c r="Q146" t="s">
        <v>62</v>
      </c>
      <c r="R146" t="s">
        <v>63</v>
      </c>
      <c r="S146" t="s">
        <v>64</v>
      </c>
      <c r="T146" t="s">
        <v>69</v>
      </c>
      <c r="U146" t="s">
        <v>70</v>
      </c>
      <c r="V146">
        <v>4030110</v>
      </c>
      <c r="W146">
        <v>45.908572999999997</v>
      </c>
      <c r="X146">
        <v>-87.213747999999995</v>
      </c>
      <c r="Y146" t="s">
        <v>71</v>
      </c>
      <c r="Z146">
        <v>26</v>
      </c>
      <c r="AA146" t="s">
        <v>7</v>
      </c>
      <c r="AB146" t="s">
        <v>8</v>
      </c>
      <c r="AC146">
        <v>4059000</v>
      </c>
    </row>
    <row r="147" spans="1:29" x14ac:dyDescent="0.3">
      <c r="A147" s="2">
        <v>28235</v>
      </c>
      <c r="B147" t="s">
        <v>64</v>
      </c>
      <c r="C147" t="s">
        <v>84</v>
      </c>
      <c r="D147" t="s">
        <v>78</v>
      </c>
      <c r="E147">
        <v>0.08</v>
      </c>
      <c r="F147" t="s">
        <v>85</v>
      </c>
      <c r="G147" t="s">
        <v>65</v>
      </c>
      <c r="H147" t="s">
        <v>65</v>
      </c>
      <c r="I147" t="s">
        <v>65</v>
      </c>
      <c r="J147" t="s">
        <v>65</v>
      </c>
      <c r="K147" t="s">
        <v>65</v>
      </c>
      <c r="L147" t="s">
        <v>65</v>
      </c>
      <c r="M147" t="s">
        <v>65</v>
      </c>
      <c r="N147" t="s">
        <v>65</v>
      </c>
      <c r="O147" t="s">
        <v>65</v>
      </c>
      <c r="P147">
        <v>5105</v>
      </c>
      <c r="Q147" t="s">
        <v>62</v>
      </c>
      <c r="R147" t="s">
        <v>63</v>
      </c>
      <c r="S147" t="s">
        <v>64</v>
      </c>
      <c r="T147" t="s">
        <v>69</v>
      </c>
      <c r="U147" t="s">
        <v>70</v>
      </c>
      <c r="V147">
        <v>4030110</v>
      </c>
      <c r="W147">
        <v>45.908572999999997</v>
      </c>
      <c r="X147">
        <v>-87.213747999999995</v>
      </c>
      <c r="Y147" t="s">
        <v>71</v>
      </c>
      <c r="Z147">
        <v>26</v>
      </c>
      <c r="AA147" t="s">
        <v>7</v>
      </c>
      <c r="AB147" t="s">
        <v>8</v>
      </c>
      <c r="AC147">
        <v>4059000</v>
      </c>
    </row>
    <row r="148" spans="1:29" hidden="1" x14ac:dyDescent="0.3">
      <c r="A148" s="2">
        <v>28269</v>
      </c>
      <c r="B148" t="s">
        <v>64</v>
      </c>
      <c r="C148" t="s">
        <v>82</v>
      </c>
      <c r="D148" t="s">
        <v>78</v>
      </c>
      <c r="E148">
        <v>0.54</v>
      </c>
      <c r="F148" t="s">
        <v>72</v>
      </c>
      <c r="G148" t="s">
        <v>65</v>
      </c>
      <c r="H148" t="s">
        <v>65</v>
      </c>
      <c r="I148" t="s">
        <v>65</v>
      </c>
      <c r="J148" t="s">
        <v>65</v>
      </c>
      <c r="K148" t="s">
        <v>65</v>
      </c>
      <c r="L148" t="s">
        <v>65</v>
      </c>
      <c r="M148" t="s">
        <v>65</v>
      </c>
      <c r="N148" t="s">
        <v>65</v>
      </c>
      <c r="O148" t="s">
        <v>65</v>
      </c>
      <c r="P148">
        <v>5111</v>
      </c>
      <c r="Q148" t="s">
        <v>62</v>
      </c>
      <c r="R148" t="s">
        <v>63</v>
      </c>
      <c r="S148" t="s">
        <v>64</v>
      </c>
      <c r="T148" t="s">
        <v>69</v>
      </c>
      <c r="U148" t="s">
        <v>70</v>
      </c>
      <c r="V148">
        <v>4030110</v>
      </c>
      <c r="W148">
        <v>45.908572999999997</v>
      </c>
      <c r="X148">
        <v>-87.213747999999995</v>
      </c>
      <c r="Y148" t="s">
        <v>71</v>
      </c>
      <c r="Z148">
        <v>26</v>
      </c>
      <c r="AA148" t="s">
        <v>7</v>
      </c>
      <c r="AB148" t="s">
        <v>8</v>
      </c>
      <c r="AC148">
        <v>4059000</v>
      </c>
    </row>
    <row r="149" spans="1:29" hidden="1" x14ac:dyDescent="0.3">
      <c r="A149" s="2">
        <v>28269</v>
      </c>
      <c r="B149" t="s">
        <v>64</v>
      </c>
      <c r="C149" t="s">
        <v>83</v>
      </c>
      <c r="D149" t="s">
        <v>78</v>
      </c>
      <c r="E149">
        <v>0.01</v>
      </c>
      <c r="F149" t="s">
        <v>72</v>
      </c>
      <c r="G149" t="s">
        <v>65</v>
      </c>
      <c r="H149" t="s">
        <v>65</v>
      </c>
      <c r="I149" t="s">
        <v>65</v>
      </c>
      <c r="J149" t="s">
        <v>65</v>
      </c>
      <c r="K149" t="s">
        <v>65</v>
      </c>
      <c r="L149" t="s">
        <v>65</v>
      </c>
      <c r="M149" t="s">
        <v>65</v>
      </c>
      <c r="N149" t="s">
        <v>65</v>
      </c>
      <c r="O149" t="s">
        <v>65</v>
      </c>
      <c r="P149">
        <v>5112</v>
      </c>
      <c r="Q149" t="s">
        <v>62</v>
      </c>
      <c r="R149" t="s">
        <v>63</v>
      </c>
      <c r="S149" t="s">
        <v>64</v>
      </c>
      <c r="T149" t="s">
        <v>69</v>
      </c>
      <c r="U149" t="s">
        <v>70</v>
      </c>
      <c r="V149">
        <v>4030110</v>
      </c>
      <c r="W149">
        <v>45.908572999999997</v>
      </c>
      <c r="X149">
        <v>-87.213747999999995</v>
      </c>
      <c r="Y149" t="s">
        <v>71</v>
      </c>
      <c r="Z149">
        <v>26</v>
      </c>
      <c r="AA149" t="s">
        <v>7</v>
      </c>
      <c r="AB149" t="s">
        <v>8</v>
      </c>
      <c r="AC149">
        <v>4059000</v>
      </c>
    </row>
    <row r="150" spans="1:29" hidden="1" x14ac:dyDescent="0.3">
      <c r="A150" s="2">
        <v>28269</v>
      </c>
      <c r="B150" t="s">
        <v>64</v>
      </c>
      <c r="C150" t="s">
        <v>77</v>
      </c>
      <c r="D150" t="s">
        <v>78</v>
      </c>
      <c r="E150">
        <v>0.55000000000000004</v>
      </c>
      <c r="F150" t="s">
        <v>68</v>
      </c>
      <c r="G150" t="s">
        <v>65</v>
      </c>
      <c r="H150" t="s">
        <v>65</v>
      </c>
      <c r="I150" t="s">
        <v>65</v>
      </c>
      <c r="J150" t="s">
        <v>65</v>
      </c>
      <c r="K150" t="s">
        <v>65</v>
      </c>
      <c r="L150" t="s">
        <v>65</v>
      </c>
      <c r="M150" t="s">
        <v>65</v>
      </c>
      <c r="N150" t="s">
        <v>65</v>
      </c>
      <c r="O150" t="s">
        <v>65</v>
      </c>
      <c r="P150">
        <v>5113</v>
      </c>
      <c r="Q150" t="s">
        <v>62</v>
      </c>
      <c r="R150" t="s">
        <v>63</v>
      </c>
      <c r="S150" t="s">
        <v>64</v>
      </c>
      <c r="T150" t="s">
        <v>69</v>
      </c>
      <c r="U150" t="s">
        <v>70</v>
      </c>
      <c r="V150">
        <v>4030110</v>
      </c>
      <c r="W150">
        <v>45.908572999999997</v>
      </c>
      <c r="X150">
        <v>-87.213747999999995</v>
      </c>
      <c r="Y150" t="s">
        <v>71</v>
      </c>
      <c r="Z150">
        <v>26</v>
      </c>
      <c r="AA150" t="s">
        <v>7</v>
      </c>
      <c r="AB150" t="s">
        <v>8</v>
      </c>
      <c r="AC150">
        <v>4059000</v>
      </c>
    </row>
    <row r="151" spans="1:29" hidden="1" x14ac:dyDescent="0.3">
      <c r="A151" s="2">
        <v>28269</v>
      </c>
      <c r="B151" t="s">
        <v>64</v>
      </c>
      <c r="C151" t="s">
        <v>77</v>
      </c>
      <c r="D151" t="s">
        <v>78</v>
      </c>
      <c r="E151">
        <v>2.4</v>
      </c>
      <c r="F151" t="s">
        <v>81</v>
      </c>
      <c r="G151" t="s">
        <v>65</v>
      </c>
      <c r="H151" t="s">
        <v>65</v>
      </c>
      <c r="I151" t="s">
        <v>65</v>
      </c>
      <c r="J151" t="s">
        <v>65</v>
      </c>
      <c r="K151" t="s">
        <v>65</v>
      </c>
      <c r="L151" t="s">
        <v>65</v>
      </c>
      <c r="M151" t="s">
        <v>65</v>
      </c>
      <c r="N151" t="s">
        <v>65</v>
      </c>
      <c r="O151" t="s">
        <v>65</v>
      </c>
      <c r="P151">
        <v>5114</v>
      </c>
      <c r="Q151" t="s">
        <v>62</v>
      </c>
      <c r="R151" t="s">
        <v>63</v>
      </c>
      <c r="S151" t="s">
        <v>64</v>
      </c>
      <c r="T151" t="s">
        <v>69</v>
      </c>
      <c r="U151" t="s">
        <v>70</v>
      </c>
      <c r="V151">
        <v>4030110</v>
      </c>
      <c r="W151">
        <v>45.908572999999997</v>
      </c>
      <c r="X151">
        <v>-87.213747999999995</v>
      </c>
      <c r="Y151" t="s">
        <v>71</v>
      </c>
      <c r="Z151">
        <v>26</v>
      </c>
      <c r="AA151" t="s">
        <v>7</v>
      </c>
      <c r="AB151" t="s">
        <v>8</v>
      </c>
      <c r="AC151">
        <v>4059000</v>
      </c>
    </row>
    <row r="152" spans="1:29" x14ac:dyDescent="0.3">
      <c r="A152" s="2">
        <v>28269</v>
      </c>
      <c r="B152" t="s">
        <v>64</v>
      </c>
      <c r="C152" t="s">
        <v>84</v>
      </c>
      <c r="D152" t="s">
        <v>78</v>
      </c>
      <c r="E152">
        <v>0.01</v>
      </c>
      <c r="F152" t="s">
        <v>85</v>
      </c>
      <c r="G152" t="s">
        <v>65</v>
      </c>
      <c r="H152" t="s">
        <v>65</v>
      </c>
      <c r="I152" t="s">
        <v>65</v>
      </c>
      <c r="J152" t="s">
        <v>65</v>
      </c>
      <c r="K152" t="s">
        <v>65</v>
      </c>
      <c r="L152" t="s">
        <v>65</v>
      </c>
      <c r="M152" t="s">
        <v>65</v>
      </c>
      <c r="N152" t="s">
        <v>65</v>
      </c>
      <c r="O152" t="s">
        <v>65</v>
      </c>
      <c r="P152">
        <v>5115</v>
      </c>
      <c r="Q152" t="s">
        <v>62</v>
      </c>
      <c r="R152" t="s">
        <v>63</v>
      </c>
      <c r="S152" t="s">
        <v>64</v>
      </c>
      <c r="T152" t="s">
        <v>69</v>
      </c>
      <c r="U152" t="s">
        <v>70</v>
      </c>
      <c r="V152">
        <v>4030110</v>
      </c>
      <c r="W152">
        <v>45.908572999999997</v>
      </c>
      <c r="X152">
        <v>-87.213747999999995</v>
      </c>
      <c r="Y152" t="s">
        <v>71</v>
      </c>
      <c r="Z152">
        <v>26</v>
      </c>
      <c r="AA152" t="s">
        <v>7</v>
      </c>
      <c r="AB152" t="s">
        <v>8</v>
      </c>
      <c r="AC152">
        <v>4059000</v>
      </c>
    </row>
    <row r="153" spans="1:29" hidden="1" x14ac:dyDescent="0.3">
      <c r="A153" s="2">
        <v>28293</v>
      </c>
      <c r="B153" t="s">
        <v>64</v>
      </c>
      <c r="C153" t="s">
        <v>77</v>
      </c>
      <c r="D153" t="s">
        <v>78</v>
      </c>
      <c r="E153">
        <v>1.8</v>
      </c>
      <c r="F153" t="s">
        <v>81</v>
      </c>
      <c r="G153" t="s">
        <v>65</v>
      </c>
      <c r="H153" t="s">
        <v>65</v>
      </c>
      <c r="I153" t="s">
        <v>65</v>
      </c>
      <c r="J153" t="s">
        <v>65</v>
      </c>
      <c r="K153" t="s">
        <v>65</v>
      </c>
      <c r="L153" t="s">
        <v>65</v>
      </c>
      <c r="M153" t="s">
        <v>65</v>
      </c>
      <c r="N153" t="s">
        <v>65</v>
      </c>
      <c r="O153" t="s">
        <v>65</v>
      </c>
      <c r="P153">
        <v>5446</v>
      </c>
      <c r="Q153" t="s">
        <v>62</v>
      </c>
      <c r="R153" t="s">
        <v>63</v>
      </c>
      <c r="S153" t="s">
        <v>64</v>
      </c>
      <c r="T153" t="s">
        <v>69</v>
      </c>
      <c r="U153" t="s">
        <v>70</v>
      </c>
      <c r="V153">
        <v>4030110</v>
      </c>
      <c r="W153">
        <v>45.908572999999997</v>
      </c>
      <c r="X153">
        <v>-87.213747999999995</v>
      </c>
      <c r="Y153" t="s">
        <v>71</v>
      </c>
      <c r="Z153">
        <v>26</v>
      </c>
      <c r="AA153" t="s">
        <v>7</v>
      </c>
      <c r="AB153" t="s">
        <v>8</v>
      </c>
      <c r="AC153">
        <v>4059000</v>
      </c>
    </row>
    <row r="154" spans="1:29" x14ac:dyDescent="0.3">
      <c r="A154" s="2">
        <v>28293</v>
      </c>
      <c r="B154" t="s">
        <v>64</v>
      </c>
      <c r="C154" t="s">
        <v>84</v>
      </c>
      <c r="D154" t="s">
        <v>78</v>
      </c>
      <c r="E154">
        <v>0.01</v>
      </c>
      <c r="F154" t="s">
        <v>85</v>
      </c>
      <c r="G154" t="s">
        <v>65</v>
      </c>
      <c r="H154" t="s">
        <v>65</v>
      </c>
      <c r="I154" t="s">
        <v>65</v>
      </c>
      <c r="J154" t="s">
        <v>65</v>
      </c>
      <c r="K154" t="s">
        <v>65</v>
      </c>
      <c r="L154" t="s">
        <v>65</v>
      </c>
      <c r="M154" t="s">
        <v>65</v>
      </c>
      <c r="N154" t="s">
        <v>65</v>
      </c>
      <c r="O154" t="s">
        <v>65</v>
      </c>
      <c r="P154">
        <v>5447</v>
      </c>
      <c r="Q154" t="s">
        <v>62</v>
      </c>
      <c r="R154" t="s">
        <v>63</v>
      </c>
      <c r="S154" t="s">
        <v>64</v>
      </c>
      <c r="T154" t="s">
        <v>69</v>
      </c>
      <c r="U154" t="s">
        <v>70</v>
      </c>
      <c r="V154">
        <v>4030110</v>
      </c>
      <c r="W154">
        <v>45.908572999999997</v>
      </c>
      <c r="X154">
        <v>-87.213747999999995</v>
      </c>
      <c r="Y154" t="s">
        <v>71</v>
      </c>
      <c r="Z154">
        <v>26</v>
      </c>
      <c r="AA154" t="s">
        <v>7</v>
      </c>
      <c r="AB154" t="s">
        <v>8</v>
      </c>
      <c r="AC154">
        <v>4059000</v>
      </c>
    </row>
    <row r="155" spans="1:29" hidden="1" x14ac:dyDescent="0.3">
      <c r="A155" s="2">
        <v>28293</v>
      </c>
      <c r="B155" t="s">
        <v>64</v>
      </c>
      <c r="C155" t="s">
        <v>82</v>
      </c>
      <c r="D155" t="s">
        <v>78</v>
      </c>
      <c r="E155">
        <v>0.35</v>
      </c>
      <c r="F155" t="s">
        <v>72</v>
      </c>
      <c r="G155" t="s">
        <v>65</v>
      </c>
      <c r="H155" t="s">
        <v>65</v>
      </c>
      <c r="I155" t="s">
        <v>65</v>
      </c>
      <c r="J155" t="s">
        <v>65</v>
      </c>
      <c r="K155" t="s">
        <v>65</v>
      </c>
      <c r="L155" t="s">
        <v>65</v>
      </c>
      <c r="M155" t="s">
        <v>65</v>
      </c>
      <c r="N155" t="s">
        <v>65</v>
      </c>
      <c r="O155" t="s">
        <v>65</v>
      </c>
      <c r="P155">
        <v>5457</v>
      </c>
      <c r="Q155" t="s">
        <v>62</v>
      </c>
      <c r="R155" t="s">
        <v>63</v>
      </c>
      <c r="S155" t="s">
        <v>64</v>
      </c>
      <c r="T155" t="s">
        <v>69</v>
      </c>
      <c r="U155" t="s">
        <v>70</v>
      </c>
      <c r="V155">
        <v>4030110</v>
      </c>
      <c r="W155">
        <v>45.908572999999997</v>
      </c>
      <c r="X155">
        <v>-87.213747999999995</v>
      </c>
      <c r="Y155" t="s">
        <v>71</v>
      </c>
      <c r="Z155">
        <v>26</v>
      </c>
      <c r="AA155" t="s">
        <v>7</v>
      </c>
      <c r="AB155" t="s">
        <v>8</v>
      </c>
      <c r="AC155">
        <v>4059000</v>
      </c>
    </row>
    <row r="156" spans="1:29" hidden="1" x14ac:dyDescent="0.3">
      <c r="A156" s="2">
        <v>28293</v>
      </c>
      <c r="B156" t="s">
        <v>64</v>
      </c>
      <c r="C156" t="s">
        <v>83</v>
      </c>
      <c r="D156" t="s">
        <v>78</v>
      </c>
      <c r="E156">
        <v>0.05</v>
      </c>
      <c r="F156" t="s">
        <v>72</v>
      </c>
      <c r="G156" t="s">
        <v>65</v>
      </c>
      <c r="H156" t="s">
        <v>65</v>
      </c>
      <c r="I156" t="s">
        <v>65</v>
      </c>
      <c r="J156" t="s">
        <v>65</v>
      </c>
      <c r="K156" t="s">
        <v>65</v>
      </c>
      <c r="L156" t="s">
        <v>65</v>
      </c>
      <c r="M156" t="s">
        <v>65</v>
      </c>
      <c r="N156" t="s">
        <v>65</v>
      </c>
      <c r="O156" t="s">
        <v>65</v>
      </c>
      <c r="P156">
        <v>5458</v>
      </c>
      <c r="Q156" t="s">
        <v>62</v>
      </c>
      <c r="R156" t="s">
        <v>63</v>
      </c>
      <c r="S156" t="s">
        <v>64</v>
      </c>
      <c r="T156" t="s">
        <v>69</v>
      </c>
      <c r="U156" t="s">
        <v>70</v>
      </c>
      <c r="V156">
        <v>4030110</v>
      </c>
      <c r="W156">
        <v>45.908572999999997</v>
      </c>
      <c r="X156">
        <v>-87.213747999999995</v>
      </c>
      <c r="Y156" t="s">
        <v>71</v>
      </c>
      <c r="Z156">
        <v>26</v>
      </c>
      <c r="AA156" t="s">
        <v>7</v>
      </c>
      <c r="AB156" t="s">
        <v>8</v>
      </c>
      <c r="AC156">
        <v>4059000</v>
      </c>
    </row>
    <row r="157" spans="1:29" hidden="1" x14ac:dyDescent="0.3">
      <c r="A157" s="2">
        <v>28293</v>
      </c>
      <c r="B157" t="s">
        <v>64</v>
      </c>
      <c r="C157" t="s">
        <v>77</v>
      </c>
      <c r="D157" t="s">
        <v>78</v>
      </c>
      <c r="E157">
        <v>0.4</v>
      </c>
      <c r="F157" t="s">
        <v>68</v>
      </c>
      <c r="G157" t="s">
        <v>65</v>
      </c>
      <c r="H157" t="s">
        <v>65</v>
      </c>
      <c r="I157" t="s">
        <v>65</v>
      </c>
      <c r="J157" t="s">
        <v>65</v>
      </c>
      <c r="K157" t="s">
        <v>65</v>
      </c>
      <c r="L157" t="s">
        <v>65</v>
      </c>
      <c r="M157" t="s">
        <v>65</v>
      </c>
      <c r="N157" t="s">
        <v>65</v>
      </c>
      <c r="O157" t="s">
        <v>65</v>
      </c>
      <c r="P157">
        <v>5459</v>
      </c>
      <c r="Q157" t="s">
        <v>62</v>
      </c>
      <c r="R157" t="s">
        <v>63</v>
      </c>
      <c r="S157" t="s">
        <v>64</v>
      </c>
      <c r="T157" t="s">
        <v>69</v>
      </c>
      <c r="U157" t="s">
        <v>70</v>
      </c>
      <c r="V157">
        <v>4030110</v>
      </c>
      <c r="W157">
        <v>45.908572999999997</v>
      </c>
      <c r="X157">
        <v>-87.213747999999995</v>
      </c>
      <c r="Y157" t="s">
        <v>71</v>
      </c>
      <c r="Z157">
        <v>26</v>
      </c>
      <c r="AA157" t="s">
        <v>7</v>
      </c>
      <c r="AB157" t="s">
        <v>8</v>
      </c>
      <c r="AC157">
        <v>4059000</v>
      </c>
    </row>
    <row r="158" spans="1:29" hidden="1" x14ac:dyDescent="0.3">
      <c r="A158" s="2">
        <v>28312</v>
      </c>
      <c r="B158" t="s">
        <v>64</v>
      </c>
      <c r="C158" t="s">
        <v>82</v>
      </c>
      <c r="D158" t="s">
        <v>78</v>
      </c>
      <c r="E158">
        <v>0.54</v>
      </c>
      <c r="F158" t="s">
        <v>72</v>
      </c>
      <c r="G158" t="s">
        <v>65</v>
      </c>
      <c r="H158" t="s">
        <v>65</v>
      </c>
      <c r="I158" t="s">
        <v>65</v>
      </c>
      <c r="J158" t="s">
        <v>65</v>
      </c>
      <c r="K158" t="s">
        <v>65</v>
      </c>
      <c r="L158" t="s">
        <v>65</v>
      </c>
      <c r="M158" t="s">
        <v>65</v>
      </c>
      <c r="N158" t="s">
        <v>65</v>
      </c>
      <c r="O158" t="s">
        <v>65</v>
      </c>
      <c r="P158">
        <v>5363</v>
      </c>
      <c r="Q158" t="s">
        <v>62</v>
      </c>
      <c r="R158" t="s">
        <v>63</v>
      </c>
      <c r="S158" t="s">
        <v>64</v>
      </c>
      <c r="T158" t="s">
        <v>69</v>
      </c>
      <c r="U158" t="s">
        <v>70</v>
      </c>
      <c r="V158">
        <v>4030110</v>
      </c>
      <c r="W158">
        <v>45.908572999999997</v>
      </c>
      <c r="X158">
        <v>-87.213747999999995</v>
      </c>
      <c r="Y158" t="s">
        <v>71</v>
      </c>
      <c r="Z158">
        <v>26</v>
      </c>
      <c r="AA158" t="s">
        <v>7</v>
      </c>
      <c r="AB158" t="s">
        <v>8</v>
      </c>
      <c r="AC158">
        <v>4059000</v>
      </c>
    </row>
    <row r="159" spans="1:29" hidden="1" x14ac:dyDescent="0.3">
      <c r="A159" s="2">
        <v>28312</v>
      </c>
      <c r="B159" t="s">
        <v>64</v>
      </c>
      <c r="C159" t="s">
        <v>83</v>
      </c>
      <c r="D159" t="s">
        <v>78</v>
      </c>
      <c r="E159">
        <v>7.0000000000000007E-2</v>
      </c>
      <c r="F159" t="s">
        <v>72</v>
      </c>
      <c r="G159" t="s">
        <v>65</v>
      </c>
      <c r="H159" t="s">
        <v>65</v>
      </c>
      <c r="I159" t="s">
        <v>65</v>
      </c>
      <c r="J159" t="s">
        <v>65</v>
      </c>
      <c r="K159" t="s">
        <v>65</v>
      </c>
      <c r="L159" t="s">
        <v>65</v>
      </c>
      <c r="M159" t="s">
        <v>65</v>
      </c>
      <c r="N159" t="s">
        <v>65</v>
      </c>
      <c r="O159" t="s">
        <v>65</v>
      </c>
      <c r="P159">
        <v>5388</v>
      </c>
      <c r="Q159" t="s">
        <v>62</v>
      </c>
      <c r="R159" t="s">
        <v>63</v>
      </c>
      <c r="S159" t="s">
        <v>64</v>
      </c>
      <c r="T159" t="s">
        <v>69</v>
      </c>
      <c r="U159" t="s">
        <v>70</v>
      </c>
      <c r="V159">
        <v>4030110</v>
      </c>
      <c r="W159">
        <v>45.908572999999997</v>
      </c>
      <c r="X159">
        <v>-87.213747999999995</v>
      </c>
      <c r="Y159" t="s">
        <v>71</v>
      </c>
      <c r="Z159">
        <v>26</v>
      </c>
      <c r="AA159" t="s">
        <v>7</v>
      </c>
      <c r="AB159" t="s">
        <v>8</v>
      </c>
      <c r="AC159">
        <v>4059000</v>
      </c>
    </row>
    <row r="160" spans="1:29" hidden="1" x14ac:dyDescent="0.3">
      <c r="A160" s="2">
        <v>28312</v>
      </c>
      <c r="B160" t="s">
        <v>64</v>
      </c>
      <c r="C160" t="s">
        <v>77</v>
      </c>
      <c r="D160" t="s">
        <v>78</v>
      </c>
      <c r="E160">
        <v>0.61</v>
      </c>
      <c r="F160" t="s">
        <v>68</v>
      </c>
      <c r="G160" t="s">
        <v>65</v>
      </c>
      <c r="H160" t="s">
        <v>65</v>
      </c>
      <c r="I160" t="s">
        <v>65</v>
      </c>
      <c r="J160" t="s">
        <v>65</v>
      </c>
      <c r="K160" t="s">
        <v>65</v>
      </c>
      <c r="L160" t="s">
        <v>65</v>
      </c>
      <c r="M160" t="s">
        <v>65</v>
      </c>
      <c r="N160" t="s">
        <v>65</v>
      </c>
      <c r="O160" t="s">
        <v>65</v>
      </c>
      <c r="P160">
        <v>5389</v>
      </c>
      <c r="Q160" t="s">
        <v>62</v>
      </c>
      <c r="R160" t="s">
        <v>63</v>
      </c>
      <c r="S160" t="s">
        <v>64</v>
      </c>
      <c r="T160" t="s">
        <v>69</v>
      </c>
      <c r="U160" t="s">
        <v>70</v>
      </c>
      <c r="V160">
        <v>4030110</v>
      </c>
      <c r="W160">
        <v>45.908572999999997</v>
      </c>
      <c r="X160">
        <v>-87.213747999999995</v>
      </c>
      <c r="Y160" t="s">
        <v>71</v>
      </c>
      <c r="Z160">
        <v>26</v>
      </c>
      <c r="AA160" t="s">
        <v>7</v>
      </c>
      <c r="AB160" t="s">
        <v>8</v>
      </c>
      <c r="AC160">
        <v>4059000</v>
      </c>
    </row>
    <row r="161" spans="1:29" hidden="1" x14ac:dyDescent="0.3">
      <c r="A161" s="2">
        <v>28312</v>
      </c>
      <c r="B161" t="s">
        <v>64</v>
      </c>
      <c r="C161" t="s">
        <v>77</v>
      </c>
      <c r="D161" t="s">
        <v>78</v>
      </c>
      <c r="E161">
        <v>2.7</v>
      </c>
      <c r="F161" t="s">
        <v>81</v>
      </c>
      <c r="G161" t="s">
        <v>65</v>
      </c>
      <c r="H161" t="s">
        <v>65</v>
      </c>
      <c r="I161" t="s">
        <v>65</v>
      </c>
      <c r="J161" t="s">
        <v>65</v>
      </c>
      <c r="K161" t="s">
        <v>65</v>
      </c>
      <c r="L161" t="s">
        <v>65</v>
      </c>
      <c r="M161" t="s">
        <v>65</v>
      </c>
      <c r="N161" t="s">
        <v>65</v>
      </c>
      <c r="O161" t="s">
        <v>65</v>
      </c>
      <c r="P161">
        <v>5405</v>
      </c>
      <c r="Q161" t="s">
        <v>62</v>
      </c>
      <c r="R161" t="s">
        <v>63</v>
      </c>
      <c r="S161" t="s">
        <v>64</v>
      </c>
      <c r="T161" t="s">
        <v>69</v>
      </c>
      <c r="U161" t="s">
        <v>70</v>
      </c>
      <c r="V161">
        <v>4030110</v>
      </c>
      <c r="W161">
        <v>45.908572999999997</v>
      </c>
      <c r="X161">
        <v>-87.213747999999995</v>
      </c>
      <c r="Y161" t="s">
        <v>71</v>
      </c>
      <c r="Z161">
        <v>26</v>
      </c>
      <c r="AA161" t="s">
        <v>7</v>
      </c>
      <c r="AB161" t="s">
        <v>8</v>
      </c>
      <c r="AC161">
        <v>4059000</v>
      </c>
    </row>
    <row r="162" spans="1:29" x14ac:dyDescent="0.3">
      <c r="A162" s="2">
        <v>28312</v>
      </c>
      <c r="B162" t="s">
        <v>64</v>
      </c>
      <c r="C162" t="s">
        <v>84</v>
      </c>
      <c r="D162" t="s">
        <v>78</v>
      </c>
      <c r="E162">
        <v>0.02</v>
      </c>
      <c r="F162" t="s">
        <v>85</v>
      </c>
      <c r="G162" t="s">
        <v>65</v>
      </c>
      <c r="H162" t="s">
        <v>65</v>
      </c>
      <c r="I162" t="s">
        <v>65</v>
      </c>
      <c r="J162" t="s">
        <v>65</v>
      </c>
      <c r="K162" t="s">
        <v>65</v>
      </c>
      <c r="L162" t="s">
        <v>65</v>
      </c>
      <c r="M162" t="s">
        <v>65</v>
      </c>
      <c r="N162" t="s">
        <v>65</v>
      </c>
      <c r="O162" t="s">
        <v>65</v>
      </c>
      <c r="P162">
        <v>5406</v>
      </c>
      <c r="Q162" t="s">
        <v>62</v>
      </c>
      <c r="R162" t="s">
        <v>63</v>
      </c>
      <c r="S162" t="s">
        <v>64</v>
      </c>
      <c r="T162" t="s">
        <v>69</v>
      </c>
      <c r="U162" t="s">
        <v>70</v>
      </c>
      <c r="V162">
        <v>4030110</v>
      </c>
      <c r="W162">
        <v>45.908572999999997</v>
      </c>
      <c r="X162">
        <v>-87.213747999999995</v>
      </c>
      <c r="Y162" t="s">
        <v>71</v>
      </c>
      <c r="Z162">
        <v>26</v>
      </c>
      <c r="AA162" t="s">
        <v>7</v>
      </c>
      <c r="AB162" t="s">
        <v>8</v>
      </c>
      <c r="AC162">
        <v>4059000</v>
      </c>
    </row>
    <row r="163" spans="1:29" hidden="1" x14ac:dyDescent="0.3">
      <c r="A163" s="2">
        <v>28340</v>
      </c>
      <c r="B163" t="s">
        <v>64</v>
      </c>
      <c r="C163" t="s">
        <v>82</v>
      </c>
      <c r="D163" t="s">
        <v>78</v>
      </c>
      <c r="E163">
        <v>0.42</v>
      </c>
      <c r="F163" t="s">
        <v>72</v>
      </c>
      <c r="G163" t="s">
        <v>65</v>
      </c>
      <c r="H163" t="s">
        <v>65</v>
      </c>
      <c r="I163" t="s">
        <v>65</v>
      </c>
      <c r="J163" t="s">
        <v>65</v>
      </c>
      <c r="K163" t="s">
        <v>65</v>
      </c>
      <c r="L163" t="s">
        <v>65</v>
      </c>
      <c r="M163" t="s">
        <v>65</v>
      </c>
      <c r="N163" t="s">
        <v>65</v>
      </c>
      <c r="O163" t="s">
        <v>65</v>
      </c>
      <c r="P163">
        <v>5470</v>
      </c>
      <c r="Q163" t="s">
        <v>62</v>
      </c>
      <c r="R163" t="s">
        <v>63</v>
      </c>
      <c r="S163" t="s">
        <v>64</v>
      </c>
      <c r="T163" t="s">
        <v>69</v>
      </c>
      <c r="U163" t="s">
        <v>70</v>
      </c>
      <c r="V163">
        <v>4030110</v>
      </c>
      <c r="W163">
        <v>45.908572999999997</v>
      </c>
      <c r="X163">
        <v>-87.213747999999995</v>
      </c>
      <c r="Y163" t="s">
        <v>71</v>
      </c>
      <c r="Z163">
        <v>26</v>
      </c>
      <c r="AA163" t="s">
        <v>7</v>
      </c>
      <c r="AB163" t="s">
        <v>8</v>
      </c>
      <c r="AC163">
        <v>4059000</v>
      </c>
    </row>
    <row r="164" spans="1:29" hidden="1" x14ac:dyDescent="0.3">
      <c r="A164" s="2">
        <v>28340</v>
      </c>
      <c r="B164" t="s">
        <v>64</v>
      </c>
      <c r="C164" t="s">
        <v>83</v>
      </c>
      <c r="D164" t="s">
        <v>78</v>
      </c>
      <c r="E164">
        <v>0.04</v>
      </c>
      <c r="F164" t="s">
        <v>72</v>
      </c>
      <c r="G164" t="s">
        <v>65</v>
      </c>
      <c r="H164" t="s">
        <v>65</v>
      </c>
      <c r="I164" t="s">
        <v>65</v>
      </c>
      <c r="J164" t="s">
        <v>65</v>
      </c>
      <c r="K164" t="s">
        <v>65</v>
      </c>
      <c r="L164" t="s">
        <v>65</v>
      </c>
      <c r="M164" t="s">
        <v>65</v>
      </c>
      <c r="N164" t="s">
        <v>65</v>
      </c>
      <c r="O164" t="s">
        <v>65</v>
      </c>
      <c r="P164">
        <v>5471</v>
      </c>
      <c r="Q164" t="s">
        <v>62</v>
      </c>
      <c r="R164" t="s">
        <v>63</v>
      </c>
      <c r="S164" t="s">
        <v>64</v>
      </c>
      <c r="T164" t="s">
        <v>69</v>
      </c>
      <c r="U164" t="s">
        <v>70</v>
      </c>
      <c r="V164">
        <v>4030110</v>
      </c>
      <c r="W164">
        <v>45.908572999999997</v>
      </c>
      <c r="X164">
        <v>-87.213747999999995</v>
      </c>
      <c r="Y164" t="s">
        <v>71</v>
      </c>
      <c r="Z164">
        <v>26</v>
      </c>
      <c r="AA164" t="s">
        <v>7</v>
      </c>
      <c r="AB164" t="s">
        <v>8</v>
      </c>
      <c r="AC164">
        <v>4059000</v>
      </c>
    </row>
    <row r="165" spans="1:29" hidden="1" x14ac:dyDescent="0.3">
      <c r="A165" s="2">
        <v>28340</v>
      </c>
      <c r="B165" t="s">
        <v>64</v>
      </c>
      <c r="C165" t="s">
        <v>77</v>
      </c>
      <c r="D165" t="s">
        <v>78</v>
      </c>
      <c r="E165">
        <v>0.46</v>
      </c>
      <c r="F165" t="s">
        <v>68</v>
      </c>
      <c r="G165" t="s">
        <v>65</v>
      </c>
      <c r="H165" t="s">
        <v>65</v>
      </c>
      <c r="I165" t="s">
        <v>65</v>
      </c>
      <c r="J165" t="s">
        <v>65</v>
      </c>
      <c r="K165" t="s">
        <v>65</v>
      </c>
      <c r="L165" t="s">
        <v>65</v>
      </c>
      <c r="M165" t="s">
        <v>65</v>
      </c>
      <c r="N165" t="s">
        <v>65</v>
      </c>
      <c r="O165" t="s">
        <v>65</v>
      </c>
      <c r="P165">
        <v>5472</v>
      </c>
      <c r="Q165" t="s">
        <v>62</v>
      </c>
      <c r="R165" t="s">
        <v>63</v>
      </c>
      <c r="S165" t="s">
        <v>64</v>
      </c>
      <c r="T165" t="s">
        <v>69</v>
      </c>
      <c r="U165" t="s">
        <v>70</v>
      </c>
      <c r="V165">
        <v>4030110</v>
      </c>
      <c r="W165">
        <v>45.908572999999997</v>
      </c>
      <c r="X165">
        <v>-87.213747999999995</v>
      </c>
      <c r="Y165" t="s">
        <v>71</v>
      </c>
      <c r="Z165">
        <v>26</v>
      </c>
      <c r="AA165" t="s">
        <v>7</v>
      </c>
      <c r="AB165" t="s">
        <v>8</v>
      </c>
      <c r="AC165">
        <v>4059000</v>
      </c>
    </row>
    <row r="166" spans="1:29" hidden="1" x14ac:dyDescent="0.3">
      <c r="A166" s="2">
        <v>28340</v>
      </c>
      <c r="B166" t="s">
        <v>64</v>
      </c>
      <c r="C166" t="s">
        <v>77</v>
      </c>
      <c r="D166" t="s">
        <v>78</v>
      </c>
      <c r="E166">
        <v>2</v>
      </c>
      <c r="F166" t="s">
        <v>81</v>
      </c>
      <c r="G166" t="s">
        <v>65</v>
      </c>
      <c r="H166" t="s">
        <v>65</v>
      </c>
      <c r="I166" t="s">
        <v>65</v>
      </c>
      <c r="J166" t="s">
        <v>65</v>
      </c>
      <c r="K166" t="s">
        <v>65</v>
      </c>
      <c r="L166" t="s">
        <v>65</v>
      </c>
      <c r="M166" t="s">
        <v>65</v>
      </c>
      <c r="N166" t="s">
        <v>65</v>
      </c>
      <c r="O166" t="s">
        <v>65</v>
      </c>
      <c r="P166">
        <v>5473</v>
      </c>
      <c r="Q166" t="s">
        <v>62</v>
      </c>
      <c r="R166" t="s">
        <v>63</v>
      </c>
      <c r="S166" t="s">
        <v>64</v>
      </c>
      <c r="T166" t="s">
        <v>69</v>
      </c>
      <c r="U166" t="s">
        <v>70</v>
      </c>
      <c r="V166">
        <v>4030110</v>
      </c>
      <c r="W166">
        <v>45.908572999999997</v>
      </c>
      <c r="X166">
        <v>-87.213747999999995</v>
      </c>
      <c r="Y166" t="s">
        <v>71</v>
      </c>
      <c r="Z166">
        <v>26</v>
      </c>
      <c r="AA166" t="s">
        <v>7</v>
      </c>
      <c r="AB166" t="s">
        <v>8</v>
      </c>
      <c r="AC166">
        <v>4059000</v>
      </c>
    </row>
    <row r="167" spans="1:29" x14ac:dyDescent="0.3">
      <c r="A167" s="2">
        <v>28340</v>
      </c>
      <c r="B167" t="s">
        <v>64</v>
      </c>
      <c r="C167" t="s">
        <v>84</v>
      </c>
      <c r="D167" t="s">
        <v>78</v>
      </c>
      <c r="E167">
        <v>0.01</v>
      </c>
      <c r="F167" t="s">
        <v>85</v>
      </c>
      <c r="G167" t="s">
        <v>65</v>
      </c>
      <c r="H167" t="s">
        <v>65</v>
      </c>
      <c r="I167" t="s">
        <v>65</v>
      </c>
      <c r="J167" t="s">
        <v>65</v>
      </c>
      <c r="K167" t="s">
        <v>65</v>
      </c>
      <c r="L167" t="s">
        <v>65</v>
      </c>
      <c r="M167" t="s">
        <v>65</v>
      </c>
      <c r="N167" t="s">
        <v>65</v>
      </c>
      <c r="O167" t="s">
        <v>65</v>
      </c>
      <c r="P167">
        <v>5474</v>
      </c>
      <c r="Q167" t="s">
        <v>62</v>
      </c>
      <c r="R167" t="s">
        <v>63</v>
      </c>
      <c r="S167" t="s">
        <v>64</v>
      </c>
      <c r="T167" t="s">
        <v>69</v>
      </c>
      <c r="U167" t="s">
        <v>70</v>
      </c>
      <c r="V167">
        <v>4030110</v>
      </c>
      <c r="W167">
        <v>45.908572999999997</v>
      </c>
      <c r="X167">
        <v>-87.213747999999995</v>
      </c>
      <c r="Y167" t="s">
        <v>71</v>
      </c>
      <c r="Z167">
        <v>26</v>
      </c>
      <c r="AA167" t="s">
        <v>7</v>
      </c>
      <c r="AB167" t="s">
        <v>8</v>
      </c>
      <c r="AC167">
        <v>4059000</v>
      </c>
    </row>
    <row r="168" spans="1:29" hidden="1" x14ac:dyDescent="0.3">
      <c r="A168" s="2">
        <v>28375</v>
      </c>
      <c r="B168" t="s">
        <v>64</v>
      </c>
      <c r="C168" t="s">
        <v>82</v>
      </c>
      <c r="D168" t="s">
        <v>78</v>
      </c>
      <c r="E168">
        <v>0.65</v>
      </c>
      <c r="F168" t="s">
        <v>72</v>
      </c>
      <c r="G168" t="s">
        <v>65</v>
      </c>
      <c r="H168" t="s">
        <v>65</v>
      </c>
      <c r="I168" t="s">
        <v>65</v>
      </c>
      <c r="J168" t="s">
        <v>65</v>
      </c>
      <c r="K168" t="s">
        <v>65</v>
      </c>
      <c r="L168" t="s">
        <v>65</v>
      </c>
      <c r="M168" t="s">
        <v>65</v>
      </c>
      <c r="N168" t="s">
        <v>65</v>
      </c>
      <c r="O168" t="s">
        <v>65</v>
      </c>
      <c r="P168">
        <v>5106</v>
      </c>
      <c r="Q168" t="s">
        <v>62</v>
      </c>
      <c r="R168" t="s">
        <v>63</v>
      </c>
      <c r="S168" t="s">
        <v>64</v>
      </c>
      <c r="T168" t="s">
        <v>69</v>
      </c>
      <c r="U168" t="s">
        <v>70</v>
      </c>
      <c r="V168">
        <v>4030110</v>
      </c>
      <c r="W168">
        <v>45.908572999999997</v>
      </c>
      <c r="X168">
        <v>-87.213747999999995</v>
      </c>
      <c r="Y168" t="s">
        <v>71</v>
      </c>
      <c r="Z168">
        <v>26</v>
      </c>
      <c r="AA168" t="s">
        <v>7</v>
      </c>
      <c r="AB168" t="s">
        <v>8</v>
      </c>
      <c r="AC168">
        <v>4059000</v>
      </c>
    </row>
    <row r="169" spans="1:29" hidden="1" x14ac:dyDescent="0.3">
      <c r="A169" s="2">
        <v>28375</v>
      </c>
      <c r="B169" t="s">
        <v>64</v>
      </c>
      <c r="C169" t="s">
        <v>83</v>
      </c>
      <c r="D169" t="s">
        <v>78</v>
      </c>
      <c r="E169">
        <v>7.0000000000000007E-2</v>
      </c>
      <c r="F169" t="s">
        <v>72</v>
      </c>
      <c r="G169" t="s">
        <v>65</v>
      </c>
      <c r="H169" t="s">
        <v>65</v>
      </c>
      <c r="I169" t="s">
        <v>65</v>
      </c>
      <c r="J169" t="s">
        <v>65</v>
      </c>
      <c r="K169" t="s">
        <v>65</v>
      </c>
      <c r="L169" t="s">
        <v>65</v>
      </c>
      <c r="M169" t="s">
        <v>65</v>
      </c>
      <c r="N169" t="s">
        <v>65</v>
      </c>
      <c r="O169" t="s">
        <v>65</v>
      </c>
      <c r="P169">
        <v>5107</v>
      </c>
      <c r="Q169" t="s">
        <v>62</v>
      </c>
      <c r="R169" t="s">
        <v>63</v>
      </c>
      <c r="S169" t="s">
        <v>64</v>
      </c>
      <c r="T169" t="s">
        <v>69</v>
      </c>
      <c r="U169" t="s">
        <v>70</v>
      </c>
      <c r="V169">
        <v>4030110</v>
      </c>
      <c r="W169">
        <v>45.908572999999997</v>
      </c>
      <c r="X169">
        <v>-87.213747999999995</v>
      </c>
      <c r="Y169" t="s">
        <v>71</v>
      </c>
      <c r="Z169">
        <v>26</v>
      </c>
      <c r="AA169" t="s">
        <v>7</v>
      </c>
      <c r="AB169" t="s">
        <v>8</v>
      </c>
      <c r="AC169">
        <v>4059000</v>
      </c>
    </row>
    <row r="170" spans="1:29" hidden="1" x14ac:dyDescent="0.3">
      <c r="A170" s="2">
        <v>28375</v>
      </c>
      <c r="B170" t="s">
        <v>64</v>
      </c>
      <c r="C170" t="s">
        <v>77</v>
      </c>
      <c r="D170" t="s">
        <v>78</v>
      </c>
      <c r="E170">
        <v>0.72</v>
      </c>
      <c r="F170" t="s">
        <v>68</v>
      </c>
      <c r="G170" t="s">
        <v>65</v>
      </c>
      <c r="H170" t="s">
        <v>65</v>
      </c>
      <c r="I170" t="s">
        <v>65</v>
      </c>
      <c r="J170" t="s">
        <v>65</v>
      </c>
      <c r="K170" t="s">
        <v>65</v>
      </c>
      <c r="L170" t="s">
        <v>65</v>
      </c>
      <c r="M170" t="s">
        <v>65</v>
      </c>
      <c r="N170" t="s">
        <v>65</v>
      </c>
      <c r="O170" t="s">
        <v>65</v>
      </c>
      <c r="P170">
        <v>5108</v>
      </c>
      <c r="Q170" t="s">
        <v>62</v>
      </c>
      <c r="R170" t="s">
        <v>63</v>
      </c>
      <c r="S170" t="s">
        <v>64</v>
      </c>
      <c r="T170" t="s">
        <v>69</v>
      </c>
      <c r="U170" t="s">
        <v>70</v>
      </c>
      <c r="V170">
        <v>4030110</v>
      </c>
      <c r="W170">
        <v>45.908572999999997</v>
      </c>
      <c r="X170">
        <v>-87.213747999999995</v>
      </c>
      <c r="Y170" t="s">
        <v>71</v>
      </c>
      <c r="Z170">
        <v>26</v>
      </c>
      <c r="AA170" t="s">
        <v>7</v>
      </c>
      <c r="AB170" t="s">
        <v>8</v>
      </c>
      <c r="AC170">
        <v>4059000</v>
      </c>
    </row>
    <row r="171" spans="1:29" hidden="1" x14ac:dyDescent="0.3">
      <c r="A171" s="2">
        <v>28375</v>
      </c>
      <c r="B171" t="s">
        <v>64</v>
      </c>
      <c r="C171" t="s">
        <v>77</v>
      </c>
      <c r="D171" t="s">
        <v>78</v>
      </c>
      <c r="E171">
        <v>3.2</v>
      </c>
      <c r="F171" t="s">
        <v>81</v>
      </c>
      <c r="G171" t="s">
        <v>65</v>
      </c>
      <c r="H171" t="s">
        <v>65</v>
      </c>
      <c r="I171" t="s">
        <v>65</v>
      </c>
      <c r="J171" t="s">
        <v>65</v>
      </c>
      <c r="K171" t="s">
        <v>65</v>
      </c>
      <c r="L171" t="s">
        <v>65</v>
      </c>
      <c r="M171" t="s">
        <v>65</v>
      </c>
      <c r="N171" t="s">
        <v>65</v>
      </c>
      <c r="O171" t="s">
        <v>65</v>
      </c>
      <c r="P171">
        <v>5109</v>
      </c>
      <c r="Q171" t="s">
        <v>62</v>
      </c>
      <c r="R171" t="s">
        <v>63</v>
      </c>
      <c r="S171" t="s">
        <v>64</v>
      </c>
      <c r="T171" t="s">
        <v>69</v>
      </c>
      <c r="U171" t="s">
        <v>70</v>
      </c>
      <c r="V171">
        <v>4030110</v>
      </c>
      <c r="W171">
        <v>45.908572999999997</v>
      </c>
      <c r="X171">
        <v>-87.213747999999995</v>
      </c>
      <c r="Y171" t="s">
        <v>71</v>
      </c>
      <c r="Z171">
        <v>26</v>
      </c>
      <c r="AA171" t="s">
        <v>7</v>
      </c>
      <c r="AB171" t="s">
        <v>8</v>
      </c>
      <c r="AC171">
        <v>4059000</v>
      </c>
    </row>
    <row r="172" spans="1:29" x14ac:dyDescent="0.3">
      <c r="A172" s="2">
        <v>28375</v>
      </c>
      <c r="B172" t="s">
        <v>64</v>
      </c>
      <c r="C172" t="s">
        <v>84</v>
      </c>
      <c r="D172" t="s">
        <v>78</v>
      </c>
      <c r="E172">
        <v>0.01</v>
      </c>
      <c r="F172" t="s">
        <v>85</v>
      </c>
      <c r="G172" t="s">
        <v>65</v>
      </c>
      <c r="H172" t="s">
        <v>65</v>
      </c>
      <c r="I172" t="s">
        <v>65</v>
      </c>
      <c r="J172" t="s">
        <v>65</v>
      </c>
      <c r="K172" t="s">
        <v>65</v>
      </c>
      <c r="L172" t="s">
        <v>65</v>
      </c>
      <c r="M172" t="s">
        <v>65</v>
      </c>
      <c r="N172" t="s">
        <v>65</v>
      </c>
      <c r="O172" t="s">
        <v>65</v>
      </c>
      <c r="P172">
        <v>5110</v>
      </c>
      <c r="Q172" t="s">
        <v>62</v>
      </c>
      <c r="R172" t="s">
        <v>63</v>
      </c>
      <c r="S172" t="s">
        <v>64</v>
      </c>
      <c r="T172" t="s">
        <v>69</v>
      </c>
      <c r="U172" t="s">
        <v>70</v>
      </c>
      <c r="V172">
        <v>4030110</v>
      </c>
      <c r="W172">
        <v>45.908572999999997</v>
      </c>
      <c r="X172">
        <v>-87.213747999999995</v>
      </c>
      <c r="Y172" t="s">
        <v>71</v>
      </c>
      <c r="Z172">
        <v>26</v>
      </c>
      <c r="AA172" t="s">
        <v>7</v>
      </c>
      <c r="AB172" t="s">
        <v>8</v>
      </c>
      <c r="AC172">
        <v>4059000</v>
      </c>
    </row>
    <row r="173" spans="1:29" hidden="1" x14ac:dyDescent="0.3">
      <c r="A173" s="2">
        <v>28404</v>
      </c>
      <c r="B173" t="s">
        <v>64</v>
      </c>
      <c r="C173" t="s">
        <v>82</v>
      </c>
      <c r="D173" t="s">
        <v>67</v>
      </c>
      <c r="E173">
        <v>0.8</v>
      </c>
      <c r="F173" t="s">
        <v>72</v>
      </c>
      <c r="G173" t="s">
        <v>65</v>
      </c>
      <c r="H173" t="s">
        <v>65</v>
      </c>
      <c r="I173" t="s">
        <v>65</v>
      </c>
      <c r="J173" t="s">
        <v>65</v>
      </c>
      <c r="K173" t="s">
        <v>65</v>
      </c>
      <c r="L173" t="s">
        <v>65</v>
      </c>
      <c r="M173" t="s">
        <v>65</v>
      </c>
      <c r="N173" t="s">
        <v>65</v>
      </c>
      <c r="O173" t="s">
        <v>65</v>
      </c>
      <c r="P173">
        <v>5592</v>
      </c>
      <c r="Q173" t="s">
        <v>62</v>
      </c>
      <c r="R173" t="s">
        <v>63</v>
      </c>
      <c r="S173" t="s">
        <v>64</v>
      </c>
      <c r="T173" t="s">
        <v>69</v>
      </c>
      <c r="U173" t="s">
        <v>70</v>
      </c>
      <c r="V173">
        <v>4030110</v>
      </c>
      <c r="W173">
        <v>45.908572999999997</v>
      </c>
      <c r="X173">
        <v>-87.213747999999995</v>
      </c>
      <c r="Y173" t="s">
        <v>71</v>
      </c>
      <c r="Z173">
        <v>26</v>
      </c>
      <c r="AA173" t="s">
        <v>7</v>
      </c>
      <c r="AB173" t="s">
        <v>8</v>
      </c>
      <c r="AC173">
        <v>4059000</v>
      </c>
    </row>
    <row r="174" spans="1:29" hidden="1" x14ac:dyDescent="0.3">
      <c r="A174" s="2">
        <v>28404</v>
      </c>
      <c r="B174" t="s">
        <v>64</v>
      </c>
      <c r="C174" t="s">
        <v>86</v>
      </c>
      <c r="D174" t="s">
        <v>78</v>
      </c>
      <c r="E174">
        <v>6.4000000000000001E-2</v>
      </c>
      <c r="F174" t="s">
        <v>87</v>
      </c>
      <c r="G174" t="s">
        <v>65</v>
      </c>
      <c r="H174" t="s">
        <v>73</v>
      </c>
      <c r="I174" t="s">
        <v>74</v>
      </c>
      <c r="J174" t="s">
        <v>75</v>
      </c>
      <c r="K174" t="s">
        <v>65</v>
      </c>
      <c r="L174" t="s">
        <v>65</v>
      </c>
      <c r="M174" t="s">
        <v>65</v>
      </c>
      <c r="N174" t="s">
        <v>65</v>
      </c>
      <c r="O174" t="s">
        <v>65</v>
      </c>
      <c r="P174">
        <v>5593</v>
      </c>
      <c r="Q174" t="s">
        <v>62</v>
      </c>
      <c r="R174" t="s">
        <v>63</v>
      </c>
      <c r="S174" t="s">
        <v>64</v>
      </c>
      <c r="T174" t="s">
        <v>69</v>
      </c>
      <c r="U174" t="s">
        <v>70</v>
      </c>
      <c r="V174">
        <v>4030110</v>
      </c>
      <c r="W174">
        <v>45.908572999999997</v>
      </c>
      <c r="X174">
        <v>-87.213747999999995</v>
      </c>
      <c r="Y174" t="s">
        <v>71</v>
      </c>
      <c r="Z174">
        <v>26</v>
      </c>
      <c r="AA174" t="s">
        <v>7</v>
      </c>
      <c r="AB174" t="s">
        <v>8</v>
      </c>
      <c r="AC174">
        <v>4059000</v>
      </c>
    </row>
    <row r="175" spans="1:29" hidden="1" x14ac:dyDescent="0.3">
      <c r="A175" s="2">
        <v>28404</v>
      </c>
      <c r="B175" t="s">
        <v>64</v>
      </c>
      <c r="C175" t="s">
        <v>86</v>
      </c>
      <c r="D175" t="s">
        <v>78</v>
      </c>
      <c r="E175">
        <v>0.05</v>
      </c>
      <c r="F175" t="s">
        <v>72</v>
      </c>
      <c r="G175" t="s">
        <v>65</v>
      </c>
      <c r="H175" t="s">
        <v>65</v>
      </c>
      <c r="I175" t="s">
        <v>65</v>
      </c>
      <c r="J175" t="s">
        <v>65</v>
      </c>
      <c r="K175" t="s">
        <v>65</v>
      </c>
      <c r="L175" t="s">
        <v>65</v>
      </c>
      <c r="M175" t="s">
        <v>65</v>
      </c>
      <c r="N175" t="s">
        <v>65</v>
      </c>
      <c r="O175" t="s">
        <v>65</v>
      </c>
      <c r="P175">
        <v>5594</v>
      </c>
      <c r="Q175" t="s">
        <v>62</v>
      </c>
      <c r="R175" t="s">
        <v>63</v>
      </c>
      <c r="S175" t="s">
        <v>64</v>
      </c>
      <c r="T175" t="s">
        <v>69</v>
      </c>
      <c r="U175" t="s">
        <v>70</v>
      </c>
      <c r="V175">
        <v>4030110</v>
      </c>
      <c r="W175">
        <v>45.908572999999997</v>
      </c>
      <c r="X175">
        <v>-87.213747999999995</v>
      </c>
      <c r="Y175" t="s">
        <v>71</v>
      </c>
      <c r="Z175">
        <v>26</v>
      </c>
      <c r="AA175" t="s">
        <v>7</v>
      </c>
      <c r="AB175" t="s">
        <v>8</v>
      </c>
      <c r="AC175">
        <v>4059000</v>
      </c>
    </row>
    <row r="176" spans="1:29" hidden="1" x14ac:dyDescent="0.3">
      <c r="A176" s="2">
        <v>28404</v>
      </c>
      <c r="B176" t="s">
        <v>64</v>
      </c>
      <c r="C176" t="s">
        <v>83</v>
      </c>
      <c r="D176" t="s">
        <v>78</v>
      </c>
      <c r="E176">
        <v>0.11</v>
      </c>
      <c r="F176" t="s">
        <v>72</v>
      </c>
      <c r="G176" t="s">
        <v>65</v>
      </c>
      <c r="H176" t="s">
        <v>65</v>
      </c>
      <c r="I176" t="s">
        <v>65</v>
      </c>
      <c r="J176" t="s">
        <v>65</v>
      </c>
      <c r="K176" t="s">
        <v>65</v>
      </c>
      <c r="L176" t="s">
        <v>65</v>
      </c>
      <c r="M176" t="s">
        <v>65</v>
      </c>
      <c r="N176" t="s">
        <v>65</v>
      </c>
      <c r="O176" t="s">
        <v>65</v>
      </c>
      <c r="P176">
        <v>5595</v>
      </c>
      <c r="Q176" t="s">
        <v>62</v>
      </c>
      <c r="R176" t="s">
        <v>63</v>
      </c>
      <c r="S176" t="s">
        <v>64</v>
      </c>
      <c r="T176" t="s">
        <v>69</v>
      </c>
      <c r="U176" t="s">
        <v>70</v>
      </c>
      <c r="V176">
        <v>4030110</v>
      </c>
      <c r="W176">
        <v>45.908572999999997</v>
      </c>
      <c r="X176">
        <v>-87.213747999999995</v>
      </c>
      <c r="Y176" t="s">
        <v>71</v>
      </c>
      <c r="Z176">
        <v>26</v>
      </c>
      <c r="AA176" t="s">
        <v>7</v>
      </c>
      <c r="AB176" t="s">
        <v>8</v>
      </c>
      <c r="AC176">
        <v>4059000</v>
      </c>
    </row>
    <row r="177" spans="1:29" x14ac:dyDescent="0.3">
      <c r="A177" s="2">
        <v>28404</v>
      </c>
      <c r="B177" t="s">
        <v>64</v>
      </c>
      <c r="C177" t="s">
        <v>84</v>
      </c>
      <c r="D177" t="s">
        <v>67</v>
      </c>
      <c r="E177">
        <v>0.03</v>
      </c>
      <c r="F177" t="s">
        <v>85</v>
      </c>
      <c r="G177" t="s">
        <v>65</v>
      </c>
      <c r="H177" t="s">
        <v>65</v>
      </c>
      <c r="I177" t="s">
        <v>65</v>
      </c>
      <c r="J177" t="s">
        <v>65</v>
      </c>
      <c r="K177" t="s">
        <v>65</v>
      </c>
      <c r="L177" t="s">
        <v>65</v>
      </c>
      <c r="M177" t="s">
        <v>65</v>
      </c>
      <c r="N177" t="s">
        <v>65</v>
      </c>
      <c r="O177" t="s">
        <v>65</v>
      </c>
      <c r="P177">
        <v>5596</v>
      </c>
      <c r="Q177" t="s">
        <v>62</v>
      </c>
      <c r="R177" t="s">
        <v>63</v>
      </c>
      <c r="S177" t="s">
        <v>64</v>
      </c>
      <c r="T177" t="s">
        <v>69</v>
      </c>
      <c r="U177" t="s">
        <v>70</v>
      </c>
      <c r="V177">
        <v>4030110</v>
      </c>
      <c r="W177">
        <v>45.908572999999997</v>
      </c>
      <c r="X177">
        <v>-87.213747999999995</v>
      </c>
      <c r="Y177" t="s">
        <v>71</v>
      </c>
      <c r="Z177">
        <v>26</v>
      </c>
      <c r="AA177" t="s">
        <v>7</v>
      </c>
      <c r="AB177" t="s">
        <v>8</v>
      </c>
      <c r="AC177">
        <v>4059000</v>
      </c>
    </row>
    <row r="178" spans="1:29" x14ac:dyDescent="0.3">
      <c r="A178" s="2">
        <v>28404</v>
      </c>
      <c r="B178" t="s">
        <v>64</v>
      </c>
      <c r="C178" t="s">
        <v>84</v>
      </c>
      <c r="D178" t="s">
        <v>78</v>
      </c>
      <c r="E178">
        <v>0.01</v>
      </c>
      <c r="F178" t="s">
        <v>85</v>
      </c>
      <c r="G178" t="s">
        <v>65</v>
      </c>
      <c r="H178" t="s">
        <v>65</v>
      </c>
      <c r="I178" t="s">
        <v>65</v>
      </c>
      <c r="J178" t="s">
        <v>65</v>
      </c>
      <c r="K178" t="s">
        <v>65</v>
      </c>
      <c r="L178" t="s">
        <v>65</v>
      </c>
      <c r="M178" t="s">
        <v>65</v>
      </c>
      <c r="N178" t="s">
        <v>65</v>
      </c>
      <c r="O178" t="s">
        <v>65</v>
      </c>
      <c r="P178">
        <v>5597</v>
      </c>
      <c r="Q178" t="s">
        <v>62</v>
      </c>
      <c r="R178" t="s">
        <v>63</v>
      </c>
      <c r="S178" t="s">
        <v>64</v>
      </c>
      <c r="T178" t="s">
        <v>69</v>
      </c>
      <c r="U178" t="s">
        <v>70</v>
      </c>
      <c r="V178">
        <v>4030110</v>
      </c>
      <c r="W178">
        <v>45.908572999999997</v>
      </c>
      <c r="X178">
        <v>-87.213747999999995</v>
      </c>
      <c r="Y178" t="s">
        <v>71</v>
      </c>
      <c r="Z178">
        <v>26</v>
      </c>
      <c r="AA178" t="s">
        <v>7</v>
      </c>
      <c r="AB178" t="s">
        <v>8</v>
      </c>
      <c r="AC178">
        <v>4059000</v>
      </c>
    </row>
    <row r="179" spans="1:29" hidden="1" x14ac:dyDescent="0.3">
      <c r="A179" s="2">
        <v>28433</v>
      </c>
      <c r="B179" t="s">
        <v>64</v>
      </c>
      <c r="C179" t="s">
        <v>82</v>
      </c>
      <c r="D179" t="s">
        <v>67</v>
      </c>
      <c r="E179">
        <v>1.3</v>
      </c>
      <c r="F179" t="s">
        <v>72</v>
      </c>
      <c r="G179" t="s">
        <v>65</v>
      </c>
      <c r="H179" t="s">
        <v>65</v>
      </c>
      <c r="I179" t="s">
        <v>65</v>
      </c>
      <c r="J179" t="s">
        <v>65</v>
      </c>
      <c r="K179" t="s">
        <v>65</v>
      </c>
      <c r="L179" t="s">
        <v>65</v>
      </c>
      <c r="M179" t="s">
        <v>65</v>
      </c>
      <c r="N179" t="s">
        <v>65</v>
      </c>
      <c r="O179" t="s">
        <v>65</v>
      </c>
      <c r="P179">
        <v>5598</v>
      </c>
      <c r="Q179" t="s">
        <v>62</v>
      </c>
      <c r="R179" t="s">
        <v>63</v>
      </c>
      <c r="S179" t="s">
        <v>64</v>
      </c>
      <c r="T179" t="s">
        <v>69</v>
      </c>
      <c r="U179" t="s">
        <v>70</v>
      </c>
      <c r="V179">
        <v>4030110</v>
      </c>
      <c r="W179">
        <v>45.908572999999997</v>
      </c>
      <c r="X179">
        <v>-87.213747999999995</v>
      </c>
      <c r="Y179" t="s">
        <v>71</v>
      </c>
      <c r="Z179">
        <v>26</v>
      </c>
      <c r="AA179" t="s">
        <v>7</v>
      </c>
      <c r="AB179" t="s">
        <v>8</v>
      </c>
      <c r="AC179">
        <v>4059000</v>
      </c>
    </row>
    <row r="180" spans="1:29" hidden="1" x14ac:dyDescent="0.3">
      <c r="A180" s="2">
        <v>28433</v>
      </c>
      <c r="B180" t="s">
        <v>64</v>
      </c>
      <c r="C180" t="s">
        <v>86</v>
      </c>
      <c r="D180" t="s">
        <v>78</v>
      </c>
      <c r="E180">
        <v>7.6999999999999999E-2</v>
      </c>
      <c r="F180" t="s">
        <v>87</v>
      </c>
      <c r="G180" t="s">
        <v>65</v>
      </c>
      <c r="H180" t="s">
        <v>73</v>
      </c>
      <c r="I180" t="s">
        <v>74</v>
      </c>
      <c r="J180" t="s">
        <v>75</v>
      </c>
      <c r="K180" t="s">
        <v>65</v>
      </c>
      <c r="L180" t="s">
        <v>65</v>
      </c>
      <c r="M180" t="s">
        <v>65</v>
      </c>
      <c r="N180" t="s">
        <v>65</v>
      </c>
      <c r="O180" t="s">
        <v>65</v>
      </c>
      <c r="P180">
        <v>5599</v>
      </c>
      <c r="Q180" t="s">
        <v>62</v>
      </c>
      <c r="R180" t="s">
        <v>63</v>
      </c>
      <c r="S180" t="s">
        <v>64</v>
      </c>
      <c r="T180" t="s">
        <v>69</v>
      </c>
      <c r="U180" t="s">
        <v>70</v>
      </c>
      <c r="V180">
        <v>4030110</v>
      </c>
      <c r="W180">
        <v>45.908572999999997</v>
      </c>
      <c r="X180">
        <v>-87.213747999999995</v>
      </c>
      <c r="Y180" t="s">
        <v>71</v>
      </c>
      <c r="Z180">
        <v>26</v>
      </c>
      <c r="AA180" t="s">
        <v>7</v>
      </c>
      <c r="AB180" t="s">
        <v>8</v>
      </c>
      <c r="AC180">
        <v>4059000</v>
      </c>
    </row>
    <row r="181" spans="1:29" hidden="1" x14ac:dyDescent="0.3">
      <c r="A181" s="2">
        <v>28433</v>
      </c>
      <c r="B181" t="s">
        <v>64</v>
      </c>
      <c r="C181" t="s">
        <v>86</v>
      </c>
      <c r="D181" t="s">
        <v>78</v>
      </c>
      <c r="E181">
        <v>0.06</v>
      </c>
      <c r="F181" t="s">
        <v>72</v>
      </c>
      <c r="G181" t="s">
        <v>65</v>
      </c>
      <c r="H181" t="s">
        <v>65</v>
      </c>
      <c r="I181" t="s">
        <v>65</v>
      </c>
      <c r="J181" t="s">
        <v>65</v>
      </c>
      <c r="K181" t="s">
        <v>65</v>
      </c>
      <c r="L181" t="s">
        <v>65</v>
      </c>
      <c r="M181" t="s">
        <v>65</v>
      </c>
      <c r="N181" t="s">
        <v>65</v>
      </c>
      <c r="O181" t="s">
        <v>65</v>
      </c>
      <c r="P181">
        <v>5649</v>
      </c>
      <c r="Q181" t="s">
        <v>62</v>
      </c>
      <c r="R181" t="s">
        <v>63</v>
      </c>
      <c r="S181" t="s">
        <v>64</v>
      </c>
      <c r="T181" t="s">
        <v>69</v>
      </c>
      <c r="U181" t="s">
        <v>70</v>
      </c>
      <c r="V181">
        <v>4030110</v>
      </c>
      <c r="W181">
        <v>45.908572999999997</v>
      </c>
      <c r="X181">
        <v>-87.213747999999995</v>
      </c>
      <c r="Y181" t="s">
        <v>71</v>
      </c>
      <c r="Z181">
        <v>26</v>
      </c>
      <c r="AA181" t="s">
        <v>7</v>
      </c>
      <c r="AB181" t="s">
        <v>8</v>
      </c>
      <c r="AC181">
        <v>4059000</v>
      </c>
    </row>
    <row r="182" spans="1:29" hidden="1" x14ac:dyDescent="0.3">
      <c r="A182" s="2">
        <v>28433</v>
      </c>
      <c r="B182" t="s">
        <v>64</v>
      </c>
      <c r="C182" t="s">
        <v>83</v>
      </c>
      <c r="D182" t="s">
        <v>78</v>
      </c>
      <c r="E182">
        <v>0.18</v>
      </c>
      <c r="F182" t="s">
        <v>72</v>
      </c>
      <c r="G182" t="s">
        <v>65</v>
      </c>
      <c r="H182" t="s">
        <v>65</v>
      </c>
      <c r="I182" t="s">
        <v>65</v>
      </c>
      <c r="J182" t="s">
        <v>65</v>
      </c>
      <c r="K182" t="s">
        <v>65</v>
      </c>
      <c r="L182" t="s">
        <v>65</v>
      </c>
      <c r="M182" t="s">
        <v>65</v>
      </c>
      <c r="N182" t="s">
        <v>65</v>
      </c>
      <c r="O182" t="s">
        <v>65</v>
      </c>
      <c r="P182">
        <v>5650</v>
      </c>
      <c r="Q182" t="s">
        <v>62</v>
      </c>
      <c r="R182" t="s">
        <v>63</v>
      </c>
      <c r="S182" t="s">
        <v>64</v>
      </c>
      <c r="T182" t="s">
        <v>69</v>
      </c>
      <c r="U182" t="s">
        <v>70</v>
      </c>
      <c r="V182">
        <v>4030110</v>
      </c>
      <c r="W182">
        <v>45.908572999999997</v>
      </c>
      <c r="X182">
        <v>-87.213747999999995</v>
      </c>
      <c r="Y182" t="s">
        <v>71</v>
      </c>
      <c r="Z182">
        <v>26</v>
      </c>
      <c r="AA182" t="s">
        <v>7</v>
      </c>
      <c r="AB182" t="s">
        <v>8</v>
      </c>
      <c r="AC182">
        <v>4059000</v>
      </c>
    </row>
    <row r="183" spans="1:29" x14ac:dyDescent="0.3">
      <c r="A183" s="2">
        <v>28433</v>
      </c>
      <c r="B183" t="s">
        <v>64</v>
      </c>
      <c r="C183" t="s">
        <v>84</v>
      </c>
      <c r="D183" t="s">
        <v>67</v>
      </c>
      <c r="E183">
        <v>0.01</v>
      </c>
      <c r="F183" t="s">
        <v>85</v>
      </c>
      <c r="G183" t="s">
        <v>65</v>
      </c>
      <c r="H183" t="s">
        <v>65</v>
      </c>
      <c r="I183" t="s">
        <v>65</v>
      </c>
      <c r="J183" t="s">
        <v>65</v>
      </c>
      <c r="K183" t="s">
        <v>65</v>
      </c>
      <c r="L183" t="s">
        <v>65</v>
      </c>
      <c r="M183" t="s">
        <v>65</v>
      </c>
      <c r="N183" t="s">
        <v>65</v>
      </c>
      <c r="O183" t="s">
        <v>65</v>
      </c>
      <c r="P183">
        <v>5651</v>
      </c>
      <c r="Q183" t="s">
        <v>62</v>
      </c>
      <c r="R183" t="s">
        <v>63</v>
      </c>
      <c r="S183" t="s">
        <v>64</v>
      </c>
      <c r="T183" t="s">
        <v>69</v>
      </c>
      <c r="U183" t="s">
        <v>70</v>
      </c>
      <c r="V183">
        <v>4030110</v>
      </c>
      <c r="W183">
        <v>45.908572999999997</v>
      </c>
      <c r="X183">
        <v>-87.213747999999995</v>
      </c>
      <c r="Y183" t="s">
        <v>71</v>
      </c>
      <c r="Z183">
        <v>26</v>
      </c>
      <c r="AA183" t="s">
        <v>7</v>
      </c>
      <c r="AB183" t="s">
        <v>8</v>
      </c>
      <c r="AC183">
        <v>4059000</v>
      </c>
    </row>
    <row r="184" spans="1:29" x14ac:dyDescent="0.3">
      <c r="A184" s="2">
        <v>28433</v>
      </c>
      <c r="B184" t="s">
        <v>64</v>
      </c>
      <c r="C184" t="s">
        <v>84</v>
      </c>
      <c r="D184" t="s">
        <v>78</v>
      </c>
      <c r="E184">
        <v>0.02</v>
      </c>
      <c r="F184" t="s">
        <v>85</v>
      </c>
      <c r="G184" t="s">
        <v>65</v>
      </c>
      <c r="H184" t="s">
        <v>65</v>
      </c>
      <c r="I184" t="s">
        <v>65</v>
      </c>
      <c r="J184" t="s">
        <v>65</v>
      </c>
      <c r="K184" t="s">
        <v>65</v>
      </c>
      <c r="L184" t="s">
        <v>65</v>
      </c>
      <c r="M184" t="s">
        <v>65</v>
      </c>
      <c r="N184" t="s">
        <v>65</v>
      </c>
      <c r="O184" t="s">
        <v>65</v>
      </c>
      <c r="P184">
        <v>5652</v>
      </c>
      <c r="Q184" t="s">
        <v>62</v>
      </c>
      <c r="R184" t="s">
        <v>63</v>
      </c>
      <c r="S184" t="s">
        <v>64</v>
      </c>
      <c r="T184" t="s">
        <v>69</v>
      </c>
      <c r="U184" t="s">
        <v>70</v>
      </c>
      <c r="V184">
        <v>4030110</v>
      </c>
      <c r="W184">
        <v>45.908572999999997</v>
      </c>
      <c r="X184">
        <v>-87.213747999999995</v>
      </c>
      <c r="Y184" t="s">
        <v>71</v>
      </c>
      <c r="Z184">
        <v>26</v>
      </c>
      <c r="AA184" t="s">
        <v>7</v>
      </c>
      <c r="AB184" t="s">
        <v>8</v>
      </c>
      <c r="AC184">
        <v>4059000</v>
      </c>
    </row>
    <row r="185" spans="1:29" hidden="1" x14ac:dyDescent="0.3">
      <c r="A185" s="2">
        <v>28464</v>
      </c>
      <c r="B185" t="s">
        <v>64</v>
      </c>
      <c r="C185" t="s">
        <v>82</v>
      </c>
      <c r="D185" t="s">
        <v>67</v>
      </c>
      <c r="E185">
        <v>0.73</v>
      </c>
      <c r="F185" t="s">
        <v>72</v>
      </c>
      <c r="G185" t="s">
        <v>65</v>
      </c>
      <c r="H185" t="s">
        <v>65</v>
      </c>
      <c r="I185" t="s">
        <v>65</v>
      </c>
      <c r="J185" t="s">
        <v>65</v>
      </c>
      <c r="K185" t="s">
        <v>65</v>
      </c>
      <c r="L185" t="s">
        <v>65</v>
      </c>
      <c r="M185" t="s">
        <v>65</v>
      </c>
      <c r="N185" t="s">
        <v>65</v>
      </c>
      <c r="O185" t="s">
        <v>65</v>
      </c>
      <c r="P185">
        <v>4972</v>
      </c>
      <c r="Q185" t="s">
        <v>62</v>
      </c>
      <c r="R185" t="s">
        <v>63</v>
      </c>
      <c r="S185" t="s">
        <v>64</v>
      </c>
      <c r="T185" t="s">
        <v>69</v>
      </c>
      <c r="U185" t="s">
        <v>70</v>
      </c>
      <c r="V185">
        <v>4030110</v>
      </c>
      <c r="W185">
        <v>45.908572999999997</v>
      </c>
      <c r="X185">
        <v>-87.213747999999995</v>
      </c>
      <c r="Y185" t="s">
        <v>71</v>
      </c>
      <c r="Z185">
        <v>26</v>
      </c>
      <c r="AA185" t="s">
        <v>7</v>
      </c>
      <c r="AB185" t="s">
        <v>8</v>
      </c>
      <c r="AC185">
        <v>4059000</v>
      </c>
    </row>
    <row r="186" spans="1:29" hidden="1" x14ac:dyDescent="0.3">
      <c r="A186" s="2">
        <v>28464</v>
      </c>
      <c r="B186" t="s">
        <v>64</v>
      </c>
      <c r="C186" t="s">
        <v>86</v>
      </c>
      <c r="D186" t="s">
        <v>78</v>
      </c>
      <c r="E186">
        <v>0.11600000000000001</v>
      </c>
      <c r="F186" t="s">
        <v>87</v>
      </c>
      <c r="G186" t="s">
        <v>65</v>
      </c>
      <c r="H186" t="s">
        <v>73</v>
      </c>
      <c r="I186" t="s">
        <v>74</v>
      </c>
      <c r="J186" t="s">
        <v>75</v>
      </c>
      <c r="K186" t="s">
        <v>65</v>
      </c>
      <c r="L186" t="s">
        <v>65</v>
      </c>
      <c r="M186" t="s">
        <v>65</v>
      </c>
      <c r="N186" t="s">
        <v>65</v>
      </c>
      <c r="O186" t="s">
        <v>65</v>
      </c>
      <c r="P186">
        <v>4973</v>
      </c>
      <c r="Q186" t="s">
        <v>62</v>
      </c>
      <c r="R186" t="s">
        <v>63</v>
      </c>
      <c r="S186" t="s">
        <v>64</v>
      </c>
      <c r="T186" t="s">
        <v>69</v>
      </c>
      <c r="U186" t="s">
        <v>70</v>
      </c>
      <c r="V186">
        <v>4030110</v>
      </c>
      <c r="W186">
        <v>45.908572999999997</v>
      </c>
      <c r="X186">
        <v>-87.213747999999995</v>
      </c>
      <c r="Y186" t="s">
        <v>71</v>
      </c>
      <c r="Z186">
        <v>26</v>
      </c>
      <c r="AA186" t="s">
        <v>7</v>
      </c>
      <c r="AB186" t="s">
        <v>8</v>
      </c>
      <c r="AC186">
        <v>4059000</v>
      </c>
    </row>
    <row r="187" spans="1:29" hidden="1" x14ac:dyDescent="0.3">
      <c r="A187" s="2">
        <v>28464</v>
      </c>
      <c r="B187" t="s">
        <v>64</v>
      </c>
      <c r="C187" t="s">
        <v>86</v>
      </c>
      <c r="D187" t="s">
        <v>78</v>
      </c>
      <c r="E187">
        <v>0.09</v>
      </c>
      <c r="F187" t="s">
        <v>72</v>
      </c>
      <c r="G187" t="s">
        <v>65</v>
      </c>
      <c r="H187" t="s">
        <v>65</v>
      </c>
      <c r="I187" t="s">
        <v>65</v>
      </c>
      <c r="J187" t="s">
        <v>65</v>
      </c>
      <c r="K187" t="s">
        <v>65</v>
      </c>
      <c r="L187" t="s">
        <v>65</v>
      </c>
      <c r="M187" t="s">
        <v>65</v>
      </c>
      <c r="N187" t="s">
        <v>65</v>
      </c>
      <c r="O187" t="s">
        <v>65</v>
      </c>
      <c r="P187">
        <v>4974</v>
      </c>
      <c r="Q187" t="s">
        <v>62</v>
      </c>
      <c r="R187" t="s">
        <v>63</v>
      </c>
      <c r="S187" t="s">
        <v>64</v>
      </c>
      <c r="T187" t="s">
        <v>69</v>
      </c>
      <c r="U187" t="s">
        <v>70</v>
      </c>
      <c r="V187">
        <v>4030110</v>
      </c>
      <c r="W187">
        <v>45.908572999999997</v>
      </c>
      <c r="X187">
        <v>-87.213747999999995</v>
      </c>
      <c r="Y187" t="s">
        <v>71</v>
      </c>
      <c r="Z187">
        <v>26</v>
      </c>
      <c r="AA187" t="s">
        <v>7</v>
      </c>
      <c r="AB187" t="s">
        <v>8</v>
      </c>
      <c r="AC187">
        <v>4059000</v>
      </c>
    </row>
    <row r="188" spans="1:29" hidden="1" x14ac:dyDescent="0.3">
      <c r="A188" s="2">
        <v>28464</v>
      </c>
      <c r="B188" t="s">
        <v>64</v>
      </c>
      <c r="C188" t="s">
        <v>83</v>
      </c>
      <c r="D188" t="s">
        <v>78</v>
      </c>
      <c r="E188">
        <v>0.25</v>
      </c>
      <c r="F188" t="s">
        <v>72</v>
      </c>
      <c r="G188" t="s">
        <v>65</v>
      </c>
      <c r="H188" t="s">
        <v>65</v>
      </c>
      <c r="I188" t="s">
        <v>65</v>
      </c>
      <c r="J188" t="s">
        <v>65</v>
      </c>
      <c r="K188" t="s">
        <v>65</v>
      </c>
      <c r="L188" t="s">
        <v>65</v>
      </c>
      <c r="M188" t="s">
        <v>65</v>
      </c>
      <c r="N188" t="s">
        <v>65</v>
      </c>
      <c r="O188" t="s">
        <v>65</v>
      </c>
      <c r="P188">
        <v>4975</v>
      </c>
      <c r="Q188" t="s">
        <v>62</v>
      </c>
      <c r="R188" t="s">
        <v>63</v>
      </c>
      <c r="S188" t="s">
        <v>64</v>
      </c>
      <c r="T188" t="s">
        <v>69</v>
      </c>
      <c r="U188" t="s">
        <v>70</v>
      </c>
      <c r="V188">
        <v>4030110</v>
      </c>
      <c r="W188">
        <v>45.908572999999997</v>
      </c>
      <c r="X188">
        <v>-87.213747999999995</v>
      </c>
      <c r="Y188" t="s">
        <v>71</v>
      </c>
      <c r="Z188">
        <v>26</v>
      </c>
      <c r="AA188" t="s">
        <v>7</v>
      </c>
      <c r="AB188" t="s">
        <v>8</v>
      </c>
      <c r="AC188">
        <v>4059000</v>
      </c>
    </row>
    <row r="189" spans="1:29" x14ac:dyDescent="0.3">
      <c r="A189" s="2">
        <v>28464</v>
      </c>
      <c r="B189" t="s">
        <v>64</v>
      </c>
      <c r="C189" t="s">
        <v>84</v>
      </c>
      <c r="D189" t="s">
        <v>67</v>
      </c>
      <c r="E189">
        <v>0.02</v>
      </c>
      <c r="F189" t="s">
        <v>85</v>
      </c>
      <c r="G189" t="s">
        <v>65</v>
      </c>
      <c r="H189" t="s">
        <v>65</v>
      </c>
      <c r="I189" t="s">
        <v>65</v>
      </c>
      <c r="J189" t="s">
        <v>65</v>
      </c>
      <c r="K189" t="s">
        <v>65</v>
      </c>
      <c r="L189" t="s">
        <v>65</v>
      </c>
      <c r="M189" t="s">
        <v>65</v>
      </c>
      <c r="N189" t="s">
        <v>65</v>
      </c>
      <c r="O189" t="s">
        <v>65</v>
      </c>
      <c r="P189">
        <v>4976</v>
      </c>
      <c r="Q189" t="s">
        <v>62</v>
      </c>
      <c r="R189" t="s">
        <v>63</v>
      </c>
      <c r="S189" t="s">
        <v>64</v>
      </c>
      <c r="T189" t="s">
        <v>69</v>
      </c>
      <c r="U189" t="s">
        <v>70</v>
      </c>
      <c r="V189">
        <v>4030110</v>
      </c>
      <c r="W189">
        <v>45.908572999999997</v>
      </c>
      <c r="X189">
        <v>-87.213747999999995</v>
      </c>
      <c r="Y189" t="s">
        <v>71</v>
      </c>
      <c r="Z189">
        <v>26</v>
      </c>
      <c r="AA189" t="s">
        <v>7</v>
      </c>
      <c r="AB189" t="s">
        <v>8</v>
      </c>
      <c r="AC189">
        <v>4059000</v>
      </c>
    </row>
    <row r="190" spans="1:29" x14ac:dyDescent="0.3">
      <c r="A190" s="2">
        <v>28464</v>
      </c>
      <c r="B190" t="s">
        <v>64</v>
      </c>
      <c r="C190" t="s">
        <v>84</v>
      </c>
      <c r="D190" t="s">
        <v>78</v>
      </c>
      <c r="E190">
        <v>0.02</v>
      </c>
      <c r="F190" t="s">
        <v>85</v>
      </c>
      <c r="G190" t="s">
        <v>65</v>
      </c>
      <c r="H190" t="s">
        <v>65</v>
      </c>
      <c r="I190" t="s">
        <v>65</v>
      </c>
      <c r="J190" t="s">
        <v>65</v>
      </c>
      <c r="K190" t="s">
        <v>65</v>
      </c>
      <c r="L190" t="s">
        <v>65</v>
      </c>
      <c r="M190" t="s">
        <v>65</v>
      </c>
      <c r="N190" t="s">
        <v>65</v>
      </c>
      <c r="O190" t="s">
        <v>65</v>
      </c>
      <c r="P190">
        <v>4977</v>
      </c>
      <c r="Q190" t="s">
        <v>62</v>
      </c>
      <c r="R190" t="s">
        <v>63</v>
      </c>
      <c r="S190" t="s">
        <v>64</v>
      </c>
      <c r="T190" t="s">
        <v>69</v>
      </c>
      <c r="U190" t="s">
        <v>70</v>
      </c>
      <c r="V190">
        <v>4030110</v>
      </c>
      <c r="W190">
        <v>45.908572999999997</v>
      </c>
      <c r="X190">
        <v>-87.213747999999995</v>
      </c>
      <c r="Y190" t="s">
        <v>71</v>
      </c>
      <c r="Z190">
        <v>26</v>
      </c>
      <c r="AA190" t="s">
        <v>7</v>
      </c>
      <c r="AB190" t="s">
        <v>8</v>
      </c>
      <c r="AC190">
        <v>4059000</v>
      </c>
    </row>
    <row r="191" spans="1:29" hidden="1" x14ac:dyDescent="0.3">
      <c r="A191" s="2">
        <v>28503</v>
      </c>
      <c r="B191" t="s">
        <v>64</v>
      </c>
      <c r="C191" t="s">
        <v>82</v>
      </c>
      <c r="D191" t="s">
        <v>67</v>
      </c>
      <c r="E191">
        <v>0.44</v>
      </c>
      <c r="F191" t="s">
        <v>72</v>
      </c>
      <c r="G191" t="s">
        <v>65</v>
      </c>
      <c r="H191" t="s">
        <v>65</v>
      </c>
      <c r="I191" t="s">
        <v>65</v>
      </c>
      <c r="J191" t="s">
        <v>65</v>
      </c>
      <c r="K191" t="s">
        <v>65</v>
      </c>
      <c r="L191" t="s">
        <v>65</v>
      </c>
      <c r="M191" t="s">
        <v>65</v>
      </c>
      <c r="N191" t="s">
        <v>65</v>
      </c>
      <c r="O191" t="s">
        <v>65</v>
      </c>
      <c r="P191">
        <v>5567</v>
      </c>
      <c r="Q191" t="s">
        <v>62</v>
      </c>
      <c r="R191" t="s">
        <v>63</v>
      </c>
      <c r="S191" t="s">
        <v>64</v>
      </c>
      <c r="T191" t="s">
        <v>69</v>
      </c>
      <c r="U191" t="s">
        <v>70</v>
      </c>
      <c r="V191">
        <v>4030110</v>
      </c>
      <c r="W191">
        <v>45.908572999999997</v>
      </c>
      <c r="X191">
        <v>-87.213747999999995</v>
      </c>
      <c r="Y191" t="s">
        <v>71</v>
      </c>
      <c r="Z191">
        <v>26</v>
      </c>
      <c r="AA191" t="s">
        <v>7</v>
      </c>
      <c r="AB191" t="s">
        <v>8</v>
      </c>
      <c r="AC191">
        <v>4059000</v>
      </c>
    </row>
    <row r="192" spans="1:29" hidden="1" x14ac:dyDescent="0.3">
      <c r="A192" s="2">
        <v>28503</v>
      </c>
      <c r="B192" t="s">
        <v>64</v>
      </c>
      <c r="C192" t="s">
        <v>86</v>
      </c>
      <c r="D192" t="s">
        <v>78</v>
      </c>
      <c r="E192">
        <v>3.9E-2</v>
      </c>
      <c r="F192" t="s">
        <v>87</v>
      </c>
      <c r="G192" t="s">
        <v>65</v>
      </c>
      <c r="H192" t="s">
        <v>73</v>
      </c>
      <c r="I192" t="s">
        <v>74</v>
      </c>
      <c r="J192" t="s">
        <v>75</v>
      </c>
      <c r="K192" t="s">
        <v>65</v>
      </c>
      <c r="L192" t="s">
        <v>65</v>
      </c>
      <c r="M192" t="s">
        <v>65</v>
      </c>
      <c r="N192" t="s">
        <v>65</v>
      </c>
      <c r="O192" t="s">
        <v>65</v>
      </c>
      <c r="P192">
        <v>5568</v>
      </c>
      <c r="Q192" t="s">
        <v>62</v>
      </c>
      <c r="R192" t="s">
        <v>63</v>
      </c>
      <c r="S192" t="s">
        <v>64</v>
      </c>
      <c r="T192" t="s">
        <v>69</v>
      </c>
      <c r="U192" t="s">
        <v>70</v>
      </c>
      <c r="V192">
        <v>4030110</v>
      </c>
      <c r="W192">
        <v>45.908572999999997</v>
      </c>
      <c r="X192">
        <v>-87.213747999999995</v>
      </c>
      <c r="Y192" t="s">
        <v>71</v>
      </c>
      <c r="Z192">
        <v>26</v>
      </c>
      <c r="AA192" t="s">
        <v>7</v>
      </c>
      <c r="AB192" t="s">
        <v>8</v>
      </c>
      <c r="AC192">
        <v>4059000</v>
      </c>
    </row>
    <row r="193" spans="1:29" hidden="1" x14ac:dyDescent="0.3">
      <c r="A193" s="2">
        <v>28503</v>
      </c>
      <c r="B193" t="s">
        <v>64</v>
      </c>
      <c r="C193" t="s">
        <v>86</v>
      </c>
      <c r="D193" t="s">
        <v>78</v>
      </c>
      <c r="E193">
        <v>0.03</v>
      </c>
      <c r="F193" t="s">
        <v>72</v>
      </c>
      <c r="G193" t="s">
        <v>65</v>
      </c>
      <c r="H193" t="s">
        <v>65</v>
      </c>
      <c r="I193" t="s">
        <v>65</v>
      </c>
      <c r="J193" t="s">
        <v>65</v>
      </c>
      <c r="K193" t="s">
        <v>65</v>
      </c>
      <c r="L193" t="s">
        <v>65</v>
      </c>
      <c r="M193" t="s">
        <v>65</v>
      </c>
      <c r="N193" t="s">
        <v>65</v>
      </c>
      <c r="O193" t="s">
        <v>65</v>
      </c>
      <c r="P193">
        <v>5569</v>
      </c>
      <c r="Q193" t="s">
        <v>62</v>
      </c>
      <c r="R193" t="s">
        <v>63</v>
      </c>
      <c r="S193" t="s">
        <v>64</v>
      </c>
      <c r="T193" t="s">
        <v>69</v>
      </c>
      <c r="U193" t="s">
        <v>70</v>
      </c>
      <c r="V193">
        <v>4030110</v>
      </c>
      <c r="W193">
        <v>45.908572999999997</v>
      </c>
      <c r="X193">
        <v>-87.213747999999995</v>
      </c>
      <c r="Y193" t="s">
        <v>71</v>
      </c>
      <c r="Z193">
        <v>26</v>
      </c>
      <c r="AA193" t="s">
        <v>7</v>
      </c>
      <c r="AB193" t="s">
        <v>8</v>
      </c>
      <c r="AC193">
        <v>4059000</v>
      </c>
    </row>
    <row r="194" spans="1:29" hidden="1" x14ac:dyDescent="0.3">
      <c r="A194" s="2">
        <v>28503</v>
      </c>
      <c r="B194" t="s">
        <v>64</v>
      </c>
      <c r="C194" t="s">
        <v>83</v>
      </c>
      <c r="D194" t="s">
        <v>78</v>
      </c>
      <c r="E194">
        <v>0.31</v>
      </c>
      <c r="F194" t="s">
        <v>72</v>
      </c>
      <c r="G194" t="s">
        <v>65</v>
      </c>
      <c r="H194" t="s">
        <v>65</v>
      </c>
      <c r="I194" t="s">
        <v>65</v>
      </c>
      <c r="J194" t="s">
        <v>65</v>
      </c>
      <c r="K194" t="s">
        <v>65</v>
      </c>
      <c r="L194" t="s">
        <v>65</v>
      </c>
      <c r="M194" t="s">
        <v>65</v>
      </c>
      <c r="N194" t="s">
        <v>65</v>
      </c>
      <c r="O194" t="s">
        <v>65</v>
      </c>
      <c r="P194">
        <v>5570</v>
      </c>
      <c r="Q194" t="s">
        <v>62</v>
      </c>
      <c r="R194" t="s">
        <v>63</v>
      </c>
      <c r="S194" t="s">
        <v>64</v>
      </c>
      <c r="T194" t="s">
        <v>69</v>
      </c>
      <c r="U194" t="s">
        <v>70</v>
      </c>
      <c r="V194">
        <v>4030110</v>
      </c>
      <c r="W194">
        <v>45.908572999999997</v>
      </c>
      <c r="X194">
        <v>-87.213747999999995</v>
      </c>
      <c r="Y194" t="s">
        <v>71</v>
      </c>
      <c r="Z194">
        <v>26</v>
      </c>
      <c r="AA194" t="s">
        <v>7</v>
      </c>
      <c r="AB194" t="s">
        <v>8</v>
      </c>
      <c r="AC194">
        <v>4059000</v>
      </c>
    </row>
    <row r="195" spans="1:29" x14ac:dyDescent="0.3">
      <c r="A195" s="2">
        <v>28503</v>
      </c>
      <c r="B195" t="s">
        <v>64</v>
      </c>
      <c r="C195" t="s">
        <v>84</v>
      </c>
      <c r="D195" t="s">
        <v>67</v>
      </c>
      <c r="E195">
        <v>0.02</v>
      </c>
      <c r="F195" t="s">
        <v>85</v>
      </c>
      <c r="G195" t="s">
        <v>65</v>
      </c>
      <c r="H195" t="s">
        <v>65</v>
      </c>
      <c r="I195" t="s">
        <v>65</v>
      </c>
      <c r="J195" t="s">
        <v>65</v>
      </c>
      <c r="K195" t="s">
        <v>65</v>
      </c>
      <c r="L195" t="s">
        <v>65</v>
      </c>
      <c r="M195" t="s">
        <v>65</v>
      </c>
      <c r="N195" t="s">
        <v>65</v>
      </c>
      <c r="O195" t="s">
        <v>65</v>
      </c>
      <c r="P195">
        <v>5571</v>
      </c>
      <c r="Q195" t="s">
        <v>62</v>
      </c>
      <c r="R195" t="s">
        <v>63</v>
      </c>
      <c r="S195" t="s">
        <v>64</v>
      </c>
      <c r="T195" t="s">
        <v>69</v>
      </c>
      <c r="U195" t="s">
        <v>70</v>
      </c>
      <c r="V195">
        <v>4030110</v>
      </c>
      <c r="W195">
        <v>45.908572999999997</v>
      </c>
      <c r="X195">
        <v>-87.213747999999995</v>
      </c>
      <c r="Y195" t="s">
        <v>71</v>
      </c>
      <c r="Z195">
        <v>26</v>
      </c>
      <c r="AA195" t="s">
        <v>7</v>
      </c>
      <c r="AB195" t="s">
        <v>8</v>
      </c>
      <c r="AC195">
        <v>4059000</v>
      </c>
    </row>
    <row r="196" spans="1:29" x14ac:dyDescent="0.3">
      <c r="A196" s="2">
        <v>28503</v>
      </c>
      <c r="B196" t="s">
        <v>64</v>
      </c>
      <c r="C196" t="s">
        <v>84</v>
      </c>
      <c r="D196" t="s">
        <v>78</v>
      </c>
      <c r="E196">
        <v>0.02</v>
      </c>
      <c r="F196" t="s">
        <v>85</v>
      </c>
      <c r="G196" t="s">
        <v>65</v>
      </c>
      <c r="H196" t="s">
        <v>65</v>
      </c>
      <c r="I196" t="s">
        <v>65</v>
      </c>
      <c r="J196" t="s">
        <v>65</v>
      </c>
      <c r="K196" t="s">
        <v>65</v>
      </c>
      <c r="L196" t="s">
        <v>65</v>
      </c>
      <c r="M196" t="s">
        <v>65</v>
      </c>
      <c r="N196" t="s">
        <v>65</v>
      </c>
      <c r="O196" t="s">
        <v>65</v>
      </c>
      <c r="P196">
        <v>5572</v>
      </c>
      <c r="Q196" t="s">
        <v>62</v>
      </c>
      <c r="R196" t="s">
        <v>63</v>
      </c>
      <c r="S196" t="s">
        <v>64</v>
      </c>
      <c r="T196" t="s">
        <v>69</v>
      </c>
      <c r="U196" t="s">
        <v>70</v>
      </c>
      <c r="V196">
        <v>4030110</v>
      </c>
      <c r="W196">
        <v>45.908572999999997</v>
      </c>
      <c r="X196">
        <v>-87.213747999999995</v>
      </c>
      <c r="Y196" t="s">
        <v>71</v>
      </c>
      <c r="Z196">
        <v>26</v>
      </c>
      <c r="AA196" t="s">
        <v>7</v>
      </c>
      <c r="AB196" t="s">
        <v>8</v>
      </c>
      <c r="AC196">
        <v>4059000</v>
      </c>
    </row>
    <row r="197" spans="1:29" hidden="1" x14ac:dyDescent="0.3">
      <c r="A197" s="2">
        <v>28530</v>
      </c>
      <c r="B197" t="s">
        <v>64</v>
      </c>
      <c r="C197" t="s">
        <v>82</v>
      </c>
      <c r="D197" t="s">
        <v>67</v>
      </c>
      <c r="E197">
        <v>0.33</v>
      </c>
      <c r="F197" t="s">
        <v>72</v>
      </c>
      <c r="G197" t="s">
        <v>65</v>
      </c>
      <c r="H197" t="s">
        <v>65</v>
      </c>
      <c r="I197" t="s">
        <v>65</v>
      </c>
      <c r="J197" t="s">
        <v>65</v>
      </c>
      <c r="K197" t="s">
        <v>65</v>
      </c>
      <c r="L197" t="s">
        <v>65</v>
      </c>
      <c r="M197" t="s">
        <v>65</v>
      </c>
      <c r="N197" t="s">
        <v>65</v>
      </c>
      <c r="O197" t="s">
        <v>65</v>
      </c>
      <c r="P197">
        <v>4962</v>
      </c>
      <c r="Q197" t="s">
        <v>62</v>
      </c>
      <c r="R197" t="s">
        <v>63</v>
      </c>
      <c r="S197" t="s">
        <v>64</v>
      </c>
      <c r="T197" t="s">
        <v>69</v>
      </c>
      <c r="U197" t="s">
        <v>70</v>
      </c>
      <c r="V197">
        <v>4030110</v>
      </c>
      <c r="W197">
        <v>45.908572999999997</v>
      </c>
      <c r="X197">
        <v>-87.213747999999995</v>
      </c>
      <c r="Y197" t="s">
        <v>71</v>
      </c>
      <c r="Z197">
        <v>26</v>
      </c>
      <c r="AA197" t="s">
        <v>7</v>
      </c>
      <c r="AB197" t="s">
        <v>8</v>
      </c>
      <c r="AC197">
        <v>4059000</v>
      </c>
    </row>
    <row r="198" spans="1:29" hidden="1" x14ac:dyDescent="0.3">
      <c r="A198" s="2">
        <v>28530</v>
      </c>
      <c r="B198" t="s">
        <v>64</v>
      </c>
      <c r="C198" t="s">
        <v>82</v>
      </c>
      <c r="D198" t="s">
        <v>78</v>
      </c>
      <c r="E198">
        <v>0.28999999999999998</v>
      </c>
      <c r="F198" t="s">
        <v>72</v>
      </c>
      <c r="G198" t="s">
        <v>65</v>
      </c>
      <c r="H198" t="s">
        <v>65</v>
      </c>
      <c r="I198" t="s">
        <v>65</v>
      </c>
      <c r="J198" t="s">
        <v>65</v>
      </c>
      <c r="K198" t="s">
        <v>65</v>
      </c>
      <c r="L198" t="s">
        <v>65</v>
      </c>
      <c r="M198" t="s">
        <v>65</v>
      </c>
      <c r="N198" t="s">
        <v>65</v>
      </c>
      <c r="O198" t="s">
        <v>65</v>
      </c>
      <c r="P198">
        <v>4963</v>
      </c>
      <c r="Q198" t="s">
        <v>62</v>
      </c>
      <c r="R198" t="s">
        <v>63</v>
      </c>
      <c r="S198" t="s">
        <v>64</v>
      </c>
      <c r="T198" t="s">
        <v>69</v>
      </c>
      <c r="U198" t="s">
        <v>70</v>
      </c>
      <c r="V198">
        <v>4030110</v>
      </c>
      <c r="W198">
        <v>45.908572999999997</v>
      </c>
      <c r="X198">
        <v>-87.213747999999995</v>
      </c>
      <c r="Y198" t="s">
        <v>71</v>
      </c>
      <c r="Z198">
        <v>26</v>
      </c>
      <c r="AA198" t="s">
        <v>7</v>
      </c>
      <c r="AB198" t="s">
        <v>8</v>
      </c>
      <c r="AC198">
        <v>4059000</v>
      </c>
    </row>
    <row r="199" spans="1:29" hidden="1" x14ac:dyDescent="0.3">
      <c r="A199" s="2">
        <v>28530</v>
      </c>
      <c r="B199" t="s">
        <v>64</v>
      </c>
      <c r="C199" t="s">
        <v>86</v>
      </c>
      <c r="D199" t="s">
        <v>78</v>
      </c>
      <c r="E199">
        <v>3.9E-2</v>
      </c>
      <c r="F199" t="s">
        <v>87</v>
      </c>
      <c r="G199" t="s">
        <v>65</v>
      </c>
      <c r="H199" t="s">
        <v>73</v>
      </c>
      <c r="I199" t="s">
        <v>74</v>
      </c>
      <c r="J199" t="s">
        <v>75</v>
      </c>
      <c r="K199" t="s">
        <v>65</v>
      </c>
      <c r="L199" t="s">
        <v>65</v>
      </c>
      <c r="M199" t="s">
        <v>65</v>
      </c>
      <c r="N199" t="s">
        <v>65</v>
      </c>
      <c r="O199" t="s">
        <v>65</v>
      </c>
      <c r="P199">
        <v>4964</v>
      </c>
      <c r="Q199" t="s">
        <v>62</v>
      </c>
      <c r="R199" t="s">
        <v>63</v>
      </c>
      <c r="S199" t="s">
        <v>64</v>
      </c>
      <c r="T199" t="s">
        <v>69</v>
      </c>
      <c r="U199" t="s">
        <v>70</v>
      </c>
      <c r="V199">
        <v>4030110</v>
      </c>
      <c r="W199">
        <v>45.908572999999997</v>
      </c>
      <c r="X199">
        <v>-87.213747999999995</v>
      </c>
      <c r="Y199" t="s">
        <v>71</v>
      </c>
      <c r="Z199">
        <v>26</v>
      </c>
      <c r="AA199" t="s">
        <v>7</v>
      </c>
      <c r="AB199" t="s">
        <v>8</v>
      </c>
      <c r="AC199">
        <v>4059000</v>
      </c>
    </row>
    <row r="200" spans="1:29" hidden="1" x14ac:dyDescent="0.3">
      <c r="A200" s="2">
        <v>28530</v>
      </c>
      <c r="B200" t="s">
        <v>64</v>
      </c>
      <c r="C200" t="s">
        <v>86</v>
      </c>
      <c r="D200" t="s">
        <v>78</v>
      </c>
      <c r="E200">
        <v>0.03</v>
      </c>
      <c r="F200" t="s">
        <v>72</v>
      </c>
      <c r="G200" t="s">
        <v>65</v>
      </c>
      <c r="H200" t="s">
        <v>65</v>
      </c>
      <c r="I200" t="s">
        <v>65</v>
      </c>
      <c r="J200" t="s">
        <v>65</v>
      </c>
      <c r="K200" t="s">
        <v>65</v>
      </c>
      <c r="L200" t="s">
        <v>65</v>
      </c>
      <c r="M200" t="s">
        <v>65</v>
      </c>
      <c r="N200" t="s">
        <v>65</v>
      </c>
      <c r="O200" t="s">
        <v>65</v>
      </c>
      <c r="P200">
        <v>4965</v>
      </c>
      <c r="Q200" t="s">
        <v>62</v>
      </c>
      <c r="R200" t="s">
        <v>63</v>
      </c>
      <c r="S200" t="s">
        <v>64</v>
      </c>
      <c r="T200" t="s">
        <v>69</v>
      </c>
      <c r="U200" t="s">
        <v>70</v>
      </c>
      <c r="V200">
        <v>4030110</v>
      </c>
      <c r="W200">
        <v>45.908572999999997</v>
      </c>
      <c r="X200">
        <v>-87.213747999999995</v>
      </c>
      <c r="Y200" t="s">
        <v>71</v>
      </c>
      <c r="Z200">
        <v>26</v>
      </c>
      <c r="AA200" t="s">
        <v>7</v>
      </c>
      <c r="AB200" t="s">
        <v>8</v>
      </c>
      <c r="AC200">
        <v>4059000</v>
      </c>
    </row>
    <row r="201" spans="1:29" hidden="1" x14ac:dyDescent="0.3">
      <c r="A201" s="2">
        <v>28530</v>
      </c>
      <c r="B201" t="s">
        <v>64</v>
      </c>
      <c r="C201" t="s">
        <v>83</v>
      </c>
      <c r="D201" t="s">
        <v>78</v>
      </c>
      <c r="E201">
        <v>0.23</v>
      </c>
      <c r="F201" t="s">
        <v>72</v>
      </c>
      <c r="G201" t="s">
        <v>65</v>
      </c>
      <c r="H201" t="s">
        <v>65</v>
      </c>
      <c r="I201" t="s">
        <v>65</v>
      </c>
      <c r="J201" t="s">
        <v>65</v>
      </c>
      <c r="K201" t="s">
        <v>65</v>
      </c>
      <c r="L201" t="s">
        <v>65</v>
      </c>
      <c r="M201" t="s">
        <v>65</v>
      </c>
      <c r="N201" t="s">
        <v>65</v>
      </c>
      <c r="O201" t="s">
        <v>65</v>
      </c>
      <c r="P201">
        <v>4966</v>
      </c>
      <c r="Q201" t="s">
        <v>62</v>
      </c>
      <c r="R201" t="s">
        <v>63</v>
      </c>
      <c r="S201" t="s">
        <v>64</v>
      </c>
      <c r="T201" t="s">
        <v>69</v>
      </c>
      <c r="U201" t="s">
        <v>70</v>
      </c>
      <c r="V201">
        <v>4030110</v>
      </c>
      <c r="W201">
        <v>45.908572999999997</v>
      </c>
      <c r="X201">
        <v>-87.213747999999995</v>
      </c>
      <c r="Y201" t="s">
        <v>71</v>
      </c>
      <c r="Z201">
        <v>26</v>
      </c>
      <c r="AA201" t="s">
        <v>7</v>
      </c>
      <c r="AB201" t="s">
        <v>8</v>
      </c>
      <c r="AC201">
        <v>4059000</v>
      </c>
    </row>
    <row r="202" spans="1:29" hidden="1" x14ac:dyDescent="0.3">
      <c r="A202" s="2">
        <v>28530</v>
      </c>
      <c r="B202" t="s">
        <v>64</v>
      </c>
      <c r="C202" t="s">
        <v>88</v>
      </c>
      <c r="D202" t="s">
        <v>78</v>
      </c>
      <c r="E202">
        <v>0.26</v>
      </c>
      <c r="F202" t="s">
        <v>68</v>
      </c>
      <c r="G202" t="s">
        <v>65</v>
      </c>
      <c r="H202" t="s">
        <v>65</v>
      </c>
      <c r="I202" t="s">
        <v>65</v>
      </c>
      <c r="J202" t="s">
        <v>65</v>
      </c>
      <c r="K202" t="s">
        <v>65</v>
      </c>
      <c r="L202" t="s">
        <v>65</v>
      </c>
      <c r="M202" t="s">
        <v>65</v>
      </c>
      <c r="N202" t="s">
        <v>65</v>
      </c>
      <c r="O202" t="s">
        <v>65</v>
      </c>
      <c r="P202">
        <v>4967</v>
      </c>
      <c r="Q202" t="s">
        <v>62</v>
      </c>
      <c r="R202" t="s">
        <v>63</v>
      </c>
      <c r="S202" t="s">
        <v>64</v>
      </c>
      <c r="T202" t="s">
        <v>69</v>
      </c>
      <c r="U202" t="s">
        <v>70</v>
      </c>
      <c r="V202">
        <v>4030110</v>
      </c>
      <c r="W202">
        <v>45.908572999999997</v>
      </c>
      <c r="X202">
        <v>-87.213747999999995</v>
      </c>
      <c r="Y202" t="s">
        <v>71</v>
      </c>
      <c r="Z202">
        <v>26</v>
      </c>
      <c r="AA202" t="s">
        <v>7</v>
      </c>
      <c r="AB202" t="s">
        <v>8</v>
      </c>
      <c r="AC202">
        <v>4059000</v>
      </c>
    </row>
    <row r="203" spans="1:29" hidden="1" x14ac:dyDescent="0.3">
      <c r="A203" s="2">
        <v>28530</v>
      </c>
      <c r="B203" t="s">
        <v>64</v>
      </c>
      <c r="C203" t="s">
        <v>77</v>
      </c>
      <c r="D203" t="s">
        <v>78</v>
      </c>
      <c r="E203">
        <v>0.52</v>
      </c>
      <c r="F203" t="s">
        <v>68</v>
      </c>
      <c r="G203" t="s">
        <v>65</v>
      </c>
      <c r="H203" t="s">
        <v>65</v>
      </c>
      <c r="I203" t="s">
        <v>65</v>
      </c>
      <c r="J203" t="s">
        <v>65</v>
      </c>
      <c r="K203" t="s">
        <v>65</v>
      </c>
      <c r="L203" t="s">
        <v>65</v>
      </c>
      <c r="M203" t="s">
        <v>65</v>
      </c>
      <c r="N203" t="s">
        <v>65</v>
      </c>
      <c r="O203" t="s">
        <v>65</v>
      </c>
      <c r="P203">
        <v>4968</v>
      </c>
      <c r="Q203" t="s">
        <v>62</v>
      </c>
      <c r="R203" t="s">
        <v>63</v>
      </c>
      <c r="S203" t="s">
        <v>64</v>
      </c>
      <c r="T203" t="s">
        <v>69</v>
      </c>
      <c r="U203" t="s">
        <v>70</v>
      </c>
      <c r="V203">
        <v>4030110</v>
      </c>
      <c r="W203">
        <v>45.908572999999997</v>
      </c>
      <c r="X203">
        <v>-87.213747999999995</v>
      </c>
      <c r="Y203" t="s">
        <v>71</v>
      </c>
      <c r="Z203">
        <v>26</v>
      </c>
      <c r="AA203" t="s">
        <v>7</v>
      </c>
      <c r="AB203" t="s">
        <v>8</v>
      </c>
      <c r="AC203">
        <v>4059000</v>
      </c>
    </row>
    <row r="204" spans="1:29" hidden="1" x14ac:dyDescent="0.3">
      <c r="A204" s="2">
        <v>28530</v>
      </c>
      <c r="B204" t="s">
        <v>64</v>
      </c>
      <c r="C204" t="s">
        <v>77</v>
      </c>
      <c r="D204" t="s">
        <v>78</v>
      </c>
      <c r="E204">
        <v>2.2999999999999998</v>
      </c>
      <c r="F204" t="s">
        <v>81</v>
      </c>
      <c r="G204" t="s">
        <v>65</v>
      </c>
      <c r="H204" t="s">
        <v>65</v>
      </c>
      <c r="I204" t="s">
        <v>65</v>
      </c>
      <c r="J204" t="s">
        <v>65</v>
      </c>
      <c r="K204" t="s">
        <v>65</v>
      </c>
      <c r="L204" t="s">
        <v>65</v>
      </c>
      <c r="M204" t="s">
        <v>65</v>
      </c>
      <c r="N204" t="s">
        <v>65</v>
      </c>
      <c r="O204" t="s">
        <v>65</v>
      </c>
      <c r="P204">
        <v>4969</v>
      </c>
      <c r="Q204" t="s">
        <v>62</v>
      </c>
      <c r="R204" t="s">
        <v>63</v>
      </c>
      <c r="S204" t="s">
        <v>64</v>
      </c>
      <c r="T204" t="s">
        <v>69</v>
      </c>
      <c r="U204" t="s">
        <v>70</v>
      </c>
      <c r="V204">
        <v>4030110</v>
      </c>
      <c r="W204">
        <v>45.908572999999997</v>
      </c>
      <c r="X204">
        <v>-87.213747999999995</v>
      </c>
      <c r="Y204" t="s">
        <v>71</v>
      </c>
      <c r="Z204">
        <v>26</v>
      </c>
      <c r="AA204" t="s">
        <v>7</v>
      </c>
      <c r="AB204" t="s">
        <v>8</v>
      </c>
      <c r="AC204">
        <v>4059000</v>
      </c>
    </row>
    <row r="205" spans="1:29" x14ac:dyDescent="0.3">
      <c r="A205" s="2">
        <v>28530</v>
      </c>
      <c r="B205" t="s">
        <v>64</v>
      </c>
      <c r="C205" t="s">
        <v>84</v>
      </c>
      <c r="D205" t="s">
        <v>67</v>
      </c>
      <c r="E205">
        <v>0.01</v>
      </c>
      <c r="F205" t="s">
        <v>85</v>
      </c>
      <c r="G205" t="s">
        <v>65</v>
      </c>
      <c r="H205" t="s">
        <v>65</v>
      </c>
      <c r="I205" t="s">
        <v>65</v>
      </c>
      <c r="J205" t="s">
        <v>65</v>
      </c>
      <c r="K205" t="s">
        <v>65</v>
      </c>
      <c r="L205" t="s">
        <v>65</v>
      </c>
      <c r="M205" t="s">
        <v>65</v>
      </c>
      <c r="N205" t="s">
        <v>65</v>
      </c>
      <c r="O205" t="s">
        <v>65</v>
      </c>
      <c r="P205">
        <v>4970</v>
      </c>
      <c r="Q205" t="s">
        <v>62</v>
      </c>
      <c r="R205" t="s">
        <v>63</v>
      </c>
      <c r="S205" t="s">
        <v>64</v>
      </c>
      <c r="T205" t="s">
        <v>69</v>
      </c>
      <c r="U205" t="s">
        <v>70</v>
      </c>
      <c r="V205">
        <v>4030110</v>
      </c>
      <c r="W205">
        <v>45.908572999999997</v>
      </c>
      <c r="X205">
        <v>-87.213747999999995</v>
      </c>
      <c r="Y205" t="s">
        <v>71</v>
      </c>
      <c r="Z205">
        <v>26</v>
      </c>
      <c r="AA205" t="s">
        <v>7</v>
      </c>
      <c r="AB205" t="s">
        <v>8</v>
      </c>
      <c r="AC205">
        <v>4059000</v>
      </c>
    </row>
    <row r="206" spans="1:29" x14ac:dyDescent="0.3">
      <c r="A206" s="2">
        <v>28530</v>
      </c>
      <c r="B206" t="s">
        <v>64</v>
      </c>
      <c r="C206" t="s">
        <v>84</v>
      </c>
      <c r="D206" t="s">
        <v>78</v>
      </c>
      <c r="E206">
        <v>0.01</v>
      </c>
      <c r="F206" t="s">
        <v>85</v>
      </c>
      <c r="G206" t="s">
        <v>65</v>
      </c>
      <c r="H206" t="s">
        <v>65</v>
      </c>
      <c r="I206" t="s">
        <v>65</v>
      </c>
      <c r="J206" t="s">
        <v>65</v>
      </c>
      <c r="K206" t="s">
        <v>65</v>
      </c>
      <c r="L206" t="s">
        <v>65</v>
      </c>
      <c r="M206" t="s">
        <v>65</v>
      </c>
      <c r="N206" t="s">
        <v>65</v>
      </c>
      <c r="O206" t="s">
        <v>65</v>
      </c>
      <c r="P206">
        <v>4971</v>
      </c>
      <c r="Q206" t="s">
        <v>62</v>
      </c>
      <c r="R206" t="s">
        <v>63</v>
      </c>
      <c r="S206" t="s">
        <v>64</v>
      </c>
      <c r="T206" t="s">
        <v>69</v>
      </c>
      <c r="U206" t="s">
        <v>70</v>
      </c>
      <c r="V206">
        <v>4030110</v>
      </c>
      <c r="W206">
        <v>45.908572999999997</v>
      </c>
      <c r="X206">
        <v>-87.213747999999995</v>
      </c>
      <c r="Y206" t="s">
        <v>71</v>
      </c>
      <c r="Z206">
        <v>26</v>
      </c>
      <c r="AA206" t="s">
        <v>7</v>
      </c>
      <c r="AB206" t="s">
        <v>8</v>
      </c>
      <c r="AC206">
        <v>4059000</v>
      </c>
    </row>
    <row r="207" spans="1:29" hidden="1" x14ac:dyDescent="0.3">
      <c r="A207" s="2">
        <v>28530</v>
      </c>
      <c r="B207" t="s">
        <v>64</v>
      </c>
      <c r="C207" t="s">
        <v>82</v>
      </c>
      <c r="D207" t="s">
        <v>89</v>
      </c>
      <c r="E207">
        <v>0</v>
      </c>
      <c r="F207" t="s">
        <v>72</v>
      </c>
      <c r="G207" t="s">
        <v>65</v>
      </c>
      <c r="H207" t="s">
        <v>65</v>
      </c>
      <c r="I207" t="s">
        <v>65</v>
      </c>
      <c r="J207" t="s">
        <v>65</v>
      </c>
      <c r="K207" t="s">
        <v>65</v>
      </c>
      <c r="L207" t="s">
        <v>65</v>
      </c>
      <c r="M207" t="s">
        <v>65</v>
      </c>
      <c r="N207" t="s">
        <v>65</v>
      </c>
      <c r="O207" t="s">
        <v>65</v>
      </c>
      <c r="P207">
        <v>4978</v>
      </c>
      <c r="Q207" t="s">
        <v>62</v>
      </c>
      <c r="R207" t="s">
        <v>63</v>
      </c>
      <c r="S207" t="s">
        <v>64</v>
      </c>
      <c r="T207" t="s">
        <v>69</v>
      </c>
      <c r="U207" t="s">
        <v>70</v>
      </c>
      <c r="V207">
        <v>4030110</v>
      </c>
      <c r="W207">
        <v>45.908572999999997</v>
      </c>
      <c r="X207">
        <v>-87.213747999999995</v>
      </c>
      <c r="Y207" t="s">
        <v>71</v>
      </c>
      <c r="Z207">
        <v>26</v>
      </c>
      <c r="AA207" t="s">
        <v>7</v>
      </c>
      <c r="AB207" t="s">
        <v>8</v>
      </c>
      <c r="AC207">
        <v>4059000</v>
      </c>
    </row>
    <row r="208" spans="1:29" x14ac:dyDescent="0.3">
      <c r="A208" s="2">
        <v>28557</v>
      </c>
      <c r="B208" t="s">
        <v>64</v>
      </c>
      <c r="C208" t="s">
        <v>84</v>
      </c>
      <c r="D208" t="s">
        <v>78</v>
      </c>
      <c r="E208">
        <v>0.01</v>
      </c>
      <c r="F208" t="s">
        <v>85</v>
      </c>
      <c r="G208" t="s">
        <v>65</v>
      </c>
      <c r="H208" t="s">
        <v>65</v>
      </c>
      <c r="I208" t="s">
        <v>65</v>
      </c>
      <c r="J208" t="s">
        <v>65</v>
      </c>
      <c r="K208" t="s">
        <v>65</v>
      </c>
      <c r="L208" t="s">
        <v>65</v>
      </c>
      <c r="M208" t="s">
        <v>65</v>
      </c>
      <c r="N208" t="s">
        <v>65</v>
      </c>
      <c r="O208" t="s">
        <v>65</v>
      </c>
      <c r="P208">
        <v>5573</v>
      </c>
      <c r="Q208" t="s">
        <v>62</v>
      </c>
      <c r="R208" t="s">
        <v>63</v>
      </c>
      <c r="S208" t="s">
        <v>64</v>
      </c>
      <c r="T208" t="s">
        <v>69</v>
      </c>
      <c r="U208" t="s">
        <v>70</v>
      </c>
      <c r="V208">
        <v>4030110</v>
      </c>
      <c r="W208">
        <v>45.908572999999997</v>
      </c>
      <c r="X208">
        <v>-87.213747999999995</v>
      </c>
      <c r="Y208" t="s">
        <v>71</v>
      </c>
      <c r="Z208">
        <v>26</v>
      </c>
      <c r="AA208" t="s">
        <v>7</v>
      </c>
      <c r="AB208" t="s">
        <v>8</v>
      </c>
      <c r="AC208">
        <v>4059000</v>
      </c>
    </row>
    <row r="209" spans="1:29" hidden="1" x14ac:dyDescent="0.3">
      <c r="A209" s="2">
        <v>28557</v>
      </c>
      <c r="B209" t="s">
        <v>64</v>
      </c>
      <c r="C209" t="s">
        <v>82</v>
      </c>
      <c r="D209" t="s">
        <v>89</v>
      </c>
      <c r="E209">
        <v>0.18</v>
      </c>
      <c r="F209" t="s">
        <v>72</v>
      </c>
      <c r="G209" t="s">
        <v>65</v>
      </c>
      <c r="H209" t="s">
        <v>65</v>
      </c>
      <c r="I209" t="s">
        <v>65</v>
      </c>
      <c r="J209" t="s">
        <v>65</v>
      </c>
      <c r="K209" t="s">
        <v>65</v>
      </c>
      <c r="L209" t="s">
        <v>65</v>
      </c>
      <c r="M209" t="s">
        <v>65</v>
      </c>
      <c r="N209" t="s">
        <v>65</v>
      </c>
      <c r="O209" t="s">
        <v>65</v>
      </c>
      <c r="P209">
        <v>5581</v>
      </c>
      <c r="Q209" t="s">
        <v>62</v>
      </c>
      <c r="R209" t="s">
        <v>63</v>
      </c>
      <c r="S209" t="s">
        <v>64</v>
      </c>
      <c r="T209" t="s">
        <v>69</v>
      </c>
      <c r="U209" t="s">
        <v>70</v>
      </c>
      <c r="V209">
        <v>4030110</v>
      </c>
      <c r="W209">
        <v>45.908572999999997</v>
      </c>
      <c r="X209">
        <v>-87.213747999999995</v>
      </c>
      <c r="Y209" t="s">
        <v>71</v>
      </c>
      <c r="Z209">
        <v>26</v>
      </c>
      <c r="AA209" t="s">
        <v>7</v>
      </c>
      <c r="AB209" t="s">
        <v>8</v>
      </c>
      <c r="AC209">
        <v>4059000</v>
      </c>
    </row>
    <row r="210" spans="1:29" hidden="1" x14ac:dyDescent="0.3">
      <c r="A210" s="2">
        <v>28557</v>
      </c>
      <c r="B210" t="s">
        <v>64</v>
      </c>
      <c r="C210" t="s">
        <v>82</v>
      </c>
      <c r="D210" t="s">
        <v>67</v>
      </c>
      <c r="E210">
        <v>0.33</v>
      </c>
      <c r="F210" t="s">
        <v>72</v>
      </c>
      <c r="G210" t="s">
        <v>65</v>
      </c>
      <c r="H210" t="s">
        <v>65</v>
      </c>
      <c r="I210" t="s">
        <v>65</v>
      </c>
      <c r="J210" t="s">
        <v>65</v>
      </c>
      <c r="K210" t="s">
        <v>65</v>
      </c>
      <c r="L210" t="s">
        <v>65</v>
      </c>
      <c r="M210" t="s">
        <v>65</v>
      </c>
      <c r="N210" t="s">
        <v>65</v>
      </c>
      <c r="O210" t="s">
        <v>65</v>
      </c>
      <c r="P210">
        <v>5582</v>
      </c>
      <c r="Q210" t="s">
        <v>62</v>
      </c>
      <c r="R210" t="s">
        <v>63</v>
      </c>
      <c r="S210" t="s">
        <v>64</v>
      </c>
      <c r="T210" t="s">
        <v>69</v>
      </c>
      <c r="U210" t="s">
        <v>70</v>
      </c>
      <c r="V210">
        <v>4030110</v>
      </c>
      <c r="W210">
        <v>45.908572999999997</v>
      </c>
      <c r="X210">
        <v>-87.213747999999995</v>
      </c>
      <c r="Y210" t="s">
        <v>71</v>
      </c>
      <c r="Z210">
        <v>26</v>
      </c>
      <c r="AA210" t="s">
        <v>7</v>
      </c>
      <c r="AB210" t="s">
        <v>8</v>
      </c>
      <c r="AC210">
        <v>4059000</v>
      </c>
    </row>
    <row r="211" spans="1:29" hidden="1" x14ac:dyDescent="0.3">
      <c r="A211" s="2">
        <v>28557</v>
      </c>
      <c r="B211" t="s">
        <v>64</v>
      </c>
      <c r="C211" t="s">
        <v>82</v>
      </c>
      <c r="D211" t="s">
        <v>78</v>
      </c>
      <c r="E211">
        <v>0.51</v>
      </c>
      <c r="F211" t="s">
        <v>72</v>
      </c>
      <c r="G211" t="s">
        <v>65</v>
      </c>
      <c r="H211" t="s">
        <v>65</v>
      </c>
      <c r="I211" t="s">
        <v>65</v>
      </c>
      <c r="J211" t="s">
        <v>65</v>
      </c>
      <c r="K211" t="s">
        <v>65</v>
      </c>
      <c r="L211" t="s">
        <v>65</v>
      </c>
      <c r="M211" t="s">
        <v>65</v>
      </c>
      <c r="N211" t="s">
        <v>65</v>
      </c>
      <c r="O211" t="s">
        <v>65</v>
      </c>
      <c r="P211">
        <v>5583</v>
      </c>
      <c r="Q211" t="s">
        <v>62</v>
      </c>
      <c r="R211" t="s">
        <v>63</v>
      </c>
      <c r="S211" t="s">
        <v>64</v>
      </c>
      <c r="T211" t="s">
        <v>69</v>
      </c>
      <c r="U211" t="s">
        <v>70</v>
      </c>
      <c r="V211">
        <v>4030110</v>
      </c>
      <c r="W211">
        <v>45.908572999999997</v>
      </c>
      <c r="X211">
        <v>-87.213747999999995</v>
      </c>
      <c r="Y211" t="s">
        <v>71</v>
      </c>
      <c r="Z211">
        <v>26</v>
      </c>
      <c r="AA211" t="s">
        <v>7</v>
      </c>
      <c r="AB211" t="s">
        <v>8</v>
      </c>
      <c r="AC211">
        <v>4059000</v>
      </c>
    </row>
    <row r="212" spans="1:29" hidden="1" x14ac:dyDescent="0.3">
      <c r="A212" s="2">
        <v>28557</v>
      </c>
      <c r="B212" t="s">
        <v>64</v>
      </c>
      <c r="C212" t="s">
        <v>83</v>
      </c>
      <c r="D212" t="s">
        <v>78</v>
      </c>
      <c r="E212">
        <v>0.28000000000000003</v>
      </c>
      <c r="F212" t="s">
        <v>72</v>
      </c>
      <c r="G212" t="s">
        <v>65</v>
      </c>
      <c r="H212" t="s">
        <v>65</v>
      </c>
      <c r="I212" t="s">
        <v>65</v>
      </c>
      <c r="J212" t="s">
        <v>65</v>
      </c>
      <c r="K212" t="s">
        <v>65</v>
      </c>
      <c r="L212" t="s">
        <v>65</v>
      </c>
      <c r="M212" t="s">
        <v>65</v>
      </c>
      <c r="N212" t="s">
        <v>65</v>
      </c>
      <c r="O212" t="s">
        <v>65</v>
      </c>
      <c r="P212">
        <v>5584</v>
      </c>
      <c r="Q212" t="s">
        <v>62</v>
      </c>
      <c r="R212" t="s">
        <v>63</v>
      </c>
      <c r="S212" t="s">
        <v>64</v>
      </c>
      <c r="T212" t="s">
        <v>69</v>
      </c>
      <c r="U212" t="s">
        <v>70</v>
      </c>
      <c r="V212">
        <v>4030110</v>
      </c>
      <c r="W212">
        <v>45.908572999999997</v>
      </c>
      <c r="X212">
        <v>-87.213747999999995</v>
      </c>
      <c r="Y212" t="s">
        <v>71</v>
      </c>
      <c r="Z212">
        <v>26</v>
      </c>
      <c r="AA212" t="s">
        <v>7</v>
      </c>
      <c r="AB212" t="s">
        <v>8</v>
      </c>
      <c r="AC212">
        <v>4059000</v>
      </c>
    </row>
    <row r="213" spans="1:29" hidden="1" x14ac:dyDescent="0.3">
      <c r="A213" s="2">
        <v>28557</v>
      </c>
      <c r="B213" t="s">
        <v>64</v>
      </c>
      <c r="C213" t="s">
        <v>88</v>
      </c>
      <c r="D213" t="s">
        <v>78</v>
      </c>
      <c r="E213">
        <v>0.51</v>
      </c>
      <c r="F213" t="s">
        <v>68</v>
      </c>
      <c r="G213" t="s">
        <v>65</v>
      </c>
      <c r="H213" t="s">
        <v>65</v>
      </c>
      <c r="I213" t="s">
        <v>65</v>
      </c>
      <c r="J213" t="s">
        <v>65</v>
      </c>
      <c r="K213" t="s">
        <v>65</v>
      </c>
      <c r="L213" t="s">
        <v>65</v>
      </c>
      <c r="M213" t="s">
        <v>65</v>
      </c>
      <c r="N213" t="s">
        <v>65</v>
      </c>
      <c r="O213" t="s">
        <v>65</v>
      </c>
      <c r="P213">
        <v>5585</v>
      </c>
      <c r="Q213" t="s">
        <v>62</v>
      </c>
      <c r="R213" t="s">
        <v>63</v>
      </c>
      <c r="S213" t="s">
        <v>64</v>
      </c>
      <c r="T213" t="s">
        <v>69</v>
      </c>
      <c r="U213" t="s">
        <v>70</v>
      </c>
      <c r="V213">
        <v>4030110</v>
      </c>
      <c r="W213">
        <v>45.908572999999997</v>
      </c>
      <c r="X213">
        <v>-87.213747999999995</v>
      </c>
      <c r="Y213" t="s">
        <v>71</v>
      </c>
      <c r="Z213">
        <v>26</v>
      </c>
      <c r="AA213" t="s">
        <v>7</v>
      </c>
      <c r="AB213" t="s">
        <v>8</v>
      </c>
      <c r="AC213">
        <v>4059000</v>
      </c>
    </row>
    <row r="214" spans="1:29" hidden="1" x14ac:dyDescent="0.3">
      <c r="A214" s="2">
        <v>28557</v>
      </c>
      <c r="B214" t="s">
        <v>64</v>
      </c>
      <c r="C214" t="s">
        <v>77</v>
      </c>
      <c r="D214" t="s">
        <v>78</v>
      </c>
      <c r="E214">
        <v>0.79</v>
      </c>
      <c r="F214" t="s">
        <v>68</v>
      </c>
      <c r="G214" t="s">
        <v>65</v>
      </c>
      <c r="H214" t="s">
        <v>65</v>
      </c>
      <c r="I214" t="s">
        <v>65</v>
      </c>
      <c r="J214" t="s">
        <v>65</v>
      </c>
      <c r="K214" t="s">
        <v>65</v>
      </c>
      <c r="L214" t="s">
        <v>65</v>
      </c>
      <c r="M214" t="s">
        <v>65</v>
      </c>
      <c r="N214" t="s">
        <v>65</v>
      </c>
      <c r="O214" t="s">
        <v>65</v>
      </c>
      <c r="P214">
        <v>5586</v>
      </c>
      <c r="Q214" t="s">
        <v>62</v>
      </c>
      <c r="R214" t="s">
        <v>63</v>
      </c>
      <c r="S214" t="s">
        <v>64</v>
      </c>
      <c r="T214" t="s">
        <v>69</v>
      </c>
      <c r="U214" t="s">
        <v>70</v>
      </c>
      <c r="V214">
        <v>4030110</v>
      </c>
      <c r="W214">
        <v>45.908572999999997</v>
      </c>
      <c r="X214">
        <v>-87.213747999999995</v>
      </c>
      <c r="Y214" t="s">
        <v>71</v>
      </c>
      <c r="Z214">
        <v>26</v>
      </c>
      <c r="AA214" t="s">
        <v>7</v>
      </c>
      <c r="AB214" t="s">
        <v>8</v>
      </c>
      <c r="AC214">
        <v>4059000</v>
      </c>
    </row>
    <row r="215" spans="1:29" hidden="1" x14ac:dyDescent="0.3">
      <c r="A215" s="2">
        <v>28557</v>
      </c>
      <c r="B215" t="s">
        <v>64</v>
      </c>
      <c r="C215" t="s">
        <v>77</v>
      </c>
      <c r="D215" t="s">
        <v>78</v>
      </c>
      <c r="E215">
        <v>3.5</v>
      </c>
      <c r="F215" t="s">
        <v>81</v>
      </c>
      <c r="G215" t="s">
        <v>65</v>
      </c>
      <c r="H215" t="s">
        <v>65</v>
      </c>
      <c r="I215" t="s">
        <v>65</v>
      </c>
      <c r="J215" t="s">
        <v>65</v>
      </c>
      <c r="K215" t="s">
        <v>65</v>
      </c>
      <c r="L215" t="s">
        <v>65</v>
      </c>
      <c r="M215" t="s">
        <v>65</v>
      </c>
      <c r="N215" t="s">
        <v>65</v>
      </c>
      <c r="O215" t="s">
        <v>65</v>
      </c>
      <c r="P215">
        <v>5587</v>
      </c>
      <c r="Q215" t="s">
        <v>62</v>
      </c>
      <c r="R215" t="s">
        <v>63</v>
      </c>
      <c r="S215" t="s">
        <v>64</v>
      </c>
      <c r="T215" t="s">
        <v>69</v>
      </c>
      <c r="U215" t="s">
        <v>70</v>
      </c>
      <c r="V215">
        <v>4030110</v>
      </c>
      <c r="W215">
        <v>45.908572999999997</v>
      </c>
      <c r="X215">
        <v>-87.213747999999995</v>
      </c>
      <c r="Y215" t="s">
        <v>71</v>
      </c>
      <c r="Z215">
        <v>26</v>
      </c>
      <c r="AA215" t="s">
        <v>7</v>
      </c>
      <c r="AB215" t="s">
        <v>8</v>
      </c>
      <c r="AC215">
        <v>4059000</v>
      </c>
    </row>
    <row r="216" spans="1:29" x14ac:dyDescent="0.3">
      <c r="A216" s="2">
        <v>28557</v>
      </c>
      <c r="B216" t="s">
        <v>64</v>
      </c>
      <c r="C216" t="s">
        <v>84</v>
      </c>
      <c r="D216" t="s">
        <v>67</v>
      </c>
      <c r="E216">
        <v>0.01</v>
      </c>
      <c r="F216" t="s">
        <v>85</v>
      </c>
      <c r="G216" t="s">
        <v>65</v>
      </c>
      <c r="H216" t="s">
        <v>65</v>
      </c>
      <c r="I216" t="s">
        <v>65</v>
      </c>
      <c r="J216" t="s">
        <v>65</v>
      </c>
      <c r="K216" t="s">
        <v>65</v>
      </c>
      <c r="L216" t="s">
        <v>65</v>
      </c>
      <c r="M216" t="s">
        <v>65</v>
      </c>
      <c r="N216" t="s">
        <v>65</v>
      </c>
      <c r="O216" t="s">
        <v>65</v>
      </c>
      <c r="P216">
        <v>5588</v>
      </c>
      <c r="Q216" t="s">
        <v>62</v>
      </c>
      <c r="R216" t="s">
        <v>63</v>
      </c>
      <c r="S216" t="s">
        <v>64</v>
      </c>
      <c r="T216" t="s">
        <v>69</v>
      </c>
      <c r="U216" t="s">
        <v>70</v>
      </c>
      <c r="V216">
        <v>4030110</v>
      </c>
      <c r="W216">
        <v>45.908572999999997</v>
      </c>
      <c r="X216">
        <v>-87.213747999999995</v>
      </c>
      <c r="Y216" t="s">
        <v>71</v>
      </c>
      <c r="Z216">
        <v>26</v>
      </c>
      <c r="AA216" t="s">
        <v>7</v>
      </c>
      <c r="AB216" t="s">
        <v>8</v>
      </c>
      <c r="AC216">
        <v>4059000</v>
      </c>
    </row>
    <row r="217" spans="1:29" hidden="1" x14ac:dyDescent="0.3">
      <c r="A217" s="2">
        <v>28593</v>
      </c>
      <c r="B217" t="s">
        <v>64</v>
      </c>
      <c r="C217" t="s">
        <v>88</v>
      </c>
      <c r="D217" t="s">
        <v>78</v>
      </c>
      <c r="E217">
        <v>0.57999999999999996</v>
      </c>
      <c r="F217" t="s">
        <v>68</v>
      </c>
      <c r="G217" t="s">
        <v>65</v>
      </c>
      <c r="H217" t="s">
        <v>65</v>
      </c>
      <c r="I217" t="s">
        <v>65</v>
      </c>
      <c r="J217" t="s">
        <v>65</v>
      </c>
      <c r="K217" t="s">
        <v>65</v>
      </c>
      <c r="L217" t="s">
        <v>65</v>
      </c>
      <c r="M217" t="s">
        <v>65</v>
      </c>
      <c r="N217" t="s">
        <v>65</v>
      </c>
      <c r="O217" t="s">
        <v>65</v>
      </c>
      <c r="P217">
        <v>5123</v>
      </c>
      <c r="Q217" t="s">
        <v>62</v>
      </c>
      <c r="R217" t="s">
        <v>63</v>
      </c>
      <c r="S217" t="s">
        <v>64</v>
      </c>
      <c r="T217" t="s">
        <v>69</v>
      </c>
      <c r="U217" t="s">
        <v>70</v>
      </c>
      <c r="V217">
        <v>4030110</v>
      </c>
      <c r="W217">
        <v>45.908572999999997</v>
      </c>
      <c r="X217">
        <v>-87.213747999999995</v>
      </c>
      <c r="Y217" t="s">
        <v>71</v>
      </c>
      <c r="Z217">
        <v>26</v>
      </c>
      <c r="AA217" t="s">
        <v>7</v>
      </c>
      <c r="AB217" t="s">
        <v>8</v>
      </c>
      <c r="AC217">
        <v>4059000</v>
      </c>
    </row>
    <row r="218" spans="1:29" hidden="1" x14ac:dyDescent="0.3">
      <c r="A218" s="2">
        <v>28593</v>
      </c>
      <c r="B218" t="s">
        <v>64</v>
      </c>
      <c r="C218" t="s">
        <v>77</v>
      </c>
      <c r="D218" t="s">
        <v>78</v>
      </c>
      <c r="E218">
        <v>1</v>
      </c>
      <c r="F218" t="s">
        <v>68</v>
      </c>
      <c r="G218" t="s">
        <v>65</v>
      </c>
      <c r="H218" t="s">
        <v>65</v>
      </c>
      <c r="I218" t="s">
        <v>65</v>
      </c>
      <c r="J218" t="s">
        <v>65</v>
      </c>
      <c r="K218" t="s">
        <v>65</v>
      </c>
      <c r="L218" t="s">
        <v>65</v>
      </c>
      <c r="M218" t="s">
        <v>65</v>
      </c>
      <c r="N218" t="s">
        <v>65</v>
      </c>
      <c r="O218" t="s">
        <v>65</v>
      </c>
      <c r="P218">
        <v>5124</v>
      </c>
      <c r="Q218" t="s">
        <v>62</v>
      </c>
      <c r="R218" t="s">
        <v>63</v>
      </c>
      <c r="S218" t="s">
        <v>64</v>
      </c>
      <c r="T218" t="s">
        <v>69</v>
      </c>
      <c r="U218" t="s">
        <v>70</v>
      </c>
      <c r="V218">
        <v>4030110</v>
      </c>
      <c r="W218">
        <v>45.908572999999997</v>
      </c>
      <c r="X218">
        <v>-87.213747999999995</v>
      </c>
      <c r="Y218" t="s">
        <v>71</v>
      </c>
      <c r="Z218">
        <v>26</v>
      </c>
      <c r="AA218" t="s">
        <v>7</v>
      </c>
      <c r="AB218" t="s">
        <v>8</v>
      </c>
      <c r="AC218">
        <v>4059000</v>
      </c>
    </row>
    <row r="219" spans="1:29" hidden="1" x14ac:dyDescent="0.3">
      <c r="A219" s="2">
        <v>28593</v>
      </c>
      <c r="B219" t="s">
        <v>64</v>
      </c>
      <c r="C219" t="s">
        <v>77</v>
      </c>
      <c r="D219" t="s">
        <v>78</v>
      </c>
      <c r="E219">
        <v>4.4000000000000004</v>
      </c>
      <c r="F219" t="s">
        <v>81</v>
      </c>
      <c r="G219" t="s">
        <v>65</v>
      </c>
      <c r="H219" t="s">
        <v>65</v>
      </c>
      <c r="I219" t="s">
        <v>65</v>
      </c>
      <c r="J219" t="s">
        <v>65</v>
      </c>
      <c r="K219" t="s">
        <v>65</v>
      </c>
      <c r="L219" t="s">
        <v>65</v>
      </c>
      <c r="M219" t="s">
        <v>65</v>
      </c>
      <c r="N219" t="s">
        <v>65</v>
      </c>
      <c r="O219" t="s">
        <v>65</v>
      </c>
      <c r="P219">
        <v>5125</v>
      </c>
      <c r="Q219" t="s">
        <v>62</v>
      </c>
      <c r="R219" t="s">
        <v>63</v>
      </c>
      <c r="S219" t="s">
        <v>64</v>
      </c>
      <c r="T219" t="s">
        <v>69</v>
      </c>
      <c r="U219" t="s">
        <v>70</v>
      </c>
      <c r="V219">
        <v>4030110</v>
      </c>
      <c r="W219">
        <v>45.908572999999997</v>
      </c>
      <c r="X219">
        <v>-87.213747999999995</v>
      </c>
      <c r="Y219" t="s">
        <v>71</v>
      </c>
      <c r="Z219">
        <v>26</v>
      </c>
      <c r="AA219" t="s">
        <v>7</v>
      </c>
      <c r="AB219" t="s">
        <v>8</v>
      </c>
      <c r="AC219">
        <v>4059000</v>
      </c>
    </row>
    <row r="220" spans="1:29" x14ac:dyDescent="0.3">
      <c r="A220" s="2">
        <v>28593</v>
      </c>
      <c r="B220" t="s">
        <v>64</v>
      </c>
      <c r="C220" t="s">
        <v>84</v>
      </c>
      <c r="D220" t="s">
        <v>78</v>
      </c>
      <c r="E220">
        <v>0.01</v>
      </c>
      <c r="F220" t="s">
        <v>85</v>
      </c>
      <c r="G220" t="s">
        <v>65</v>
      </c>
      <c r="H220" t="s">
        <v>65</v>
      </c>
      <c r="I220" t="s">
        <v>65</v>
      </c>
      <c r="J220" t="s">
        <v>65</v>
      </c>
      <c r="K220" t="s">
        <v>65</v>
      </c>
      <c r="L220" t="s">
        <v>65</v>
      </c>
      <c r="M220" t="s">
        <v>65</v>
      </c>
      <c r="N220" t="s">
        <v>65</v>
      </c>
      <c r="O220" t="s">
        <v>65</v>
      </c>
      <c r="P220">
        <v>5126</v>
      </c>
      <c r="Q220" t="s">
        <v>62</v>
      </c>
      <c r="R220" t="s">
        <v>63</v>
      </c>
      <c r="S220" t="s">
        <v>64</v>
      </c>
      <c r="T220" t="s">
        <v>69</v>
      </c>
      <c r="U220" t="s">
        <v>70</v>
      </c>
      <c r="V220">
        <v>4030110</v>
      </c>
      <c r="W220">
        <v>45.908572999999997</v>
      </c>
      <c r="X220">
        <v>-87.213747999999995</v>
      </c>
      <c r="Y220" t="s">
        <v>71</v>
      </c>
      <c r="Z220">
        <v>26</v>
      </c>
      <c r="AA220" t="s">
        <v>7</v>
      </c>
      <c r="AB220" t="s">
        <v>8</v>
      </c>
      <c r="AC220">
        <v>4059000</v>
      </c>
    </row>
    <row r="221" spans="1:29" hidden="1" x14ac:dyDescent="0.3">
      <c r="A221" s="2">
        <v>28593</v>
      </c>
      <c r="B221" t="s">
        <v>64</v>
      </c>
      <c r="C221" t="s">
        <v>82</v>
      </c>
      <c r="D221" t="s">
        <v>89</v>
      </c>
      <c r="E221">
        <v>0.13</v>
      </c>
      <c r="F221" t="s">
        <v>72</v>
      </c>
      <c r="G221" t="s">
        <v>65</v>
      </c>
      <c r="H221" t="s">
        <v>65</v>
      </c>
      <c r="I221" t="s">
        <v>65</v>
      </c>
      <c r="J221" t="s">
        <v>65</v>
      </c>
      <c r="K221" t="s">
        <v>65</v>
      </c>
      <c r="L221" t="s">
        <v>65</v>
      </c>
      <c r="M221" t="s">
        <v>65</v>
      </c>
      <c r="N221" t="s">
        <v>65</v>
      </c>
      <c r="O221" t="s">
        <v>65</v>
      </c>
      <c r="P221">
        <v>5128</v>
      </c>
      <c r="Q221" t="s">
        <v>62</v>
      </c>
      <c r="R221" t="s">
        <v>63</v>
      </c>
      <c r="S221" t="s">
        <v>64</v>
      </c>
      <c r="T221" t="s">
        <v>69</v>
      </c>
      <c r="U221" t="s">
        <v>70</v>
      </c>
      <c r="V221">
        <v>4030110</v>
      </c>
      <c r="W221">
        <v>45.908572999999997</v>
      </c>
      <c r="X221">
        <v>-87.213747999999995</v>
      </c>
      <c r="Y221" t="s">
        <v>71</v>
      </c>
      <c r="Z221">
        <v>26</v>
      </c>
      <c r="AA221" t="s">
        <v>7</v>
      </c>
      <c r="AB221" t="s">
        <v>8</v>
      </c>
      <c r="AC221">
        <v>4059000</v>
      </c>
    </row>
    <row r="222" spans="1:29" hidden="1" x14ac:dyDescent="0.3">
      <c r="A222" s="2">
        <v>28593</v>
      </c>
      <c r="B222" t="s">
        <v>64</v>
      </c>
      <c r="C222" t="s">
        <v>82</v>
      </c>
      <c r="D222" t="s">
        <v>67</v>
      </c>
      <c r="E222">
        <v>0.46</v>
      </c>
      <c r="F222" t="s">
        <v>72</v>
      </c>
      <c r="G222" t="s">
        <v>65</v>
      </c>
      <c r="H222" t="s">
        <v>65</v>
      </c>
      <c r="I222" t="s">
        <v>65</v>
      </c>
      <c r="J222" t="s">
        <v>65</v>
      </c>
      <c r="K222" t="s">
        <v>65</v>
      </c>
      <c r="L222" t="s">
        <v>65</v>
      </c>
      <c r="M222" t="s">
        <v>65</v>
      </c>
      <c r="N222" t="s">
        <v>65</v>
      </c>
      <c r="O222" t="s">
        <v>65</v>
      </c>
      <c r="P222">
        <v>5129</v>
      </c>
      <c r="Q222" t="s">
        <v>62</v>
      </c>
      <c r="R222" t="s">
        <v>63</v>
      </c>
      <c r="S222" t="s">
        <v>64</v>
      </c>
      <c r="T222" t="s">
        <v>69</v>
      </c>
      <c r="U222" t="s">
        <v>70</v>
      </c>
      <c r="V222">
        <v>4030110</v>
      </c>
      <c r="W222">
        <v>45.908572999999997</v>
      </c>
      <c r="X222">
        <v>-87.213747999999995</v>
      </c>
      <c r="Y222" t="s">
        <v>71</v>
      </c>
      <c r="Z222">
        <v>26</v>
      </c>
      <c r="AA222" t="s">
        <v>7</v>
      </c>
      <c r="AB222" t="s">
        <v>8</v>
      </c>
      <c r="AC222">
        <v>4059000</v>
      </c>
    </row>
    <row r="223" spans="1:29" hidden="1" x14ac:dyDescent="0.3">
      <c r="A223" s="2">
        <v>28593</v>
      </c>
      <c r="B223" t="s">
        <v>64</v>
      </c>
      <c r="C223" t="s">
        <v>82</v>
      </c>
      <c r="D223" t="s">
        <v>78</v>
      </c>
      <c r="E223">
        <v>0.59</v>
      </c>
      <c r="F223" t="s">
        <v>72</v>
      </c>
      <c r="G223" t="s">
        <v>65</v>
      </c>
      <c r="H223" t="s">
        <v>65</v>
      </c>
      <c r="I223" t="s">
        <v>65</v>
      </c>
      <c r="J223" t="s">
        <v>65</v>
      </c>
      <c r="K223" t="s">
        <v>65</v>
      </c>
      <c r="L223" t="s">
        <v>65</v>
      </c>
      <c r="M223" t="s">
        <v>65</v>
      </c>
      <c r="N223" t="s">
        <v>65</v>
      </c>
      <c r="O223" t="s">
        <v>65</v>
      </c>
      <c r="P223">
        <v>5130</v>
      </c>
      <c r="Q223" t="s">
        <v>62</v>
      </c>
      <c r="R223" t="s">
        <v>63</v>
      </c>
      <c r="S223" t="s">
        <v>64</v>
      </c>
      <c r="T223" t="s">
        <v>69</v>
      </c>
      <c r="U223" t="s">
        <v>70</v>
      </c>
      <c r="V223">
        <v>4030110</v>
      </c>
      <c r="W223">
        <v>45.908572999999997</v>
      </c>
      <c r="X223">
        <v>-87.213747999999995</v>
      </c>
      <c r="Y223" t="s">
        <v>71</v>
      </c>
      <c r="Z223">
        <v>26</v>
      </c>
      <c r="AA223" t="s">
        <v>7</v>
      </c>
      <c r="AB223" t="s">
        <v>8</v>
      </c>
      <c r="AC223">
        <v>4059000</v>
      </c>
    </row>
    <row r="224" spans="1:29" hidden="1" x14ac:dyDescent="0.3">
      <c r="A224" s="2">
        <v>28593</v>
      </c>
      <c r="B224" t="s">
        <v>64</v>
      </c>
      <c r="C224" t="s">
        <v>86</v>
      </c>
      <c r="D224" t="s">
        <v>78</v>
      </c>
      <c r="E224">
        <v>1.2999999999999999E-2</v>
      </c>
      <c r="F224" t="s">
        <v>87</v>
      </c>
      <c r="G224" t="s">
        <v>65</v>
      </c>
      <c r="H224" t="s">
        <v>73</v>
      </c>
      <c r="I224" t="s">
        <v>74</v>
      </c>
      <c r="J224" t="s">
        <v>75</v>
      </c>
      <c r="K224" t="s">
        <v>65</v>
      </c>
      <c r="L224" t="s">
        <v>65</v>
      </c>
      <c r="M224" t="s">
        <v>65</v>
      </c>
      <c r="N224" t="s">
        <v>65</v>
      </c>
      <c r="O224" t="s">
        <v>65</v>
      </c>
      <c r="P224">
        <v>5131</v>
      </c>
      <c r="Q224" t="s">
        <v>62</v>
      </c>
      <c r="R224" t="s">
        <v>63</v>
      </c>
      <c r="S224" t="s">
        <v>64</v>
      </c>
      <c r="T224" t="s">
        <v>69</v>
      </c>
      <c r="U224" t="s">
        <v>70</v>
      </c>
      <c r="V224">
        <v>4030110</v>
      </c>
      <c r="W224">
        <v>45.908572999999997</v>
      </c>
      <c r="X224">
        <v>-87.213747999999995</v>
      </c>
      <c r="Y224" t="s">
        <v>71</v>
      </c>
      <c r="Z224">
        <v>26</v>
      </c>
      <c r="AA224" t="s">
        <v>7</v>
      </c>
      <c r="AB224" t="s">
        <v>8</v>
      </c>
      <c r="AC224">
        <v>4059000</v>
      </c>
    </row>
    <row r="225" spans="1:29" hidden="1" x14ac:dyDescent="0.3">
      <c r="A225" s="2">
        <v>28593</v>
      </c>
      <c r="B225" t="s">
        <v>64</v>
      </c>
      <c r="C225" t="s">
        <v>86</v>
      </c>
      <c r="D225" t="s">
        <v>78</v>
      </c>
      <c r="E225">
        <v>0.01</v>
      </c>
      <c r="F225" t="s">
        <v>72</v>
      </c>
      <c r="G225" t="s">
        <v>65</v>
      </c>
      <c r="H225" t="s">
        <v>65</v>
      </c>
      <c r="I225" t="s">
        <v>65</v>
      </c>
      <c r="J225" t="s">
        <v>65</v>
      </c>
      <c r="K225" t="s">
        <v>65</v>
      </c>
      <c r="L225" t="s">
        <v>65</v>
      </c>
      <c r="M225" t="s">
        <v>65</v>
      </c>
      <c r="N225" t="s">
        <v>65</v>
      </c>
      <c r="O225" t="s">
        <v>65</v>
      </c>
      <c r="P225">
        <v>5132</v>
      </c>
      <c r="Q225" t="s">
        <v>62</v>
      </c>
      <c r="R225" t="s">
        <v>63</v>
      </c>
      <c r="S225" t="s">
        <v>64</v>
      </c>
      <c r="T225" t="s">
        <v>69</v>
      </c>
      <c r="U225" t="s">
        <v>70</v>
      </c>
      <c r="V225">
        <v>4030110</v>
      </c>
      <c r="W225">
        <v>45.908572999999997</v>
      </c>
      <c r="X225">
        <v>-87.213747999999995</v>
      </c>
      <c r="Y225" t="s">
        <v>71</v>
      </c>
      <c r="Z225">
        <v>26</v>
      </c>
      <c r="AA225" t="s">
        <v>7</v>
      </c>
      <c r="AB225" t="s">
        <v>8</v>
      </c>
      <c r="AC225">
        <v>4059000</v>
      </c>
    </row>
    <row r="226" spans="1:29" hidden="1" x14ac:dyDescent="0.3">
      <c r="A226" s="2">
        <v>28593</v>
      </c>
      <c r="B226" t="s">
        <v>64</v>
      </c>
      <c r="C226" t="s">
        <v>83</v>
      </c>
      <c r="D226" t="s">
        <v>78</v>
      </c>
      <c r="E226">
        <v>0.41</v>
      </c>
      <c r="F226" t="s">
        <v>72</v>
      </c>
      <c r="G226" t="s">
        <v>65</v>
      </c>
      <c r="H226" t="s">
        <v>65</v>
      </c>
      <c r="I226" t="s">
        <v>65</v>
      </c>
      <c r="J226" t="s">
        <v>65</v>
      </c>
      <c r="K226" t="s">
        <v>65</v>
      </c>
      <c r="L226" t="s">
        <v>65</v>
      </c>
      <c r="M226" t="s">
        <v>65</v>
      </c>
      <c r="N226" t="s">
        <v>65</v>
      </c>
      <c r="O226" t="s">
        <v>65</v>
      </c>
      <c r="P226">
        <v>5133</v>
      </c>
      <c r="Q226" t="s">
        <v>62</v>
      </c>
      <c r="R226" t="s">
        <v>63</v>
      </c>
      <c r="S226" t="s">
        <v>64</v>
      </c>
      <c r="T226" t="s">
        <v>69</v>
      </c>
      <c r="U226" t="s">
        <v>70</v>
      </c>
      <c r="V226">
        <v>4030110</v>
      </c>
      <c r="W226">
        <v>45.908572999999997</v>
      </c>
      <c r="X226">
        <v>-87.213747999999995</v>
      </c>
      <c r="Y226" t="s">
        <v>71</v>
      </c>
      <c r="Z226">
        <v>26</v>
      </c>
      <c r="AA226" t="s">
        <v>7</v>
      </c>
      <c r="AB226" t="s">
        <v>8</v>
      </c>
      <c r="AC226">
        <v>4059000</v>
      </c>
    </row>
    <row r="227" spans="1:29" hidden="1" x14ac:dyDescent="0.3">
      <c r="A227" s="2">
        <v>28628</v>
      </c>
      <c r="B227" t="s">
        <v>64</v>
      </c>
      <c r="C227" t="s">
        <v>86</v>
      </c>
      <c r="D227" t="s">
        <v>78</v>
      </c>
      <c r="E227">
        <v>0.02</v>
      </c>
      <c r="F227" t="s">
        <v>72</v>
      </c>
      <c r="G227" t="s">
        <v>65</v>
      </c>
      <c r="H227" t="s">
        <v>65</v>
      </c>
      <c r="I227" t="s">
        <v>65</v>
      </c>
      <c r="J227" t="s">
        <v>65</v>
      </c>
      <c r="K227" t="s">
        <v>65</v>
      </c>
      <c r="L227" t="s">
        <v>65</v>
      </c>
      <c r="M227" t="s">
        <v>65</v>
      </c>
      <c r="N227" t="s">
        <v>65</v>
      </c>
      <c r="O227" t="s">
        <v>65</v>
      </c>
      <c r="P227">
        <v>4957</v>
      </c>
      <c r="Q227" t="s">
        <v>62</v>
      </c>
      <c r="R227" t="s">
        <v>63</v>
      </c>
      <c r="S227" t="s">
        <v>64</v>
      </c>
      <c r="T227" t="s">
        <v>69</v>
      </c>
      <c r="U227" t="s">
        <v>70</v>
      </c>
      <c r="V227">
        <v>4030110</v>
      </c>
      <c r="W227">
        <v>45.908572999999997</v>
      </c>
      <c r="X227">
        <v>-87.213747999999995</v>
      </c>
      <c r="Y227" t="s">
        <v>71</v>
      </c>
      <c r="Z227">
        <v>26</v>
      </c>
      <c r="AA227" t="s">
        <v>7</v>
      </c>
      <c r="AB227" t="s">
        <v>8</v>
      </c>
      <c r="AC227">
        <v>4059000</v>
      </c>
    </row>
    <row r="228" spans="1:29" hidden="1" x14ac:dyDescent="0.3">
      <c r="A228" s="2">
        <v>28628</v>
      </c>
      <c r="B228" t="s">
        <v>64</v>
      </c>
      <c r="C228" t="s">
        <v>83</v>
      </c>
      <c r="D228" t="s">
        <v>78</v>
      </c>
      <c r="E228">
        <v>0.1</v>
      </c>
      <c r="F228" t="s">
        <v>72</v>
      </c>
      <c r="G228" t="s">
        <v>65</v>
      </c>
      <c r="H228" t="s">
        <v>65</v>
      </c>
      <c r="I228" t="s">
        <v>65</v>
      </c>
      <c r="J228" t="s">
        <v>65</v>
      </c>
      <c r="K228" t="s">
        <v>65</v>
      </c>
      <c r="L228" t="s">
        <v>65</v>
      </c>
      <c r="M228" t="s">
        <v>65</v>
      </c>
      <c r="N228" t="s">
        <v>65</v>
      </c>
      <c r="O228" t="s">
        <v>65</v>
      </c>
      <c r="P228">
        <v>4958</v>
      </c>
      <c r="Q228" t="s">
        <v>62</v>
      </c>
      <c r="R228" t="s">
        <v>63</v>
      </c>
      <c r="S228" t="s">
        <v>64</v>
      </c>
      <c r="T228" t="s">
        <v>69</v>
      </c>
      <c r="U228" t="s">
        <v>70</v>
      </c>
      <c r="V228">
        <v>4030110</v>
      </c>
      <c r="W228">
        <v>45.908572999999997</v>
      </c>
      <c r="X228">
        <v>-87.213747999999995</v>
      </c>
      <c r="Y228" t="s">
        <v>71</v>
      </c>
      <c r="Z228">
        <v>26</v>
      </c>
      <c r="AA228" t="s">
        <v>7</v>
      </c>
      <c r="AB228" t="s">
        <v>8</v>
      </c>
      <c r="AC228">
        <v>4059000</v>
      </c>
    </row>
    <row r="229" spans="1:29" hidden="1" x14ac:dyDescent="0.3">
      <c r="A229" s="2">
        <v>28628</v>
      </c>
      <c r="B229" t="s">
        <v>64</v>
      </c>
      <c r="C229" t="s">
        <v>88</v>
      </c>
      <c r="D229" t="s">
        <v>78</v>
      </c>
      <c r="E229">
        <v>0.76</v>
      </c>
      <c r="F229" t="s">
        <v>68</v>
      </c>
      <c r="G229" t="s">
        <v>65</v>
      </c>
      <c r="H229" t="s">
        <v>65</v>
      </c>
      <c r="I229" t="s">
        <v>65</v>
      </c>
      <c r="J229" t="s">
        <v>65</v>
      </c>
      <c r="K229" t="s">
        <v>65</v>
      </c>
      <c r="L229" t="s">
        <v>65</v>
      </c>
      <c r="M229" t="s">
        <v>65</v>
      </c>
      <c r="N229" t="s">
        <v>65</v>
      </c>
      <c r="O229" t="s">
        <v>65</v>
      </c>
      <c r="P229">
        <v>4959</v>
      </c>
      <c r="Q229" t="s">
        <v>62</v>
      </c>
      <c r="R229" t="s">
        <v>63</v>
      </c>
      <c r="S229" t="s">
        <v>64</v>
      </c>
      <c r="T229" t="s">
        <v>69</v>
      </c>
      <c r="U229" t="s">
        <v>70</v>
      </c>
      <c r="V229">
        <v>4030110</v>
      </c>
      <c r="W229">
        <v>45.908572999999997</v>
      </c>
      <c r="X229">
        <v>-87.213747999999995</v>
      </c>
      <c r="Y229" t="s">
        <v>71</v>
      </c>
      <c r="Z229">
        <v>26</v>
      </c>
      <c r="AA229" t="s">
        <v>7</v>
      </c>
      <c r="AB229" t="s">
        <v>8</v>
      </c>
      <c r="AC229">
        <v>4059000</v>
      </c>
    </row>
    <row r="230" spans="1:29" hidden="1" x14ac:dyDescent="0.3">
      <c r="A230" s="2">
        <v>28628</v>
      </c>
      <c r="B230" t="s">
        <v>64</v>
      </c>
      <c r="C230" t="s">
        <v>77</v>
      </c>
      <c r="D230" t="s">
        <v>78</v>
      </c>
      <c r="E230">
        <v>0.88</v>
      </c>
      <c r="F230" t="s">
        <v>68</v>
      </c>
      <c r="G230" t="s">
        <v>65</v>
      </c>
      <c r="H230" t="s">
        <v>65</v>
      </c>
      <c r="I230" t="s">
        <v>65</v>
      </c>
      <c r="J230" t="s">
        <v>65</v>
      </c>
      <c r="K230" t="s">
        <v>65</v>
      </c>
      <c r="L230" t="s">
        <v>65</v>
      </c>
      <c r="M230" t="s">
        <v>65</v>
      </c>
      <c r="N230" t="s">
        <v>65</v>
      </c>
      <c r="O230" t="s">
        <v>65</v>
      </c>
      <c r="P230">
        <v>4960</v>
      </c>
      <c r="Q230" t="s">
        <v>62</v>
      </c>
      <c r="R230" t="s">
        <v>63</v>
      </c>
      <c r="S230" t="s">
        <v>64</v>
      </c>
      <c r="T230" t="s">
        <v>69</v>
      </c>
      <c r="U230" t="s">
        <v>70</v>
      </c>
      <c r="V230">
        <v>4030110</v>
      </c>
      <c r="W230">
        <v>45.908572999999997</v>
      </c>
      <c r="X230">
        <v>-87.213747999999995</v>
      </c>
      <c r="Y230" t="s">
        <v>71</v>
      </c>
      <c r="Z230">
        <v>26</v>
      </c>
      <c r="AA230" t="s">
        <v>7</v>
      </c>
      <c r="AB230" t="s">
        <v>8</v>
      </c>
      <c r="AC230">
        <v>4059000</v>
      </c>
    </row>
    <row r="231" spans="1:29" hidden="1" x14ac:dyDescent="0.3">
      <c r="A231" s="2">
        <v>28628</v>
      </c>
      <c r="B231" t="s">
        <v>64</v>
      </c>
      <c r="C231" t="s">
        <v>77</v>
      </c>
      <c r="D231" t="s">
        <v>78</v>
      </c>
      <c r="E231">
        <v>3.9</v>
      </c>
      <c r="F231" t="s">
        <v>81</v>
      </c>
      <c r="G231" t="s">
        <v>65</v>
      </c>
      <c r="H231" t="s">
        <v>65</v>
      </c>
      <c r="I231" t="s">
        <v>65</v>
      </c>
      <c r="J231" t="s">
        <v>65</v>
      </c>
      <c r="K231" t="s">
        <v>65</v>
      </c>
      <c r="L231" t="s">
        <v>65</v>
      </c>
      <c r="M231" t="s">
        <v>65</v>
      </c>
      <c r="N231" t="s">
        <v>65</v>
      </c>
      <c r="O231" t="s">
        <v>65</v>
      </c>
      <c r="P231">
        <v>4961</v>
      </c>
      <c r="Q231" t="s">
        <v>62</v>
      </c>
      <c r="R231" t="s">
        <v>63</v>
      </c>
      <c r="S231" t="s">
        <v>64</v>
      </c>
      <c r="T231" t="s">
        <v>69</v>
      </c>
      <c r="U231" t="s">
        <v>70</v>
      </c>
      <c r="V231">
        <v>4030110</v>
      </c>
      <c r="W231">
        <v>45.908572999999997</v>
      </c>
      <c r="X231">
        <v>-87.213747999999995</v>
      </c>
      <c r="Y231" t="s">
        <v>71</v>
      </c>
      <c r="Z231">
        <v>26</v>
      </c>
      <c r="AA231" t="s">
        <v>7</v>
      </c>
      <c r="AB231" t="s">
        <v>8</v>
      </c>
      <c r="AC231">
        <v>4059000</v>
      </c>
    </row>
    <row r="232" spans="1:29" hidden="1" x14ac:dyDescent="0.3">
      <c r="A232" s="2">
        <v>28628</v>
      </c>
      <c r="B232" t="s">
        <v>64</v>
      </c>
      <c r="C232" t="s">
        <v>82</v>
      </c>
      <c r="D232" t="s">
        <v>89</v>
      </c>
      <c r="E232">
        <v>0.25</v>
      </c>
      <c r="F232" t="s">
        <v>72</v>
      </c>
      <c r="G232" t="s">
        <v>65</v>
      </c>
      <c r="H232" t="s">
        <v>65</v>
      </c>
      <c r="I232" t="s">
        <v>65</v>
      </c>
      <c r="J232" t="s">
        <v>65</v>
      </c>
      <c r="K232" t="s">
        <v>65</v>
      </c>
      <c r="L232" t="s">
        <v>65</v>
      </c>
      <c r="M232" t="s">
        <v>65</v>
      </c>
      <c r="N232" t="s">
        <v>65</v>
      </c>
      <c r="O232" t="s">
        <v>65</v>
      </c>
      <c r="P232">
        <v>4979</v>
      </c>
      <c r="Q232" t="s">
        <v>62</v>
      </c>
      <c r="R232" t="s">
        <v>63</v>
      </c>
      <c r="S232" t="s">
        <v>64</v>
      </c>
      <c r="T232" t="s">
        <v>69</v>
      </c>
      <c r="U232" t="s">
        <v>70</v>
      </c>
      <c r="V232">
        <v>4030110</v>
      </c>
      <c r="W232">
        <v>45.908572999999997</v>
      </c>
      <c r="X232">
        <v>-87.213747999999995</v>
      </c>
      <c r="Y232" t="s">
        <v>71</v>
      </c>
      <c r="Z232">
        <v>26</v>
      </c>
      <c r="AA232" t="s">
        <v>7</v>
      </c>
      <c r="AB232" t="s">
        <v>8</v>
      </c>
      <c r="AC232">
        <v>4059000</v>
      </c>
    </row>
    <row r="233" spans="1:29" hidden="1" x14ac:dyDescent="0.3">
      <c r="A233" s="2">
        <v>28628</v>
      </c>
      <c r="B233" t="s">
        <v>64</v>
      </c>
      <c r="C233" t="s">
        <v>82</v>
      </c>
      <c r="D233" t="s">
        <v>67</v>
      </c>
      <c r="E233">
        <v>0.53</v>
      </c>
      <c r="F233" t="s">
        <v>72</v>
      </c>
      <c r="G233" t="s">
        <v>65</v>
      </c>
      <c r="H233" t="s">
        <v>65</v>
      </c>
      <c r="I233" t="s">
        <v>65</v>
      </c>
      <c r="J233" t="s">
        <v>65</v>
      </c>
      <c r="K233" t="s">
        <v>65</v>
      </c>
      <c r="L233" t="s">
        <v>65</v>
      </c>
      <c r="M233" t="s">
        <v>65</v>
      </c>
      <c r="N233" t="s">
        <v>65</v>
      </c>
      <c r="O233" t="s">
        <v>65</v>
      </c>
      <c r="P233">
        <v>4980</v>
      </c>
      <c r="Q233" t="s">
        <v>62</v>
      </c>
      <c r="R233" t="s">
        <v>63</v>
      </c>
      <c r="S233" t="s">
        <v>64</v>
      </c>
      <c r="T233" t="s">
        <v>69</v>
      </c>
      <c r="U233" t="s">
        <v>70</v>
      </c>
      <c r="V233">
        <v>4030110</v>
      </c>
      <c r="W233">
        <v>45.908572999999997</v>
      </c>
      <c r="X233">
        <v>-87.213747999999995</v>
      </c>
      <c r="Y233" t="s">
        <v>71</v>
      </c>
      <c r="Z233">
        <v>26</v>
      </c>
      <c r="AA233" t="s">
        <v>7</v>
      </c>
      <c r="AB233" t="s">
        <v>8</v>
      </c>
      <c r="AC233">
        <v>4059000</v>
      </c>
    </row>
    <row r="234" spans="1:29" hidden="1" x14ac:dyDescent="0.3">
      <c r="A234" s="2">
        <v>28628</v>
      </c>
      <c r="B234" t="s">
        <v>64</v>
      </c>
      <c r="C234" t="s">
        <v>82</v>
      </c>
      <c r="D234" t="s">
        <v>78</v>
      </c>
      <c r="E234">
        <v>0.78</v>
      </c>
      <c r="F234" t="s">
        <v>72</v>
      </c>
      <c r="G234" t="s">
        <v>65</v>
      </c>
      <c r="H234" t="s">
        <v>65</v>
      </c>
      <c r="I234" t="s">
        <v>65</v>
      </c>
      <c r="J234" t="s">
        <v>65</v>
      </c>
      <c r="K234" t="s">
        <v>65</v>
      </c>
      <c r="L234" t="s">
        <v>65</v>
      </c>
      <c r="M234" t="s">
        <v>65</v>
      </c>
      <c r="N234" t="s">
        <v>65</v>
      </c>
      <c r="O234" t="s">
        <v>65</v>
      </c>
      <c r="P234">
        <v>4981</v>
      </c>
      <c r="Q234" t="s">
        <v>62</v>
      </c>
      <c r="R234" t="s">
        <v>63</v>
      </c>
      <c r="S234" t="s">
        <v>64</v>
      </c>
      <c r="T234" t="s">
        <v>69</v>
      </c>
      <c r="U234" t="s">
        <v>70</v>
      </c>
      <c r="V234">
        <v>4030110</v>
      </c>
      <c r="W234">
        <v>45.908572999999997</v>
      </c>
      <c r="X234">
        <v>-87.213747999999995</v>
      </c>
      <c r="Y234" t="s">
        <v>71</v>
      </c>
      <c r="Z234">
        <v>26</v>
      </c>
      <c r="AA234" t="s">
        <v>7</v>
      </c>
      <c r="AB234" t="s">
        <v>8</v>
      </c>
      <c r="AC234">
        <v>4059000</v>
      </c>
    </row>
    <row r="235" spans="1:29" hidden="1" x14ac:dyDescent="0.3">
      <c r="A235" s="2">
        <v>28628</v>
      </c>
      <c r="B235" t="s">
        <v>64</v>
      </c>
      <c r="C235" t="s">
        <v>86</v>
      </c>
      <c r="D235" t="s">
        <v>78</v>
      </c>
      <c r="E235">
        <v>2.5999999999999999E-2</v>
      </c>
      <c r="F235" t="s">
        <v>87</v>
      </c>
      <c r="G235" t="s">
        <v>65</v>
      </c>
      <c r="H235" t="s">
        <v>73</v>
      </c>
      <c r="I235" t="s">
        <v>74</v>
      </c>
      <c r="J235" t="s">
        <v>75</v>
      </c>
      <c r="K235" t="s">
        <v>65</v>
      </c>
      <c r="L235" t="s">
        <v>65</v>
      </c>
      <c r="M235" t="s">
        <v>65</v>
      </c>
      <c r="N235" t="s">
        <v>65</v>
      </c>
      <c r="O235" t="s">
        <v>65</v>
      </c>
      <c r="P235">
        <v>4982</v>
      </c>
      <c r="Q235" t="s">
        <v>62</v>
      </c>
      <c r="R235" t="s">
        <v>63</v>
      </c>
      <c r="S235" t="s">
        <v>64</v>
      </c>
      <c r="T235" t="s">
        <v>69</v>
      </c>
      <c r="U235" t="s">
        <v>70</v>
      </c>
      <c r="V235">
        <v>4030110</v>
      </c>
      <c r="W235">
        <v>45.908572999999997</v>
      </c>
      <c r="X235">
        <v>-87.213747999999995</v>
      </c>
      <c r="Y235" t="s">
        <v>71</v>
      </c>
      <c r="Z235">
        <v>26</v>
      </c>
      <c r="AA235" t="s">
        <v>7</v>
      </c>
      <c r="AB235" t="s">
        <v>8</v>
      </c>
      <c r="AC235">
        <v>4059000</v>
      </c>
    </row>
    <row r="236" spans="1:29" x14ac:dyDescent="0.3">
      <c r="A236" s="2">
        <v>28628</v>
      </c>
      <c r="B236" t="s">
        <v>64</v>
      </c>
      <c r="C236" t="s">
        <v>84</v>
      </c>
      <c r="D236" t="s">
        <v>67</v>
      </c>
      <c r="E236">
        <v>0.03</v>
      </c>
      <c r="F236" t="s">
        <v>85</v>
      </c>
      <c r="G236" t="s">
        <v>65</v>
      </c>
      <c r="H236" t="s">
        <v>65</v>
      </c>
      <c r="I236" t="s">
        <v>65</v>
      </c>
      <c r="J236" t="s">
        <v>65</v>
      </c>
      <c r="K236" t="s">
        <v>65</v>
      </c>
      <c r="L236" t="s">
        <v>65</v>
      </c>
      <c r="M236" t="s">
        <v>65</v>
      </c>
      <c r="N236" t="s">
        <v>65</v>
      </c>
      <c r="O236" t="s">
        <v>65</v>
      </c>
      <c r="P236">
        <v>4983</v>
      </c>
      <c r="Q236" t="s">
        <v>62</v>
      </c>
      <c r="R236" t="s">
        <v>63</v>
      </c>
      <c r="S236" t="s">
        <v>64</v>
      </c>
      <c r="T236" t="s">
        <v>69</v>
      </c>
      <c r="U236" t="s">
        <v>70</v>
      </c>
      <c r="V236">
        <v>4030110</v>
      </c>
      <c r="W236">
        <v>45.908572999999997</v>
      </c>
      <c r="X236">
        <v>-87.213747999999995</v>
      </c>
      <c r="Y236" t="s">
        <v>71</v>
      </c>
      <c r="Z236">
        <v>26</v>
      </c>
      <c r="AA236" t="s">
        <v>7</v>
      </c>
      <c r="AB236" t="s">
        <v>8</v>
      </c>
      <c r="AC236">
        <v>4059000</v>
      </c>
    </row>
    <row r="237" spans="1:29" x14ac:dyDescent="0.3">
      <c r="A237" s="2">
        <v>28628</v>
      </c>
      <c r="B237" t="s">
        <v>64</v>
      </c>
      <c r="C237" t="s">
        <v>84</v>
      </c>
      <c r="D237" t="s">
        <v>78</v>
      </c>
      <c r="E237">
        <v>0.04</v>
      </c>
      <c r="F237" t="s">
        <v>85</v>
      </c>
      <c r="G237" t="s">
        <v>65</v>
      </c>
      <c r="H237" t="s">
        <v>65</v>
      </c>
      <c r="I237" t="s">
        <v>65</v>
      </c>
      <c r="J237" t="s">
        <v>65</v>
      </c>
      <c r="K237" t="s">
        <v>65</v>
      </c>
      <c r="L237" t="s">
        <v>65</v>
      </c>
      <c r="M237" t="s">
        <v>65</v>
      </c>
      <c r="N237" t="s">
        <v>65</v>
      </c>
      <c r="O237" t="s">
        <v>65</v>
      </c>
      <c r="P237">
        <v>4984</v>
      </c>
      <c r="Q237" t="s">
        <v>62</v>
      </c>
      <c r="R237" t="s">
        <v>63</v>
      </c>
      <c r="S237" t="s">
        <v>64</v>
      </c>
      <c r="T237" t="s">
        <v>69</v>
      </c>
      <c r="U237" t="s">
        <v>70</v>
      </c>
      <c r="V237">
        <v>4030110</v>
      </c>
      <c r="W237">
        <v>45.908572999999997</v>
      </c>
      <c r="X237">
        <v>-87.213747999999995</v>
      </c>
      <c r="Y237" t="s">
        <v>71</v>
      </c>
      <c r="Z237">
        <v>26</v>
      </c>
      <c r="AA237" t="s">
        <v>7</v>
      </c>
      <c r="AB237" t="s">
        <v>8</v>
      </c>
      <c r="AC237">
        <v>4059000</v>
      </c>
    </row>
    <row r="238" spans="1:29" x14ac:dyDescent="0.3">
      <c r="A238" s="2">
        <v>28654</v>
      </c>
      <c r="B238" t="s">
        <v>64</v>
      </c>
      <c r="C238" t="s">
        <v>84</v>
      </c>
      <c r="D238" t="s">
        <v>78</v>
      </c>
      <c r="E238">
        <v>0.01</v>
      </c>
      <c r="F238" t="s">
        <v>85</v>
      </c>
      <c r="G238" t="s">
        <v>65</v>
      </c>
      <c r="H238" t="s">
        <v>65</v>
      </c>
      <c r="I238" t="s">
        <v>65</v>
      </c>
      <c r="J238" t="s">
        <v>65</v>
      </c>
      <c r="K238" t="s">
        <v>65</v>
      </c>
      <c r="L238" t="s">
        <v>65</v>
      </c>
      <c r="M238" t="s">
        <v>65</v>
      </c>
      <c r="N238" t="s">
        <v>65</v>
      </c>
      <c r="O238" t="s">
        <v>65</v>
      </c>
      <c r="P238">
        <v>5127</v>
      </c>
      <c r="Q238" t="s">
        <v>62</v>
      </c>
      <c r="R238" t="s">
        <v>63</v>
      </c>
      <c r="S238" t="s">
        <v>64</v>
      </c>
      <c r="T238" t="s">
        <v>69</v>
      </c>
      <c r="U238" t="s">
        <v>70</v>
      </c>
      <c r="V238">
        <v>4030110</v>
      </c>
      <c r="W238">
        <v>45.908572999999997</v>
      </c>
      <c r="X238">
        <v>-87.213747999999995</v>
      </c>
      <c r="Y238" t="s">
        <v>71</v>
      </c>
      <c r="Z238">
        <v>26</v>
      </c>
      <c r="AA238" t="s">
        <v>7</v>
      </c>
      <c r="AB238" t="s">
        <v>8</v>
      </c>
      <c r="AC238">
        <v>4059000</v>
      </c>
    </row>
    <row r="239" spans="1:29" hidden="1" x14ac:dyDescent="0.3">
      <c r="A239" s="2">
        <v>28654</v>
      </c>
      <c r="B239" t="s">
        <v>64</v>
      </c>
      <c r="C239" t="s">
        <v>82</v>
      </c>
      <c r="D239" t="s">
        <v>89</v>
      </c>
      <c r="E239">
        <v>0.18</v>
      </c>
      <c r="F239" t="s">
        <v>72</v>
      </c>
      <c r="G239" t="s">
        <v>65</v>
      </c>
      <c r="H239" t="s">
        <v>65</v>
      </c>
      <c r="I239" t="s">
        <v>65</v>
      </c>
      <c r="J239" t="s">
        <v>65</v>
      </c>
      <c r="K239" t="s">
        <v>65</v>
      </c>
      <c r="L239" t="s">
        <v>65</v>
      </c>
      <c r="M239" t="s">
        <v>65</v>
      </c>
      <c r="N239" t="s">
        <v>65</v>
      </c>
      <c r="O239" t="s">
        <v>65</v>
      </c>
      <c r="P239">
        <v>5134</v>
      </c>
      <c r="Q239" t="s">
        <v>62</v>
      </c>
      <c r="R239" t="s">
        <v>63</v>
      </c>
      <c r="S239" t="s">
        <v>64</v>
      </c>
      <c r="T239" t="s">
        <v>69</v>
      </c>
      <c r="U239" t="s">
        <v>70</v>
      </c>
      <c r="V239">
        <v>4030110</v>
      </c>
      <c r="W239">
        <v>45.908572999999997</v>
      </c>
      <c r="X239">
        <v>-87.213747999999995</v>
      </c>
      <c r="Y239" t="s">
        <v>71</v>
      </c>
      <c r="Z239">
        <v>26</v>
      </c>
      <c r="AA239" t="s">
        <v>7</v>
      </c>
      <c r="AB239" t="s">
        <v>8</v>
      </c>
      <c r="AC239">
        <v>4059000</v>
      </c>
    </row>
    <row r="240" spans="1:29" hidden="1" x14ac:dyDescent="0.3">
      <c r="A240" s="2">
        <v>28654</v>
      </c>
      <c r="B240" t="s">
        <v>64</v>
      </c>
      <c r="C240" t="s">
        <v>82</v>
      </c>
      <c r="D240" t="s">
        <v>67</v>
      </c>
      <c r="E240">
        <v>0.56000000000000005</v>
      </c>
      <c r="F240" t="s">
        <v>72</v>
      </c>
      <c r="G240" t="s">
        <v>65</v>
      </c>
      <c r="H240" t="s">
        <v>65</v>
      </c>
      <c r="I240" t="s">
        <v>65</v>
      </c>
      <c r="J240" t="s">
        <v>65</v>
      </c>
      <c r="K240" t="s">
        <v>65</v>
      </c>
      <c r="L240" t="s">
        <v>65</v>
      </c>
      <c r="M240" t="s">
        <v>65</v>
      </c>
      <c r="N240" t="s">
        <v>65</v>
      </c>
      <c r="O240" t="s">
        <v>65</v>
      </c>
      <c r="P240">
        <v>5135</v>
      </c>
      <c r="Q240" t="s">
        <v>62</v>
      </c>
      <c r="R240" t="s">
        <v>63</v>
      </c>
      <c r="S240" t="s">
        <v>64</v>
      </c>
      <c r="T240" t="s">
        <v>69</v>
      </c>
      <c r="U240" t="s">
        <v>70</v>
      </c>
      <c r="V240">
        <v>4030110</v>
      </c>
      <c r="W240">
        <v>45.908572999999997</v>
      </c>
      <c r="X240">
        <v>-87.213747999999995</v>
      </c>
      <c r="Y240" t="s">
        <v>71</v>
      </c>
      <c r="Z240">
        <v>26</v>
      </c>
      <c r="AA240" t="s">
        <v>7</v>
      </c>
      <c r="AB240" t="s">
        <v>8</v>
      </c>
      <c r="AC240">
        <v>4059000</v>
      </c>
    </row>
    <row r="241" spans="1:29" hidden="1" x14ac:dyDescent="0.3">
      <c r="A241" s="2">
        <v>28654</v>
      </c>
      <c r="B241" t="s">
        <v>64</v>
      </c>
      <c r="C241" t="s">
        <v>82</v>
      </c>
      <c r="D241" t="s">
        <v>78</v>
      </c>
      <c r="E241">
        <v>0.74</v>
      </c>
      <c r="F241" t="s">
        <v>72</v>
      </c>
      <c r="G241" t="s">
        <v>65</v>
      </c>
      <c r="H241" t="s">
        <v>65</v>
      </c>
      <c r="I241" t="s">
        <v>65</v>
      </c>
      <c r="J241" t="s">
        <v>65</v>
      </c>
      <c r="K241" t="s">
        <v>65</v>
      </c>
      <c r="L241" t="s">
        <v>65</v>
      </c>
      <c r="M241" t="s">
        <v>65</v>
      </c>
      <c r="N241" t="s">
        <v>65</v>
      </c>
      <c r="O241" t="s">
        <v>65</v>
      </c>
      <c r="P241">
        <v>5136</v>
      </c>
      <c r="Q241" t="s">
        <v>62</v>
      </c>
      <c r="R241" t="s">
        <v>63</v>
      </c>
      <c r="S241" t="s">
        <v>64</v>
      </c>
      <c r="T241" t="s">
        <v>69</v>
      </c>
      <c r="U241" t="s">
        <v>70</v>
      </c>
      <c r="V241">
        <v>4030110</v>
      </c>
      <c r="W241">
        <v>45.908572999999997</v>
      </c>
      <c r="X241">
        <v>-87.213747999999995</v>
      </c>
      <c r="Y241" t="s">
        <v>71</v>
      </c>
      <c r="Z241">
        <v>26</v>
      </c>
      <c r="AA241" t="s">
        <v>7</v>
      </c>
      <c r="AB241" t="s">
        <v>8</v>
      </c>
      <c r="AC241">
        <v>4059000</v>
      </c>
    </row>
    <row r="242" spans="1:29" hidden="1" x14ac:dyDescent="0.3">
      <c r="A242" s="2">
        <v>28654</v>
      </c>
      <c r="B242" t="s">
        <v>64</v>
      </c>
      <c r="C242" t="s">
        <v>86</v>
      </c>
      <c r="D242" t="s">
        <v>78</v>
      </c>
      <c r="E242">
        <v>1.2999999999999999E-2</v>
      </c>
      <c r="F242" t="s">
        <v>87</v>
      </c>
      <c r="G242" t="s">
        <v>65</v>
      </c>
      <c r="H242" t="s">
        <v>73</v>
      </c>
      <c r="I242" t="s">
        <v>74</v>
      </c>
      <c r="J242" t="s">
        <v>75</v>
      </c>
      <c r="K242" t="s">
        <v>65</v>
      </c>
      <c r="L242" t="s">
        <v>65</v>
      </c>
      <c r="M242" t="s">
        <v>65</v>
      </c>
      <c r="N242" t="s">
        <v>65</v>
      </c>
      <c r="O242" t="s">
        <v>65</v>
      </c>
      <c r="P242">
        <v>5137</v>
      </c>
      <c r="Q242" t="s">
        <v>62</v>
      </c>
      <c r="R242" t="s">
        <v>63</v>
      </c>
      <c r="S242" t="s">
        <v>64</v>
      </c>
      <c r="T242" t="s">
        <v>69</v>
      </c>
      <c r="U242" t="s">
        <v>70</v>
      </c>
      <c r="V242">
        <v>4030110</v>
      </c>
      <c r="W242">
        <v>45.908572999999997</v>
      </c>
      <c r="X242">
        <v>-87.213747999999995</v>
      </c>
      <c r="Y242" t="s">
        <v>71</v>
      </c>
      <c r="Z242">
        <v>26</v>
      </c>
      <c r="AA242" t="s">
        <v>7</v>
      </c>
      <c r="AB242" t="s">
        <v>8</v>
      </c>
      <c r="AC242">
        <v>4059000</v>
      </c>
    </row>
    <row r="243" spans="1:29" hidden="1" x14ac:dyDescent="0.3">
      <c r="A243" s="2">
        <v>28654</v>
      </c>
      <c r="B243" t="s">
        <v>64</v>
      </c>
      <c r="C243" t="s">
        <v>86</v>
      </c>
      <c r="D243" t="s">
        <v>78</v>
      </c>
      <c r="E243">
        <v>0.01</v>
      </c>
      <c r="F243" t="s">
        <v>72</v>
      </c>
      <c r="G243" t="s">
        <v>65</v>
      </c>
      <c r="H243" t="s">
        <v>65</v>
      </c>
      <c r="I243" t="s">
        <v>65</v>
      </c>
      <c r="J243" t="s">
        <v>65</v>
      </c>
      <c r="K243" t="s">
        <v>65</v>
      </c>
      <c r="L243" t="s">
        <v>65</v>
      </c>
      <c r="M243" t="s">
        <v>65</v>
      </c>
      <c r="N243" t="s">
        <v>65</v>
      </c>
      <c r="O243" t="s">
        <v>65</v>
      </c>
      <c r="P243">
        <v>5138</v>
      </c>
      <c r="Q243" t="s">
        <v>62</v>
      </c>
      <c r="R243" t="s">
        <v>63</v>
      </c>
      <c r="S243" t="s">
        <v>64</v>
      </c>
      <c r="T243" t="s">
        <v>69</v>
      </c>
      <c r="U243" t="s">
        <v>70</v>
      </c>
      <c r="V243">
        <v>4030110</v>
      </c>
      <c r="W243">
        <v>45.908572999999997</v>
      </c>
      <c r="X243">
        <v>-87.213747999999995</v>
      </c>
      <c r="Y243" t="s">
        <v>71</v>
      </c>
      <c r="Z243">
        <v>26</v>
      </c>
      <c r="AA243" t="s">
        <v>7</v>
      </c>
      <c r="AB243" t="s">
        <v>8</v>
      </c>
      <c r="AC243">
        <v>4059000</v>
      </c>
    </row>
    <row r="244" spans="1:29" hidden="1" x14ac:dyDescent="0.3">
      <c r="A244" s="2">
        <v>28654</v>
      </c>
      <c r="B244" t="s">
        <v>64</v>
      </c>
      <c r="C244" t="s">
        <v>83</v>
      </c>
      <c r="D244" t="s">
        <v>78</v>
      </c>
      <c r="E244">
        <v>0.12</v>
      </c>
      <c r="F244" t="s">
        <v>72</v>
      </c>
      <c r="G244" t="s">
        <v>65</v>
      </c>
      <c r="H244" t="s">
        <v>65</v>
      </c>
      <c r="I244" t="s">
        <v>65</v>
      </c>
      <c r="J244" t="s">
        <v>65</v>
      </c>
      <c r="K244" t="s">
        <v>65</v>
      </c>
      <c r="L244" t="s">
        <v>65</v>
      </c>
      <c r="M244" t="s">
        <v>65</v>
      </c>
      <c r="N244" t="s">
        <v>65</v>
      </c>
      <c r="O244" t="s">
        <v>65</v>
      </c>
      <c r="P244">
        <v>5139</v>
      </c>
      <c r="Q244" t="s">
        <v>62</v>
      </c>
      <c r="R244" t="s">
        <v>63</v>
      </c>
      <c r="S244" t="s">
        <v>64</v>
      </c>
      <c r="T244" t="s">
        <v>69</v>
      </c>
      <c r="U244" t="s">
        <v>70</v>
      </c>
      <c r="V244">
        <v>4030110</v>
      </c>
      <c r="W244">
        <v>45.908572999999997</v>
      </c>
      <c r="X244">
        <v>-87.213747999999995</v>
      </c>
      <c r="Y244" t="s">
        <v>71</v>
      </c>
      <c r="Z244">
        <v>26</v>
      </c>
      <c r="AA244" t="s">
        <v>7</v>
      </c>
      <c r="AB244" t="s">
        <v>8</v>
      </c>
      <c r="AC244">
        <v>4059000</v>
      </c>
    </row>
    <row r="245" spans="1:29" hidden="1" x14ac:dyDescent="0.3">
      <c r="A245" s="2">
        <v>28654</v>
      </c>
      <c r="B245" t="s">
        <v>64</v>
      </c>
      <c r="C245" t="s">
        <v>88</v>
      </c>
      <c r="D245" t="s">
        <v>78</v>
      </c>
      <c r="E245">
        <v>0.73</v>
      </c>
      <c r="F245" t="s">
        <v>68</v>
      </c>
      <c r="G245" t="s">
        <v>65</v>
      </c>
      <c r="H245" t="s">
        <v>65</v>
      </c>
      <c r="I245" t="s">
        <v>65</v>
      </c>
      <c r="J245" t="s">
        <v>65</v>
      </c>
      <c r="K245" t="s">
        <v>65</v>
      </c>
      <c r="L245" t="s">
        <v>65</v>
      </c>
      <c r="M245" t="s">
        <v>65</v>
      </c>
      <c r="N245" t="s">
        <v>65</v>
      </c>
      <c r="O245" t="s">
        <v>65</v>
      </c>
      <c r="P245">
        <v>5140</v>
      </c>
      <c r="Q245" t="s">
        <v>62</v>
      </c>
      <c r="R245" t="s">
        <v>63</v>
      </c>
      <c r="S245" t="s">
        <v>64</v>
      </c>
      <c r="T245" t="s">
        <v>69</v>
      </c>
      <c r="U245" t="s">
        <v>70</v>
      </c>
      <c r="V245">
        <v>4030110</v>
      </c>
      <c r="W245">
        <v>45.908572999999997</v>
      </c>
      <c r="X245">
        <v>-87.213747999999995</v>
      </c>
      <c r="Y245" t="s">
        <v>71</v>
      </c>
      <c r="Z245">
        <v>26</v>
      </c>
      <c r="AA245" t="s">
        <v>7</v>
      </c>
      <c r="AB245" t="s">
        <v>8</v>
      </c>
      <c r="AC245">
        <v>4059000</v>
      </c>
    </row>
    <row r="246" spans="1:29" hidden="1" x14ac:dyDescent="0.3">
      <c r="A246" s="2">
        <v>28654</v>
      </c>
      <c r="B246" t="s">
        <v>64</v>
      </c>
      <c r="C246" t="s">
        <v>77</v>
      </c>
      <c r="D246" t="s">
        <v>78</v>
      </c>
      <c r="E246">
        <v>0.86</v>
      </c>
      <c r="F246" t="s">
        <v>68</v>
      </c>
      <c r="G246" t="s">
        <v>65</v>
      </c>
      <c r="H246" t="s">
        <v>65</v>
      </c>
      <c r="I246" t="s">
        <v>65</v>
      </c>
      <c r="J246" t="s">
        <v>65</v>
      </c>
      <c r="K246" t="s">
        <v>65</v>
      </c>
      <c r="L246" t="s">
        <v>65</v>
      </c>
      <c r="M246" t="s">
        <v>65</v>
      </c>
      <c r="N246" t="s">
        <v>65</v>
      </c>
      <c r="O246" t="s">
        <v>65</v>
      </c>
      <c r="P246">
        <v>5141</v>
      </c>
      <c r="Q246" t="s">
        <v>62</v>
      </c>
      <c r="R246" t="s">
        <v>63</v>
      </c>
      <c r="S246" t="s">
        <v>64</v>
      </c>
      <c r="T246" t="s">
        <v>69</v>
      </c>
      <c r="U246" t="s">
        <v>70</v>
      </c>
      <c r="V246">
        <v>4030110</v>
      </c>
      <c r="W246">
        <v>45.908572999999997</v>
      </c>
      <c r="X246">
        <v>-87.213747999999995</v>
      </c>
      <c r="Y246" t="s">
        <v>71</v>
      </c>
      <c r="Z246">
        <v>26</v>
      </c>
      <c r="AA246" t="s">
        <v>7</v>
      </c>
      <c r="AB246" t="s">
        <v>8</v>
      </c>
      <c r="AC246">
        <v>4059000</v>
      </c>
    </row>
    <row r="247" spans="1:29" hidden="1" x14ac:dyDescent="0.3">
      <c r="A247" s="2">
        <v>28654</v>
      </c>
      <c r="B247" t="s">
        <v>64</v>
      </c>
      <c r="C247" t="s">
        <v>77</v>
      </c>
      <c r="D247" t="s">
        <v>78</v>
      </c>
      <c r="E247">
        <v>3.8</v>
      </c>
      <c r="F247" t="s">
        <v>81</v>
      </c>
      <c r="G247" t="s">
        <v>65</v>
      </c>
      <c r="H247" t="s">
        <v>65</v>
      </c>
      <c r="I247" t="s">
        <v>65</v>
      </c>
      <c r="J247" t="s">
        <v>65</v>
      </c>
      <c r="K247" t="s">
        <v>65</v>
      </c>
      <c r="L247" t="s">
        <v>65</v>
      </c>
      <c r="M247" t="s">
        <v>65</v>
      </c>
      <c r="N247" t="s">
        <v>65</v>
      </c>
      <c r="O247" t="s">
        <v>65</v>
      </c>
      <c r="P247">
        <v>5142</v>
      </c>
      <c r="Q247" t="s">
        <v>62</v>
      </c>
      <c r="R247" t="s">
        <v>63</v>
      </c>
      <c r="S247" t="s">
        <v>64</v>
      </c>
      <c r="T247" t="s">
        <v>69</v>
      </c>
      <c r="U247" t="s">
        <v>70</v>
      </c>
      <c r="V247">
        <v>4030110</v>
      </c>
      <c r="W247">
        <v>45.908572999999997</v>
      </c>
      <c r="X247">
        <v>-87.213747999999995</v>
      </c>
      <c r="Y247" t="s">
        <v>71</v>
      </c>
      <c r="Z247">
        <v>26</v>
      </c>
      <c r="AA247" t="s">
        <v>7</v>
      </c>
      <c r="AB247" t="s">
        <v>8</v>
      </c>
      <c r="AC247">
        <v>4059000</v>
      </c>
    </row>
    <row r="248" spans="1:29" x14ac:dyDescent="0.3">
      <c r="A248" s="2">
        <v>28654</v>
      </c>
      <c r="B248" t="s">
        <v>64</v>
      </c>
      <c r="C248" t="s">
        <v>84</v>
      </c>
      <c r="D248" t="s">
        <v>67</v>
      </c>
      <c r="E248">
        <v>0.01</v>
      </c>
      <c r="F248" t="s">
        <v>85</v>
      </c>
      <c r="G248" t="s">
        <v>65</v>
      </c>
      <c r="H248" t="s">
        <v>65</v>
      </c>
      <c r="I248" t="s">
        <v>65</v>
      </c>
      <c r="J248" t="s">
        <v>65</v>
      </c>
      <c r="K248" t="s">
        <v>65</v>
      </c>
      <c r="L248" t="s">
        <v>65</v>
      </c>
      <c r="M248" t="s">
        <v>65</v>
      </c>
      <c r="N248" t="s">
        <v>65</v>
      </c>
      <c r="O248" t="s">
        <v>65</v>
      </c>
      <c r="P248">
        <v>5143</v>
      </c>
      <c r="Q248" t="s">
        <v>62</v>
      </c>
      <c r="R248" t="s">
        <v>63</v>
      </c>
      <c r="S248" t="s">
        <v>64</v>
      </c>
      <c r="T248" t="s">
        <v>69</v>
      </c>
      <c r="U248" t="s">
        <v>70</v>
      </c>
      <c r="V248">
        <v>4030110</v>
      </c>
      <c r="W248">
        <v>45.908572999999997</v>
      </c>
      <c r="X248">
        <v>-87.213747999999995</v>
      </c>
      <c r="Y248" t="s">
        <v>71</v>
      </c>
      <c r="Z248">
        <v>26</v>
      </c>
      <c r="AA248" t="s">
        <v>7</v>
      </c>
      <c r="AB248" t="s">
        <v>8</v>
      </c>
      <c r="AC248">
        <v>4059000</v>
      </c>
    </row>
    <row r="249" spans="1:29" hidden="1" x14ac:dyDescent="0.3">
      <c r="A249" s="2">
        <v>28683</v>
      </c>
      <c r="B249" t="s">
        <v>64</v>
      </c>
      <c r="C249" t="s">
        <v>82</v>
      </c>
      <c r="D249" t="s">
        <v>89</v>
      </c>
      <c r="E249">
        <v>0.03</v>
      </c>
      <c r="F249" t="s">
        <v>72</v>
      </c>
      <c r="G249" t="s">
        <v>65</v>
      </c>
      <c r="H249" t="s">
        <v>65</v>
      </c>
      <c r="I249" t="s">
        <v>65</v>
      </c>
      <c r="J249" t="s">
        <v>65</v>
      </c>
      <c r="K249" t="s">
        <v>65</v>
      </c>
      <c r="L249" t="s">
        <v>65</v>
      </c>
      <c r="M249" t="s">
        <v>65</v>
      </c>
      <c r="N249" t="s">
        <v>65</v>
      </c>
      <c r="O249" t="s">
        <v>65</v>
      </c>
      <c r="P249">
        <v>5574</v>
      </c>
      <c r="Q249" t="s">
        <v>62</v>
      </c>
      <c r="R249" t="s">
        <v>63</v>
      </c>
      <c r="S249" t="s">
        <v>64</v>
      </c>
      <c r="T249" t="s">
        <v>69</v>
      </c>
      <c r="U249" t="s">
        <v>70</v>
      </c>
      <c r="V249">
        <v>4030110</v>
      </c>
      <c r="W249">
        <v>45.908572999999997</v>
      </c>
      <c r="X249">
        <v>-87.213747999999995</v>
      </c>
      <c r="Y249" t="s">
        <v>71</v>
      </c>
      <c r="Z249">
        <v>26</v>
      </c>
      <c r="AA249" t="s">
        <v>7</v>
      </c>
      <c r="AB249" t="s">
        <v>8</v>
      </c>
      <c r="AC249">
        <v>4059000</v>
      </c>
    </row>
    <row r="250" spans="1:29" hidden="1" x14ac:dyDescent="0.3">
      <c r="A250" s="2">
        <v>28683</v>
      </c>
      <c r="B250" t="s">
        <v>64</v>
      </c>
      <c r="C250" t="s">
        <v>82</v>
      </c>
      <c r="D250" t="s">
        <v>67</v>
      </c>
      <c r="E250">
        <v>0.41</v>
      </c>
      <c r="F250" t="s">
        <v>72</v>
      </c>
      <c r="G250" t="s">
        <v>65</v>
      </c>
      <c r="H250" t="s">
        <v>65</v>
      </c>
      <c r="I250" t="s">
        <v>65</v>
      </c>
      <c r="J250" t="s">
        <v>65</v>
      </c>
      <c r="K250" t="s">
        <v>65</v>
      </c>
      <c r="L250" t="s">
        <v>65</v>
      </c>
      <c r="M250" t="s">
        <v>65</v>
      </c>
      <c r="N250" t="s">
        <v>65</v>
      </c>
      <c r="O250" t="s">
        <v>65</v>
      </c>
      <c r="P250">
        <v>5575</v>
      </c>
      <c r="Q250" t="s">
        <v>62</v>
      </c>
      <c r="R250" t="s">
        <v>63</v>
      </c>
      <c r="S250" t="s">
        <v>64</v>
      </c>
      <c r="T250" t="s">
        <v>69</v>
      </c>
      <c r="U250" t="s">
        <v>70</v>
      </c>
      <c r="V250">
        <v>4030110</v>
      </c>
      <c r="W250">
        <v>45.908572999999997</v>
      </c>
      <c r="X250">
        <v>-87.213747999999995</v>
      </c>
      <c r="Y250" t="s">
        <v>71</v>
      </c>
      <c r="Z250">
        <v>26</v>
      </c>
      <c r="AA250" t="s">
        <v>7</v>
      </c>
      <c r="AB250" t="s">
        <v>8</v>
      </c>
      <c r="AC250">
        <v>4059000</v>
      </c>
    </row>
    <row r="251" spans="1:29" hidden="1" x14ac:dyDescent="0.3">
      <c r="A251" s="2">
        <v>28683</v>
      </c>
      <c r="B251" t="s">
        <v>64</v>
      </c>
      <c r="C251" t="s">
        <v>82</v>
      </c>
      <c r="D251" t="s">
        <v>78</v>
      </c>
      <c r="E251">
        <v>0.44</v>
      </c>
      <c r="F251" t="s">
        <v>72</v>
      </c>
      <c r="G251" t="s">
        <v>65</v>
      </c>
      <c r="H251" t="s">
        <v>65</v>
      </c>
      <c r="I251" t="s">
        <v>65</v>
      </c>
      <c r="J251" t="s">
        <v>65</v>
      </c>
      <c r="K251" t="s">
        <v>65</v>
      </c>
      <c r="L251" t="s">
        <v>65</v>
      </c>
      <c r="M251" t="s">
        <v>65</v>
      </c>
      <c r="N251" t="s">
        <v>65</v>
      </c>
      <c r="O251" t="s">
        <v>65</v>
      </c>
      <c r="P251">
        <v>5576</v>
      </c>
      <c r="Q251" t="s">
        <v>62</v>
      </c>
      <c r="R251" t="s">
        <v>63</v>
      </c>
      <c r="S251" t="s">
        <v>64</v>
      </c>
      <c r="T251" t="s">
        <v>69</v>
      </c>
      <c r="U251" t="s">
        <v>70</v>
      </c>
      <c r="V251">
        <v>4030110</v>
      </c>
      <c r="W251">
        <v>45.908572999999997</v>
      </c>
      <c r="X251">
        <v>-87.213747999999995</v>
      </c>
      <c r="Y251" t="s">
        <v>71</v>
      </c>
      <c r="Z251">
        <v>26</v>
      </c>
      <c r="AA251" t="s">
        <v>7</v>
      </c>
      <c r="AB251" t="s">
        <v>8</v>
      </c>
      <c r="AC251">
        <v>4059000</v>
      </c>
    </row>
    <row r="252" spans="1:29" hidden="1" x14ac:dyDescent="0.3">
      <c r="A252" s="2">
        <v>28683</v>
      </c>
      <c r="B252" t="s">
        <v>64</v>
      </c>
      <c r="C252" t="s">
        <v>83</v>
      </c>
      <c r="D252" t="s">
        <v>78</v>
      </c>
      <c r="E252">
        <v>0.05</v>
      </c>
      <c r="F252" t="s">
        <v>72</v>
      </c>
      <c r="G252" t="s">
        <v>65</v>
      </c>
      <c r="H252" t="s">
        <v>65</v>
      </c>
      <c r="I252" t="s">
        <v>65</v>
      </c>
      <c r="J252" t="s">
        <v>65</v>
      </c>
      <c r="K252" t="s">
        <v>65</v>
      </c>
      <c r="L252" t="s">
        <v>65</v>
      </c>
      <c r="M252" t="s">
        <v>65</v>
      </c>
      <c r="N252" t="s">
        <v>65</v>
      </c>
      <c r="O252" t="s">
        <v>65</v>
      </c>
      <c r="P252">
        <v>5577</v>
      </c>
      <c r="Q252" t="s">
        <v>62</v>
      </c>
      <c r="R252" t="s">
        <v>63</v>
      </c>
      <c r="S252" t="s">
        <v>64</v>
      </c>
      <c r="T252" t="s">
        <v>69</v>
      </c>
      <c r="U252" t="s">
        <v>70</v>
      </c>
      <c r="V252">
        <v>4030110</v>
      </c>
      <c r="W252">
        <v>45.908572999999997</v>
      </c>
      <c r="X252">
        <v>-87.213747999999995</v>
      </c>
      <c r="Y252" t="s">
        <v>71</v>
      </c>
      <c r="Z252">
        <v>26</v>
      </c>
      <c r="AA252" t="s">
        <v>7</v>
      </c>
      <c r="AB252" t="s">
        <v>8</v>
      </c>
      <c r="AC252">
        <v>4059000</v>
      </c>
    </row>
    <row r="253" spans="1:29" hidden="1" x14ac:dyDescent="0.3">
      <c r="A253" s="2">
        <v>28683</v>
      </c>
      <c r="B253" t="s">
        <v>64</v>
      </c>
      <c r="C253" t="s">
        <v>88</v>
      </c>
      <c r="D253" t="s">
        <v>78</v>
      </c>
      <c r="E253">
        <v>0.44</v>
      </c>
      <c r="F253" t="s">
        <v>68</v>
      </c>
      <c r="G253" t="s">
        <v>65</v>
      </c>
      <c r="H253" t="s">
        <v>65</v>
      </c>
      <c r="I253" t="s">
        <v>65</v>
      </c>
      <c r="J253" t="s">
        <v>65</v>
      </c>
      <c r="K253" t="s">
        <v>65</v>
      </c>
      <c r="L253" t="s">
        <v>65</v>
      </c>
      <c r="M253" t="s">
        <v>65</v>
      </c>
      <c r="N253" t="s">
        <v>65</v>
      </c>
      <c r="O253" t="s">
        <v>65</v>
      </c>
      <c r="P253">
        <v>5578</v>
      </c>
      <c r="Q253" t="s">
        <v>62</v>
      </c>
      <c r="R253" t="s">
        <v>63</v>
      </c>
      <c r="S253" t="s">
        <v>64</v>
      </c>
      <c r="T253" t="s">
        <v>69</v>
      </c>
      <c r="U253" t="s">
        <v>70</v>
      </c>
      <c r="V253">
        <v>4030110</v>
      </c>
      <c r="W253">
        <v>45.908572999999997</v>
      </c>
      <c r="X253">
        <v>-87.213747999999995</v>
      </c>
      <c r="Y253" t="s">
        <v>71</v>
      </c>
      <c r="Z253">
        <v>26</v>
      </c>
      <c r="AA253" t="s">
        <v>7</v>
      </c>
      <c r="AB253" t="s">
        <v>8</v>
      </c>
      <c r="AC253">
        <v>4059000</v>
      </c>
    </row>
    <row r="254" spans="1:29" hidden="1" x14ac:dyDescent="0.3">
      <c r="A254" s="2">
        <v>28683</v>
      </c>
      <c r="B254" t="s">
        <v>64</v>
      </c>
      <c r="C254" t="s">
        <v>77</v>
      </c>
      <c r="D254" t="s">
        <v>78</v>
      </c>
      <c r="E254">
        <v>0.49</v>
      </c>
      <c r="F254" t="s">
        <v>68</v>
      </c>
      <c r="G254" t="s">
        <v>65</v>
      </c>
      <c r="H254" t="s">
        <v>65</v>
      </c>
      <c r="I254" t="s">
        <v>65</v>
      </c>
      <c r="J254" t="s">
        <v>65</v>
      </c>
      <c r="K254" t="s">
        <v>65</v>
      </c>
      <c r="L254" t="s">
        <v>65</v>
      </c>
      <c r="M254" t="s">
        <v>65</v>
      </c>
      <c r="N254" t="s">
        <v>65</v>
      </c>
      <c r="O254" t="s">
        <v>65</v>
      </c>
      <c r="P254">
        <v>5579</v>
      </c>
      <c r="Q254" t="s">
        <v>62</v>
      </c>
      <c r="R254" t="s">
        <v>63</v>
      </c>
      <c r="S254" t="s">
        <v>64</v>
      </c>
      <c r="T254" t="s">
        <v>69</v>
      </c>
      <c r="U254" t="s">
        <v>70</v>
      </c>
      <c r="V254">
        <v>4030110</v>
      </c>
      <c r="W254">
        <v>45.908572999999997</v>
      </c>
      <c r="X254">
        <v>-87.213747999999995</v>
      </c>
      <c r="Y254" t="s">
        <v>71</v>
      </c>
      <c r="Z254">
        <v>26</v>
      </c>
      <c r="AA254" t="s">
        <v>7</v>
      </c>
      <c r="AB254" t="s">
        <v>8</v>
      </c>
      <c r="AC254">
        <v>4059000</v>
      </c>
    </row>
    <row r="255" spans="1:29" hidden="1" x14ac:dyDescent="0.3">
      <c r="A255" s="2">
        <v>28683</v>
      </c>
      <c r="B255" t="s">
        <v>64</v>
      </c>
      <c r="C255" t="s">
        <v>77</v>
      </c>
      <c r="D255" t="s">
        <v>78</v>
      </c>
      <c r="E255">
        <v>2.2000000000000002</v>
      </c>
      <c r="F255" t="s">
        <v>81</v>
      </c>
      <c r="G255" t="s">
        <v>65</v>
      </c>
      <c r="H255" t="s">
        <v>65</v>
      </c>
      <c r="I255" t="s">
        <v>65</v>
      </c>
      <c r="J255" t="s">
        <v>65</v>
      </c>
      <c r="K255" t="s">
        <v>65</v>
      </c>
      <c r="L255" t="s">
        <v>65</v>
      </c>
      <c r="M255" t="s">
        <v>65</v>
      </c>
      <c r="N255" t="s">
        <v>65</v>
      </c>
      <c r="O255" t="s">
        <v>65</v>
      </c>
      <c r="P255">
        <v>5580</v>
      </c>
      <c r="Q255" t="s">
        <v>62</v>
      </c>
      <c r="R255" t="s">
        <v>63</v>
      </c>
      <c r="S255" t="s">
        <v>64</v>
      </c>
      <c r="T255" t="s">
        <v>69</v>
      </c>
      <c r="U255" t="s">
        <v>70</v>
      </c>
      <c r="V255">
        <v>4030110</v>
      </c>
      <c r="W255">
        <v>45.908572999999997</v>
      </c>
      <c r="X255">
        <v>-87.213747999999995</v>
      </c>
      <c r="Y255" t="s">
        <v>71</v>
      </c>
      <c r="Z255">
        <v>26</v>
      </c>
      <c r="AA255" t="s">
        <v>7</v>
      </c>
      <c r="AB255" t="s">
        <v>8</v>
      </c>
      <c r="AC255">
        <v>4059000</v>
      </c>
    </row>
    <row r="256" spans="1:29" x14ac:dyDescent="0.3">
      <c r="A256" s="2">
        <v>28683</v>
      </c>
      <c r="B256" t="s">
        <v>64</v>
      </c>
      <c r="C256" t="s">
        <v>84</v>
      </c>
      <c r="D256" t="s">
        <v>78</v>
      </c>
      <c r="E256">
        <v>0.01</v>
      </c>
      <c r="F256" t="s">
        <v>85</v>
      </c>
      <c r="G256" t="s">
        <v>65</v>
      </c>
      <c r="H256" t="s">
        <v>65</v>
      </c>
      <c r="I256" t="s">
        <v>65</v>
      </c>
      <c r="J256" t="s">
        <v>65</v>
      </c>
      <c r="K256" t="s">
        <v>65</v>
      </c>
      <c r="L256" t="s">
        <v>65</v>
      </c>
      <c r="M256" t="s">
        <v>65</v>
      </c>
      <c r="N256" t="s">
        <v>65</v>
      </c>
      <c r="O256" t="s">
        <v>65</v>
      </c>
      <c r="P256">
        <v>5653</v>
      </c>
      <c r="Q256" t="s">
        <v>62</v>
      </c>
      <c r="R256" t="s">
        <v>63</v>
      </c>
      <c r="S256" t="s">
        <v>64</v>
      </c>
      <c r="T256" t="s">
        <v>69</v>
      </c>
      <c r="U256" t="s">
        <v>70</v>
      </c>
      <c r="V256">
        <v>4030110</v>
      </c>
      <c r="W256">
        <v>45.908572999999997</v>
      </c>
      <c r="X256">
        <v>-87.213747999999995</v>
      </c>
      <c r="Y256" t="s">
        <v>71</v>
      </c>
      <c r="Z256">
        <v>26</v>
      </c>
      <c r="AA256" t="s">
        <v>7</v>
      </c>
      <c r="AB256" t="s">
        <v>8</v>
      </c>
      <c r="AC256">
        <v>4059000</v>
      </c>
    </row>
    <row r="257" spans="1:29" hidden="1" x14ac:dyDescent="0.3">
      <c r="A257" s="2">
        <v>28717</v>
      </c>
      <c r="B257" t="s">
        <v>64</v>
      </c>
      <c r="C257" t="s">
        <v>82</v>
      </c>
      <c r="D257" t="s">
        <v>89</v>
      </c>
      <c r="E257">
        <v>0.56999999999999995</v>
      </c>
      <c r="F257" t="s">
        <v>72</v>
      </c>
      <c r="G257" t="s">
        <v>65</v>
      </c>
      <c r="H257" t="s">
        <v>65</v>
      </c>
      <c r="I257" t="s">
        <v>65</v>
      </c>
      <c r="J257" t="s">
        <v>65</v>
      </c>
      <c r="K257" t="s">
        <v>65</v>
      </c>
      <c r="L257" t="s">
        <v>65</v>
      </c>
      <c r="M257" t="s">
        <v>65</v>
      </c>
      <c r="N257" t="s">
        <v>65</v>
      </c>
      <c r="O257" t="s">
        <v>65</v>
      </c>
      <c r="P257">
        <v>5589</v>
      </c>
      <c r="Q257" t="s">
        <v>62</v>
      </c>
      <c r="R257" t="s">
        <v>63</v>
      </c>
      <c r="S257" t="s">
        <v>64</v>
      </c>
      <c r="T257" t="s">
        <v>69</v>
      </c>
      <c r="U257" t="s">
        <v>70</v>
      </c>
      <c r="V257">
        <v>4030110</v>
      </c>
      <c r="W257">
        <v>45.908572999999997</v>
      </c>
      <c r="X257">
        <v>-87.213747999999995</v>
      </c>
      <c r="Y257" t="s">
        <v>71</v>
      </c>
      <c r="Z257">
        <v>26</v>
      </c>
      <c r="AA257" t="s">
        <v>7</v>
      </c>
      <c r="AB257" t="s">
        <v>8</v>
      </c>
      <c r="AC257">
        <v>4059000</v>
      </c>
    </row>
    <row r="258" spans="1:29" hidden="1" x14ac:dyDescent="0.3">
      <c r="A258" s="2">
        <v>28717</v>
      </c>
      <c r="B258" t="s">
        <v>64</v>
      </c>
      <c r="C258" t="s">
        <v>82</v>
      </c>
      <c r="D258" t="s">
        <v>67</v>
      </c>
      <c r="E258">
        <v>0.36</v>
      </c>
      <c r="F258" t="s">
        <v>72</v>
      </c>
      <c r="G258" t="s">
        <v>65</v>
      </c>
      <c r="H258" t="s">
        <v>65</v>
      </c>
      <c r="I258" t="s">
        <v>65</v>
      </c>
      <c r="J258" t="s">
        <v>65</v>
      </c>
      <c r="K258" t="s">
        <v>65</v>
      </c>
      <c r="L258" t="s">
        <v>65</v>
      </c>
      <c r="M258" t="s">
        <v>65</v>
      </c>
      <c r="N258" t="s">
        <v>65</v>
      </c>
      <c r="O258" t="s">
        <v>65</v>
      </c>
      <c r="P258">
        <v>5590</v>
      </c>
      <c r="Q258" t="s">
        <v>62</v>
      </c>
      <c r="R258" t="s">
        <v>63</v>
      </c>
      <c r="S258" t="s">
        <v>64</v>
      </c>
      <c r="T258" t="s">
        <v>69</v>
      </c>
      <c r="U258" t="s">
        <v>70</v>
      </c>
      <c r="V258">
        <v>4030110</v>
      </c>
      <c r="W258">
        <v>45.908572999999997</v>
      </c>
      <c r="X258">
        <v>-87.213747999999995</v>
      </c>
      <c r="Y258" t="s">
        <v>71</v>
      </c>
      <c r="Z258">
        <v>26</v>
      </c>
      <c r="AA258" t="s">
        <v>7</v>
      </c>
      <c r="AB258" t="s">
        <v>8</v>
      </c>
      <c r="AC258">
        <v>4059000</v>
      </c>
    </row>
    <row r="259" spans="1:29" hidden="1" x14ac:dyDescent="0.3">
      <c r="A259" s="2">
        <v>28717</v>
      </c>
      <c r="B259" t="s">
        <v>64</v>
      </c>
      <c r="C259" t="s">
        <v>82</v>
      </c>
      <c r="D259" t="s">
        <v>78</v>
      </c>
      <c r="E259">
        <v>0.93</v>
      </c>
      <c r="F259" t="s">
        <v>72</v>
      </c>
      <c r="G259" t="s">
        <v>65</v>
      </c>
      <c r="H259" t="s">
        <v>65</v>
      </c>
      <c r="I259" t="s">
        <v>65</v>
      </c>
      <c r="J259" t="s">
        <v>65</v>
      </c>
      <c r="K259" t="s">
        <v>65</v>
      </c>
      <c r="L259" t="s">
        <v>65</v>
      </c>
      <c r="M259" t="s">
        <v>65</v>
      </c>
      <c r="N259" t="s">
        <v>65</v>
      </c>
      <c r="O259" t="s">
        <v>65</v>
      </c>
      <c r="P259">
        <v>5591</v>
      </c>
      <c r="Q259" t="s">
        <v>62</v>
      </c>
      <c r="R259" t="s">
        <v>63</v>
      </c>
      <c r="S259" t="s">
        <v>64</v>
      </c>
      <c r="T259" t="s">
        <v>69</v>
      </c>
      <c r="U259" t="s">
        <v>70</v>
      </c>
      <c r="V259">
        <v>4030110</v>
      </c>
      <c r="W259">
        <v>45.908572999999997</v>
      </c>
      <c r="X259">
        <v>-87.213747999999995</v>
      </c>
      <c r="Y259" t="s">
        <v>71</v>
      </c>
      <c r="Z259">
        <v>26</v>
      </c>
      <c r="AA259" t="s">
        <v>7</v>
      </c>
      <c r="AB259" t="s">
        <v>8</v>
      </c>
      <c r="AC259">
        <v>4059000</v>
      </c>
    </row>
    <row r="260" spans="1:29" hidden="1" x14ac:dyDescent="0.3">
      <c r="A260" s="2">
        <v>28717</v>
      </c>
      <c r="B260" t="s">
        <v>64</v>
      </c>
      <c r="C260" t="s">
        <v>86</v>
      </c>
      <c r="D260" t="s">
        <v>78</v>
      </c>
      <c r="E260">
        <v>1.2999999999999999E-2</v>
      </c>
      <c r="F260" t="s">
        <v>87</v>
      </c>
      <c r="G260" t="s">
        <v>65</v>
      </c>
      <c r="H260" t="s">
        <v>73</v>
      </c>
      <c r="I260" t="s">
        <v>74</v>
      </c>
      <c r="J260" t="s">
        <v>75</v>
      </c>
      <c r="K260" t="s">
        <v>65</v>
      </c>
      <c r="L260" t="s">
        <v>65</v>
      </c>
      <c r="M260" t="s">
        <v>65</v>
      </c>
      <c r="N260" t="s">
        <v>65</v>
      </c>
      <c r="O260" t="s">
        <v>65</v>
      </c>
      <c r="P260">
        <v>5661</v>
      </c>
      <c r="Q260" t="s">
        <v>62</v>
      </c>
      <c r="R260" t="s">
        <v>63</v>
      </c>
      <c r="S260" t="s">
        <v>64</v>
      </c>
      <c r="T260" t="s">
        <v>69</v>
      </c>
      <c r="U260" t="s">
        <v>70</v>
      </c>
      <c r="V260">
        <v>4030110</v>
      </c>
      <c r="W260">
        <v>45.908572999999997</v>
      </c>
      <c r="X260">
        <v>-87.213747999999995</v>
      </c>
      <c r="Y260" t="s">
        <v>71</v>
      </c>
      <c r="Z260">
        <v>26</v>
      </c>
      <c r="AA260" t="s">
        <v>7</v>
      </c>
      <c r="AB260" t="s">
        <v>8</v>
      </c>
      <c r="AC260">
        <v>4059000</v>
      </c>
    </row>
    <row r="261" spans="1:29" hidden="1" x14ac:dyDescent="0.3">
      <c r="A261" s="2">
        <v>28717</v>
      </c>
      <c r="B261" t="s">
        <v>64</v>
      </c>
      <c r="C261" t="s">
        <v>86</v>
      </c>
      <c r="D261" t="s">
        <v>78</v>
      </c>
      <c r="E261">
        <v>0.01</v>
      </c>
      <c r="F261" t="s">
        <v>72</v>
      </c>
      <c r="G261" t="s">
        <v>65</v>
      </c>
      <c r="H261" t="s">
        <v>65</v>
      </c>
      <c r="I261" t="s">
        <v>65</v>
      </c>
      <c r="J261" t="s">
        <v>65</v>
      </c>
      <c r="K261" t="s">
        <v>65</v>
      </c>
      <c r="L261" t="s">
        <v>65</v>
      </c>
      <c r="M261" t="s">
        <v>65</v>
      </c>
      <c r="N261" t="s">
        <v>65</v>
      </c>
      <c r="O261" t="s">
        <v>65</v>
      </c>
      <c r="P261">
        <v>5662</v>
      </c>
      <c r="Q261" t="s">
        <v>62</v>
      </c>
      <c r="R261" t="s">
        <v>63</v>
      </c>
      <c r="S261" t="s">
        <v>64</v>
      </c>
      <c r="T261" t="s">
        <v>69</v>
      </c>
      <c r="U261" t="s">
        <v>70</v>
      </c>
      <c r="V261">
        <v>4030110</v>
      </c>
      <c r="W261">
        <v>45.908572999999997</v>
      </c>
      <c r="X261">
        <v>-87.213747999999995</v>
      </c>
      <c r="Y261" t="s">
        <v>71</v>
      </c>
      <c r="Z261">
        <v>26</v>
      </c>
      <c r="AA261" t="s">
        <v>7</v>
      </c>
      <c r="AB261" t="s">
        <v>8</v>
      </c>
      <c r="AC261">
        <v>4059000</v>
      </c>
    </row>
    <row r="262" spans="1:29" hidden="1" x14ac:dyDescent="0.3">
      <c r="A262" s="2">
        <v>28717</v>
      </c>
      <c r="B262" t="s">
        <v>64</v>
      </c>
      <c r="C262" t="s">
        <v>83</v>
      </c>
      <c r="D262" t="s">
        <v>78</v>
      </c>
      <c r="E262">
        <v>0.13</v>
      </c>
      <c r="F262" t="s">
        <v>72</v>
      </c>
      <c r="G262" t="s">
        <v>65</v>
      </c>
      <c r="H262" t="s">
        <v>65</v>
      </c>
      <c r="I262" t="s">
        <v>65</v>
      </c>
      <c r="J262" t="s">
        <v>65</v>
      </c>
      <c r="K262" t="s">
        <v>65</v>
      </c>
      <c r="L262" t="s">
        <v>65</v>
      </c>
      <c r="M262" t="s">
        <v>65</v>
      </c>
      <c r="N262" t="s">
        <v>65</v>
      </c>
      <c r="O262" t="s">
        <v>65</v>
      </c>
      <c r="P262">
        <v>5663</v>
      </c>
      <c r="Q262" t="s">
        <v>62</v>
      </c>
      <c r="R262" t="s">
        <v>63</v>
      </c>
      <c r="S262" t="s">
        <v>64</v>
      </c>
      <c r="T262" t="s">
        <v>69</v>
      </c>
      <c r="U262" t="s">
        <v>70</v>
      </c>
      <c r="V262">
        <v>4030110</v>
      </c>
      <c r="W262">
        <v>45.908572999999997</v>
      </c>
      <c r="X262">
        <v>-87.213747999999995</v>
      </c>
      <c r="Y262" t="s">
        <v>71</v>
      </c>
      <c r="Z262">
        <v>26</v>
      </c>
      <c r="AA262" t="s">
        <v>7</v>
      </c>
      <c r="AB262" t="s">
        <v>8</v>
      </c>
      <c r="AC262">
        <v>4059000</v>
      </c>
    </row>
    <row r="263" spans="1:29" hidden="1" x14ac:dyDescent="0.3">
      <c r="A263" s="2">
        <v>28717</v>
      </c>
      <c r="B263" t="s">
        <v>64</v>
      </c>
      <c r="C263" t="s">
        <v>88</v>
      </c>
      <c r="D263" t="s">
        <v>78</v>
      </c>
      <c r="E263">
        <v>0.92</v>
      </c>
      <c r="F263" t="s">
        <v>68</v>
      </c>
      <c r="G263" t="s">
        <v>65</v>
      </c>
      <c r="H263" t="s">
        <v>65</v>
      </c>
      <c r="I263" t="s">
        <v>65</v>
      </c>
      <c r="J263" t="s">
        <v>65</v>
      </c>
      <c r="K263" t="s">
        <v>65</v>
      </c>
      <c r="L263" t="s">
        <v>65</v>
      </c>
      <c r="M263" t="s">
        <v>65</v>
      </c>
      <c r="N263" t="s">
        <v>65</v>
      </c>
      <c r="O263" t="s">
        <v>65</v>
      </c>
      <c r="P263">
        <v>5664</v>
      </c>
      <c r="Q263" t="s">
        <v>62</v>
      </c>
      <c r="R263" t="s">
        <v>63</v>
      </c>
      <c r="S263" t="s">
        <v>64</v>
      </c>
      <c r="T263" t="s">
        <v>69</v>
      </c>
      <c r="U263" t="s">
        <v>70</v>
      </c>
      <c r="V263">
        <v>4030110</v>
      </c>
      <c r="W263">
        <v>45.908572999999997</v>
      </c>
      <c r="X263">
        <v>-87.213747999999995</v>
      </c>
      <c r="Y263" t="s">
        <v>71</v>
      </c>
      <c r="Z263">
        <v>26</v>
      </c>
      <c r="AA263" t="s">
        <v>7</v>
      </c>
      <c r="AB263" t="s">
        <v>8</v>
      </c>
      <c r="AC263">
        <v>4059000</v>
      </c>
    </row>
    <row r="264" spans="1:29" hidden="1" x14ac:dyDescent="0.3">
      <c r="A264" s="2">
        <v>28717</v>
      </c>
      <c r="B264" t="s">
        <v>64</v>
      </c>
      <c r="C264" t="s">
        <v>77</v>
      </c>
      <c r="D264" t="s">
        <v>78</v>
      </c>
      <c r="E264">
        <v>1.1000000000000001</v>
      </c>
      <c r="F264" t="s">
        <v>68</v>
      </c>
      <c r="G264" t="s">
        <v>65</v>
      </c>
      <c r="H264" t="s">
        <v>65</v>
      </c>
      <c r="I264" t="s">
        <v>65</v>
      </c>
      <c r="J264" t="s">
        <v>65</v>
      </c>
      <c r="K264" t="s">
        <v>65</v>
      </c>
      <c r="L264" t="s">
        <v>65</v>
      </c>
      <c r="M264" t="s">
        <v>65</v>
      </c>
      <c r="N264" t="s">
        <v>65</v>
      </c>
      <c r="O264" t="s">
        <v>65</v>
      </c>
      <c r="P264">
        <v>5665</v>
      </c>
      <c r="Q264" t="s">
        <v>62</v>
      </c>
      <c r="R264" t="s">
        <v>63</v>
      </c>
      <c r="S264" t="s">
        <v>64</v>
      </c>
      <c r="T264" t="s">
        <v>69</v>
      </c>
      <c r="U264" t="s">
        <v>70</v>
      </c>
      <c r="V264">
        <v>4030110</v>
      </c>
      <c r="W264">
        <v>45.908572999999997</v>
      </c>
      <c r="X264">
        <v>-87.213747999999995</v>
      </c>
      <c r="Y264" t="s">
        <v>71</v>
      </c>
      <c r="Z264">
        <v>26</v>
      </c>
      <c r="AA264" t="s">
        <v>7</v>
      </c>
      <c r="AB264" t="s">
        <v>8</v>
      </c>
      <c r="AC264">
        <v>4059000</v>
      </c>
    </row>
    <row r="265" spans="1:29" hidden="1" x14ac:dyDescent="0.3">
      <c r="A265" s="2">
        <v>28717</v>
      </c>
      <c r="B265" t="s">
        <v>64</v>
      </c>
      <c r="C265" t="s">
        <v>77</v>
      </c>
      <c r="D265" t="s">
        <v>78</v>
      </c>
      <c r="E265">
        <v>4.7</v>
      </c>
      <c r="F265" t="s">
        <v>81</v>
      </c>
      <c r="G265" t="s">
        <v>65</v>
      </c>
      <c r="H265" t="s">
        <v>65</v>
      </c>
      <c r="I265" t="s">
        <v>65</v>
      </c>
      <c r="J265" t="s">
        <v>65</v>
      </c>
      <c r="K265" t="s">
        <v>65</v>
      </c>
      <c r="L265" t="s">
        <v>65</v>
      </c>
      <c r="M265" t="s">
        <v>65</v>
      </c>
      <c r="N265" t="s">
        <v>65</v>
      </c>
      <c r="O265" t="s">
        <v>65</v>
      </c>
      <c r="P265">
        <v>5666</v>
      </c>
      <c r="Q265" t="s">
        <v>62</v>
      </c>
      <c r="R265" t="s">
        <v>63</v>
      </c>
      <c r="S265" t="s">
        <v>64</v>
      </c>
      <c r="T265" t="s">
        <v>69</v>
      </c>
      <c r="U265" t="s">
        <v>70</v>
      </c>
      <c r="V265">
        <v>4030110</v>
      </c>
      <c r="W265">
        <v>45.908572999999997</v>
      </c>
      <c r="X265">
        <v>-87.213747999999995</v>
      </c>
      <c r="Y265" t="s">
        <v>71</v>
      </c>
      <c r="Z265">
        <v>26</v>
      </c>
      <c r="AA265" t="s">
        <v>7</v>
      </c>
      <c r="AB265" t="s">
        <v>8</v>
      </c>
      <c r="AC265">
        <v>4059000</v>
      </c>
    </row>
    <row r="266" spans="1:29" x14ac:dyDescent="0.3">
      <c r="A266" s="2">
        <v>28717</v>
      </c>
      <c r="B266" t="s">
        <v>64</v>
      </c>
      <c r="C266" t="s">
        <v>84</v>
      </c>
      <c r="D266" t="s">
        <v>67</v>
      </c>
      <c r="E266">
        <v>0.01</v>
      </c>
      <c r="F266" t="s">
        <v>85</v>
      </c>
      <c r="G266" t="s">
        <v>65</v>
      </c>
      <c r="H266" t="s">
        <v>65</v>
      </c>
      <c r="I266" t="s">
        <v>65</v>
      </c>
      <c r="J266" t="s">
        <v>65</v>
      </c>
      <c r="K266" t="s">
        <v>65</v>
      </c>
      <c r="L266" t="s">
        <v>65</v>
      </c>
      <c r="M266" t="s">
        <v>65</v>
      </c>
      <c r="N266" t="s">
        <v>65</v>
      </c>
      <c r="O266" t="s">
        <v>65</v>
      </c>
      <c r="P266">
        <v>5667</v>
      </c>
      <c r="Q266" t="s">
        <v>62</v>
      </c>
      <c r="R266" t="s">
        <v>63</v>
      </c>
      <c r="S266" t="s">
        <v>64</v>
      </c>
      <c r="T266" t="s">
        <v>69</v>
      </c>
      <c r="U266" t="s">
        <v>70</v>
      </c>
      <c r="V266">
        <v>4030110</v>
      </c>
      <c r="W266">
        <v>45.908572999999997</v>
      </c>
      <c r="X266">
        <v>-87.213747999999995</v>
      </c>
      <c r="Y266" t="s">
        <v>71</v>
      </c>
      <c r="Z266">
        <v>26</v>
      </c>
      <c r="AA266" t="s">
        <v>7</v>
      </c>
      <c r="AB266" t="s">
        <v>8</v>
      </c>
      <c r="AC266">
        <v>4059000</v>
      </c>
    </row>
    <row r="267" spans="1:29" x14ac:dyDescent="0.3">
      <c r="A267" s="2">
        <v>28717</v>
      </c>
      <c r="B267" t="s">
        <v>64</v>
      </c>
      <c r="C267" t="s">
        <v>84</v>
      </c>
      <c r="D267" t="s">
        <v>78</v>
      </c>
      <c r="E267">
        <v>0.03</v>
      </c>
      <c r="F267" t="s">
        <v>85</v>
      </c>
      <c r="G267" t="s">
        <v>65</v>
      </c>
      <c r="H267" t="s">
        <v>65</v>
      </c>
      <c r="I267" t="s">
        <v>65</v>
      </c>
      <c r="J267" t="s">
        <v>65</v>
      </c>
      <c r="K267" t="s">
        <v>65</v>
      </c>
      <c r="L267" t="s">
        <v>65</v>
      </c>
      <c r="M267" t="s">
        <v>65</v>
      </c>
      <c r="N267" t="s">
        <v>65</v>
      </c>
      <c r="O267" t="s">
        <v>65</v>
      </c>
      <c r="P267">
        <v>5668</v>
      </c>
      <c r="Q267" t="s">
        <v>62</v>
      </c>
      <c r="R267" t="s">
        <v>63</v>
      </c>
      <c r="S267" t="s">
        <v>64</v>
      </c>
      <c r="T267" t="s">
        <v>69</v>
      </c>
      <c r="U267" t="s">
        <v>70</v>
      </c>
      <c r="V267">
        <v>4030110</v>
      </c>
      <c r="W267">
        <v>45.908572999999997</v>
      </c>
      <c r="X267">
        <v>-87.213747999999995</v>
      </c>
      <c r="Y267" t="s">
        <v>71</v>
      </c>
      <c r="Z267">
        <v>26</v>
      </c>
      <c r="AA267" t="s">
        <v>7</v>
      </c>
      <c r="AB267" t="s">
        <v>8</v>
      </c>
      <c r="AC267">
        <v>4059000</v>
      </c>
    </row>
    <row r="268" spans="1:29" hidden="1" x14ac:dyDescent="0.3">
      <c r="A268" s="2">
        <v>28746</v>
      </c>
      <c r="B268" t="s">
        <v>64</v>
      </c>
      <c r="C268" t="s">
        <v>82</v>
      </c>
      <c r="D268" t="s">
        <v>89</v>
      </c>
      <c r="E268">
        <v>0</v>
      </c>
      <c r="F268" t="s">
        <v>72</v>
      </c>
      <c r="G268" t="s">
        <v>65</v>
      </c>
      <c r="H268" t="s">
        <v>65</v>
      </c>
      <c r="I268" t="s">
        <v>65</v>
      </c>
      <c r="J268" t="s">
        <v>65</v>
      </c>
      <c r="K268" t="s">
        <v>65</v>
      </c>
      <c r="L268" t="s">
        <v>65</v>
      </c>
      <c r="M268" t="s">
        <v>65</v>
      </c>
      <c r="N268" t="s">
        <v>65</v>
      </c>
      <c r="O268" t="s">
        <v>65</v>
      </c>
      <c r="P268">
        <v>5654</v>
      </c>
      <c r="Q268" t="s">
        <v>62</v>
      </c>
      <c r="R268" t="s">
        <v>63</v>
      </c>
      <c r="S268" t="s">
        <v>64</v>
      </c>
      <c r="T268" t="s">
        <v>69</v>
      </c>
      <c r="U268" t="s">
        <v>70</v>
      </c>
      <c r="V268">
        <v>4030110</v>
      </c>
      <c r="W268">
        <v>45.908572999999997</v>
      </c>
      <c r="X268">
        <v>-87.213747999999995</v>
      </c>
      <c r="Y268" t="s">
        <v>71</v>
      </c>
      <c r="Z268">
        <v>26</v>
      </c>
      <c r="AA268" t="s">
        <v>7</v>
      </c>
      <c r="AB268" t="s">
        <v>8</v>
      </c>
      <c r="AC268">
        <v>4059000</v>
      </c>
    </row>
    <row r="269" spans="1:29" hidden="1" x14ac:dyDescent="0.3">
      <c r="A269" s="2">
        <v>28746</v>
      </c>
      <c r="B269" t="s">
        <v>64</v>
      </c>
      <c r="C269" t="s">
        <v>82</v>
      </c>
      <c r="D269" t="s">
        <v>78</v>
      </c>
      <c r="E269">
        <v>0.88</v>
      </c>
      <c r="F269" t="s">
        <v>72</v>
      </c>
      <c r="G269" t="s">
        <v>65</v>
      </c>
      <c r="H269" t="s">
        <v>65</v>
      </c>
      <c r="I269" t="s">
        <v>65</v>
      </c>
      <c r="J269" t="s">
        <v>65</v>
      </c>
      <c r="K269" t="s">
        <v>65</v>
      </c>
      <c r="L269" t="s">
        <v>65</v>
      </c>
      <c r="M269" t="s">
        <v>65</v>
      </c>
      <c r="N269" t="s">
        <v>65</v>
      </c>
      <c r="O269" t="s">
        <v>65</v>
      </c>
      <c r="P269">
        <v>5655</v>
      </c>
      <c r="Q269" t="s">
        <v>62</v>
      </c>
      <c r="R269" t="s">
        <v>63</v>
      </c>
      <c r="S269" t="s">
        <v>64</v>
      </c>
      <c r="T269" t="s">
        <v>69</v>
      </c>
      <c r="U269" t="s">
        <v>70</v>
      </c>
      <c r="V269">
        <v>4030110</v>
      </c>
      <c r="W269">
        <v>45.908572999999997</v>
      </c>
      <c r="X269">
        <v>-87.213747999999995</v>
      </c>
      <c r="Y269" t="s">
        <v>71</v>
      </c>
      <c r="Z269">
        <v>26</v>
      </c>
      <c r="AA269" t="s">
        <v>7</v>
      </c>
      <c r="AB269" t="s">
        <v>8</v>
      </c>
      <c r="AC269">
        <v>4059000</v>
      </c>
    </row>
    <row r="270" spans="1:29" hidden="1" x14ac:dyDescent="0.3">
      <c r="A270" s="2">
        <v>28746</v>
      </c>
      <c r="B270" t="s">
        <v>64</v>
      </c>
      <c r="C270" t="s">
        <v>86</v>
      </c>
      <c r="D270" t="s">
        <v>78</v>
      </c>
      <c r="E270">
        <v>1.2999999999999999E-2</v>
      </c>
      <c r="F270" t="s">
        <v>87</v>
      </c>
      <c r="G270" t="s">
        <v>65</v>
      </c>
      <c r="H270" t="s">
        <v>73</v>
      </c>
      <c r="I270" t="s">
        <v>74</v>
      </c>
      <c r="J270" t="s">
        <v>75</v>
      </c>
      <c r="K270" t="s">
        <v>65</v>
      </c>
      <c r="L270" t="s">
        <v>65</v>
      </c>
      <c r="M270" t="s">
        <v>65</v>
      </c>
      <c r="N270" t="s">
        <v>65</v>
      </c>
      <c r="O270" t="s">
        <v>65</v>
      </c>
      <c r="P270">
        <v>5656</v>
      </c>
      <c r="Q270" t="s">
        <v>62</v>
      </c>
      <c r="R270" t="s">
        <v>63</v>
      </c>
      <c r="S270" t="s">
        <v>64</v>
      </c>
      <c r="T270" t="s">
        <v>69</v>
      </c>
      <c r="U270" t="s">
        <v>70</v>
      </c>
      <c r="V270">
        <v>4030110</v>
      </c>
      <c r="W270">
        <v>45.908572999999997</v>
      </c>
      <c r="X270">
        <v>-87.213747999999995</v>
      </c>
      <c r="Y270" t="s">
        <v>71</v>
      </c>
      <c r="Z270">
        <v>26</v>
      </c>
      <c r="AA270" t="s">
        <v>7</v>
      </c>
      <c r="AB270" t="s">
        <v>8</v>
      </c>
      <c r="AC270">
        <v>4059000</v>
      </c>
    </row>
    <row r="271" spans="1:29" hidden="1" x14ac:dyDescent="0.3">
      <c r="A271" s="2">
        <v>28746</v>
      </c>
      <c r="B271" t="s">
        <v>64</v>
      </c>
      <c r="C271" t="s">
        <v>86</v>
      </c>
      <c r="D271" t="s">
        <v>78</v>
      </c>
      <c r="E271">
        <v>0.01</v>
      </c>
      <c r="F271" t="s">
        <v>72</v>
      </c>
      <c r="G271" t="s">
        <v>65</v>
      </c>
      <c r="H271" t="s">
        <v>65</v>
      </c>
      <c r="I271" t="s">
        <v>65</v>
      </c>
      <c r="J271" t="s">
        <v>65</v>
      </c>
      <c r="K271" t="s">
        <v>65</v>
      </c>
      <c r="L271" t="s">
        <v>65</v>
      </c>
      <c r="M271" t="s">
        <v>65</v>
      </c>
      <c r="N271" t="s">
        <v>65</v>
      </c>
      <c r="O271" t="s">
        <v>65</v>
      </c>
      <c r="P271">
        <v>5657</v>
      </c>
      <c r="Q271" t="s">
        <v>62</v>
      </c>
      <c r="R271" t="s">
        <v>63</v>
      </c>
      <c r="S271" t="s">
        <v>64</v>
      </c>
      <c r="T271" t="s">
        <v>69</v>
      </c>
      <c r="U271" t="s">
        <v>70</v>
      </c>
      <c r="V271">
        <v>4030110</v>
      </c>
      <c r="W271">
        <v>45.908572999999997</v>
      </c>
      <c r="X271">
        <v>-87.213747999999995</v>
      </c>
      <c r="Y271" t="s">
        <v>71</v>
      </c>
      <c r="Z271">
        <v>26</v>
      </c>
      <c r="AA271" t="s">
        <v>7</v>
      </c>
      <c r="AB271" t="s">
        <v>8</v>
      </c>
      <c r="AC271">
        <v>4059000</v>
      </c>
    </row>
    <row r="272" spans="1:29" hidden="1" x14ac:dyDescent="0.3">
      <c r="A272" s="2">
        <v>28746</v>
      </c>
      <c r="B272" t="s">
        <v>64</v>
      </c>
      <c r="C272" t="s">
        <v>83</v>
      </c>
      <c r="D272" t="s">
        <v>78</v>
      </c>
      <c r="E272">
        <v>0.11</v>
      </c>
      <c r="F272" t="s">
        <v>72</v>
      </c>
      <c r="G272" t="s">
        <v>65</v>
      </c>
      <c r="H272" t="s">
        <v>65</v>
      </c>
      <c r="I272" t="s">
        <v>65</v>
      </c>
      <c r="J272" t="s">
        <v>65</v>
      </c>
      <c r="K272" t="s">
        <v>65</v>
      </c>
      <c r="L272" t="s">
        <v>65</v>
      </c>
      <c r="M272" t="s">
        <v>65</v>
      </c>
      <c r="N272" t="s">
        <v>65</v>
      </c>
      <c r="O272" t="s">
        <v>65</v>
      </c>
      <c r="P272">
        <v>5658</v>
      </c>
      <c r="Q272" t="s">
        <v>62</v>
      </c>
      <c r="R272" t="s">
        <v>63</v>
      </c>
      <c r="S272" t="s">
        <v>64</v>
      </c>
      <c r="T272" t="s">
        <v>69</v>
      </c>
      <c r="U272" t="s">
        <v>70</v>
      </c>
      <c r="V272">
        <v>4030110</v>
      </c>
      <c r="W272">
        <v>45.908572999999997</v>
      </c>
      <c r="X272">
        <v>-87.213747999999995</v>
      </c>
      <c r="Y272" t="s">
        <v>71</v>
      </c>
      <c r="Z272">
        <v>26</v>
      </c>
      <c r="AA272" t="s">
        <v>7</v>
      </c>
      <c r="AB272" t="s">
        <v>8</v>
      </c>
      <c r="AC272">
        <v>4059000</v>
      </c>
    </row>
    <row r="273" spans="1:29" hidden="1" x14ac:dyDescent="0.3">
      <c r="A273" s="2">
        <v>28746</v>
      </c>
      <c r="B273" t="s">
        <v>64</v>
      </c>
      <c r="C273" t="s">
        <v>88</v>
      </c>
      <c r="D273" t="s">
        <v>78</v>
      </c>
      <c r="E273">
        <v>0.87</v>
      </c>
      <c r="F273" t="s">
        <v>68</v>
      </c>
      <c r="G273" t="s">
        <v>65</v>
      </c>
      <c r="H273" t="s">
        <v>65</v>
      </c>
      <c r="I273" t="s">
        <v>65</v>
      </c>
      <c r="J273" t="s">
        <v>65</v>
      </c>
      <c r="K273" t="s">
        <v>65</v>
      </c>
      <c r="L273" t="s">
        <v>65</v>
      </c>
      <c r="M273" t="s">
        <v>65</v>
      </c>
      <c r="N273" t="s">
        <v>65</v>
      </c>
      <c r="O273" t="s">
        <v>65</v>
      </c>
      <c r="P273">
        <v>5659</v>
      </c>
      <c r="Q273" t="s">
        <v>62</v>
      </c>
      <c r="R273" t="s">
        <v>63</v>
      </c>
      <c r="S273" t="s">
        <v>64</v>
      </c>
      <c r="T273" t="s">
        <v>69</v>
      </c>
      <c r="U273" t="s">
        <v>70</v>
      </c>
      <c r="V273">
        <v>4030110</v>
      </c>
      <c r="W273">
        <v>45.908572999999997</v>
      </c>
      <c r="X273">
        <v>-87.213747999999995</v>
      </c>
      <c r="Y273" t="s">
        <v>71</v>
      </c>
      <c r="Z273">
        <v>26</v>
      </c>
      <c r="AA273" t="s">
        <v>7</v>
      </c>
      <c r="AB273" t="s">
        <v>8</v>
      </c>
      <c r="AC273">
        <v>4059000</v>
      </c>
    </row>
    <row r="274" spans="1:29" hidden="1" x14ac:dyDescent="0.3">
      <c r="A274" s="2">
        <v>28746</v>
      </c>
      <c r="B274" t="s">
        <v>64</v>
      </c>
      <c r="C274" t="s">
        <v>77</v>
      </c>
      <c r="D274" t="s">
        <v>78</v>
      </c>
      <c r="E274">
        <v>0.99</v>
      </c>
      <c r="F274" t="s">
        <v>68</v>
      </c>
      <c r="G274" t="s">
        <v>65</v>
      </c>
      <c r="H274" t="s">
        <v>65</v>
      </c>
      <c r="I274" t="s">
        <v>65</v>
      </c>
      <c r="J274" t="s">
        <v>65</v>
      </c>
      <c r="K274" t="s">
        <v>65</v>
      </c>
      <c r="L274" t="s">
        <v>65</v>
      </c>
      <c r="M274" t="s">
        <v>65</v>
      </c>
      <c r="N274" t="s">
        <v>65</v>
      </c>
      <c r="O274" t="s">
        <v>65</v>
      </c>
      <c r="P274">
        <v>5660</v>
      </c>
      <c r="Q274" t="s">
        <v>62</v>
      </c>
      <c r="R274" t="s">
        <v>63</v>
      </c>
      <c r="S274" t="s">
        <v>64</v>
      </c>
      <c r="T274" t="s">
        <v>69</v>
      </c>
      <c r="U274" t="s">
        <v>70</v>
      </c>
      <c r="V274">
        <v>4030110</v>
      </c>
      <c r="W274">
        <v>45.908572999999997</v>
      </c>
      <c r="X274">
        <v>-87.213747999999995</v>
      </c>
      <c r="Y274" t="s">
        <v>71</v>
      </c>
      <c r="Z274">
        <v>26</v>
      </c>
      <c r="AA274" t="s">
        <v>7</v>
      </c>
      <c r="AB274" t="s">
        <v>8</v>
      </c>
      <c r="AC274">
        <v>4059000</v>
      </c>
    </row>
    <row r="275" spans="1:29" hidden="1" x14ac:dyDescent="0.3">
      <c r="A275" s="2">
        <v>28746</v>
      </c>
      <c r="B275" t="s">
        <v>64</v>
      </c>
      <c r="C275" t="s">
        <v>77</v>
      </c>
      <c r="D275" t="s">
        <v>78</v>
      </c>
      <c r="E275">
        <v>4.4000000000000004</v>
      </c>
      <c r="F275" t="s">
        <v>81</v>
      </c>
      <c r="G275" t="s">
        <v>65</v>
      </c>
      <c r="H275" t="s">
        <v>65</v>
      </c>
      <c r="I275" t="s">
        <v>65</v>
      </c>
      <c r="J275" t="s">
        <v>65</v>
      </c>
      <c r="K275" t="s">
        <v>65</v>
      </c>
      <c r="L275" t="s">
        <v>65</v>
      </c>
      <c r="M275" t="s">
        <v>65</v>
      </c>
      <c r="N275" t="s">
        <v>65</v>
      </c>
      <c r="O275" t="s">
        <v>65</v>
      </c>
      <c r="P275">
        <v>5669</v>
      </c>
      <c r="Q275" t="s">
        <v>62</v>
      </c>
      <c r="R275" t="s">
        <v>63</v>
      </c>
      <c r="S275" t="s">
        <v>64</v>
      </c>
      <c r="T275" t="s">
        <v>69</v>
      </c>
      <c r="U275" t="s">
        <v>70</v>
      </c>
      <c r="V275">
        <v>4030110</v>
      </c>
      <c r="W275">
        <v>45.908572999999997</v>
      </c>
      <c r="X275">
        <v>-87.213747999999995</v>
      </c>
      <c r="Y275" t="s">
        <v>71</v>
      </c>
      <c r="Z275">
        <v>26</v>
      </c>
      <c r="AA275" t="s">
        <v>7</v>
      </c>
      <c r="AB275" t="s">
        <v>8</v>
      </c>
      <c r="AC275">
        <v>4059000</v>
      </c>
    </row>
    <row r="276" spans="1:29" x14ac:dyDescent="0.3">
      <c r="A276" s="2">
        <v>28746</v>
      </c>
      <c r="B276" t="s">
        <v>64</v>
      </c>
      <c r="C276" t="s">
        <v>84</v>
      </c>
      <c r="D276" t="s">
        <v>67</v>
      </c>
      <c r="E276">
        <v>0.02</v>
      </c>
      <c r="F276" t="s">
        <v>85</v>
      </c>
      <c r="G276" t="s">
        <v>65</v>
      </c>
      <c r="H276" t="s">
        <v>65</v>
      </c>
      <c r="I276" t="s">
        <v>65</v>
      </c>
      <c r="J276" t="s">
        <v>65</v>
      </c>
      <c r="K276" t="s">
        <v>65</v>
      </c>
      <c r="L276" t="s">
        <v>65</v>
      </c>
      <c r="M276" t="s">
        <v>65</v>
      </c>
      <c r="N276" t="s">
        <v>65</v>
      </c>
      <c r="O276" t="s">
        <v>65</v>
      </c>
      <c r="P276">
        <v>5670</v>
      </c>
      <c r="Q276" t="s">
        <v>62</v>
      </c>
      <c r="R276" t="s">
        <v>63</v>
      </c>
      <c r="S276" t="s">
        <v>64</v>
      </c>
      <c r="T276" t="s">
        <v>69</v>
      </c>
      <c r="U276" t="s">
        <v>70</v>
      </c>
      <c r="V276">
        <v>4030110</v>
      </c>
      <c r="W276">
        <v>45.908572999999997</v>
      </c>
      <c r="X276">
        <v>-87.213747999999995</v>
      </c>
      <c r="Y276" t="s">
        <v>71</v>
      </c>
      <c r="Z276">
        <v>26</v>
      </c>
      <c r="AA276" t="s">
        <v>7</v>
      </c>
      <c r="AB276" t="s">
        <v>8</v>
      </c>
      <c r="AC276">
        <v>4059000</v>
      </c>
    </row>
    <row r="277" spans="1:29" x14ac:dyDescent="0.3">
      <c r="A277" s="2">
        <v>28746</v>
      </c>
      <c r="B277" t="s">
        <v>64</v>
      </c>
      <c r="C277" t="s">
        <v>84</v>
      </c>
      <c r="D277" t="s">
        <v>78</v>
      </c>
      <c r="E277">
        <v>0.02</v>
      </c>
      <c r="F277" t="s">
        <v>85</v>
      </c>
      <c r="G277" t="s">
        <v>65</v>
      </c>
      <c r="H277" t="s">
        <v>65</v>
      </c>
      <c r="I277" t="s">
        <v>65</v>
      </c>
      <c r="J277" t="s">
        <v>65</v>
      </c>
      <c r="K277" t="s">
        <v>65</v>
      </c>
      <c r="L277" t="s">
        <v>65</v>
      </c>
      <c r="M277" t="s">
        <v>65</v>
      </c>
      <c r="N277" t="s">
        <v>65</v>
      </c>
      <c r="O277" t="s">
        <v>65</v>
      </c>
      <c r="P277">
        <v>5671</v>
      </c>
      <c r="Q277" t="s">
        <v>62</v>
      </c>
      <c r="R277" t="s">
        <v>63</v>
      </c>
      <c r="S277" t="s">
        <v>64</v>
      </c>
      <c r="T277" t="s">
        <v>69</v>
      </c>
      <c r="U277" t="s">
        <v>70</v>
      </c>
      <c r="V277">
        <v>4030110</v>
      </c>
      <c r="W277">
        <v>45.908572999999997</v>
      </c>
      <c r="X277">
        <v>-87.213747999999995</v>
      </c>
      <c r="Y277" t="s">
        <v>71</v>
      </c>
      <c r="Z277">
        <v>26</v>
      </c>
      <c r="AA277" t="s">
        <v>7</v>
      </c>
      <c r="AB277" t="s">
        <v>8</v>
      </c>
      <c r="AC277">
        <v>4059000</v>
      </c>
    </row>
    <row r="278" spans="1:29" hidden="1" x14ac:dyDescent="0.3">
      <c r="A278" s="2">
        <v>28773</v>
      </c>
      <c r="B278" t="s">
        <v>64</v>
      </c>
      <c r="C278" t="s">
        <v>77</v>
      </c>
      <c r="D278" t="s">
        <v>78</v>
      </c>
      <c r="E278">
        <v>3.2</v>
      </c>
      <c r="F278" t="s">
        <v>81</v>
      </c>
      <c r="G278" t="s">
        <v>65</v>
      </c>
      <c r="H278" t="s">
        <v>65</v>
      </c>
      <c r="I278" t="s">
        <v>65</v>
      </c>
      <c r="J278" t="s">
        <v>65</v>
      </c>
      <c r="K278" t="s">
        <v>65</v>
      </c>
      <c r="L278" t="s">
        <v>65</v>
      </c>
      <c r="M278" t="s">
        <v>65</v>
      </c>
      <c r="N278" t="s">
        <v>65</v>
      </c>
      <c r="O278" t="s">
        <v>65</v>
      </c>
      <c r="P278">
        <v>4985</v>
      </c>
      <c r="Q278" t="s">
        <v>62</v>
      </c>
      <c r="R278" t="s">
        <v>63</v>
      </c>
      <c r="S278" t="s">
        <v>64</v>
      </c>
      <c r="T278" t="s">
        <v>69</v>
      </c>
      <c r="U278" t="s">
        <v>70</v>
      </c>
      <c r="V278">
        <v>4030110</v>
      </c>
      <c r="W278">
        <v>45.908572999999997</v>
      </c>
      <c r="X278">
        <v>-87.213747999999995</v>
      </c>
      <c r="Y278" t="s">
        <v>71</v>
      </c>
      <c r="Z278">
        <v>26</v>
      </c>
      <c r="AA278" t="s">
        <v>7</v>
      </c>
      <c r="AB278" t="s">
        <v>8</v>
      </c>
      <c r="AC278">
        <v>4059000</v>
      </c>
    </row>
    <row r="279" spans="1:29" x14ac:dyDescent="0.3">
      <c r="A279" s="2">
        <v>28773</v>
      </c>
      <c r="B279" t="s">
        <v>64</v>
      </c>
      <c r="C279" t="s">
        <v>84</v>
      </c>
      <c r="D279" t="s">
        <v>78</v>
      </c>
      <c r="E279">
        <v>0.02</v>
      </c>
      <c r="F279" t="s">
        <v>85</v>
      </c>
      <c r="G279" t="s">
        <v>65</v>
      </c>
      <c r="H279" t="s">
        <v>65</v>
      </c>
      <c r="I279" t="s">
        <v>65</v>
      </c>
      <c r="J279" t="s">
        <v>65</v>
      </c>
      <c r="K279" t="s">
        <v>65</v>
      </c>
      <c r="L279" t="s">
        <v>65</v>
      </c>
      <c r="M279" t="s">
        <v>65</v>
      </c>
      <c r="N279" t="s">
        <v>65</v>
      </c>
      <c r="O279" t="s">
        <v>65</v>
      </c>
      <c r="P279">
        <v>4986</v>
      </c>
      <c r="Q279" t="s">
        <v>62</v>
      </c>
      <c r="R279" t="s">
        <v>63</v>
      </c>
      <c r="S279" t="s">
        <v>64</v>
      </c>
      <c r="T279" t="s">
        <v>69</v>
      </c>
      <c r="U279" t="s">
        <v>70</v>
      </c>
      <c r="V279">
        <v>4030110</v>
      </c>
      <c r="W279">
        <v>45.908572999999997</v>
      </c>
      <c r="X279">
        <v>-87.213747999999995</v>
      </c>
      <c r="Y279" t="s">
        <v>71</v>
      </c>
      <c r="Z279">
        <v>26</v>
      </c>
      <c r="AA279" t="s">
        <v>7</v>
      </c>
      <c r="AB279" t="s">
        <v>8</v>
      </c>
      <c r="AC279">
        <v>4059000</v>
      </c>
    </row>
    <row r="280" spans="1:29" hidden="1" x14ac:dyDescent="0.3">
      <c r="A280" s="2">
        <v>28773</v>
      </c>
      <c r="B280" t="s">
        <v>64</v>
      </c>
      <c r="C280" t="s">
        <v>82</v>
      </c>
      <c r="D280" t="s">
        <v>89</v>
      </c>
      <c r="E280">
        <v>0.09</v>
      </c>
      <c r="F280" t="s">
        <v>72</v>
      </c>
      <c r="G280" t="s">
        <v>65</v>
      </c>
      <c r="H280" t="s">
        <v>65</v>
      </c>
      <c r="I280" t="s">
        <v>65</v>
      </c>
      <c r="J280" t="s">
        <v>65</v>
      </c>
      <c r="K280" t="s">
        <v>65</v>
      </c>
      <c r="L280" t="s">
        <v>65</v>
      </c>
      <c r="M280" t="s">
        <v>65</v>
      </c>
      <c r="N280" t="s">
        <v>65</v>
      </c>
      <c r="O280" t="s">
        <v>65</v>
      </c>
      <c r="P280">
        <v>4987</v>
      </c>
      <c r="Q280" t="s">
        <v>62</v>
      </c>
      <c r="R280" t="s">
        <v>63</v>
      </c>
      <c r="S280" t="s">
        <v>64</v>
      </c>
      <c r="T280" t="s">
        <v>69</v>
      </c>
      <c r="U280" t="s">
        <v>70</v>
      </c>
      <c r="V280">
        <v>4030110</v>
      </c>
      <c r="W280">
        <v>45.908572999999997</v>
      </c>
      <c r="X280">
        <v>-87.213747999999995</v>
      </c>
      <c r="Y280" t="s">
        <v>71</v>
      </c>
      <c r="Z280">
        <v>26</v>
      </c>
      <c r="AA280" t="s">
        <v>7</v>
      </c>
      <c r="AB280" t="s">
        <v>8</v>
      </c>
      <c r="AC280">
        <v>4059000</v>
      </c>
    </row>
    <row r="281" spans="1:29" hidden="1" x14ac:dyDescent="0.3">
      <c r="A281" s="2">
        <v>28773</v>
      </c>
      <c r="B281" t="s">
        <v>64</v>
      </c>
      <c r="C281" t="s">
        <v>82</v>
      </c>
      <c r="D281" t="s">
        <v>67</v>
      </c>
      <c r="E281">
        <v>0.46</v>
      </c>
      <c r="F281" t="s">
        <v>72</v>
      </c>
      <c r="G281" t="s">
        <v>65</v>
      </c>
      <c r="H281" t="s">
        <v>65</v>
      </c>
      <c r="I281" t="s">
        <v>65</v>
      </c>
      <c r="J281" t="s">
        <v>65</v>
      </c>
      <c r="K281" t="s">
        <v>65</v>
      </c>
      <c r="L281" t="s">
        <v>65</v>
      </c>
      <c r="M281" t="s">
        <v>65</v>
      </c>
      <c r="N281" t="s">
        <v>65</v>
      </c>
      <c r="O281" t="s">
        <v>65</v>
      </c>
      <c r="P281">
        <v>4989</v>
      </c>
      <c r="Q281" t="s">
        <v>62</v>
      </c>
      <c r="R281" t="s">
        <v>63</v>
      </c>
      <c r="S281" t="s">
        <v>64</v>
      </c>
      <c r="T281" t="s">
        <v>69</v>
      </c>
      <c r="U281" t="s">
        <v>70</v>
      </c>
      <c r="V281">
        <v>4030110</v>
      </c>
      <c r="W281">
        <v>45.908572999999997</v>
      </c>
      <c r="X281">
        <v>-87.213747999999995</v>
      </c>
      <c r="Y281" t="s">
        <v>71</v>
      </c>
      <c r="Z281">
        <v>26</v>
      </c>
      <c r="AA281" t="s">
        <v>7</v>
      </c>
      <c r="AB281" t="s">
        <v>8</v>
      </c>
      <c r="AC281">
        <v>4059000</v>
      </c>
    </row>
    <row r="282" spans="1:29" hidden="1" x14ac:dyDescent="0.3">
      <c r="A282" s="2">
        <v>28773</v>
      </c>
      <c r="B282" t="s">
        <v>64</v>
      </c>
      <c r="C282" t="s">
        <v>82</v>
      </c>
      <c r="D282" t="s">
        <v>78</v>
      </c>
      <c r="E282">
        <v>0.55000000000000004</v>
      </c>
      <c r="F282" t="s">
        <v>72</v>
      </c>
      <c r="G282" t="s">
        <v>65</v>
      </c>
      <c r="H282" t="s">
        <v>65</v>
      </c>
      <c r="I282" t="s">
        <v>65</v>
      </c>
      <c r="J282" t="s">
        <v>65</v>
      </c>
      <c r="K282" t="s">
        <v>65</v>
      </c>
      <c r="L282" t="s">
        <v>65</v>
      </c>
      <c r="M282" t="s">
        <v>65</v>
      </c>
      <c r="N282" t="s">
        <v>65</v>
      </c>
      <c r="O282" t="s">
        <v>65</v>
      </c>
      <c r="P282">
        <v>4990</v>
      </c>
      <c r="Q282" t="s">
        <v>62</v>
      </c>
      <c r="R282" t="s">
        <v>63</v>
      </c>
      <c r="S282" t="s">
        <v>64</v>
      </c>
      <c r="T282" t="s">
        <v>69</v>
      </c>
      <c r="U282" t="s">
        <v>70</v>
      </c>
      <c r="V282">
        <v>4030110</v>
      </c>
      <c r="W282">
        <v>45.908572999999997</v>
      </c>
      <c r="X282">
        <v>-87.213747999999995</v>
      </c>
      <c r="Y282" t="s">
        <v>71</v>
      </c>
      <c r="Z282">
        <v>26</v>
      </c>
      <c r="AA282" t="s">
        <v>7</v>
      </c>
      <c r="AB282" t="s">
        <v>8</v>
      </c>
      <c r="AC282">
        <v>4059000</v>
      </c>
    </row>
    <row r="283" spans="1:29" hidden="1" x14ac:dyDescent="0.3">
      <c r="A283" s="2">
        <v>28773</v>
      </c>
      <c r="B283" t="s">
        <v>64</v>
      </c>
      <c r="C283" t="s">
        <v>86</v>
      </c>
      <c r="D283" t="s">
        <v>78</v>
      </c>
      <c r="E283">
        <v>2.5999999999999999E-2</v>
      </c>
      <c r="F283" t="s">
        <v>87</v>
      </c>
      <c r="G283" t="s">
        <v>65</v>
      </c>
      <c r="H283" t="s">
        <v>73</v>
      </c>
      <c r="I283" t="s">
        <v>74</v>
      </c>
      <c r="J283" t="s">
        <v>75</v>
      </c>
      <c r="K283" t="s">
        <v>65</v>
      </c>
      <c r="L283" t="s">
        <v>65</v>
      </c>
      <c r="M283" t="s">
        <v>65</v>
      </c>
      <c r="N283" t="s">
        <v>65</v>
      </c>
      <c r="O283" t="s">
        <v>65</v>
      </c>
      <c r="P283">
        <v>4991</v>
      </c>
      <c r="Q283" t="s">
        <v>62</v>
      </c>
      <c r="R283" t="s">
        <v>63</v>
      </c>
      <c r="S283" t="s">
        <v>64</v>
      </c>
      <c r="T283" t="s">
        <v>69</v>
      </c>
      <c r="U283" t="s">
        <v>70</v>
      </c>
      <c r="V283">
        <v>4030110</v>
      </c>
      <c r="W283">
        <v>45.908572999999997</v>
      </c>
      <c r="X283">
        <v>-87.213747999999995</v>
      </c>
      <c r="Y283" t="s">
        <v>71</v>
      </c>
      <c r="Z283">
        <v>26</v>
      </c>
      <c r="AA283" t="s">
        <v>7</v>
      </c>
      <c r="AB283" t="s">
        <v>8</v>
      </c>
      <c r="AC283">
        <v>4059000</v>
      </c>
    </row>
    <row r="284" spans="1:29" hidden="1" x14ac:dyDescent="0.3">
      <c r="A284" s="2">
        <v>28773</v>
      </c>
      <c r="B284" t="s">
        <v>64</v>
      </c>
      <c r="C284" t="s">
        <v>86</v>
      </c>
      <c r="D284" t="s">
        <v>78</v>
      </c>
      <c r="E284">
        <v>0.02</v>
      </c>
      <c r="F284" t="s">
        <v>72</v>
      </c>
      <c r="G284" t="s">
        <v>65</v>
      </c>
      <c r="H284" t="s">
        <v>65</v>
      </c>
      <c r="I284" t="s">
        <v>65</v>
      </c>
      <c r="J284" t="s">
        <v>65</v>
      </c>
      <c r="K284" t="s">
        <v>65</v>
      </c>
      <c r="L284" t="s">
        <v>65</v>
      </c>
      <c r="M284" t="s">
        <v>65</v>
      </c>
      <c r="N284" t="s">
        <v>65</v>
      </c>
      <c r="O284" t="s">
        <v>65</v>
      </c>
      <c r="P284">
        <v>4992</v>
      </c>
      <c r="Q284" t="s">
        <v>62</v>
      </c>
      <c r="R284" t="s">
        <v>63</v>
      </c>
      <c r="S284" t="s">
        <v>64</v>
      </c>
      <c r="T284" t="s">
        <v>69</v>
      </c>
      <c r="U284" t="s">
        <v>70</v>
      </c>
      <c r="V284">
        <v>4030110</v>
      </c>
      <c r="W284">
        <v>45.908572999999997</v>
      </c>
      <c r="X284">
        <v>-87.213747999999995</v>
      </c>
      <c r="Y284" t="s">
        <v>71</v>
      </c>
      <c r="Z284">
        <v>26</v>
      </c>
      <c r="AA284" t="s">
        <v>7</v>
      </c>
      <c r="AB284" t="s">
        <v>8</v>
      </c>
      <c r="AC284">
        <v>4059000</v>
      </c>
    </row>
    <row r="285" spans="1:29" hidden="1" x14ac:dyDescent="0.3">
      <c r="A285" s="2">
        <v>28773</v>
      </c>
      <c r="B285" t="s">
        <v>64</v>
      </c>
      <c r="C285" t="s">
        <v>83</v>
      </c>
      <c r="D285" t="s">
        <v>78</v>
      </c>
      <c r="E285">
        <v>0.18</v>
      </c>
      <c r="F285" t="s">
        <v>72</v>
      </c>
      <c r="G285" t="s">
        <v>65</v>
      </c>
      <c r="H285" t="s">
        <v>65</v>
      </c>
      <c r="I285" t="s">
        <v>65</v>
      </c>
      <c r="J285" t="s">
        <v>65</v>
      </c>
      <c r="K285" t="s">
        <v>65</v>
      </c>
      <c r="L285" t="s">
        <v>65</v>
      </c>
      <c r="M285" t="s">
        <v>65</v>
      </c>
      <c r="N285" t="s">
        <v>65</v>
      </c>
      <c r="O285" t="s">
        <v>65</v>
      </c>
      <c r="P285">
        <v>4993</v>
      </c>
      <c r="Q285" t="s">
        <v>62</v>
      </c>
      <c r="R285" t="s">
        <v>63</v>
      </c>
      <c r="S285" t="s">
        <v>64</v>
      </c>
      <c r="T285" t="s">
        <v>69</v>
      </c>
      <c r="U285" t="s">
        <v>70</v>
      </c>
      <c r="V285">
        <v>4030110</v>
      </c>
      <c r="W285">
        <v>45.908572999999997</v>
      </c>
      <c r="X285">
        <v>-87.213747999999995</v>
      </c>
      <c r="Y285" t="s">
        <v>71</v>
      </c>
      <c r="Z285">
        <v>26</v>
      </c>
      <c r="AA285" t="s">
        <v>7</v>
      </c>
      <c r="AB285" t="s">
        <v>8</v>
      </c>
      <c r="AC285">
        <v>4059000</v>
      </c>
    </row>
    <row r="286" spans="1:29" hidden="1" x14ac:dyDescent="0.3">
      <c r="A286" s="2">
        <v>28773</v>
      </c>
      <c r="B286" t="s">
        <v>64</v>
      </c>
      <c r="C286" t="s">
        <v>88</v>
      </c>
      <c r="D286" t="s">
        <v>78</v>
      </c>
      <c r="E286">
        <v>0.53</v>
      </c>
      <c r="F286" t="s">
        <v>68</v>
      </c>
      <c r="G286" t="s">
        <v>65</v>
      </c>
      <c r="H286" t="s">
        <v>65</v>
      </c>
      <c r="I286" t="s">
        <v>65</v>
      </c>
      <c r="J286" t="s">
        <v>65</v>
      </c>
      <c r="K286" t="s">
        <v>65</v>
      </c>
      <c r="L286" t="s">
        <v>65</v>
      </c>
      <c r="M286" t="s">
        <v>65</v>
      </c>
      <c r="N286" t="s">
        <v>65</v>
      </c>
      <c r="O286" t="s">
        <v>65</v>
      </c>
      <c r="P286">
        <v>4994</v>
      </c>
      <c r="Q286" t="s">
        <v>62</v>
      </c>
      <c r="R286" t="s">
        <v>63</v>
      </c>
      <c r="S286" t="s">
        <v>64</v>
      </c>
      <c r="T286" t="s">
        <v>69</v>
      </c>
      <c r="U286" t="s">
        <v>70</v>
      </c>
      <c r="V286">
        <v>4030110</v>
      </c>
      <c r="W286">
        <v>45.908572999999997</v>
      </c>
      <c r="X286">
        <v>-87.213747999999995</v>
      </c>
      <c r="Y286" t="s">
        <v>71</v>
      </c>
      <c r="Z286">
        <v>26</v>
      </c>
      <c r="AA286" t="s">
        <v>7</v>
      </c>
      <c r="AB286" t="s">
        <v>8</v>
      </c>
      <c r="AC286">
        <v>4059000</v>
      </c>
    </row>
    <row r="287" spans="1:29" hidden="1" x14ac:dyDescent="0.3">
      <c r="A287" s="2">
        <v>28773</v>
      </c>
      <c r="B287" t="s">
        <v>64</v>
      </c>
      <c r="C287" t="s">
        <v>77</v>
      </c>
      <c r="D287" t="s">
        <v>78</v>
      </c>
      <c r="E287">
        <v>0.73</v>
      </c>
      <c r="F287" t="s">
        <v>68</v>
      </c>
      <c r="G287" t="s">
        <v>65</v>
      </c>
      <c r="H287" t="s">
        <v>65</v>
      </c>
      <c r="I287" t="s">
        <v>65</v>
      </c>
      <c r="J287" t="s">
        <v>65</v>
      </c>
      <c r="K287" t="s">
        <v>65</v>
      </c>
      <c r="L287" t="s">
        <v>65</v>
      </c>
      <c r="M287" t="s">
        <v>65</v>
      </c>
      <c r="N287" t="s">
        <v>65</v>
      </c>
      <c r="O287" t="s">
        <v>65</v>
      </c>
      <c r="P287">
        <v>4995</v>
      </c>
      <c r="Q287" t="s">
        <v>62</v>
      </c>
      <c r="R287" t="s">
        <v>63</v>
      </c>
      <c r="S287" t="s">
        <v>64</v>
      </c>
      <c r="T287" t="s">
        <v>69</v>
      </c>
      <c r="U287" t="s">
        <v>70</v>
      </c>
      <c r="V287">
        <v>4030110</v>
      </c>
      <c r="W287">
        <v>45.908572999999997</v>
      </c>
      <c r="X287">
        <v>-87.213747999999995</v>
      </c>
      <c r="Y287" t="s">
        <v>71</v>
      </c>
      <c r="Z287">
        <v>26</v>
      </c>
      <c r="AA287" t="s">
        <v>7</v>
      </c>
      <c r="AB287" t="s">
        <v>8</v>
      </c>
      <c r="AC287">
        <v>4059000</v>
      </c>
    </row>
    <row r="288" spans="1:29" hidden="1" x14ac:dyDescent="0.3">
      <c r="A288" s="2">
        <v>28816</v>
      </c>
      <c r="B288" t="s">
        <v>64</v>
      </c>
      <c r="C288" t="s">
        <v>82</v>
      </c>
      <c r="D288" t="s">
        <v>89</v>
      </c>
      <c r="E288">
        <v>0.02</v>
      </c>
      <c r="F288" t="s">
        <v>72</v>
      </c>
      <c r="G288" t="s">
        <v>65</v>
      </c>
      <c r="H288" t="s">
        <v>65</v>
      </c>
      <c r="I288" t="s">
        <v>65</v>
      </c>
      <c r="J288" t="s">
        <v>65</v>
      </c>
      <c r="K288" t="s">
        <v>65</v>
      </c>
      <c r="L288" t="s">
        <v>65</v>
      </c>
      <c r="M288" t="s">
        <v>65</v>
      </c>
      <c r="N288" t="s">
        <v>65</v>
      </c>
      <c r="O288" t="s">
        <v>65</v>
      </c>
      <c r="P288">
        <v>4996</v>
      </c>
      <c r="Q288" t="s">
        <v>62</v>
      </c>
      <c r="R288" t="s">
        <v>63</v>
      </c>
      <c r="S288" t="s">
        <v>64</v>
      </c>
      <c r="T288" t="s">
        <v>69</v>
      </c>
      <c r="U288" t="s">
        <v>70</v>
      </c>
      <c r="V288">
        <v>4030110</v>
      </c>
      <c r="W288">
        <v>45.908572999999997</v>
      </c>
      <c r="X288">
        <v>-87.213747999999995</v>
      </c>
      <c r="Y288" t="s">
        <v>71</v>
      </c>
      <c r="Z288">
        <v>26</v>
      </c>
      <c r="AA288" t="s">
        <v>7</v>
      </c>
      <c r="AB288" t="s">
        <v>8</v>
      </c>
      <c r="AC288">
        <v>4059000</v>
      </c>
    </row>
    <row r="289" spans="1:29" hidden="1" x14ac:dyDescent="0.3">
      <c r="A289" s="2">
        <v>28816</v>
      </c>
      <c r="B289" t="s">
        <v>64</v>
      </c>
      <c r="C289" t="s">
        <v>82</v>
      </c>
      <c r="D289" t="s">
        <v>67</v>
      </c>
      <c r="E289">
        <v>0.4</v>
      </c>
      <c r="F289" t="s">
        <v>72</v>
      </c>
      <c r="G289" t="s">
        <v>65</v>
      </c>
      <c r="H289" t="s">
        <v>65</v>
      </c>
      <c r="I289" t="s">
        <v>65</v>
      </c>
      <c r="J289" t="s">
        <v>65</v>
      </c>
      <c r="K289" t="s">
        <v>65</v>
      </c>
      <c r="L289" t="s">
        <v>65</v>
      </c>
      <c r="M289" t="s">
        <v>65</v>
      </c>
      <c r="N289" t="s">
        <v>65</v>
      </c>
      <c r="O289" t="s">
        <v>65</v>
      </c>
      <c r="P289">
        <v>4997</v>
      </c>
      <c r="Q289" t="s">
        <v>62</v>
      </c>
      <c r="R289" t="s">
        <v>63</v>
      </c>
      <c r="S289" t="s">
        <v>64</v>
      </c>
      <c r="T289" t="s">
        <v>69</v>
      </c>
      <c r="U289" t="s">
        <v>70</v>
      </c>
      <c r="V289">
        <v>4030110</v>
      </c>
      <c r="W289">
        <v>45.908572999999997</v>
      </c>
      <c r="X289">
        <v>-87.213747999999995</v>
      </c>
      <c r="Y289" t="s">
        <v>71</v>
      </c>
      <c r="Z289">
        <v>26</v>
      </c>
      <c r="AA289" t="s">
        <v>7</v>
      </c>
      <c r="AB289" t="s">
        <v>8</v>
      </c>
      <c r="AC289">
        <v>4059000</v>
      </c>
    </row>
    <row r="290" spans="1:29" hidden="1" x14ac:dyDescent="0.3">
      <c r="A290" s="2">
        <v>28816</v>
      </c>
      <c r="B290" t="s">
        <v>64</v>
      </c>
      <c r="C290" t="s">
        <v>82</v>
      </c>
      <c r="D290" t="s">
        <v>78</v>
      </c>
      <c r="E290">
        <v>0.42</v>
      </c>
      <c r="F290" t="s">
        <v>72</v>
      </c>
      <c r="G290" t="s">
        <v>65</v>
      </c>
      <c r="H290" t="s">
        <v>65</v>
      </c>
      <c r="I290" t="s">
        <v>65</v>
      </c>
      <c r="J290" t="s">
        <v>65</v>
      </c>
      <c r="K290" t="s">
        <v>65</v>
      </c>
      <c r="L290" t="s">
        <v>65</v>
      </c>
      <c r="M290" t="s">
        <v>65</v>
      </c>
      <c r="N290" t="s">
        <v>65</v>
      </c>
      <c r="O290" t="s">
        <v>65</v>
      </c>
      <c r="P290">
        <v>4998</v>
      </c>
      <c r="Q290" t="s">
        <v>62</v>
      </c>
      <c r="R290" t="s">
        <v>63</v>
      </c>
      <c r="S290" t="s">
        <v>64</v>
      </c>
      <c r="T290" t="s">
        <v>69</v>
      </c>
      <c r="U290" t="s">
        <v>70</v>
      </c>
      <c r="V290">
        <v>4030110</v>
      </c>
      <c r="W290">
        <v>45.908572999999997</v>
      </c>
      <c r="X290">
        <v>-87.213747999999995</v>
      </c>
      <c r="Y290" t="s">
        <v>71</v>
      </c>
      <c r="Z290">
        <v>26</v>
      </c>
      <c r="AA290" t="s">
        <v>7</v>
      </c>
      <c r="AB290" t="s">
        <v>8</v>
      </c>
      <c r="AC290">
        <v>4059000</v>
      </c>
    </row>
    <row r="291" spans="1:29" hidden="1" x14ac:dyDescent="0.3">
      <c r="A291" s="2">
        <v>28816</v>
      </c>
      <c r="B291" t="s">
        <v>64</v>
      </c>
      <c r="C291" t="s">
        <v>86</v>
      </c>
      <c r="D291" t="s">
        <v>78</v>
      </c>
      <c r="E291">
        <v>1.2999999999999999E-2</v>
      </c>
      <c r="F291" t="s">
        <v>87</v>
      </c>
      <c r="G291" t="s">
        <v>65</v>
      </c>
      <c r="H291" t="s">
        <v>73</v>
      </c>
      <c r="I291" t="s">
        <v>74</v>
      </c>
      <c r="J291" t="s">
        <v>75</v>
      </c>
      <c r="K291" t="s">
        <v>65</v>
      </c>
      <c r="L291" t="s">
        <v>65</v>
      </c>
      <c r="M291" t="s">
        <v>65</v>
      </c>
      <c r="N291" t="s">
        <v>65</v>
      </c>
      <c r="O291" t="s">
        <v>65</v>
      </c>
      <c r="P291">
        <v>4999</v>
      </c>
      <c r="Q291" t="s">
        <v>62</v>
      </c>
      <c r="R291" t="s">
        <v>63</v>
      </c>
      <c r="S291" t="s">
        <v>64</v>
      </c>
      <c r="T291" t="s">
        <v>69</v>
      </c>
      <c r="U291" t="s">
        <v>70</v>
      </c>
      <c r="V291">
        <v>4030110</v>
      </c>
      <c r="W291">
        <v>45.908572999999997</v>
      </c>
      <c r="X291">
        <v>-87.213747999999995</v>
      </c>
      <c r="Y291" t="s">
        <v>71</v>
      </c>
      <c r="Z291">
        <v>26</v>
      </c>
      <c r="AA291" t="s">
        <v>7</v>
      </c>
      <c r="AB291" t="s">
        <v>8</v>
      </c>
      <c r="AC291">
        <v>4059000</v>
      </c>
    </row>
    <row r="292" spans="1:29" hidden="1" x14ac:dyDescent="0.3">
      <c r="A292" s="2">
        <v>28816</v>
      </c>
      <c r="B292" t="s">
        <v>64</v>
      </c>
      <c r="C292" t="s">
        <v>86</v>
      </c>
      <c r="D292" t="s">
        <v>78</v>
      </c>
      <c r="E292">
        <v>0.01</v>
      </c>
      <c r="F292" t="s">
        <v>72</v>
      </c>
      <c r="G292" t="s">
        <v>65</v>
      </c>
      <c r="H292" t="s">
        <v>65</v>
      </c>
      <c r="I292" t="s">
        <v>65</v>
      </c>
      <c r="J292" t="s">
        <v>65</v>
      </c>
      <c r="K292" t="s">
        <v>65</v>
      </c>
      <c r="L292" t="s">
        <v>65</v>
      </c>
      <c r="M292" t="s">
        <v>65</v>
      </c>
      <c r="N292" t="s">
        <v>65</v>
      </c>
      <c r="O292" t="s">
        <v>65</v>
      </c>
      <c r="P292">
        <v>5000</v>
      </c>
      <c r="Q292" t="s">
        <v>62</v>
      </c>
      <c r="R292" t="s">
        <v>63</v>
      </c>
      <c r="S292" t="s">
        <v>64</v>
      </c>
      <c r="T292" t="s">
        <v>69</v>
      </c>
      <c r="U292" t="s">
        <v>70</v>
      </c>
      <c r="V292">
        <v>4030110</v>
      </c>
      <c r="W292">
        <v>45.908572999999997</v>
      </c>
      <c r="X292">
        <v>-87.213747999999995</v>
      </c>
      <c r="Y292" t="s">
        <v>71</v>
      </c>
      <c r="Z292">
        <v>26</v>
      </c>
      <c r="AA292" t="s">
        <v>7</v>
      </c>
      <c r="AB292" t="s">
        <v>8</v>
      </c>
      <c r="AC292">
        <v>4059000</v>
      </c>
    </row>
    <row r="293" spans="1:29" hidden="1" x14ac:dyDescent="0.3">
      <c r="A293" s="2">
        <v>28816</v>
      </c>
      <c r="B293" t="s">
        <v>64</v>
      </c>
      <c r="C293" t="s">
        <v>83</v>
      </c>
      <c r="D293" t="s">
        <v>78</v>
      </c>
      <c r="E293">
        <v>0.23</v>
      </c>
      <c r="F293" t="s">
        <v>72</v>
      </c>
      <c r="G293" t="s">
        <v>65</v>
      </c>
      <c r="H293" t="s">
        <v>65</v>
      </c>
      <c r="I293" t="s">
        <v>65</v>
      </c>
      <c r="J293" t="s">
        <v>65</v>
      </c>
      <c r="K293" t="s">
        <v>65</v>
      </c>
      <c r="L293" t="s">
        <v>65</v>
      </c>
      <c r="M293" t="s">
        <v>65</v>
      </c>
      <c r="N293" t="s">
        <v>65</v>
      </c>
      <c r="O293" t="s">
        <v>65</v>
      </c>
      <c r="P293">
        <v>5001</v>
      </c>
      <c r="Q293" t="s">
        <v>62</v>
      </c>
      <c r="R293" t="s">
        <v>63</v>
      </c>
      <c r="S293" t="s">
        <v>64</v>
      </c>
      <c r="T293" t="s">
        <v>69</v>
      </c>
      <c r="U293" t="s">
        <v>70</v>
      </c>
      <c r="V293">
        <v>4030110</v>
      </c>
      <c r="W293">
        <v>45.908572999999997</v>
      </c>
      <c r="X293">
        <v>-87.213747999999995</v>
      </c>
      <c r="Y293" t="s">
        <v>71</v>
      </c>
      <c r="Z293">
        <v>26</v>
      </c>
      <c r="AA293" t="s">
        <v>7</v>
      </c>
      <c r="AB293" t="s">
        <v>8</v>
      </c>
      <c r="AC293">
        <v>4059000</v>
      </c>
    </row>
    <row r="294" spans="1:29" hidden="1" x14ac:dyDescent="0.3">
      <c r="A294" s="2">
        <v>28816</v>
      </c>
      <c r="B294" t="s">
        <v>64</v>
      </c>
      <c r="C294" t="s">
        <v>88</v>
      </c>
      <c r="D294" t="s">
        <v>78</v>
      </c>
      <c r="E294">
        <v>0.41</v>
      </c>
      <c r="F294" t="s">
        <v>68</v>
      </c>
      <c r="G294" t="s">
        <v>65</v>
      </c>
      <c r="H294" t="s">
        <v>65</v>
      </c>
      <c r="I294" t="s">
        <v>65</v>
      </c>
      <c r="J294" t="s">
        <v>65</v>
      </c>
      <c r="K294" t="s">
        <v>65</v>
      </c>
      <c r="L294" t="s">
        <v>65</v>
      </c>
      <c r="M294" t="s">
        <v>65</v>
      </c>
      <c r="N294" t="s">
        <v>65</v>
      </c>
      <c r="O294" t="s">
        <v>65</v>
      </c>
      <c r="P294">
        <v>5002</v>
      </c>
      <c r="Q294" t="s">
        <v>62</v>
      </c>
      <c r="R294" t="s">
        <v>63</v>
      </c>
      <c r="S294" t="s">
        <v>64</v>
      </c>
      <c r="T294" t="s">
        <v>69</v>
      </c>
      <c r="U294" t="s">
        <v>70</v>
      </c>
      <c r="V294">
        <v>4030110</v>
      </c>
      <c r="W294">
        <v>45.908572999999997</v>
      </c>
      <c r="X294">
        <v>-87.213747999999995</v>
      </c>
      <c r="Y294" t="s">
        <v>71</v>
      </c>
      <c r="Z294">
        <v>26</v>
      </c>
      <c r="AA294" t="s">
        <v>7</v>
      </c>
      <c r="AB294" t="s">
        <v>8</v>
      </c>
      <c r="AC294">
        <v>4059000</v>
      </c>
    </row>
    <row r="295" spans="1:29" hidden="1" x14ac:dyDescent="0.3">
      <c r="A295" s="2">
        <v>28816</v>
      </c>
      <c r="B295" t="s">
        <v>64</v>
      </c>
      <c r="C295" t="s">
        <v>77</v>
      </c>
      <c r="D295" t="s">
        <v>78</v>
      </c>
      <c r="E295">
        <v>0.65</v>
      </c>
      <c r="F295" t="s">
        <v>68</v>
      </c>
      <c r="G295" t="s">
        <v>65</v>
      </c>
      <c r="H295" t="s">
        <v>65</v>
      </c>
      <c r="I295" t="s">
        <v>65</v>
      </c>
      <c r="J295" t="s">
        <v>65</v>
      </c>
      <c r="K295" t="s">
        <v>65</v>
      </c>
      <c r="L295" t="s">
        <v>65</v>
      </c>
      <c r="M295" t="s">
        <v>65</v>
      </c>
      <c r="N295" t="s">
        <v>65</v>
      </c>
      <c r="O295" t="s">
        <v>65</v>
      </c>
      <c r="P295">
        <v>5003</v>
      </c>
      <c r="Q295" t="s">
        <v>62</v>
      </c>
      <c r="R295" t="s">
        <v>63</v>
      </c>
      <c r="S295" t="s">
        <v>64</v>
      </c>
      <c r="T295" t="s">
        <v>69</v>
      </c>
      <c r="U295" t="s">
        <v>70</v>
      </c>
      <c r="V295">
        <v>4030110</v>
      </c>
      <c r="W295">
        <v>45.908572999999997</v>
      </c>
      <c r="X295">
        <v>-87.213747999999995</v>
      </c>
      <c r="Y295" t="s">
        <v>71</v>
      </c>
      <c r="Z295">
        <v>26</v>
      </c>
      <c r="AA295" t="s">
        <v>7</v>
      </c>
      <c r="AB295" t="s">
        <v>8</v>
      </c>
      <c r="AC295">
        <v>4059000</v>
      </c>
    </row>
    <row r="296" spans="1:29" hidden="1" x14ac:dyDescent="0.3">
      <c r="A296" s="2">
        <v>28816</v>
      </c>
      <c r="B296" t="s">
        <v>64</v>
      </c>
      <c r="C296" t="s">
        <v>77</v>
      </c>
      <c r="D296" t="s">
        <v>78</v>
      </c>
      <c r="E296">
        <v>2.9</v>
      </c>
      <c r="F296" t="s">
        <v>81</v>
      </c>
      <c r="G296" t="s">
        <v>65</v>
      </c>
      <c r="H296" t="s">
        <v>65</v>
      </c>
      <c r="I296" t="s">
        <v>65</v>
      </c>
      <c r="J296" t="s">
        <v>65</v>
      </c>
      <c r="K296" t="s">
        <v>65</v>
      </c>
      <c r="L296" t="s">
        <v>65</v>
      </c>
      <c r="M296" t="s">
        <v>65</v>
      </c>
      <c r="N296" t="s">
        <v>65</v>
      </c>
      <c r="O296" t="s">
        <v>65</v>
      </c>
      <c r="P296">
        <v>5004</v>
      </c>
      <c r="Q296" t="s">
        <v>62</v>
      </c>
      <c r="R296" t="s">
        <v>63</v>
      </c>
      <c r="S296" t="s">
        <v>64</v>
      </c>
      <c r="T296" t="s">
        <v>69</v>
      </c>
      <c r="U296" t="s">
        <v>70</v>
      </c>
      <c r="V296">
        <v>4030110</v>
      </c>
      <c r="W296">
        <v>45.908572999999997</v>
      </c>
      <c r="X296">
        <v>-87.213747999999995</v>
      </c>
      <c r="Y296" t="s">
        <v>71</v>
      </c>
      <c r="Z296">
        <v>26</v>
      </c>
      <c r="AA296" t="s">
        <v>7</v>
      </c>
      <c r="AB296" t="s">
        <v>8</v>
      </c>
      <c r="AC296">
        <v>4059000</v>
      </c>
    </row>
    <row r="297" spans="1:29" x14ac:dyDescent="0.3">
      <c r="A297" s="2">
        <v>28816</v>
      </c>
      <c r="B297" t="s">
        <v>64</v>
      </c>
      <c r="C297" t="s">
        <v>84</v>
      </c>
      <c r="D297" t="s">
        <v>78</v>
      </c>
      <c r="E297">
        <v>0.01</v>
      </c>
      <c r="F297" t="s">
        <v>85</v>
      </c>
      <c r="G297" t="s">
        <v>65</v>
      </c>
      <c r="H297" t="s">
        <v>65</v>
      </c>
      <c r="I297" t="s">
        <v>65</v>
      </c>
      <c r="J297" t="s">
        <v>65</v>
      </c>
      <c r="K297" t="s">
        <v>65</v>
      </c>
      <c r="L297" t="s">
        <v>65</v>
      </c>
      <c r="M297" t="s">
        <v>65</v>
      </c>
      <c r="N297" t="s">
        <v>65</v>
      </c>
      <c r="O297" t="s">
        <v>65</v>
      </c>
      <c r="P297">
        <v>5005</v>
      </c>
      <c r="Q297" t="s">
        <v>62</v>
      </c>
      <c r="R297" t="s">
        <v>63</v>
      </c>
      <c r="S297" t="s">
        <v>64</v>
      </c>
      <c r="T297" t="s">
        <v>69</v>
      </c>
      <c r="U297" t="s">
        <v>70</v>
      </c>
      <c r="V297">
        <v>4030110</v>
      </c>
      <c r="W297">
        <v>45.908572999999997</v>
      </c>
      <c r="X297">
        <v>-87.213747999999995</v>
      </c>
      <c r="Y297" t="s">
        <v>71</v>
      </c>
      <c r="Z297">
        <v>26</v>
      </c>
      <c r="AA297" t="s">
        <v>7</v>
      </c>
      <c r="AB297" t="s">
        <v>8</v>
      </c>
      <c r="AC297">
        <v>4059000</v>
      </c>
    </row>
    <row r="298" spans="1:29" hidden="1" x14ac:dyDescent="0.3">
      <c r="A298" s="2">
        <v>28842</v>
      </c>
      <c r="B298" t="s">
        <v>64</v>
      </c>
      <c r="C298" t="s">
        <v>82</v>
      </c>
      <c r="D298" t="s">
        <v>89</v>
      </c>
      <c r="E298">
        <v>0.17</v>
      </c>
      <c r="F298" t="s">
        <v>72</v>
      </c>
      <c r="G298" t="s">
        <v>65</v>
      </c>
      <c r="H298" t="s">
        <v>65</v>
      </c>
      <c r="I298" t="s">
        <v>65</v>
      </c>
      <c r="J298" t="s">
        <v>65</v>
      </c>
      <c r="K298" t="s">
        <v>65</v>
      </c>
      <c r="L298" t="s">
        <v>65</v>
      </c>
      <c r="M298" t="s">
        <v>65</v>
      </c>
      <c r="N298" t="s">
        <v>65</v>
      </c>
      <c r="O298" t="s">
        <v>65</v>
      </c>
      <c r="P298">
        <v>5008</v>
      </c>
      <c r="Q298" t="s">
        <v>62</v>
      </c>
      <c r="R298" t="s">
        <v>63</v>
      </c>
      <c r="S298" t="s">
        <v>64</v>
      </c>
      <c r="T298" t="s">
        <v>69</v>
      </c>
      <c r="U298" t="s">
        <v>70</v>
      </c>
      <c r="V298">
        <v>4030110</v>
      </c>
      <c r="W298">
        <v>45.908572999999997</v>
      </c>
      <c r="X298">
        <v>-87.213747999999995</v>
      </c>
      <c r="Y298" t="s">
        <v>71</v>
      </c>
      <c r="Z298">
        <v>26</v>
      </c>
      <c r="AA298" t="s">
        <v>7</v>
      </c>
      <c r="AB298" t="s">
        <v>8</v>
      </c>
      <c r="AC298">
        <v>4059000</v>
      </c>
    </row>
    <row r="299" spans="1:29" hidden="1" x14ac:dyDescent="0.3">
      <c r="A299" s="2">
        <v>28842</v>
      </c>
      <c r="B299" t="s">
        <v>64</v>
      </c>
      <c r="C299" t="s">
        <v>82</v>
      </c>
      <c r="D299" t="s">
        <v>78</v>
      </c>
      <c r="E299">
        <v>0.26</v>
      </c>
      <c r="F299" t="s">
        <v>72</v>
      </c>
      <c r="G299" t="s">
        <v>65</v>
      </c>
      <c r="H299" t="s">
        <v>65</v>
      </c>
      <c r="I299" t="s">
        <v>65</v>
      </c>
      <c r="J299" t="s">
        <v>65</v>
      </c>
      <c r="K299" t="s">
        <v>65</v>
      </c>
      <c r="L299" t="s">
        <v>65</v>
      </c>
      <c r="M299" t="s">
        <v>65</v>
      </c>
      <c r="N299" t="s">
        <v>65</v>
      </c>
      <c r="O299" t="s">
        <v>65</v>
      </c>
      <c r="P299">
        <v>5009</v>
      </c>
      <c r="Q299" t="s">
        <v>62</v>
      </c>
      <c r="R299" t="s">
        <v>63</v>
      </c>
      <c r="S299" t="s">
        <v>64</v>
      </c>
      <c r="T299" t="s">
        <v>69</v>
      </c>
      <c r="U299" t="s">
        <v>70</v>
      </c>
      <c r="V299">
        <v>4030110</v>
      </c>
      <c r="W299">
        <v>45.908572999999997</v>
      </c>
      <c r="X299">
        <v>-87.213747999999995</v>
      </c>
      <c r="Y299" t="s">
        <v>71</v>
      </c>
      <c r="Z299">
        <v>26</v>
      </c>
      <c r="AA299" t="s">
        <v>7</v>
      </c>
      <c r="AB299" t="s">
        <v>8</v>
      </c>
      <c r="AC299">
        <v>4059000</v>
      </c>
    </row>
    <row r="300" spans="1:29" hidden="1" x14ac:dyDescent="0.3">
      <c r="A300" s="2">
        <v>28842</v>
      </c>
      <c r="B300" t="s">
        <v>64</v>
      </c>
      <c r="C300" t="s">
        <v>86</v>
      </c>
      <c r="D300" t="s">
        <v>67</v>
      </c>
      <c r="E300">
        <v>0.12</v>
      </c>
      <c r="F300" t="s">
        <v>87</v>
      </c>
      <c r="G300" t="s">
        <v>65</v>
      </c>
      <c r="H300" t="s">
        <v>65</v>
      </c>
      <c r="I300" t="s">
        <v>65</v>
      </c>
      <c r="J300" t="s">
        <v>65</v>
      </c>
      <c r="K300" t="s">
        <v>65</v>
      </c>
      <c r="L300" t="s">
        <v>65</v>
      </c>
      <c r="M300" t="s">
        <v>65</v>
      </c>
      <c r="N300" t="s">
        <v>65</v>
      </c>
      <c r="O300" t="s">
        <v>65</v>
      </c>
      <c r="P300">
        <v>5010</v>
      </c>
      <c r="Q300" t="s">
        <v>62</v>
      </c>
      <c r="R300" t="s">
        <v>63</v>
      </c>
      <c r="S300" t="s">
        <v>64</v>
      </c>
      <c r="T300" t="s">
        <v>69</v>
      </c>
      <c r="U300" t="s">
        <v>70</v>
      </c>
      <c r="V300">
        <v>4030110</v>
      </c>
      <c r="W300">
        <v>45.908572999999997</v>
      </c>
      <c r="X300">
        <v>-87.213747999999995</v>
      </c>
      <c r="Y300" t="s">
        <v>71</v>
      </c>
      <c r="Z300">
        <v>26</v>
      </c>
      <c r="AA300" t="s">
        <v>7</v>
      </c>
      <c r="AB300" t="s">
        <v>8</v>
      </c>
      <c r="AC300">
        <v>4059000</v>
      </c>
    </row>
    <row r="301" spans="1:29" hidden="1" x14ac:dyDescent="0.3">
      <c r="A301" s="2">
        <v>28842</v>
      </c>
      <c r="B301" t="s">
        <v>64</v>
      </c>
      <c r="C301" t="s">
        <v>86</v>
      </c>
      <c r="D301" t="s">
        <v>67</v>
      </c>
      <c r="E301">
        <v>0.09</v>
      </c>
      <c r="F301" t="s">
        <v>72</v>
      </c>
      <c r="G301" t="s">
        <v>65</v>
      </c>
      <c r="H301" t="s">
        <v>65</v>
      </c>
      <c r="I301" t="s">
        <v>65</v>
      </c>
      <c r="J301" t="s">
        <v>65</v>
      </c>
      <c r="K301" t="s">
        <v>65</v>
      </c>
      <c r="L301" t="s">
        <v>65</v>
      </c>
      <c r="M301" t="s">
        <v>65</v>
      </c>
      <c r="N301" t="s">
        <v>65</v>
      </c>
      <c r="O301" t="s">
        <v>65</v>
      </c>
      <c r="P301">
        <v>5011</v>
      </c>
      <c r="Q301" t="s">
        <v>62</v>
      </c>
      <c r="R301" t="s">
        <v>63</v>
      </c>
      <c r="S301" t="s">
        <v>64</v>
      </c>
      <c r="T301" t="s">
        <v>69</v>
      </c>
      <c r="U301" t="s">
        <v>70</v>
      </c>
      <c r="V301">
        <v>4030110</v>
      </c>
      <c r="W301">
        <v>45.908572999999997</v>
      </c>
      <c r="X301">
        <v>-87.213747999999995</v>
      </c>
      <c r="Y301" t="s">
        <v>71</v>
      </c>
      <c r="Z301">
        <v>26</v>
      </c>
      <c r="AA301" t="s">
        <v>7</v>
      </c>
      <c r="AB301" t="s">
        <v>8</v>
      </c>
      <c r="AC301">
        <v>4059000</v>
      </c>
    </row>
    <row r="302" spans="1:29" hidden="1" x14ac:dyDescent="0.3">
      <c r="A302" s="2">
        <v>28842</v>
      </c>
      <c r="B302" t="s">
        <v>64</v>
      </c>
      <c r="C302" t="s">
        <v>86</v>
      </c>
      <c r="D302" t="s">
        <v>78</v>
      </c>
      <c r="E302">
        <v>1.2999999999999999E-2</v>
      </c>
      <c r="F302" t="s">
        <v>87</v>
      </c>
      <c r="G302" t="s">
        <v>65</v>
      </c>
      <c r="H302" t="s">
        <v>73</v>
      </c>
      <c r="I302" t="s">
        <v>74</v>
      </c>
      <c r="J302" t="s">
        <v>75</v>
      </c>
      <c r="K302" t="s">
        <v>65</v>
      </c>
      <c r="L302" t="s">
        <v>65</v>
      </c>
      <c r="M302" t="s">
        <v>65</v>
      </c>
      <c r="N302" t="s">
        <v>65</v>
      </c>
      <c r="O302" t="s">
        <v>65</v>
      </c>
      <c r="P302">
        <v>5012</v>
      </c>
      <c r="Q302" t="s">
        <v>62</v>
      </c>
      <c r="R302" t="s">
        <v>63</v>
      </c>
      <c r="S302" t="s">
        <v>64</v>
      </c>
      <c r="T302" t="s">
        <v>69</v>
      </c>
      <c r="U302" t="s">
        <v>70</v>
      </c>
      <c r="V302">
        <v>4030110</v>
      </c>
      <c r="W302">
        <v>45.908572999999997</v>
      </c>
      <c r="X302">
        <v>-87.213747999999995</v>
      </c>
      <c r="Y302" t="s">
        <v>71</v>
      </c>
      <c r="Z302">
        <v>26</v>
      </c>
      <c r="AA302" t="s">
        <v>7</v>
      </c>
      <c r="AB302" t="s">
        <v>8</v>
      </c>
      <c r="AC302">
        <v>4059000</v>
      </c>
    </row>
    <row r="303" spans="1:29" hidden="1" x14ac:dyDescent="0.3">
      <c r="A303" s="2">
        <v>28842</v>
      </c>
      <c r="B303" t="s">
        <v>64</v>
      </c>
      <c r="C303" t="s">
        <v>86</v>
      </c>
      <c r="D303" t="s">
        <v>78</v>
      </c>
      <c r="E303">
        <v>0.01</v>
      </c>
      <c r="F303" t="s">
        <v>72</v>
      </c>
      <c r="G303" t="s">
        <v>65</v>
      </c>
      <c r="H303" t="s">
        <v>65</v>
      </c>
      <c r="I303" t="s">
        <v>65</v>
      </c>
      <c r="J303" t="s">
        <v>65</v>
      </c>
      <c r="K303" t="s">
        <v>65</v>
      </c>
      <c r="L303" t="s">
        <v>65</v>
      </c>
      <c r="M303" t="s">
        <v>65</v>
      </c>
      <c r="N303" t="s">
        <v>65</v>
      </c>
      <c r="O303" t="s">
        <v>65</v>
      </c>
      <c r="P303">
        <v>5013</v>
      </c>
      <c r="Q303" t="s">
        <v>62</v>
      </c>
      <c r="R303" t="s">
        <v>63</v>
      </c>
      <c r="S303" t="s">
        <v>64</v>
      </c>
      <c r="T303" t="s">
        <v>69</v>
      </c>
      <c r="U303" t="s">
        <v>70</v>
      </c>
      <c r="V303">
        <v>4030110</v>
      </c>
      <c r="W303">
        <v>45.908572999999997</v>
      </c>
      <c r="X303">
        <v>-87.213747999999995</v>
      </c>
      <c r="Y303" t="s">
        <v>71</v>
      </c>
      <c r="Z303">
        <v>26</v>
      </c>
      <c r="AA303" t="s">
        <v>7</v>
      </c>
      <c r="AB303" t="s">
        <v>8</v>
      </c>
      <c r="AC303">
        <v>4059000</v>
      </c>
    </row>
    <row r="304" spans="1:29" hidden="1" x14ac:dyDescent="0.3">
      <c r="A304" s="2">
        <v>28842</v>
      </c>
      <c r="B304" t="s">
        <v>64</v>
      </c>
      <c r="C304" t="s">
        <v>83</v>
      </c>
      <c r="D304" t="s">
        <v>78</v>
      </c>
      <c r="E304">
        <v>0.25</v>
      </c>
      <c r="F304" t="s">
        <v>72</v>
      </c>
      <c r="G304" t="s">
        <v>65</v>
      </c>
      <c r="H304" t="s">
        <v>65</v>
      </c>
      <c r="I304" t="s">
        <v>65</v>
      </c>
      <c r="J304" t="s">
        <v>65</v>
      </c>
      <c r="K304" t="s">
        <v>65</v>
      </c>
      <c r="L304" t="s">
        <v>65</v>
      </c>
      <c r="M304" t="s">
        <v>65</v>
      </c>
      <c r="N304" t="s">
        <v>65</v>
      </c>
      <c r="O304" t="s">
        <v>65</v>
      </c>
      <c r="P304">
        <v>5014</v>
      </c>
      <c r="Q304" t="s">
        <v>62</v>
      </c>
      <c r="R304" t="s">
        <v>63</v>
      </c>
      <c r="S304" t="s">
        <v>64</v>
      </c>
      <c r="T304" t="s">
        <v>69</v>
      </c>
      <c r="U304" t="s">
        <v>70</v>
      </c>
      <c r="V304">
        <v>4030110</v>
      </c>
      <c r="W304">
        <v>45.908572999999997</v>
      </c>
      <c r="X304">
        <v>-87.213747999999995</v>
      </c>
      <c r="Y304" t="s">
        <v>71</v>
      </c>
      <c r="Z304">
        <v>26</v>
      </c>
      <c r="AA304" t="s">
        <v>7</v>
      </c>
      <c r="AB304" t="s">
        <v>8</v>
      </c>
      <c r="AC304">
        <v>4059000</v>
      </c>
    </row>
    <row r="305" spans="1:29" hidden="1" x14ac:dyDescent="0.3">
      <c r="A305" s="2">
        <v>28842</v>
      </c>
      <c r="B305" t="s">
        <v>64</v>
      </c>
      <c r="C305" t="s">
        <v>88</v>
      </c>
      <c r="D305" t="s">
        <v>78</v>
      </c>
      <c r="E305">
        <v>0.25</v>
      </c>
      <c r="F305" t="s">
        <v>68</v>
      </c>
      <c r="G305" t="s">
        <v>65</v>
      </c>
      <c r="H305" t="s">
        <v>65</v>
      </c>
      <c r="I305" t="s">
        <v>65</v>
      </c>
      <c r="J305" t="s">
        <v>65</v>
      </c>
      <c r="K305" t="s">
        <v>65</v>
      </c>
      <c r="L305" t="s">
        <v>65</v>
      </c>
      <c r="M305" t="s">
        <v>65</v>
      </c>
      <c r="N305" t="s">
        <v>65</v>
      </c>
      <c r="O305" t="s">
        <v>65</v>
      </c>
      <c r="P305">
        <v>5015</v>
      </c>
      <c r="Q305" t="s">
        <v>62</v>
      </c>
      <c r="R305" t="s">
        <v>63</v>
      </c>
      <c r="S305" t="s">
        <v>64</v>
      </c>
      <c r="T305" t="s">
        <v>69</v>
      </c>
      <c r="U305" t="s">
        <v>70</v>
      </c>
      <c r="V305">
        <v>4030110</v>
      </c>
      <c r="W305">
        <v>45.908572999999997</v>
      </c>
      <c r="X305">
        <v>-87.213747999999995</v>
      </c>
      <c r="Y305" t="s">
        <v>71</v>
      </c>
      <c r="Z305">
        <v>26</v>
      </c>
      <c r="AA305" t="s">
        <v>7</v>
      </c>
      <c r="AB305" t="s">
        <v>8</v>
      </c>
      <c r="AC305">
        <v>4059000</v>
      </c>
    </row>
    <row r="306" spans="1:29" hidden="1" x14ac:dyDescent="0.3">
      <c r="A306" s="2">
        <v>28842</v>
      </c>
      <c r="B306" t="s">
        <v>64</v>
      </c>
      <c r="C306" t="s">
        <v>77</v>
      </c>
      <c r="D306" t="s">
        <v>78</v>
      </c>
      <c r="E306">
        <v>0.51</v>
      </c>
      <c r="F306" t="s">
        <v>68</v>
      </c>
      <c r="G306" t="s">
        <v>65</v>
      </c>
      <c r="H306" t="s">
        <v>65</v>
      </c>
      <c r="I306" t="s">
        <v>65</v>
      </c>
      <c r="J306" t="s">
        <v>65</v>
      </c>
      <c r="K306" t="s">
        <v>65</v>
      </c>
      <c r="L306" t="s">
        <v>65</v>
      </c>
      <c r="M306" t="s">
        <v>65</v>
      </c>
      <c r="N306" t="s">
        <v>65</v>
      </c>
      <c r="O306" t="s">
        <v>65</v>
      </c>
      <c r="P306">
        <v>5016</v>
      </c>
      <c r="Q306" t="s">
        <v>62</v>
      </c>
      <c r="R306" t="s">
        <v>63</v>
      </c>
      <c r="S306" t="s">
        <v>64</v>
      </c>
      <c r="T306" t="s">
        <v>69</v>
      </c>
      <c r="U306" t="s">
        <v>70</v>
      </c>
      <c r="V306">
        <v>4030110</v>
      </c>
      <c r="W306">
        <v>45.908572999999997</v>
      </c>
      <c r="X306">
        <v>-87.213747999999995</v>
      </c>
      <c r="Y306" t="s">
        <v>71</v>
      </c>
      <c r="Z306">
        <v>26</v>
      </c>
      <c r="AA306" t="s">
        <v>7</v>
      </c>
      <c r="AB306" t="s">
        <v>8</v>
      </c>
      <c r="AC306">
        <v>4059000</v>
      </c>
    </row>
    <row r="307" spans="1:29" hidden="1" x14ac:dyDescent="0.3">
      <c r="A307" s="2">
        <v>28842</v>
      </c>
      <c r="B307" t="s">
        <v>64</v>
      </c>
      <c r="C307" t="s">
        <v>77</v>
      </c>
      <c r="D307" t="s">
        <v>78</v>
      </c>
      <c r="E307">
        <v>2.2999999999999998</v>
      </c>
      <c r="F307" t="s">
        <v>81</v>
      </c>
      <c r="G307" t="s">
        <v>65</v>
      </c>
      <c r="H307" t="s">
        <v>65</v>
      </c>
      <c r="I307" t="s">
        <v>65</v>
      </c>
      <c r="J307" t="s">
        <v>65</v>
      </c>
      <c r="K307" t="s">
        <v>65</v>
      </c>
      <c r="L307" t="s">
        <v>65</v>
      </c>
      <c r="M307" t="s">
        <v>65</v>
      </c>
      <c r="N307" t="s">
        <v>65</v>
      </c>
      <c r="O307" t="s">
        <v>65</v>
      </c>
      <c r="P307">
        <v>5017</v>
      </c>
      <c r="Q307" t="s">
        <v>62</v>
      </c>
      <c r="R307" t="s">
        <v>63</v>
      </c>
      <c r="S307" t="s">
        <v>64</v>
      </c>
      <c r="T307" t="s">
        <v>69</v>
      </c>
      <c r="U307" t="s">
        <v>70</v>
      </c>
      <c r="V307">
        <v>4030110</v>
      </c>
      <c r="W307">
        <v>45.908572999999997</v>
      </c>
      <c r="X307">
        <v>-87.213747999999995</v>
      </c>
      <c r="Y307" t="s">
        <v>71</v>
      </c>
      <c r="Z307">
        <v>26</v>
      </c>
      <c r="AA307" t="s">
        <v>7</v>
      </c>
      <c r="AB307" t="s">
        <v>8</v>
      </c>
      <c r="AC307">
        <v>4059000</v>
      </c>
    </row>
    <row r="308" spans="1:29" hidden="1" x14ac:dyDescent="0.3">
      <c r="A308" s="2">
        <v>28878</v>
      </c>
      <c r="B308" t="s">
        <v>64</v>
      </c>
      <c r="C308" t="s">
        <v>82</v>
      </c>
      <c r="D308" t="s">
        <v>89</v>
      </c>
      <c r="E308">
        <v>0.04</v>
      </c>
      <c r="F308" t="s">
        <v>72</v>
      </c>
      <c r="G308" t="s">
        <v>65</v>
      </c>
      <c r="H308" t="s">
        <v>65</v>
      </c>
      <c r="I308" t="s">
        <v>65</v>
      </c>
      <c r="J308" t="s">
        <v>65</v>
      </c>
      <c r="K308" t="s">
        <v>65</v>
      </c>
      <c r="L308" t="s">
        <v>65</v>
      </c>
      <c r="M308" t="s">
        <v>65</v>
      </c>
      <c r="N308" t="s">
        <v>65</v>
      </c>
      <c r="O308" t="s">
        <v>65</v>
      </c>
      <c r="P308">
        <v>5737</v>
      </c>
      <c r="Q308" t="s">
        <v>62</v>
      </c>
      <c r="R308" t="s">
        <v>63</v>
      </c>
      <c r="S308" t="s">
        <v>64</v>
      </c>
      <c r="T308" t="s">
        <v>69</v>
      </c>
      <c r="U308" t="s">
        <v>70</v>
      </c>
      <c r="V308">
        <v>4030110</v>
      </c>
      <c r="W308">
        <v>45.908572999999997</v>
      </c>
      <c r="X308">
        <v>-87.213747999999995</v>
      </c>
      <c r="Y308" t="s">
        <v>71</v>
      </c>
      <c r="Z308">
        <v>26</v>
      </c>
      <c r="AA308" t="s">
        <v>7</v>
      </c>
      <c r="AB308" t="s">
        <v>8</v>
      </c>
      <c r="AC308">
        <v>4059000</v>
      </c>
    </row>
    <row r="309" spans="1:29" hidden="1" x14ac:dyDescent="0.3">
      <c r="A309" s="2">
        <v>28878</v>
      </c>
      <c r="B309" t="s">
        <v>64</v>
      </c>
      <c r="C309" t="s">
        <v>82</v>
      </c>
      <c r="D309" t="s">
        <v>67</v>
      </c>
      <c r="E309">
        <v>0.19</v>
      </c>
      <c r="F309" t="s">
        <v>72</v>
      </c>
      <c r="G309" t="s">
        <v>65</v>
      </c>
      <c r="H309" t="s">
        <v>65</v>
      </c>
      <c r="I309" t="s">
        <v>65</v>
      </c>
      <c r="J309" t="s">
        <v>65</v>
      </c>
      <c r="K309" t="s">
        <v>65</v>
      </c>
      <c r="L309" t="s">
        <v>65</v>
      </c>
      <c r="M309" t="s">
        <v>65</v>
      </c>
      <c r="N309" t="s">
        <v>65</v>
      </c>
      <c r="O309" t="s">
        <v>65</v>
      </c>
      <c r="P309">
        <v>5738</v>
      </c>
      <c r="Q309" t="s">
        <v>62</v>
      </c>
      <c r="R309" t="s">
        <v>63</v>
      </c>
      <c r="S309" t="s">
        <v>64</v>
      </c>
      <c r="T309" t="s">
        <v>69</v>
      </c>
      <c r="U309" t="s">
        <v>70</v>
      </c>
      <c r="V309">
        <v>4030110</v>
      </c>
      <c r="W309">
        <v>45.908572999999997</v>
      </c>
      <c r="X309">
        <v>-87.213747999999995</v>
      </c>
      <c r="Y309" t="s">
        <v>71</v>
      </c>
      <c r="Z309">
        <v>26</v>
      </c>
      <c r="AA309" t="s">
        <v>7</v>
      </c>
      <c r="AB309" t="s">
        <v>8</v>
      </c>
      <c r="AC309">
        <v>4059000</v>
      </c>
    </row>
    <row r="310" spans="1:29" hidden="1" x14ac:dyDescent="0.3">
      <c r="A310" s="2">
        <v>28878</v>
      </c>
      <c r="B310" t="s">
        <v>64</v>
      </c>
      <c r="C310" t="s">
        <v>82</v>
      </c>
      <c r="D310" t="s">
        <v>78</v>
      </c>
      <c r="E310">
        <v>0.23</v>
      </c>
      <c r="F310" t="s">
        <v>72</v>
      </c>
      <c r="G310" t="s">
        <v>65</v>
      </c>
      <c r="H310" t="s">
        <v>65</v>
      </c>
      <c r="I310" t="s">
        <v>65</v>
      </c>
      <c r="J310" t="s">
        <v>65</v>
      </c>
      <c r="K310" t="s">
        <v>65</v>
      </c>
      <c r="L310" t="s">
        <v>65</v>
      </c>
      <c r="M310" t="s">
        <v>65</v>
      </c>
      <c r="N310" t="s">
        <v>65</v>
      </c>
      <c r="O310" t="s">
        <v>65</v>
      </c>
      <c r="P310">
        <v>5739</v>
      </c>
      <c r="Q310" t="s">
        <v>62</v>
      </c>
      <c r="R310" t="s">
        <v>63</v>
      </c>
      <c r="S310" t="s">
        <v>64</v>
      </c>
      <c r="T310" t="s">
        <v>69</v>
      </c>
      <c r="U310" t="s">
        <v>70</v>
      </c>
      <c r="V310">
        <v>4030110</v>
      </c>
      <c r="W310">
        <v>45.908572999999997</v>
      </c>
      <c r="X310">
        <v>-87.213747999999995</v>
      </c>
      <c r="Y310" t="s">
        <v>71</v>
      </c>
      <c r="Z310">
        <v>26</v>
      </c>
      <c r="AA310" t="s">
        <v>7</v>
      </c>
      <c r="AB310" t="s">
        <v>8</v>
      </c>
      <c r="AC310">
        <v>4059000</v>
      </c>
    </row>
    <row r="311" spans="1:29" hidden="1" x14ac:dyDescent="0.3">
      <c r="A311" s="2">
        <v>28878</v>
      </c>
      <c r="B311" t="s">
        <v>64</v>
      </c>
      <c r="C311" t="s">
        <v>86</v>
      </c>
      <c r="D311" t="s">
        <v>78</v>
      </c>
      <c r="E311">
        <v>5.1999999999999998E-2</v>
      </c>
      <c r="F311" t="s">
        <v>87</v>
      </c>
      <c r="G311" t="s">
        <v>65</v>
      </c>
      <c r="H311" t="s">
        <v>73</v>
      </c>
      <c r="I311" t="s">
        <v>74</v>
      </c>
      <c r="J311" t="s">
        <v>75</v>
      </c>
      <c r="K311" t="s">
        <v>65</v>
      </c>
      <c r="L311" t="s">
        <v>65</v>
      </c>
      <c r="M311" t="s">
        <v>65</v>
      </c>
      <c r="N311" t="s">
        <v>65</v>
      </c>
      <c r="O311" t="s">
        <v>65</v>
      </c>
      <c r="P311">
        <v>5740</v>
      </c>
      <c r="Q311" t="s">
        <v>62</v>
      </c>
      <c r="R311" t="s">
        <v>63</v>
      </c>
      <c r="S311" t="s">
        <v>64</v>
      </c>
      <c r="T311" t="s">
        <v>69</v>
      </c>
      <c r="U311" t="s">
        <v>70</v>
      </c>
      <c r="V311">
        <v>4030110</v>
      </c>
      <c r="W311">
        <v>45.908572999999997</v>
      </c>
      <c r="X311">
        <v>-87.213747999999995</v>
      </c>
      <c r="Y311" t="s">
        <v>71</v>
      </c>
      <c r="Z311">
        <v>26</v>
      </c>
      <c r="AA311" t="s">
        <v>7</v>
      </c>
      <c r="AB311" t="s">
        <v>8</v>
      </c>
      <c r="AC311">
        <v>4059000</v>
      </c>
    </row>
    <row r="312" spans="1:29" hidden="1" x14ac:dyDescent="0.3">
      <c r="A312" s="2">
        <v>28878</v>
      </c>
      <c r="B312" t="s">
        <v>64</v>
      </c>
      <c r="C312" t="s">
        <v>86</v>
      </c>
      <c r="D312" t="s">
        <v>78</v>
      </c>
      <c r="E312">
        <v>0.04</v>
      </c>
      <c r="F312" t="s">
        <v>72</v>
      </c>
      <c r="G312" t="s">
        <v>65</v>
      </c>
      <c r="H312" t="s">
        <v>65</v>
      </c>
      <c r="I312" t="s">
        <v>65</v>
      </c>
      <c r="J312" t="s">
        <v>65</v>
      </c>
      <c r="K312" t="s">
        <v>65</v>
      </c>
      <c r="L312" t="s">
        <v>65</v>
      </c>
      <c r="M312" t="s">
        <v>65</v>
      </c>
      <c r="N312" t="s">
        <v>65</v>
      </c>
      <c r="O312" t="s">
        <v>65</v>
      </c>
      <c r="P312">
        <v>5741</v>
      </c>
      <c r="Q312" t="s">
        <v>62</v>
      </c>
      <c r="R312" t="s">
        <v>63</v>
      </c>
      <c r="S312" t="s">
        <v>64</v>
      </c>
      <c r="T312" t="s">
        <v>69</v>
      </c>
      <c r="U312" t="s">
        <v>70</v>
      </c>
      <c r="V312">
        <v>4030110</v>
      </c>
      <c r="W312">
        <v>45.908572999999997</v>
      </c>
      <c r="X312">
        <v>-87.213747999999995</v>
      </c>
      <c r="Y312" t="s">
        <v>71</v>
      </c>
      <c r="Z312">
        <v>26</v>
      </c>
      <c r="AA312" t="s">
        <v>7</v>
      </c>
      <c r="AB312" t="s">
        <v>8</v>
      </c>
      <c r="AC312">
        <v>4059000</v>
      </c>
    </row>
    <row r="313" spans="1:29" hidden="1" x14ac:dyDescent="0.3">
      <c r="A313" s="2">
        <v>28878</v>
      </c>
      <c r="B313" t="s">
        <v>64</v>
      </c>
      <c r="C313" t="s">
        <v>83</v>
      </c>
      <c r="D313" t="s">
        <v>78</v>
      </c>
      <c r="E313">
        <v>0.27</v>
      </c>
      <c r="F313" t="s">
        <v>72</v>
      </c>
      <c r="G313" t="s">
        <v>65</v>
      </c>
      <c r="H313" t="s">
        <v>65</v>
      </c>
      <c r="I313" t="s">
        <v>65</v>
      </c>
      <c r="J313" t="s">
        <v>65</v>
      </c>
      <c r="K313" t="s">
        <v>65</v>
      </c>
      <c r="L313" t="s">
        <v>65</v>
      </c>
      <c r="M313" t="s">
        <v>65</v>
      </c>
      <c r="N313" t="s">
        <v>65</v>
      </c>
      <c r="O313" t="s">
        <v>65</v>
      </c>
      <c r="P313">
        <v>5742</v>
      </c>
      <c r="Q313" t="s">
        <v>62</v>
      </c>
      <c r="R313" t="s">
        <v>63</v>
      </c>
      <c r="S313" t="s">
        <v>64</v>
      </c>
      <c r="T313" t="s">
        <v>69</v>
      </c>
      <c r="U313" t="s">
        <v>70</v>
      </c>
      <c r="V313">
        <v>4030110</v>
      </c>
      <c r="W313">
        <v>45.908572999999997</v>
      </c>
      <c r="X313">
        <v>-87.213747999999995</v>
      </c>
      <c r="Y313" t="s">
        <v>71</v>
      </c>
      <c r="Z313">
        <v>26</v>
      </c>
      <c r="AA313" t="s">
        <v>7</v>
      </c>
      <c r="AB313" t="s">
        <v>8</v>
      </c>
      <c r="AC313">
        <v>4059000</v>
      </c>
    </row>
    <row r="314" spans="1:29" hidden="1" x14ac:dyDescent="0.3">
      <c r="A314" s="2">
        <v>28878</v>
      </c>
      <c r="B314" t="s">
        <v>64</v>
      </c>
      <c r="C314" t="s">
        <v>88</v>
      </c>
      <c r="D314" t="s">
        <v>78</v>
      </c>
      <c r="E314">
        <v>0.19</v>
      </c>
      <c r="F314" t="s">
        <v>68</v>
      </c>
      <c r="G314" t="s">
        <v>65</v>
      </c>
      <c r="H314" t="s">
        <v>65</v>
      </c>
      <c r="I314" t="s">
        <v>65</v>
      </c>
      <c r="J314" t="s">
        <v>65</v>
      </c>
      <c r="K314" t="s">
        <v>65</v>
      </c>
      <c r="L314" t="s">
        <v>65</v>
      </c>
      <c r="M314" t="s">
        <v>65</v>
      </c>
      <c r="N314" t="s">
        <v>65</v>
      </c>
      <c r="O314" t="s">
        <v>65</v>
      </c>
      <c r="P314">
        <v>5743</v>
      </c>
      <c r="Q314" t="s">
        <v>62</v>
      </c>
      <c r="R314" t="s">
        <v>63</v>
      </c>
      <c r="S314" t="s">
        <v>64</v>
      </c>
      <c r="T314" t="s">
        <v>69</v>
      </c>
      <c r="U314" t="s">
        <v>70</v>
      </c>
      <c r="V314">
        <v>4030110</v>
      </c>
      <c r="W314">
        <v>45.908572999999997</v>
      </c>
      <c r="X314">
        <v>-87.213747999999995</v>
      </c>
      <c r="Y314" t="s">
        <v>71</v>
      </c>
      <c r="Z314">
        <v>26</v>
      </c>
      <c r="AA314" t="s">
        <v>7</v>
      </c>
      <c r="AB314" t="s">
        <v>8</v>
      </c>
      <c r="AC314">
        <v>4059000</v>
      </c>
    </row>
    <row r="315" spans="1:29" hidden="1" x14ac:dyDescent="0.3">
      <c r="A315" s="2">
        <v>28878</v>
      </c>
      <c r="B315" t="s">
        <v>64</v>
      </c>
      <c r="C315" t="s">
        <v>77</v>
      </c>
      <c r="D315" t="s">
        <v>78</v>
      </c>
      <c r="E315">
        <v>0.5</v>
      </c>
      <c r="F315" t="s">
        <v>68</v>
      </c>
      <c r="G315" t="s">
        <v>65</v>
      </c>
      <c r="H315" t="s">
        <v>65</v>
      </c>
      <c r="I315" t="s">
        <v>65</v>
      </c>
      <c r="J315" t="s">
        <v>65</v>
      </c>
      <c r="K315" t="s">
        <v>65</v>
      </c>
      <c r="L315" t="s">
        <v>65</v>
      </c>
      <c r="M315" t="s">
        <v>65</v>
      </c>
      <c r="N315" t="s">
        <v>65</v>
      </c>
      <c r="O315" t="s">
        <v>65</v>
      </c>
      <c r="P315">
        <v>5744</v>
      </c>
      <c r="Q315" t="s">
        <v>62</v>
      </c>
      <c r="R315" t="s">
        <v>63</v>
      </c>
      <c r="S315" t="s">
        <v>64</v>
      </c>
      <c r="T315" t="s">
        <v>69</v>
      </c>
      <c r="U315" t="s">
        <v>70</v>
      </c>
      <c r="V315">
        <v>4030110</v>
      </c>
      <c r="W315">
        <v>45.908572999999997</v>
      </c>
      <c r="X315">
        <v>-87.213747999999995</v>
      </c>
      <c r="Y315" t="s">
        <v>71</v>
      </c>
      <c r="Z315">
        <v>26</v>
      </c>
      <c r="AA315" t="s">
        <v>7</v>
      </c>
      <c r="AB315" t="s">
        <v>8</v>
      </c>
      <c r="AC315">
        <v>4059000</v>
      </c>
    </row>
    <row r="316" spans="1:29" hidden="1" x14ac:dyDescent="0.3">
      <c r="A316" s="2">
        <v>28878</v>
      </c>
      <c r="B316" t="s">
        <v>64</v>
      </c>
      <c r="C316" t="s">
        <v>77</v>
      </c>
      <c r="D316" t="s">
        <v>78</v>
      </c>
      <c r="E316">
        <v>2.2000000000000002</v>
      </c>
      <c r="F316" t="s">
        <v>81</v>
      </c>
      <c r="G316" t="s">
        <v>65</v>
      </c>
      <c r="H316" t="s">
        <v>65</v>
      </c>
      <c r="I316" t="s">
        <v>65</v>
      </c>
      <c r="J316" t="s">
        <v>65</v>
      </c>
      <c r="K316" t="s">
        <v>65</v>
      </c>
      <c r="L316" t="s">
        <v>65</v>
      </c>
      <c r="M316" t="s">
        <v>65</v>
      </c>
      <c r="N316" t="s">
        <v>65</v>
      </c>
      <c r="O316" t="s">
        <v>65</v>
      </c>
      <c r="P316">
        <v>5745</v>
      </c>
      <c r="Q316" t="s">
        <v>62</v>
      </c>
      <c r="R316" t="s">
        <v>63</v>
      </c>
      <c r="S316" t="s">
        <v>64</v>
      </c>
      <c r="T316" t="s">
        <v>69</v>
      </c>
      <c r="U316" t="s">
        <v>70</v>
      </c>
      <c r="V316">
        <v>4030110</v>
      </c>
      <c r="W316">
        <v>45.908572999999997</v>
      </c>
      <c r="X316">
        <v>-87.213747999999995</v>
      </c>
      <c r="Y316" t="s">
        <v>71</v>
      </c>
      <c r="Z316">
        <v>26</v>
      </c>
      <c r="AA316" t="s">
        <v>7</v>
      </c>
      <c r="AB316" t="s">
        <v>8</v>
      </c>
      <c r="AC316">
        <v>4059000</v>
      </c>
    </row>
    <row r="317" spans="1:29" x14ac:dyDescent="0.3">
      <c r="A317" s="2">
        <v>28878</v>
      </c>
      <c r="B317" t="s">
        <v>64</v>
      </c>
      <c r="C317" t="s">
        <v>84</v>
      </c>
      <c r="D317" t="s">
        <v>67</v>
      </c>
      <c r="E317">
        <v>0.01</v>
      </c>
      <c r="F317" t="s">
        <v>85</v>
      </c>
      <c r="G317" t="s">
        <v>65</v>
      </c>
      <c r="H317" t="s">
        <v>65</v>
      </c>
      <c r="I317" t="s">
        <v>65</v>
      </c>
      <c r="J317" t="s">
        <v>65</v>
      </c>
      <c r="K317" t="s">
        <v>65</v>
      </c>
      <c r="L317" t="s">
        <v>65</v>
      </c>
      <c r="M317" t="s">
        <v>65</v>
      </c>
      <c r="N317" t="s">
        <v>65</v>
      </c>
      <c r="O317" t="s">
        <v>65</v>
      </c>
      <c r="P317">
        <v>5746</v>
      </c>
      <c r="Q317" t="s">
        <v>62</v>
      </c>
      <c r="R317" t="s">
        <v>63</v>
      </c>
      <c r="S317" t="s">
        <v>64</v>
      </c>
      <c r="T317" t="s">
        <v>69</v>
      </c>
      <c r="U317" t="s">
        <v>70</v>
      </c>
      <c r="V317">
        <v>4030110</v>
      </c>
      <c r="W317">
        <v>45.908572999999997</v>
      </c>
      <c r="X317">
        <v>-87.213747999999995</v>
      </c>
      <c r="Y317" t="s">
        <v>71</v>
      </c>
      <c r="Z317">
        <v>26</v>
      </c>
      <c r="AA317" t="s">
        <v>7</v>
      </c>
      <c r="AB317" t="s">
        <v>8</v>
      </c>
      <c r="AC317">
        <v>4059000</v>
      </c>
    </row>
    <row r="318" spans="1:29" hidden="1" x14ac:dyDescent="0.3">
      <c r="A318" s="2">
        <v>28916</v>
      </c>
      <c r="B318" t="s">
        <v>64</v>
      </c>
      <c r="C318" t="s">
        <v>82</v>
      </c>
      <c r="D318" t="s">
        <v>89</v>
      </c>
      <c r="E318">
        <v>0.05</v>
      </c>
      <c r="F318" t="s">
        <v>72</v>
      </c>
      <c r="G318" t="s">
        <v>65</v>
      </c>
      <c r="H318" t="s">
        <v>65</v>
      </c>
      <c r="I318" t="s">
        <v>65</v>
      </c>
      <c r="J318" t="s">
        <v>65</v>
      </c>
      <c r="K318" t="s">
        <v>65</v>
      </c>
      <c r="L318" t="s">
        <v>65</v>
      </c>
      <c r="M318" t="s">
        <v>65</v>
      </c>
      <c r="N318" t="s">
        <v>65</v>
      </c>
      <c r="O318" t="s">
        <v>65</v>
      </c>
      <c r="P318">
        <v>5006</v>
      </c>
      <c r="Q318" t="s">
        <v>62</v>
      </c>
      <c r="R318" t="s">
        <v>63</v>
      </c>
      <c r="S318" t="s">
        <v>64</v>
      </c>
      <c r="T318" t="s">
        <v>69</v>
      </c>
      <c r="U318" t="s">
        <v>70</v>
      </c>
      <c r="V318">
        <v>4030110</v>
      </c>
      <c r="W318">
        <v>45.908572999999997</v>
      </c>
      <c r="X318">
        <v>-87.213747999999995</v>
      </c>
      <c r="Y318" t="s">
        <v>71</v>
      </c>
      <c r="Z318">
        <v>26</v>
      </c>
      <c r="AA318" t="s">
        <v>7</v>
      </c>
      <c r="AB318" t="s">
        <v>8</v>
      </c>
      <c r="AC318">
        <v>4059000</v>
      </c>
    </row>
    <row r="319" spans="1:29" hidden="1" x14ac:dyDescent="0.3">
      <c r="A319" s="2">
        <v>28916</v>
      </c>
      <c r="B319" t="s">
        <v>64</v>
      </c>
      <c r="C319" t="s">
        <v>82</v>
      </c>
      <c r="D319" t="s">
        <v>67</v>
      </c>
      <c r="E319">
        <v>0.27</v>
      </c>
      <c r="F319" t="s">
        <v>72</v>
      </c>
      <c r="G319" t="s">
        <v>65</v>
      </c>
      <c r="H319" t="s">
        <v>65</v>
      </c>
      <c r="I319" t="s">
        <v>65</v>
      </c>
      <c r="J319" t="s">
        <v>65</v>
      </c>
      <c r="K319" t="s">
        <v>65</v>
      </c>
      <c r="L319" t="s">
        <v>65</v>
      </c>
      <c r="M319" t="s">
        <v>65</v>
      </c>
      <c r="N319" t="s">
        <v>65</v>
      </c>
      <c r="O319" t="s">
        <v>65</v>
      </c>
      <c r="P319">
        <v>5007</v>
      </c>
      <c r="Q319" t="s">
        <v>62</v>
      </c>
      <c r="R319" t="s">
        <v>63</v>
      </c>
      <c r="S319" t="s">
        <v>64</v>
      </c>
      <c r="T319" t="s">
        <v>69</v>
      </c>
      <c r="U319" t="s">
        <v>70</v>
      </c>
      <c r="V319">
        <v>4030110</v>
      </c>
      <c r="W319">
        <v>45.908572999999997</v>
      </c>
      <c r="X319">
        <v>-87.213747999999995</v>
      </c>
      <c r="Y319" t="s">
        <v>71</v>
      </c>
      <c r="Z319">
        <v>26</v>
      </c>
      <c r="AA319" t="s">
        <v>7</v>
      </c>
      <c r="AB319" t="s">
        <v>8</v>
      </c>
      <c r="AC319">
        <v>4059000</v>
      </c>
    </row>
    <row r="320" spans="1:29" hidden="1" x14ac:dyDescent="0.3">
      <c r="A320" s="2">
        <v>28916</v>
      </c>
      <c r="B320" t="s">
        <v>64</v>
      </c>
      <c r="C320" t="s">
        <v>82</v>
      </c>
      <c r="D320" t="s">
        <v>78</v>
      </c>
      <c r="E320">
        <v>0.32</v>
      </c>
      <c r="F320" t="s">
        <v>72</v>
      </c>
      <c r="G320" t="s">
        <v>65</v>
      </c>
      <c r="H320" t="s">
        <v>65</v>
      </c>
      <c r="I320" t="s">
        <v>65</v>
      </c>
      <c r="J320" t="s">
        <v>65</v>
      </c>
      <c r="K320" t="s">
        <v>65</v>
      </c>
      <c r="L320" t="s">
        <v>65</v>
      </c>
      <c r="M320" t="s">
        <v>65</v>
      </c>
      <c r="N320" t="s">
        <v>65</v>
      </c>
      <c r="O320" t="s">
        <v>65</v>
      </c>
      <c r="P320">
        <v>5027</v>
      </c>
      <c r="Q320" t="s">
        <v>62</v>
      </c>
      <c r="R320" t="s">
        <v>63</v>
      </c>
      <c r="S320" t="s">
        <v>64</v>
      </c>
      <c r="T320" t="s">
        <v>69</v>
      </c>
      <c r="U320" t="s">
        <v>70</v>
      </c>
      <c r="V320">
        <v>4030110</v>
      </c>
      <c r="W320">
        <v>45.908572999999997</v>
      </c>
      <c r="X320">
        <v>-87.213747999999995</v>
      </c>
      <c r="Y320" t="s">
        <v>71</v>
      </c>
      <c r="Z320">
        <v>26</v>
      </c>
      <c r="AA320" t="s">
        <v>7</v>
      </c>
      <c r="AB320" t="s">
        <v>8</v>
      </c>
      <c r="AC320">
        <v>4059000</v>
      </c>
    </row>
    <row r="321" spans="1:29" hidden="1" x14ac:dyDescent="0.3">
      <c r="A321" s="2">
        <v>28916</v>
      </c>
      <c r="B321" t="s">
        <v>64</v>
      </c>
      <c r="C321" t="s">
        <v>86</v>
      </c>
      <c r="D321" t="s">
        <v>78</v>
      </c>
      <c r="E321">
        <v>1.2999999999999999E-2</v>
      </c>
      <c r="F321" t="s">
        <v>87</v>
      </c>
      <c r="G321" t="s">
        <v>65</v>
      </c>
      <c r="H321" t="s">
        <v>73</v>
      </c>
      <c r="I321" t="s">
        <v>74</v>
      </c>
      <c r="J321" t="s">
        <v>75</v>
      </c>
      <c r="K321" t="s">
        <v>65</v>
      </c>
      <c r="L321" t="s">
        <v>65</v>
      </c>
      <c r="M321" t="s">
        <v>65</v>
      </c>
      <c r="N321" t="s">
        <v>65</v>
      </c>
      <c r="O321" t="s">
        <v>65</v>
      </c>
      <c r="P321">
        <v>5028</v>
      </c>
      <c r="Q321" t="s">
        <v>62</v>
      </c>
      <c r="R321" t="s">
        <v>63</v>
      </c>
      <c r="S321" t="s">
        <v>64</v>
      </c>
      <c r="T321" t="s">
        <v>69</v>
      </c>
      <c r="U321" t="s">
        <v>70</v>
      </c>
      <c r="V321">
        <v>4030110</v>
      </c>
      <c r="W321">
        <v>45.908572999999997</v>
      </c>
      <c r="X321">
        <v>-87.213747999999995</v>
      </c>
      <c r="Y321" t="s">
        <v>71</v>
      </c>
      <c r="Z321">
        <v>26</v>
      </c>
      <c r="AA321" t="s">
        <v>7</v>
      </c>
      <c r="AB321" t="s">
        <v>8</v>
      </c>
      <c r="AC321">
        <v>4059000</v>
      </c>
    </row>
    <row r="322" spans="1:29" hidden="1" x14ac:dyDescent="0.3">
      <c r="A322" s="2">
        <v>28916</v>
      </c>
      <c r="B322" t="s">
        <v>64</v>
      </c>
      <c r="C322" t="s">
        <v>86</v>
      </c>
      <c r="D322" t="s">
        <v>78</v>
      </c>
      <c r="E322">
        <v>0.01</v>
      </c>
      <c r="F322" t="s">
        <v>72</v>
      </c>
      <c r="G322" t="s">
        <v>65</v>
      </c>
      <c r="H322" t="s">
        <v>65</v>
      </c>
      <c r="I322" t="s">
        <v>65</v>
      </c>
      <c r="J322" t="s">
        <v>65</v>
      </c>
      <c r="K322" t="s">
        <v>65</v>
      </c>
      <c r="L322" t="s">
        <v>65</v>
      </c>
      <c r="M322" t="s">
        <v>65</v>
      </c>
      <c r="N322" t="s">
        <v>65</v>
      </c>
      <c r="O322" t="s">
        <v>65</v>
      </c>
      <c r="P322">
        <v>5029</v>
      </c>
      <c r="Q322" t="s">
        <v>62</v>
      </c>
      <c r="R322" t="s">
        <v>63</v>
      </c>
      <c r="S322" t="s">
        <v>64</v>
      </c>
      <c r="T322" t="s">
        <v>69</v>
      </c>
      <c r="U322" t="s">
        <v>70</v>
      </c>
      <c r="V322">
        <v>4030110</v>
      </c>
      <c r="W322">
        <v>45.908572999999997</v>
      </c>
      <c r="X322">
        <v>-87.213747999999995</v>
      </c>
      <c r="Y322" t="s">
        <v>71</v>
      </c>
      <c r="Z322">
        <v>26</v>
      </c>
      <c r="AA322" t="s">
        <v>7</v>
      </c>
      <c r="AB322" t="s">
        <v>8</v>
      </c>
      <c r="AC322">
        <v>4059000</v>
      </c>
    </row>
    <row r="323" spans="1:29" hidden="1" x14ac:dyDescent="0.3">
      <c r="A323" s="2">
        <v>28916</v>
      </c>
      <c r="B323" t="s">
        <v>64</v>
      </c>
      <c r="C323" t="s">
        <v>83</v>
      </c>
      <c r="D323" t="s">
        <v>78</v>
      </c>
      <c r="E323">
        <v>0.32</v>
      </c>
      <c r="F323" t="s">
        <v>72</v>
      </c>
      <c r="G323" t="s">
        <v>65</v>
      </c>
      <c r="H323" t="s">
        <v>65</v>
      </c>
      <c r="I323" t="s">
        <v>65</v>
      </c>
      <c r="J323" t="s">
        <v>65</v>
      </c>
      <c r="K323" t="s">
        <v>65</v>
      </c>
      <c r="L323" t="s">
        <v>65</v>
      </c>
      <c r="M323" t="s">
        <v>65</v>
      </c>
      <c r="N323" t="s">
        <v>65</v>
      </c>
      <c r="O323" t="s">
        <v>65</v>
      </c>
      <c r="P323">
        <v>5030</v>
      </c>
      <c r="Q323" t="s">
        <v>62</v>
      </c>
      <c r="R323" t="s">
        <v>63</v>
      </c>
      <c r="S323" t="s">
        <v>64</v>
      </c>
      <c r="T323" t="s">
        <v>69</v>
      </c>
      <c r="U323" t="s">
        <v>70</v>
      </c>
      <c r="V323">
        <v>4030110</v>
      </c>
      <c r="W323">
        <v>45.908572999999997</v>
      </c>
      <c r="X323">
        <v>-87.213747999999995</v>
      </c>
      <c r="Y323" t="s">
        <v>71</v>
      </c>
      <c r="Z323">
        <v>26</v>
      </c>
      <c r="AA323" t="s">
        <v>7</v>
      </c>
      <c r="AB323" t="s">
        <v>8</v>
      </c>
      <c r="AC323">
        <v>4059000</v>
      </c>
    </row>
    <row r="324" spans="1:29" hidden="1" x14ac:dyDescent="0.3">
      <c r="A324" s="2">
        <v>28916</v>
      </c>
      <c r="B324" t="s">
        <v>64</v>
      </c>
      <c r="C324" t="s">
        <v>88</v>
      </c>
      <c r="D324" t="s">
        <v>78</v>
      </c>
      <c r="E324">
        <v>0.31</v>
      </c>
      <c r="F324" t="s">
        <v>68</v>
      </c>
      <c r="G324" t="s">
        <v>65</v>
      </c>
      <c r="H324" t="s">
        <v>65</v>
      </c>
      <c r="I324" t="s">
        <v>65</v>
      </c>
      <c r="J324" t="s">
        <v>65</v>
      </c>
      <c r="K324" t="s">
        <v>65</v>
      </c>
      <c r="L324" t="s">
        <v>65</v>
      </c>
      <c r="M324" t="s">
        <v>65</v>
      </c>
      <c r="N324" t="s">
        <v>65</v>
      </c>
      <c r="O324" t="s">
        <v>65</v>
      </c>
      <c r="P324">
        <v>5031</v>
      </c>
      <c r="Q324" t="s">
        <v>62</v>
      </c>
      <c r="R324" t="s">
        <v>63</v>
      </c>
      <c r="S324" t="s">
        <v>64</v>
      </c>
      <c r="T324" t="s">
        <v>69</v>
      </c>
      <c r="U324" t="s">
        <v>70</v>
      </c>
      <c r="V324">
        <v>4030110</v>
      </c>
      <c r="W324">
        <v>45.908572999999997</v>
      </c>
      <c r="X324">
        <v>-87.213747999999995</v>
      </c>
      <c r="Y324" t="s">
        <v>71</v>
      </c>
      <c r="Z324">
        <v>26</v>
      </c>
      <c r="AA324" t="s">
        <v>7</v>
      </c>
      <c r="AB324" t="s">
        <v>8</v>
      </c>
      <c r="AC324">
        <v>4059000</v>
      </c>
    </row>
    <row r="325" spans="1:29" hidden="1" x14ac:dyDescent="0.3">
      <c r="A325" s="2">
        <v>28916</v>
      </c>
      <c r="B325" t="s">
        <v>64</v>
      </c>
      <c r="C325" t="s">
        <v>77</v>
      </c>
      <c r="D325" t="s">
        <v>78</v>
      </c>
      <c r="E325">
        <v>0.64</v>
      </c>
      <c r="F325" t="s">
        <v>68</v>
      </c>
      <c r="G325" t="s">
        <v>65</v>
      </c>
      <c r="H325" t="s">
        <v>65</v>
      </c>
      <c r="I325" t="s">
        <v>65</v>
      </c>
      <c r="J325" t="s">
        <v>65</v>
      </c>
      <c r="K325" t="s">
        <v>65</v>
      </c>
      <c r="L325" t="s">
        <v>65</v>
      </c>
      <c r="M325" t="s">
        <v>65</v>
      </c>
      <c r="N325" t="s">
        <v>65</v>
      </c>
      <c r="O325" t="s">
        <v>65</v>
      </c>
      <c r="P325">
        <v>5032</v>
      </c>
      <c r="Q325" t="s">
        <v>62</v>
      </c>
      <c r="R325" t="s">
        <v>63</v>
      </c>
      <c r="S325" t="s">
        <v>64</v>
      </c>
      <c r="T325" t="s">
        <v>69</v>
      </c>
      <c r="U325" t="s">
        <v>70</v>
      </c>
      <c r="V325">
        <v>4030110</v>
      </c>
      <c r="W325">
        <v>45.908572999999997</v>
      </c>
      <c r="X325">
        <v>-87.213747999999995</v>
      </c>
      <c r="Y325" t="s">
        <v>71</v>
      </c>
      <c r="Z325">
        <v>26</v>
      </c>
      <c r="AA325" t="s">
        <v>7</v>
      </c>
      <c r="AB325" t="s">
        <v>8</v>
      </c>
      <c r="AC325">
        <v>4059000</v>
      </c>
    </row>
    <row r="326" spans="1:29" hidden="1" x14ac:dyDescent="0.3">
      <c r="A326" s="2">
        <v>28916</v>
      </c>
      <c r="B326" t="s">
        <v>64</v>
      </c>
      <c r="C326" t="s">
        <v>77</v>
      </c>
      <c r="D326" t="s">
        <v>78</v>
      </c>
      <c r="E326">
        <v>2.8</v>
      </c>
      <c r="F326" t="s">
        <v>81</v>
      </c>
      <c r="G326" t="s">
        <v>65</v>
      </c>
      <c r="H326" t="s">
        <v>65</v>
      </c>
      <c r="I326" t="s">
        <v>65</v>
      </c>
      <c r="J326" t="s">
        <v>65</v>
      </c>
      <c r="K326" t="s">
        <v>65</v>
      </c>
      <c r="L326" t="s">
        <v>65</v>
      </c>
      <c r="M326" t="s">
        <v>65</v>
      </c>
      <c r="N326" t="s">
        <v>65</v>
      </c>
      <c r="O326" t="s">
        <v>65</v>
      </c>
      <c r="P326">
        <v>5033</v>
      </c>
      <c r="Q326" t="s">
        <v>62</v>
      </c>
      <c r="R326" t="s">
        <v>63</v>
      </c>
      <c r="S326" t="s">
        <v>64</v>
      </c>
      <c r="T326" t="s">
        <v>69</v>
      </c>
      <c r="U326" t="s">
        <v>70</v>
      </c>
      <c r="V326">
        <v>4030110</v>
      </c>
      <c r="W326">
        <v>45.908572999999997</v>
      </c>
      <c r="X326">
        <v>-87.213747999999995</v>
      </c>
      <c r="Y326" t="s">
        <v>71</v>
      </c>
      <c r="Z326">
        <v>26</v>
      </c>
      <c r="AA326" t="s">
        <v>7</v>
      </c>
      <c r="AB326" t="s">
        <v>8</v>
      </c>
      <c r="AC326">
        <v>4059000</v>
      </c>
    </row>
    <row r="327" spans="1:29" x14ac:dyDescent="0.3">
      <c r="A327" s="2">
        <v>28916</v>
      </c>
      <c r="B327" t="s">
        <v>64</v>
      </c>
      <c r="C327" t="s">
        <v>84</v>
      </c>
      <c r="D327" t="s">
        <v>67</v>
      </c>
      <c r="E327">
        <v>0.01</v>
      </c>
      <c r="F327" t="s">
        <v>85</v>
      </c>
      <c r="G327" t="s">
        <v>65</v>
      </c>
      <c r="H327" t="s">
        <v>65</v>
      </c>
      <c r="I327" t="s">
        <v>65</v>
      </c>
      <c r="J327" t="s">
        <v>65</v>
      </c>
      <c r="K327" t="s">
        <v>65</v>
      </c>
      <c r="L327" t="s">
        <v>65</v>
      </c>
      <c r="M327" t="s">
        <v>65</v>
      </c>
      <c r="N327" t="s">
        <v>65</v>
      </c>
      <c r="O327" t="s">
        <v>65</v>
      </c>
      <c r="P327">
        <v>5034</v>
      </c>
      <c r="Q327" t="s">
        <v>62</v>
      </c>
      <c r="R327" t="s">
        <v>63</v>
      </c>
      <c r="S327" t="s">
        <v>64</v>
      </c>
      <c r="T327" t="s">
        <v>69</v>
      </c>
      <c r="U327" t="s">
        <v>70</v>
      </c>
      <c r="V327">
        <v>4030110</v>
      </c>
      <c r="W327">
        <v>45.908572999999997</v>
      </c>
      <c r="X327">
        <v>-87.213747999999995</v>
      </c>
      <c r="Y327" t="s">
        <v>71</v>
      </c>
      <c r="Z327">
        <v>26</v>
      </c>
      <c r="AA327" t="s">
        <v>7</v>
      </c>
      <c r="AB327" t="s">
        <v>8</v>
      </c>
      <c r="AC327">
        <v>4059000</v>
      </c>
    </row>
    <row r="328" spans="1:29" x14ac:dyDescent="0.3">
      <c r="A328" s="2">
        <v>28916</v>
      </c>
      <c r="B328" t="s">
        <v>64</v>
      </c>
      <c r="C328" t="s">
        <v>84</v>
      </c>
      <c r="D328" t="s">
        <v>78</v>
      </c>
      <c r="E328">
        <v>0.01</v>
      </c>
      <c r="F328" t="s">
        <v>85</v>
      </c>
      <c r="G328" t="s">
        <v>65</v>
      </c>
      <c r="H328" t="s">
        <v>65</v>
      </c>
      <c r="I328" t="s">
        <v>65</v>
      </c>
      <c r="J328" t="s">
        <v>65</v>
      </c>
      <c r="K328" t="s">
        <v>65</v>
      </c>
      <c r="L328" t="s">
        <v>65</v>
      </c>
      <c r="M328" t="s">
        <v>65</v>
      </c>
      <c r="N328" t="s">
        <v>65</v>
      </c>
      <c r="O328" t="s">
        <v>65</v>
      </c>
      <c r="P328">
        <v>5035</v>
      </c>
      <c r="Q328" t="s">
        <v>62</v>
      </c>
      <c r="R328" t="s">
        <v>63</v>
      </c>
      <c r="S328" t="s">
        <v>64</v>
      </c>
      <c r="T328" t="s">
        <v>69</v>
      </c>
      <c r="U328" t="s">
        <v>70</v>
      </c>
      <c r="V328">
        <v>4030110</v>
      </c>
      <c r="W328">
        <v>45.908572999999997</v>
      </c>
      <c r="X328">
        <v>-87.213747999999995</v>
      </c>
      <c r="Y328" t="s">
        <v>71</v>
      </c>
      <c r="Z328">
        <v>26</v>
      </c>
      <c r="AA328" t="s">
        <v>7</v>
      </c>
      <c r="AB328" t="s">
        <v>8</v>
      </c>
      <c r="AC328">
        <v>4059000</v>
      </c>
    </row>
    <row r="329" spans="1:29" hidden="1" x14ac:dyDescent="0.3">
      <c r="A329" s="2">
        <v>28941</v>
      </c>
      <c r="B329" t="s">
        <v>64</v>
      </c>
      <c r="C329" t="s">
        <v>82</v>
      </c>
      <c r="D329" t="s">
        <v>78</v>
      </c>
      <c r="E329">
        <v>0.44</v>
      </c>
      <c r="F329" t="s">
        <v>72</v>
      </c>
      <c r="G329" t="s">
        <v>65</v>
      </c>
      <c r="H329" t="s">
        <v>65</v>
      </c>
      <c r="I329" t="s">
        <v>65</v>
      </c>
      <c r="J329" t="s">
        <v>65</v>
      </c>
      <c r="K329" t="s">
        <v>65</v>
      </c>
      <c r="L329" t="s">
        <v>65</v>
      </c>
      <c r="M329" t="s">
        <v>65</v>
      </c>
      <c r="N329" t="s">
        <v>65</v>
      </c>
      <c r="O329" t="s">
        <v>65</v>
      </c>
      <c r="P329">
        <v>5018</v>
      </c>
      <c r="Q329" t="s">
        <v>62</v>
      </c>
      <c r="R329" t="s">
        <v>63</v>
      </c>
      <c r="S329" t="s">
        <v>64</v>
      </c>
      <c r="T329" t="s">
        <v>69</v>
      </c>
      <c r="U329" t="s">
        <v>70</v>
      </c>
      <c r="V329">
        <v>4030110</v>
      </c>
      <c r="W329">
        <v>45.908572999999997</v>
      </c>
      <c r="X329">
        <v>-87.213747999999995</v>
      </c>
      <c r="Y329" t="s">
        <v>71</v>
      </c>
      <c r="Z329">
        <v>26</v>
      </c>
      <c r="AA329" t="s">
        <v>7</v>
      </c>
      <c r="AB329" t="s">
        <v>8</v>
      </c>
      <c r="AC329">
        <v>4059000</v>
      </c>
    </row>
    <row r="330" spans="1:29" hidden="1" x14ac:dyDescent="0.3">
      <c r="A330" s="2">
        <v>28941</v>
      </c>
      <c r="B330" t="s">
        <v>64</v>
      </c>
      <c r="C330" t="s">
        <v>86</v>
      </c>
      <c r="D330" t="s">
        <v>78</v>
      </c>
      <c r="E330">
        <v>5.1999999999999998E-2</v>
      </c>
      <c r="F330" t="s">
        <v>87</v>
      </c>
      <c r="G330" t="s">
        <v>65</v>
      </c>
      <c r="H330" t="s">
        <v>73</v>
      </c>
      <c r="I330" t="s">
        <v>74</v>
      </c>
      <c r="J330" t="s">
        <v>75</v>
      </c>
      <c r="K330" t="s">
        <v>65</v>
      </c>
      <c r="L330" t="s">
        <v>65</v>
      </c>
      <c r="M330" t="s">
        <v>65</v>
      </c>
      <c r="N330" t="s">
        <v>65</v>
      </c>
      <c r="O330" t="s">
        <v>65</v>
      </c>
      <c r="P330">
        <v>5019</v>
      </c>
      <c r="Q330" t="s">
        <v>62</v>
      </c>
      <c r="R330" t="s">
        <v>63</v>
      </c>
      <c r="S330" t="s">
        <v>64</v>
      </c>
      <c r="T330" t="s">
        <v>69</v>
      </c>
      <c r="U330" t="s">
        <v>70</v>
      </c>
      <c r="V330">
        <v>4030110</v>
      </c>
      <c r="W330">
        <v>45.908572999999997</v>
      </c>
      <c r="X330">
        <v>-87.213747999999995</v>
      </c>
      <c r="Y330" t="s">
        <v>71</v>
      </c>
      <c r="Z330">
        <v>26</v>
      </c>
      <c r="AA330" t="s">
        <v>7</v>
      </c>
      <c r="AB330" t="s">
        <v>8</v>
      </c>
      <c r="AC330">
        <v>4059000</v>
      </c>
    </row>
    <row r="331" spans="1:29" hidden="1" x14ac:dyDescent="0.3">
      <c r="A331" s="2">
        <v>28941</v>
      </c>
      <c r="B331" t="s">
        <v>64</v>
      </c>
      <c r="C331" t="s">
        <v>86</v>
      </c>
      <c r="D331" t="s">
        <v>78</v>
      </c>
      <c r="E331">
        <v>0.04</v>
      </c>
      <c r="F331" t="s">
        <v>72</v>
      </c>
      <c r="G331" t="s">
        <v>65</v>
      </c>
      <c r="H331" t="s">
        <v>65</v>
      </c>
      <c r="I331" t="s">
        <v>65</v>
      </c>
      <c r="J331" t="s">
        <v>65</v>
      </c>
      <c r="K331" t="s">
        <v>65</v>
      </c>
      <c r="L331" t="s">
        <v>65</v>
      </c>
      <c r="M331" t="s">
        <v>65</v>
      </c>
      <c r="N331" t="s">
        <v>65</v>
      </c>
      <c r="O331" t="s">
        <v>65</v>
      </c>
      <c r="P331">
        <v>5020</v>
      </c>
      <c r="Q331" t="s">
        <v>62</v>
      </c>
      <c r="R331" t="s">
        <v>63</v>
      </c>
      <c r="S331" t="s">
        <v>64</v>
      </c>
      <c r="T331" t="s">
        <v>69</v>
      </c>
      <c r="U331" t="s">
        <v>70</v>
      </c>
      <c r="V331">
        <v>4030110</v>
      </c>
      <c r="W331">
        <v>45.908572999999997</v>
      </c>
      <c r="X331">
        <v>-87.213747999999995</v>
      </c>
      <c r="Y331" t="s">
        <v>71</v>
      </c>
      <c r="Z331">
        <v>26</v>
      </c>
      <c r="AA331" t="s">
        <v>7</v>
      </c>
      <c r="AB331" t="s">
        <v>8</v>
      </c>
      <c r="AC331">
        <v>4059000</v>
      </c>
    </row>
    <row r="332" spans="1:29" hidden="1" x14ac:dyDescent="0.3">
      <c r="A332" s="2">
        <v>28941</v>
      </c>
      <c r="B332" t="s">
        <v>64</v>
      </c>
      <c r="C332" t="s">
        <v>83</v>
      </c>
      <c r="D332" t="s">
        <v>78</v>
      </c>
      <c r="E332">
        <v>0.59</v>
      </c>
      <c r="F332" t="s">
        <v>72</v>
      </c>
      <c r="G332" t="s">
        <v>65</v>
      </c>
      <c r="H332" t="s">
        <v>65</v>
      </c>
      <c r="I332" t="s">
        <v>65</v>
      </c>
      <c r="J332" t="s">
        <v>65</v>
      </c>
      <c r="K332" t="s">
        <v>65</v>
      </c>
      <c r="L332" t="s">
        <v>65</v>
      </c>
      <c r="M332" t="s">
        <v>65</v>
      </c>
      <c r="N332" t="s">
        <v>65</v>
      </c>
      <c r="O332" t="s">
        <v>65</v>
      </c>
      <c r="P332">
        <v>5021</v>
      </c>
      <c r="Q332" t="s">
        <v>62</v>
      </c>
      <c r="R332" t="s">
        <v>63</v>
      </c>
      <c r="S332" t="s">
        <v>64</v>
      </c>
      <c r="T332" t="s">
        <v>69</v>
      </c>
      <c r="U332" t="s">
        <v>70</v>
      </c>
      <c r="V332">
        <v>4030110</v>
      </c>
      <c r="W332">
        <v>45.908572999999997</v>
      </c>
      <c r="X332">
        <v>-87.213747999999995</v>
      </c>
      <c r="Y332" t="s">
        <v>71</v>
      </c>
      <c r="Z332">
        <v>26</v>
      </c>
      <c r="AA332" t="s">
        <v>7</v>
      </c>
      <c r="AB332" t="s">
        <v>8</v>
      </c>
      <c r="AC332">
        <v>4059000</v>
      </c>
    </row>
    <row r="333" spans="1:29" hidden="1" x14ac:dyDescent="0.3">
      <c r="A333" s="2">
        <v>28941</v>
      </c>
      <c r="B333" t="s">
        <v>64</v>
      </c>
      <c r="C333" t="s">
        <v>88</v>
      </c>
      <c r="D333" t="s">
        <v>78</v>
      </c>
      <c r="E333">
        <v>0.4</v>
      </c>
      <c r="F333" t="s">
        <v>68</v>
      </c>
      <c r="G333" t="s">
        <v>65</v>
      </c>
      <c r="H333" t="s">
        <v>65</v>
      </c>
      <c r="I333" t="s">
        <v>65</v>
      </c>
      <c r="J333" t="s">
        <v>65</v>
      </c>
      <c r="K333" t="s">
        <v>65</v>
      </c>
      <c r="L333" t="s">
        <v>65</v>
      </c>
      <c r="M333" t="s">
        <v>65</v>
      </c>
      <c r="N333" t="s">
        <v>65</v>
      </c>
      <c r="O333" t="s">
        <v>65</v>
      </c>
      <c r="P333">
        <v>5022</v>
      </c>
      <c r="Q333" t="s">
        <v>62</v>
      </c>
      <c r="R333" t="s">
        <v>63</v>
      </c>
      <c r="S333" t="s">
        <v>64</v>
      </c>
      <c r="T333" t="s">
        <v>69</v>
      </c>
      <c r="U333" t="s">
        <v>70</v>
      </c>
      <c r="V333">
        <v>4030110</v>
      </c>
      <c r="W333">
        <v>45.908572999999997</v>
      </c>
      <c r="X333">
        <v>-87.213747999999995</v>
      </c>
      <c r="Y333" t="s">
        <v>71</v>
      </c>
      <c r="Z333">
        <v>26</v>
      </c>
      <c r="AA333" t="s">
        <v>7</v>
      </c>
      <c r="AB333" t="s">
        <v>8</v>
      </c>
      <c r="AC333">
        <v>4059000</v>
      </c>
    </row>
    <row r="334" spans="1:29" hidden="1" x14ac:dyDescent="0.3">
      <c r="A334" s="2">
        <v>28941</v>
      </c>
      <c r="B334" t="s">
        <v>64</v>
      </c>
      <c r="C334" t="s">
        <v>77</v>
      </c>
      <c r="D334" t="s">
        <v>78</v>
      </c>
      <c r="E334">
        <v>1</v>
      </c>
      <c r="F334" t="s">
        <v>68</v>
      </c>
      <c r="G334" t="s">
        <v>65</v>
      </c>
      <c r="H334" t="s">
        <v>65</v>
      </c>
      <c r="I334" t="s">
        <v>65</v>
      </c>
      <c r="J334" t="s">
        <v>65</v>
      </c>
      <c r="K334" t="s">
        <v>65</v>
      </c>
      <c r="L334" t="s">
        <v>65</v>
      </c>
      <c r="M334" t="s">
        <v>65</v>
      </c>
      <c r="N334" t="s">
        <v>65</v>
      </c>
      <c r="O334" t="s">
        <v>65</v>
      </c>
      <c r="P334">
        <v>5023</v>
      </c>
      <c r="Q334" t="s">
        <v>62</v>
      </c>
      <c r="R334" t="s">
        <v>63</v>
      </c>
      <c r="S334" t="s">
        <v>64</v>
      </c>
      <c r="T334" t="s">
        <v>69</v>
      </c>
      <c r="U334" t="s">
        <v>70</v>
      </c>
      <c r="V334">
        <v>4030110</v>
      </c>
      <c r="W334">
        <v>45.908572999999997</v>
      </c>
      <c r="X334">
        <v>-87.213747999999995</v>
      </c>
      <c r="Y334" t="s">
        <v>71</v>
      </c>
      <c r="Z334">
        <v>26</v>
      </c>
      <c r="AA334" t="s">
        <v>7</v>
      </c>
      <c r="AB334" t="s">
        <v>8</v>
      </c>
      <c r="AC334">
        <v>4059000</v>
      </c>
    </row>
    <row r="335" spans="1:29" hidden="1" x14ac:dyDescent="0.3">
      <c r="A335" s="2">
        <v>28941</v>
      </c>
      <c r="B335" t="s">
        <v>64</v>
      </c>
      <c r="C335" t="s">
        <v>77</v>
      </c>
      <c r="D335" t="s">
        <v>78</v>
      </c>
      <c r="E335">
        <v>4.5999999999999996</v>
      </c>
      <c r="F335" t="s">
        <v>81</v>
      </c>
      <c r="G335" t="s">
        <v>65</v>
      </c>
      <c r="H335" t="s">
        <v>65</v>
      </c>
      <c r="I335" t="s">
        <v>65</v>
      </c>
      <c r="J335" t="s">
        <v>65</v>
      </c>
      <c r="K335" t="s">
        <v>65</v>
      </c>
      <c r="L335" t="s">
        <v>65</v>
      </c>
      <c r="M335" t="s">
        <v>65</v>
      </c>
      <c r="N335" t="s">
        <v>65</v>
      </c>
      <c r="O335" t="s">
        <v>65</v>
      </c>
      <c r="P335">
        <v>5024</v>
      </c>
      <c r="Q335" t="s">
        <v>62</v>
      </c>
      <c r="R335" t="s">
        <v>63</v>
      </c>
      <c r="S335" t="s">
        <v>64</v>
      </c>
      <c r="T335" t="s">
        <v>69</v>
      </c>
      <c r="U335" t="s">
        <v>70</v>
      </c>
      <c r="V335">
        <v>4030110</v>
      </c>
      <c r="W335">
        <v>45.908572999999997</v>
      </c>
      <c r="X335">
        <v>-87.213747999999995</v>
      </c>
      <c r="Y335" t="s">
        <v>71</v>
      </c>
      <c r="Z335">
        <v>26</v>
      </c>
      <c r="AA335" t="s">
        <v>7</v>
      </c>
      <c r="AB335" t="s">
        <v>8</v>
      </c>
      <c r="AC335">
        <v>4059000</v>
      </c>
    </row>
    <row r="336" spans="1:29" x14ac:dyDescent="0.3">
      <c r="A336" s="2">
        <v>28941</v>
      </c>
      <c r="B336" t="s">
        <v>64</v>
      </c>
      <c r="C336" t="s">
        <v>84</v>
      </c>
      <c r="D336" t="s">
        <v>67</v>
      </c>
      <c r="E336">
        <v>0.01</v>
      </c>
      <c r="F336" t="s">
        <v>85</v>
      </c>
      <c r="G336" t="s">
        <v>65</v>
      </c>
      <c r="H336" t="s">
        <v>65</v>
      </c>
      <c r="I336" t="s">
        <v>65</v>
      </c>
      <c r="J336" t="s">
        <v>65</v>
      </c>
      <c r="K336" t="s">
        <v>65</v>
      </c>
      <c r="L336" t="s">
        <v>65</v>
      </c>
      <c r="M336" t="s">
        <v>65</v>
      </c>
      <c r="N336" t="s">
        <v>65</v>
      </c>
      <c r="O336" t="s">
        <v>65</v>
      </c>
      <c r="P336">
        <v>5025</v>
      </c>
      <c r="Q336" t="s">
        <v>62</v>
      </c>
      <c r="R336" t="s">
        <v>63</v>
      </c>
      <c r="S336" t="s">
        <v>64</v>
      </c>
      <c r="T336" t="s">
        <v>69</v>
      </c>
      <c r="U336" t="s">
        <v>70</v>
      </c>
      <c r="V336">
        <v>4030110</v>
      </c>
      <c r="W336">
        <v>45.908572999999997</v>
      </c>
      <c r="X336">
        <v>-87.213747999999995</v>
      </c>
      <c r="Y336" t="s">
        <v>71</v>
      </c>
      <c r="Z336">
        <v>26</v>
      </c>
      <c r="AA336" t="s">
        <v>7</v>
      </c>
      <c r="AB336" t="s">
        <v>8</v>
      </c>
      <c r="AC336">
        <v>4059000</v>
      </c>
    </row>
    <row r="337" spans="1:29" x14ac:dyDescent="0.3">
      <c r="A337" s="2">
        <v>28941</v>
      </c>
      <c r="B337" t="s">
        <v>64</v>
      </c>
      <c r="C337" t="s">
        <v>84</v>
      </c>
      <c r="D337" t="s">
        <v>78</v>
      </c>
      <c r="E337">
        <v>0.01</v>
      </c>
      <c r="F337" t="s">
        <v>85</v>
      </c>
      <c r="G337" t="s">
        <v>65</v>
      </c>
      <c r="H337" t="s">
        <v>65</v>
      </c>
      <c r="I337" t="s">
        <v>65</v>
      </c>
      <c r="J337" t="s">
        <v>65</v>
      </c>
      <c r="K337" t="s">
        <v>65</v>
      </c>
      <c r="L337" t="s">
        <v>65</v>
      </c>
      <c r="M337" t="s">
        <v>65</v>
      </c>
      <c r="N337" t="s">
        <v>65</v>
      </c>
      <c r="O337" t="s">
        <v>65</v>
      </c>
      <c r="P337">
        <v>5026</v>
      </c>
      <c r="Q337" t="s">
        <v>62</v>
      </c>
      <c r="R337" t="s">
        <v>63</v>
      </c>
      <c r="S337" t="s">
        <v>64</v>
      </c>
      <c r="T337" t="s">
        <v>69</v>
      </c>
      <c r="U337" t="s">
        <v>70</v>
      </c>
      <c r="V337">
        <v>4030110</v>
      </c>
      <c r="W337">
        <v>45.908572999999997</v>
      </c>
      <c r="X337">
        <v>-87.213747999999995</v>
      </c>
      <c r="Y337" t="s">
        <v>71</v>
      </c>
      <c r="Z337">
        <v>26</v>
      </c>
      <c r="AA337" t="s">
        <v>7</v>
      </c>
      <c r="AB337" t="s">
        <v>8</v>
      </c>
      <c r="AC337">
        <v>4059000</v>
      </c>
    </row>
    <row r="338" spans="1:29" hidden="1" x14ac:dyDescent="0.3">
      <c r="A338" s="2">
        <v>28963</v>
      </c>
      <c r="B338" t="s">
        <v>64</v>
      </c>
      <c r="C338" t="s">
        <v>82</v>
      </c>
      <c r="D338" t="s">
        <v>78</v>
      </c>
      <c r="E338">
        <v>0.28999999999999998</v>
      </c>
      <c r="F338" t="s">
        <v>72</v>
      </c>
      <c r="G338" t="s">
        <v>65</v>
      </c>
      <c r="H338" t="s">
        <v>65</v>
      </c>
      <c r="I338" t="s">
        <v>65</v>
      </c>
      <c r="J338" t="s">
        <v>65</v>
      </c>
      <c r="K338" t="s">
        <v>65</v>
      </c>
      <c r="L338" t="s">
        <v>65</v>
      </c>
      <c r="M338" t="s">
        <v>65</v>
      </c>
      <c r="N338" t="s">
        <v>65</v>
      </c>
      <c r="O338" t="s">
        <v>65</v>
      </c>
      <c r="P338">
        <v>5755</v>
      </c>
      <c r="Q338" t="s">
        <v>62</v>
      </c>
      <c r="R338" t="s">
        <v>63</v>
      </c>
      <c r="S338" t="s">
        <v>64</v>
      </c>
      <c r="T338" t="s">
        <v>69</v>
      </c>
      <c r="U338" t="s">
        <v>70</v>
      </c>
      <c r="V338">
        <v>4030110</v>
      </c>
      <c r="W338">
        <v>45.908572999999997</v>
      </c>
      <c r="X338">
        <v>-87.213747999999995</v>
      </c>
      <c r="Y338" t="s">
        <v>71</v>
      </c>
      <c r="Z338">
        <v>26</v>
      </c>
      <c r="AA338" t="s">
        <v>7</v>
      </c>
      <c r="AB338" t="s">
        <v>8</v>
      </c>
      <c r="AC338">
        <v>4059000</v>
      </c>
    </row>
    <row r="339" spans="1:29" hidden="1" x14ac:dyDescent="0.3">
      <c r="A339" s="2">
        <v>28963</v>
      </c>
      <c r="B339" t="s">
        <v>64</v>
      </c>
      <c r="C339" t="s">
        <v>86</v>
      </c>
      <c r="D339" t="s">
        <v>78</v>
      </c>
      <c r="E339">
        <v>0.01</v>
      </c>
      <c r="F339" t="s">
        <v>87</v>
      </c>
      <c r="G339" t="s">
        <v>65</v>
      </c>
      <c r="H339" t="s">
        <v>65</v>
      </c>
      <c r="I339" t="s">
        <v>65</v>
      </c>
      <c r="J339" t="s">
        <v>65</v>
      </c>
      <c r="K339" t="s">
        <v>65</v>
      </c>
      <c r="L339" t="s">
        <v>65</v>
      </c>
      <c r="M339" t="s">
        <v>65</v>
      </c>
      <c r="N339" t="s">
        <v>65</v>
      </c>
      <c r="O339" t="s">
        <v>65</v>
      </c>
      <c r="P339">
        <v>5809</v>
      </c>
      <c r="Q339" t="s">
        <v>62</v>
      </c>
      <c r="R339" t="s">
        <v>63</v>
      </c>
      <c r="S339" t="s">
        <v>64</v>
      </c>
      <c r="T339" t="s">
        <v>69</v>
      </c>
      <c r="U339" t="s">
        <v>70</v>
      </c>
      <c r="V339">
        <v>4030110</v>
      </c>
      <c r="W339">
        <v>45.908572999999997</v>
      </c>
      <c r="X339">
        <v>-87.213747999999995</v>
      </c>
      <c r="Y339" t="s">
        <v>71</v>
      </c>
      <c r="Z339">
        <v>26</v>
      </c>
      <c r="AA339" t="s">
        <v>7</v>
      </c>
      <c r="AB339" t="s">
        <v>8</v>
      </c>
      <c r="AC339">
        <v>4059000</v>
      </c>
    </row>
    <row r="340" spans="1:29" hidden="1" x14ac:dyDescent="0.3">
      <c r="A340" s="2">
        <v>28963</v>
      </c>
      <c r="B340" t="s">
        <v>64</v>
      </c>
      <c r="C340" t="s">
        <v>86</v>
      </c>
      <c r="D340" t="s">
        <v>78</v>
      </c>
      <c r="E340">
        <v>0.01</v>
      </c>
      <c r="F340" t="s">
        <v>72</v>
      </c>
      <c r="G340" t="s">
        <v>65</v>
      </c>
      <c r="H340" t="s">
        <v>65</v>
      </c>
      <c r="I340" t="s">
        <v>65</v>
      </c>
      <c r="J340" t="s">
        <v>65</v>
      </c>
      <c r="K340" t="s">
        <v>65</v>
      </c>
      <c r="L340" t="s">
        <v>65</v>
      </c>
      <c r="M340" t="s">
        <v>65</v>
      </c>
      <c r="N340" t="s">
        <v>65</v>
      </c>
      <c r="O340" t="s">
        <v>65</v>
      </c>
      <c r="P340">
        <v>5810</v>
      </c>
      <c r="Q340" t="s">
        <v>62</v>
      </c>
      <c r="R340" t="s">
        <v>63</v>
      </c>
      <c r="S340" t="s">
        <v>64</v>
      </c>
      <c r="T340" t="s">
        <v>69</v>
      </c>
      <c r="U340" t="s">
        <v>70</v>
      </c>
      <c r="V340">
        <v>4030110</v>
      </c>
      <c r="W340">
        <v>45.908572999999997</v>
      </c>
      <c r="X340">
        <v>-87.213747999999995</v>
      </c>
      <c r="Y340" t="s">
        <v>71</v>
      </c>
      <c r="Z340">
        <v>26</v>
      </c>
      <c r="AA340" t="s">
        <v>7</v>
      </c>
      <c r="AB340" t="s">
        <v>8</v>
      </c>
      <c r="AC340">
        <v>4059000</v>
      </c>
    </row>
    <row r="341" spans="1:29" hidden="1" x14ac:dyDescent="0.3">
      <c r="A341" s="2">
        <v>28963</v>
      </c>
      <c r="B341" t="s">
        <v>64</v>
      </c>
      <c r="C341" t="s">
        <v>83</v>
      </c>
      <c r="D341" t="s">
        <v>78</v>
      </c>
      <c r="E341">
        <v>0.34</v>
      </c>
      <c r="F341" t="s">
        <v>72</v>
      </c>
      <c r="G341" t="s">
        <v>65</v>
      </c>
      <c r="H341" t="s">
        <v>65</v>
      </c>
      <c r="I341" t="s">
        <v>65</v>
      </c>
      <c r="J341" t="s">
        <v>65</v>
      </c>
      <c r="K341" t="s">
        <v>65</v>
      </c>
      <c r="L341" t="s">
        <v>65</v>
      </c>
      <c r="M341" t="s">
        <v>65</v>
      </c>
      <c r="N341" t="s">
        <v>65</v>
      </c>
      <c r="O341" t="s">
        <v>65</v>
      </c>
      <c r="P341">
        <v>5811</v>
      </c>
      <c r="Q341" t="s">
        <v>62</v>
      </c>
      <c r="R341" t="s">
        <v>63</v>
      </c>
      <c r="S341" t="s">
        <v>64</v>
      </c>
      <c r="T341" t="s">
        <v>69</v>
      </c>
      <c r="U341" t="s">
        <v>70</v>
      </c>
      <c r="V341">
        <v>4030110</v>
      </c>
      <c r="W341">
        <v>45.908572999999997</v>
      </c>
      <c r="X341">
        <v>-87.213747999999995</v>
      </c>
      <c r="Y341" t="s">
        <v>71</v>
      </c>
      <c r="Z341">
        <v>26</v>
      </c>
      <c r="AA341" t="s">
        <v>7</v>
      </c>
      <c r="AB341" t="s">
        <v>8</v>
      </c>
      <c r="AC341">
        <v>4059000</v>
      </c>
    </row>
    <row r="342" spans="1:29" hidden="1" x14ac:dyDescent="0.3">
      <c r="A342" s="2">
        <v>28963</v>
      </c>
      <c r="B342" t="s">
        <v>64</v>
      </c>
      <c r="C342" t="s">
        <v>88</v>
      </c>
      <c r="D342" t="s">
        <v>78</v>
      </c>
      <c r="E342">
        <v>0.28000000000000003</v>
      </c>
      <c r="F342" t="s">
        <v>68</v>
      </c>
      <c r="G342" t="s">
        <v>65</v>
      </c>
      <c r="H342" t="s">
        <v>65</v>
      </c>
      <c r="I342" t="s">
        <v>65</v>
      </c>
      <c r="J342" t="s">
        <v>65</v>
      </c>
      <c r="K342" t="s">
        <v>65</v>
      </c>
      <c r="L342" t="s">
        <v>65</v>
      </c>
      <c r="M342" t="s">
        <v>65</v>
      </c>
      <c r="N342" t="s">
        <v>65</v>
      </c>
      <c r="O342" t="s">
        <v>65</v>
      </c>
      <c r="P342">
        <v>5845</v>
      </c>
      <c r="Q342" t="s">
        <v>62</v>
      </c>
      <c r="R342" t="s">
        <v>63</v>
      </c>
      <c r="S342" t="s">
        <v>64</v>
      </c>
      <c r="T342" t="s">
        <v>69</v>
      </c>
      <c r="U342" t="s">
        <v>70</v>
      </c>
      <c r="V342">
        <v>4030110</v>
      </c>
      <c r="W342">
        <v>45.908572999999997</v>
      </c>
      <c r="X342">
        <v>-87.213747999999995</v>
      </c>
      <c r="Y342" t="s">
        <v>71</v>
      </c>
      <c r="Z342">
        <v>26</v>
      </c>
      <c r="AA342" t="s">
        <v>7</v>
      </c>
      <c r="AB342" t="s">
        <v>8</v>
      </c>
      <c r="AC342">
        <v>4059000</v>
      </c>
    </row>
    <row r="343" spans="1:29" hidden="1" x14ac:dyDescent="0.3">
      <c r="A343" s="2">
        <v>28963</v>
      </c>
      <c r="B343" t="s">
        <v>64</v>
      </c>
      <c r="C343" t="s">
        <v>77</v>
      </c>
      <c r="D343" t="s">
        <v>78</v>
      </c>
      <c r="E343">
        <v>0.63</v>
      </c>
      <c r="F343" t="s">
        <v>68</v>
      </c>
      <c r="G343" t="s">
        <v>65</v>
      </c>
      <c r="H343" t="s">
        <v>65</v>
      </c>
      <c r="I343" t="s">
        <v>65</v>
      </c>
      <c r="J343" t="s">
        <v>65</v>
      </c>
      <c r="K343" t="s">
        <v>65</v>
      </c>
      <c r="L343" t="s">
        <v>65</v>
      </c>
      <c r="M343" t="s">
        <v>65</v>
      </c>
      <c r="N343" t="s">
        <v>65</v>
      </c>
      <c r="O343" t="s">
        <v>65</v>
      </c>
      <c r="P343">
        <v>5846</v>
      </c>
      <c r="Q343" t="s">
        <v>62</v>
      </c>
      <c r="R343" t="s">
        <v>63</v>
      </c>
      <c r="S343" t="s">
        <v>64</v>
      </c>
      <c r="T343" t="s">
        <v>69</v>
      </c>
      <c r="U343" t="s">
        <v>70</v>
      </c>
      <c r="V343">
        <v>4030110</v>
      </c>
      <c r="W343">
        <v>45.908572999999997</v>
      </c>
      <c r="X343">
        <v>-87.213747999999995</v>
      </c>
      <c r="Y343" t="s">
        <v>71</v>
      </c>
      <c r="Z343">
        <v>26</v>
      </c>
      <c r="AA343" t="s">
        <v>7</v>
      </c>
      <c r="AB343" t="s">
        <v>8</v>
      </c>
      <c r="AC343">
        <v>4059000</v>
      </c>
    </row>
    <row r="344" spans="1:29" hidden="1" x14ac:dyDescent="0.3">
      <c r="A344" s="2">
        <v>28963</v>
      </c>
      <c r="B344" t="s">
        <v>64</v>
      </c>
      <c r="C344" t="s">
        <v>77</v>
      </c>
      <c r="D344" t="s">
        <v>78</v>
      </c>
      <c r="E344">
        <v>2.8</v>
      </c>
      <c r="F344" t="s">
        <v>81</v>
      </c>
      <c r="G344" t="s">
        <v>65</v>
      </c>
      <c r="H344" t="s">
        <v>65</v>
      </c>
      <c r="I344" t="s">
        <v>65</v>
      </c>
      <c r="J344" t="s">
        <v>65</v>
      </c>
      <c r="K344" t="s">
        <v>65</v>
      </c>
      <c r="L344" t="s">
        <v>65</v>
      </c>
      <c r="M344" t="s">
        <v>65</v>
      </c>
      <c r="N344" t="s">
        <v>65</v>
      </c>
      <c r="O344" t="s">
        <v>65</v>
      </c>
      <c r="P344">
        <v>5847</v>
      </c>
      <c r="Q344" t="s">
        <v>62</v>
      </c>
      <c r="R344" t="s">
        <v>63</v>
      </c>
      <c r="S344" t="s">
        <v>64</v>
      </c>
      <c r="T344" t="s">
        <v>69</v>
      </c>
      <c r="U344" t="s">
        <v>70</v>
      </c>
      <c r="V344">
        <v>4030110</v>
      </c>
      <c r="W344">
        <v>45.908572999999997</v>
      </c>
      <c r="X344">
        <v>-87.213747999999995</v>
      </c>
      <c r="Y344" t="s">
        <v>71</v>
      </c>
      <c r="Z344">
        <v>26</v>
      </c>
      <c r="AA344" t="s">
        <v>7</v>
      </c>
      <c r="AB344" t="s">
        <v>8</v>
      </c>
      <c r="AC344">
        <v>4059000</v>
      </c>
    </row>
    <row r="345" spans="1:29" hidden="1" x14ac:dyDescent="0.3">
      <c r="A345" s="2">
        <v>28963</v>
      </c>
      <c r="B345" t="s">
        <v>64</v>
      </c>
      <c r="C345" t="s">
        <v>93</v>
      </c>
      <c r="D345" t="s">
        <v>78</v>
      </c>
      <c r="E345">
        <v>0.06</v>
      </c>
      <c r="F345" t="s">
        <v>68</v>
      </c>
      <c r="G345" t="s">
        <v>65</v>
      </c>
      <c r="H345" t="s">
        <v>65</v>
      </c>
      <c r="I345" t="s">
        <v>65</v>
      </c>
      <c r="J345" t="s">
        <v>65</v>
      </c>
      <c r="K345" t="s">
        <v>65</v>
      </c>
      <c r="L345" t="s">
        <v>65</v>
      </c>
      <c r="M345" t="s">
        <v>65</v>
      </c>
      <c r="N345" t="s">
        <v>65</v>
      </c>
      <c r="O345" t="s">
        <v>65</v>
      </c>
      <c r="P345">
        <v>5848</v>
      </c>
      <c r="Q345" t="s">
        <v>62</v>
      </c>
      <c r="R345" t="s">
        <v>63</v>
      </c>
      <c r="S345" t="s">
        <v>64</v>
      </c>
      <c r="T345" t="s">
        <v>69</v>
      </c>
      <c r="U345" t="s">
        <v>70</v>
      </c>
      <c r="V345">
        <v>4030110</v>
      </c>
      <c r="W345">
        <v>45.908572999999997</v>
      </c>
      <c r="X345">
        <v>-87.213747999999995</v>
      </c>
      <c r="Y345" t="s">
        <v>71</v>
      </c>
      <c r="Z345">
        <v>26</v>
      </c>
      <c r="AA345" t="s">
        <v>7</v>
      </c>
      <c r="AB345" t="s">
        <v>8</v>
      </c>
      <c r="AC345">
        <v>4059000</v>
      </c>
    </row>
    <row r="346" spans="1:29" x14ac:dyDescent="0.3">
      <c r="A346" s="2">
        <v>28963</v>
      </c>
      <c r="B346" t="s">
        <v>64</v>
      </c>
      <c r="C346" t="s">
        <v>84</v>
      </c>
      <c r="D346" t="s">
        <v>78</v>
      </c>
      <c r="E346">
        <v>0.02</v>
      </c>
      <c r="F346" t="s">
        <v>85</v>
      </c>
      <c r="G346" t="s">
        <v>65</v>
      </c>
      <c r="H346" t="s">
        <v>65</v>
      </c>
      <c r="I346" t="s">
        <v>65</v>
      </c>
      <c r="J346" t="s">
        <v>65</v>
      </c>
      <c r="K346" t="s">
        <v>65</v>
      </c>
      <c r="L346" t="s">
        <v>65</v>
      </c>
      <c r="M346" t="s">
        <v>65</v>
      </c>
      <c r="N346" t="s">
        <v>65</v>
      </c>
      <c r="O346" t="s">
        <v>65</v>
      </c>
      <c r="P346">
        <v>5849</v>
      </c>
      <c r="Q346" t="s">
        <v>62</v>
      </c>
      <c r="R346" t="s">
        <v>63</v>
      </c>
      <c r="S346" t="s">
        <v>64</v>
      </c>
      <c r="T346" t="s">
        <v>69</v>
      </c>
      <c r="U346" t="s">
        <v>70</v>
      </c>
      <c r="V346">
        <v>4030110</v>
      </c>
      <c r="W346">
        <v>45.908572999999997</v>
      </c>
      <c r="X346">
        <v>-87.213747999999995</v>
      </c>
      <c r="Y346" t="s">
        <v>71</v>
      </c>
      <c r="Z346">
        <v>26</v>
      </c>
      <c r="AA346" t="s">
        <v>7</v>
      </c>
      <c r="AB346" t="s">
        <v>8</v>
      </c>
      <c r="AC346">
        <v>4059000</v>
      </c>
    </row>
    <row r="347" spans="1:29" x14ac:dyDescent="0.3">
      <c r="A347" s="2">
        <v>28963</v>
      </c>
      <c r="B347" t="s">
        <v>64</v>
      </c>
      <c r="C347" t="s">
        <v>84</v>
      </c>
      <c r="D347" t="s">
        <v>78</v>
      </c>
      <c r="E347">
        <v>0.06</v>
      </c>
      <c r="F347" t="s">
        <v>94</v>
      </c>
      <c r="G347" t="s">
        <v>65</v>
      </c>
      <c r="H347" t="s">
        <v>65</v>
      </c>
      <c r="I347" t="s">
        <v>65</v>
      </c>
      <c r="J347" t="s">
        <v>65</v>
      </c>
      <c r="K347" t="s">
        <v>65</v>
      </c>
      <c r="L347" t="s">
        <v>65</v>
      </c>
      <c r="M347" t="s">
        <v>65</v>
      </c>
      <c r="N347" t="s">
        <v>65</v>
      </c>
      <c r="O347" t="s">
        <v>65</v>
      </c>
      <c r="P347">
        <v>5850</v>
      </c>
      <c r="Q347" t="s">
        <v>62</v>
      </c>
      <c r="R347" t="s">
        <v>63</v>
      </c>
      <c r="S347" t="s">
        <v>64</v>
      </c>
      <c r="T347" t="s">
        <v>69</v>
      </c>
      <c r="U347" t="s">
        <v>70</v>
      </c>
      <c r="V347">
        <v>4030110</v>
      </c>
      <c r="W347">
        <v>45.908572999999997</v>
      </c>
      <c r="X347">
        <v>-87.213747999999995</v>
      </c>
      <c r="Y347" t="s">
        <v>71</v>
      </c>
      <c r="Z347">
        <v>26</v>
      </c>
      <c r="AA347" t="s">
        <v>7</v>
      </c>
      <c r="AB347" t="s">
        <v>8</v>
      </c>
      <c r="AC347">
        <v>4059000</v>
      </c>
    </row>
    <row r="348" spans="1:29" hidden="1" x14ac:dyDescent="0.3">
      <c r="A348" s="2">
        <v>29005</v>
      </c>
      <c r="B348" t="s">
        <v>64</v>
      </c>
      <c r="C348" t="s">
        <v>82</v>
      </c>
      <c r="D348" t="s">
        <v>78</v>
      </c>
      <c r="E348">
        <v>0.35</v>
      </c>
      <c r="F348" t="s">
        <v>72</v>
      </c>
      <c r="G348" t="s">
        <v>65</v>
      </c>
      <c r="H348" t="s">
        <v>65</v>
      </c>
      <c r="I348" t="s">
        <v>65</v>
      </c>
      <c r="J348" t="s">
        <v>65</v>
      </c>
      <c r="K348" t="s">
        <v>65</v>
      </c>
      <c r="L348" t="s">
        <v>65</v>
      </c>
      <c r="M348" t="s">
        <v>65</v>
      </c>
      <c r="N348" t="s">
        <v>65</v>
      </c>
      <c r="O348" t="s">
        <v>65</v>
      </c>
      <c r="P348">
        <v>5799</v>
      </c>
      <c r="Q348" t="s">
        <v>62</v>
      </c>
      <c r="R348" t="s">
        <v>63</v>
      </c>
      <c r="S348" t="s">
        <v>64</v>
      </c>
      <c r="T348" t="s">
        <v>69</v>
      </c>
      <c r="U348" t="s">
        <v>70</v>
      </c>
      <c r="V348">
        <v>4030110</v>
      </c>
      <c r="W348">
        <v>45.908572999999997</v>
      </c>
      <c r="X348">
        <v>-87.213747999999995</v>
      </c>
      <c r="Y348" t="s">
        <v>71</v>
      </c>
      <c r="Z348">
        <v>26</v>
      </c>
      <c r="AA348" t="s">
        <v>7</v>
      </c>
      <c r="AB348" t="s">
        <v>8</v>
      </c>
      <c r="AC348">
        <v>4059000</v>
      </c>
    </row>
    <row r="349" spans="1:29" hidden="1" x14ac:dyDescent="0.3">
      <c r="A349" s="2">
        <v>29005</v>
      </c>
      <c r="B349" t="s">
        <v>64</v>
      </c>
      <c r="C349" t="s">
        <v>86</v>
      </c>
      <c r="D349" t="s">
        <v>78</v>
      </c>
      <c r="E349">
        <v>0.01</v>
      </c>
      <c r="F349" t="s">
        <v>87</v>
      </c>
      <c r="G349" t="s">
        <v>65</v>
      </c>
      <c r="H349" t="s">
        <v>65</v>
      </c>
      <c r="I349" t="s">
        <v>65</v>
      </c>
      <c r="J349" t="s">
        <v>65</v>
      </c>
      <c r="K349" t="s">
        <v>65</v>
      </c>
      <c r="L349" t="s">
        <v>65</v>
      </c>
      <c r="M349" t="s">
        <v>65</v>
      </c>
      <c r="N349" t="s">
        <v>65</v>
      </c>
      <c r="O349" t="s">
        <v>65</v>
      </c>
      <c r="P349">
        <v>5800</v>
      </c>
      <c r="Q349" t="s">
        <v>62</v>
      </c>
      <c r="R349" t="s">
        <v>63</v>
      </c>
      <c r="S349" t="s">
        <v>64</v>
      </c>
      <c r="T349" t="s">
        <v>69</v>
      </c>
      <c r="U349" t="s">
        <v>70</v>
      </c>
      <c r="V349">
        <v>4030110</v>
      </c>
      <c r="W349">
        <v>45.908572999999997</v>
      </c>
      <c r="X349">
        <v>-87.213747999999995</v>
      </c>
      <c r="Y349" t="s">
        <v>71</v>
      </c>
      <c r="Z349">
        <v>26</v>
      </c>
      <c r="AA349" t="s">
        <v>7</v>
      </c>
      <c r="AB349" t="s">
        <v>8</v>
      </c>
      <c r="AC349">
        <v>4059000</v>
      </c>
    </row>
    <row r="350" spans="1:29" hidden="1" x14ac:dyDescent="0.3">
      <c r="A350" s="2">
        <v>29005</v>
      </c>
      <c r="B350" t="s">
        <v>64</v>
      </c>
      <c r="C350" t="s">
        <v>86</v>
      </c>
      <c r="D350" t="s">
        <v>78</v>
      </c>
      <c r="E350">
        <v>0.01</v>
      </c>
      <c r="F350" t="s">
        <v>72</v>
      </c>
      <c r="G350" t="s">
        <v>65</v>
      </c>
      <c r="H350" t="s">
        <v>65</v>
      </c>
      <c r="I350" t="s">
        <v>65</v>
      </c>
      <c r="J350" t="s">
        <v>65</v>
      </c>
      <c r="K350" t="s">
        <v>65</v>
      </c>
      <c r="L350" t="s">
        <v>65</v>
      </c>
      <c r="M350" t="s">
        <v>65</v>
      </c>
      <c r="N350" t="s">
        <v>65</v>
      </c>
      <c r="O350" t="s">
        <v>65</v>
      </c>
      <c r="P350">
        <v>5801</v>
      </c>
      <c r="Q350" t="s">
        <v>62</v>
      </c>
      <c r="R350" t="s">
        <v>63</v>
      </c>
      <c r="S350" t="s">
        <v>64</v>
      </c>
      <c r="T350" t="s">
        <v>69</v>
      </c>
      <c r="U350" t="s">
        <v>70</v>
      </c>
      <c r="V350">
        <v>4030110</v>
      </c>
      <c r="W350">
        <v>45.908572999999997</v>
      </c>
      <c r="X350">
        <v>-87.213747999999995</v>
      </c>
      <c r="Y350" t="s">
        <v>71</v>
      </c>
      <c r="Z350">
        <v>26</v>
      </c>
      <c r="AA350" t="s">
        <v>7</v>
      </c>
      <c r="AB350" t="s">
        <v>8</v>
      </c>
      <c r="AC350">
        <v>4059000</v>
      </c>
    </row>
    <row r="351" spans="1:29" hidden="1" x14ac:dyDescent="0.3">
      <c r="A351" s="2">
        <v>29005</v>
      </c>
      <c r="B351" t="s">
        <v>64</v>
      </c>
      <c r="C351" t="s">
        <v>83</v>
      </c>
      <c r="D351" t="s">
        <v>78</v>
      </c>
      <c r="E351">
        <v>0.08</v>
      </c>
      <c r="F351" t="s">
        <v>72</v>
      </c>
      <c r="G351" t="s">
        <v>65</v>
      </c>
      <c r="H351" t="s">
        <v>65</v>
      </c>
      <c r="I351" t="s">
        <v>65</v>
      </c>
      <c r="J351" t="s">
        <v>65</v>
      </c>
      <c r="K351" t="s">
        <v>65</v>
      </c>
      <c r="L351" t="s">
        <v>65</v>
      </c>
      <c r="M351" t="s">
        <v>65</v>
      </c>
      <c r="N351" t="s">
        <v>65</v>
      </c>
      <c r="O351" t="s">
        <v>65</v>
      </c>
      <c r="P351">
        <v>5802</v>
      </c>
      <c r="Q351" t="s">
        <v>62</v>
      </c>
      <c r="R351" t="s">
        <v>63</v>
      </c>
      <c r="S351" t="s">
        <v>64</v>
      </c>
      <c r="T351" t="s">
        <v>69</v>
      </c>
      <c r="U351" t="s">
        <v>70</v>
      </c>
      <c r="V351">
        <v>4030110</v>
      </c>
      <c r="W351">
        <v>45.908572999999997</v>
      </c>
      <c r="X351">
        <v>-87.213747999999995</v>
      </c>
      <c r="Y351" t="s">
        <v>71</v>
      </c>
      <c r="Z351">
        <v>26</v>
      </c>
      <c r="AA351" t="s">
        <v>7</v>
      </c>
      <c r="AB351" t="s">
        <v>8</v>
      </c>
      <c r="AC351">
        <v>4059000</v>
      </c>
    </row>
    <row r="352" spans="1:29" hidden="1" x14ac:dyDescent="0.3">
      <c r="A352" s="2">
        <v>29005</v>
      </c>
      <c r="B352" t="s">
        <v>64</v>
      </c>
      <c r="C352" t="s">
        <v>88</v>
      </c>
      <c r="D352" t="s">
        <v>78</v>
      </c>
      <c r="E352">
        <v>0.34</v>
      </c>
      <c r="F352" t="s">
        <v>68</v>
      </c>
      <c r="G352" t="s">
        <v>65</v>
      </c>
      <c r="H352" t="s">
        <v>65</v>
      </c>
      <c r="I352" t="s">
        <v>65</v>
      </c>
      <c r="J352" t="s">
        <v>65</v>
      </c>
      <c r="K352" t="s">
        <v>65</v>
      </c>
      <c r="L352" t="s">
        <v>65</v>
      </c>
      <c r="M352" t="s">
        <v>65</v>
      </c>
      <c r="N352" t="s">
        <v>65</v>
      </c>
      <c r="O352" t="s">
        <v>65</v>
      </c>
      <c r="P352">
        <v>5803</v>
      </c>
      <c r="Q352" t="s">
        <v>62</v>
      </c>
      <c r="R352" t="s">
        <v>63</v>
      </c>
      <c r="S352" t="s">
        <v>64</v>
      </c>
      <c r="T352" t="s">
        <v>69</v>
      </c>
      <c r="U352" t="s">
        <v>70</v>
      </c>
      <c r="V352">
        <v>4030110</v>
      </c>
      <c r="W352">
        <v>45.908572999999997</v>
      </c>
      <c r="X352">
        <v>-87.213747999999995</v>
      </c>
      <c r="Y352" t="s">
        <v>71</v>
      </c>
      <c r="Z352">
        <v>26</v>
      </c>
      <c r="AA352" t="s">
        <v>7</v>
      </c>
      <c r="AB352" t="s">
        <v>8</v>
      </c>
      <c r="AC352">
        <v>4059000</v>
      </c>
    </row>
    <row r="353" spans="1:29" hidden="1" x14ac:dyDescent="0.3">
      <c r="A353" s="2">
        <v>29005</v>
      </c>
      <c r="B353" t="s">
        <v>64</v>
      </c>
      <c r="C353" t="s">
        <v>77</v>
      </c>
      <c r="D353" t="s">
        <v>78</v>
      </c>
      <c r="E353">
        <v>0.43</v>
      </c>
      <c r="F353" t="s">
        <v>68</v>
      </c>
      <c r="G353" t="s">
        <v>65</v>
      </c>
      <c r="H353" t="s">
        <v>65</v>
      </c>
      <c r="I353" t="s">
        <v>65</v>
      </c>
      <c r="J353" t="s">
        <v>65</v>
      </c>
      <c r="K353" t="s">
        <v>65</v>
      </c>
      <c r="L353" t="s">
        <v>65</v>
      </c>
      <c r="M353" t="s">
        <v>65</v>
      </c>
      <c r="N353" t="s">
        <v>65</v>
      </c>
      <c r="O353" t="s">
        <v>65</v>
      </c>
      <c r="P353">
        <v>5804</v>
      </c>
      <c r="Q353" t="s">
        <v>62</v>
      </c>
      <c r="R353" t="s">
        <v>63</v>
      </c>
      <c r="S353" t="s">
        <v>64</v>
      </c>
      <c r="T353" t="s">
        <v>69</v>
      </c>
      <c r="U353" t="s">
        <v>70</v>
      </c>
      <c r="V353">
        <v>4030110</v>
      </c>
      <c r="W353">
        <v>45.908572999999997</v>
      </c>
      <c r="X353">
        <v>-87.213747999999995</v>
      </c>
      <c r="Y353" t="s">
        <v>71</v>
      </c>
      <c r="Z353">
        <v>26</v>
      </c>
      <c r="AA353" t="s">
        <v>7</v>
      </c>
      <c r="AB353" t="s">
        <v>8</v>
      </c>
      <c r="AC353">
        <v>4059000</v>
      </c>
    </row>
    <row r="354" spans="1:29" hidden="1" x14ac:dyDescent="0.3">
      <c r="A354" s="2">
        <v>29005</v>
      </c>
      <c r="B354" t="s">
        <v>64</v>
      </c>
      <c r="C354" t="s">
        <v>77</v>
      </c>
      <c r="D354" t="s">
        <v>78</v>
      </c>
      <c r="E354">
        <v>1.9</v>
      </c>
      <c r="F354" t="s">
        <v>81</v>
      </c>
      <c r="G354" t="s">
        <v>65</v>
      </c>
      <c r="H354" t="s">
        <v>65</v>
      </c>
      <c r="I354" t="s">
        <v>65</v>
      </c>
      <c r="J354" t="s">
        <v>65</v>
      </c>
      <c r="K354" t="s">
        <v>65</v>
      </c>
      <c r="L354" t="s">
        <v>65</v>
      </c>
      <c r="M354" t="s">
        <v>65</v>
      </c>
      <c r="N354" t="s">
        <v>65</v>
      </c>
      <c r="O354" t="s">
        <v>65</v>
      </c>
      <c r="P354">
        <v>5805</v>
      </c>
      <c r="Q354" t="s">
        <v>62</v>
      </c>
      <c r="R354" t="s">
        <v>63</v>
      </c>
      <c r="S354" t="s">
        <v>64</v>
      </c>
      <c r="T354" t="s">
        <v>69</v>
      </c>
      <c r="U354" t="s">
        <v>70</v>
      </c>
      <c r="V354">
        <v>4030110</v>
      </c>
      <c r="W354">
        <v>45.908572999999997</v>
      </c>
      <c r="X354">
        <v>-87.213747999999995</v>
      </c>
      <c r="Y354" t="s">
        <v>71</v>
      </c>
      <c r="Z354">
        <v>26</v>
      </c>
      <c r="AA354" t="s">
        <v>7</v>
      </c>
      <c r="AB354" t="s">
        <v>8</v>
      </c>
      <c r="AC354">
        <v>4059000</v>
      </c>
    </row>
    <row r="355" spans="1:29" hidden="1" x14ac:dyDescent="0.3">
      <c r="A355" s="2">
        <v>29005</v>
      </c>
      <c r="B355" t="s">
        <v>64</v>
      </c>
      <c r="C355" t="s">
        <v>93</v>
      </c>
      <c r="D355" t="s">
        <v>78</v>
      </c>
      <c r="E355">
        <v>0.03</v>
      </c>
      <c r="F355" t="s">
        <v>68</v>
      </c>
      <c r="G355" t="s">
        <v>65</v>
      </c>
      <c r="H355" t="s">
        <v>65</v>
      </c>
      <c r="I355" t="s">
        <v>65</v>
      </c>
      <c r="J355" t="s">
        <v>65</v>
      </c>
      <c r="K355" t="s">
        <v>65</v>
      </c>
      <c r="L355" t="s">
        <v>65</v>
      </c>
      <c r="M355" t="s">
        <v>65</v>
      </c>
      <c r="N355" t="s">
        <v>65</v>
      </c>
      <c r="O355" t="s">
        <v>65</v>
      </c>
      <c r="P355">
        <v>5806</v>
      </c>
      <c r="Q355" t="s">
        <v>62</v>
      </c>
      <c r="R355" t="s">
        <v>63</v>
      </c>
      <c r="S355" t="s">
        <v>64</v>
      </c>
      <c r="T355" t="s">
        <v>69</v>
      </c>
      <c r="U355" t="s">
        <v>70</v>
      </c>
      <c r="V355">
        <v>4030110</v>
      </c>
      <c r="W355">
        <v>45.908572999999997</v>
      </c>
      <c r="X355">
        <v>-87.213747999999995</v>
      </c>
      <c r="Y355" t="s">
        <v>71</v>
      </c>
      <c r="Z355">
        <v>26</v>
      </c>
      <c r="AA355" t="s">
        <v>7</v>
      </c>
      <c r="AB355" t="s">
        <v>8</v>
      </c>
      <c r="AC355">
        <v>4059000</v>
      </c>
    </row>
    <row r="356" spans="1:29" x14ac:dyDescent="0.3">
      <c r="A356" s="2">
        <v>29005</v>
      </c>
      <c r="B356" t="s">
        <v>64</v>
      </c>
      <c r="C356" t="s">
        <v>84</v>
      </c>
      <c r="D356" t="s">
        <v>78</v>
      </c>
      <c r="E356">
        <v>0.01</v>
      </c>
      <c r="F356" t="s">
        <v>85</v>
      </c>
      <c r="G356" t="s">
        <v>65</v>
      </c>
      <c r="H356" t="s">
        <v>65</v>
      </c>
      <c r="I356" t="s">
        <v>65</v>
      </c>
      <c r="J356" t="s">
        <v>65</v>
      </c>
      <c r="K356" t="s">
        <v>65</v>
      </c>
      <c r="L356" t="s">
        <v>65</v>
      </c>
      <c r="M356" t="s">
        <v>65</v>
      </c>
      <c r="N356" t="s">
        <v>65</v>
      </c>
      <c r="O356" t="s">
        <v>65</v>
      </c>
      <c r="P356">
        <v>5807</v>
      </c>
      <c r="Q356" t="s">
        <v>62</v>
      </c>
      <c r="R356" t="s">
        <v>63</v>
      </c>
      <c r="S356" t="s">
        <v>64</v>
      </c>
      <c r="T356" t="s">
        <v>69</v>
      </c>
      <c r="U356" t="s">
        <v>70</v>
      </c>
      <c r="V356">
        <v>4030110</v>
      </c>
      <c r="W356">
        <v>45.908572999999997</v>
      </c>
      <c r="X356">
        <v>-87.213747999999995</v>
      </c>
      <c r="Y356" t="s">
        <v>71</v>
      </c>
      <c r="Z356">
        <v>26</v>
      </c>
      <c r="AA356" t="s">
        <v>7</v>
      </c>
      <c r="AB356" t="s">
        <v>8</v>
      </c>
      <c r="AC356">
        <v>4059000</v>
      </c>
    </row>
    <row r="357" spans="1:29" x14ac:dyDescent="0.3">
      <c r="A357" s="2">
        <v>29005</v>
      </c>
      <c r="B357" t="s">
        <v>64</v>
      </c>
      <c r="C357" t="s">
        <v>84</v>
      </c>
      <c r="D357" t="s">
        <v>78</v>
      </c>
      <c r="E357">
        <v>0.03</v>
      </c>
      <c r="F357" t="s">
        <v>94</v>
      </c>
      <c r="G357" t="s">
        <v>65</v>
      </c>
      <c r="H357" t="s">
        <v>65</v>
      </c>
      <c r="I357" t="s">
        <v>65</v>
      </c>
      <c r="J357" t="s">
        <v>65</v>
      </c>
      <c r="K357" t="s">
        <v>65</v>
      </c>
      <c r="L357" t="s">
        <v>65</v>
      </c>
      <c r="M357" t="s">
        <v>65</v>
      </c>
      <c r="N357" t="s">
        <v>65</v>
      </c>
      <c r="O357" t="s">
        <v>65</v>
      </c>
      <c r="P357">
        <v>5808</v>
      </c>
      <c r="Q357" t="s">
        <v>62</v>
      </c>
      <c r="R357" t="s">
        <v>63</v>
      </c>
      <c r="S357" t="s">
        <v>64</v>
      </c>
      <c r="T357" t="s">
        <v>69</v>
      </c>
      <c r="U357" t="s">
        <v>70</v>
      </c>
      <c r="V357">
        <v>4030110</v>
      </c>
      <c r="W357">
        <v>45.908572999999997</v>
      </c>
      <c r="X357">
        <v>-87.213747999999995</v>
      </c>
      <c r="Y357" t="s">
        <v>71</v>
      </c>
      <c r="Z357">
        <v>26</v>
      </c>
      <c r="AA357" t="s">
        <v>7</v>
      </c>
      <c r="AB357" t="s">
        <v>8</v>
      </c>
      <c r="AC357">
        <v>4059000</v>
      </c>
    </row>
    <row r="358" spans="1:29" x14ac:dyDescent="0.3">
      <c r="A358" s="2">
        <v>29039</v>
      </c>
      <c r="B358" t="s">
        <v>64</v>
      </c>
      <c r="C358" t="s">
        <v>84</v>
      </c>
      <c r="D358" t="s">
        <v>67</v>
      </c>
      <c r="E358">
        <v>0.01</v>
      </c>
      <c r="F358" t="s">
        <v>85</v>
      </c>
      <c r="G358" t="s">
        <v>65</v>
      </c>
      <c r="H358" t="s">
        <v>65</v>
      </c>
      <c r="I358" t="s">
        <v>65</v>
      </c>
      <c r="J358" t="s">
        <v>65</v>
      </c>
      <c r="K358" t="s">
        <v>65</v>
      </c>
      <c r="L358" t="s">
        <v>65</v>
      </c>
      <c r="M358" t="s">
        <v>65</v>
      </c>
      <c r="N358" t="s">
        <v>65</v>
      </c>
      <c r="O358" t="s">
        <v>65</v>
      </c>
      <c r="P358">
        <v>5734</v>
      </c>
      <c r="Q358" t="s">
        <v>62</v>
      </c>
      <c r="R358" t="s">
        <v>63</v>
      </c>
      <c r="S358" t="s">
        <v>64</v>
      </c>
      <c r="T358" t="s">
        <v>69</v>
      </c>
      <c r="U358" t="s">
        <v>70</v>
      </c>
      <c r="V358">
        <v>4030110</v>
      </c>
      <c r="W358">
        <v>45.908572999999997</v>
      </c>
      <c r="X358">
        <v>-87.213747999999995</v>
      </c>
      <c r="Y358" t="s">
        <v>71</v>
      </c>
      <c r="Z358">
        <v>26</v>
      </c>
      <c r="AA358" t="s">
        <v>7</v>
      </c>
      <c r="AB358" t="s">
        <v>8</v>
      </c>
      <c r="AC358">
        <v>4059000</v>
      </c>
    </row>
    <row r="359" spans="1:29" x14ac:dyDescent="0.3">
      <c r="A359" s="2">
        <v>29039</v>
      </c>
      <c r="B359" t="s">
        <v>64</v>
      </c>
      <c r="C359" t="s">
        <v>84</v>
      </c>
      <c r="D359" t="s">
        <v>78</v>
      </c>
      <c r="E359">
        <v>0.03</v>
      </c>
      <c r="F359" t="s">
        <v>85</v>
      </c>
      <c r="G359" t="s">
        <v>65</v>
      </c>
      <c r="H359" t="s">
        <v>65</v>
      </c>
      <c r="I359" t="s">
        <v>65</v>
      </c>
      <c r="J359" t="s">
        <v>65</v>
      </c>
      <c r="K359" t="s">
        <v>65</v>
      </c>
      <c r="L359" t="s">
        <v>65</v>
      </c>
      <c r="M359" t="s">
        <v>65</v>
      </c>
      <c r="N359" t="s">
        <v>65</v>
      </c>
      <c r="O359" t="s">
        <v>65</v>
      </c>
      <c r="P359">
        <v>5735</v>
      </c>
      <c r="Q359" t="s">
        <v>62</v>
      </c>
      <c r="R359" t="s">
        <v>63</v>
      </c>
      <c r="S359" t="s">
        <v>64</v>
      </c>
      <c r="T359" t="s">
        <v>69</v>
      </c>
      <c r="U359" t="s">
        <v>70</v>
      </c>
      <c r="V359">
        <v>4030110</v>
      </c>
      <c r="W359">
        <v>45.908572999999997</v>
      </c>
      <c r="X359">
        <v>-87.213747999999995</v>
      </c>
      <c r="Y359" t="s">
        <v>71</v>
      </c>
      <c r="Z359">
        <v>26</v>
      </c>
      <c r="AA359" t="s">
        <v>7</v>
      </c>
      <c r="AB359" t="s">
        <v>8</v>
      </c>
      <c r="AC359">
        <v>4059000</v>
      </c>
    </row>
    <row r="360" spans="1:29" x14ac:dyDescent="0.3">
      <c r="A360" s="2">
        <v>29039</v>
      </c>
      <c r="B360" t="s">
        <v>64</v>
      </c>
      <c r="C360" t="s">
        <v>84</v>
      </c>
      <c r="D360" t="s">
        <v>78</v>
      </c>
      <c r="E360">
        <v>0.09</v>
      </c>
      <c r="F360" t="s">
        <v>94</v>
      </c>
      <c r="G360" t="s">
        <v>65</v>
      </c>
      <c r="H360" t="s">
        <v>65</v>
      </c>
      <c r="I360" t="s">
        <v>65</v>
      </c>
      <c r="J360" t="s">
        <v>65</v>
      </c>
      <c r="K360" t="s">
        <v>65</v>
      </c>
      <c r="L360" t="s">
        <v>65</v>
      </c>
      <c r="M360" t="s">
        <v>65</v>
      </c>
      <c r="N360" t="s">
        <v>65</v>
      </c>
      <c r="O360" t="s">
        <v>65</v>
      </c>
      <c r="P360">
        <v>5736</v>
      </c>
      <c r="Q360" t="s">
        <v>62</v>
      </c>
      <c r="R360" t="s">
        <v>63</v>
      </c>
      <c r="S360" t="s">
        <v>64</v>
      </c>
      <c r="T360" t="s">
        <v>69</v>
      </c>
      <c r="U360" t="s">
        <v>70</v>
      </c>
      <c r="V360">
        <v>4030110</v>
      </c>
      <c r="W360">
        <v>45.908572999999997</v>
      </c>
      <c r="X360">
        <v>-87.213747999999995</v>
      </c>
      <c r="Y360" t="s">
        <v>71</v>
      </c>
      <c r="Z360">
        <v>26</v>
      </c>
      <c r="AA360" t="s">
        <v>7</v>
      </c>
      <c r="AB360" t="s">
        <v>8</v>
      </c>
      <c r="AC360">
        <v>4059000</v>
      </c>
    </row>
    <row r="361" spans="1:29" hidden="1" x14ac:dyDescent="0.3">
      <c r="A361" s="2">
        <v>29039</v>
      </c>
      <c r="B361" t="s">
        <v>64</v>
      </c>
      <c r="C361" t="s">
        <v>82</v>
      </c>
      <c r="D361" t="s">
        <v>78</v>
      </c>
      <c r="E361">
        <v>0.56000000000000005</v>
      </c>
      <c r="F361" t="s">
        <v>72</v>
      </c>
      <c r="G361" t="s">
        <v>65</v>
      </c>
      <c r="H361" t="s">
        <v>65</v>
      </c>
      <c r="I361" t="s">
        <v>65</v>
      </c>
      <c r="J361" t="s">
        <v>65</v>
      </c>
      <c r="K361" t="s">
        <v>65</v>
      </c>
      <c r="L361" t="s">
        <v>65</v>
      </c>
      <c r="M361" t="s">
        <v>65</v>
      </c>
      <c r="N361" t="s">
        <v>65</v>
      </c>
      <c r="O361" t="s">
        <v>65</v>
      </c>
      <c r="P361">
        <v>5747</v>
      </c>
      <c r="Q361" t="s">
        <v>62</v>
      </c>
      <c r="R361" t="s">
        <v>63</v>
      </c>
      <c r="S361" t="s">
        <v>64</v>
      </c>
      <c r="T361" t="s">
        <v>69</v>
      </c>
      <c r="U361" t="s">
        <v>70</v>
      </c>
      <c r="V361">
        <v>4030110</v>
      </c>
      <c r="W361">
        <v>45.908572999999997</v>
      </c>
      <c r="X361">
        <v>-87.213747999999995</v>
      </c>
      <c r="Y361" t="s">
        <v>71</v>
      </c>
      <c r="Z361">
        <v>26</v>
      </c>
      <c r="AA361" t="s">
        <v>7</v>
      </c>
      <c r="AB361" t="s">
        <v>8</v>
      </c>
      <c r="AC361">
        <v>4059000</v>
      </c>
    </row>
    <row r="362" spans="1:29" hidden="1" x14ac:dyDescent="0.3">
      <c r="A362" s="2">
        <v>29039</v>
      </c>
      <c r="B362" t="s">
        <v>64</v>
      </c>
      <c r="C362" t="s">
        <v>86</v>
      </c>
      <c r="D362" t="s">
        <v>78</v>
      </c>
      <c r="E362">
        <v>0.02</v>
      </c>
      <c r="F362" t="s">
        <v>87</v>
      </c>
      <c r="G362" t="s">
        <v>65</v>
      </c>
      <c r="H362" t="s">
        <v>65</v>
      </c>
      <c r="I362" t="s">
        <v>65</v>
      </c>
      <c r="J362" t="s">
        <v>65</v>
      </c>
      <c r="K362" t="s">
        <v>65</v>
      </c>
      <c r="L362" t="s">
        <v>65</v>
      </c>
      <c r="M362" t="s">
        <v>65</v>
      </c>
      <c r="N362" t="s">
        <v>65</v>
      </c>
      <c r="O362" t="s">
        <v>65</v>
      </c>
      <c r="P362">
        <v>5748</v>
      </c>
      <c r="Q362" t="s">
        <v>62</v>
      </c>
      <c r="R362" t="s">
        <v>63</v>
      </c>
      <c r="S362" t="s">
        <v>64</v>
      </c>
      <c r="T362" t="s">
        <v>69</v>
      </c>
      <c r="U362" t="s">
        <v>70</v>
      </c>
      <c r="V362">
        <v>4030110</v>
      </c>
      <c r="W362">
        <v>45.908572999999997</v>
      </c>
      <c r="X362">
        <v>-87.213747999999995</v>
      </c>
      <c r="Y362" t="s">
        <v>71</v>
      </c>
      <c r="Z362">
        <v>26</v>
      </c>
      <c r="AA362" t="s">
        <v>7</v>
      </c>
      <c r="AB362" t="s">
        <v>8</v>
      </c>
      <c r="AC362">
        <v>4059000</v>
      </c>
    </row>
    <row r="363" spans="1:29" hidden="1" x14ac:dyDescent="0.3">
      <c r="A363" s="2">
        <v>29039</v>
      </c>
      <c r="B363" t="s">
        <v>64</v>
      </c>
      <c r="C363" t="s">
        <v>86</v>
      </c>
      <c r="D363" t="s">
        <v>78</v>
      </c>
      <c r="E363">
        <v>0.02</v>
      </c>
      <c r="F363" t="s">
        <v>72</v>
      </c>
      <c r="G363" t="s">
        <v>65</v>
      </c>
      <c r="H363" t="s">
        <v>65</v>
      </c>
      <c r="I363" t="s">
        <v>65</v>
      </c>
      <c r="J363" t="s">
        <v>65</v>
      </c>
      <c r="K363" t="s">
        <v>65</v>
      </c>
      <c r="L363" t="s">
        <v>65</v>
      </c>
      <c r="M363" t="s">
        <v>65</v>
      </c>
      <c r="N363" t="s">
        <v>65</v>
      </c>
      <c r="O363" t="s">
        <v>65</v>
      </c>
      <c r="P363">
        <v>5749</v>
      </c>
      <c r="Q363" t="s">
        <v>62</v>
      </c>
      <c r="R363" t="s">
        <v>63</v>
      </c>
      <c r="S363" t="s">
        <v>64</v>
      </c>
      <c r="T363" t="s">
        <v>69</v>
      </c>
      <c r="U363" t="s">
        <v>70</v>
      </c>
      <c r="V363">
        <v>4030110</v>
      </c>
      <c r="W363">
        <v>45.908572999999997</v>
      </c>
      <c r="X363">
        <v>-87.213747999999995</v>
      </c>
      <c r="Y363" t="s">
        <v>71</v>
      </c>
      <c r="Z363">
        <v>26</v>
      </c>
      <c r="AA363" t="s">
        <v>7</v>
      </c>
      <c r="AB363" t="s">
        <v>8</v>
      </c>
      <c r="AC363">
        <v>4059000</v>
      </c>
    </row>
    <row r="364" spans="1:29" hidden="1" x14ac:dyDescent="0.3">
      <c r="A364" s="2">
        <v>29039</v>
      </c>
      <c r="B364" t="s">
        <v>64</v>
      </c>
      <c r="C364" t="s">
        <v>83</v>
      </c>
      <c r="D364" t="s">
        <v>78</v>
      </c>
      <c r="E364">
        <v>0.06</v>
      </c>
      <c r="F364" t="s">
        <v>72</v>
      </c>
      <c r="G364" t="s">
        <v>65</v>
      </c>
      <c r="H364" t="s">
        <v>65</v>
      </c>
      <c r="I364" t="s">
        <v>65</v>
      </c>
      <c r="J364" t="s">
        <v>65</v>
      </c>
      <c r="K364" t="s">
        <v>65</v>
      </c>
      <c r="L364" t="s">
        <v>65</v>
      </c>
      <c r="M364" t="s">
        <v>65</v>
      </c>
      <c r="N364" t="s">
        <v>65</v>
      </c>
      <c r="O364" t="s">
        <v>65</v>
      </c>
      <c r="P364">
        <v>5750</v>
      </c>
      <c r="Q364" t="s">
        <v>62</v>
      </c>
      <c r="R364" t="s">
        <v>63</v>
      </c>
      <c r="S364" t="s">
        <v>64</v>
      </c>
      <c r="T364" t="s">
        <v>69</v>
      </c>
      <c r="U364" t="s">
        <v>70</v>
      </c>
      <c r="V364">
        <v>4030110</v>
      </c>
      <c r="W364">
        <v>45.908572999999997</v>
      </c>
      <c r="X364">
        <v>-87.213747999999995</v>
      </c>
      <c r="Y364" t="s">
        <v>71</v>
      </c>
      <c r="Z364">
        <v>26</v>
      </c>
      <c r="AA364" t="s">
        <v>7</v>
      </c>
      <c r="AB364" t="s">
        <v>8</v>
      </c>
      <c r="AC364">
        <v>4059000</v>
      </c>
    </row>
    <row r="365" spans="1:29" hidden="1" x14ac:dyDescent="0.3">
      <c r="A365" s="2">
        <v>29039</v>
      </c>
      <c r="B365" t="s">
        <v>64</v>
      </c>
      <c r="C365" t="s">
        <v>88</v>
      </c>
      <c r="D365" t="s">
        <v>78</v>
      </c>
      <c r="E365">
        <v>0.54</v>
      </c>
      <c r="F365" t="s">
        <v>68</v>
      </c>
      <c r="G365" t="s">
        <v>65</v>
      </c>
      <c r="H365" t="s">
        <v>65</v>
      </c>
      <c r="I365" t="s">
        <v>65</v>
      </c>
      <c r="J365" t="s">
        <v>65</v>
      </c>
      <c r="K365" t="s">
        <v>65</v>
      </c>
      <c r="L365" t="s">
        <v>65</v>
      </c>
      <c r="M365" t="s">
        <v>65</v>
      </c>
      <c r="N365" t="s">
        <v>65</v>
      </c>
      <c r="O365" t="s">
        <v>65</v>
      </c>
      <c r="P365">
        <v>5751</v>
      </c>
      <c r="Q365" t="s">
        <v>62</v>
      </c>
      <c r="R365" t="s">
        <v>63</v>
      </c>
      <c r="S365" t="s">
        <v>64</v>
      </c>
      <c r="T365" t="s">
        <v>69</v>
      </c>
      <c r="U365" t="s">
        <v>70</v>
      </c>
      <c r="V365">
        <v>4030110</v>
      </c>
      <c r="W365">
        <v>45.908572999999997</v>
      </c>
      <c r="X365">
        <v>-87.213747999999995</v>
      </c>
      <c r="Y365" t="s">
        <v>71</v>
      </c>
      <c r="Z365">
        <v>26</v>
      </c>
      <c r="AA365" t="s">
        <v>7</v>
      </c>
      <c r="AB365" t="s">
        <v>8</v>
      </c>
      <c r="AC365">
        <v>4059000</v>
      </c>
    </row>
    <row r="366" spans="1:29" hidden="1" x14ac:dyDescent="0.3">
      <c r="A366" s="2">
        <v>29039</v>
      </c>
      <c r="B366" t="s">
        <v>64</v>
      </c>
      <c r="C366" t="s">
        <v>77</v>
      </c>
      <c r="D366" t="s">
        <v>78</v>
      </c>
      <c r="E366">
        <v>0.62</v>
      </c>
      <c r="F366" t="s">
        <v>68</v>
      </c>
      <c r="G366" t="s">
        <v>65</v>
      </c>
      <c r="H366" t="s">
        <v>65</v>
      </c>
      <c r="I366" t="s">
        <v>65</v>
      </c>
      <c r="J366" t="s">
        <v>65</v>
      </c>
      <c r="K366" t="s">
        <v>65</v>
      </c>
      <c r="L366" t="s">
        <v>65</v>
      </c>
      <c r="M366" t="s">
        <v>65</v>
      </c>
      <c r="N366" t="s">
        <v>65</v>
      </c>
      <c r="O366" t="s">
        <v>65</v>
      </c>
      <c r="P366">
        <v>5752</v>
      </c>
      <c r="Q366" t="s">
        <v>62</v>
      </c>
      <c r="R366" t="s">
        <v>63</v>
      </c>
      <c r="S366" t="s">
        <v>64</v>
      </c>
      <c r="T366" t="s">
        <v>69</v>
      </c>
      <c r="U366" t="s">
        <v>70</v>
      </c>
      <c r="V366">
        <v>4030110</v>
      </c>
      <c r="W366">
        <v>45.908572999999997</v>
      </c>
      <c r="X366">
        <v>-87.213747999999995</v>
      </c>
      <c r="Y366" t="s">
        <v>71</v>
      </c>
      <c r="Z366">
        <v>26</v>
      </c>
      <c r="AA366" t="s">
        <v>7</v>
      </c>
      <c r="AB366" t="s">
        <v>8</v>
      </c>
      <c r="AC366">
        <v>4059000</v>
      </c>
    </row>
    <row r="367" spans="1:29" hidden="1" x14ac:dyDescent="0.3">
      <c r="A367" s="2">
        <v>29039</v>
      </c>
      <c r="B367" t="s">
        <v>64</v>
      </c>
      <c r="C367" t="s">
        <v>77</v>
      </c>
      <c r="D367" t="s">
        <v>78</v>
      </c>
      <c r="E367">
        <v>2.7</v>
      </c>
      <c r="F367" t="s">
        <v>81</v>
      </c>
      <c r="G367" t="s">
        <v>65</v>
      </c>
      <c r="H367" t="s">
        <v>65</v>
      </c>
      <c r="I367" t="s">
        <v>65</v>
      </c>
      <c r="J367" t="s">
        <v>65</v>
      </c>
      <c r="K367" t="s">
        <v>65</v>
      </c>
      <c r="L367" t="s">
        <v>65</v>
      </c>
      <c r="M367" t="s">
        <v>65</v>
      </c>
      <c r="N367" t="s">
        <v>65</v>
      </c>
      <c r="O367" t="s">
        <v>65</v>
      </c>
      <c r="P367">
        <v>5753</v>
      </c>
      <c r="Q367" t="s">
        <v>62</v>
      </c>
      <c r="R367" t="s">
        <v>63</v>
      </c>
      <c r="S367" t="s">
        <v>64</v>
      </c>
      <c r="T367" t="s">
        <v>69</v>
      </c>
      <c r="U367" t="s">
        <v>70</v>
      </c>
      <c r="V367">
        <v>4030110</v>
      </c>
      <c r="W367">
        <v>45.908572999999997</v>
      </c>
      <c r="X367">
        <v>-87.213747999999995</v>
      </c>
      <c r="Y367" t="s">
        <v>71</v>
      </c>
      <c r="Z367">
        <v>26</v>
      </c>
      <c r="AA367" t="s">
        <v>7</v>
      </c>
      <c r="AB367" t="s">
        <v>8</v>
      </c>
      <c r="AC367">
        <v>4059000</v>
      </c>
    </row>
    <row r="368" spans="1:29" hidden="1" x14ac:dyDescent="0.3">
      <c r="A368" s="2">
        <v>29039</v>
      </c>
      <c r="B368" t="s">
        <v>64</v>
      </c>
      <c r="C368" t="s">
        <v>93</v>
      </c>
      <c r="D368" t="s">
        <v>78</v>
      </c>
      <c r="E368">
        <v>0.09</v>
      </c>
      <c r="F368" t="s">
        <v>68</v>
      </c>
      <c r="G368" t="s">
        <v>65</v>
      </c>
      <c r="H368" t="s">
        <v>65</v>
      </c>
      <c r="I368" t="s">
        <v>65</v>
      </c>
      <c r="J368" t="s">
        <v>65</v>
      </c>
      <c r="K368" t="s">
        <v>65</v>
      </c>
      <c r="L368" t="s">
        <v>65</v>
      </c>
      <c r="M368" t="s">
        <v>65</v>
      </c>
      <c r="N368" t="s">
        <v>65</v>
      </c>
      <c r="O368" t="s">
        <v>65</v>
      </c>
      <c r="P368">
        <v>5754</v>
      </c>
      <c r="Q368" t="s">
        <v>62</v>
      </c>
      <c r="R368" t="s">
        <v>63</v>
      </c>
      <c r="S368" t="s">
        <v>64</v>
      </c>
      <c r="T368" t="s">
        <v>69</v>
      </c>
      <c r="U368" t="s">
        <v>70</v>
      </c>
      <c r="V368">
        <v>4030110</v>
      </c>
      <c r="W368">
        <v>45.908572999999997</v>
      </c>
      <c r="X368">
        <v>-87.213747999999995</v>
      </c>
      <c r="Y368" t="s">
        <v>71</v>
      </c>
      <c r="Z368">
        <v>26</v>
      </c>
      <c r="AA368" t="s">
        <v>7</v>
      </c>
      <c r="AB368" t="s">
        <v>8</v>
      </c>
      <c r="AC368">
        <v>4059000</v>
      </c>
    </row>
    <row r="369" spans="1:29" hidden="1" x14ac:dyDescent="0.3">
      <c r="A369" s="2">
        <v>29067</v>
      </c>
      <c r="B369" t="s">
        <v>64</v>
      </c>
      <c r="C369" t="s">
        <v>82</v>
      </c>
      <c r="D369" t="s">
        <v>78</v>
      </c>
      <c r="E369">
        <v>0.61</v>
      </c>
      <c r="F369" t="s">
        <v>72</v>
      </c>
      <c r="G369" t="s">
        <v>65</v>
      </c>
      <c r="H369" t="s">
        <v>65</v>
      </c>
      <c r="I369" t="s">
        <v>65</v>
      </c>
      <c r="J369" t="s">
        <v>65</v>
      </c>
      <c r="K369" t="s">
        <v>65</v>
      </c>
      <c r="L369" t="s">
        <v>65</v>
      </c>
      <c r="M369" t="s">
        <v>65</v>
      </c>
      <c r="N369" t="s">
        <v>65</v>
      </c>
      <c r="O369" t="s">
        <v>65</v>
      </c>
      <c r="P369">
        <v>5036</v>
      </c>
      <c r="Q369" t="s">
        <v>62</v>
      </c>
      <c r="R369" t="s">
        <v>63</v>
      </c>
      <c r="S369" t="s">
        <v>64</v>
      </c>
      <c r="T369" t="s">
        <v>69</v>
      </c>
      <c r="U369" t="s">
        <v>70</v>
      </c>
      <c r="V369">
        <v>4030110</v>
      </c>
      <c r="W369">
        <v>45.908572999999997</v>
      </c>
      <c r="X369">
        <v>-87.213747999999995</v>
      </c>
      <c r="Y369" t="s">
        <v>71</v>
      </c>
      <c r="Z369">
        <v>26</v>
      </c>
      <c r="AA369" t="s">
        <v>7</v>
      </c>
      <c r="AB369" t="s">
        <v>8</v>
      </c>
      <c r="AC369">
        <v>4059000</v>
      </c>
    </row>
    <row r="370" spans="1:29" hidden="1" x14ac:dyDescent="0.3">
      <c r="A370" s="2">
        <v>29067</v>
      </c>
      <c r="B370" t="s">
        <v>64</v>
      </c>
      <c r="C370" t="s">
        <v>86</v>
      </c>
      <c r="D370" t="s">
        <v>78</v>
      </c>
      <c r="E370">
        <v>0.05</v>
      </c>
      <c r="F370" t="s">
        <v>87</v>
      </c>
      <c r="G370" t="s">
        <v>65</v>
      </c>
      <c r="H370" t="s">
        <v>65</v>
      </c>
      <c r="I370" t="s">
        <v>65</v>
      </c>
      <c r="J370" t="s">
        <v>65</v>
      </c>
      <c r="K370" t="s">
        <v>65</v>
      </c>
      <c r="L370" t="s">
        <v>65</v>
      </c>
      <c r="M370" t="s">
        <v>65</v>
      </c>
      <c r="N370" t="s">
        <v>65</v>
      </c>
      <c r="O370" t="s">
        <v>65</v>
      </c>
      <c r="P370">
        <v>5037</v>
      </c>
      <c r="Q370" t="s">
        <v>62</v>
      </c>
      <c r="R370" t="s">
        <v>63</v>
      </c>
      <c r="S370" t="s">
        <v>64</v>
      </c>
      <c r="T370" t="s">
        <v>69</v>
      </c>
      <c r="U370" t="s">
        <v>70</v>
      </c>
      <c r="V370">
        <v>4030110</v>
      </c>
      <c r="W370">
        <v>45.908572999999997</v>
      </c>
      <c r="X370">
        <v>-87.213747999999995</v>
      </c>
      <c r="Y370" t="s">
        <v>71</v>
      </c>
      <c r="Z370">
        <v>26</v>
      </c>
      <c r="AA370" t="s">
        <v>7</v>
      </c>
      <c r="AB370" t="s">
        <v>8</v>
      </c>
      <c r="AC370">
        <v>4059000</v>
      </c>
    </row>
    <row r="371" spans="1:29" hidden="1" x14ac:dyDescent="0.3">
      <c r="A371" s="2">
        <v>29067</v>
      </c>
      <c r="B371" t="s">
        <v>64</v>
      </c>
      <c r="C371" t="s">
        <v>86</v>
      </c>
      <c r="D371" t="s">
        <v>78</v>
      </c>
      <c r="E371">
        <v>0.04</v>
      </c>
      <c r="F371" t="s">
        <v>72</v>
      </c>
      <c r="G371" t="s">
        <v>65</v>
      </c>
      <c r="H371" t="s">
        <v>65</v>
      </c>
      <c r="I371" t="s">
        <v>65</v>
      </c>
      <c r="J371" t="s">
        <v>65</v>
      </c>
      <c r="K371" t="s">
        <v>65</v>
      </c>
      <c r="L371" t="s">
        <v>65</v>
      </c>
      <c r="M371" t="s">
        <v>65</v>
      </c>
      <c r="N371" t="s">
        <v>65</v>
      </c>
      <c r="O371" t="s">
        <v>65</v>
      </c>
      <c r="P371">
        <v>5038</v>
      </c>
      <c r="Q371" t="s">
        <v>62</v>
      </c>
      <c r="R371" t="s">
        <v>63</v>
      </c>
      <c r="S371" t="s">
        <v>64</v>
      </c>
      <c r="T371" t="s">
        <v>69</v>
      </c>
      <c r="U371" t="s">
        <v>70</v>
      </c>
      <c r="V371">
        <v>4030110</v>
      </c>
      <c r="W371">
        <v>45.908572999999997</v>
      </c>
      <c r="X371">
        <v>-87.213747999999995</v>
      </c>
      <c r="Y371" t="s">
        <v>71</v>
      </c>
      <c r="Z371">
        <v>26</v>
      </c>
      <c r="AA371" t="s">
        <v>7</v>
      </c>
      <c r="AB371" t="s">
        <v>8</v>
      </c>
      <c r="AC371">
        <v>4059000</v>
      </c>
    </row>
    <row r="372" spans="1:29" hidden="1" x14ac:dyDescent="0.3">
      <c r="A372" s="2">
        <v>29067</v>
      </c>
      <c r="B372" t="s">
        <v>64</v>
      </c>
      <c r="C372" t="s">
        <v>83</v>
      </c>
      <c r="D372" t="s">
        <v>78</v>
      </c>
      <c r="E372">
        <v>0.12</v>
      </c>
      <c r="F372" t="s">
        <v>72</v>
      </c>
      <c r="G372" t="s">
        <v>65</v>
      </c>
      <c r="H372" t="s">
        <v>65</v>
      </c>
      <c r="I372" t="s">
        <v>65</v>
      </c>
      <c r="J372" t="s">
        <v>65</v>
      </c>
      <c r="K372" t="s">
        <v>65</v>
      </c>
      <c r="L372" t="s">
        <v>65</v>
      </c>
      <c r="M372" t="s">
        <v>65</v>
      </c>
      <c r="N372" t="s">
        <v>65</v>
      </c>
      <c r="O372" t="s">
        <v>65</v>
      </c>
      <c r="P372">
        <v>5039</v>
      </c>
      <c r="Q372" t="s">
        <v>62</v>
      </c>
      <c r="R372" t="s">
        <v>63</v>
      </c>
      <c r="S372" t="s">
        <v>64</v>
      </c>
      <c r="T372" t="s">
        <v>69</v>
      </c>
      <c r="U372" t="s">
        <v>70</v>
      </c>
      <c r="V372">
        <v>4030110</v>
      </c>
      <c r="W372">
        <v>45.908572999999997</v>
      </c>
      <c r="X372">
        <v>-87.213747999999995</v>
      </c>
      <c r="Y372" t="s">
        <v>71</v>
      </c>
      <c r="Z372">
        <v>26</v>
      </c>
      <c r="AA372" t="s">
        <v>7</v>
      </c>
      <c r="AB372" t="s">
        <v>8</v>
      </c>
      <c r="AC372">
        <v>4059000</v>
      </c>
    </row>
    <row r="373" spans="1:29" hidden="1" x14ac:dyDescent="0.3">
      <c r="A373" s="2">
        <v>29067</v>
      </c>
      <c r="B373" t="s">
        <v>64</v>
      </c>
      <c r="C373" t="s">
        <v>88</v>
      </c>
      <c r="D373" t="s">
        <v>78</v>
      </c>
      <c r="E373">
        <v>0.56999999999999995</v>
      </c>
      <c r="F373" t="s">
        <v>68</v>
      </c>
      <c r="G373" t="s">
        <v>65</v>
      </c>
      <c r="H373" t="s">
        <v>65</v>
      </c>
      <c r="I373" t="s">
        <v>65</v>
      </c>
      <c r="J373" t="s">
        <v>65</v>
      </c>
      <c r="K373" t="s">
        <v>65</v>
      </c>
      <c r="L373" t="s">
        <v>65</v>
      </c>
      <c r="M373" t="s">
        <v>65</v>
      </c>
      <c r="N373" t="s">
        <v>65</v>
      </c>
      <c r="O373" t="s">
        <v>65</v>
      </c>
      <c r="P373">
        <v>5040</v>
      </c>
      <c r="Q373" t="s">
        <v>62</v>
      </c>
      <c r="R373" t="s">
        <v>63</v>
      </c>
      <c r="S373" t="s">
        <v>64</v>
      </c>
      <c r="T373" t="s">
        <v>69</v>
      </c>
      <c r="U373" t="s">
        <v>70</v>
      </c>
      <c r="V373">
        <v>4030110</v>
      </c>
      <c r="W373">
        <v>45.908572999999997</v>
      </c>
      <c r="X373">
        <v>-87.213747999999995</v>
      </c>
      <c r="Y373" t="s">
        <v>71</v>
      </c>
      <c r="Z373">
        <v>26</v>
      </c>
      <c r="AA373" t="s">
        <v>7</v>
      </c>
      <c r="AB373" t="s">
        <v>8</v>
      </c>
      <c r="AC373">
        <v>4059000</v>
      </c>
    </row>
    <row r="374" spans="1:29" hidden="1" x14ac:dyDescent="0.3">
      <c r="A374" s="2">
        <v>29067</v>
      </c>
      <c r="B374" t="s">
        <v>64</v>
      </c>
      <c r="C374" t="s">
        <v>77</v>
      </c>
      <c r="D374" t="s">
        <v>78</v>
      </c>
      <c r="E374">
        <v>0.73</v>
      </c>
      <c r="F374" t="s">
        <v>68</v>
      </c>
      <c r="G374" t="s">
        <v>65</v>
      </c>
      <c r="H374" t="s">
        <v>65</v>
      </c>
      <c r="I374" t="s">
        <v>65</v>
      </c>
      <c r="J374" t="s">
        <v>65</v>
      </c>
      <c r="K374" t="s">
        <v>65</v>
      </c>
      <c r="L374" t="s">
        <v>65</v>
      </c>
      <c r="M374" t="s">
        <v>65</v>
      </c>
      <c r="N374" t="s">
        <v>65</v>
      </c>
      <c r="O374" t="s">
        <v>65</v>
      </c>
      <c r="P374">
        <v>5041</v>
      </c>
      <c r="Q374" t="s">
        <v>62</v>
      </c>
      <c r="R374" t="s">
        <v>63</v>
      </c>
      <c r="S374" t="s">
        <v>64</v>
      </c>
      <c r="T374" t="s">
        <v>69</v>
      </c>
      <c r="U374" t="s">
        <v>70</v>
      </c>
      <c r="V374">
        <v>4030110</v>
      </c>
      <c r="W374">
        <v>45.908572999999997</v>
      </c>
      <c r="X374">
        <v>-87.213747999999995</v>
      </c>
      <c r="Y374" t="s">
        <v>71</v>
      </c>
      <c r="Z374">
        <v>26</v>
      </c>
      <c r="AA374" t="s">
        <v>7</v>
      </c>
      <c r="AB374" t="s">
        <v>8</v>
      </c>
      <c r="AC374">
        <v>4059000</v>
      </c>
    </row>
    <row r="375" spans="1:29" hidden="1" x14ac:dyDescent="0.3">
      <c r="A375" s="2">
        <v>29067</v>
      </c>
      <c r="B375" t="s">
        <v>64</v>
      </c>
      <c r="C375" t="s">
        <v>77</v>
      </c>
      <c r="D375" t="s">
        <v>78</v>
      </c>
      <c r="E375">
        <v>3.2</v>
      </c>
      <c r="F375" t="s">
        <v>81</v>
      </c>
      <c r="G375" t="s">
        <v>65</v>
      </c>
      <c r="H375" t="s">
        <v>65</v>
      </c>
      <c r="I375" t="s">
        <v>65</v>
      </c>
      <c r="J375" t="s">
        <v>65</v>
      </c>
      <c r="K375" t="s">
        <v>65</v>
      </c>
      <c r="L375" t="s">
        <v>65</v>
      </c>
      <c r="M375" t="s">
        <v>65</v>
      </c>
      <c r="N375" t="s">
        <v>65</v>
      </c>
      <c r="O375" t="s">
        <v>65</v>
      </c>
      <c r="P375">
        <v>5042</v>
      </c>
      <c r="Q375" t="s">
        <v>62</v>
      </c>
      <c r="R375" t="s">
        <v>63</v>
      </c>
      <c r="S375" t="s">
        <v>64</v>
      </c>
      <c r="T375" t="s">
        <v>69</v>
      </c>
      <c r="U375" t="s">
        <v>70</v>
      </c>
      <c r="V375">
        <v>4030110</v>
      </c>
      <c r="W375">
        <v>45.908572999999997</v>
      </c>
      <c r="X375">
        <v>-87.213747999999995</v>
      </c>
      <c r="Y375" t="s">
        <v>71</v>
      </c>
      <c r="Z375">
        <v>26</v>
      </c>
      <c r="AA375" t="s">
        <v>7</v>
      </c>
      <c r="AB375" t="s">
        <v>8</v>
      </c>
      <c r="AC375">
        <v>4059000</v>
      </c>
    </row>
    <row r="376" spans="1:29" x14ac:dyDescent="0.3">
      <c r="A376" s="2">
        <v>29067</v>
      </c>
      <c r="B376" t="s">
        <v>64</v>
      </c>
      <c r="C376" t="s">
        <v>84</v>
      </c>
      <c r="D376" t="s">
        <v>67</v>
      </c>
      <c r="E376">
        <v>0.01</v>
      </c>
      <c r="F376" t="s">
        <v>85</v>
      </c>
      <c r="G376" t="s">
        <v>65</v>
      </c>
      <c r="H376" t="s">
        <v>65</v>
      </c>
      <c r="I376" t="s">
        <v>65</v>
      </c>
      <c r="J376" t="s">
        <v>65</v>
      </c>
      <c r="K376" t="s">
        <v>65</v>
      </c>
      <c r="L376" t="s">
        <v>65</v>
      </c>
      <c r="M376" t="s">
        <v>65</v>
      </c>
      <c r="N376" t="s">
        <v>65</v>
      </c>
      <c r="O376" t="s">
        <v>65</v>
      </c>
      <c r="P376">
        <v>5043</v>
      </c>
      <c r="Q376" t="s">
        <v>62</v>
      </c>
      <c r="R376" t="s">
        <v>63</v>
      </c>
      <c r="S376" t="s">
        <v>64</v>
      </c>
      <c r="T376" t="s">
        <v>69</v>
      </c>
      <c r="U376" t="s">
        <v>70</v>
      </c>
      <c r="V376">
        <v>4030110</v>
      </c>
      <c r="W376">
        <v>45.908572999999997</v>
      </c>
      <c r="X376">
        <v>-87.213747999999995</v>
      </c>
      <c r="Y376" t="s">
        <v>71</v>
      </c>
      <c r="Z376">
        <v>26</v>
      </c>
      <c r="AA376" t="s">
        <v>7</v>
      </c>
      <c r="AB376" t="s">
        <v>8</v>
      </c>
      <c r="AC376">
        <v>4059000</v>
      </c>
    </row>
    <row r="377" spans="1:29" x14ac:dyDescent="0.3">
      <c r="A377" s="2">
        <v>29067</v>
      </c>
      <c r="B377" t="s">
        <v>64</v>
      </c>
      <c r="C377" t="s">
        <v>84</v>
      </c>
      <c r="D377" t="s">
        <v>78</v>
      </c>
      <c r="E377">
        <v>0.02</v>
      </c>
      <c r="F377" t="s">
        <v>85</v>
      </c>
      <c r="G377" t="s">
        <v>65</v>
      </c>
      <c r="H377" t="s">
        <v>65</v>
      </c>
      <c r="I377" t="s">
        <v>65</v>
      </c>
      <c r="J377" t="s">
        <v>65</v>
      </c>
      <c r="K377" t="s">
        <v>65</v>
      </c>
      <c r="L377" t="s">
        <v>65</v>
      </c>
      <c r="M377" t="s">
        <v>65</v>
      </c>
      <c r="N377" t="s">
        <v>65</v>
      </c>
      <c r="O377" t="s">
        <v>65</v>
      </c>
      <c r="P377">
        <v>5044</v>
      </c>
      <c r="Q377" t="s">
        <v>62</v>
      </c>
      <c r="R377" t="s">
        <v>63</v>
      </c>
      <c r="S377" t="s">
        <v>64</v>
      </c>
      <c r="T377" t="s">
        <v>69</v>
      </c>
      <c r="U377" t="s">
        <v>70</v>
      </c>
      <c r="V377">
        <v>4030110</v>
      </c>
      <c r="W377">
        <v>45.908572999999997</v>
      </c>
      <c r="X377">
        <v>-87.213747999999995</v>
      </c>
      <c r="Y377" t="s">
        <v>71</v>
      </c>
      <c r="Z377">
        <v>26</v>
      </c>
      <c r="AA377" t="s">
        <v>7</v>
      </c>
      <c r="AB377" t="s">
        <v>8</v>
      </c>
      <c r="AC377">
        <v>4059000</v>
      </c>
    </row>
    <row r="378" spans="1:29" x14ac:dyDescent="0.3">
      <c r="A378" s="2">
        <v>29067</v>
      </c>
      <c r="B378" t="s">
        <v>64</v>
      </c>
      <c r="C378" t="s">
        <v>84</v>
      </c>
      <c r="D378" t="s">
        <v>78</v>
      </c>
      <c r="E378">
        <v>0.06</v>
      </c>
      <c r="F378" t="s">
        <v>94</v>
      </c>
      <c r="G378" t="s">
        <v>65</v>
      </c>
      <c r="H378" t="s">
        <v>65</v>
      </c>
      <c r="I378" t="s">
        <v>65</v>
      </c>
      <c r="J378" t="s">
        <v>65</v>
      </c>
      <c r="K378" t="s">
        <v>65</v>
      </c>
      <c r="L378" t="s">
        <v>65</v>
      </c>
      <c r="M378" t="s">
        <v>65</v>
      </c>
      <c r="N378" t="s">
        <v>65</v>
      </c>
      <c r="O378" t="s">
        <v>65</v>
      </c>
      <c r="P378">
        <v>5045</v>
      </c>
      <c r="Q378" t="s">
        <v>62</v>
      </c>
      <c r="R378" t="s">
        <v>63</v>
      </c>
      <c r="S378" t="s">
        <v>64</v>
      </c>
      <c r="T378" t="s">
        <v>69</v>
      </c>
      <c r="U378" t="s">
        <v>70</v>
      </c>
      <c r="V378">
        <v>4030110</v>
      </c>
      <c r="W378">
        <v>45.908572999999997</v>
      </c>
      <c r="X378">
        <v>-87.213747999999995</v>
      </c>
      <c r="Y378" t="s">
        <v>71</v>
      </c>
      <c r="Z378">
        <v>26</v>
      </c>
      <c r="AA378" t="s">
        <v>7</v>
      </c>
      <c r="AB378" t="s">
        <v>8</v>
      </c>
      <c r="AC378">
        <v>4059000</v>
      </c>
    </row>
    <row r="379" spans="1:29" hidden="1" x14ac:dyDescent="0.3">
      <c r="A379" s="2">
        <v>29089</v>
      </c>
      <c r="B379" t="s">
        <v>64</v>
      </c>
      <c r="C379" t="s">
        <v>82</v>
      </c>
      <c r="D379" t="s">
        <v>78</v>
      </c>
      <c r="E379">
        <v>0.53</v>
      </c>
      <c r="F379" t="s">
        <v>72</v>
      </c>
      <c r="G379" t="s">
        <v>65</v>
      </c>
      <c r="H379" t="s">
        <v>65</v>
      </c>
      <c r="I379" t="s">
        <v>65</v>
      </c>
      <c r="J379" t="s">
        <v>65</v>
      </c>
      <c r="K379" t="s">
        <v>65</v>
      </c>
      <c r="L379" t="s">
        <v>65</v>
      </c>
      <c r="M379" t="s">
        <v>65</v>
      </c>
      <c r="N379" t="s">
        <v>65</v>
      </c>
      <c r="O379" t="s">
        <v>65</v>
      </c>
      <c r="P379">
        <v>5812</v>
      </c>
      <c r="Q379" t="s">
        <v>62</v>
      </c>
      <c r="R379" t="s">
        <v>63</v>
      </c>
      <c r="S379" t="s">
        <v>64</v>
      </c>
      <c r="T379" t="s">
        <v>69</v>
      </c>
      <c r="U379" t="s">
        <v>70</v>
      </c>
      <c r="V379">
        <v>4030110</v>
      </c>
      <c r="W379">
        <v>45.908572999999997</v>
      </c>
      <c r="X379">
        <v>-87.213747999999995</v>
      </c>
      <c r="Y379" t="s">
        <v>71</v>
      </c>
      <c r="Z379">
        <v>26</v>
      </c>
      <c r="AA379" t="s">
        <v>7</v>
      </c>
      <c r="AB379" t="s">
        <v>8</v>
      </c>
      <c r="AC379">
        <v>4059000</v>
      </c>
    </row>
    <row r="380" spans="1:29" hidden="1" x14ac:dyDescent="0.3">
      <c r="A380" s="2">
        <v>29089</v>
      </c>
      <c r="B380" t="s">
        <v>64</v>
      </c>
      <c r="C380" t="s">
        <v>86</v>
      </c>
      <c r="D380" t="s">
        <v>78</v>
      </c>
      <c r="E380">
        <v>0.01</v>
      </c>
      <c r="F380" t="s">
        <v>87</v>
      </c>
      <c r="G380" t="s">
        <v>65</v>
      </c>
      <c r="H380" t="s">
        <v>65</v>
      </c>
      <c r="I380" t="s">
        <v>65</v>
      </c>
      <c r="J380" t="s">
        <v>65</v>
      </c>
      <c r="K380" t="s">
        <v>65</v>
      </c>
      <c r="L380" t="s">
        <v>65</v>
      </c>
      <c r="M380" t="s">
        <v>65</v>
      </c>
      <c r="N380" t="s">
        <v>65</v>
      </c>
      <c r="O380" t="s">
        <v>65</v>
      </c>
      <c r="P380">
        <v>5813</v>
      </c>
      <c r="Q380" t="s">
        <v>62</v>
      </c>
      <c r="R380" t="s">
        <v>63</v>
      </c>
      <c r="S380" t="s">
        <v>64</v>
      </c>
      <c r="T380" t="s">
        <v>69</v>
      </c>
      <c r="U380" t="s">
        <v>70</v>
      </c>
      <c r="V380">
        <v>4030110</v>
      </c>
      <c r="W380">
        <v>45.908572999999997</v>
      </c>
      <c r="X380">
        <v>-87.213747999999995</v>
      </c>
      <c r="Y380" t="s">
        <v>71</v>
      </c>
      <c r="Z380">
        <v>26</v>
      </c>
      <c r="AA380" t="s">
        <v>7</v>
      </c>
      <c r="AB380" t="s">
        <v>8</v>
      </c>
      <c r="AC380">
        <v>4059000</v>
      </c>
    </row>
    <row r="381" spans="1:29" hidden="1" x14ac:dyDescent="0.3">
      <c r="A381" s="2">
        <v>29089</v>
      </c>
      <c r="B381" t="s">
        <v>64</v>
      </c>
      <c r="C381" t="s">
        <v>86</v>
      </c>
      <c r="D381" t="s">
        <v>78</v>
      </c>
      <c r="E381">
        <v>0.01</v>
      </c>
      <c r="F381" t="s">
        <v>72</v>
      </c>
      <c r="G381" t="s">
        <v>65</v>
      </c>
      <c r="H381" t="s">
        <v>65</v>
      </c>
      <c r="I381" t="s">
        <v>65</v>
      </c>
      <c r="J381" t="s">
        <v>65</v>
      </c>
      <c r="K381" t="s">
        <v>65</v>
      </c>
      <c r="L381" t="s">
        <v>65</v>
      </c>
      <c r="M381" t="s">
        <v>65</v>
      </c>
      <c r="N381" t="s">
        <v>65</v>
      </c>
      <c r="O381" t="s">
        <v>65</v>
      </c>
      <c r="P381">
        <v>5814</v>
      </c>
      <c r="Q381" t="s">
        <v>62</v>
      </c>
      <c r="R381" t="s">
        <v>63</v>
      </c>
      <c r="S381" t="s">
        <v>64</v>
      </c>
      <c r="T381" t="s">
        <v>69</v>
      </c>
      <c r="U381" t="s">
        <v>70</v>
      </c>
      <c r="V381">
        <v>4030110</v>
      </c>
      <c r="W381">
        <v>45.908572999999997</v>
      </c>
      <c r="X381">
        <v>-87.213747999999995</v>
      </c>
      <c r="Y381" t="s">
        <v>71</v>
      </c>
      <c r="Z381">
        <v>26</v>
      </c>
      <c r="AA381" t="s">
        <v>7</v>
      </c>
      <c r="AB381" t="s">
        <v>8</v>
      </c>
      <c r="AC381">
        <v>4059000</v>
      </c>
    </row>
    <row r="382" spans="1:29" hidden="1" x14ac:dyDescent="0.3">
      <c r="A382" s="2">
        <v>29089</v>
      </c>
      <c r="B382" t="s">
        <v>64</v>
      </c>
      <c r="C382" t="s">
        <v>83</v>
      </c>
      <c r="D382" t="s">
        <v>78</v>
      </c>
      <c r="E382">
        <v>0.1</v>
      </c>
      <c r="F382" t="s">
        <v>72</v>
      </c>
      <c r="G382" t="s">
        <v>65</v>
      </c>
      <c r="H382" t="s">
        <v>65</v>
      </c>
      <c r="I382" t="s">
        <v>65</v>
      </c>
      <c r="J382" t="s">
        <v>65</v>
      </c>
      <c r="K382" t="s">
        <v>65</v>
      </c>
      <c r="L382" t="s">
        <v>65</v>
      </c>
      <c r="M382" t="s">
        <v>65</v>
      </c>
      <c r="N382" t="s">
        <v>65</v>
      </c>
      <c r="O382" t="s">
        <v>65</v>
      </c>
      <c r="P382">
        <v>5815</v>
      </c>
      <c r="Q382" t="s">
        <v>62</v>
      </c>
      <c r="R382" t="s">
        <v>63</v>
      </c>
      <c r="S382" t="s">
        <v>64</v>
      </c>
      <c r="T382" t="s">
        <v>69</v>
      </c>
      <c r="U382" t="s">
        <v>70</v>
      </c>
      <c r="V382">
        <v>4030110</v>
      </c>
      <c r="W382">
        <v>45.908572999999997</v>
      </c>
      <c r="X382">
        <v>-87.213747999999995</v>
      </c>
      <c r="Y382" t="s">
        <v>71</v>
      </c>
      <c r="Z382">
        <v>26</v>
      </c>
      <c r="AA382" t="s">
        <v>7</v>
      </c>
      <c r="AB382" t="s">
        <v>8</v>
      </c>
      <c r="AC382">
        <v>4059000</v>
      </c>
    </row>
    <row r="383" spans="1:29" hidden="1" x14ac:dyDescent="0.3">
      <c r="A383" s="2">
        <v>29089</v>
      </c>
      <c r="B383" t="s">
        <v>64</v>
      </c>
      <c r="C383" t="s">
        <v>88</v>
      </c>
      <c r="D383" t="s">
        <v>78</v>
      </c>
      <c r="E383">
        <v>0.52</v>
      </c>
      <c r="F383" t="s">
        <v>68</v>
      </c>
      <c r="G383" t="s">
        <v>65</v>
      </c>
      <c r="H383" t="s">
        <v>65</v>
      </c>
      <c r="I383" t="s">
        <v>65</v>
      </c>
      <c r="J383" t="s">
        <v>65</v>
      </c>
      <c r="K383" t="s">
        <v>65</v>
      </c>
      <c r="L383" t="s">
        <v>65</v>
      </c>
      <c r="M383" t="s">
        <v>65</v>
      </c>
      <c r="N383" t="s">
        <v>65</v>
      </c>
      <c r="O383" t="s">
        <v>65</v>
      </c>
      <c r="P383">
        <v>5816</v>
      </c>
      <c r="Q383" t="s">
        <v>62</v>
      </c>
      <c r="R383" t="s">
        <v>63</v>
      </c>
      <c r="S383" t="s">
        <v>64</v>
      </c>
      <c r="T383" t="s">
        <v>69</v>
      </c>
      <c r="U383" t="s">
        <v>70</v>
      </c>
      <c r="V383">
        <v>4030110</v>
      </c>
      <c r="W383">
        <v>45.908572999999997</v>
      </c>
      <c r="X383">
        <v>-87.213747999999995</v>
      </c>
      <c r="Y383" t="s">
        <v>71</v>
      </c>
      <c r="Z383">
        <v>26</v>
      </c>
      <c r="AA383" t="s">
        <v>7</v>
      </c>
      <c r="AB383" t="s">
        <v>8</v>
      </c>
      <c r="AC383">
        <v>4059000</v>
      </c>
    </row>
    <row r="384" spans="1:29" hidden="1" x14ac:dyDescent="0.3">
      <c r="A384" s="2">
        <v>29089</v>
      </c>
      <c r="B384" t="s">
        <v>64</v>
      </c>
      <c r="C384" t="s">
        <v>77</v>
      </c>
      <c r="D384" t="s">
        <v>78</v>
      </c>
      <c r="E384">
        <v>0.63</v>
      </c>
      <c r="F384" t="s">
        <v>68</v>
      </c>
      <c r="G384" t="s">
        <v>65</v>
      </c>
      <c r="H384" t="s">
        <v>65</v>
      </c>
      <c r="I384" t="s">
        <v>65</v>
      </c>
      <c r="J384" t="s">
        <v>65</v>
      </c>
      <c r="K384" t="s">
        <v>65</v>
      </c>
      <c r="L384" t="s">
        <v>65</v>
      </c>
      <c r="M384" t="s">
        <v>65</v>
      </c>
      <c r="N384" t="s">
        <v>65</v>
      </c>
      <c r="O384" t="s">
        <v>65</v>
      </c>
      <c r="P384">
        <v>5817</v>
      </c>
      <c r="Q384" t="s">
        <v>62</v>
      </c>
      <c r="R384" t="s">
        <v>63</v>
      </c>
      <c r="S384" t="s">
        <v>64</v>
      </c>
      <c r="T384" t="s">
        <v>69</v>
      </c>
      <c r="U384" t="s">
        <v>70</v>
      </c>
      <c r="V384">
        <v>4030110</v>
      </c>
      <c r="W384">
        <v>45.908572999999997</v>
      </c>
      <c r="X384">
        <v>-87.213747999999995</v>
      </c>
      <c r="Y384" t="s">
        <v>71</v>
      </c>
      <c r="Z384">
        <v>26</v>
      </c>
      <c r="AA384" t="s">
        <v>7</v>
      </c>
      <c r="AB384" t="s">
        <v>8</v>
      </c>
      <c r="AC384">
        <v>4059000</v>
      </c>
    </row>
    <row r="385" spans="1:29" hidden="1" x14ac:dyDescent="0.3">
      <c r="A385" s="2">
        <v>29089</v>
      </c>
      <c r="B385" t="s">
        <v>64</v>
      </c>
      <c r="C385" t="s">
        <v>77</v>
      </c>
      <c r="D385" t="s">
        <v>78</v>
      </c>
      <c r="E385">
        <v>2.8</v>
      </c>
      <c r="F385" t="s">
        <v>81</v>
      </c>
      <c r="G385" t="s">
        <v>65</v>
      </c>
      <c r="H385" t="s">
        <v>65</v>
      </c>
      <c r="I385" t="s">
        <v>65</v>
      </c>
      <c r="J385" t="s">
        <v>65</v>
      </c>
      <c r="K385" t="s">
        <v>65</v>
      </c>
      <c r="L385" t="s">
        <v>65</v>
      </c>
      <c r="M385" t="s">
        <v>65</v>
      </c>
      <c r="N385" t="s">
        <v>65</v>
      </c>
      <c r="O385" t="s">
        <v>65</v>
      </c>
      <c r="P385">
        <v>5818</v>
      </c>
      <c r="Q385" t="s">
        <v>62</v>
      </c>
      <c r="R385" t="s">
        <v>63</v>
      </c>
      <c r="S385" t="s">
        <v>64</v>
      </c>
      <c r="T385" t="s">
        <v>69</v>
      </c>
      <c r="U385" t="s">
        <v>70</v>
      </c>
      <c r="V385">
        <v>4030110</v>
      </c>
      <c r="W385">
        <v>45.908572999999997</v>
      </c>
      <c r="X385">
        <v>-87.213747999999995</v>
      </c>
      <c r="Y385" t="s">
        <v>71</v>
      </c>
      <c r="Z385">
        <v>26</v>
      </c>
      <c r="AA385" t="s">
        <v>7</v>
      </c>
      <c r="AB385" t="s">
        <v>8</v>
      </c>
      <c r="AC385">
        <v>4059000</v>
      </c>
    </row>
    <row r="386" spans="1:29" x14ac:dyDescent="0.3">
      <c r="A386" s="2">
        <v>29089</v>
      </c>
      <c r="B386" t="s">
        <v>64</v>
      </c>
      <c r="C386" t="s">
        <v>84</v>
      </c>
      <c r="D386" t="s">
        <v>78</v>
      </c>
      <c r="E386">
        <v>0.01</v>
      </c>
      <c r="F386" t="s">
        <v>85</v>
      </c>
      <c r="G386" t="s">
        <v>65</v>
      </c>
      <c r="H386" t="s">
        <v>65</v>
      </c>
      <c r="I386" t="s">
        <v>65</v>
      </c>
      <c r="J386" t="s">
        <v>65</v>
      </c>
      <c r="K386" t="s">
        <v>65</v>
      </c>
      <c r="L386" t="s">
        <v>65</v>
      </c>
      <c r="M386" t="s">
        <v>65</v>
      </c>
      <c r="N386" t="s">
        <v>65</v>
      </c>
      <c r="O386" t="s">
        <v>65</v>
      </c>
      <c r="P386">
        <v>5844</v>
      </c>
      <c r="Q386" t="s">
        <v>62</v>
      </c>
      <c r="R386" t="s">
        <v>63</v>
      </c>
      <c r="S386" t="s">
        <v>64</v>
      </c>
      <c r="T386" t="s">
        <v>69</v>
      </c>
      <c r="U386" t="s">
        <v>70</v>
      </c>
      <c r="V386">
        <v>4030110</v>
      </c>
      <c r="W386">
        <v>45.908572999999997</v>
      </c>
      <c r="X386">
        <v>-87.213747999999995</v>
      </c>
      <c r="Y386" t="s">
        <v>71</v>
      </c>
      <c r="Z386">
        <v>26</v>
      </c>
      <c r="AA386" t="s">
        <v>7</v>
      </c>
      <c r="AB386" t="s">
        <v>8</v>
      </c>
      <c r="AC386">
        <v>4059000</v>
      </c>
    </row>
    <row r="387" spans="1:29" x14ac:dyDescent="0.3">
      <c r="A387" s="2">
        <v>29089</v>
      </c>
      <c r="B387" t="s">
        <v>64</v>
      </c>
      <c r="C387" t="s">
        <v>84</v>
      </c>
      <c r="D387" t="s">
        <v>78</v>
      </c>
      <c r="E387">
        <v>0.03</v>
      </c>
      <c r="F387" t="s">
        <v>94</v>
      </c>
      <c r="G387" t="s">
        <v>65</v>
      </c>
      <c r="H387" t="s">
        <v>65</v>
      </c>
      <c r="I387" t="s">
        <v>65</v>
      </c>
      <c r="J387" t="s">
        <v>65</v>
      </c>
      <c r="K387" t="s">
        <v>65</v>
      </c>
      <c r="L387" t="s">
        <v>65</v>
      </c>
      <c r="M387" t="s">
        <v>65</v>
      </c>
      <c r="N387" t="s">
        <v>65</v>
      </c>
      <c r="O387" t="s">
        <v>65</v>
      </c>
      <c r="P387">
        <v>5862</v>
      </c>
      <c r="Q387" t="s">
        <v>62</v>
      </c>
      <c r="R387" t="s">
        <v>63</v>
      </c>
      <c r="S387" t="s">
        <v>64</v>
      </c>
      <c r="T387" t="s">
        <v>69</v>
      </c>
      <c r="U387" t="s">
        <v>70</v>
      </c>
      <c r="V387">
        <v>4030110</v>
      </c>
      <c r="W387">
        <v>45.908572999999997</v>
      </c>
      <c r="X387">
        <v>-87.213747999999995</v>
      </c>
      <c r="Y387" t="s">
        <v>71</v>
      </c>
      <c r="Z387">
        <v>26</v>
      </c>
      <c r="AA387" t="s">
        <v>7</v>
      </c>
      <c r="AB387" t="s">
        <v>8</v>
      </c>
      <c r="AC387">
        <v>4059000</v>
      </c>
    </row>
    <row r="388" spans="1:29" hidden="1" x14ac:dyDescent="0.3">
      <c r="A388" s="2">
        <v>29124</v>
      </c>
      <c r="B388" t="s">
        <v>64</v>
      </c>
      <c r="C388" t="s">
        <v>82</v>
      </c>
      <c r="D388" t="s">
        <v>78</v>
      </c>
      <c r="E388">
        <v>0.38</v>
      </c>
      <c r="F388" t="s">
        <v>72</v>
      </c>
      <c r="G388" t="s">
        <v>65</v>
      </c>
      <c r="H388" t="s">
        <v>65</v>
      </c>
      <c r="I388" t="s">
        <v>65</v>
      </c>
      <c r="J388" t="s">
        <v>65</v>
      </c>
      <c r="K388" t="s">
        <v>65</v>
      </c>
      <c r="L388" t="s">
        <v>65</v>
      </c>
      <c r="M388" t="s">
        <v>65</v>
      </c>
      <c r="N388" t="s">
        <v>65</v>
      </c>
      <c r="O388" t="s">
        <v>65</v>
      </c>
      <c r="P388">
        <v>5851</v>
      </c>
      <c r="Q388" t="s">
        <v>62</v>
      </c>
      <c r="R388" t="s">
        <v>63</v>
      </c>
      <c r="S388" t="s">
        <v>64</v>
      </c>
      <c r="T388" t="s">
        <v>69</v>
      </c>
      <c r="U388" t="s">
        <v>70</v>
      </c>
      <c r="V388">
        <v>4030110</v>
      </c>
      <c r="W388">
        <v>45.908572999999997</v>
      </c>
      <c r="X388">
        <v>-87.213747999999995</v>
      </c>
      <c r="Y388" t="s">
        <v>71</v>
      </c>
      <c r="Z388">
        <v>26</v>
      </c>
      <c r="AA388" t="s">
        <v>7</v>
      </c>
      <c r="AB388" t="s">
        <v>8</v>
      </c>
      <c r="AC388">
        <v>4059000</v>
      </c>
    </row>
    <row r="389" spans="1:29" hidden="1" x14ac:dyDescent="0.3">
      <c r="A389" s="2">
        <v>29124</v>
      </c>
      <c r="B389" t="s">
        <v>64</v>
      </c>
      <c r="C389" t="s">
        <v>86</v>
      </c>
      <c r="D389" t="s">
        <v>78</v>
      </c>
      <c r="E389">
        <v>0.02</v>
      </c>
      <c r="F389" t="s">
        <v>87</v>
      </c>
      <c r="G389" t="s">
        <v>65</v>
      </c>
      <c r="H389" t="s">
        <v>65</v>
      </c>
      <c r="I389" t="s">
        <v>65</v>
      </c>
      <c r="J389" t="s">
        <v>65</v>
      </c>
      <c r="K389" t="s">
        <v>65</v>
      </c>
      <c r="L389" t="s">
        <v>65</v>
      </c>
      <c r="M389" t="s">
        <v>65</v>
      </c>
      <c r="N389" t="s">
        <v>65</v>
      </c>
      <c r="O389" t="s">
        <v>65</v>
      </c>
      <c r="P389">
        <v>5852</v>
      </c>
      <c r="Q389" t="s">
        <v>62</v>
      </c>
      <c r="R389" t="s">
        <v>63</v>
      </c>
      <c r="S389" t="s">
        <v>64</v>
      </c>
      <c r="T389" t="s">
        <v>69</v>
      </c>
      <c r="U389" t="s">
        <v>70</v>
      </c>
      <c r="V389">
        <v>4030110</v>
      </c>
      <c r="W389">
        <v>45.908572999999997</v>
      </c>
      <c r="X389">
        <v>-87.213747999999995</v>
      </c>
      <c r="Y389" t="s">
        <v>71</v>
      </c>
      <c r="Z389">
        <v>26</v>
      </c>
      <c r="AA389" t="s">
        <v>7</v>
      </c>
      <c r="AB389" t="s">
        <v>8</v>
      </c>
      <c r="AC389">
        <v>4059000</v>
      </c>
    </row>
    <row r="390" spans="1:29" hidden="1" x14ac:dyDescent="0.3">
      <c r="A390" s="2">
        <v>29124</v>
      </c>
      <c r="B390" t="s">
        <v>64</v>
      </c>
      <c r="C390" t="s">
        <v>86</v>
      </c>
      <c r="D390" t="s">
        <v>78</v>
      </c>
      <c r="E390">
        <v>0.02</v>
      </c>
      <c r="F390" t="s">
        <v>72</v>
      </c>
      <c r="G390" t="s">
        <v>65</v>
      </c>
      <c r="H390" t="s">
        <v>65</v>
      </c>
      <c r="I390" t="s">
        <v>65</v>
      </c>
      <c r="J390" t="s">
        <v>65</v>
      </c>
      <c r="K390" t="s">
        <v>65</v>
      </c>
      <c r="L390" t="s">
        <v>65</v>
      </c>
      <c r="M390" t="s">
        <v>65</v>
      </c>
      <c r="N390" t="s">
        <v>65</v>
      </c>
      <c r="O390" t="s">
        <v>65</v>
      </c>
      <c r="P390">
        <v>5853</v>
      </c>
      <c r="Q390" t="s">
        <v>62</v>
      </c>
      <c r="R390" t="s">
        <v>63</v>
      </c>
      <c r="S390" t="s">
        <v>64</v>
      </c>
      <c r="T390" t="s">
        <v>69</v>
      </c>
      <c r="U390" t="s">
        <v>70</v>
      </c>
      <c r="V390">
        <v>4030110</v>
      </c>
      <c r="W390">
        <v>45.908572999999997</v>
      </c>
      <c r="X390">
        <v>-87.213747999999995</v>
      </c>
      <c r="Y390" t="s">
        <v>71</v>
      </c>
      <c r="Z390">
        <v>26</v>
      </c>
      <c r="AA390" t="s">
        <v>7</v>
      </c>
      <c r="AB390" t="s">
        <v>8</v>
      </c>
      <c r="AC390">
        <v>4059000</v>
      </c>
    </row>
    <row r="391" spans="1:29" hidden="1" x14ac:dyDescent="0.3">
      <c r="A391" s="2">
        <v>29124</v>
      </c>
      <c r="B391" t="s">
        <v>64</v>
      </c>
      <c r="C391" t="s">
        <v>83</v>
      </c>
      <c r="D391" t="s">
        <v>67</v>
      </c>
      <c r="E391">
        <v>0.06</v>
      </c>
      <c r="F391" t="s">
        <v>72</v>
      </c>
      <c r="G391" t="s">
        <v>65</v>
      </c>
      <c r="H391" t="s">
        <v>65</v>
      </c>
      <c r="I391" t="s">
        <v>65</v>
      </c>
      <c r="J391" t="s">
        <v>65</v>
      </c>
      <c r="K391" t="s">
        <v>65</v>
      </c>
      <c r="L391" t="s">
        <v>65</v>
      </c>
      <c r="M391" t="s">
        <v>65</v>
      </c>
      <c r="N391" t="s">
        <v>65</v>
      </c>
      <c r="O391" t="s">
        <v>65</v>
      </c>
      <c r="P391">
        <v>5854</v>
      </c>
      <c r="Q391" t="s">
        <v>62</v>
      </c>
      <c r="R391" t="s">
        <v>63</v>
      </c>
      <c r="S391" t="s">
        <v>64</v>
      </c>
      <c r="T391" t="s">
        <v>69</v>
      </c>
      <c r="U391" t="s">
        <v>70</v>
      </c>
      <c r="V391">
        <v>4030110</v>
      </c>
      <c r="W391">
        <v>45.908572999999997</v>
      </c>
      <c r="X391">
        <v>-87.213747999999995</v>
      </c>
      <c r="Y391" t="s">
        <v>71</v>
      </c>
      <c r="Z391">
        <v>26</v>
      </c>
      <c r="AA391" t="s">
        <v>7</v>
      </c>
      <c r="AB391" t="s">
        <v>8</v>
      </c>
      <c r="AC391">
        <v>4059000</v>
      </c>
    </row>
    <row r="392" spans="1:29" hidden="1" x14ac:dyDescent="0.3">
      <c r="A392" s="2">
        <v>29124</v>
      </c>
      <c r="B392" t="s">
        <v>64</v>
      </c>
      <c r="C392" t="s">
        <v>83</v>
      </c>
      <c r="D392" t="s">
        <v>78</v>
      </c>
      <c r="E392">
        <v>0.05</v>
      </c>
      <c r="F392" t="s">
        <v>72</v>
      </c>
      <c r="G392" t="s">
        <v>65</v>
      </c>
      <c r="H392" t="s">
        <v>65</v>
      </c>
      <c r="I392" t="s">
        <v>65</v>
      </c>
      <c r="J392" t="s">
        <v>65</v>
      </c>
      <c r="K392" t="s">
        <v>65</v>
      </c>
      <c r="L392" t="s">
        <v>65</v>
      </c>
      <c r="M392" t="s">
        <v>65</v>
      </c>
      <c r="N392" t="s">
        <v>65</v>
      </c>
      <c r="O392" t="s">
        <v>65</v>
      </c>
      <c r="P392">
        <v>5855</v>
      </c>
      <c r="Q392" t="s">
        <v>62</v>
      </c>
      <c r="R392" t="s">
        <v>63</v>
      </c>
      <c r="S392" t="s">
        <v>64</v>
      </c>
      <c r="T392" t="s">
        <v>69</v>
      </c>
      <c r="U392" t="s">
        <v>70</v>
      </c>
      <c r="V392">
        <v>4030110</v>
      </c>
      <c r="W392">
        <v>45.908572999999997</v>
      </c>
      <c r="X392">
        <v>-87.213747999999995</v>
      </c>
      <c r="Y392" t="s">
        <v>71</v>
      </c>
      <c r="Z392">
        <v>26</v>
      </c>
      <c r="AA392" t="s">
        <v>7</v>
      </c>
      <c r="AB392" t="s">
        <v>8</v>
      </c>
      <c r="AC392">
        <v>4059000</v>
      </c>
    </row>
    <row r="393" spans="1:29" hidden="1" x14ac:dyDescent="0.3">
      <c r="A393" s="2">
        <v>29124</v>
      </c>
      <c r="B393" t="s">
        <v>64</v>
      </c>
      <c r="C393" t="s">
        <v>88</v>
      </c>
      <c r="D393" t="s">
        <v>78</v>
      </c>
      <c r="E393">
        <v>0.36</v>
      </c>
      <c r="F393" t="s">
        <v>68</v>
      </c>
      <c r="G393" t="s">
        <v>65</v>
      </c>
      <c r="H393" t="s">
        <v>65</v>
      </c>
      <c r="I393" t="s">
        <v>65</v>
      </c>
      <c r="J393" t="s">
        <v>65</v>
      </c>
      <c r="K393" t="s">
        <v>65</v>
      </c>
      <c r="L393" t="s">
        <v>65</v>
      </c>
      <c r="M393" t="s">
        <v>65</v>
      </c>
      <c r="N393" t="s">
        <v>65</v>
      </c>
      <c r="O393" t="s">
        <v>65</v>
      </c>
      <c r="P393">
        <v>5856</v>
      </c>
      <c r="Q393" t="s">
        <v>62</v>
      </c>
      <c r="R393" t="s">
        <v>63</v>
      </c>
      <c r="S393" t="s">
        <v>64</v>
      </c>
      <c r="T393" t="s">
        <v>69</v>
      </c>
      <c r="U393" t="s">
        <v>70</v>
      </c>
      <c r="V393">
        <v>4030110</v>
      </c>
      <c r="W393">
        <v>45.908572999999997</v>
      </c>
      <c r="X393">
        <v>-87.213747999999995</v>
      </c>
      <c r="Y393" t="s">
        <v>71</v>
      </c>
      <c r="Z393">
        <v>26</v>
      </c>
      <c r="AA393" t="s">
        <v>7</v>
      </c>
      <c r="AB393" t="s">
        <v>8</v>
      </c>
      <c r="AC393">
        <v>4059000</v>
      </c>
    </row>
    <row r="394" spans="1:29" hidden="1" x14ac:dyDescent="0.3">
      <c r="A394" s="2">
        <v>29124</v>
      </c>
      <c r="B394" t="s">
        <v>64</v>
      </c>
      <c r="C394" t="s">
        <v>77</v>
      </c>
      <c r="D394" t="s">
        <v>78</v>
      </c>
      <c r="E394">
        <v>0.43</v>
      </c>
      <c r="F394" t="s">
        <v>68</v>
      </c>
      <c r="G394" t="s">
        <v>65</v>
      </c>
      <c r="H394" t="s">
        <v>65</v>
      </c>
      <c r="I394" t="s">
        <v>65</v>
      </c>
      <c r="J394" t="s">
        <v>65</v>
      </c>
      <c r="K394" t="s">
        <v>65</v>
      </c>
      <c r="L394" t="s">
        <v>65</v>
      </c>
      <c r="M394" t="s">
        <v>65</v>
      </c>
      <c r="N394" t="s">
        <v>65</v>
      </c>
      <c r="O394" t="s">
        <v>65</v>
      </c>
      <c r="P394">
        <v>5857</v>
      </c>
      <c r="Q394" t="s">
        <v>62</v>
      </c>
      <c r="R394" t="s">
        <v>63</v>
      </c>
      <c r="S394" t="s">
        <v>64</v>
      </c>
      <c r="T394" t="s">
        <v>69</v>
      </c>
      <c r="U394" t="s">
        <v>70</v>
      </c>
      <c r="V394">
        <v>4030110</v>
      </c>
      <c r="W394">
        <v>45.908572999999997</v>
      </c>
      <c r="X394">
        <v>-87.213747999999995</v>
      </c>
      <c r="Y394" t="s">
        <v>71</v>
      </c>
      <c r="Z394">
        <v>26</v>
      </c>
      <c r="AA394" t="s">
        <v>7</v>
      </c>
      <c r="AB394" t="s">
        <v>8</v>
      </c>
      <c r="AC394">
        <v>4059000</v>
      </c>
    </row>
    <row r="395" spans="1:29" hidden="1" x14ac:dyDescent="0.3">
      <c r="A395" s="2">
        <v>29124</v>
      </c>
      <c r="B395" t="s">
        <v>64</v>
      </c>
      <c r="C395" t="s">
        <v>77</v>
      </c>
      <c r="D395" t="s">
        <v>78</v>
      </c>
      <c r="E395">
        <v>1.9</v>
      </c>
      <c r="F395" t="s">
        <v>81</v>
      </c>
      <c r="G395" t="s">
        <v>65</v>
      </c>
      <c r="H395" t="s">
        <v>65</v>
      </c>
      <c r="I395" t="s">
        <v>65</v>
      </c>
      <c r="J395" t="s">
        <v>65</v>
      </c>
      <c r="K395" t="s">
        <v>65</v>
      </c>
      <c r="L395" t="s">
        <v>65</v>
      </c>
      <c r="M395" t="s">
        <v>65</v>
      </c>
      <c r="N395" t="s">
        <v>65</v>
      </c>
      <c r="O395" t="s">
        <v>65</v>
      </c>
      <c r="P395">
        <v>5858</v>
      </c>
      <c r="Q395" t="s">
        <v>62</v>
      </c>
      <c r="R395" t="s">
        <v>63</v>
      </c>
      <c r="S395" t="s">
        <v>64</v>
      </c>
      <c r="T395" t="s">
        <v>69</v>
      </c>
      <c r="U395" t="s">
        <v>70</v>
      </c>
      <c r="V395">
        <v>4030110</v>
      </c>
      <c r="W395">
        <v>45.908572999999997</v>
      </c>
      <c r="X395">
        <v>-87.213747999999995</v>
      </c>
      <c r="Y395" t="s">
        <v>71</v>
      </c>
      <c r="Z395">
        <v>26</v>
      </c>
      <c r="AA395" t="s">
        <v>7</v>
      </c>
      <c r="AB395" t="s">
        <v>8</v>
      </c>
      <c r="AC395">
        <v>4059000</v>
      </c>
    </row>
    <row r="396" spans="1:29" x14ac:dyDescent="0.3">
      <c r="A396" s="2">
        <v>29124</v>
      </c>
      <c r="B396" t="s">
        <v>64</v>
      </c>
      <c r="C396" t="s">
        <v>84</v>
      </c>
      <c r="D396" t="s">
        <v>67</v>
      </c>
      <c r="E396">
        <v>0.01</v>
      </c>
      <c r="F396" t="s">
        <v>85</v>
      </c>
      <c r="G396" t="s">
        <v>65</v>
      </c>
      <c r="H396" t="s">
        <v>65</v>
      </c>
      <c r="I396" t="s">
        <v>65</v>
      </c>
      <c r="J396" t="s">
        <v>65</v>
      </c>
      <c r="K396" t="s">
        <v>65</v>
      </c>
      <c r="L396" t="s">
        <v>65</v>
      </c>
      <c r="M396" t="s">
        <v>65</v>
      </c>
      <c r="N396" t="s">
        <v>65</v>
      </c>
      <c r="O396" t="s">
        <v>65</v>
      </c>
      <c r="P396">
        <v>5859</v>
      </c>
      <c r="Q396" t="s">
        <v>62</v>
      </c>
      <c r="R396" t="s">
        <v>63</v>
      </c>
      <c r="S396" t="s">
        <v>64</v>
      </c>
      <c r="T396" t="s">
        <v>69</v>
      </c>
      <c r="U396" t="s">
        <v>70</v>
      </c>
      <c r="V396">
        <v>4030110</v>
      </c>
      <c r="W396">
        <v>45.908572999999997</v>
      </c>
      <c r="X396">
        <v>-87.213747999999995</v>
      </c>
      <c r="Y396" t="s">
        <v>71</v>
      </c>
      <c r="Z396">
        <v>26</v>
      </c>
      <c r="AA396" t="s">
        <v>7</v>
      </c>
      <c r="AB396" t="s">
        <v>8</v>
      </c>
      <c r="AC396">
        <v>4059000</v>
      </c>
    </row>
    <row r="397" spans="1:29" x14ac:dyDescent="0.3">
      <c r="A397" s="2">
        <v>29124</v>
      </c>
      <c r="B397" t="s">
        <v>64</v>
      </c>
      <c r="C397" t="s">
        <v>84</v>
      </c>
      <c r="D397" t="s">
        <v>78</v>
      </c>
      <c r="E397">
        <v>0.02</v>
      </c>
      <c r="F397" t="s">
        <v>85</v>
      </c>
      <c r="G397" t="s">
        <v>65</v>
      </c>
      <c r="H397" t="s">
        <v>65</v>
      </c>
      <c r="I397" t="s">
        <v>65</v>
      </c>
      <c r="J397" t="s">
        <v>65</v>
      </c>
      <c r="K397" t="s">
        <v>65</v>
      </c>
      <c r="L397" t="s">
        <v>65</v>
      </c>
      <c r="M397" t="s">
        <v>65</v>
      </c>
      <c r="N397" t="s">
        <v>65</v>
      </c>
      <c r="O397" t="s">
        <v>65</v>
      </c>
      <c r="P397">
        <v>5860</v>
      </c>
      <c r="Q397" t="s">
        <v>62</v>
      </c>
      <c r="R397" t="s">
        <v>63</v>
      </c>
      <c r="S397" t="s">
        <v>64</v>
      </c>
      <c r="T397" t="s">
        <v>69</v>
      </c>
      <c r="U397" t="s">
        <v>70</v>
      </c>
      <c r="V397">
        <v>4030110</v>
      </c>
      <c r="W397">
        <v>45.908572999999997</v>
      </c>
      <c r="X397">
        <v>-87.213747999999995</v>
      </c>
      <c r="Y397" t="s">
        <v>71</v>
      </c>
      <c r="Z397">
        <v>26</v>
      </c>
      <c r="AA397" t="s">
        <v>7</v>
      </c>
      <c r="AB397" t="s">
        <v>8</v>
      </c>
      <c r="AC397">
        <v>4059000</v>
      </c>
    </row>
    <row r="398" spans="1:29" x14ac:dyDescent="0.3">
      <c r="A398" s="2">
        <v>29124</v>
      </c>
      <c r="B398" t="s">
        <v>64</v>
      </c>
      <c r="C398" t="s">
        <v>84</v>
      </c>
      <c r="D398" t="s">
        <v>78</v>
      </c>
      <c r="E398">
        <v>0.06</v>
      </c>
      <c r="F398" t="s">
        <v>94</v>
      </c>
      <c r="G398" t="s">
        <v>65</v>
      </c>
      <c r="H398" t="s">
        <v>65</v>
      </c>
      <c r="I398" t="s">
        <v>65</v>
      </c>
      <c r="J398" t="s">
        <v>65</v>
      </c>
      <c r="K398" t="s">
        <v>65</v>
      </c>
      <c r="L398" t="s">
        <v>65</v>
      </c>
      <c r="M398" t="s">
        <v>65</v>
      </c>
      <c r="N398" t="s">
        <v>65</v>
      </c>
      <c r="O398" t="s">
        <v>65</v>
      </c>
      <c r="P398">
        <v>5861</v>
      </c>
      <c r="Q398" t="s">
        <v>62</v>
      </c>
      <c r="R398" t="s">
        <v>63</v>
      </c>
      <c r="S398" t="s">
        <v>64</v>
      </c>
      <c r="T398" t="s">
        <v>69</v>
      </c>
      <c r="U398" t="s">
        <v>70</v>
      </c>
      <c r="V398">
        <v>4030110</v>
      </c>
      <c r="W398">
        <v>45.908572999999997</v>
      </c>
      <c r="X398">
        <v>-87.213747999999995</v>
      </c>
      <c r="Y398" t="s">
        <v>71</v>
      </c>
      <c r="Z398">
        <v>26</v>
      </c>
      <c r="AA398" t="s">
        <v>7</v>
      </c>
      <c r="AB398" t="s">
        <v>8</v>
      </c>
      <c r="AC398">
        <v>4059000</v>
      </c>
    </row>
    <row r="399" spans="1:29" hidden="1" x14ac:dyDescent="0.3">
      <c r="A399" s="2">
        <v>29172</v>
      </c>
      <c r="B399" t="s">
        <v>64</v>
      </c>
      <c r="C399" t="s">
        <v>82</v>
      </c>
      <c r="D399" t="s">
        <v>78</v>
      </c>
      <c r="E399">
        <v>0.46</v>
      </c>
      <c r="F399" t="s">
        <v>72</v>
      </c>
      <c r="G399" t="s">
        <v>65</v>
      </c>
      <c r="H399" t="s">
        <v>65</v>
      </c>
      <c r="I399" t="s">
        <v>65</v>
      </c>
      <c r="J399" t="s">
        <v>65</v>
      </c>
      <c r="K399" t="s">
        <v>65</v>
      </c>
      <c r="L399" t="s">
        <v>65</v>
      </c>
      <c r="M399" t="s">
        <v>65</v>
      </c>
      <c r="N399" t="s">
        <v>65</v>
      </c>
      <c r="O399" t="s">
        <v>65</v>
      </c>
      <c r="P399">
        <v>6130</v>
      </c>
      <c r="Q399" t="s">
        <v>62</v>
      </c>
      <c r="R399" t="s">
        <v>63</v>
      </c>
      <c r="S399" t="s">
        <v>64</v>
      </c>
      <c r="T399" t="s">
        <v>69</v>
      </c>
      <c r="U399" t="s">
        <v>70</v>
      </c>
      <c r="V399">
        <v>4030110</v>
      </c>
      <c r="W399">
        <v>45.908572999999997</v>
      </c>
      <c r="X399">
        <v>-87.213747999999995</v>
      </c>
      <c r="Y399" t="s">
        <v>71</v>
      </c>
      <c r="Z399">
        <v>26</v>
      </c>
      <c r="AA399" t="s">
        <v>7</v>
      </c>
      <c r="AB399" t="s">
        <v>8</v>
      </c>
      <c r="AC399">
        <v>4059000</v>
      </c>
    </row>
    <row r="400" spans="1:29" hidden="1" x14ac:dyDescent="0.3">
      <c r="A400" s="2">
        <v>29172</v>
      </c>
      <c r="B400" t="s">
        <v>64</v>
      </c>
      <c r="C400" t="s">
        <v>88</v>
      </c>
      <c r="D400" t="s">
        <v>78</v>
      </c>
      <c r="E400">
        <v>0.44</v>
      </c>
      <c r="F400" t="s">
        <v>68</v>
      </c>
      <c r="G400" t="s">
        <v>65</v>
      </c>
      <c r="H400" t="s">
        <v>65</v>
      </c>
      <c r="I400" t="s">
        <v>65</v>
      </c>
      <c r="J400" t="s">
        <v>65</v>
      </c>
      <c r="K400" t="s">
        <v>65</v>
      </c>
      <c r="L400" t="s">
        <v>65</v>
      </c>
      <c r="M400" t="s">
        <v>65</v>
      </c>
      <c r="N400" t="s">
        <v>65</v>
      </c>
      <c r="O400" t="s">
        <v>65</v>
      </c>
      <c r="P400">
        <v>6132</v>
      </c>
      <c r="Q400" t="s">
        <v>62</v>
      </c>
      <c r="R400" t="s">
        <v>63</v>
      </c>
      <c r="S400" t="s">
        <v>64</v>
      </c>
      <c r="T400" t="s">
        <v>69</v>
      </c>
      <c r="U400" t="s">
        <v>70</v>
      </c>
      <c r="V400">
        <v>4030110</v>
      </c>
      <c r="W400">
        <v>45.908572999999997</v>
      </c>
      <c r="X400">
        <v>-87.213747999999995</v>
      </c>
      <c r="Y400" t="s">
        <v>71</v>
      </c>
      <c r="Z400">
        <v>26</v>
      </c>
      <c r="AA400" t="s">
        <v>7</v>
      </c>
      <c r="AB400" t="s">
        <v>8</v>
      </c>
      <c r="AC400">
        <v>4059000</v>
      </c>
    </row>
    <row r="401" spans="1:29" hidden="1" x14ac:dyDescent="0.3">
      <c r="A401" s="2">
        <v>29172</v>
      </c>
      <c r="B401" t="s">
        <v>64</v>
      </c>
      <c r="C401" t="s">
        <v>77</v>
      </c>
      <c r="D401" t="s">
        <v>78</v>
      </c>
      <c r="E401">
        <v>0.75</v>
      </c>
      <c r="F401" t="s">
        <v>68</v>
      </c>
      <c r="G401" t="s">
        <v>65</v>
      </c>
      <c r="H401" t="s">
        <v>65</v>
      </c>
      <c r="I401" t="s">
        <v>65</v>
      </c>
      <c r="J401" t="s">
        <v>65</v>
      </c>
      <c r="K401" t="s">
        <v>65</v>
      </c>
      <c r="L401" t="s">
        <v>65</v>
      </c>
      <c r="M401" t="s">
        <v>65</v>
      </c>
      <c r="N401" t="s">
        <v>65</v>
      </c>
      <c r="O401" t="s">
        <v>65</v>
      </c>
      <c r="P401">
        <v>6133</v>
      </c>
      <c r="Q401" t="s">
        <v>62</v>
      </c>
      <c r="R401" t="s">
        <v>63</v>
      </c>
      <c r="S401" t="s">
        <v>64</v>
      </c>
      <c r="T401" t="s">
        <v>69</v>
      </c>
      <c r="U401" t="s">
        <v>70</v>
      </c>
      <c r="V401">
        <v>4030110</v>
      </c>
      <c r="W401">
        <v>45.908572999999997</v>
      </c>
      <c r="X401">
        <v>-87.213747999999995</v>
      </c>
      <c r="Y401" t="s">
        <v>71</v>
      </c>
      <c r="Z401">
        <v>26</v>
      </c>
      <c r="AA401" t="s">
        <v>7</v>
      </c>
      <c r="AB401" t="s">
        <v>8</v>
      </c>
      <c r="AC401">
        <v>4059000</v>
      </c>
    </row>
    <row r="402" spans="1:29" hidden="1" x14ac:dyDescent="0.3">
      <c r="A402" s="2">
        <v>29172</v>
      </c>
      <c r="B402" t="s">
        <v>64</v>
      </c>
      <c r="C402" t="s">
        <v>77</v>
      </c>
      <c r="D402" t="s">
        <v>78</v>
      </c>
      <c r="E402">
        <v>3.3</v>
      </c>
      <c r="F402" t="s">
        <v>81</v>
      </c>
      <c r="G402" t="s">
        <v>65</v>
      </c>
      <c r="H402" t="s">
        <v>65</v>
      </c>
      <c r="I402" t="s">
        <v>65</v>
      </c>
      <c r="J402" t="s">
        <v>65</v>
      </c>
      <c r="K402" t="s">
        <v>65</v>
      </c>
      <c r="L402" t="s">
        <v>65</v>
      </c>
      <c r="M402" t="s">
        <v>65</v>
      </c>
      <c r="N402" t="s">
        <v>65</v>
      </c>
      <c r="O402" t="s">
        <v>65</v>
      </c>
      <c r="P402">
        <v>6134</v>
      </c>
      <c r="Q402" t="s">
        <v>62</v>
      </c>
      <c r="R402" t="s">
        <v>63</v>
      </c>
      <c r="S402" t="s">
        <v>64</v>
      </c>
      <c r="T402" t="s">
        <v>69</v>
      </c>
      <c r="U402" t="s">
        <v>70</v>
      </c>
      <c r="V402">
        <v>4030110</v>
      </c>
      <c r="W402">
        <v>45.908572999999997</v>
      </c>
      <c r="X402">
        <v>-87.213747999999995</v>
      </c>
      <c r="Y402" t="s">
        <v>71</v>
      </c>
      <c r="Z402">
        <v>26</v>
      </c>
      <c r="AA402" t="s">
        <v>7</v>
      </c>
      <c r="AB402" t="s">
        <v>8</v>
      </c>
      <c r="AC402">
        <v>4059000</v>
      </c>
    </row>
    <row r="403" spans="1:29" x14ac:dyDescent="0.3">
      <c r="A403" s="2">
        <v>29172</v>
      </c>
      <c r="B403" t="s">
        <v>64</v>
      </c>
      <c r="C403" t="s">
        <v>84</v>
      </c>
      <c r="D403" t="s">
        <v>67</v>
      </c>
      <c r="E403">
        <v>0.01</v>
      </c>
      <c r="F403" t="s">
        <v>85</v>
      </c>
      <c r="G403" t="s">
        <v>65</v>
      </c>
      <c r="H403" t="s">
        <v>65</v>
      </c>
      <c r="I403" t="s">
        <v>65</v>
      </c>
      <c r="J403" t="s">
        <v>65</v>
      </c>
      <c r="K403" t="s">
        <v>65</v>
      </c>
      <c r="L403" t="s">
        <v>65</v>
      </c>
      <c r="M403" t="s">
        <v>65</v>
      </c>
      <c r="N403" t="s">
        <v>65</v>
      </c>
      <c r="O403" t="s">
        <v>65</v>
      </c>
      <c r="P403">
        <v>6135</v>
      </c>
      <c r="Q403" t="s">
        <v>62</v>
      </c>
      <c r="R403" t="s">
        <v>63</v>
      </c>
      <c r="S403" t="s">
        <v>64</v>
      </c>
      <c r="T403" t="s">
        <v>69</v>
      </c>
      <c r="U403" t="s">
        <v>70</v>
      </c>
      <c r="V403">
        <v>4030110</v>
      </c>
      <c r="W403">
        <v>45.908572999999997</v>
      </c>
      <c r="X403">
        <v>-87.213747999999995</v>
      </c>
      <c r="Y403" t="s">
        <v>71</v>
      </c>
      <c r="Z403">
        <v>26</v>
      </c>
      <c r="AA403" t="s">
        <v>7</v>
      </c>
      <c r="AB403" t="s">
        <v>8</v>
      </c>
      <c r="AC403">
        <v>4059000</v>
      </c>
    </row>
    <row r="404" spans="1:29" hidden="1" x14ac:dyDescent="0.3">
      <c r="A404" s="2">
        <v>29172</v>
      </c>
      <c r="B404" t="s">
        <v>64</v>
      </c>
      <c r="C404" t="s">
        <v>86</v>
      </c>
      <c r="D404" t="s">
        <v>67</v>
      </c>
      <c r="E404">
        <v>0.06</v>
      </c>
      <c r="F404" t="s">
        <v>87</v>
      </c>
      <c r="G404" t="s">
        <v>65</v>
      </c>
      <c r="H404" t="s">
        <v>65</v>
      </c>
      <c r="I404" t="s">
        <v>65</v>
      </c>
      <c r="J404" t="s">
        <v>65</v>
      </c>
      <c r="K404" t="s">
        <v>65</v>
      </c>
      <c r="L404" t="s">
        <v>65</v>
      </c>
      <c r="M404" t="s">
        <v>65</v>
      </c>
      <c r="N404" t="s">
        <v>65</v>
      </c>
      <c r="O404" t="s">
        <v>65</v>
      </c>
      <c r="P404">
        <v>6136</v>
      </c>
      <c r="Q404" t="s">
        <v>62</v>
      </c>
      <c r="R404" t="s">
        <v>63</v>
      </c>
      <c r="S404" t="s">
        <v>64</v>
      </c>
      <c r="T404" t="s">
        <v>69</v>
      </c>
      <c r="U404" t="s">
        <v>70</v>
      </c>
      <c r="V404">
        <v>4030110</v>
      </c>
      <c r="W404">
        <v>45.908572999999997</v>
      </c>
      <c r="X404">
        <v>-87.213747999999995</v>
      </c>
      <c r="Y404" t="s">
        <v>71</v>
      </c>
      <c r="Z404">
        <v>26</v>
      </c>
      <c r="AA404" t="s">
        <v>7</v>
      </c>
      <c r="AB404" t="s">
        <v>8</v>
      </c>
      <c r="AC404">
        <v>4059000</v>
      </c>
    </row>
    <row r="405" spans="1:29" hidden="1" x14ac:dyDescent="0.3">
      <c r="A405" s="2">
        <v>29172</v>
      </c>
      <c r="B405" t="s">
        <v>64</v>
      </c>
      <c r="C405" t="s">
        <v>86</v>
      </c>
      <c r="D405" t="s">
        <v>67</v>
      </c>
      <c r="E405">
        <v>0.05</v>
      </c>
      <c r="F405" t="s">
        <v>72</v>
      </c>
      <c r="G405" t="s">
        <v>65</v>
      </c>
      <c r="H405" t="s">
        <v>65</v>
      </c>
      <c r="I405" t="s">
        <v>65</v>
      </c>
      <c r="J405" t="s">
        <v>65</v>
      </c>
      <c r="K405" t="s">
        <v>65</v>
      </c>
      <c r="L405" t="s">
        <v>65</v>
      </c>
      <c r="M405" t="s">
        <v>65</v>
      </c>
      <c r="N405" t="s">
        <v>65</v>
      </c>
      <c r="O405" t="s">
        <v>65</v>
      </c>
      <c r="P405">
        <v>6137</v>
      </c>
      <c r="Q405" t="s">
        <v>62</v>
      </c>
      <c r="R405" t="s">
        <v>63</v>
      </c>
      <c r="S405" t="s">
        <v>64</v>
      </c>
      <c r="T405" t="s">
        <v>69</v>
      </c>
      <c r="U405" t="s">
        <v>70</v>
      </c>
      <c r="V405">
        <v>4030110</v>
      </c>
      <c r="W405">
        <v>45.908572999999997</v>
      </c>
      <c r="X405">
        <v>-87.213747999999995</v>
      </c>
      <c r="Y405" t="s">
        <v>71</v>
      </c>
      <c r="Z405">
        <v>26</v>
      </c>
      <c r="AA405" t="s">
        <v>7</v>
      </c>
      <c r="AB405" t="s">
        <v>8</v>
      </c>
      <c r="AC405">
        <v>4059000</v>
      </c>
    </row>
    <row r="406" spans="1:29" hidden="1" x14ac:dyDescent="0.3">
      <c r="A406" s="2">
        <v>29172</v>
      </c>
      <c r="B406" t="s">
        <v>64</v>
      </c>
      <c r="C406" t="s">
        <v>86</v>
      </c>
      <c r="D406" t="s">
        <v>78</v>
      </c>
      <c r="E406">
        <v>0.02</v>
      </c>
      <c r="F406" t="s">
        <v>87</v>
      </c>
      <c r="G406" t="s">
        <v>65</v>
      </c>
      <c r="H406" t="s">
        <v>65</v>
      </c>
      <c r="I406" t="s">
        <v>65</v>
      </c>
      <c r="J406" t="s">
        <v>65</v>
      </c>
      <c r="K406" t="s">
        <v>65</v>
      </c>
      <c r="L406" t="s">
        <v>65</v>
      </c>
      <c r="M406" t="s">
        <v>65</v>
      </c>
      <c r="N406" t="s">
        <v>65</v>
      </c>
      <c r="O406" t="s">
        <v>65</v>
      </c>
      <c r="P406">
        <v>6138</v>
      </c>
      <c r="Q406" t="s">
        <v>62</v>
      </c>
      <c r="R406" t="s">
        <v>63</v>
      </c>
      <c r="S406" t="s">
        <v>64</v>
      </c>
      <c r="T406" t="s">
        <v>69</v>
      </c>
      <c r="U406" t="s">
        <v>70</v>
      </c>
      <c r="V406">
        <v>4030110</v>
      </c>
      <c r="W406">
        <v>45.908572999999997</v>
      </c>
      <c r="X406">
        <v>-87.213747999999995</v>
      </c>
      <c r="Y406" t="s">
        <v>71</v>
      </c>
      <c r="Z406">
        <v>26</v>
      </c>
      <c r="AA406" t="s">
        <v>7</v>
      </c>
      <c r="AB406" t="s">
        <v>8</v>
      </c>
      <c r="AC406">
        <v>4059000</v>
      </c>
    </row>
    <row r="407" spans="1:29" hidden="1" x14ac:dyDescent="0.3">
      <c r="A407" s="2">
        <v>29172</v>
      </c>
      <c r="B407" t="s">
        <v>64</v>
      </c>
      <c r="C407" t="s">
        <v>86</v>
      </c>
      <c r="D407" t="s">
        <v>78</v>
      </c>
      <c r="E407">
        <v>0.02</v>
      </c>
      <c r="F407" t="s">
        <v>72</v>
      </c>
      <c r="G407" t="s">
        <v>65</v>
      </c>
      <c r="H407" t="s">
        <v>65</v>
      </c>
      <c r="I407" t="s">
        <v>65</v>
      </c>
      <c r="J407" t="s">
        <v>65</v>
      </c>
      <c r="K407" t="s">
        <v>65</v>
      </c>
      <c r="L407" t="s">
        <v>65</v>
      </c>
      <c r="M407" t="s">
        <v>65</v>
      </c>
      <c r="N407" t="s">
        <v>65</v>
      </c>
      <c r="O407" t="s">
        <v>65</v>
      </c>
      <c r="P407">
        <v>6139</v>
      </c>
      <c r="Q407" t="s">
        <v>62</v>
      </c>
      <c r="R407" t="s">
        <v>63</v>
      </c>
      <c r="S407" t="s">
        <v>64</v>
      </c>
      <c r="T407" t="s">
        <v>69</v>
      </c>
      <c r="U407" t="s">
        <v>70</v>
      </c>
      <c r="V407">
        <v>4030110</v>
      </c>
      <c r="W407">
        <v>45.908572999999997</v>
      </c>
      <c r="X407">
        <v>-87.213747999999995</v>
      </c>
      <c r="Y407" t="s">
        <v>71</v>
      </c>
      <c r="Z407">
        <v>26</v>
      </c>
      <c r="AA407" t="s">
        <v>7</v>
      </c>
      <c r="AB407" t="s">
        <v>8</v>
      </c>
      <c r="AC407">
        <v>4059000</v>
      </c>
    </row>
    <row r="408" spans="1:29" hidden="1" x14ac:dyDescent="0.3">
      <c r="A408" s="2">
        <v>29172</v>
      </c>
      <c r="B408" t="s">
        <v>64</v>
      </c>
      <c r="C408" t="s">
        <v>83</v>
      </c>
      <c r="D408" t="s">
        <v>67</v>
      </c>
      <c r="E408">
        <v>0.24</v>
      </c>
      <c r="F408" t="s">
        <v>72</v>
      </c>
      <c r="G408" t="s">
        <v>65</v>
      </c>
      <c r="H408" t="s">
        <v>65</v>
      </c>
      <c r="I408" t="s">
        <v>65</v>
      </c>
      <c r="J408" t="s">
        <v>65</v>
      </c>
      <c r="K408" t="s">
        <v>65</v>
      </c>
      <c r="L408" t="s">
        <v>65</v>
      </c>
      <c r="M408" t="s">
        <v>65</v>
      </c>
      <c r="N408" t="s">
        <v>65</v>
      </c>
      <c r="O408" t="s">
        <v>65</v>
      </c>
      <c r="P408">
        <v>6140</v>
      </c>
      <c r="Q408" t="s">
        <v>62</v>
      </c>
      <c r="R408" t="s">
        <v>63</v>
      </c>
      <c r="S408" t="s">
        <v>64</v>
      </c>
      <c r="T408" t="s">
        <v>69</v>
      </c>
      <c r="U408" t="s">
        <v>70</v>
      </c>
      <c r="V408">
        <v>4030110</v>
      </c>
      <c r="W408">
        <v>45.908572999999997</v>
      </c>
      <c r="X408">
        <v>-87.213747999999995</v>
      </c>
      <c r="Y408" t="s">
        <v>71</v>
      </c>
      <c r="Z408">
        <v>26</v>
      </c>
      <c r="AA408" t="s">
        <v>7</v>
      </c>
      <c r="AB408" t="s">
        <v>8</v>
      </c>
      <c r="AC408">
        <v>4059000</v>
      </c>
    </row>
    <row r="409" spans="1:29" hidden="1" x14ac:dyDescent="0.3">
      <c r="A409" s="2">
        <v>29172</v>
      </c>
      <c r="B409" t="s">
        <v>64</v>
      </c>
      <c r="C409" t="s">
        <v>83</v>
      </c>
      <c r="D409" t="s">
        <v>78</v>
      </c>
      <c r="E409">
        <v>0.28999999999999998</v>
      </c>
      <c r="F409" t="s">
        <v>72</v>
      </c>
      <c r="G409" t="s">
        <v>65</v>
      </c>
      <c r="H409" t="s">
        <v>65</v>
      </c>
      <c r="I409" t="s">
        <v>65</v>
      </c>
      <c r="J409" t="s">
        <v>65</v>
      </c>
      <c r="K409" t="s">
        <v>65</v>
      </c>
      <c r="L409" t="s">
        <v>65</v>
      </c>
      <c r="M409" t="s">
        <v>65</v>
      </c>
      <c r="N409" t="s">
        <v>65</v>
      </c>
      <c r="O409" t="s">
        <v>65</v>
      </c>
      <c r="P409">
        <v>6141</v>
      </c>
      <c r="Q409" t="s">
        <v>62</v>
      </c>
      <c r="R409" t="s">
        <v>63</v>
      </c>
      <c r="S409" t="s">
        <v>64</v>
      </c>
      <c r="T409" t="s">
        <v>69</v>
      </c>
      <c r="U409" t="s">
        <v>70</v>
      </c>
      <c r="V409">
        <v>4030110</v>
      </c>
      <c r="W409">
        <v>45.908572999999997</v>
      </c>
      <c r="X409">
        <v>-87.213747999999995</v>
      </c>
      <c r="Y409" t="s">
        <v>71</v>
      </c>
      <c r="Z409">
        <v>26</v>
      </c>
      <c r="AA409" t="s">
        <v>7</v>
      </c>
      <c r="AB409" t="s">
        <v>8</v>
      </c>
      <c r="AC409">
        <v>4059000</v>
      </c>
    </row>
    <row r="410" spans="1:29" x14ac:dyDescent="0.3">
      <c r="A410" s="2">
        <v>29172</v>
      </c>
      <c r="B410" t="s">
        <v>64</v>
      </c>
      <c r="C410" t="s">
        <v>84</v>
      </c>
      <c r="D410" t="s">
        <v>78</v>
      </c>
      <c r="E410">
        <v>0.02</v>
      </c>
      <c r="F410" t="s">
        <v>85</v>
      </c>
      <c r="G410" t="s">
        <v>65</v>
      </c>
      <c r="H410" t="s">
        <v>65</v>
      </c>
      <c r="I410" t="s">
        <v>65</v>
      </c>
      <c r="J410" t="s">
        <v>65</v>
      </c>
      <c r="K410" t="s">
        <v>65</v>
      </c>
      <c r="L410" t="s">
        <v>65</v>
      </c>
      <c r="M410" t="s">
        <v>65</v>
      </c>
      <c r="N410" t="s">
        <v>65</v>
      </c>
      <c r="O410" t="s">
        <v>65</v>
      </c>
      <c r="P410">
        <v>6142</v>
      </c>
      <c r="Q410" t="s">
        <v>62</v>
      </c>
      <c r="R410" t="s">
        <v>63</v>
      </c>
      <c r="S410" t="s">
        <v>64</v>
      </c>
      <c r="T410" t="s">
        <v>69</v>
      </c>
      <c r="U410" t="s">
        <v>70</v>
      </c>
      <c r="V410">
        <v>4030110</v>
      </c>
      <c r="W410">
        <v>45.908572999999997</v>
      </c>
      <c r="X410">
        <v>-87.213747999999995</v>
      </c>
      <c r="Y410" t="s">
        <v>71</v>
      </c>
      <c r="Z410">
        <v>26</v>
      </c>
      <c r="AA410" t="s">
        <v>7</v>
      </c>
      <c r="AB410" t="s">
        <v>8</v>
      </c>
      <c r="AC410">
        <v>4059000</v>
      </c>
    </row>
    <row r="411" spans="1:29" x14ac:dyDescent="0.3">
      <c r="A411" s="2">
        <v>29172</v>
      </c>
      <c r="B411" t="s">
        <v>64</v>
      </c>
      <c r="C411" t="s">
        <v>84</v>
      </c>
      <c r="D411" t="s">
        <v>78</v>
      </c>
      <c r="E411">
        <v>0.06</v>
      </c>
      <c r="F411" t="s">
        <v>94</v>
      </c>
      <c r="G411" t="s">
        <v>65</v>
      </c>
      <c r="H411" t="s">
        <v>65</v>
      </c>
      <c r="I411" t="s">
        <v>65</v>
      </c>
      <c r="J411" t="s">
        <v>65</v>
      </c>
      <c r="K411" t="s">
        <v>65</v>
      </c>
      <c r="L411" t="s">
        <v>65</v>
      </c>
      <c r="M411" t="s">
        <v>65</v>
      </c>
      <c r="N411" t="s">
        <v>65</v>
      </c>
      <c r="O411" t="s">
        <v>65</v>
      </c>
      <c r="P411">
        <v>6143</v>
      </c>
      <c r="Q411" t="s">
        <v>62</v>
      </c>
      <c r="R411" t="s">
        <v>63</v>
      </c>
      <c r="S411" t="s">
        <v>64</v>
      </c>
      <c r="T411" t="s">
        <v>69</v>
      </c>
      <c r="U411" t="s">
        <v>70</v>
      </c>
      <c r="V411">
        <v>4030110</v>
      </c>
      <c r="W411">
        <v>45.908572999999997</v>
      </c>
      <c r="X411">
        <v>-87.213747999999995</v>
      </c>
      <c r="Y411" t="s">
        <v>71</v>
      </c>
      <c r="Z411">
        <v>26</v>
      </c>
      <c r="AA411" t="s">
        <v>7</v>
      </c>
      <c r="AB411" t="s">
        <v>8</v>
      </c>
      <c r="AC411">
        <v>4059000</v>
      </c>
    </row>
    <row r="412" spans="1:29" hidden="1" x14ac:dyDescent="0.3">
      <c r="A412" s="2">
        <v>29201</v>
      </c>
      <c r="B412" t="s">
        <v>64</v>
      </c>
      <c r="C412" t="s">
        <v>86</v>
      </c>
      <c r="D412" t="s">
        <v>67</v>
      </c>
      <c r="E412">
        <v>0.04</v>
      </c>
      <c r="F412" t="s">
        <v>87</v>
      </c>
      <c r="G412" t="s">
        <v>65</v>
      </c>
      <c r="H412" t="s">
        <v>65</v>
      </c>
      <c r="I412" t="s">
        <v>65</v>
      </c>
      <c r="J412" t="s">
        <v>65</v>
      </c>
      <c r="K412" t="s">
        <v>65</v>
      </c>
      <c r="L412" t="s">
        <v>65</v>
      </c>
      <c r="M412" t="s">
        <v>65</v>
      </c>
      <c r="N412" t="s">
        <v>65</v>
      </c>
      <c r="O412" t="s">
        <v>65</v>
      </c>
      <c r="P412">
        <v>5923</v>
      </c>
      <c r="Q412" t="s">
        <v>62</v>
      </c>
      <c r="R412" t="s">
        <v>63</v>
      </c>
      <c r="S412" t="s">
        <v>64</v>
      </c>
      <c r="T412" t="s">
        <v>69</v>
      </c>
      <c r="U412" t="s">
        <v>70</v>
      </c>
      <c r="V412">
        <v>4030110</v>
      </c>
      <c r="W412">
        <v>45.908572999999997</v>
      </c>
      <c r="X412">
        <v>-87.213747999999995</v>
      </c>
      <c r="Y412" t="s">
        <v>71</v>
      </c>
      <c r="Z412">
        <v>26</v>
      </c>
      <c r="AA412" t="s">
        <v>7</v>
      </c>
      <c r="AB412" t="s">
        <v>8</v>
      </c>
      <c r="AC412">
        <v>4059000</v>
      </c>
    </row>
    <row r="413" spans="1:29" hidden="1" x14ac:dyDescent="0.3">
      <c r="A413" s="2">
        <v>29201</v>
      </c>
      <c r="B413" t="s">
        <v>64</v>
      </c>
      <c r="C413" t="s">
        <v>86</v>
      </c>
      <c r="D413" t="s">
        <v>67</v>
      </c>
      <c r="E413">
        <v>0.03</v>
      </c>
      <c r="F413" t="s">
        <v>72</v>
      </c>
      <c r="G413" t="s">
        <v>65</v>
      </c>
      <c r="H413" t="s">
        <v>65</v>
      </c>
      <c r="I413" t="s">
        <v>65</v>
      </c>
      <c r="J413" t="s">
        <v>65</v>
      </c>
      <c r="K413" t="s">
        <v>65</v>
      </c>
      <c r="L413" t="s">
        <v>65</v>
      </c>
      <c r="M413" t="s">
        <v>65</v>
      </c>
      <c r="N413" t="s">
        <v>65</v>
      </c>
      <c r="O413" t="s">
        <v>65</v>
      </c>
      <c r="P413">
        <v>5956</v>
      </c>
      <c r="Q413" t="s">
        <v>62</v>
      </c>
      <c r="R413" t="s">
        <v>63</v>
      </c>
      <c r="S413" t="s">
        <v>64</v>
      </c>
      <c r="T413" t="s">
        <v>69</v>
      </c>
      <c r="U413" t="s">
        <v>70</v>
      </c>
      <c r="V413">
        <v>4030110</v>
      </c>
      <c r="W413">
        <v>45.908572999999997</v>
      </c>
      <c r="X413">
        <v>-87.213747999999995</v>
      </c>
      <c r="Y413" t="s">
        <v>71</v>
      </c>
      <c r="Z413">
        <v>26</v>
      </c>
      <c r="AA413" t="s">
        <v>7</v>
      </c>
      <c r="AB413" t="s">
        <v>8</v>
      </c>
      <c r="AC413">
        <v>4059000</v>
      </c>
    </row>
    <row r="414" spans="1:29" hidden="1" x14ac:dyDescent="0.3">
      <c r="A414" s="2">
        <v>29201</v>
      </c>
      <c r="B414" t="s">
        <v>64</v>
      </c>
      <c r="C414" t="s">
        <v>86</v>
      </c>
      <c r="D414" t="s">
        <v>78</v>
      </c>
      <c r="E414">
        <v>0.02</v>
      </c>
      <c r="F414" t="s">
        <v>87</v>
      </c>
      <c r="G414" t="s">
        <v>65</v>
      </c>
      <c r="H414" t="s">
        <v>65</v>
      </c>
      <c r="I414" t="s">
        <v>65</v>
      </c>
      <c r="J414" t="s">
        <v>65</v>
      </c>
      <c r="K414" t="s">
        <v>65</v>
      </c>
      <c r="L414" t="s">
        <v>65</v>
      </c>
      <c r="M414" t="s">
        <v>65</v>
      </c>
      <c r="N414" t="s">
        <v>65</v>
      </c>
      <c r="O414" t="s">
        <v>65</v>
      </c>
      <c r="P414">
        <v>5957</v>
      </c>
      <c r="Q414" t="s">
        <v>62</v>
      </c>
      <c r="R414" t="s">
        <v>63</v>
      </c>
      <c r="S414" t="s">
        <v>64</v>
      </c>
      <c r="T414" t="s">
        <v>69</v>
      </c>
      <c r="U414" t="s">
        <v>70</v>
      </c>
      <c r="V414">
        <v>4030110</v>
      </c>
      <c r="W414">
        <v>45.908572999999997</v>
      </c>
      <c r="X414">
        <v>-87.213747999999995</v>
      </c>
      <c r="Y414" t="s">
        <v>71</v>
      </c>
      <c r="Z414">
        <v>26</v>
      </c>
      <c r="AA414" t="s">
        <v>7</v>
      </c>
      <c r="AB414" t="s">
        <v>8</v>
      </c>
      <c r="AC414">
        <v>4059000</v>
      </c>
    </row>
    <row r="415" spans="1:29" hidden="1" x14ac:dyDescent="0.3">
      <c r="A415" s="2">
        <v>29201</v>
      </c>
      <c r="B415" t="s">
        <v>64</v>
      </c>
      <c r="C415" t="s">
        <v>86</v>
      </c>
      <c r="D415" t="s">
        <v>78</v>
      </c>
      <c r="E415">
        <v>0.02</v>
      </c>
      <c r="F415" t="s">
        <v>72</v>
      </c>
      <c r="G415" t="s">
        <v>65</v>
      </c>
      <c r="H415" t="s">
        <v>65</v>
      </c>
      <c r="I415" t="s">
        <v>65</v>
      </c>
      <c r="J415" t="s">
        <v>65</v>
      </c>
      <c r="K415" t="s">
        <v>65</v>
      </c>
      <c r="L415" t="s">
        <v>65</v>
      </c>
      <c r="M415" t="s">
        <v>65</v>
      </c>
      <c r="N415" t="s">
        <v>65</v>
      </c>
      <c r="O415" t="s">
        <v>65</v>
      </c>
      <c r="P415">
        <v>5958</v>
      </c>
      <c r="Q415" t="s">
        <v>62</v>
      </c>
      <c r="R415" t="s">
        <v>63</v>
      </c>
      <c r="S415" t="s">
        <v>64</v>
      </c>
      <c r="T415" t="s">
        <v>69</v>
      </c>
      <c r="U415" t="s">
        <v>70</v>
      </c>
      <c r="V415">
        <v>4030110</v>
      </c>
      <c r="W415">
        <v>45.908572999999997</v>
      </c>
      <c r="X415">
        <v>-87.213747999999995</v>
      </c>
      <c r="Y415" t="s">
        <v>71</v>
      </c>
      <c r="Z415">
        <v>26</v>
      </c>
      <c r="AA415" t="s">
        <v>7</v>
      </c>
      <c r="AB415" t="s">
        <v>8</v>
      </c>
      <c r="AC415">
        <v>4059000</v>
      </c>
    </row>
    <row r="416" spans="1:29" hidden="1" x14ac:dyDescent="0.3">
      <c r="A416" s="2">
        <v>29201</v>
      </c>
      <c r="B416" t="s">
        <v>64</v>
      </c>
      <c r="C416" t="s">
        <v>83</v>
      </c>
      <c r="D416" t="s">
        <v>67</v>
      </c>
      <c r="E416">
        <v>0.18</v>
      </c>
      <c r="F416" t="s">
        <v>72</v>
      </c>
      <c r="G416" t="s">
        <v>65</v>
      </c>
      <c r="H416" t="s">
        <v>65</v>
      </c>
      <c r="I416" t="s">
        <v>65</v>
      </c>
      <c r="J416" t="s">
        <v>65</v>
      </c>
      <c r="K416" t="s">
        <v>65</v>
      </c>
      <c r="L416" t="s">
        <v>65</v>
      </c>
      <c r="M416" t="s">
        <v>65</v>
      </c>
      <c r="N416" t="s">
        <v>65</v>
      </c>
      <c r="O416" t="s">
        <v>65</v>
      </c>
      <c r="P416">
        <v>5959</v>
      </c>
      <c r="Q416" t="s">
        <v>62</v>
      </c>
      <c r="R416" t="s">
        <v>63</v>
      </c>
      <c r="S416" t="s">
        <v>64</v>
      </c>
      <c r="T416" t="s">
        <v>69</v>
      </c>
      <c r="U416" t="s">
        <v>70</v>
      </c>
      <c r="V416">
        <v>4030110</v>
      </c>
      <c r="W416">
        <v>45.908572999999997</v>
      </c>
      <c r="X416">
        <v>-87.213747999999995</v>
      </c>
      <c r="Y416" t="s">
        <v>71</v>
      </c>
      <c r="Z416">
        <v>26</v>
      </c>
      <c r="AA416" t="s">
        <v>7</v>
      </c>
      <c r="AB416" t="s">
        <v>8</v>
      </c>
      <c r="AC416">
        <v>4059000</v>
      </c>
    </row>
    <row r="417" spans="1:29" hidden="1" x14ac:dyDescent="0.3">
      <c r="A417" s="2">
        <v>29201</v>
      </c>
      <c r="B417" t="s">
        <v>64</v>
      </c>
      <c r="C417" t="s">
        <v>83</v>
      </c>
      <c r="D417" t="s">
        <v>78</v>
      </c>
      <c r="E417">
        <v>0.23</v>
      </c>
      <c r="F417" t="s">
        <v>72</v>
      </c>
      <c r="G417" t="s">
        <v>65</v>
      </c>
      <c r="H417" t="s">
        <v>65</v>
      </c>
      <c r="I417" t="s">
        <v>65</v>
      </c>
      <c r="J417" t="s">
        <v>65</v>
      </c>
      <c r="K417" t="s">
        <v>65</v>
      </c>
      <c r="L417" t="s">
        <v>65</v>
      </c>
      <c r="M417" t="s">
        <v>65</v>
      </c>
      <c r="N417" t="s">
        <v>65</v>
      </c>
      <c r="O417" t="s">
        <v>65</v>
      </c>
      <c r="P417">
        <v>5960</v>
      </c>
      <c r="Q417" t="s">
        <v>62</v>
      </c>
      <c r="R417" t="s">
        <v>63</v>
      </c>
      <c r="S417" t="s">
        <v>64</v>
      </c>
      <c r="T417" t="s">
        <v>69</v>
      </c>
      <c r="U417" t="s">
        <v>70</v>
      </c>
      <c r="V417">
        <v>4030110</v>
      </c>
      <c r="W417">
        <v>45.908572999999997</v>
      </c>
      <c r="X417">
        <v>-87.213747999999995</v>
      </c>
      <c r="Y417" t="s">
        <v>71</v>
      </c>
      <c r="Z417">
        <v>26</v>
      </c>
      <c r="AA417" t="s">
        <v>7</v>
      </c>
      <c r="AB417" t="s">
        <v>8</v>
      </c>
      <c r="AC417">
        <v>4059000</v>
      </c>
    </row>
    <row r="418" spans="1:29" hidden="1" x14ac:dyDescent="0.3">
      <c r="A418" s="2">
        <v>29201</v>
      </c>
      <c r="B418" t="s">
        <v>64</v>
      </c>
      <c r="C418" t="s">
        <v>88</v>
      </c>
      <c r="D418" t="s">
        <v>78</v>
      </c>
      <c r="E418">
        <v>0.31</v>
      </c>
      <c r="F418" t="s">
        <v>68</v>
      </c>
      <c r="G418" t="s">
        <v>65</v>
      </c>
      <c r="H418" t="s">
        <v>65</v>
      </c>
      <c r="I418" t="s">
        <v>65</v>
      </c>
      <c r="J418" t="s">
        <v>65</v>
      </c>
      <c r="K418" t="s">
        <v>65</v>
      </c>
      <c r="L418" t="s">
        <v>65</v>
      </c>
      <c r="M418" t="s">
        <v>65</v>
      </c>
      <c r="N418" t="s">
        <v>65</v>
      </c>
      <c r="O418" t="s">
        <v>65</v>
      </c>
      <c r="P418">
        <v>5961</v>
      </c>
      <c r="Q418" t="s">
        <v>62</v>
      </c>
      <c r="R418" t="s">
        <v>63</v>
      </c>
      <c r="S418" t="s">
        <v>64</v>
      </c>
      <c r="T418" t="s">
        <v>69</v>
      </c>
      <c r="U418" t="s">
        <v>70</v>
      </c>
      <c r="V418">
        <v>4030110</v>
      </c>
      <c r="W418">
        <v>45.908572999999997</v>
      </c>
      <c r="X418">
        <v>-87.213747999999995</v>
      </c>
      <c r="Y418" t="s">
        <v>71</v>
      </c>
      <c r="Z418">
        <v>26</v>
      </c>
      <c r="AA418" t="s">
        <v>7</v>
      </c>
      <c r="AB418" t="s">
        <v>8</v>
      </c>
      <c r="AC418">
        <v>4059000</v>
      </c>
    </row>
    <row r="419" spans="1:29" hidden="1" x14ac:dyDescent="0.3">
      <c r="A419" s="2">
        <v>29201</v>
      </c>
      <c r="B419" t="s">
        <v>64</v>
      </c>
      <c r="C419" t="s">
        <v>77</v>
      </c>
      <c r="D419" t="s">
        <v>78</v>
      </c>
      <c r="E419">
        <v>0.56000000000000005</v>
      </c>
      <c r="F419" t="s">
        <v>68</v>
      </c>
      <c r="G419" t="s">
        <v>65</v>
      </c>
      <c r="H419" t="s">
        <v>65</v>
      </c>
      <c r="I419" t="s">
        <v>65</v>
      </c>
      <c r="J419" t="s">
        <v>65</v>
      </c>
      <c r="K419" t="s">
        <v>65</v>
      </c>
      <c r="L419" t="s">
        <v>65</v>
      </c>
      <c r="M419" t="s">
        <v>65</v>
      </c>
      <c r="N419" t="s">
        <v>65</v>
      </c>
      <c r="O419" t="s">
        <v>65</v>
      </c>
      <c r="P419">
        <v>5962</v>
      </c>
      <c r="Q419" t="s">
        <v>62</v>
      </c>
      <c r="R419" t="s">
        <v>63</v>
      </c>
      <c r="S419" t="s">
        <v>64</v>
      </c>
      <c r="T419" t="s">
        <v>69</v>
      </c>
      <c r="U419" t="s">
        <v>70</v>
      </c>
      <c r="V419">
        <v>4030110</v>
      </c>
      <c r="W419">
        <v>45.908572999999997</v>
      </c>
      <c r="X419">
        <v>-87.213747999999995</v>
      </c>
      <c r="Y419" t="s">
        <v>71</v>
      </c>
      <c r="Z419">
        <v>26</v>
      </c>
      <c r="AA419" t="s">
        <v>7</v>
      </c>
      <c r="AB419" t="s">
        <v>8</v>
      </c>
      <c r="AC419">
        <v>4059000</v>
      </c>
    </row>
    <row r="420" spans="1:29" hidden="1" x14ac:dyDescent="0.3">
      <c r="A420" s="2">
        <v>29201</v>
      </c>
      <c r="B420" t="s">
        <v>64</v>
      </c>
      <c r="C420" t="s">
        <v>77</v>
      </c>
      <c r="D420" t="s">
        <v>78</v>
      </c>
      <c r="E420">
        <v>2.5</v>
      </c>
      <c r="F420" t="s">
        <v>81</v>
      </c>
      <c r="G420" t="s">
        <v>65</v>
      </c>
      <c r="H420" t="s">
        <v>65</v>
      </c>
      <c r="I420" t="s">
        <v>65</v>
      </c>
      <c r="J420" t="s">
        <v>65</v>
      </c>
      <c r="K420" t="s">
        <v>65</v>
      </c>
      <c r="L420" t="s">
        <v>65</v>
      </c>
      <c r="M420" t="s">
        <v>65</v>
      </c>
      <c r="N420" t="s">
        <v>65</v>
      </c>
      <c r="O420" t="s">
        <v>65</v>
      </c>
      <c r="P420">
        <v>5963</v>
      </c>
      <c r="Q420" t="s">
        <v>62</v>
      </c>
      <c r="R420" t="s">
        <v>63</v>
      </c>
      <c r="S420" t="s">
        <v>64</v>
      </c>
      <c r="T420" t="s">
        <v>69</v>
      </c>
      <c r="U420" t="s">
        <v>70</v>
      </c>
      <c r="V420">
        <v>4030110</v>
      </c>
      <c r="W420">
        <v>45.908572999999997</v>
      </c>
      <c r="X420">
        <v>-87.213747999999995</v>
      </c>
      <c r="Y420" t="s">
        <v>71</v>
      </c>
      <c r="Z420">
        <v>26</v>
      </c>
      <c r="AA420" t="s">
        <v>7</v>
      </c>
      <c r="AB420" t="s">
        <v>8</v>
      </c>
      <c r="AC420">
        <v>4059000</v>
      </c>
    </row>
    <row r="421" spans="1:29" x14ac:dyDescent="0.3">
      <c r="A421" s="2">
        <v>29201</v>
      </c>
      <c r="B421" t="s">
        <v>64</v>
      </c>
      <c r="C421" t="s">
        <v>84</v>
      </c>
      <c r="D421" t="s">
        <v>67</v>
      </c>
      <c r="E421">
        <v>0</v>
      </c>
      <c r="F421" t="s">
        <v>85</v>
      </c>
      <c r="G421" t="s">
        <v>65</v>
      </c>
      <c r="H421" t="s">
        <v>65</v>
      </c>
      <c r="I421" t="s">
        <v>65</v>
      </c>
      <c r="J421" t="s">
        <v>65</v>
      </c>
      <c r="K421" t="s">
        <v>65</v>
      </c>
      <c r="L421" t="s">
        <v>65</v>
      </c>
      <c r="M421" t="s">
        <v>65</v>
      </c>
      <c r="N421" t="s">
        <v>65</v>
      </c>
      <c r="O421" t="s">
        <v>65</v>
      </c>
      <c r="P421">
        <v>5964</v>
      </c>
      <c r="Q421" t="s">
        <v>62</v>
      </c>
      <c r="R421" t="s">
        <v>63</v>
      </c>
      <c r="S421" t="s">
        <v>64</v>
      </c>
      <c r="T421" t="s">
        <v>69</v>
      </c>
      <c r="U421" t="s">
        <v>70</v>
      </c>
      <c r="V421">
        <v>4030110</v>
      </c>
      <c r="W421">
        <v>45.908572999999997</v>
      </c>
      <c r="X421">
        <v>-87.213747999999995</v>
      </c>
      <c r="Y421" t="s">
        <v>71</v>
      </c>
      <c r="Z421">
        <v>26</v>
      </c>
      <c r="AA421" t="s">
        <v>7</v>
      </c>
      <c r="AB421" t="s">
        <v>8</v>
      </c>
      <c r="AC421">
        <v>4059000</v>
      </c>
    </row>
    <row r="422" spans="1:29" x14ac:dyDescent="0.3">
      <c r="A422" s="2">
        <v>29201</v>
      </c>
      <c r="B422" t="s">
        <v>64</v>
      </c>
      <c r="C422" t="s">
        <v>84</v>
      </c>
      <c r="D422" t="s">
        <v>78</v>
      </c>
      <c r="E422">
        <v>0.01</v>
      </c>
      <c r="F422" t="s">
        <v>85</v>
      </c>
      <c r="G422" t="s">
        <v>65</v>
      </c>
      <c r="H422" t="s">
        <v>65</v>
      </c>
      <c r="I422" t="s">
        <v>65</v>
      </c>
      <c r="J422" t="s">
        <v>65</v>
      </c>
      <c r="K422" t="s">
        <v>65</v>
      </c>
      <c r="L422" t="s">
        <v>65</v>
      </c>
      <c r="M422" t="s">
        <v>65</v>
      </c>
      <c r="N422" t="s">
        <v>65</v>
      </c>
      <c r="O422" t="s">
        <v>65</v>
      </c>
      <c r="P422">
        <v>5965</v>
      </c>
      <c r="Q422" t="s">
        <v>62</v>
      </c>
      <c r="R422" t="s">
        <v>63</v>
      </c>
      <c r="S422" t="s">
        <v>64</v>
      </c>
      <c r="T422" t="s">
        <v>69</v>
      </c>
      <c r="U422" t="s">
        <v>70</v>
      </c>
      <c r="V422">
        <v>4030110</v>
      </c>
      <c r="W422">
        <v>45.908572999999997</v>
      </c>
      <c r="X422">
        <v>-87.213747999999995</v>
      </c>
      <c r="Y422" t="s">
        <v>71</v>
      </c>
      <c r="Z422">
        <v>26</v>
      </c>
      <c r="AA422" t="s">
        <v>7</v>
      </c>
      <c r="AB422" t="s">
        <v>8</v>
      </c>
      <c r="AC422">
        <v>4059000</v>
      </c>
    </row>
    <row r="423" spans="1:29" x14ac:dyDescent="0.3">
      <c r="A423" s="2">
        <v>29201</v>
      </c>
      <c r="B423" t="s">
        <v>64</v>
      </c>
      <c r="C423" t="s">
        <v>84</v>
      </c>
      <c r="D423" t="s">
        <v>78</v>
      </c>
      <c r="E423">
        <v>0.03</v>
      </c>
      <c r="F423" t="s">
        <v>94</v>
      </c>
      <c r="G423" t="s">
        <v>65</v>
      </c>
      <c r="H423" t="s">
        <v>65</v>
      </c>
      <c r="I423" t="s">
        <v>65</v>
      </c>
      <c r="J423" t="s">
        <v>65</v>
      </c>
      <c r="K423" t="s">
        <v>65</v>
      </c>
      <c r="L423" t="s">
        <v>65</v>
      </c>
      <c r="M423" t="s">
        <v>65</v>
      </c>
      <c r="N423" t="s">
        <v>65</v>
      </c>
      <c r="O423" t="s">
        <v>65</v>
      </c>
      <c r="P423">
        <v>5966</v>
      </c>
      <c r="Q423" t="s">
        <v>62</v>
      </c>
      <c r="R423" t="s">
        <v>63</v>
      </c>
      <c r="S423" t="s">
        <v>64</v>
      </c>
      <c r="T423" t="s">
        <v>69</v>
      </c>
      <c r="U423" t="s">
        <v>70</v>
      </c>
      <c r="V423">
        <v>4030110</v>
      </c>
      <c r="W423">
        <v>45.908572999999997</v>
      </c>
      <c r="X423">
        <v>-87.213747999999995</v>
      </c>
      <c r="Y423" t="s">
        <v>71</v>
      </c>
      <c r="Z423">
        <v>26</v>
      </c>
      <c r="AA423" t="s">
        <v>7</v>
      </c>
      <c r="AB423" t="s">
        <v>8</v>
      </c>
      <c r="AC423">
        <v>4059000</v>
      </c>
    </row>
    <row r="424" spans="1:29" hidden="1" x14ac:dyDescent="0.3">
      <c r="A424" s="2">
        <v>29201</v>
      </c>
      <c r="B424" t="s">
        <v>64</v>
      </c>
      <c r="C424" t="s">
        <v>82</v>
      </c>
      <c r="D424" t="s">
        <v>78</v>
      </c>
      <c r="E424">
        <v>0.33</v>
      </c>
      <c r="F424" t="s">
        <v>72</v>
      </c>
      <c r="G424" t="s">
        <v>65</v>
      </c>
      <c r="H424" t="s">
        <v>65</v>
      </c>
      <c r="I424" t="s">
        <v>65</v>
      </c>
      <c r="J424" t="s">
        <v>65</v>
      </c>
      <c r="K424" t="s">
        <v>65</v>
      </c>
      <c r="L424" t="s">
        <v>65</v>
      </c>
      <c r="M424" t="s">
        <v>65</v>
      </c>
      <c r="N424" t="s">
        <v>65</v>
      </c>
      <c r="O424" t="s">
        <v>65</v>
      </c>
      <c r="P424">
        <v>5988</v>
      </c>
      <c r="Q424" t="s">
        <v>62</v>
      </c>
      <c r="R424" t="s">
        <v>63</v>
      </c>
      <c r="S424" t="s">
        <v>64</v>
      </c>
      <c r="T424" t="s">
        <v>69</v>
      </c>
      <c r="U424" t="s">
        <v>70</v>
      </c>
      <c r="V424">
        <v>4030110</v>
      </c>
      <c r="W424">
        <v>45.908572999999997</v>
      </c>
      <c r="X424">
        <v>-87.213747999999995</v>
      </c>
      <c r="Y424" t="s">
        <v>71</v>
      </c>
      <c r="Z424">
        <v>26</v>
      </c>
      <c r="AA424" t="s">
        <v>7</v>
      </c>
      <c r="AB424" t="s">
        <v>8</v>
      </c>
      <c r="AC424">
        <v>4059000</v>
      </c>
    </row>
    <row r="425" spans="1:29" hidden="1" x14ac:dyDescent="0.3">
      <c r="A425" s="2">
        <v>29229</v>
      </c>
      <c r="B425" t="s">
        <v>64</v>
      </c>
      <c r="C425" t="s">
        <v>82</v>
      </c>
      <c r="D425" t="s">
        <v>78</v>
      </c>
      <c r="E425">
        <v>0.81</v>
      </c>
      <c r="F425" t="s">
        <v>72</v>
      </c>
      <c r="G425" t="s">
        <v>65</v>
      </c>
      <c r="H425" t="s">
        <v>65</v>
      </c>
      <c r="I425" t="s">
        <v>65</v>
      </c>
      <c r="J425" t="s">
        <v>65</v>
      </c>
      <c r="K425" t="s">
        <v>65</v>
      </c>
      <c r="L425" t="s">
        <v>65</v>
      </c>
      <c r="M425" t="s">
        <v>65</v>
      </c>
      <c r="N425" t="s">
        <v>65</v>
      </c>
      <c r="O425" t="s">
        <v>65</v>
      </c>
      <c r="P425">
        <v>5231</v>
      </c>
      <c r="Q425" t="s">
        <v>62</v>
      </c>
      <c r="R425" t="s">
        <v>63</v>
      </c>
      <c r="S425" t="s">
        <v>64</v>
      </c>
      <c r="T425" t="s">
        <v>69</v>
      </c>
      <c r="U425" t="s">
        <v>70</v>
      </c>
      <c r="V425">
        <v>4030110</v>
      </c>
      <c r="W425">
        <v>45.908572999999997</v>
      </c>
      <c r="X425">
        <v>-87.213747999999995</v>
      </c>
      <c r="Y425" t="s">
        <v>71</v>
      </c>
      <c r="Z425">
        <v>26</v>
      </c>
      <c r="AA425" t="s">
        <v>7</v>
      </c>
      <c r="AB425" t="s">
        <v>8</v>
      </c>
      <c r="AC425">
        <v>4059000</v>
      </c>
    </row>
    <row r="426" spans="1:29" hidden="1" x14ac:dyDescent="0.3">
      <c r="A426" s="2">
        <v>29229</v>
      </c>
      <c r="B426" t="s">
        <v>64</v>
      </c>
      <c r="C426" t="s">
        <v>86</v>
      </c>
      <c r="D426" t="s">
        <v>67</v>
      </c>
      <c r="E426">
        <v>0.01</v>
      </c>
      <c r="F426" t="s">
        <v>87</v>
      </c>
      <c r="G426" t="s">
        <v>65</v>
      </c>
      <c r="H426" t="s">
        <v>65</v>
      </c>
      <c r="I426" t="s">
        <v>65</v>
      </c>
      <c r="J426" t="s">
        <v>65</v>
      </c>
      <c r="K426" t="s">
        <v>65</v>
      </c>
      <c r="L426" t="s">
        <v>65</v>
      </c>
      <c r="M426" t="s">
        <v>65</v>
      </c>
      <c r="N426" t="s">
        <v>65</v>
      </c>
      <c r="O426" t="s">
        <v>65</v>
      </c>
      <c r="P426">
        <v>5232</v>
      </c>
      <c r="Q426" t="s">
        <v>62</v>
      </c>
      <c r="R426" t="s">
        <v>63</v>
      </c>
      <c r="S426" t="s">
        <v>64</v>
      </c>
      <c r="T426" t="s">
        <v>69</v>
      </c>
      <c r="U426" t="s">
        <v>70</v>
      </c>
      <c r="V426">
        <v>4030110</v>
      </c>
      <c r="W426">
        <v>45.908572999999997</v>
      </c>
      <c r="X426">
        <v>-87.213747999999995</v>
      </c>
      <c r="Y426" t="s">
        <v>71</v>
      </c>
      <c r="Z426">
        <v>26</v>
      </c>
      <c r="AA426" t="s">
        <v>7</v>
      </c>
      <c r="AB426" t="s">
        <v>8</v>
      </c>
      <c r="AC426">
        <v>4059000</v>
      </c>
    </row>
    <row r="427" spans="1:29" hidden="1" x14ac:dyDescent="0.3">
      <c r="A427" s="2">
        <v>29229</v>
      </c>
      <c r="B427" t="s">
        <v>64</v>
      </c>
      <c r="C427" t="s">
        <v>86</v>
      </c>
      <c r="D427" t="s">
        <v>67</v>
      </c>
      <c r="E427">
        <v>0.01</v>
      </c>
      <c r="F427" t="s">
        <v>72</v>
      </c>
      <c r="G427" t="s">
        <v>65</v>
      </c>
      <c r="H427" t="s">
        <v>65</v>
      </c>
      <c r="I427" t="s">
        <v>65</v>
      </c>
      <c r="J427" t="s">
        <v>65</v>
      </c>
      <c r="K427" t="s">
        <v>65</v>
      </c>
      <c r="L427" t="s">
        <v>65</v>
      </c>
      <c r="M427" t="s">
        <v>65</v>
      </c>
      <c r="N427" t="s">
        <v>65</v>
      </c>
      <c r="O427" t="s">
        <v>65</v>
      </c>
      <c r="P427">
        <v>5233</v>
      </c>
      <c r="Q427" t="s">
        <v>62</v>
      </c>
      <c r="R427" t="s">
        <v>63</v>
      </c>
      <c r="S427" t="s">
        <v>64</v>
      </c>
      <c r="T427" t="s">
        <v>69</v>
      </c>
      <c r="U427" t="s">
        <v>70</v>
      </c>
      <c r="V427">
        <v>4030110</v>
      </c>
      <c r="W427">
        <v>45.908572999999997</v>
      </c>
      <c r="X427">
        <v>-87.213747999999995</v>
      </c>
      <c r="Y427" t="s">
        <v>71</v>
      </c>
      <c r="Z427">
        <v>26</v>
      </c>
      <c r="AA427" t="s">
        <v>7</v>
      </c>
      <c r="AB427" t="s">
        <v>8</v>
      </c>
      <c r="AC427">
        <v>4059000</v>
      </c>
    </row>
    <row r="428" spans="1:29" hidden="1" x14ac:dyDescent="0.3">
      <c r="A428" s="2">
        <v>29229</v>
      </c>
      <c r="B428" t="s">
        <v>64</v>
      </c>
      <c r="C428" t="s">
        <v>86</v>
      </c>
      <c r="D428" t="s">
        <v>78</v>
      </c>
      <c r="E428">
        <v>0</v>
      </c>
      <c r="F428" t="s">
        <v>87</v>
      </c>
      <c r="G428" t="s">
        <v>65</v>
      </c>
      <c r="H428" t="s">
        <v>65</v>
      </c>
      <c r="I428" t="s">
        <v>65</v>
      </c>
      <c r="J428" t="s">
        <v>65</v>
      </c>
      <c r="K428" t="s">
        <v>65</v>
      </c>
      <c r="L428" t="s">
        <v>65</v>
      </c>
      <c r="M428" t="s">
        <v>65</v>
      </c>
      <c r="N428" t="s">
        <v>65</v>
      </c>
      <c r="O428" t="s">
        <v>65</v>
      </c>
      <c r="P428">
        <v>5234</v>
      </c>
      <c r="Q428" t="s">
        <v>62</v>
      </c>
      <c r="R428" t="s">
        <v>63</v>
      </c>
      <c r="S428" t="s">
        <v>64</v>
      </c>
      <c r="T428" t="s">
        <v>69</v>
      </c>
      <c r="U428" t="s">
        <v>70</v>
      </c>
      <c r="V428">
        <v>4030110</v>
      </c>
      <c r="W428">
        <v>45.908572999999997</v>
      </c>
      <c r="X428">
        <v>-87.213747999999995</v>
      </c>
      <c r="Y428" t="s">
        <v>71</v>
      </c>
      <c r="Z428">
        <v>26</v>
      </c>
      <c r="AA428" t="s">
        <v>7</v>
      </c>
      <c r="AB428" t="s">
        <v>8</v>
      </c>
      <c r="AC428">
        <v>4059000</v>
      </c>
    </row>
    <row r="429" spans="1:29" hidden="1" x14ac:dyDescent="0.3">
      <c r="A429" s="2">
        <v>29229</v>
      </c>
      <c r="B429" t="s">
        <v>64</v>
      </c>
      <c r="C429" t="s">
        <v>86</v>
      </c>
      <c r="D429" t="s">
        <v>78</v>
      </c>
      <c r="E429">
        <v>0</v>
      </c>
      <c r="F429" t="s">
        <v>72</v>
      </c>
      <c r="G429" t="s">
        <v>65</v>
      </c>
      <c r="H429" t="s">
        <v>65</v>
      </c>
      <c r="I429" t="s">
        <v>65</v>
      </c>
      <c r="J429" t="s">
        <v>65</v>
      </c>
      <c r="K429" t="s">
        <v>65</v>
      </c>
      <c r="L429" t="s">
        <v>65</v>
      </c>
      <c r="M429" t="s">
        <v>65</v>
      </c>
      <c r="N429" t="s">
        <v>65</v>
      </c>
      <c r="O429" t="s">
        <v>65</v>
      </c>
      <c r="P429">
        <v>5235</v>
      </c>
      <c r="Q429" t="s">
        <v>62</v>
      </c>
      <c r="R429" t="s">
        <v>63</v>
      </c>
      <c r="S429" t="s">
        <v>64</v>
      </c>
      <c r="T429" t="s">
        <v>69</v>
      </c>
      <c r="U429" t="s">
        <v>70</v>
      </c>
      <c r="V429">
        <v>4030110</v>
      </c>
      <c r="W429">
        <v>45.908572999999997</v>
      </c>
      <c r="X429">
        <v>-87.213747999999995</v>
      </c>
      <c r="Y429" t="s">
        <v>71</v>
      </c>
      <c r="Z429">
        <v>26</v>
      </c>
      <c r="AA429" t="s">
        <v>7</v>
      </c>
      <c r="AB429" t="s">
        <v>8</v>
      </c>
      <c r="AC429">
        <v>4059000</v>
      </c>
    </row>
    <row r="430" spans="1:29" hidden="1" x14ac:dyDescent="0.3">
      <c r="A430" s="2">
        <v>29229</v>
      </c>
      <c r="B430" t="s">
        <v>64</v>
      </c>
      <c r="C430" t="s">
        <v>83</v>
      </c>
      <c r="D430" t="s">
        <v>67</v>
      </c>
      <c r="E430">
        <v>0.36</v>
      </c>
      <c r="F430" t="s">
        <v>72</v>
      </c>
      <c r="G430" t="s">
        <v>65</v>
      </c>
      <c r="H430" t="s">
        <v>65</v>
      </c>
      <c r="I430" t="s">
        <v>65</v>
      </c>
      <c r="J430" t="s">
        <v>65</v>
      </c>
      <c r="K430" t="s">
        <v>65</v>
      </c>
      <c r="L430" t="s">
        <v>65</v>
      </c>
      <c r="M430" t="s">
        <v>65</v>
      </c>
      <c r="N430" t="s">
        <v>65</v>
      </c>
      <c r="O430" t="s">
        <v>65</v>
      </c>
      <c r="P430">
        <v>5236</v>
      </c>
      <c r="Q430" t="s">
        <v>62</v>
      </c>
      <c r="R430" t="s">
        <v>63</v>
      </c>
      <c r="S430" t="s">
        <v>64</v>
      </c>
      <c r="T430" t="s">
        <v>69</v>
      </c>
      <c r="U430" t="s">
        <v>70</v>
      </c>
      <c r="V430">
        <v>4030110</v>
      </c>
      <c r="W430">
        <v>45.908572999999997</v>
      </c>
      <c r="X430">
        <v>-87.213747999999995</v>
      </c>
      <c r="Y430" t="s">
        <v>71</v>
      </c>
      <c r="Z430">
        <v>26</v>
      </c>
      <c r="AA430" t="s">
        <v>7</v>
      </c>
      <c r="AB430" t="s">
        <v>8</v>
      </c>
      <c r="AC430">
        <v>4059000</v>
      </c>
    </row>
    <row r="431" spans="1:29" hidden="1" x14ac:dyDescent="0.3">
      <c r="A431" s="2">
        <v>29229</v>
      </c>
      <c r="B431" t="s">
        <v>64</v>
      </c>
      <c r="C431" t="s">
        <v>83</v>
      </c>
      <c r="D431" t="s">
        <v>78</v>
      </c>
      <c r="E431">
        <v>0.28999999999999998</v>
      </c>
      <c r="F431" t="s">
        <v>72</v>
      </c>
      <c r="G431" t="s">
        <v>65</v>
      </c>
      <c r="H431" t="s">
        <v>65</v>
      </c>
      <c r="I431" t="s">
        <v>65</v>
      </c>
      <c r="J431" t="s">
        <v>65</v>
      </c>
      <c r="K431" t="s">
        <v>65</v>
      </c>
      <c r="L431" t="s">
        <v>65</v>
      </c>
      <c r="M431" t="s">
        <v>65</v>
      </c>
      <c r="N431" t="s">
        <v>65</v>
      </c>
      <c r="O431" t="s">
        <v>65</v>
      </c>
      <c r="P431">
        <v>5237</v>
      </c>
      <c r="Q431" t="s">
        <v>62</v>
      </c>
      <c r="R431" t="s">
        <v>63</v>
      </c>
      <c r="S431" t="s">
        <v>64</v>
      </c>
      <c r="T431" t="s">
        <v>69</v>
      </c>
      <c r="U431" t="s">
        <v>70</v>
      </c>
      <c r="V431">
        <v>4030110</v>
      </c>
      <c r="W431">
        <v>45.908572999999997</v>
      </c>
      <c r="X431">
        <v>-87.213747999999995</v>
      </c>
      <c r="Y431" t="s">
        <v>71</v>
      </c>
      <c r="Z431">
        <v>26</v>
      </c>
      <c r="AA431" t="s">
        <v>7</v>
      </c>
      <c r="AB431" t="s">
        <v>8</v>
      </c>
      <c r="AC431">
        <v>4059000</v>
      </c>
    </row>
    <row r="432" spans="1:29" hidden="1" x14ac:dyDescent="0.3">
      <c r="A432" s="2">
        <v>29229</v>
      </c>
      <c r="B432" t="s">
        <v>64</v>
      </c>
      <c r="C432" t="s">
        <v>88</v>
      </c>
      <c r="D432" t="s">
        <v>78</v>
      </c>
      <c r="E432">
        <v>0.81</v>
      </c>
      <c r="F432" t="s">
        <v>68</v>
      </c>
      <c r="G432" t="s">
        <v>65</v>
      </c>
      <c r="H432" t="s">
        <v>65</v>
      </c>
      <c r="I432" t="s">
        <v>65</v>
      </c>
      <c r="J432" t="s">
        <v>65</v>
      </c>
      <c r="K432" t="s">
        <v>65</v>
      </c>
      <c r="L432" t="s">
        <v>65</v>
      </c>
      <c r="M432" t="s">
        <v>65</v>
      </c>
      <c r="N432" t="s">
        <v>65</v>
      </c>
      <c r="O432" t="s">
        <v>65</v>
      </c>
      <c r="P432">
        <v>5238</v>
      </c>
      <c r="Q432" t="s">
        <v>62</v>
      </c>
      <c r="R432" t="s">
        <v>63</v>
      </c>
      <c r="S432" t="s">
        <v>64</v>
      </c>
      <c r="T432" t="s">
        <v>69</v>
      </c>
      <c r="U432" t="s">
        <v>70</v>
      </c>
      <c r="V432">
        <v>4030110</v>
      </c>
      <c r="W432">
        <v>45.908572999999997</v>
      </c>
      <c r="X432">
        <v>-87.213747999999995</v>
      </c>
      <c r="Y432" t="s">
        <v>71</v>
      </c>
      <c r="Z432">
        <v>26</v>
      </c>
      <c r="AA432" t="s">
        <v>7</v>
      </c>
      <c r="AB432" t="s">
        <v>8</v>
      </c>
      <c r="AC432">
        <v>4059000</v>
      </c>
    </row>
    <row r="433" spans="1:29" hidden="1" x14ac:dyDescent="0.3">
      <c r="A433" s="2">
        <v>29229</v>
      </c>
      <c r="B433" t="s">
        <v>64</v>
      </c>
      <c r="C433" t="s">
        <v>77</v>
      </c>
      <c r="D433" t="s">
        <v>78</v>
      </c>
      <c r="E433">
        <v>1.1000000000000001</v>
      </c>
      <c r="F433" t="s">
        <v>68</v>
      </c>
      <c r="G433" t="s">
        <v>65</v>
      </c>
      <c r="H433" t="s">
        <v>65</v>
      </c>
      <c r="I433" t="s">
        <v>65</v>
      </c>
      <c r="J433" t="s">
        <v>65</v>
      </c>
      <c r="K433" t="s">
        <v>65</v>
      </c>
      <c r="L433" t="s">
        <v>65</v>
      </c>
      <c r="M433" t="s">
        <v>65</v>
      </c>
      <c r="N433" t="s">
        <v>65</v>
      </c>
      <c r="O433" t="s">
        <v>65</v>
      </c>
      <c r="P433">
        <v>5239</v>
      </c>
      <c r="Q433" t="s">
        <v>62</v>
      </c>
      <c r="R433" t="s">
        <v>63</v>
      </c>
      <c r="S433" t="s">
        <v>64</v>
      </c>
      <c r="T433" t="s">
        <v>69</v>
      </c>
      <c r="U433" t="s">
        <v>70</v>
      </c>
      <c r="V433">
        <v>4030110</v>
      </c>
      <c r="W433">
        <v>45.908572999999997</v>
      </c>
      <c r="X433">
        <v>-87.213747999999995</v>
      </c>
      <c r="Y433" t="s">
        <v>71</v>
      </c>
      <c r="Z433">
        <v>26</v>
      </c>
      <c r="AA433" t="s">
        <v>7</v>
      </c>
      <c r="AB433" t="s">
        <v>8</v>
      </c>
      <c r="AC433">
        <v>4059000</v>
      </c>
    </row>
    <row r="434" spans="1:29" hidden="1" x14ac:dyDescent="0.3">
      <c r="A434" s="2">
        <v>29229</v>
      </c>
      <c r="B434" t="s">
        <v>64</v>
      </c>
      <c r="C434" t="s">
        <v>77</v>
      </c>
      <c r="D434" t="s">
        <v>78</v>
      </c>
      <c r="E434">
        <v>4.9000000000000004</v>
      </c>
      <c r="F434" t="s">
        <v>81</v>
      </c>
      <c r="G434" t="s">
        <v>65</v>
      </c>
      <c r="H434" t="s">
        <v>65</v>
      </c>
      <c r="I434" t="s">
        <v>65</v>
      </c>
      <c r="J434" t="s">
        <v>65</v>
      </c>
      <c r="K434" t="s">
        <v>65</v>
      </c>
      <c r="L434" t="s">
        <v>65</v>
      </c>
      <c r="M434" t="s">
        <v>65</v>
      </c>
      <c r="N434" t="s">
        <v>65</v>
      </c>
      <c r="O434" t="s">
        <v>65</v>
      </c>
      <c r="P434">
        <v>5240</v>
      </c>
      <c r="Q434" t="s">
        <v>62</v>
      </c>
      <c r="R434" t="s">
        <v>63</v>
      </c>
      <c r="S434" t="s">
        <v>64</v>
      </c>
      <c r="T434" t="s">
        <v>69</v>
      </c>
      <c r="U434" t="s">
        <v>70</v>
      </c>
      <c r="V434">
        <v>4030110</v>
      </c>
      <c r="W434">
        <v>45.908572999999997</v>
      </c>
      <c r="X434">
        <v>-87.213747999999995</v>
      </c>
      <c r="Y434" t="s">
        <v>71</v>
      </c>
      <c r="Z434">
        <v>26</v>
      </c>
      <c r="AA434" t="s">
        <v>7</v>
      </c>
      <c r="AB434" t="s">
        <v>8</v>
      </c>
      <c r="AC434">
        <v>4059000</v>
      </c>
    </row>
    <row r="435" spans="1:29" x14ac:dyDescent="0.3">
      <c r="A435" s="2">
        <v>29229</v>
      </c>
      <c r="B435" t="s">
        <v>64</v>
      </c>
      <c r="C435" t="s">
        <v>84</v>
      </c>
      <c r="D435" t="s">
        <v>67</v>
      </c>
      <c r="E435">
        <v>0</v>
      </c>
      <c r="F435" t="s">
        <v>85</v>
      </c>
      <c r="G435" t="s">
        <v>65</v>
      </c>
      <c r="H435" t="s">
        <v>65</v>
      </c>
      <c r="I435" t="s">
        <v>65</v>
      </c>
      <c r="J435" t="s">
        <v>65</v>
      </c>
      <c r="K435" t="s">
        <v>65</v>
      </c>
      <c r="L435" t="s">
        <v>65</v>
      </c>
      <c r="M435" t="s">
        <v>65</v>
      </c>
      <c r="N435" t="s">
        <v>65</v>
      </c>
      <c r="O435" t="s">
        <v>65</v>
      </c>
      <c r="P435">
        <v>5241</v>
      </c>
      <c r="Q435" t="s">
        <v>62</v>
      </c>
      <c r="R435" t="s">
        <v>63</v>
      </c>
      <c r="S435" t="s">
        <v>64</v>
      </c>
      <c r="T435" t="s">
        <v>69</v>
      </c>
      <c r="U435" t="s">
        <v>70</v>
      </c>
      <c r="V435">
        <v>4030110</v>
      </c>
      <c r="W435">
        <v>45.908572999999997</v>
      </c>
      <c r="X435">
        <v>-87.213747999999995</v>
      </c>
      <c r="Y435" t="s">
        <v>71</v>
      </c>
      <c r="Z435">
        <v>26</v>
      </c>
      <c r="AA435" t="s">
        <v>7</v>
      </c>
      <c r="AB435" t="s">
        <v>8</v>
      </c>
      <c r="AC435">
        <v>4059000</v>
      </c>
    </row>
    <row r="436" spans="1:29" x14ac:dyDescent="0.3">
      <c r="A436" s="2">
        <v>29229</v>
      </c>
      <c r="B436" t="s">
        <v>64</v>
      </c>
      <c r="C436" t="s">
        <v>84</v>
      </c>
      <c r="D436" t="s">
        <v>78</v>
      </c>
      <c r="E436">
        <v>0.02</v>
      </c>
      <c r="F436" t="s">
        <v>85</v>
      </c>
      <c r="G436" t="s">
        <v>65</v>
      </c>
      <c r="H436" t="s">
        <v>65</v>
      </c>
      <c r="I436" t="s">
        <v>65</v>
      </c>
      <c r="J436" t="s">
        <v>65</v>
      </c>
      <c r="K436" t="s">
        <v>65</v>
      </c>
      <c r="L436" t="s">
        <v>65</v>
      </c>
      <c r="M436" t="s">
        <v>65</v>
      </c>
      <c r="N436" t="s">
        <v>65</v>
      </c>
      <c r="O436" t="s">
        <v>65</v>
      </c>
      <c r="P436">
        <v>5242</v>
      </c>
      <c r="Q436" t="s">
        <v>62</v>
      </c>
      <c r="R436" t="s">
        <v>63</v>
      </c>
      <c r="S436" t="s">
        <v>64</v>
      </c>
      <c r="T436" t="s">
        <v>69</v>
      </c>
      <c r="U436" t="s">
        <v>70</v>
      </c>
      <c r="V436">
        <v>4030110</v>
      </c>
      <c r="W436">
        <v>45.908572999999997</v>
      </c>
      <c r="X436">
        <v>-87.213747999999995</v>
      </c>
      <c r="Y436" t="s">
        <v>71</v>
      </c>
      <c r="Z436">
        <v>26</v>
      </c>
      <c r="AA436" t="s">
        <v>7</v>
      </c>
      <c r="AB436" t="s">
        <v>8</v>
      </c>
      <c r="AC436">
        <v>4059000</v>
      </c>
    </row>
    <row r="437" spans="1:29" x14ac:dyDescent="0.3">
      <c r="A437" s="2">
        <v>29229</v>
      </c>
      <c r="B437" t="s">
        <v>64</v>
      </c>
      <c r="C437" t="s">
        <v>84</v>
      </c>
      <c r="D437" t="s">
        <v>78</v>
      </c>
      <c r="E437">
        <v>0.06</v>
      </c>
      <c r="F437" t="s">
        <v>94</v>
      </c>
      <c r="G437" t="s">
        <v>65</v>
      </c>
      <c r="H437" t="s">
        <v>65</v>
      </c>
      <c r="I437" t="s">
        <v>65</v>
      </c>
      <c r="J437" t="s">
        <v>65</v>
      </c>
      <c r="K437" t="s">
        <v>65</v>
      </c>
      <c r="L437" t="s">
        <v>65</v>
      </c>
      <c r="M437" t="s">
        <v>65</v>
      </c>
      <c r="N437" t="s">
        <v>65</v>
      </c>
      <c r="O437" t="s">
        <v>65</v>
      </c>
      <c r="P437">
        <v>5243</v>
      </c>
      <c r="Q437" t="s">
        <v>62</v>
      </c>
      <c r="R437" t="s">
        <v>63</v>
      </c>
      <c r="S437" t="s">
        <v>64</v>
      </c>
      <c r="T437" t="s">
        <v>69</v>
      </c>
      <c r="U437" t="s">
        <v>70</v>
      </c>
      <c r="V437">
        <v>4030110</v>
      </c>
      <c r="W437">
        <v>45.908572999999997</v>
      </c>
      <c r="X437">
        <v>-87.213747999999995</v>
      </c>
      <c r="Y437" t="s">
        <v>71</v>
      </c>
      <c r="Z437">
        <v>26</v>
      </c>
      <c r="AA437" t="s">
        <v>7</v>
      </c>
      <c r="AB437" t="s">
        <v>8</v>
      </c>
      <c r="AC437">
        <v>4059000</v>
      </c>
    </row>
    <row r="438" spans="1:29" hidden="1" x14ac:dyDescent="0.3">
      <c r="A438" s="2">
        <v>29263</v>
      </c>
      <c r="B438" t="s">
        <v>64</v>
      </c>
      <c r="C438" t="s">
        <v>82</v>
      </c>
      <c r="D438" t="s">
        <v>78</v>
      </c>
      <c r="E438">
        <v>0.46</v>
      </c>
      <c r="F438" t="s">
        <v>72</v>
      </c>
      <c r="G438" t="s">
        <v>65</v>
      </c>
      <c r="H438" t="s">
        <v>65</v>
      </c>
      <c r="I438" t="s">
        <v>65</v>
      </c>
      <c r="J438" t="s">
        <v>65</v>
      </c>
      <c r="K438" t="s">
        <v>65</v>
      </c>
      <c r="L438" t="s">
        <v>65</v>
      </c>
      <c r="M438" t="s">
        <v>65</v>
      </c>
      <c r="N438" t="s">
        <v>65</v>
      </c>
      <c r="O438" t="s">
        <v>65</v>
      </c>
      <c r="P438">
        <v>5048</v>
      </c>
      <c r="Q438" t="s">
        <v>62</v>
      </c>
      <c r="R438" t="s">
        <v>63</v>
      </c>
      <c r="S438" t="s">
        <v>64</v>
      </c>
      <c r="T438" t="s">
        <v>69</v>
      </c>
      <c r="U438" t="s">
        <v>70</v>
      </c>
      <c r="V438">
        <v>4030110</v>
      </c>
      <c r="W438">
        <v>45.908572999999997</v>
      </c>
      <c r="X438">
        <v>-87.213747999999995</v>
      </c>
      <c r="Y438" t="s">
        <v>71</v>
      </c>
      <c r="Z438">
        <v>26</v>
      </c>
      <c r="AA438" t="s">
        <v>7</v>
      </c>
      <c r="AB438" t="s">
        <v>8</v>
      </c>
      <c r="AC438">
        <v>4059000</v>
      </c>
    </row>
    <row r="439" spans="1:29" hidden="1" x14ac:dyDescent="0.3">
      <c r="A439" s="2">
        <v>29263</v>
      </c>
      <c r="B439" t="s">
        <v>64</v>
      </c>
      <c r="C439" t="s">
        <v>86</v>
      </c>
      <c r="D439" t="s">
        <v>67</v>
      </c>
      <c r="E439">
        <v>0.08</v>
      </c>
      <c r="F439" t="s">
        <v>87</v>
      </c>
      <c r="G439" t="s">
        <v>65</v>
      </c>
      <c r="H439" t="s">
        <v>65</v>
      </c>
      <c r="I439" t="s">
        <v>65</v>
      </c>
      <c r="J439" t="s">
        <v>65</v>
      </c>
      <c r="K439" t="s">
        <v>65</v>
      </c>
      <c r="L439" t="s">
        <v>65</v>
      </c>
      <c r="M439" t="s">
        <v>65</v>
      </c>
      <c r="N439" t="s">
        <v>65</v>
      </c>
      <c r="O439" t="s">
        <v>65</v>
      </c>
      <c r="P439">
        <v>5049</v>
      </c>
      <c r="Q439" t="s">
        <v>62</v>
      </c>
      <c r="R439" t="s">
        <v>63</v>
      </c>
      <c r="S439" t="s">
        <v>64</v>
      </c>
      <c r="T439" t="s">
        <v>69</v>
      </c>
      <c r="U439" t="s">
        <v>70</v>
      </c>
      <c r="V439">
        <v>4030110</v>
      </c>
      <c r="W439">
        <v>45.908572999999997</v>
      </c>
      <c r="X439">
        <v>-87.213747999999995</v>
      </c>
      <c r="Y439" t="s">
        <v>71</v>
      </c>
      <c r="Z439">
        <v>26</v>
      </c>
      <c r="AA439" t="s">
        <v>7</v>
      </c>
      <c r="AB439" t="s">
        <v>8</v>
      </c>
      <c r="AC439">
        <v>4059000</v>
      </c>
    </row>
    <row r="440" spans="1:29" hidden="1" x14ac:dyDescent="0.3">
      <c r="A440" s="2">
        <v>29263</v>
      </c>
      <c r="B440" t="s">
        <v>64</v>
      </c>
      <c r="C440" t="s">
        <v>86</v>
      </c>
      <c r="D440" t="s">
        <v>67</v>
      </c>
      <c r="E440">
        <v>0.06</v>
      </c>
      <c r="F440" t="s">
        <v>72</v>
      </c>
      <c r="G440" t="s">
        <v>65</v>
      </c>
      <c r="H440" t="s">
        <v>65</v>
      </c>
      <c r="I440" t="s">
        <v>65</v>
      </c>
      <c r="J440" t="s">
        <v>65</v>
      </c>
      <c r="K440" t="s">
        <v>65</v>
      </c>
      <c r="L440" t="s">
        <v>65</v>
      </c>
      <c r="M440" t="s">
        <v>65</v>
      </c>
      <c r="N440" t="s">
        <v>65</v>
      </c>
      <c r="O440" t="s">
        <v>65</v>
      </c>
      <c r="P440">
        <v>5050</v>
      </c>
      <c r="Q440" t="s">
        <v>62</v>
      </c>
      <c r="R440" t="s">
        <v>63</v>
      </c>
      <c r="S440" t="s">
        <v>64</v>
      </c>
      <c r="T440" t="s">
        <v>69</v>
      </c>
      <c r="U440" t="s">
        <v>70</v>
      </c>
      <c r="V440">
        <v>4030110</v>
      </c>
      <c r="W440">
        <v>45.908572999999997</v>
      </c>
      <c r="X440">
        <v>-87.213747999999995</v>
      </c>
      <c r="Y440" t="s">
        <v>71</v>
      </c>
      <c r="Z440">
        <v>26</v>
      </c>
      <c r="AA440" t="s">
        <v>7</v>
      </c>
      <c r="AB440" t="s">
        <v>8</v>
      </c>
      <c r="AC440">
        <v>4059000</v>
      </c>
    </row>
    <row r="441" spans="1:29" hidden="1" x14ac:dyDescent="0.3">
      <c r="A441" s="2">
        <v>29263</v>
      </c>
      <c r="B441" t="s">
        <v>64</v>
      </c>
      <c r="C441" t="s">
        <v>86</v>
      </c>
      <c r="D441" t="s">
        <v>78</v>
      </c>
      <c r="E441">
        <v>0.06</v>
      </c>
      <c r="F441" t="s">
        <v>87</v>
      </c>
      <c r="G441" t="s">
        <v>65</v>
      </c>
      <c r="H441" t="s">
        <v>65</v>
      </c>
      <c r="I441" t="s">
        <v>65</v>
      </c>
      <c r="J441" t="s">
        <v>65</v>
      </c>
      <c r="K441" t="s">
        <v>65</v>
      </c>
      <c r="L441" t="s">
        <v>65</v>
      </c>
      <c r="M441" t="s">
        <v>65</v>
      </c>
      <c r="N441" t="s">
        <v>65</v>
      </c>
      <c r="O441" t="s">
        <v>65</v>
      </c>
      <c r="P441">
        <v>5051</v>
      </c>
      <c r="Q441" t="s">
        <v>62</v>
      </c>
      <c r="R441" t="s">
        <v>63</v>
      </c>
      <c r="S441" t="s">
        <v>64</v>
      </c>
      <c r="T441" t="s">
        <v>69</v>
      </c>
      <c r="U441" t="s">
        <v>70</v>
      </c>
      <c r="V441">
        <v>4030110</v>
      </c>
      <c r="W441">
        <v>45.908572999999997</v>
      </c>
      <c r="X441">
        <v>-87.213747999999995</v>
      </c>
      <c r="Y441" t="s">
        <v>71</v>
      </c>
      <c r="Z441">
        <v>26</v>
      </c>
      <c r="AA441" t="s">
        <v>7</v>
      </c>
      <c r="AB441" t="s">
        <v>8</v>
      </c>
      <c r="AC441">
        <v>4059000</v>
      </c>
    </row>
    <row r="442" spans="1:29" hidden="1" x14ac:dyDescent="0.3">
      <c r="A442" s="2">
        <v>29263</v>
      </c>
      <c r="B442" t="s">
        <v>64</v>
      </c>
      <c r="C442" t="s">
        <v>86</v>
      </c>
      <c r="D442" t="s">
        <v>78</v>
      </c>
      <c r="E442">
        <v>0.05</v>
      </c>
      <c r="F442" t="s">
        <v>72</v>
      </c>
      <c r="G442" t="s">
        <v>65</v>
      </c>
      <c r="H442" t="s">
        <v>65</v>
      </c>
      <c r="I442" t="s">
        <v>65</v>
      </c>
      <c r="J442" t="s">
        <v>65</v>
      </c>
      <c r="K442" t="s">
        <v>65</v>
      </c>
      <c r="L442" t="s">
        <v>65</v>
      </c>
      <c r="M442" t="s">
        <v>65</v>
      </c>
      <c r="N442" t="s">
        <v>65</v>
      </c>
      <c r="O442" t="s">
        <v>65</v>
      </c>
      <c r="P442">
        <v>5052</v>
      </c>
      <c r="Q442" t="s">
        <v>62</v>
      </c>
      <c r="R442" t="s">
        <v>63</v>
      </c>
      <c r="S442" t="s">
        <v>64</v>
      </c>
      <c r="T442" t="s">
        <v>69</v>
      </c>
      <c r="U442" t="s">
        <v>70</v>
      </c>
      <c r="V442">
        <v>4030110</v>
      </c>
      <c r="W442">
        <v>45.908572999999997</v>
      </c>
      <c r="X442">
        <v>-87.213747999999995</v>
      </c>
      <c r="Y442" t="s">
        <v>71</v>
      </c>
      <c r="Z442">
        <v>26</v>
      </c>
      <c r="AA442" t="s">
        <v>7</v>
      </c>
      <c r="AB442" t="s">
        <v>8</v>
      </c>
      <c r="AC442">
        <v>4059000</v>
      </c>
    </row>
    <row r="443" spans="1:29" hidden="1" x14ac:dyDescent="0.3">
      <c r="A443" s="2">
        <v>29263</v>
      </c>
      <c r="B443" t="s">
        <v>64</v>
      </c>
      <c r="C443" t="s">
        <v>83</v>
      </c>
      <c r="D443" t="s">
        <v>67</v>
      </c>
      <c r="E443">
        <v>0.22</v>
      </c>
      <c r="F443" t="s">
        <v>72</v>
      </c>
      <c r="G443" t="s">
        <v>65</v>
      </c>
      <c r="H443" t="s">
        <v>65</v>
      </c>
      <c r="I443" t="s">
        <v>65</v>
      </c>
      <c r="J443" t="s">
        <v>65</v>
      </c>
      <c r="K443" t="s">
        <v>65</v>
      </c>
      <c r="L443" t="s">
        <v>65</v>
      </c>
      <c r="M443" t="s">
        <v>65</v>
      </c>
      <c r="N443" t="s">
        <v>65</v>
      </c>
      <c r="O443" t="s">
        <v>65</v>
      </c>
      <c r="P443">
        <v>5053</v>
      </c>
      <c r="Q443" t="s">
        <v>62</v>
      </c>
      <c r="R443" t="s">
        <v>63</v>
      </c>
      <c r="S443" t="s">
        <v>64</v>
      </c>
      <c r="T443" t="s">
        <v>69</v>
      </c>
      <c r="U443" t="s">
        <v>70</v>
      </c>
      <c r="V443">
        <v>4030110</v>
      </c>
      <c r="W443">
        <v>45.908572999999997</v>
      </c>
      <c r="X443">
        <v>-87.213747999999995</v>
      </c>
      <c r="Y443" t="s">
        <v>71</v>
      </c>
      <c r="Z443">
        <v>26</v>
      </c>
      <c r="AA443" t="s">
        <v>7</v>
      </c>
      <c r="AB443" t="s">
        <v>8</v>
      </c>
      <c r="AC443">
        <v>4059000</v>
      </c>
    </row>
    <row r="444" spans="1:29" hidden="1" x14ac:dyDescent="0.3">
      <c r="A444" s="2">
        <v>29263</v>
      </c>
      <c r="B444" t="s">
        <v>64</v>
      </c>
      <c r="C444" t="s">
        <v>83</v>
      </c>
      <c r="D444" t="s">
        <v>78</v>
      </c>
      <c r="E444">
        <v>0.21</v>
      </c>
      <c r="F444" t="s">
        <v>72</v>
      </c>
      <c r="G444" t="s">
        <v>65</v>
      </c>
      <c r="H444" t="s">
        <v>65</v>
      </c>
      <c r="I444" t="s">
        <v>65</v>
      </c>
      <c r="J444" t="s">
        <v>65</v>
      </c>
      <c r="K444" t="s">
        <v>65</v>
      </c>
      <c r="L444" t="s">
        <v>65</v>
      </c>
      <c r="M444" t="s">
        <v>65</v>
      </c>
      <c r="N444" t="s">
        <v>65</v>
      </c>
      <c r="O444" t="s">
        <v>65</v>
      </c>
      <c r="P444">
        <v>5054</v>
      </c>
      <c r="Q444" t="s">
        <v>62</v>
      </c>
      <c r="R444" t="s">
        <v>63</v>
      </c>
      <c r="S444" t="s">
        <v>64</v>
      </c>
      <c r="T444" t="s">
        <v>69</v>
      </c>
      <c r="U444" t="s">
        <v>70</v>
      </c>
      <c r="V444">
        <v>4030110</v>
      </c>
      <c r="W444">
        <v>45.908572999999997</v>
      </c>
      <c r="X444">
        <v>-87.213747999999995</v>
      </c>
      <c r="Y444" t="s">
        <v>71</v>
      </c>
      <c r="Z444">
        <v>26</v>
      </c>
      <c r="AA444" t="s">
        <v>7</v>
      </c>
      <c r="AB444" t="s">
        <v>8</v>
      </c>
      <c r="AC444">
        <v>4059000</v>
      </c>
    </row>
    <row r="445" spans="1:29" hidden="1" x14ac:dyDescent="0.3">
      <c r="A445" s="2">
        <v>29263</v>
      </c>
      <c r="B445" t="s">
        <v>64</v>
      </c>
      <c r="C445" t="s">
        <v>88</v>
      </c>
      <c r="D445" t="s">
        <v>78</v>
      </c>
      <c r="E445">
        <v>0.41</v>
      </c>
      <c r="F445" t="s">
        <v>68</v>
      </c>
      <c r="G445" t="s">
        <v>65</v>
      </c>
      <c r="H445" t="s">
        <v>65</v>
      </c>
      <c r="I445" t="s">
        <v>65</v>
      </c>
      <c r="J445" t="s">
        <v>65</v>
      </c>
      <c r="K445" t="s">
        <v>65</v>
      </c>
      <c r="L445" t="s">
        <v>65</v>
      </c>
      <c r="M445" t="s">
        <v>65</v>
      </c>
      <c r="N445" t="s">
        <v>65</v>
      </c>
      <c r="O445" t="s">
        <v>65</v>
      </c>
      <c r="P445">
        <v>5055</v>
      </c>
      <c r="Q445" t="s">
        <v>62</v>
      </c>
      <c r="R445" t="s">
        <v>63</v>
      </c>
      <c r="S445" t="s">
        <v>64</v>
      </c>
      <c r="T445" t="s">
        <v>69</v>
      </c>
      <c r="U445" t="s">
        <v>70</v>
      </c>
      <c r="V445">
        <v>4030110</v>
      </c>
      <c r="W445">
        <v>45.908572999999997</v>
      </c>
      <c r="X445">
        <v>-87.213747999999995</v>
      </c>
      <c r="Y445" t="s">
        <v>71</v>
      </c>
      <c r="Z445">
        <v>26</v>
      </c>
      <c r="AA445" t="s">
        <v>7</v>
      </c>
      <c r="AB445" t="s">
        <v>8</v>
      </c>
      <c r="AC445">
        <v>4059000</v>
      </c>
    </row>
    <row r="446" spans="1:29" hidden="1" x14ac:dyDescent="0.3">
      <c r="A446" s="2">
        <v>29263</v>
      </c>
      <c r="B446" t="s">
        <v>64</v>
      </c>
      <c r="C446" t="s">
        <v>77</v>
      </c>
      <c r="D446" t="s">
        <v>78</v>
      </c>
      <c r="E446">
        <v>0.67</v>
      </c>
      <c r="F446" t="s">
        <v>68</v>
      </c>
      <c r="G446" t="s">
        <v>65</v>
      </c>
      <c r="H446" t="s">
        <v>65</v>
      </c>
      <c r="I446" t="s">
        <v>65</v>
      </c>
      <c r="J446" t="s">
        <v>65</v>
      </c>
      <c r="K446" t="s">
        <v>65</v>
      </c>
      <c r="L446" t="s">
        <v>65</v>
      </c>
      <c r="M446" t="s">
        <v>65</v>
      </c>
      <c r="N446" t="s">
        <v>65</v>
      </c>
      <c r="O446" t="s">
        <v>65</v>
      </c>
      <c r="P446">
        <v>5056</v>
      </c>
      <c r="Q446" t="s">
        <v>62</v>
      </c>
      <c r="R446" t="s">
        <v>63</v>
      </c>
      <c r="S446" t="s">
        <v>64</v>
      </c>
      <c r="T446" t="s">
        <v>69</v>
      </c>
      <c r="U446" t="s">
        <v>70</v>
      </c>
      <c r="V446">
        <v>4030110</v>
      </c>
      <c r="W446">
        <v>45.908572999999997</v>
      </c>
      <c r="X446">
        <v>-87.213747999999995</v>
      </c>
      <c r="Y446" t="s">
        <v>71</v>
      </c>
      <c r="Z446">
        <v>26</v>
      </c>
      <c r="AA446" t="s">
        <v>7</v>
      </c>
      <c r="AB446" t="s">
        <v>8</v>
      </c>
      <c r="AC446">
        <v>4059000</v>
      </c>
    </row>
    <row r="447" spans="1:29" hidden="1" x14ac:dyDescent="0.3">
      <c r="A447" s="2">
        <v>29263</v>
      </c>
      <c r="B447" t="s">
        <v>64</v>
      </c>
      <c r="C447" t="s">
        <v>77</v>
      </c>
      <c r="D447" t="s">
        <v>78</v>
      </c>
      <c r="E447">
        <v>3</v>
      </c>
      <c r="F447" t="s">
        <v>81</v>
      </c>
      <c r="G447" t="s">
        <v>65</v>
      </c>
      <c r="H447" t="s">
        <v>65</v>
      </c>
      <c r="I447" t="s">
        <v>65</v>
      </c>
      <c r="J447" t="s">
        <v>65</v>
      </c>
      <c r="K447" t="s">
        <v>65</v>
      </c>
      <c r="L447" t="s">
        <v>65</v>
      </c>
      <c r="M447" t="s">
        <v>65</v>
      </c>
      <c r="N447" t="s">
        <v>65</v>
      </c>
      <c r="O447" t="s">
        <v>65</v>
      </c>
      <c r="P447">
        <v>5057</v>
      </c>
      <c r="Q447" t="s">
        <v>62</v>
      </c>
      <c r="R447" t="s">
        <v>63</v>
      </c>
      <c r="S447" t="s">
        <v>64</v>
      </c>
      <c r="T447" t="s">
        <v>69</v>
      </c>
      <c r="U447" t="s">
        <v>70</v>
      </c>
      <c r="V447">
        <v>4030110</v>
      </c>
      <c r="W447">
        <v>45.908572999999997</v>
      </c>
      <c r="X447">
        <v>-87.213747999999995</v>
      </c>
      <c r="Y447" t="s">
        <v>71</v>
      </c>
      <c r="Z447">
        <v>26</v>
      </c>
      <c r="AA447" t="s">
        <v>7</v>
      </c>
      <c r="AB447" t="s">
        <v>8</v>
      </c>
      <c r="AC447">
        <v>4059000</v>
      </c>
    </row>
    <row r="448" spans="1:29" x14ac:dyDescent="0.3">
      <c r="A448" s="2">
        <v>29263</v>
      </c>
      <c r="B448" t="s">
        <v>64</v>
      </c>
      <c r="C448" t="s">
        <v>84</v>
      </c>
      <c r="D448" t="s">
        <v>67</v>
      </c>
      <c r="E448">
        <v>0.01</v>
      </c>
      <c r="F448" t="s">
        <v>85</v>
      </c>
      <c r="G448" t="s">
        <v>65</v>
      </c>
      <c r="H448" t="s">
        <v>65</v>
      </c>
      <c r="I448" t="s">
        <v>65</v>
      </c>
      <c r="J448" t="s">
        <v>65</v>
      </c>
      <c r="K448" t="s">
        <v>65</v>
      </c>
      <c r="L448" t="s">
        <v>65</v>
      </c>
      <c r="M448" t="s">
        <v>65</v>
      </c>
      <c r="N448" t="s">
        <v>65</v>
      </c>
      <c r="O448" t="s">
        <v>65</v>
      </c>
      <c r="P448">
        <v>5058</v>
      </c>
      <c r="Q448" t="s">
        <v>62</v>
      </c>
      <c r="R448" t="s">
        <v>63</v>
      </c>
      <c r="S448" t="s">
        <v>64</v>
      </c>
      <c r="T448" t="s">
        <v>69</v>
      </c>
      <c r="U448" t="s">
        <v>70</v>
      </c>
      <c r="V448">
        <v>4030110</v>
      </c>
      <c r="W448">
        <v>45.908572999999997</v>
      </c>
      <c r="X448">
        <v>-87.213747999999995</v>
      </c>
      <c r="Y448" t="s">
        <v>71</v>
      </c>
      <c r="Z448">
        <v>26</v>
      </c>
      <c r="AA448" t="s">
        <v>7</v>
      </c>
      <c r="AB448" t="s">
        <v>8</v>
      </c>
      <c r="AC448">
        <v>4059000</v>
      </c>
    </row>
    <row r="449" spans="1:29" x14ac:dyDescent="0.3">
      <c r="A449" s="2">
        <v>29263</v>
      </c>
      <c r="B449" t="s">
        <v>64</v>
      </c>
      <c r="C449" t="s">
        <v>84</v>
      </c>
      <c r="D449" t="s">
        <v>78</v>
      </c>
      <c r="E449">
        <v>0.02</v>
      </c>
      <c r="F449" t="s">
        <v>85</v>
      </c>
      <c r="G449" t="s">
        <v>65</v>
      </c>
      <c r="H449" t="s">
        <v>65</v>
      </c>
      <c r="I449" t="s">
        <v>65</v>
      </c>
      <c r="J449" t="s">
        <v>65</v>
      </c>
      <c r="K449" t="s">
        <v>65</v>
      </c>
      <c r="L449" t="s">
        <v>65</v>
      </c>
      <c r="M449" t="s">
        <v>65</v>
      </c>
      <c r="N449" t="s">
        <v>65</v>
      </c>
      <c r="O449" t="s">
        <v>65</v>
      </c>
      <c r="P449">
        <v>5059</v>
      </c>
      <c r="Q449" t="s">
        <v>62</v>
      </c>
      <c r="R449" t="s">
        <v>63</v>
      </c>
      <c r="S449" t="s">
        <v>64</v>
      </c>
      <c r="T449" t="s">
        <v>69</v>
      </c>
      <c r="U449" t="s">
        <v>70</v>
      </c>
      <c r="V449">
        <v>4030110</v>
      </c>
      <c r="W449">
        <v>45.908572999999997</v>
      </c>
      <c r="X449">
        <v>-87.213747999999995</v>
      </c>
      <c r="Y449" t="s">
        <v>71</v>
      </c>
      <c r="Z449">
        <v>26</v>
      </c>
      <c r="AA449" t="s">
        <v>7</v>
      </c>
      <c r="AB449" t="s">
        <v>8</v>
      </c>
      <c r="AC449">
        <v>4059000</v>
      </c>
    </row>
    <row r="450" spans="1:29" x14ac:dyDescent="0.3">
      <c r="A450" s="2">
        <v>29263</v>
      </c>
      <c r="B450" t="s">
        <v>64</v>
      </c>
      <c r="C450" t="s">
        <v>84</v>
      </c>
      <c r="D450" t="s">
        <v>78</v>
      </c>
      <c r="E450">
        <v>0.06</v>
      </c>
      <c r="F450" t="s">
        <v>94</v>
      </c>
      <c r="G450" t="s">
        <v>65</v>
      </c>
      <c r="H450" t="s">
        <v>65</v>
      </c>
      <c r="I450" t="s">
        <v>65</v>
      </c>
      <c r="J450" t="s">
        <v>65</v>
      </c>
      <c r="K450" t="s">
        <v>65</v>
      </c>
      <c r="L450" t="s">
        <v>65</v>
      </c>
      <c r="M450" t="s">
        <v>65</v>
      </c>
      <c r="N450" t="s">
        <v>65</v>
      </c>
      <c r="O450" t="s">
        <v>65</v>
      </c>
      <c r="P450">
        <v>5060</v>
      </c>
      <c r="Q450" t="s">
        <v>62</v>
      </c>
      <c r="R450" t="s">
        <v>63</v>
      </c>
      <c r="S450" t="s">
        <v>64</v>
      </c>
      <c r="T450" t="s">
        <v>69</v>
      </c>
      <c r="U450" t="s">
        <v>70</v>
      </c>
      <c r="V450">
        <v>4030110</v>
      </c>
      <c r="W450">
        <v>45.908572999999997</v>
      </c>
      <c r="X450">
        <v>-87.213747999999995</v>
      </c>
      <c r="Y450" t="s">
        <v>71</v>
      </c>
      <c r="Z450">
        <v>26</v>
      </c>
      <c r="AA450" t="s">
        <v>7</v>
      </c>
      <c r="AB450" t="s">
        <v>8</v>
      </c>
      <c r="AC450">
        <v>4059000</v>
      </c>
    </row>
    <row r="451" spans="1:29" hidden="1" x14ac:dyDescent="0.3">
      <c r="A451" s="2">
        <v>29293</v>
      </c>
      <c r="B451" t="s">
        <v>64</v>
      </c>
      <c r="C451" t="s">
        <v>82</v>
      </c>
      <c r="D451" t="s">
        <v>78</v>
      </c>
      <c r="E451">
        <v>0.24</v>
      </c>
      <c r="F451" t="s">
        <v>72</v>
      </c>
      <c r="G451" t="s">
        <v>65</v>
      </c>
      <c r="H451" t="s">
        <v>65</v>
      </c>
      <c r="I451" t="s">
        <v>65</v>
      </c>
      <c r="J451" t="s">
        <v>65</v>
      </c>
      <c r="K451" t="s">
        <v>65</v>
      </c>
      <c r="L451" t="s">
        <v>65</v>
      </c>
      <c r="M451" t="s">
        <v>65</v>
      </c>
      <c r="N451" t="s">
        <v>65</v>
      </c>
      <c r="O451" t="s">
        <v>65</v>
      </c>
      <c r="P451">
        <v>5967</v>
      </c>
      <c r="Q451" t="s">
        <v>62</v>
      </c>
      <c r="R451" t="s">
        <v>63</v>
      </c>
      <c r="S451" t="s">
        <v>64</v>
      </c>
      <c r="T451" t="s">
        <v>69</v>
      </c>
      <c r="U451" t="s">
        <v>70</v>
      </c>
      <c r="V451">
        <v>4030110</v>
      </c>
      <c r="W451">
        <v>45.908572999999997</v>
      </c>
      <c r="X451">
        <v>-87.213747999999995</v>
      </c>
      <c r="Y451" t="s">
        <v>71</v>
      </c>
      <c r="Z451">
        <v>26</v>
      </c>
      <c r="AA451" t="s">
        <v>7</v>
      </c>
      <c r="AB451" t="s">
        <v>8</v>
      </c>
      <c r="AC451">
        <v>4059000</v>
      </c>
    </row>
    <row r="452" spans="1:29" hidden="1" x14ac:dyDescent="0.3">
      <c r="A452" s="2">
        <v>29293</v>
      </c>
      <c r="B452" t="s">
        <v>64</v>
      </c>
      <c r="C452" t="s">
        <v>86</v>
      </c>
      <c r="D452" t="s">
        <v>67</v>
      </c>
      <c r="E452">
        <v>0.08</v>
      </c>
      <c r="F452" t="s">
        <v>87</v>
      </c>
      <c r="G452" t="s">
        <v>65</v>
      </c>
      <c r="H452" t="s">
        <v>65</v>
      </c>
      <c r="I452" t="s">
        <v>65</v>
      </c>
      <c r="J452" t="s">
        <v>65</v>
      </c>
      <c r="K452" t="s">
        <v>65</v>
      </c>
      <c r="L452" t="s">
        <v>65</v>
      </c>
      <c r="M452" t="s">
        <v>65</v>
      </c>
      <c r="N452" t="s">
        <v>65</v>
      </c>
      <c r="O452" t="s">
        <v>65</v>
      </c>
      <c r="P452">
        <v>5968</v>
      </c>
      <c r="Q452" t="s">
        <v>62</v>
      </c>
      <c r="R452" t="s">
        <v>63</v>
      </c>
      <c r="S452" t="s">
        <v>64</v>
      </c>
      <c r="T452" t="s">
        <v>69</v>
      </c>
      <c r="U452" t="s">
        <v>70</v>
      </c>
      <c r="V452">
        <v>4030110</v>
      </c>
      <c r="W452">
        <v>45.908572999999997</v>
      </c>
      <c r="X452">
        <v>-87.213747999999995</v>
      </c>
      <c r="Y452" t="s">
        <v>71</v>
      </c>
      <c r="Z452">
        <v>26</v>
      </c>
      <c r="AA452" t="s">
        <v>7</v>
      </c>
      <c r="AB452" t="s">
        <v>8</v>
      </c>
      <c r="AC452">
        <v>4059000</v>
      </c>
    </row>
    <row r="453" spans="1:29" hidden="1" x14ac:dyDescent="0.3">
      <c r="A453" s="2">
        <v>29293</v>
      </c>
      <c r="B453" t="s">
        <v>64</v>
      </c>
      <c r="C453" t="s">
        <v>86</v>
      </c>
      <c r="D453" t="s">
        <v>67</v>
      </c>
      <c r="E453">
        <v>0.06</v>
      </c>
      <c r="F453" t="s">
        <v>72</v>
      </c>
      <c r="G453" t="s">
        <v>65</v>
      </c>
      <c r="H453" t="s">
        <v>65</v>
      </c>
      <c r="I453" t="s">
        <v>65</v>
      </c>
      <c r="J453" t="s">
        <v>65</v>
      </c>
      <c r="K453" t="s">
        <v>65</v>
      </c>
      <c r="L453" t="s">
        <v>65</v>
      </c>
      <c r="M453" t="s">
        <v>65</v>
      </c>
      <c r="N453" t="s">
        <v>65</v>
      </c>
      <c r="O453" t="s">
        <v>65</v>
      </c>
      <c r="P453">
        <v>5969</v>
      </c>
      <c r="Q453" t="s">
        <v>62</v>
      </c>
      <c r="R453" t="s">
        <v>63</v>
      </c>
      <c r="S453" t="s">
        <v>64</v>
      </c>
      <c r="T453" t="s">
        <v>69</v>
      </c>
      <c r="U453" t="s">
        <v>70</v>
      </c>
      <c r="V453">
        <v>4030110</v>
      </c>
      <c r="W453">
        <v>45.908572999999997</v>
      </c>
      <c r="X453">
        <v>-87.213747999999995</v>
      </c>
      <c r="Y453" t="s">
        <v>71</v>
      </c>
      <c r="Z453">
        <v>26</v>
      </c>
      <c r="AA453" t="s">
        <v>7</v>
      </c>
      <c r="AB453" t="s">
        <v>8</v>
      </c>
      <c r="AC453">
        <v>4059000</v>
      </c>
    </row>
    <row r="454" spans="1:29" hidden="1" x14ac:dyDescent="0.3">
      <c r="A454" s="2">
        <v>29293</v>
      </c>
      <c r="B454" t="s">
        <v>64</v>
      </c>
      <c r="C454" t="s">
        <v>86</v>
      </c>
      <c r="D454" t="s">
        <v>78</v>
      </c>
      <c r="E454">
        <v>0.06</v>
      </c>
      <c r="F454" t="s">
        <v>87</v>
      </c>
      <c r="G454" t="s">
        <v>65</v>
      </c>
      <c r="H454" t="s">
        <v>65</v>
      </c>
      <c r="I454" t="s">
        <v>65</v>
      </c>
      <c r="J454" t="s">
        <v>65</v>
      </c>
      <c r="K454" t="s">
        <v>65</v>
      </c>
      <c r="L454" t="s">
        <v>65</v>
      </c>
      <c r="M454" t="s">
        <v>65</v>
      </c>
      <c r="N454" t="s">
        <v>65</v>
      </c>
      <c r="O454" t="s">
        <v>65</v>
      </c>
      <c r="P454">
        <v>5970</v>
      </c>
      <c r="Q454" t="s">
        <v>62</v>
      </c>
      <c r="R454" t="s">
        <v>63</v>
      </c>
      <c r="S454" t="s">
        <v>64</v>
      </c>
      <c r="T454" t="s">
        <v>69</v>
      </c>
      <c r="U454" t="s">
        <v>70</v>
      </c>
      <c r="V454">
        <v>4030110</v>
      </c>
      <c r="W454">
        <v>45.908572999999997</v>
      </c>
      <c r="X454">
        <v>-87.213747999999995</v>
      </c>
      <c r="Y454" t="s">
        <v>71</v>
      </c>
      <c r="Z454">
        <v>26</v>
      </c>
      <c r="AA454" t="s">
        <v>7</v>
      </c>
      <c r="AB454" t="s">
        <v>8</v>
      </c>
      <c r="AC454">
        <v>4059000</v>
      </c>
    </row>
    <row r="455" spans="1:29" hidden="1" x14ac:dyDescent="0.3">
      <c r="A455" s="2">
        <v>29293</v>
      </c>
      <c r="B455" t="s">
        <v>64</v>
      </c>
      <c r="C455" t="s">
        <v>86</v>
      </c>
      <c r="D455" t="s">
        <v>78</v>
      </c>
      <c r="E455">
        <v>0.05</v>
      </c>
      <c r="F455" t="s">
        <v>72</v>
      </c>
      <c r="G455" t="s">
        <v>65</v>
      </c>
      <c r="H455" t="s">
        <v>65</v>
      </c>
      <c r="I455" t="s">
        <v>65</v>
      </c>
      <c r="J455" t="s">
        <v>65</v>
      </c>
      <c r="K455" t="s">
        <v>65</v>
      </c>
      <c r="L455" t="s">
        <v>65</v>
      </c>
      <c r="M455" t="s">
        <v>65</v>
      </c>
      <c r="N455" t="s">
        <v>65</v>
      </c>
      <c r="O455" t="s">
        <v>65</v>
      </c>
      <c r="P455">
        <v>5971</v>
      </c>
      <c r="Q455" t="s">
        <v>62</v>
      </c>
      <c r="R455" t="s">
        <v>63</v>
      </c>
      <c r="S455" t="s">
        <v>64</v>
      </c>
      <c r="T455" t="s">
        <v>69</v>
      </c>
      <c r="U455" t="s">
        <v>70</v>
      </c>
      <c r="V455">
        <v>4030110</v>
      </c>
      <c r="W455">
        <v>45.908572999999997</v>
      </c>
      <c r="X455">
        <v>-87.213747999999995</v>
      </c>
      <c r="Y455" t="s">
        <v>71</v>
      </c>
      <c r="Z455">
        <v>26</v>
      </c>
      <c r="AA455" t="s">
        <v>7</v>
      </c>
      <c r="AB455" t="s">
        <v>8</v>
      </c>
      <c r="AC455">
        <v>4059000</v>
      </c>
    </row>
    <row r="456" spans="1:29" hidden="1" x14ac:dyDescent="0.3">
      <c r="A456" s="2">
        <v>29293</v>
      </c>
      <c r="B456" t="s">
        <v>64</v>
      </c>
      <c r="C456" t="s">
        <v>83</v>
      </c>
      <c r="D456" t="s">
        <v>67</v>
      </c>
      <c r="E456">
        <v>0.24</v>
      </c>
      <c r="F456" t="s">
        <v>72</v>
      </c>
      <c r="G456" t="s">
        <v>65</v>
      </c>
      <c r="H456" t="s">
        <v>65</v>
      </c>
      <c r="I456" t="s">
        <v>65</v>
      </c>
      <c r="J456" t="s">
        <v>65</v>
      </c>
      <c r="K456" t="s">
        <v>65</v>
      </c>
      <c r="L456" t="s">
        <v>65</v>
      </c>
      <c r="M456" t="s">
        <v>65</v>
      </c>
      <c r="N456" t="s">
        <v>65</v>
      </c>
      <c r="O456" t="s">
        <v>65</v>
      </c>
      <c r="P456">
        <v>5972</v>
      </c>
      <c r="Q456" t="s">
        <v>62</v>
      </c>
      <c r="R456" t="s">
        <v>63</v>
      </c>
      <c r="S456" t="s">
        <v>64</v>
      </c>
      <c r="T456" t="s">
        <v>69</v>
      </c>
      <c r="U456" t="s">
        <v>70</v>
      </c>
      <c r="V456">
        <v>4030110</v>
      </c>
      <c r="W456">
        <v>45.908572999999997</v>
      </c>
      <c r="X456">
        <v>-87.213747999999995</v>
      </c>
      <c r="Y456" t="s">
        <v>71</v>
      </c>
      <c r="Z456">
        <v>26</v>
      </c>
      <c r="AA456" t="s">
        <v>7</v>
      </c>
      <c r="AB456" t="s">
        <v>8</v>
      </c>
      <c r="AC456">
        <v>4059000</v>
      </c>
    </row>
    <row r="457" spans="1:29" x14ac:dyDescent="0.3">
      <c r="A457" s="2">
        <v>29293</v>
      </c>
      <c r="B457" t="s">
        <v>64</v>
      </c>
      <c r="C457" t="s">
        <v>84</v>
      </c>
      <c r="D457" t="s">
        <v>67</v>
      </c>
      <c r="E457">
        <v>0</v>
      </c>
      <c r="F457" t="s">
        <v>85</v>
      </c>
      <c r="G457" t="s">
        <v>65</v>
      </c>
      <c r="H457" t="s">
        <v>65</v>
      </c>
      <c r="I457" t="s">
        <v>65</v>
      </c>
      <c r="J457" t="s">
        <v>65</v>
      </c>
      <c r="K457" t="s">
        <v>65</v>
      </c>
      <c r="L457" t="s">
        <v>65</v>
      </c>
      <c r="M457" t="s">
        <v>65</v>
      </c>
      <c r="N457" t="s">
        <v>65</v>
      </c>
      <c r="O457" t="s">
        <v>65</v>
      </c>
      <c r="P457">
        <v>5973</v>
      </c>
      <c r="Q457" t="s">
        <v>62</v>
      </c>
      <c r="R457" t="s">
        <v>63</v>
      </c>
      <c r="S457" t="s">
        <v>64</v>
      </c>
      <c r="T457" t="s">
        <v>69</v>
      </c>
      <c r="U457" t="s">
        <v>70</v>
      </c>
      <c r="V457">
        <v>4030110</v>
      </c>
      <c r="W457">
        <v>45.908572999999997</v>
      </c>
      <c r="X457">
        <v>-87.213747999999995</v>
      </c>
      <c r="Y457" t="s">
        <v>71</v>
      </c>
      <c r="Z457">
        <v>26</v>
      </c>
      <c r="AA457" t="s">
        <v>7</v>
      </c>
      <c r="AB457" t="s">
        <v>8</v>
      </c>
      <c r="AC457">
        <v>4059000</v>
      </c>
    </row>
    <row r="458" spans="1:29" x14ac:dyDescent="0.3">
      <c r="A458" s="2">
        <v>29293</v>
      </c>
      <c r="B458" t="s">
        <v>64</v>
      </c>
      <c r="C458" t="s">
        <v>84</v>
      </c>
      <c r="D458" t="s">
        <v>78</v>
      </c>
      <c r="E458">
        <v>0.01</v>
      </c>
      <c r="F458" t="s">
        <v>85</v>
      </c>
      <c r="G458" t="s">
        <v>65</v>
      </c>
      <c r="H458" t="s">
        <v>65</v>
      </c>
      <c r="I458" t="s">
        <v>65</v>
      </c>
      <c r="J458" t="s">
        <v>65</v>
      </c>
      <c r="K458" t="s">
        <v>65</v>
      </c>
      <c r="L458" t="s">
        <v>65</v>
      </c>
      <c r="M458" t="s">
        <v>65</v>
      </c>
      <c r="N458" t="s">
        <v>65</v>
      </c>
      <c r="O458" t="s">
        <v>65</v>
      </c>
      <c r="P458">
        <v>5974</v>
      </c>
      <c r="Q458" t="s">
        <v>62</v>
      </c>
      <c r="R458" t="s">
        <v>63</v>
      </c>
      <c r="S458" t="s">
        <v>64</v>
      </c>
      <c r="T458" t="s">
        <v>69</v>
      </c>
      <c r="U458" t="s">
        <v>70</v>
      </c>
      <c r="V458">
        <v>4030110</v>
      </c>
      <c r="W458">
        <v>45.908572999999997</v>
      </c>
      <c r="X458">
        <v>-87.213747999999995</v>
      </c>
      <c r="Y458" t="s">
        <v>71</v>
      </c>
      <c r="Z458">
        <v>26</v>
      </c>
      <c r="AA458" t="s">
        <v>7</v>
      </c>
      <c r="AB458" t="s">
        <v>8</v>
      </c>
      <c r="AC458">
        <v>4059000</v>
      </c>
    </row>
    <row r="459" spans="1:29" hidden="1" x14ac:dyDescent="0.3">
      <c r="A459" s="2">
        <v>29293</v>
      </c>
      <c r="B459" t="s">
        <v>64</v>
      </c>
      <c r="C459" t="s">
        <v>83</v>
      </c>
      <c r="D459" t="s">
        <v>78</v>
      </c>
      <c r="E459">
        <v>0.26</v>
      </c>
      <c r="F459" t="s">
        <v>72</v>
      </c>
      <c r="G459" t="s">
        <v>65</v>
      </c>
      <c r="H459" t="s">
        <v>65</v>
      </c>
      <c r="I459" t="s">
        <v>65</v>
      </c>
      <c r="J459" t="s">
        <v>65</v>
      </c>
      <c r="K459" t="s">
        <v>65</v>
      </c>
      <c r="L459" t="s">
        <v>65</v>
      </c>
      <c r="M459" t="s">
        <v>65</v>
      </c>
      <c r="N459" t="s">
        <v>65</v>
      </c>
      <c r="O459" t="s">
        <v>65</v>
      </c>
      <c r="P459">
        <v>6037</v>
      </c>
      <c r="Q459" t="s">
        <v>62</v>
      </c>
      <c r="R459" t="s">
        <v>63</v>
      </c>
      <c r="S459" t="s">
        <v>64</v>
      </c>
      <c r="T459" t="s">
        <v>69</v>
      </c>
      <c r="U459" t="s">
        <v>70</v>
      </c>
      <c r="V459">
        <v>4030110</v>
      </c>
      <c r="W459">
        <v>45.908572999999997</v>
      </c>
      <c r="X459">
        <v>-87.213747999999995</v>
      </c>
      <c r="Y459" t="s">
        <v>71</v>
      </c>
      <c r="Z459">
        <v>26</v>
      </c>
      <c r="AA459" t="s">
        <v>7</v>
      </c>
      <c r="AB459" t="s">
        <v>8</v>
      </c>
      <c r="AC459">
        <v>4059000</v>
      </c>
    </row>
    <row r="460" spans="1:29" hidden="1" x14ac:dyDescent="0.3">
      <c r="A460" s="2">
        <v>29293</v>
      </c>
      <c r="B460" t="s">
        <v>64</v>
      </c>
      <c r="C460" t="s">
        <v>88</v>
      </c>
      <c r="D460" t="s">
        <v>78</v>
      </c>
      <c r="E460">
        <v>0.19</v>
      </c>
      <c r="F460" t="s">
        <v>68</v>
      </c>
      <c r="G460" t="s">
        <v>65</v>
      </c>
      <c r="H460" t="s">
        <v>65</v>
      </c>
      <c r="I460" t="s">
        <v>65</v>
      </c>
      <c r="J460" t="s">
        <v>65</v>
      </c>
      <c r="K460" t="s">
        <v>65</v>
      </c>
      <c r="L460" t="s">
        <v>65</v>
      </c>
      <c r="M460" t="s">
        <v>65</v>
      </c>
      <c r="N460" t="s">
        <v>65</v>
      </c>
      <c r="O460" t="s">
        <v>65</v>
      </c>
      <c r="P460">
        <v>6038</v>
      </c>
      <c r="Q460" t="s">
        <v>62</v>
      </c>
      <c r="R460" t="s">
        <v>63</v>
      </c>
      <c r="S460" t="s">
        <v>64</v>
      </c>
      <c r="T460" t="s">
        <v>69</v>
      </c>
      <c r="U460" t="s">
        <v>70</v>
      </c>
      <c r="V460">
        <v>4030110</v>
      </c>
      <c r="W460">
        <v>45.908572999999997</v>
      </c>
      <c r="X460">
        <v>-87.213747999999995</v>
      </c>
      <c r="Y460" t="s">
        <v>71</v>
      </c>
      <c r="Z460">
        <v>26</v>
      </c>
      <c r="AA460" t="s">
        <v>7</v>
      </c>
      <c r="AB460" t="s">
        <v>8</v>
      </c>
      <c r="AC460">
        <v>4059000</v>
      </c>
    </row>
    <row r="461" spans="1:29" hidden="1" x14ac:dyDescent="0.3">
      <c r="A461" s="2">
        <v>29293</v>
      </c>
      <c r="B461" t="s">
        <v>64</v>
      </c>
      <c r="C461" t="s">
        <v>77</v>
      </c>
      <c r="D461" t="s">
        <v>67</v>
      </c>
      <c r="E461">
        <v>0.41</v>
      </c>
      <c r="F461" t="s">
        <v>68</v>
      </c>
      <c r="G461" t="s">
        <v>65</v>
      </c>
      <c r="H461" t="s">
        <v>65</v>
      </c>
      <c r="I461" t="s">
        <v>65</v>
      </c>
      <c r="J461" t="s">
        <v>65</v>
      </c>
      <c r="K461" t="s">
        <v>65</v>
      </c>
      <c r="L461" t="s">
        <v>65</v>
      </c>
      <c r="M461" t="s">
        <v>65</v>
      </c>
      <c r="N461" t="s">
        <v>65</v>
      </c>
      <c r="O461" t="s">
        <v>65</v>
      </c>
      <c r="P461">
        <v>6039</v>
      </c>
      <c r="Q461" t="s">
        <v>62</v>
      </c>
      <c r="R461" t="s">
        <v>63</v>
      </c>
      <c r="S461" t="s">
        <v>64</v>
      </c>
      <c r="T461" t="s">
        <v>69</v>
      </c>
      <c r="U461" t="s">
        <v>70</v>
      </c>
      <c r="V461">
        <v>4030110</v>
      </c>
      <c r="W461">
        <v>45.908572999999997</v>
      </c>
      <c r="X461">
        <v>-87.213747999999995</v>
      </c>
      <c r="Y461" t="s">
        <v>71</v>
      </c>
      <c r="Z461">
        <v>26</v>
      </c>
      <c r="AA461" t="s">
        <v>7</v>
      </c>
      <c r="AB461" t="s">
        <v>8</v>
      </c>
      <c r="AC461">
        <v>4059000</v>
      </c>
    </row>
    <row r="462" spans="1:29" hidden="1" x14ac:dyDescent="0.3">
      <c r="A462" s="2">
        <v>29293</v>
      </c>
      <c r="B462" t="s">
        <v>64</v>
      </c>
      <c r="C462" t="s">
        <v>77</v>
      </c>
      <c r="D462" t="s">
        <v>78</v>
      </c>
      <c r="E462">
        <v>0.5</v>
      </c>
      <c r="F462" t="s">
        <v>68</v>
      </c>
      <c r="G462" t="s">
        <v>65</v>
      </c>
      <c r="H462" t="s">
        <v>65</v>
      </c>
      <c r="I462" t="s">
        <v>65</v>
      </c>
      <c r="J462" t="s">
        <v>65</v>
      </c>
      <c r="K462" t="s">
        <v>65</v>
      </c>
      <c r="L462" t="s">
        <v>65</v>
      </c>
      <c r="M462" t="s">
        <v>65</v>
      </c>
      <c r="N462" t="s">
        <v>65</v>
      </c>
      <c r="O462" t="s">
        <v>65</v>
      </c>
      <c r="P462">
        <v>6040</v>
      </c>
      <c r="Q462" t="s">
        <v>62</v>
      </c>
      <c r="R462" t="s">
        <v>63</v>
      </c>
      <c r="S462" t="s">
        <v>64</v>
      </c>
      <c r="T462" t="s">
        <v>69</v>
      </c>
      <c r="U462" t="s">
        <v>70</v>
      </c>
      <c r="V462">
        <v>4030110</v>
      </c>
      <c r="W462">
        <v>45.908572999999997</v>
      </c>
      <c r="X462">
        <v>-87.213747999999995</v>
      </c>
      <c r="Y462" t="s">
        <v>71</v>
      </c>
      <c r="Z462">
        <v>26</v>
      </c>
      <c r="AA462" t="s">
        <v>7</v>
      </c>
      <c r="AB462" t="s">
        <v>8</v>
      </c>
      <c r="AC462">
        <v>4059000</v>
      </c>
    </row>
    <row r="463" spans="1:29" hidden="1" x14ac:dyDescent="0.3">
      <c r="A463" s="2">
        <v>29293</v>
      </c>
      <c r="B463" t="s">
        <v>64</v>
      </c>
      <c r="C463" t="s">
        <v>77</v>
      </c>
      <c r="D463" t="s">
        <v>78</v>
      </c>
      <c r="E463">
        <v>2.2000000000000002</v>
      </c>
      <c r="F463" t="s">
        <v>81</v>
      </c>
      <c r="G463" t="s">
        <v>65</v>
      </c>
      <c r="H463" t="s">
        <v>65</v>
      </c>
      <c r="I463" t="s">
        <v>65</v>
      </c>
      <c r="J463" t="s">
        <v>65</v>
      </c>
      <c r="K463" t="s">
        <v>65</v>
      </c>
      <c r="L463" t="s">
        <v>65</v>
      </c>
      <c r="M463" t="s">
        <v>65</v>
      </c>
      <c r="N463" t="s">
        <v>65</v>
      </c>
      <c r="O463" t="s">
        <v>65</v>
      </c>
      <c r="P463">
        <v>6041</v>
      </c>
      <c r="Q463" t="s">
        <v>62</v>
      </c>
      <c r="R463" t="s">
        <v>63</v>
      </c>
      <c r="S463" t="s">
        <v>64</v>
      </c>
      <c r="T463" t="s">
        <v>69</v>
      </c>
      <c r="U463" t="s">
        <v>70</v>
      </c>
      <c r="V463">
        <v>4030110</v>
      </c>
      <c r="W463">
        <v>45.908572999999997</v>
      </c>
      <c r="X463">
        <v>-87.213747999999995</v>
      </c>
      <c r="Y463" t="s">
        <v>71</v>
      </c>
      <c r="Z463">
        <v>26</v>
      </c>
      <c r="AA463" t="s">
        <v>7</v>
      </c>
      <c r="AB463" t="s">
        <v>8</v>
      </c>
      <c r="AC463">
        <v>4059000</v>
      </c>
    </row>
    <row r="464" spans="1:29" x14ac:dyDescent="0.3">
      <c r="A464" s="2">
        <v>29293</v>
      </c>
      <c r="B464" t="s">
        <v>64</v>
      </c>
      <c r="C464" t="s">
        <v>84</v>
      </c>
      <c r="D464" t="s">
        <v>78</v>
      </c>
      <c r="E464">
        <v>0.03</v>
      </c>
      <c r="F464" t="s">
        <v>94</v>
      </c>
      <c r="G464" t="s">
        <v>65</v>
      </c>
      <c r="H464" t="s">
        <v>65</v>
      </c>
      <c r="I464" t="s">
        <v>65</v>
      </c>
      <c r="J464" t="s">
        <v>65</v>
      </c>
      <c r="K464" t="s">
        <v>65</v>
      </c>
      <c r="L464" t="s">
        <v>65</v>
      </c>
      <c r="M464" t="s">
        <v>65</v>
      </c>
      <c r="N464" t="s">
        <v>65</v>
      </c>
      <c r="O464" t="s">
        <v>65</v>
      </c>
      <c r="P464">
        <v>6049</v>
      </c>
      <c r="Q464" t="s">
        <v>62</v>
      </c>
      <c r="R464" t="s">
        <v>63</v>
      </c>
      <c r="S464" t="s">
        <v>64</v>
      </c>
      <c r="T464" t="s">
        <v>69</v>
      </c>
      <c r="U464" t="s">
        <v>70</v>
      </c>
      <c r="V464">
        <v>4030110</v>
      </c>
      <c r="W464">
        <v>45.908572999999997</v>
      </c>
      <c r="X464">
        <v>-87.213747999999995</v>
      </c>
      <c r="Y464" t="s">
        <v>71</v>
      </c>
      <c r="Z464">
        <v>26</v>
      </c>
      <c r="AA464" t="s">
        <v>7</v>
      </c>
      <c r="AB464" t="s">
        <v>8</v>
      </c>
      <c r="AC464">
        <v>4059000</v>
      </c>
    </row>
    <row r="465" spans="1:29" hidden="1" x14ac:dyDescent="0.3">
      <c r="A465" s="2">
        <v>29326</v>
      </c>
      <c r="B465" t="s">
        <v>64</v>
      </c>
      <c r="C465" t="s">
        <v>82</v>
      </c>
      <c r="D465" t="s">
        <v>78</v>
      </c>
      <c r="E465">
        <v>0.28000000000000003</v>
      </c>
      <c r="F465" t="s">
        <v>72</v>
      </c>
      <c r="G465" t="s">
        <v>65</v>
      </c>
      <c r="H465" t="s">
        <v>65</v>
      </c>
      <c r="I465" t="s">
        <v>65</v>
      </c>
      <c r="J465" t="s">
        <v>65</v>
      </c>
      <c r="K465" t="s">
        <v>65</v>
      </c>
      <c r="L465" t="s">
        <v>65</v>
      </c>
      <c r="M465" t="s">
        <v>65</v>
      </c>
      <c r="N465" t="s">
        <v>65</v>
      </c>
      <c r="O465" t="s">
        <v>65</v>
      </c>
      <c r="P465">
        <v>6192</v>
      </c>
      <c r="Q465" t="s">
        <v>62</v>
      </c>
      <c r="R465" t="s">
        <v>63</v>
      </c>
      <c r="S465" t="s">
        <v>64</v>
      </c>
      <c r="T465" t="s">
        <v>69</v>
      </c>
      <c r="U465" t="s">
        <v>70</v>
      </c>
      <c r="V465">
        <v>4030110</v>
      </c>
      <c r="W465">
        <v>45.908572999999997</v>
      </c>
      <c r="X465">
        <v>-87.213747999999995</v>
      </c>
      <c r="Y465" t="s">
        <v>71</v>
      </c>
      <c r="Z465">
        <v>26</v>
      </c>
      <c r="AA465" t="s">
        <v>7</v>
      </c>
      <c r="AB465" t="s">
        <v>8</v>
      </c>
      <c r="AC465">
        <v>4059000</v>
      </c>
    </row>
    <row r="466" spans="1:29" hidden="1" x14ac:dyDescent="0.3">
      <c r="A466" s="2">
        <v>29326</v>
      </c>
      <c r="B466" t="s">
        <v>64</v>
      </c>
      <c r="C466" t="s">
        <v>86</v>
      </c>
      <c r="D466" t="s">
        <v>67</v>
      </c>
      <c r="E466">
        <v>0.04</v>
      </c>
      <c r="F466" t="s">
        <v>87</v>
      </c>
      <c r="G466" t="s">
        <v>65</v>
      </c>
      <c r="H466" t="s">
        <v>65</v>
      </c>
      <c r="I466" t="s">
        <v>65</v>
      </c>
      <c r="J466" t="s">
        <v>65</v>
      </c>
      <c r="K466" t="s">
        <v>65</v>
      </c>
      <c r="L466" t="s">
        <v>65</v>
      </c>
      <c r="M466" t="s">
        <v>65</v>
      </c>
      <c r="N466" t="s">
        <v>65</v>
      </c>
      <c r="O466" t="s">
        <v>65</v>
      </c>
      <c r="P466">
        <v>6193</v>
      </c>
      <c r="Q466" t="s">
        <v>62</v>
      </c>
      <c r="R466" t="s">
        <v>63</v>
      </c>
      <c r="S466" t="s">
        <v>64</v>
      </c>
      <c r="T466" t="s">
        <v>69</v>
      </c>
      <c r="U466" t="s">
        <v>70</v>
      </c>
      <c r="V466">
        <v>4030110</v>
      </c>
      <c r="W466">
        <v>45.908572999999997</v>
      </c>
      <c r="X466">
        <v>-87.213747999999995</v>
      </c>
      <c r="Y466" t="s">
        <v>71</v>
      </c>
      <c r="Z466">
        <v>26</v>
      </c>
      <c r="AA466" t="s">
        <v>7</v>
      </c>
      <c r="AB466" t="s">
        <v>8</v>
      </c>
      <c r="AC466">
        <v>4059000</v>
      </c>
    </row>
    <row r="467" spans="1:29" hidden="1" x14ac:dyDescent="0.3">
      <c r="A467" s="2">
        <v>29326</v>
      </c>
      <c r="B467" t="s">
        <v>64</v>
      </c>
      <c r="C467" t="s">
        <v>86</v>
      </c>
      <c r="D467" t="s">
        <v>67</v>
      </c>
      <c r="E467">
        <v>0.03</v>
      </c>
      <c r="F467" t="s">
        <v>72</v>
      </c>
      <c r="G467" t="s">
        <v>65</v>
      </c>
      <c r="H467" t="s">
        <v>65</v>
      </c>
      <c r="I467" t="s">
        <v>65</v>
      </c>
      <c r="J467" t="s">
        <v>65</v>
      </c>
      <c r="K467" t="s">
        <v>65</v>
      </c>
      <c r="L467" t="s">
        <v>65</v>
      </c>
      <c r="M467" t="s">
        <v>65</v>
      </c>
      <c r="N467" t="s">
        <v>65</v>
      </c>
      <c r="O467" t="s">
        <v>65</v>
      </c>
      <c r="P467">
        <v>6194</v>
      </c>
      <c r="Q467" t="s">
        <v>62</v>
      </c>
      <c r="R467" t="s">
        <v>63</v>
      </c>
      <c r="S467" t="s">
        <v>64</v>
      </c>
      <c r="T467" t="s">
        <v>69</v>
      </c>
      <c r="U467" t="s">
        <v>70</v>
      </c>
      <c r="V467">
        <v>4030110</v>
      </c>
      <c r="W467">
        <v>45.908572999999997</v>
      </c>
      <c r="X467">
        <v>-87.213747999999995</v>
      </c>
      <c r="Y467" t="s">
        <v>71</v>
      </c>
      <c r="Z467">
        <v>26</v>
      </c>
      <c r="AA467" t="s">
        <v>7</v>
      </c>
      <c r="AB467" t="s">
        <v>8</v>
      </c>
      <c r="AC467">
        <v>4059000</v>
      </c>
    </row>
    <row r="468" spans="1:29" hidden="1" x14ac:dyDescent="0.3">
      <c r="A468" s="2">
        <v>29326</v>
      </c>
      <c r="B468" t="s">
        <v>64</v>
      </c>
      <c r="C468" t="s">
        <v>86</v>
      </c>
      <c r="D468" t="s">
        <v>78</v>
      </c>
      <c r="E468">
        <v>0.02</v>
      </c>
      <c r="F468" t="s">
        <v>87</v>
      </c>
      <c r="G468" t="s">
        <v>65</v>
      </c>
      <c r="H468" t="s">
        <v>65</v>
      </c>
      <c r="I468" t="s">
        <v>65</v>
      </c>
      <c r="J468" t="s">
        <v>65</v>
      </c>
      <c r="K468" t="s">
        <v>65</v>
      </c>
      <c r="L468" t="s">
        <v>65</v>
      </c>
      <c r="M468" t="s">
        <v>65</v>
      </c>
      <c r="N468" t="s">
        <v>65</v>
      </c>
      <c r="O468" t="s">
        <v>65</v>
      </c>
      <c r="P468">
        <v>6195</v>
      </c>
      <c r="Q468" t="s">
        <v>62</v>
      </c>
      <c r="R468" t="s">
        <v>63</v>
      </c>
      <c r="S468" t="s">
        <v>64</v>
      </c>
      <c r="T468" t="s">
        <v>69</v>
      </c>
      <c r="U468" t="s">
        <v>70</v>
      </c>
      <c r="V468">
        <v>4030110</v>
      </c>
      <c r="W468">
        <v>45.908572999999997</v>
      </c>
      <c r="X468">
        <v>-87.213747999999995</v>
      </c>
      <c r="Y468" t="s">
        <v>71</v>
      </c>
      <c r="Z468">
        <v>26</v>
      </c>
      <c r="AA468" t="s">
        <v>7</v>
      </c>
      <c r="AB468" t="s">
        <v>8</v>
      </c>
      <c r="AC468">
        <v>4059000</v>
      </c>
    </row>
    <row r="469" spans="1:29" hidden="1" x14ac:dyDescent="0.3">
      <c r="A469" s="2">
        <v>29326</v>
      </c>
      <c r="B469" t="s">
        <v>64</v>
      </c>
      <c r="C469" t="s">
        <v>86</v>
      </c>
      <c r="D469" t="s">
        <v>78</v>
      </c>
      <c r="E469">
        <v>0.02</v>
      </c>
      <c r="F469" t="s">
        <v>72</v>
      </c>
      <c r="G469" t="s">
        <v>65</v>
      </c>
      <c r="H469" t="s">
        <v>65</v>
      </c>
      <c r="I469" t="s">
        <v>65</v>
      </c>
      <c r="J469" t="s">
        <v>65</v>
      </c>
      <c r="K469" t="s">
        <v>65</v>
      </c>
      <c r="L469" t="s">
        <v>65</v>
      </c>
      <c r="M469" t="s">
        <v>65</v>
      </c>
      <c r="N469" t="s">
        <v>65</v>
      </c>
      <c r="O469" t="s">
        <v>65</v>
      </c>
      <c r="P469">
        <v>6196</v>
      </c>
      <c r="Q469" t="s">
        <v>62</v>
      </c>
      <c r="R469" t="s">
        <v>63</v>
      </c>
      <c r="S469" t="s">
        <v>64</v>
      </c>
      <c r="T469" t="s">
        <v>69</v>
      </c>
      <c r="U469" t="s">
        <v>70</v>
      </c>
      <c r="V469">
        <v>4030110</v>
      </c>
      <c r="W469">
        <v>45.908572999999997</v>
      </c>
      <c r="X469">
        <v>-87.213747999999995</v>
      </c>
      <c r="Y469" t="s">
        <v>71</v>
      </c>
      <c r="Z469">
        <v>26</v>
      </c>
      <c r="AA469" t="s">
        <v>7</v>
      </c>
      <c r="AB469" t="s">
        <v>8</v>
      </c>
      <c r="AC469">
        <v>4059000</v>
      </c>
    </row>
    <row r="470" spans="1:29" hidden="1" x14ac:dyDescent="0.3">
      <c r="A470" s="2">
        <v>29326</v>
      </c>
      <c r="B470" t="s">
        <v>64</v>
      </c>
      <c r="C470" t="s">
        <v>83</v>
      </c>
      <c r="D470" t="s">
        <v>67</v>
      </c>
      <c r="E470">
        <v>0.24</v>
      </c>
      <c r="F470" t="s">
        <v>72</v>
      </c>
      <c r="G470" t="s">
        <v>65</v>
      </c>
      <c r="H470" t="s">
        <v>65</v>
      </c>
      <c r="I470" t="s">
        <v>65</v>
      </c>
      <c r="J470" t="s">
        <v>65</v>
      </c>
      <c r="K470" t="s">
        <v>65</v>
      </c>
      <c r="L470" t="s">
        <v>65</v>
      </c>
      <c r="M470" t="s">
        <v>65</v>
      </c>
      <c r="N470" t="s">
        <v>65</v>
      </c>
      <c r="O470" t="s">
        <v>65</v>
      </c>
      <c r="P470">
        <v>6197</v>
      </c>
      <c r="Q470" t="s">
        <v>62</v>
      </c>
      <c r="R470" t="s">
        <v>63</v>
      </c>
      <c r="S470" t="s">
        <v>64</v>
      </c>
      <c r="T470" t="s">
        <v>69</v>
      </c>
      <c r="U470" t="s">
        <v>70</v>
      </c>
      <c r="V470">
        <v>4030110</v>
      </c>
      <c r="W470">
        <v>45.908572999999997</v>
      </c>
      <c r="X470">
        <v>-87.213747999999995</v>
      </c>
      <c r="Y470" t="s">
        <v>71</v>
      </c>
      <c r="Z470">
        <v>26</v>
      </c>
      <c r="AA470" t="s">
        <v>7</v>
      </c>
      <c r="AB470" t="s">
        <v>8</v>
      </c>
      <c r="AC470">
        <v>4059000</v>
      </c>
    </row>
    <row r="471" spans="1:29" hidden="1" x14ac:dyDescent="0.3">
      <c r="A471" s="2">
        <v>29326</v>
      </c>
      <c r="B471" t="s">
        <v>64</v>
      </c>
      <c r="C471" t="s">
        <v>83</v>
      </c>
      <c r="D471" t="s">
        <v>78</v>
      </c>
      <c r="E471">
        <v>0.21</v>
      </c>
      <c r="F471" t="s">
        <v>72</v>
      </c>
      <c r="G471" t="s">
        <v>65</v>
      </c>
      <c r="H471" t="s">
        <v>65</v>
      </c>
      <c r="I471" t="s">
        <v>65</v>
      </c>
      <c r="J471" t="s">
        <v>65</v>
      </c>
      <c r="K471" t="s">
        <v>65</v>
      </c>
      <c r="L471" t="s">
        <v>65</v>
      </c>
      <c r="M471" t="s">
        <v>65</v>
      </c>
      <c r="N471" t="s">
        <v>65</v>
      </c>
      <c r="O471" t="s">
        <v>65</v>
      </c>
      <c r="P471">
        <v>6198</v>
      </c>
      <c r="Q471" t="s">
        <v>62</v>
      </c>
      <c r="R471" t="s">
        <v>63</v>
      </c>
      <c r="S471" t="s">
        <v>64</v>
      </c>
      <c r="T471" t="s">
        <v>69</v>
      </c>
      <c r="U471" t="s">
        <v>70</v>
      </c>
      <c r="V471">
        <v>4030110</v>
      </c>
      <c r="W471">
        <v>45.908572999999997</v>
      </c>
      <c r="X471">
        <v>-87.213747999999995</v>
      </c>
      <c r="Y471" t="s">
        <v>71</v>
      </c>
      <c r="Z471">
        <v>26</v>
      </c>
      <c r="AA471" t="s">
        <v>7</v>
      </c>
      <c r="AB471" t="s">
        <v>8</v>
      </c>
      <c r="AC471">
        <v>4059000</v>
      </c>
    </row>
    <row r="472" spans="1:29" hidden="1" x14ac:dyDescent="0.3">
      <c r="A472" s="2">
        <v>29326</v>
      </c>
      <c r="B472" t="s">
        <v>64</v>
      </c>
      <c r="C472" t="s">
        <v>88</v>
      </c>
      <c r="D472" t="s">
        <v>78</v>
      </c>
      <c r="E472">
        <v>0.26</v>
      </c>
      <c r="F472" t="s">
        <v>68</v>
      </c>
      <c r="G472" t="s">
        <v>65</v>
      </c>
      <c r="H472" t="s">
        <v>65</v>
      </c>
      <c r="I472" t="s">
        <v>65</v>
      </c>
      <c r="J472" t="s">
        <v>65</v>
      </c>
      <c r="K472" t="s">
        <v>65</v>
      </c>
      <c r="L472" t="s">
        <v>65</v>
      </c>
      <c r="M472" t="s">
        <v>65</v>
      </c>
      <c r="N472" t="s">
        <v>65</v>
      </c>
      <c r="O472" t="s">
        <v>65</v>
      </c>
      <c r="P472">
        <v>6199</v>
      </c>
      <c r="Q472" t="s">
        <v>62</v>
      </c>
      <c r="R472" t="s">
        <v>63</v>
      </c>
      <c r="S472" t="s">
        <v>64</v>
      </c>
      <c r="T472" t="s">
        <v>69</v>
      </c>
      <c r="U472" t="s">
        <v>70</v>
      </c>
      <c r="V472">
        <v>4030110</v>
      </c>
      <c r="W472">
        <v>45.908572999999997</v>
      </c>
      <c r="X472">
        <v>-87.213747999999995</v>
      </c>
      <c r="Y472" t="s">
        <v>71</v>
      </c>
      <c r="Z472">
        <v>26</v>
      </c>
      <c r="AA472" t="s">
        <v>7</v>
      </c>
      <c r="AB472" t="s">
        <v>8</v>
      </c>
      <c r="AC472">
        <v>4059000</v>
      </c>
    </row>
    <row r="473" spans="1:29" hidden="1" x14ac:dyDescent="0.3">
      <c r="A473" s="2">
        <v>29326</v>
      </c>
      <c r="B473" t="s">
        <v>64</v>
      </c>
      <c r="C473" t="s">
        <v>77</v>
      </c>
      <c r="D473" t="s">
        <v>78</v>
      </c>
      <c r="E473">
        <v>0.49</v>
      </c>
      <c r="F473" t="s">
        <v>68</v>
      </c>
      <c r="G473" t="s">
        <v>65</v>
      </c>
      <c r="H473" t="s">
        <v>65</v>
      </c>
      <c r="I473" t="s">
        <v>65</v>
      </c>
      <c r="J473" t="s">
        <v>65</v>
      </c>
      <c r="K473" t="s">
        <v>65</v>
      </c>
      <c r="L473" t="s">
        <v>65</v>
      </c>
      <c r="M473" t="s">
        <v>65</v>
      </c>
      <c r="N473" t="s">
        <v>65</v>
      </c>
      <c r="O473" t="s">
        <v>65</v>
      </c>
      <c r="P473">
        <v>6200</v>
      </c>
      <c r="Q473" t="s">
        <v>62</v>
      </c>
      <c r="R473" t="s">
        <v>63</v>
      </c>
      <c r="S473" t="s">
        <v>64</v>
      </c>
      <c r="T473" t="s">
        <v>69</v>
      </c>
      <c r="U473" t="s">
        <v>70</v>
      </c>
      <c r="V473">
        <v>4030110</v>
      </c>
      <c r="W473">
        <v>45.908572999999997</v>
      </c>
      <c r="X473">
        <v>-87.213747999999995</v>
      </c>
      <c r="Y473" t="s">
        <v>71</v>
      </c>
      <c r="Z473">
        <v>26</v>
      </c>
      <c r="AA473" t="s">
        <v>7</v>
      </c>
      <c r="AB473" t="s">
        <v>8</v>
      </c>
      <c r="AC473">
        <v>4059000</v>
      </c>
    </row>
    <row r="474" spans="1:29" hidden="1" x14ac:dyDescent="0.3">
      <c r="A474" s="2">
        <v>29326</v>
      </c>
      <c r="B474" t="s">
        <v>64</v>
      </c>
      <c r="C474" t="s">
        <v>77</v>
      </c>
      <c r="D474" t="s">
        <v>78</v>
      </c>
      <c r="E474">
        <v>2.2000000000000002</v>
      </c>
      <c r="F474" t="s">
        <v>81</v>
      </c>
      <c r="G474" t="s">
        <v>65</v>
      </c>
      <c r="H474" t="s">
        <v>65</v>
      </c>
      <c r="I474" t="s">
        <v>65</v>
      </c>
      <c r="J474" t="s">
        <v>65</v>
      </c>
      <c r="K474" t="s">
        <v>65</v>
      </c>
      <c r="L474" t="s">
        <v>65</v>
      </c>
      <c r="M474" t="s">
        <v>65</v>
      </c>
      <c r="N474" t="s">
        <v>65</v>
      </c>
      <c r="O474" t="s">
        <v>65</v>
      </c>
      <c r="P474">
        <v>6201</v>
      </c>
      <c r="Q474" t="s">
        <v>62</v>
      </c>
      <c r="R474" t="s">
        <v>63</v>
      </c>
      <c r="S474" t="s">
        <v>64</v>
      </c>
      <c r="T474" t="s">
        <v>69</v>
      </c>
      <c r="U474" t="s">
        <v>70</v>
      </c>
      <c r="V474">
        <v>4030110</v>
      </c>
      <c r="W474">
        <v>45.908572999999997</v>
      </c>
      <c r="X474">
        <v>-87.213747999999995</v>
      </c>
      <c r="Y474" t="s">
        <v>71</v>
      </c>
      <c r="Z474">
        <v>26</v>
      </c>
      <c r="AA474" t="s">
        <v>7</v>
      </c>
      <c r="AB474" t="s">
        <v>8</v>
      </c>
      <c r="AC474">
        <v>4059000</v>
      </c>
    </row>
    <row r="475" spans="1:29" x14ac:dyDescent="0.3">
      <c r="A475" s="2">
        <v>29326</v>
      </c>
      <c r="B475" t="s">
        <v>64</v>
      </c>
      <c r="C475" t="s">
        <v>84</v>
      </c>
      <c r="D475" t="s">
        <v>67</v>
      </c>
      <c r="E475">
        <v>0.01</v>
      </c>
      <c r="F475" t="s">
        <v>85</v>
      </c>
      <c r="G475" t="s">
        <v>65</v>
      </c>
      <c r="H475" t="s">
        <v>65</v>
      </c>
      <c r="I475" t="s">
        <v>65</v>
      </c>
      <c r="J475" t="s">
        <v>65</v>
      </c>
      <c r="K475" t="s">
        <v>65</v>
      </c>
      <c r="L475" t="s">
        <v>65</v>
      </c>
      <c r="M475" t="s">
        <v>65</v>
      </c>
      <c r="N475" t="s">
        <v>65</v>
      </c>
      <c r="O475" t="s">
        <v>65</v>
      </c>
      <c r="P475">
        <v>6202</v>
      </c>
      <c r="Q475" t="s">
        <v>62</v>
      </c>
      <c r="R475" t="s">
        <v>63</v>
      </c>
      <c r="S475" t="s">
        <v>64</v>
      </c>
      <c r="T475" t="s">
        <v>69</v>
      </c>
      <c r="U475" t="s">
        <v>70</v>
      </c>
      <c r="V475">
        <v>4030110</v>
      </c>
      <c r="W475">
        <v>45.908572999999997</v>
      </c>
      <c r="X475">
        <v>-87.213747999999995</v>
      </c>
      <c r="Y475" t="s">
        <v>71</v>
      </c>
      <c r="Z475">
        <v>26</v>
      </c>
      <c r="AA475" t="s">
        <v>7</v>
      </c>
      <c r="AB475" t="s">
        <v>8</v>
      </c>
      <c r="AC475">
        <v>4059000</v>
      </c>
    </row>
    <row r="476" spans="1:29" x14ac:dyDescent="0.3">
      <c r="A476" s="2">
        <v>29326</v>
      </c>
      <c r="B476" t="s">
        <v>64</v>
      </c>
      <c r="C476" t="s">
        <v>84</v>
      </c>
      <c r="D476" t="s">
        <v>78</v>
      </c>
      <c r="E476">
        <v>0.03</v>
      </c>
      <c r="F476" t="s">
        <v>85</v>
      </c>
      <c r="G476" t="s">
        <v>65</v>
      </c>
      <c r="H476" t="s">
        <v>65</v>
      </c>
      <c r="I476" t="s">
        <v>65</v>
      </c>
      <c r="J476" t="s">
        <v>65</v>
      </c>
      <c r="K476" t="s">
        <v>65</v>
      </c>
      <c r="L476" t="s">
        <v>65</v>
      </c>
      <c r="M476" t="s">
        <v>65</v>
      </c>
      <c r="N476" t="s">
        <v>65</v>
      </c>
      <c r="O476" t="s">
        <v>65</v>
      </c>
      <c r="P476">
        <v>6203</v>
      </c>
      <c r="Q476" t="s">
        <v>62</v>
      </c>
      <c r="R476" t="s">
        <v>63</v>
      </c>
      <c r="S476" t="s">
        <v>64</v>
      </c>
      <c r="T476" t="s">
        <v>69</v>
      </c>
      <c r="U476" t="s">
        <v>70</v>
      </c>
      <c r="V476">
        <v>4030110</v>
      </c>
      <c r="W476">
        <v>45.908572999999997</v>
      </c>
      <c r="X476">
        <v>-87.213747999999995</v>
      </c>
      <c r="Y476" t="s">
        <v>71</v>
      </c>
      <c r="Z476">
        <v>26</v>
      </c>
      <c r="AA476" t="s">
        <v>7</v>
      </c>
      <c r="AB476" t="s">
        <v>8</v>
      </c>
      <c r="AC476">
        <v>4059000</v>
      </c>
    </row>
    <row r="477" spans="1:29" x14ac:dyDescent="0.3">
      <c r="A477" s="2">
        <v>29326</v>
      </c>
      <c r="B477" t="s">
        <v>64</v>
      </c>
      <c r="C477" t="s">
        <v>84</v>
      </c>
      <c r="D477" t="s">
        <v>78</v>
      </c>
      <c r="E477">
        <v>0.09</v>
      </c>
      <c r="F477" t="s">
        <v>94</v>
      </c>
      <c r="G477" t="s">
        <v>65</v>
      </c>
      <c r="H477" t="s">
        <v>65</v>
      </c>
      <c r="I477" t="s">
        <v>65</v>
      </c>
      <c r="J477" t="s">
        <v>65</v>
      </c>
      <c r="K477" t="s">
        <v>65</v>
      </c>
      <c r="L477" t="s">
        <v>65</v>
      </c>
      <c r="M477" t="s">
        <v>65</v>
      </c>
      <c r="N477" t="s">
        <v>65</v>
      </c>
      <c r="O477" t="s">
        <v>65</v>
      </c>
      <c r="P477">
        <v>6204</v>
      </c>
      <c r="Q477" t="s">
        <v>62</v>
      </c>
      <c r="R477" t="s">
        <v>63</v>
      </c>
      <c r="S477" t="s">
        <v>64</v>
      </c>
      <c r="T477" t="s">
        <v>69</v>
      </c>
      <c r="U477" t="s">
        <v>70</v>
      </c>
      <c r="V477">
        <v>4030110</v>
      </c>
      <c r="W477">
        <v>45.908572999999997</v>
      </c>
      <c r="X477">
        <v>-87.213747999999995</v>
      </c>
      <c r="Y477" t="s">
        <v>71</v>
      </c>
      <c r="Z477">
        <v>26</v>
      </c>
      <c r="AA477" t="s">
        <v>7</v>
      </c>
      <c r="AB477" t="s">
        <v>8</v>
      </c>
      <c r="AC477">
        <v>4059000</v>
      </c>
    </row>
    <row r="478" spans="1:29" x14ac:dyDescent="0.3">
      <c r="A478" s="2">
        <v>29354</v>
      </c>
      <c r="B478" t="s">
        <v>64</v>
      </c>
      <c r="C478" t="s">
        <v>84</v>
      </c>
      <c r="D478" t="s">
        <v>78</v>
      </c>
      <c r="E478">
        <v>0.06</v>
      </c>
      <c r="F478" t="s">
        <v>94</v>
      </c>
      <c r="G478" t="s">
        <v>65</v>
      </c>
      <c r="H478" t="s">
        <v>65</v>
      </c>
      <c r="I478" t="s">
        <v>65</v>
      </c>
      <c r="J478" t="s">
        <v>65</v>
      </c>
      <c r="K478" t="s">
        <v>65</v>
      </c>
      <c r="L478" t="s">
        <v>65</v>
      </c>
      <c r="M478" t="s">
        <v>65</v>
      </c>
      <c r="N478" t="s">
        <v>65</v>
      </c>
      <c r="O478" t="s">
        <v>65</v>
      </c>
      <c r="P478">
        <v>5268</v>
      </c>
      <c r="Q478" t="s">
        <v>62</v>
      </c>
      <c r="R478" t="s">
        <v>63</v>
      </c>
      <c r="S478" t="s">
        <v>64</v>
      </c>
      <c r="T478" t="s">
        <v>69</v>
      </c>
      <c r="U478" t="s">
        <v>70</v>
      </c>
      <c r="V478">
        <v>4030110</v>
      </c>
      <c r="W478">
        <v>45.908572999999997</v>
      </c>
      <c r="X478">
        <v>-87.213747999999995</v>
      </c>
      <c r="Y478" t="s">
        <v>71</v>
      </c>
      <c r="Z478">
        <v>26</v>
      </c>
      <c r="AA478" t="s">
        <v>7</v>
      </c>
      <c r="AB478" t="s">
        <v>8</v>
      </c>
      <c r="AC478">
        <v>4059000</v>
      </c>
    </row>
    <row r="479" spans="1:29" hidden="1" x14ac:dyDescent="0.3">
      <c r="A479" s="2">
        <v>29354</v>
      </c>
      <c r="B479" t="s">
        <v>64</v>
      </c>
      <c r="C479" t="s">
        <v>82</v>
      </c>
      <c r="D479" t="s">
        <v>78</v>
      </c>
      <c r="E479">
        <v>0.68</v>
      </c>
      <c r="F479" t="s">
        <v>72</v>
      </c>
      <c r="G479" t="s">
        <v>65</v>
      </c>
      <c r="H479" t="s">
        <v>65</v>
      </c>
      <c r="I479" t="s">
        <v>65</v>
      </c>
      <c r="J479" t="s">
        <v>65</v>
      </c>
      <c r="K479" t="s">
        <v>65</v>
      </c>
      <c r="L479" t="s">
        <v>65</v>
      </c>
      <c r="M479" t="s">
        <v>65</v>
      </c>
      <c r="N479" t="s">
        <v>65</v>
      </c>
      <c r="O479" t="s">
        <v>65</v>
      </c>
      <c r="P479">
        <v>5269</v>
      </c>
      <c r="Q479" t="s">
        <v>62</v>
      </c>
      <c r="R479" t="s">
        <v>63</v>
      </c>
      <c r="S479" t="s">
        <v>64</v>
      </c>
      <c r="T479" t="s">
        <v>69</v>
      </c>
      <c r="U479" t="s">
        <v>70</v>
      </c>
      <c r="V479">
        <v>4030110</v>
      </c>
      <c r="W479">
        <v>45.908572999999997</v>
      </c>
      <c r="X479">
        <v>-87.213747999999995</v>
      </c>
      <c r="Y479" t="s">
        <v>71</v>
      </c>
      <c r="Z479">
        <v>26</v>
      </c>
      <c r="AA479" t="s">
        <v>7</v>
      </c>
      <c r="AB479" t="s">
        <v>8</v>
      </c>
      <c r="AC479">
        <v>4059000</v>
      </c>
    </row>
    <row r="480" spans="1:29" hidden="1" x14ac:dyDescent="0.3">
      <c r="A480" s="2">
        <v>29354</v>
      </c>
      <c r="B480" t="s">
        <v>64</v>
      </c>
      <c r="C480" t="s">
        <v>86</v>
      </c>
      <c r="D480" t="s">
        <v>67</v>
      </c>
      <c r="E480">
        <v>0.05</v>
      </c>
      <c r="F480" t="s">
        <v>87</v>
      </c>
      <c r="G480" t="s">
        <v>65</v>
      </c>
      <c r="H480" t="s">
        <v>65</v>
      </c>
      <c r="I480" t="s">
        <v>65</v>
      </c>
      <c r="J480" t="s">
        <v>65</v>
      </c>
      <c r="K480" t="s">
        <v>65</v>
      </c>
      <c r="L480" t="s">
        <v>65</v>
      </c>
      <c r="M480" t="s">
        <v>65</v>
      </c>
      <c r="N480" t="s">
        <v>65</v>
      </c>
      <c r="O480" t="s">
        <v>65</v>
      </c>
      <c r="P480">
        <v>5270</v>
      </c>
      <c r="Q480" t="s">
        <v>62</v>
      </c>
      <c r="R480" t="s">
        <v>63</v>
      </c>
      <c r="S480" t="s">
        <v>64</v>
      </c>
      <c r="T480" t="s">
        <v>69</v>
      </c>
      <c r="U480" t="s">
        <v>70</v>
      </c>
      <c r="V480">
        <v>4030110</v>
      </c>
      <c r="W480">
        <v>45.908572999999997</v>
      </c>
      <c r="X480">
        <v>-87.213747999999995</v>
      </c>
      <c r="Y480" t="s">
        <v>71</v>
      </c>
      <c r="Z480">
        <v>26</v>
      </c>
      <c r="AA480" t="s">
        <v>7</v>
      </c>
      <c r="AB480" t="s">
        <v>8</v>
      </c>
      <c r="AC480">
        <v>4059000</v>
      </c>
    </row>
    <row r="481" spans="1:29" hidden="1" x14ac:dyDescent="0.3">
      <c r="A481" s="2">
        <v>29354</v>
      </c>
      <c r="B481" t="s">
        <v>64</v>
      </c>
      <c r="C481" t="s">
        <v>86</v>
      </c>
      <c r="D481" t="s">
        <v>67</v>
      </c>
      <c r="E481">
        <v>0.04</v>
      </c>
      <c r="F481" t="s">
        <v>72</v>
      </c>
      <c r="G481" t="s">
        <v>65</v>
      </c>
      <c r="H481" t="s">
        <v>65</v>
      </c>
      <c r="I481" t="s">
        <v>65</v>
      </c>
      <c r="J481" t="s">
        <v>65</v>
      </c>
      <c r="K481" t="s">
        <v>65</v>
      </c>
      <c r="L481" t="s">
        <v>65</v>
      </c>
      <c r="M481" t="s">
        <v>65</v>
      </c>
      <c r="N481" t="s">
        <v>65</v>
      </c>
      <c r="O481" t="s">
        <v>65</v>
      </c>
      <c r="P481">
        <v>5271</v>
      </c>
      <c r="Q481" t="s">
        <v>62</v>
      </c>
      <c r="R481" t="s">
        <v>63</v>
      </c>
      <c r="S481" t="s">
        <v>64</v>
      </c>
      <c r="T481" t="s">
        <v>69</v>
      </c>
      <c r="U481" t="s">
        <v>70</v>
      </c>
      <c r="V481">
        <v>4030110</v>
      </c>
      <c r="W481">
        <v>45.908572999999997</v>
      </c>
      <c r="X481">
        <v>-87.213747999999995</v>
      </c>
      <c r="Y481" t="s">
        <v>71</v>
      </c>
      <c r="Z481">
        <v>26</v>
      </c>
      <c r="AA481" t="s">
        <v>7</v>
      </c>
      <c r="AB481" t="s">
        <v>8</v>
      </c>
      <c r="AC481">
        <v>4059000</v>
      </c>
    </row>
    <row r="482" spans="1:29" hidden="1" x14ac:dyDescent="0.3">
      <c r="A482" s="2">
        <v>29354</v>
      </c>
      <c r="B482" t="s">
        <v>64</v>
      </c>
      <c r="C482" t="s">
        <v>86</v>
      </c>
      <c r="D482" t="s">
        <v>78</v>
      </c>
      <c r="E482">
        <v>0.02</v>
      </c>
      <c r="F482" t="s">
        <v>87</v>
      </c>
      <c r="G482" t="s">
        <v>65</v>
      </c>
      <c r="H482" t="s">
        <v>65</v>
      </c>
      <c r="I482" t="s">
        <v>65</v>
      </c>
      <c r="J482" t="s">
        <v>65</v>
      </c>
      <c r="K482" t="s">
        <v>65</v>
      </c>
      <c r="L482" t="s">
        <v>65</v>
      </c>
      <c r="M482" t="s">
        <v>65</v>
      </c>
      <c r="N482" t="s">
        <v>65</v>
      </c>
      <c r="O482" t="s">
        <v>65</v>
      </c>
      <c r="P482">
        <v>5272</v>
      </c>
      <c r="Q482" t="s">
        <v>62</v>
      </c>
      <c r="R482" t="s">
        <v>63</v>
      </c>
      <c r="S482" t="s">
        <v>64</v>
      </c>
      <c r="T482" t="s">
        <v>69</v>
      </c>
      <c r="U482" t="s">
        <v>70</v>
      </c>
      <c r="V482">
        <v>4030110</v>
      </c>
      <c r="W482">
        <v>45.908572999999997</v>
      </c>
      <c r="X482">
        <v>-87.213747999999995</v>
      </c>
      <c r="Y482" t="s">
        <v>71</v>
      </c>
      <c r="Z482">
        <v>26</v>
      </c>
      <c r="AA482" t="s">
        <v>7</v>
      </c>
      <c r="AB482" t="s">
        <v>8</v>
      </c>
      <c r="AC482">
        <v>4059000</v>
      </c>
    </row>
    <row r="483" spans="1:29" hidden="1" x14ac:dyDescent="0.3">
      <c r="A483" s="2">
        <v>29354</v>
      </c>
      <c r="B483" t="s">
        <v>64</v>
      </c>
      <c r="C483" t="s">
        <v>86</v>
      </c>
      <c r="D483" t="s">
        <v>78</v>
      </c>
      <c r="E483">
        <v>0.03</v>
      </c>
      <c r="F483" t="s">
        <v>72</v>
      </c>
      <c r="G483" t="s">
        <v>65</v>
      </c>
      <c r="H483" t="s">
        <v>65</v>
      </c>
      <c r="I483" t="s">
        <v>65</v>
      </c>
      <c r="J483" t="s">
        <v>65</v>
      </c>
      <c r="K483" t="s">
        <v>65</v>
      </c>
      <c r="L483" t="s">
        <v>65</v>
      </c>
      <c r="M483" t="s">
        <v>65</v>
      </c>
      <c r="N483" t="s">
        <v>65</v>
      </c>
      <c r="O483" t="s">
        <v>65</v>
      </c>
      <c r="P483">
        <v>5273</v>
      </c>
      <c r="Q483" t="s">
        <v>62</v>
      </c>
      <c r="R483" t="s">
        <v>63</v>
      </c>
      <c r="S483" t="s">
        <v>64</v>
      </c>
      <c r="T483" t="s">
        <v>69</v>
      </c>
      <c r="U483" t="s">
        <v>70</v>
      </c>
      <c r="V483">
        <v>4030110</v>
      </c>
      <c r="W483">
        <v>45.908572999999997</v>
      </c>
      <c r="X483">
        <v>-87.213747999999995</v>
      </c>
      <c r="Y483" t="s">
        <v>71</v>
      </c>
      <c r="Z483">
        <v>26</v>
      </c>
      <c r="AA483" t="s">
        <v>7</v>
      </c>
      <c r="AB483" t="s">
        <v>8</v>
      </c>
      <c r="AC483">
        <v>4059000</v>
      </c>
    </row>
    <row r="484" spans="1:29" hidden="1" x14ac:dyDescent="0.3">
      <c r="A484" s="2">
        <v>29354</v>
      </c>
      <c r="B484" t="s">
        <v>64</v>
      </c>
      <c r="C484" t="s">
        <v>83</v>
      </c>
      <c r="D484" t="s">
        <v>67</v>
      </c>
      <c r="E484">
        <v>0.14000000000000001</v>
      </c>
      <c r="F484" t="s">
        <v>72</v>
      </c>
      <c r="G484" t="s">
        <v>65</v>
      </c>
      <c r="H484" t="s">
        <v>65</v>
      </c>
      <c r="I484" t="s">
        <v>65</v>
      </c>
      <c r="J484" t="s">
        <v>65</v>
      </c>
      <c r="K484" t="s">
        <v>65</v>
      </c>
      <c r="L484" t="s">
        <v>65</v>
      </c>
      <c r="M484" t="s">
        <v>65</v>
      </c>
      <c r="N484" t="s">
        <v>65</v>
      </c>
      <c r="O484" t="s">
        <v>65</v>
      </c>
      <c r="P484">
        <v>5274</v>
      </c>
      <c r="Q484" t="s">
        <v>62</v>
      </c>
      <c r="R484" t="s">
        <v>63</v>
      </c>
      <c r="S484" t="s">
        <v>64</v>
      </c>
      <c r="T484" t="s">
        <v>69</v>
      </c>
      <c r="U484" t="s">
        <v>70</v>
      </c>
      <c r="V484">
        <v>4030110</v>
      </c>
      <c r="W484">
        <v>45.908572999999997</v>
      </c>
      <c r="X484">
        <v>-87.213747999999995</v>
      </c>
      <c r="Y484" t="s">
        <v>71</v>
      </c>
      <c r="Z484">
        <v>26</v>
      </c>
      <c r="AA484" t="s">
        <v>7</v>
      </c>
      <c r="AB484" t="s">
        <v>8</v>
      </c>
      <c r="AC484">
        <v>4059000</v>
      </c>
    </row>
    <row r="485" spans="1:29" hidden="1" x14ac:dyDescent="0.3">
      <c r="A485" s="2">
        <v>29354</v>
      </c>
      <c r="B485" t="s">
        <v>64</v>
      </c>
      <c r="C485" t="s">
        <v>83</v>
      </c>
      <c r="D485" t="s">
        <v>78</v>
      </c>
      <c r="E485">
        <v>0.13</v>
      </c>
      <c r="F485" t="s">
        <v>72</v>
      </c>
      <c r="G485" t="s">
        <v>65</v>
      </c>
      <c r="H485" t="s">
        <v>65</v>
      </c>
      <c r="I485" t="s">
        <v>65</v>
      </c>
      <c r="J485" t="s">
        <v>65</v>
      </c>
      <c r="K485" t="s">
        <v>65</v>
      </c>
      <c r="L485" t="s">
        <v>65</v>
      </c>
      <c r="M485" t="s">
        <v>65</v>
      </c>
      <c r="N485" t="s">
        <v>65</v>
      </c>
      <c r="O485" t="s">
        <v>65</v>
      </c>
      <c r="P485">
        <v>5275</v>
      </c>
      <c r="Q485" t="s">
        <v>62</v>
      </c>
      <c r="R485" t="s">
        <v>63</v>
      </c>
      <c r="S485" t="s">
        <v>64</v>
      </c>
      <c r="T485" t="s">
        <v>69</v>
      </c>
      <c r="U485" t="s">
        <v>70</v>
      </c>
      <c r="V485">
        <v>4030110</v>
      </c>
      <c r="W485">
        <v>45.908572999999997</v>
      </c>
      <c r="X485">
        <v>-87.213747999999995</v>
      </c>
      <c r="Y485" t="s">
        <v>71</v>
      </c>
      <c r="Z485">
        <v>26</v>
      </c>
      <c r="AA485" t="s">
        <v>7</v>
      </c>
      <c r="AB485" t="s">
        <v>8</v>
      </c>
      <c r="AC485">
        <v>4059000</v>
      </c>
    </row>
    <row r="486" spans="1:29" hidden="1" x14ac:dyDescent="0.3">
      <c r="A486" s="2">
        <v>29354</v>
      </c>
      <c r="B486" t="s">
        <v>64</v>
      </c>
      <c r="C486" t="s">
        <v>88</v>
      </c>
      <c r="D486" t="s">
        <v>78</v>
      </c>
      <c r="E486">
        <v>0.65</v>
      </c>
      <c r="F486" t="s">
        <v>68</v>
      </c>
      <c r="G486" t="s">
        <v>65</v>
      </c>
      <c r="H486" t="s">
        <v>65</v>
      </c>
      <c r="I486" t="s">
        <v>65</v>
      </c>
      <c r="J486" t="s">
        <v>65</v>
      </c>
      <c r="K486" t="s">
        <v>65</v>
      </c>
      <c r="L486" t="s">
        <v>65</v>
      </c>
      <c r="M486" t="s">
        <v>65</v>
      </c>
      <c r="N486" t="s">
        <v>65</v>
      </c>
      <c r="O486" t="s">
        <v>65</v>
      </c>
      <c r="P486">
        <v>5276</v>
      </c>
      <c r="Q486" t="s">
        <v>62</v>
      </c>
      <c r="R486" t="s">
        <v>63</v>
      </c>
      <c r="S486" t="s">
        <v>64</v>
      </c>
      <c r="T486" t="s">
        <v>69</v>
      </c>
      <c r="U486" t="s">
        <v>70</v>
      </c>
      <c r="V486">
        <v>4030110</v>
      </c>
      <c r="W486">
        <v>45.908572999999997</v>
      </c>
      <c r="X486">
        <v>-87.213747999999995</v>
      </c>
      <c r="Y486" t="s">
        <v>71</v>
      </c>
      <c r="Z486">
        <v>26</v>
      </c>
      <c r="AA486" t="s">
        <v>7</v>
      </c>
      <c r="AB486" t="s">
        <v>8</v>
      </c>
      <c r="AC486">
        <v>4059000</v>
      </c>
    </row>
    <row r="487" spans="1:29" hidden="1" x14ac:dyDescent="0.3">
      <c r="A487" s="2">
        <v>29354</v>
      </c>
      <c r="B487" t="s">
        <v>64</v>
      </c>
      <c r="C487" t="s">
        <v>77</v>
      </c>
      <c r="D487" t="s">
        <v>78</v>
      </c>
      <c r="E487">
        <v>0.81</v>
      </c>
      <c r="F487" t="s">
        <v>68</v>
      </c>
      <c r="G487" t="s">
        <v>65</v>
      </c>
      <c r="H487" t="s">
        <v>65</v>
      </c>
      <c r="I487" t="s">
        <v>65</v>
      </c>
      <c r="J487" t="s">
        <v>65</v>
      </c>
      <c r="K487" t="s">
        <v>65</v>
      </c>
      <c r="L487" t="s">
        <v>65</v>
      </c>
      <c r="M487" t="s">
        <v>65</v>
      </c>
      <c r="N487" t="s">
        <v>65</v>
      </c>
      <c r="O487" t="s">
        <v>65</v>
      </c>
      <c r="P487">
        <v>5277</v>
      </c>
      <c r="Q487" t="s">
        <v>62</v>
      </c>
      <c r="R487" t="s">
        <v>63</v>
      </c>
      <c r="S487" t="s">
        <v>64</v>
      </c>
      <c r="T487" t="s">
        <v>69</v>
      </c>
      <c r="U487" t="s">
        <v>70</v>
      </c>
      <c r="V487">
        <v>4030110</v>
      </c>
      <c r="W487">
        <v>45.908572999999997</v>
      </c>
      <c r="X487">
        <v>-87.213747999999995</v>
      </c>
      <c r="Y487" t="s">
        <v>71</v>
      </c>
      <c r="Z487">
        <v>26</v>
      </c>
      <c r="AA487" t="s">
        <v>7</v>
      </c>
      <c r="AB487" t="s">
        <v>8</v>
      </c>
      <c r="AC487">
        <v>4059000</v>
      </c>
    </row>
    <row r="488" spans="1:29" hidden="1" x14ac:dyDescent="0.3">
      <c r="A488" s="2">
        <v>29354</v>
      </c>
      <c r="B488" t="s">
        <v>64</v>
      </c>
      <c r="C488" t="s">
        <v>77</v>
      </c>
      <c r="D488" t="s">
        <v>78</v>
      </c>
      <c r="E488">
        <v>3.6</v>
      </c>
      <c r="F488" t="s">
        <v>81</v>
      </c>
      <c r="G488" t="s">
        <v>65</v>
      </c>
      <c r="H488" t="s">
        <v>65</v>
      </c>
      <c r="I488" t="s">
        <v>65</v>
      </c>
      <c r="J488" t="s">
        <v>65</v>
      </c>
      <c r="K488" t="s">
        <v>65</v>
      </c>
      <c r="L488" t="s">
        <v>65</v>
      </c>
      <c r="M488" t="s">
        <v>65</v>
      </c>
      <c r="N488" t="s">
        <v>65</v>
      </c>
      <c r="O488" t="s">
        <v>65</v>
      </c>
      <c r="P488">
        <v>5278</v>
      </c>
      <c r="Q488" t="s">
        <v>62</v>
      </c>
      <c r="R488" t="s">
        <v>63</v>
      </c>
      <c r="S488" t="s">
        <v>64</v>
      </c>
      <c r="T488" t="s">
        <v>69</v>
      </c>
      <c r="U488" t="s">
        <v>70</v>
      </c>
      <c r="V488">
        <v>4030110</v>
      </c>
      <c r="W488">
        <v>45.908572999999997</v>
      </c>
      <c r="X488">
        <v>-87.213747999999995</v>
      </c>
      <c r="Y488" t="s">
        <v>71</v>
      </c>
      <c r="Z488">
        <v>26</v>
      </c>
      <c r="AA488" t="s">
        <v>7</v>
      </c>
      <c r="AB488" t="s">
        <v>8</v>
      </c>
      <c r="AC488">
        <v>4059000</v>
      </c>
    </row>
    <row r="489" spans="1:29" x14ac:dyDescent="0.3">
      <c r="A489" s="2">
        <v>29354</v>
      </c>
      <c r="B489" t="s">
        <v>64</v>
      </c>
      <c r="C489" t="s">
        <v>84</v>
      </c>
      <c r="D489" t="s">
        <v>67</v>
      </c>
      <c r="E489">
        <v>0.01</v>
      </c>
      <c r="F489" t="s">
        <v>85</v>
      </c>
      <c r="G489" t="s">
        <v>65</v>
      </c>
      <c r="H489" t="s">
        <v>65</v>
      </c>
      <c r="I489" t="s">
        <v>65</v>
      </c>
      <c r="J489" t="s">
        <v>65</v>
      </c>
      <c r="K489" t="s">
        <v>65</v>
      </c>
      <c r="L489" t="s">
        <v>65</v>
      </c>
      <c r="M489" t="s">
        <v>65</v>
      </c>
      <c r="N489" t="s">
        <v>65</v>
      </c>
      <c r="O489" t="s">
        <v>65</v>
      </c>
      <c r="P489">
        <v>5279</v>
      </c>
      <c r="Q489" t="s">
        <v>62</v>
      </c>
      <c r="R489" t="s">
        <v>63</v>
      </c>
      <c r="S489" t="s">
        <v>64</v>
      </c>
      <c r="T489" t="s">
        <v>69</v>
      </c>
      <c r="U489" t="s">
        <v>70</v>
      </c>
      <c r="V489">
        <v>4030110</v>
      </c>
      <c r="W489">
        <v>45.908572999999997</v>
      </c>
      <c r="X489">
        <v>-87.213747999999995</v>
      </c>
      <c r="Y489" t="s">
        <v>71</v>
      </c>
      <c r="Z489">
        <v>26</v>
      </c>
      <c r="AA489" t="s">
        <v>7</v>
      </c>
      <c r="AB489" t="s">
        <v>8</v>
      </c>
      <c r="AC489">
        <v>4059000</v>
      </c>
    </row>
    <row r="490" spans="1:29" x14ac:dyDescent="0.3">
      <c r="A490" s="2">
        <v>29354</v>
      </c>
      <c r="B490" t="s">
        <v>64</v>
      </c>
      <c r="C490" t="s">
        <v>84</v>
      </c>
      <c r="D490" t="s">
        <v>78</v>
      </c>
      <c r="E490">
        <v>0.02</v>
      </c>
      <c r="F490" t="s">
        <v>85</v>
      </c>
      <c r="G490" t="s">
        <v>65</v>
      </c>
      <c r="H490" t="s">
        <v>65</v>
      </c>
      <c r="I490" t="s">
        <v>65</v>
      </c>
      <c r="J490" t="s">
        <v>65</v>
      </c>
      <c r="K490" t="s">
        <v>65</v>
      </c>
      <c r="L490" t="s">
        <v>65</v>
      </c>
      <c r="M490" t="s">
        <v>65</v>
      </c>
      <c r="N490" t="s">
        <v>65</v>
      </c>
      <c r="O490" t="s">
        <v>65</v>
      </c>
      <c r="P490">
        <v>5280</v>
      </c>
      <c r="Q490" t="s">
        <v>62</v>
      </c>
      <c r="R490" t="s">
        <v>63</v>
      </c>
      <c r="S490" t="s">
        <v>64</v>
      </c>
      <c r="T490" t="s">
        <v>69</v>
      </c>
      <c r="U490" t="s">
        <v>70</v>
      </c>
      <c r="V490">
        <v>4030110</v>
      </c>
      <c r="W490">
        <v>45.908572999999997</v>
      </c>
      <c r="X490">
        <v>-87.213747999999995</v>
      </c>
      <c r="Y490" t="s">
        <v>71</v>
      </c>
      <c r="Z490">
        <v>26</v>
      </c>
      <c r="AA490" t="s">
        <v>7</v>
      </c>
      <c r="AB490" t="s">
        <v>8</v>
      </c>
      <c r="AC490">
        <v>4059000</v>
      </c>
    </row>
    <row r="491" spans="1:29" hidden="1" x14ac:dyDescent="0.3">
      <c r="A491" s="2">
        <v>29383</v>
      </c>
      <c r="B491" t="s">
        <v>64</v>
      </c>
      <c r="C491" t="s">
        <v>82</v>
      </c>
      <c r="D491" t="s">
        <v>78</v>
      </c>
      <c r="E491">
        <v>0.43</v>
      </c>
      <c r="F491" t="s">
        <v>72</v>
      </c>
      <c r="G491" t="s">
        <v>65</v>
      </c>
      <c r="H491" t="s">
        <v>65</v>
      </c>
      <c r="I491" t="s">
        <v>65</v>
      </c>
      <c r="J491" t="s">
        <v>65</v>
      </c>
      <c r="K491" t="s">
        <v>65</v>
      </c>
      <c r="L491" t="s">
        <v>65</v>
      </c>
      <c r="M491" t="s">
        <v>65</v>
      </c>
      <c r="N491" t="s">
        <v>65</v>
      </c>
      <c r="O491" t="s">
        <v>65</v>
      </c>
      <c r="P491">
        <v>5975</v>
      </c>
      <c r="Q491" t="s">
        <v>62</v>
      </c>
      <c r="R491" t="s">
        <v>63</v>
      </c>
      <c r="S491" t="s">
        <v>64</v>
      </c>
      <c r="T491" t="s">
        <v>69</v>
      </c>
      <c r="U491" t="s">
        <v>70</v>
      </c>
      <c r="V491">
        <v>4030110</v>
      </c>
      <c r="W491">
        <v>45.908572999999997</v>
      </c>
      <c r="X491">
        <v>-87.213747999999995</v>
      </c>
      <c r="Y491" t="s">
        <v>71</v>
      </c>
      <c r="Z491">
        <v>26</v>
      </c>
      <c r="AA491" t="s">
        <v>7</v>
      </c>
      <c r="AB491" t="s">
        <v>8</v>
      </c>
      <c r="AC491">
        <v>4059000</v>
      </c>
    </row>
    <row r="492" spans="1:29" hidden="1" x14ac:dyDescent="0.3">
      <c r="A492" s="2">
        <v>29383</v>
      </c>
      <c r="B492" t="s">
        <v>64</v>
      </c>
      <c r="C492" t="s">
        <v>86</v>
      </c>
      <c r="D492" t="s">
        <v>67</v>
      </c>
      <c r="E492">
        <v>0.01</v>
      </c>
      <c r="F492" t="s">
        <v>87</v>
      </c>
      <c r="G492" t="s">
        <v>65</v>
      </c>
      <c r="H492" t="s">
        <v>65</v>
      </c>
      <c r="I492" t="s">
        <v>65</v>
      </c>
      <c r="J492" t="s">
        <v>65</v>
      </c>
      <c r="K492" t="s">
        <v>65</v>
      </c>
      <c r="L492" t="s">
        <v>65</v>
      </c>
      <c r="M492" t="s">
        <v>65</v>
      </c>
      <c r="N492" t="s">
        <v>65</v>
      </c>
      <c r="O492" t="s">
        <v>65</v>
      </c>
      <c r="P492">
        <v>5976</v>
      </c>
      <c r="Q492" t="s">
        <v>62</v>
      </c>
      <c r="R492" t="s">
        <v>63</v>
      </c>
      <c r="S492" t="s">
        <v>64</v>
      </c>
      <c r="T492" t="s">
        <v>69</v>
      </c>
      <c r="U492" t="s">
        <v>70</v>
      </c>
      <c r="V492">
        <v>4030110</v>
      </c>
      <c r="W492">
        <v>45.908572999999997</v>
      </c>
      <c r="X492">
        <v>-87.213747999999995</v>
      </c>
      <c r="Y492" t="s">
        <v>71</v>
      </c>
      <c r="Z492">
        <v>26</v>
      </c>
      <c r="AA492" t="s">
        <v>7</v>
      </c>
      <c r="AB492" t="s">
        <v>8</v>
      </c>
      <c r="AC492">
        <v>4059000</v>
      </c>
    </row>
    <row r="493" spans="1:29" hidden="1" x14ac:dyDescent="0.3">
      <c r="A493" s="2">
        <v>29383</v>
      </c>
      <c r="B493" t="s">
        <v>64</v>
      </c>
      <c r="C493" t="s">
        <v>86</v>
      </c>
      <c r="D493" t="s">
        <v>67</v>
      </c>
      <c r="E493">
        <v>0.01</v>
      </c>
      <c r="F493" t="s">
        <v>72</v>
      </c>
      <c r="G493" t="s">
        <v>65</v>
      </c>
      <c r="H493" t="s">
        <v>65</v>
      </c>
      <c r="I493" t="s">
        <v>65</v>
      </c>
      <c r="J493" t="s">
        <v>65</v>
      </c>
      <c r="K493" t="s">
        <v>65</v>
      </c>
      <c r="L493" t="s">
        <v>65</v>
      </c>
      <c r="M493" t="s">
        <v>65</v>
      </c>
      <c r="N493" t="s">
        <v>65</v>
      </c>
      <c r="O493" t="s">
        <v>65</v>
      </c>
      <c r="P493">
        <v>5977</v>
      </c>
      <c r="Q493" t="s">
        <v>62</v>
      </c>
      <c r="R493" t="s">
        <v>63</v>
      </c>
      <c r="S493" t="s">
        <v>64</v>
      </c>
      <c r="T493" t="s">
        <v>69</v>
      </c>
      <c r="U493" t="s">
        <v>70</v>
      </c>
      <c r="V493">
        <v>4030110</v>
      </c>
      <c r="W493">
        <v>45.908572999999997</v>
      </c>
      <c r="X493">
        <v>-87.213747999999995</v>
      </c>
      <c r="Y493" t="s">
        <v>71</v>
      </c>
      <c r="Z493">
        <v>26</v>
      </c>
      <c r="AA493" t="s">
        <v>7</v>
      </c>
      <c r="AB493" t="s">
        <v>8</v>
      </c>
      <c r="AC493">
        <v>4059000</v>
      </c>
    </row>
    <row r="494" spans="1:29" hidden="1" x14ac:dyDescent="0.3">
      <c r="A494" s="2">
        <v>29383</v>
      </c>
      <c r="B494" t="s">
        <v>64</v>
      </c>
      <c r="C494" t="s">
        <v>86</v>
      </c>
      <c r="D494" t="s">
        <v>78</v>
      </c>
      <c r="E494">
        <v>0.05</v>
      </c>
      <c r="F494" t="s">
        <v>87</v>
      </c>
      <c r="G494" t="s">
        <v>65</v>
      </c>
      <c r="H494" t="s">
        <v>65</v>
      </c>
      <c r="I494" t="s">
        <v>65</v>
      </c>
      <c r="J494" t="s">
        <v>65</v>
      </c>
      <c r="K494" t="s">
        <v>65</v>
      </c>
      <c r="L494" t="s">
        <v>65</v>
      </c>
      <c r="M494" t="s">
        <v>65</v>
      </c>
      <c r="N494" t="s">
        <v>65</v>
      </c>
      <c r="O494" t="s">
        <v>65</v>
      </c>
      <c r="P494">
        <v>5978</v>
      </c>
      <c r="Q494" t="s">
        <v>62</v>
      </c>
      <c r="R494" t="s">
        <v>63</v>
      </c>
      <c r="S494" t="s">
        <v>64</v>
      </c>
      <c r="T494" t="s">
        <v>69</v>
      </c>
      <c r="U494" t="s">
        <v>70</v>
      </c>
      <c r="V494">
        <v>4030110</v>
      </c>
      <c r="W494">
        <v>45.908572999999997</v>
      </c>
      <c r="X494">
        <v>-87.213747999999995</v>
      </c>
      <c r="Y494" t="s">
        <v>71</v>
      </c>
      <c r="Z494">
        <v>26</v>
      </c>
      <c r="AA494" t="s">
        <v>7</v>
      </c>
      <c r="AB494" t="s">
        <v>8</v>
      </c>
      <c r="AC494">
        <v>4059000</v>
      </c>
    </row>
    <row r="495" spans="1:29" hidden="1" x14ac:dyDescent="0.3">
      <c r="A495" s="2">
        <v>29383</v>
      </c>
      <c r="B495" t="s">
        <v>64</v>
      </c>
      <c r="C495" t="s">
        <v>86</v>
      </c>
      <c r="D495" t="s">
        <v>78</v>
      </c>
      <c r="E495">
        <v>0.04</v>
      </c>
      <c r="F495" t="s">
        <v>72</v>
      </c>
      <c r="G495" t="s">
        <v>65</v>
      </c>
      <c r="H495" t="s">
        <v>65</v>
      </c>
      <c r="I495" t="s">
        <v>65</v>
      </c>
      <c r="J495" t="s">
        <v>65</v>
      </c>
      <c r="K495" t="s">
        <v>65</v>
      </c>
      <c r="L495" t="s">
        <v>65</v>
      </c>
      <c r="M495" t="s">
        <v>65</v>
      </c>
      <c r="N495" t="s">
        <v>65</v>
      </c>
      <c r="O495" t="s">
        <v>65</v>
      </c>
      <c r="P495">
        <v>5979</v>
      </c>
      <c r="Q495" t="s">
        <v>62</v>
      </c>
      <c r="R495" t="s">
        <v>63</v>
      </c>
      <c r="S495" t="s">
        <v>64</v>
      </c>
      <c r="T495" t="s">
        <v>69</v>
      </c>
      <c r="U495" t="s">
        <v>70</v>
      </c>
      <c r="V495">
        <v>4030110</v>
      </c>
      <c r="W495">
        <v>45.908572999999997</v>
      </c>
      <c r="X495">
        <v>-87.213747999999995</v>
      </c>
      <c r="Y495" t="s">
        <v>71</v>
      </c>
      <c r="Z495">
        <v>26</v>
      </c>
      <c r="AA495" t="s">
        <v>7</v>
      </c>
      <c r="AB495" t="s">
        <v>8</v>
      </c>
      <c r="AC495">
        <v>4059000</v>
      </c>
    </row>
    <row r="496" spans="1:29" hidden="1" x14ac:dyDescent="0.3">
      <c r="A496" s="2">
        <v>29383</v>
      </c>
      <c r="B496" t="s">
        <v>64</v>
      </c>
      <c r="C496" t="s">
        <v>83</v>
      </c>
      <c r="D496" t="s">
        <v>67</v>
      </c>
      <c r="E496">
        <v>0.06</v>
      </c>
      <c r="F496" t="s">
        <v>72</v>
      </c>
      <c r="G496" t="s">
        <v>65</v>
      </c>
      <c r="H496" t="s">
        <v>65</v>
      </c>
      <c r="I496" t="s">
        <v>65</v>
      </c>
      <c r="J496" t="s">
        <v>65</v>
      </c>
      <c r="K496" t="s">
        <v>65</v>
      </c>
      <c r="L496" t="s">
        <v>65</v>
      </c>
      <c r="M496" t="s">
        <v>65</v>
      </c>
      <c r="N496" t="s">
        <v>65</v>
      </c>
      <c r="O496" t="s">
        <v>65</v>
      </c>
      <c r="P496">
        <v>5980</v>
      </c>
      <c r="Q496" t="s">
        <v>62</v>
      </c>
      <c r="R496" t="s">
        <v>63</v>
      </c>
      <c r="S496" t="s">
        <v>64</v>
      </c>
      <c r="T496" t="s">
        <v>69</v>
      </c>
      <c r="U496" t="s">
        <v>70</v>
      </c>
      <c r="V496">
        <v>4030110</v>
      </c>
      <c r="W496">
        <v>45.908572999999997</v>
      </c>
      <c r="X496">
        <v>-87.213747999999995</v>
      </c>
      <c r="Y496" t="s">
        <v>71</v>
      </c>
      <c r="Z496">
        <v>26</v>
      </c>
      <c r="AA496" t="s">
        <v>7</v>
      </c>
      <c r="AB496" t="s">
        <v>8</v>
      </c>
      <c r="AC496">
        <v>4059000</v>
      </c>
    </row>
    <row r="497" spans="1:29" hidden="1" x14ac:dyDescent="0.3">
      <c r="A497" s="2">
        <v>29383</v>
      </c>
      <c r="B497" t="s">
        <v>64</v>
      </c>
      <c r="C497" t="s">
        <v>83</v>
      </c>
      <c r="D497" t="s">
        <v>78</v>
      </c>
      <c r="E497">
        <v>0.06</v>
      </c>
      <c r="F497" t="s">
        <v>72</v>
      </c>
      <c r="G497" t="s">
        <v>65</v>
      </c>
      <c r="H497" t="s">
        <v>65</v>
      </c>
      <c r="I497" t="s">
        <v>65</v>
      </c>
      <c r="J497" t="s">
        <v>65</v>
      </c>
      <c r="K497" t="s">
        <v>65</v>
      </c>
      <c r="L497" t="s">
        <v>65</v>
      </c>
      <c r="M497" t="s">
        <v>65</v>
      </c>
      <c r="N497" t="s">
        <v>65</v>
      </c>
      <c r="O497" t="s">
        <v>65</v>
      </c>
      <c r="P497">
        <v>5981</v>
      </c>
      <c r="Q497" t="s">
        <v>62</v>
      </c>
      <c r="R497" t="s">
        <v>63</v>
      </c>
      <c r="S497" t="s">
        <v>64</v>
      </c>
      <c r="T497" t="s">
        <v>69</v>
      </c>
      <c r="U497" t="s">
        <v>70</v>
      </c>
      <c r="V497">
        <v>4030110</v>
      </c>
      <c r="W497">
        <v>45.908572999999997</v>
      </c>
      <c r="X497">
        <v>-87.213747999999995</v>
      </c>
      <c r="Y497" t="s">
        <v>71</v>
      </c>
      <c r="Z497">
        <v>26</v>
      </c>
      <c r="AA497" t="s">
        <v>7</v>
      </c>
      <c r="AB497" t="s">
        <v>8</v>
      </c>
      <c r="AC497">
        <v>4059000</v>
      </c>
    </row>
    <row r="498" spans="1:29" hidden="1" x14ac:dyDescent="0.3">
      <c r="A498" s="2">
        <v>29383</v>
      </c>
      <c r="B498" t="s">
        <v>64</v>
      </c>
      <c r="C498" t="s">
        <v>88</v>
      </c>
      <c r="D498" t="s">
        <v>78</v>
      </c>
      <c r="E498">
        <v>0.39</v>
      </c>
      <c r="F498" t="s">
        <v>68</v>
      </c>
      <c r="G498" t="s">
        <v>65</v>
      </c>
      <c r="H498" t="s">
        <v>65</v>
      </c>
      <c r="I498" t="s">
        <v>65</v>
      </c>
      <c r="J498" t="s">
        <v>65</v>
      </c>
      <c r="K498" t="s">
        <v>65</v>
      </c>
      <c r="L498" t="s">
        <v>65</v>
      </c>
      <c r="M498" t="s">
        <v>65</v>
      </c>
      <c r="N498" t="s">
        <v>65</v>
      </c>
      <c r="O498" t="s">
        <v>65</v>
      </c>
      <c r="P498">
        <v>5982</v>
      </c>
      <c r="Q498" t="s">
        <v>62</v>
      </c>
      <c r="R498" t="s">
        <v>63</v>
      </c>
      <c r="S498" t="s">
        <v>64</v>
      </c>
      <c r="T498" t="s">
        <v>69</v>
      </c>
      <c r="U498" t="s">
        <v>70</v>
      </c>
      <c r="V498">
        <v>4030110</v>
      </c>
      <c r="W498">
        <v>45.908572999999997</v>
      </c>
      <c r="X498">
        <v>-87.213747999999995</v>
      </c>
      <c r="Y498" t="s">
        <v>71</v>
      </c>
      <c r="Z498">
        <v>26</v>
      </c>
      <c r="AA498" t="s">
        <v>7</v>
      </c>
      <c r="AB498" t="s">
        <v>8</v>
      </c>
      <c r="AC498">
        <v>4059000</v>
      </c>
    </row>
    <row r="499" spans="1:29" hidden="1" x14ac:dyDescent="0.3">
      <c r="A499" s="2">
        <v>29383</v>
      </c>
      <c r="B499" t="s">
        <v>64</v>
      </c>
      <c r="C499" t="s">
        <v>77</v>
      </c>
      <c r="D499" t="s">
        <v>78</v>
      </c>
      <c r="E499">
        <v>0.49</v>
      </c>
      <c r="F499" t="s">
        <v>68</v>
      </c>
      <c r="G499" t="s">
        <v>65</v>
      </c>
      <c r="H499" t="s">
        <v>65</v>
      </c>
      <c r="I499" t="s">
        <v>65</v>
      </c>
      <c r="J499" t="s">
        <v>65</v>
      </c>
      <c r="K499" t="s">
        <v>65</v>
      </c>
      <c r="L499" t="s">
        <v>65</v>
      </c>
      <c r="M499" t="s">
        <v>65</v>
      </c>
      <c r="N499" t="s">
        <v>65</v>
      </c>
      <c r="O499" t="s">
        <v>65</v>
      </c>
      <c r="P499">
        <v>5983</v>
      </c>
      <c r="Q499" t="s">
        <v>62</v>
      </c>
      <c r="R499" t="s">
        <v>63</v>
      </c>
      <c r="S499" t="s">
        <v>64</v>
      </c>
      <c r="T499" t="s">
        <v>69</v>
      </c>
      <c r="U499" t="s">
        <v>70</v>
      </c>
      <c r="V499">
        <v>4030110</v>
      </c>
      <c r="W499">
        <v>45.908572999999997</v>
      </c>
      <c r="X499">
        <v>-87.213747999999995</v>
      </c>
      <c r="Y499" t="s">
        <v>71</v>
      </c>
      <c r="Z499">
        <v>26</v>
      </c>
      <c r="AA499" t="s">
        <v>7</v>
      </c>
      <c r="AB499" t="s">
        <v>8</v>
      </c>
      <c r="AC499">
        <v>4059000</v>
      </c>
    </row>
    <row r="500" spans="1:29" hidden="1" x14ac:dyDescent="0.3">
      <c r="A500" s="2">
        <v>29383</v>
      </c>
      <c r="B500" t="s">
        <v>64</v>
      </c>
      <c r="C500" t="s">
        <v>77</v>
      </c>
      <c r="D500" t="s">
        <v>78</v>
      </c>
      <c r="E500">
        <v>2.2000000000000002</v>
      </c>
      <c r="F500" t="s">
        <v>81</v>
      </c>
      <c r="G500" t="s">
        <v>65</v>
      </c>
      <c r="H500" t="s">
        <v>65</v>
      </c>
      <c r="I500" t="s">
        <v>65</v>
      </c>
      <c r="J500" t="s">
        <v>65</v>
      </c>
      <c r="K500" t="s">
        <v>65</v>
      </c>
      <c r="L500" t="s">
        <v>65</v>
      </c>
      <c r="M500" t="s">
        <v>65</v>
      </c>
      <c r="N500" t="s">
        <v>65</v>
      </c>
      <c r="O500" t="s">
        <v>65</v>
      </c>
      <c r="P500">
        <v>5984</v>
      </c>
      <c r="Q500" t="s">
        <v>62</v>
      </c>
      <c r="R500" t="s">
        <v>63</v>
      </c>
      <c r="S500" t="s">
        <v>64</v>
      </c>
      <c r="T500" t="s">
        <v>69</v>
      </c>
      <c r="U500" t="s">
        <v>70</v>
      </c>
      <c r="V500">
        <v>4030110</v>
      </c>
      <c r="W500">
        <v>45.908572999999997</v>
      </c>
      <c r="X500">
        <v>-87.213747999999995</v>
      </c>
      <c r="Y500" t="s">
        <v>71</v>
      </c>
      <c r="Z500">
        <v>26</v>
      </c>
      <c r="AA500" t="s">
        <v>7</v>
      </c>
      <c r="AB500" t="s">
        <v>8</v>
      </c>
      <c r="AC500">
        <v>4059000</v>
      </c>
    </row>
    <row r="501" spans="1:29" x14ac:dyDescent="0.3">
      <c r="A501" s="2">
        <v>29383</v>
      </c>
      <c r="B501" t="s">
        <v>64</v>
      </c>
      <c r="C501" t="s">
        <v>84</v>
      </c>
      <c r="D501" t="s">
        <v>67</v>
      </c>
      <c r="E501">
        <v>0</v>
      </c>
      <c r="F501" t="s">
        <v>85</v>
      </c>
      <c r="G501" t="s">
        <v>65</v>
      </c>
      <c r="H501" t="s">
        <v>65</v>
      </c>
      <c r="I501" t="s">
        <v>65</v>
      </c>
      <c r="J501" t="s">
        <v>65</v>
      </c>
      <c r="K501" t="s">
        <v>65</v>
      </c>
      <c r="L501" t="s">
        <v>65</v>
      </c>
      <c r="M501" t="s">
        <v>65</v>
      </c>
      <c r="N501" t="s">
        <v>65</v>
      </c>
      <c r="O501" t="s">
        <v>65</v>
      </c>
      <c r="P501">
        <v>5985</v>
      </c>
      <c r="Q501" t="s">
        <v>62</v>
      </c>
      <c r="R501" t="s">
        <v>63</v>
      </c>
      <c r="S501" t="s">
        <v>64</v>
      </c>
      <c r="T501" t="s">
        <v>69</v>
      </c>
      <c r="U501" t="s">
        <v>70</v>
      </c>
      <c r="V501">
        <v>4030110</v>
      </c>
      <c r="W501">
        <v>45.908572999999997</v>
      </c>
      <c r="X501">
        <v>-87.213747999999995</v>
      </c>
      <c r="Y501" t="s">
        <v>71</v>
      </c>
      <c r="Z501">
        <v>26</v>
      </c>
      <c r="AA501" t="s">
        <v>7</v>
      </c>
      <c r="AB501" t="s">
        <v>8</v>
      </c>
      <c r="AC501">
        <v>4059000</v>
      </c>
    </row>
    <row r="502" spans="1:29" x14ac:dyDescent="0.3">
      <c r="A502" s="2">
        <v>29383</v>
      </c>
      <c r="B502" t="s">
        <v>64</v>
      </c>
      <c r="C502" t="s">
        <v>84</v>
      </c>
      <c r="D502" t="s">
        <v>78</v>
      </c>
      <c r="E502">
        <v>0.01</v>
      </c>
      <c r="F502" t="s">
        <v>85</v>
      </c>
      <c r="G502" t="s">
        <v>65</v>
      </c>
      <c r="H502" t="s">
        <v>65</v>
      </c>
      <c r="I502" t="s">
        <v>65</v>
      </c>
      <c r="J502" t="s">
        <v>65</v>
      </c>
      <c r="K502" t="s">
        <v>65</v>
      </c>
      <c r="L502" t="s">
        <v>65</v>
      </c>
      <c r="M502" t="s">
        <v>65</v>
      </c>
      <c r="N502" t="s">
        <v>65</v>
      </c>
      <c r="O502" t="s">
        <v>65</v>
      </c>
      <c r="P502">
        <v>5986</v>
      </c>
      <c r="Q502" t="s">
        <v>62</v>
      </c>
      <c r="R502" t="s">
        <v>63</v>
      </c>
      <c r="S502" t="s">
        <v>64</v>
      </c>
      <c r="T502" t="s">
        <v>69</v>
      </c>
      <c r="U502" t="s">
        <v>70</v>
      </c>
      <c r="V502">
        <v>4030110</v>
      </c>
      <c r="W502">
        <v>45.908572999999997</v>
      </c>
      <c r="X502">
        <v>-87.213747999999995</v>
      </c>
      <c r="Y502" t="s">
        <v>71</v>
      </c>
      <c r="Z502">
        <v>26</v>
      </c>
      <c r="AA502" t="s">
        <v>7</v>
      </c>
      <c r="AB502" t="s">
        <v>8</v>
      </c>
      <c r="AC502">
        <v>4059000</v>
      </c>
    </row>
    <row r="503" spans="1:29" x14ac:dyDescent="0.3">
      <c r="A503" s="2">
        <v>29383</v>
      </c>
      <c r="B503" t="s">
        <v>64</v>
      </c>
      <c r="C503" t="s">
        <v>84</v>
      </c>
      <c r="D503" t="s">
        <v>78</v>
      </c>
      <c r="E503">
        <v>0.03</v>
      </c>
      <c r="F503" t="s">
        <v>94</v>
      </c>
      <c r="G503" t="s">
        <v>65</v>
      </c>
      <c r="H503" t="s">
        <v>65</v>
      </c>
      <c r="I503" t="s">
        <v>65</v>
      </c>
      <c r="J503" t="s">
        <v>65</v>
      </c>
      <c r="K503" t="s">
        <v>65</v>
      </c>
      <c r="L503" t="s">
        <v>65</v>
      </c>
      <c r="M503" t="s">
        <v>65</v>
      </c>
      <c r="N503" t="s">
        <v>65</v>
      </c>
      <c r="O503" t="s">
        <v>65</v>
      </c>
      <c r="P503">
        <v>5987</v>
      </c>
      <c r="Q503" t="s">
        <v>62</v>
      </c>
      <c r="R503" t="s">
        <v>63</v>
      </c>
      <c r="S503" t="s">
        <v>64</v>
      </c>
      <c r="T503" t="s">
        <v>69</v>
      </c>
      <c r="U503" t="s">
        <v>70</v>
      </c>
      <c r="V503">
        <v>4030110</v>
      </c>
      <c r="W503">
        <v>45.908572999999997</v>
      </c>
      <c r="X503">
        <v>-87.213747999999995</v>
      </c>
      <c r="Y503" t="s">
        <v>71</v>
      </c>
      <c r="Z503">
        <v>26</v>
      </c>
      <c r="AA503" t="s">
        <v>7</v>
      </c>
      <c r="AB503" t="s">
        <v>8</v>
      </c>
      <c r="AC503">
        <v>4059000</v>
      </c>
    </row>
    <row r="504" spans="1:29" hidden="1" x14ac:dyDescent="0.3">
      <c r="A504" s="2">
        <v>29410</v>
      </c>
      <c r="B504" t="s">
        <v>64</v>
      </c>
      <c r="C504" t="s">
        <v>82</v>
      </c>
      <c r="D504" t="s">
        <v>78</v>
      </c>
      <c r="E504">
        <v>0.28000000000000003</v>
      </c>
      <c r="F504" t="s">
        <v>72</v>
      </c>
      <c r="G504" t="s">
        <v>65</v>
      </c>
      <c r="H504" t="s">
        <v>65</v>
      </c>
      <c r="I504" t="s">
        <v>65</v>
      </c>
      <c r="J504" t="s">
        <v>65</v>
      </c>
      <c r="K504" t="s">
        <v>65</v>
      </c>
      <c r="L504" t="s">
        <v>65</v>
      </c>
      <c r="M504" t="s">
        <v>65</v>
      </c>
      <c r="N504" t="s">
        <v>65</v>
      </c>
      <c r="O504" t="s">
        <v>65</v>
      </c>
      <c r="P504">
        <v>5989</v>
      </c>
      <c r="Q504" t="s">
        <v>62</v>
      </c>
      <c r="R504" t="s">
        <v>63</v>
      </c>
      <c r="S504" t="s">
        <v>64</v>
      </c>
      <c r="T504" t="s">
        <v>69</v>
      </c>
      <c r="U504" t="s">
        <v>70</v>
      </c>
      <c r="V504">
        <v>4030110</v>
      </c>
      <c r="W504">
        <v>45.908572999999997</v>
      </c>
      <c r="X504">
        <v>-87.213747999999995</v>
      </c>
      <c r="Y504" t="s">
        <v>71</v>
      </c>
      <c r="Z504">
        <v>26</v>
      </c>
      <c r="AA504" t="s">
        <v>7</v>
      </c>
      <c r="AB504" t="s">
        <v>8</v>
      </c>
      <c r="AC504">
        <v>4059000</v>
      </c>
    </row>
    <row r="505" spans="1:29" hidden="1" x14ac:dyDescent="0.3">
      <c r="A505" s="2">
        <v>29410</v>
      </c>
      <c r="B505" t="s">
        <v>64</v>
      </c>
      <c r="C505" t="s">
        <v>86</v>
      </c>
      <c r="D505" t="s">
        <v>67</v>
      </c>
      <c r="E505">
        <v>0.01</v>
      </c>
      <c r="F505" t="s">
        <v>87</v>
      </c>
      <c r="G505" t="s">
        <v>65</v>
      </c>
      <c r="H505" t="s">
        <v>65</v>
      </c>
      <c r="I505" t="s">
        <v>65</v>
      </c>
      <c r="J505" t="s">
        <v>65</v>
      </c>
      <c r="K505" t="s">
        <v>65</v>
      </c>
      <c r="L505" t="s">
        <v>65</v>
      </c>
      <c r="M505" t="s">
        <v>65</v>
      </c>
      <c r="N505" t="s">
        <v>65</v>
      </c>
      <c r="O505" t="s">
        <v>65</v>
      </c>
      <c r="P505">
        <v>5990</v>
      </c>
      <c r="Q505" t="s">
        <v>62</v>
      </c>
      <c r="R505" t="s">
        <v>63</v>
      </c>
      <c r="S505" t="s">
        <v>64</v>
      </c>
      <c r="T505" t="s">
        <v>69</v>
      </c>
      <c r="U505" t="s">
        <v>70</v>
      </c>
      <c r="V505">
        <v>4030110</v>
      </c>
      <c r="W505">
        <v>45.908572999999997</v>
      </c>
      <c r="X505">
        <v>-87.213747999999995</v>
      </c>
      <c r="Y505" t="s">
        <v>71</v>
      </c>
      <c r="Z505">
        <v>26</v>
      </c>
      <c r="AA505" t="s">
        <v>7</v>
      </c>
      <c r="AB505" t="s">
        <v>8</v>
      </c>
      <c r="AC505">
        <v>4059000</v>
      </c>
    </row>
    <row r="506" spans="1:29" hidden="1" x14ac:dyDescent="0.3">
      <c r="A506" s="2">
        <v>29410</v>
      </c>
      <c r="B506" t="s">
        <v>64</v>
      </c>
      <c r="C506" t="s">
        <v>88</v>
      </c>
      <c r="D506" t="s">
        <v>78</v>
      </c>
      <c r="E506">
        <v>0.27</v>
      </c>
      <c r="F506" t="s">
        <v>68</v>
      </c>
      <c r="G506" t="s">
        <v>65</v>
      </c>
      <c r="H506" t="s">
        <v>65</v>
      </c>
      <c r="I506" t="s">
        <v>65</v>
      </c>
      <c r="J506" t="s">
        <v>65</v>
      </c>
      <c r="K506" t="s">
        <v>65</v>
      </c>
      <c r="L506" t="s">
        <v>65</v>
      </c>
      <c r="M506" t="s">
        <v>65</v>
      </c>
      <c r="N506" t="s">
        <v>65</v>
      </c>
      <c r="O506" t="s">
        <v>65</v>
      </c>
      <c r="P506">
        <v>6042</v>
      </c>
      <c r="Q506" t="s">
        <v>62</v>
      </c>
      <c r="R506" t="s">
        <v>63</v>
      </c>
      <c r="S506" t="s">
        <v>64</v>
      </c>
      <c r="T506" t="s">
        <v>69</v>
      </c>
      <c r="U506" t="s">
        <v>70</v>
      </c>
      <c r="V506">
        <v>4030110</v>
      </c>
      <c r="W506">
        <v>45.908572999999997</v>
      </c>
      <c r="X506">
        <v>-87.213747999999995</v>
      </c>
      <c r="Y506" t="s">
        <v>71</v>
      </c>
      <c r="Z506">
        <v>26</v>
      </c>
      <c r="AA506" t="s">
        <v>7</v>
      </c>
      <c r="AB506" t="s">
        <v>8</v>
      </c>
      <c r="AC506">
        <v>4059000</v>
      </c>
    </row>
    <row r="507" spans="1:29" hidden="1" x14ac:dyDescent="0.3">
      <c r="A507" s="2">
        <v>29410</v>
      </c>
      <c r="B507" t="s">
        <v>64</v>
      </c>
      <c r="C507" t="s">
        <v>77</v>
      </c>
      <c r="D507" t="s">
        <v>78</v>
      </c>
      <c r="E507">
        <v>0.35</v>
      </c>
      <c r="F507" t="s">
        <v>68</v>
      </c>
      <c r="G507" t="s">
        <v>65</v>
      </c>
      <c r="H507" t="s">
        <v>65</v>
      </c>
      <c r="I507" t="s">
        <v>65</v>
      </c>
      <c r="J507" t="s">
        <v>65</v>
      </c>
      <c r="K507" t="s">
        <v>65</v>
      </c>
      <c r="L507" t="s">
        <v>65</v>
      </c>
      <c r="M507" t="s">
        <v>65</v>
      </c>
      <c r="N507" t="s">
        <v>65</v>
      </c>
      <c r="O507" t="s">
        <v>65</v>
      </c>
      <c r="P507">
        <v>6043</v>
      </c>
      <c r="Q507" t="s">
        <v>62</v>
      </c>
      <c r="R507" t="s">
        <v>63</v>
      </c>
      <c r="S507" t="s">
        <v>64</v>
      </c>
      <c r="T507" t="s">
        <v>69</v>
      </c>
      <c r="U507" t="s">
        <v>70</v>
      </c>
      <c r="V507">
        <v>4030110</v>
      </c>
      <c r="W507">
        <v>45.908572999999997</v>
      </c>
      <c r="X507">
        <v>-87.213747999999995</v>
      </c>
      <c r="Y507" t="s">
        <v>71</v>
      </c>
      <c r="Z507">
        <v>26</v>
      </c>
      <c r="AA507" t="s">
        <v>7</v>
      </c>
      <c r="AB507" t="s">
        <v>8</v>
      </c>
      <c r="AC507">
        <v>4059000</v>
      </c>
    </row>
    <row r="508" spans="1:29" hidden="1" x14ac:dyDescent="0.3">
      <c r="A508" s="2">
        <v>29410</v>
      </c>
      <c r="B508" t="s">
        <v>64</v>
      </c>
      <c r="C508" t="s">
        <v>77</v>
      </c>
      <c r="D508" t="s">
        <v>78</v>
      </c>
      <c r="E508">
        <v>1.6</v>
      </c>
      <c r="F508" t="s">
        <v>81</v>
      </c>
      <c r="G508" t="s">
        <v>65</v>
      </c>
      <c r="H508" t="s">
        <v>65</v>
      </c>
      <c r="I508" t="s">
        <v>65</v>
      </c>
      <c r="J508" t="s">
        <v>65</v>
      </c>
      <c r="K508" t="s">
        <v>65</v>
      </c>
      <c r="L508" t="s">
        <v>65</v>
      </c>
      <c r="M508" t="s">
        <v>65</v>
      </c>
      <c r="N508" t="s">
        <v>65</v>
      </c>
      <c r="O508" t="s">
        <v>65</v>
      </c>
      <c r="P508">
        <v>6044</v>
      </c>
      <c r="Q508" t="s">
        <v>62</v>
      </c>
      <c r="R508" t="s">
        <v>63</v>
      </c>
      <c r="S508" t="s">
        <v>64</v>
      </c>
      <c r="T508" t="s">
        <v>69</v>
      </c>
      <c r="U508" t="s">
        <v>70</v>
      </c>
      <c r="V508">
        <v>4030110</v>
      </c>
      <c r="W508">
        <v>45.908572999999997</v>
      </c>
      <c r="X508">
        <v>-87.213747999999995</v>
      </c>
      <c r="Y508" t="s">
        <v>71</v>
      </c>
      <c r="Z508">
        <v>26</v>
      </c>
      <c r="AA508" t="s">
        <v>7</v>
      </c>
      <c r="AB508" t="s">
        <v>8</v>
      </c>
      <c r="AC508">
        <v>4059000</v>
      </c>
    </row>
    <row r="509" spans="1:29" hidden="1" x14ac:dyDescent="0.3">
      <c r="A509" s="2">
        <v>29410</v>
      </c>
      <c r="B509" t="s">
        <v>64</v>
      </c>
      <c r="C509" t="s">
        <v>95</v>
      </c>
      <c r="D509" t="s">
        <v>67</v>
      </c>
      <c r="E509">
        <v>0</v>
      </c>
      <c r="F509" t="s">
        <v>68</v>
      </c>
      <c r="G509" t="s">
        <v>65</v>
      </c>
      <c r="H509" t="s">
        <v>65</v>
      </c>
      <c r="I509" t="s">
        <v>65</v>
      </c>
      <c r="J509" t="s">
        <v>65</v>
      </c>
      <c r="K509" t="s">
        <v>65</v>
      </c>
      <c r="L509" t="s">
        <v>65</v>
      </c>
      <c r="M509" t="s">
        <v>65</v>
      </c>
      <c r="N509" t="s">
        <v>65</v>
      </c>
      <c r="O509" t="s">
        <v>65</v>
      </c>
      <c r="P509">
        <v>6045</v>
      </c>
      <c r="Q509" t="s">
        <v>62</v>
      </c>
      <c r="R509" t="s">
        <v>63</v>
      </c>
      <c r="S509" t="s">
        <v>64</v>
      </c>
      <c r="T509" t="s">
        <v>69</v>
      </c>
      <c r="U509" t="s">
        <v>70</v>
      </c>
      <c r="V509">
        <v>4030110</v>
      </c>
      <c r="W509">
        <v>45.908572999999997</v>
      </c>
      <c r="X509">
        <v>-87.213747999999995</v>
      </c>
      <c r="Y509" t="s">
        <v>71</v>
      </c>
      <c r="Z509">
        <v>26</v>
      </c>
      <c r="AA509" t="s">
        <v>7</v>
      </c>
      <c r="AB509" t="s">
        <v>8</v>
      </c>
      <c r="AC509">
        <v>4059000</v>
      </c>
    </row>
    <row r="510" spans="1:29" hidden="1" x14ac:dyDescent="0.3">
      <c r="A510" s="2">
        <v>29410</v>
      </c>
      <c r="B510" t="s">
        <v>64</v>
      </c>
      <c r="C510" t="s">
        <v>95</v>
      </c>
      <c r="D510" t="s">
        <v>67</v>
      </c>
      <c r="E510">
        <v>0</v>
      </c>
      <c r="F510" t="s">
        <v>85</v>
      </c>
      <c r="G510" t="s">
        <v>65</v>
      </c>
      <c r="H510" t="s">
        <v>65</v>
      </c>
      <c r="I510" t="s">
        <v>65</v>
      </c>
      <c r="J510" t="s">
        <v>65</v>
      </c>
      <c r="K510" t="s">
        <v>65</v>
      </c>
      <c r="L510" t="s">
        <v>65</v>
      </c>
      <c r="M510" t="s">
        <v>65</v>
      </c>
      <c r="N510" t="s">
        <v>65</v>
      </c>
      <c r="O510" t="s">
        <v>65</v>
      </c>
      <c r="P510">
        <v>6046</v>
      </c>
      <c r="Q510" t="s">
        <v>62</v>
      </c>
      <c r="R510" t="s">
        <v>63</v>
      </c>
      <c r="S510" t="s">
        <v>64</v>
      </c>
      <c r="T510" t="s">
        <v>69</v>
      </c>
      <c r="U510" t="s">
        <v>70</v>
      </c>
      <c r="V510">
        <v>4030110</v>
      </c>
      <c r="W510">
        <v>45.908572999999997</v>
      </c>
      <c r="X510">
        <v>-87.213747999999995</v>
      </c>
      <c r="Y510" t="s">
        <v>71</v>
      </c>
      <c r="Z510">
        <v>26</v>
      </c>
      <c r="AA510" t="s">
        <v>7</v>
      </c>
      <c r="AB510" t="s">
        <v>8</v>
      </c>
      <c r="AC510">
        <v>4059000</v>
      </c>
    </row>
    <row r="511" spans="1:29" x14ac:dyDescent="0.3">
      <c r="A511" s="2">
        <v>29410</v>
      </c>
      <c r="B511" t="s">
        <v>64</v>
      </c>
      <c r="C511" t="s">
        <v>84</v>
      </c>
      <c r="D511" t="s">
        <v>67</v>
      </c>
      <c r="E511">
        <v>0.08</v>
      </c>
      <c r="F511" t="s">
        <v>85</v>
      </c>
      <c r="G511" t="s">
        <v>65</v>
      </c>
      <c r="H511" t="s">
        <v>65</v>
      </c>
      <c r="I511" t="s">
        <v>65</v>
      </c>
      <c r="J511" t="s">
        <v>65</v>
      </c>
      <c r="K511" t="s">
        <v>65</v>
      </c>
      <c r="L511" t="s">
        <v>65</v>
      </c>
      <c r="M511" t="s">
        <v>65</v>
      </c>
      <c r="N511" t="s">
        <v>65</v>
      </c>
      <c r="O511" t="s">
        <v>65</v>
      </c>
      <c r="P511">
        <v>6047</v>
      </c>
      <c r="Q511" t="s">
        <v>62</v>
      </c>
      <c r="R511" t="s">
        <v>63</v>
      </c>
      <c r="S511" t="s">
        <v>64</v>
      </c>
      <c r="T511" t="s">
        <v>69</v>
      </c>
      <c r="U511" t="s">
        <v>70</v>
      </c>
      <c r="V511">
        <v>4030110</v>
      </c>
      <c r="W511">
        <v>45.908572999999997</v>
      </c>
      <c r="X511">
        <v>-87.213747999999995</v>
      </c>
      <c r="Y511" t="s">
        <v>71</v>
      </c>
      <c r="Z511">
        <v>26</v>
      </c>
      <c r="AA511" t="s">
        <v>7</v>
      </c>
      <c r="AB511" t="s">
        <v>8</v>
      </c>
      <c r="AC511">
        <v>4059000</v>
      </c>
    </row>
    <row r="512" spans="1:29" x14ac:dyDescent="0.3">
      <c r="A512" s="2">
        <v>29410</v>
      </c>
      <c r="B512" t="s">
        <v>64</v>
      </c>
      <c r="C512" t="s">
        <v>84</v>
      </c>
      <c r="D512" t="s">
        <v>78</v>
      </c>
      <c r="E512">
        <v>0.06</v>
      </c>
      <c r="F512" t="s">
        <v>94</v>
      </c>
      <c r="G512" t="s">
        <v>65</v>
      </c>
      <c r="H512" t="s">
        <v>65</v>
      </c>
      <c r="I512" t="s">
        <v>65</v>
      </c>
      <c r="J512" t="s">
        <v>65</v>
      </c>
      <c r="K512" t="s">
        <v>65</v>
      </c>
      <c r="L512" t="s">
        <v>65</v>
      </c>
      <c r="M512" t="s">
        <v>65</v>
      </c>
      <c r="N512" t="s">
        <v>65</v>
      </c>
      <c r="O512" t="s">
        <v>65</v>
      </c>
      <c r="P512">
        <v>6048</v>
      </c>
      <c r="Q512" t="s">
        <v>62</v>
      </c>
      <c r="R512" t="s">
        <v>63</v>
      </c>
      <c r="S512" t="s">
        <v>64</v>
      </c>
      <c r="T512" t="s">
        <v>69</v>
      </c>
      <c r="U512" t="s">
        <v>70</v>
      </c>
      <c r="V512">
        <v>4030110</v>
      </c>
      <c r="W512">
        <v>45.908572999999997</v>
      </c>
      <c r="X512">
        <v>-87.213747999999995</v>
      </c>
      <c r="Y512" t="s">
        <v>71</v>
      </c>
      <c r="Z512">
        <v>26</v>
      </c>
      <c r="AA512" t="s">
        <v>7</v>
      </c>
      <c r="AB512" t="s">
        <v>8</v>
      </c>
      <c r="AC512">
        <v>4059000</v>
      </c>
    </row>
    <row r="513" spans="1:29" hidden="1" x14ac:dyDescent="0.3">
      <c r="A513" s="2">
        <v>29410</v>
      </c>
      <c r="B513" t="s">
        <v>64</v>
      </c>
      <c r="C513" t="s">
        <v>86</v>
      </c>
      <c r="D513" t="s">
        <v>67</v>
      </c>
      <c r="E513">
        <v>0.01</v>
      </c>
      <c r="F513" t="s">
        <v>72</v>
      </c>
      <c r="G513" t="s">
        <v>65</v>
      </c>
      <c r="H513" t="s">
        <v>65</v>
      </c>
      <c r="I513" t="s">
        <v>65</v>
      </c>
      <c r="J513" t="s">
        <v>65</v>
      </c>
      <c r="K513" t="s">
        <v>65</v>
      </c>
      <c r="L513" t="s">
        <v>65</v>
      </c>
      <c r="M513" t="s">
        <v>65</v>
      </c>
      <c r="N513" t="s">
        <v>65</v>
      </c>
      <c r="O513" t="s">
        <v>65</v>
      </c>
      <c r="P513">
        <v>6063</v>
      </c>
      <c r="Q513" t="s">
        <v>62</v>
      </c>
      <c r="R513" t="s">
        <v>63</v>
      </c>
      <c r="S513" t="s">
        <v>64</v>
      </c>
      <c r="T513" t="s">
        <v>69</v>
      </c>
      <c r="U513" t="s">
        <v>70</v>
      </c>
      <c r="V513">
        <v>4030110</v>
      </c>
      <c r="W513">
        <v>45.908572999999997</v>
      </c>
      <c r="X513">
        <v>-87.213747999999995</v>
      </c>
      <c r="Y513" t="s">
        <v>71</v>
      </c>
      <c r="Z513">
        <v>26</v>
      </c>
      <c r="AA513" t="s">
        <v>7</v>
      </c>
      <c r="AB513" t="s">
        <v>8</v>
      </c>
      <c r="AC513">
        <v>4059000</v>
      </c>
    </row>
    <row r="514" spans="1:29" hidden="1" x14ac:dyDescent="0.3">
      <c r="A514" s="2">
        <v>29410</v>
      </c>
      <c r="B514" t="s">
        <v>64</v>
      </c>
      <c r="C514" t="s">
        <v>86</v>
      </c>
      <c r="D514" t="s">
        <v>78</v>
      </c>
      <c r="E514">
        <v>0.01</v>
      </c>
      <c r="F514" t="s">
        <v>87</v>
      </c>
      <c r="G514" t="s">
        <v>65</v>
      </c>
      <c r="H514" t="s">
        <v>65</v>
      </c>
      <c r="I514" t="s">
        <v>65</v>
      </c>
      <c r="J514" t="s">
        <v>65</v>
      </c>
      <c r="K514" t="s">
        <v>65</v>
      </c>
      <c r="L514" t="s">
        <v>65</v>
      </c>
      <c r="M514" t="s">
        <v>65</v>
      </c>
      <c r="N514" t="s">
        <v>65</v>
      </c>
      <c r="O514" t="s">
        <v>65</v>
      </c>
      <c r="P514">
        <v>6064</v>
      </c>
      <c r="Q514" t="s">
        <v>62</v>
      </c>
      <c r="R514" t="s">
        <v>63</v>
      </c>
      <c r="S514" t="s">
        <v>64</v>
      </c>
      <c r="T514" t="s">
        <v>69</v>
      </c>
      <c r="U514" t="s">
        <v>70</v>
      </c>
      <c r="V514">
        <v>4030110</v>
      </c>
      <c r="W514">
        <v>45.908572999999997</v>
      </c>
      <c r="X514">
        <v>-87.213747999999995</v>
      </c>
      <c r="Y514" t="s">
        <v>71</v>
      </c>
      <c r="Z514">
        <v>26</v>
      </c>
      <c r="AA514" t="s">
        <v>7</v>
      </c>
      <c r="AB514" t="s">
        <v>8</v>
      </c>
      <c r="AC514">
        <v>4059000</v>
      </c>
    </row>
    <row r="515" spans="1:29" hidden="1" x14ac:dyDescent="0.3">
      <c r="A515" s="2">
        <v>29410</v>
      </c>
      <c r="B515" t="s">
        <v>64</v>
      </c>
      <c r="C515" t="s">
        <v>86</v>
      </c>
      <c r="D515" t="s">
        <v>78</v>
      </c>
      <c r="E515">
        <v>0.01</v>
      </c>
      <c r="F515" t="s">
        <v>72</v>
      </c>
      <c r="G515" t="s">
        <v>65</v>
      </c>
      <c r="H515" t="s">
        <v>65</v>
      </c>
      <c r="I515" t="s">
        <v>65</v>
      </c>
      <c r="J515" t="s">
        <v>65</v>
      </c>
      <c r="K515" t="s">
        <v>65</v>
      </c>
      <c r="L515" t="s">
        <v>65</v>
      </c>
      <c r="M515" t="s">
        <v>65</v>
      </c>
      <c r="N515" t="s">
        <v>65</v>
      </c>
      <c r="O515" t="s">
        <v>65</v>
      </c>
      <c r="P515">
        <v>6065</v>
      </c>
      <c r="Q515" t="s">
        <v>62</v>
      </c>
      <c r="R515" t="s">
        <v>63</v>
      </c>
      <c r="S515" t="s">
        <v>64</v>
      </c>
      <c r="T515" t="s">
        <v>69</v>
      </c>
      <c r="U515" t="s">
        <v>70</v>
      </c>
      <c r="V515">
        <v>4030110</v>
      </c>
      <c r="W515">
        <v>45.908572999999997</v>
      </c>
      <c r="X515">
        <v>-87.213747999999995</v>
      </c>
      <c r="Y515" t="s">
        <v>71</v>
      </c>
      <c r="Z515">
        <v>26</v>
      </c>
      <c r="AA515" t="s">
        <v>7</v>
      </c>
      <c r="AB515" t="s">
        <v>8</v>
      </c>
      <c r="AC515">
        <v>4059000</v>
      </c>
    </row>
    <row r="516" spans="1:29" hidden="1" x14ac:dyDescent="0.3">
      <c r="A516" s="2">
        <v>29410</v>
      </c>
      <c r="B516" t="s">
        <v>64</v>
      </c>
      <c r="C516" t="s">
        <v>83</v>
      </c>
      <c r="D516" t="s">
        <v>67</v>
      </c>
      <c r="E516">
        <v>0.09</v>
      </c>
      <c r="F516" t="s">
        <v>72</v>
      </c>
      <c r="G516" t="s">
        <v>65</v>
      </c>
      <c r="H516" t="s">
        <v>65</v>
      </c>
      <c r="I516" t="s">
        <v>65</v>
      </c>
      <c r="J516" t="s">
        <v>65</v>
      </c>
      <c r="K516" t="s">
        <v>65</v>
      </c>
      <c r="L516" t="s">
        <v>65</v>
      </c>
      <c r="M516" t="s">
        <v>65</v>
      </c>
      <c r="N516" t="s">
        <v>65</v>
      </c>
      <c r="O516" t="s">
        <v>65</v>
      </c>
      <c r="P516">
        <v>6066</v>
      </c>
      <c r="Q516" t="s">
        <v>62</v>
      </c>
      <c r="R516" t="s">
        <v>63</v>
      </c>
      <c r="S516" t="s">
        <v>64</v>
      </c>
      <c r="T516" t="s">
        <v>69</v>
      </c>
      <c r="U516" t="s">
        <v>70</v>
      </c>
      <c r="V516">
        <v>4030110</v>
      </c>
      <c r="W516">
        <v>45.908572999999997</v>
      </c>
      <c r="X516">
        <v>-87.213747999999995</v>
      </c>
      <c r="Y516" t="s">
        <v>71</v>
      </c>
      <c r="Z516">
        <v>26</v>
      </c>
      <c r="AA516" t="s">
        <v>7</v>
      </c>
      <c r="AB516" t="s">
        <v>8</v>
      </c>
      <c r="AC516">
        <v>4059000</v>
      </c>
    </row>
    <row r="517" spans="1:29" hidden="1" x14ac:dyDescent="0.3">
      <c r="A517" s="2">
        <v>29410</v>
      </c>
      <c r="B517" t="s">
        <v>64</v>
      </c>
      <c r="C517" t="s">
        <v>83</v>
      </c>
      <c r="D517" t="s">
        <v>78</v>
      </c>
      <c r="E517">
        <v>7.0000000000000007E-2</v>
      </c>
      <c r="F517" t="s">
        <v>72</v>
      </c>
      <c r="G517" t="s">
        <v>65</v>
      </c>
      <c r="H517" t="s">
        <v>65</v>
      </c>
      <c r="I517" t="s">
        <v>65</v>
      </c>
      <c r="J517" t="s">
        <v>65</v>
      </c>
      <c r="K517" t="s">
        <v>65</v>
      </c>
      <c r="L517" t="s">
        <v>65</v>
      </c>
      <c r="M517" t="s">
        <v>65</v>
      </c>
      <c r="N517" t="s">
        <v>65</v>
      </c>
      <c r="O517" t="s">
        <v>65</v>
      </c>
      <c r="P517">
        <v>6067</v>
      </c>
      <c r="Q517" t="s">
        <v>62</v>
      </c>
      <c r="R517" t="s">
        <v>63</v>
      </c>
      <c r="S517" t="s">
        <v>64</v>
      </c>
      <c r="T517" t="s">
        <v>69</v>
      </c>
      <c r="U517" t="s">
        <v>70</v>
      </c>
      <c r="V517">
        <v>4030110</v>
      </c>
      <c r="W517">
        <v>45.908572999999997</v>
      </c>
      <c r="X517">
        <v>-87.213747999999995</v>
      </c>
      <c r="Y517" t="s">
        <v>71</v>
      </c>
      <c r="Z517">
        <v>26</v>
      </c>
      <c r="AA517" t="s">
        <v>7</v>
      </c>
      <c r="AB517" t="s">
        <v>8</v>
      </c>
      <c r="AC517">
        <v>4059000</v>
      </c>
    </row>
    <row r="518" spans="1:29" hidden="1" x14ac:dyDescent="0.3">
      <c r="A518" s="2">
        <v>29447</v>
      </c>
      <c r="B518" t="s">
        <v>64</v>
      </c>
      <c r="C518" t="s">
        <v>82</v>
      </c>
      <c r="D518" t="s">
        <v>78</v>
      </c>
      <c r="E518">
        <v>0.49</v>
      </c>
      <c r="F518" t="s">
        <v>72</v>
      </c>
      <c r="G518" t="s">
        <v>65</v>
      </c>
      <c r="H518" t="s">
        <v>65</v>
      </c>
      <c r="I518" t="s">
        <v>65</v>
      </c>
      <c r="J518" t="s">
        <v>65</v>
      </c>
      <c r="K518" t="s">
        <v>65</v>
      </c>
      <c r="L518" t="s">
        <v>65</v>
      </c>
      <c r="M518" t="s">
        <v>65</v>
      </c>
      <c r="N518" t="s">
        <v>65</v>
      </c>
      <c r="O518" t="s">
        <v>65</v>
      </c>
      <c r="P518">
        <v>6050</v>
      </c>
      <c r="Q518" t="s">
        <v>62</v>
      </c>
      <c r="R518" t="s">
        <v>63</v>
      </c>
      <c r="S518" t="s">
        <v>64</v>
      </c>
      <c r="T518" t="s">
        <v>69</v>
      </c>
      <c r="U518" t="s">
        <v>70</v>
      </c>
      <c r="V518">
        <v>4030110</v>
      </c>
      <c r="W518">
        <v>45.908572999999997</v>
      </c>
      <c r="X518">
        <v>-87.213747999999995</v>
      </c>
      <c r="Y518" t="s">
        <v>71</v>
      </c>
      <c r="Z518">
        <v>26</v>
      </c>
      <c r="AA518" t="s">
        <v>7</v>
      </c>
      <c r="AB518" t="s">
        <v>8</v>
      </c>
      <c r="AC518">
        <v>4059000</v>
      </c>
    </row>
    <row r="519" spans="1:29" hidden="1" x14ac:dyDescent="0.3">
      <c r="A519" s="2">
        <v>29447</v>
      </c>
      <c r="B519" t="s">
        <v>64</v>
      </c>
      <c r="C519" t="s">
        <v>86</v>
      </c>
      <c r="D519" t="s">
        <v>67</v>
      </c>
      <c r="E519">
        <v>0.04</v>
      </c>
      <c r="F519" t="s">
        <v>87</v>
      </c>
      <c r="G519" t="s">
        <v>65</v>
      </c>
      <c r="H519" t="s">
        <v>65</v>
      </c>
      <c r="I519" t="s">
        <v>65</v>
      </c>
      <c r="J519" t="s">
        <v>65</v>
      </c>
      <c r="K519" t="s">
        <v>65</v>
      </c>
      <c r="L519" t="s">
        <v>65</v>
      </c>
      <c r="M519" t="s">
        <v>65</v>
      </c>
      <c r="N519" t="s">
        <v>65</v>
      </c>
      <c r="O519" t="s">
        <v>65</v>
      </c>
      <c r="P519">
        <v>6051</v>
      </c>
      <c r="Q519" t="s">
        <v>62</v>
      </c>
      <c r="R519" t="s">
        <v>63</v>
      </c>
      <c r="S519" t="s">
        <v>64</v>
      </c>
      <c r="T519" t="s">
        <v>69</v>
      </c>
      <c r="U519" t="s">
        <v>70</v>
      </c>
      <c r="V519">
        <v>4030110</v>
      </c>
      <c r="W519">
        <v>45.908572999999997</v>
      </c>
      <c r="X519">
        <v>-87.213747999999995</v>
      </c>
      <c r="Y519" t="s">
        <v>71</v>
      </c>
      <c r="Z519">
        <v>26</v>
      </c>
      <c r="AA519" t="s">
        <v>7</v>
      </c>
      <c r="AB519" t="s">
        <v>8</v>
      </c>
      <c r="AC519">
        <v>4059000</v>
      </c>
    </row>
    <row r="520" spans="1:29" hidden="1" x14ac:dyDescent="0.3">
      <c r="A520" s="2">
        <v>29447</v>
      </c>
      <c r="B520" t="s">
        <v>64</v>
      </c>
      <c r="C520" t="s">
        <v>86</v>
      </c>
      <c r="D520" t="s">
        <v>67</v>
      </c>
      <c r="E520">
        <v>0.03</v>
      </c>
      <c r="F520" t="s">
        <v>72</v>
      </c>
      <c r="G520" t="s">
        <v>65</v>
      </c>
      <c r="H520" t="s">
        <v>65</v>
      </c>
      <c r="I520" t="s">
        <v>65</v>
      </c>
      <c r="J520" t="s">
        <v>65</v>
      </c>
      <c r="K520" t="s">
        <v>65</v>
      </c>
      <c r="L520" t="s">
        <v>65</v>
      </c>
      <c r="M520" t="s">
        <v>65</v>
      </c>
      <c r="N520" t="s">
        <v>65</v>
      </c>
      <c r="O520" t="s">
        <v>65</v>
      </c>
      <c r="P520">
        <v>6052</v>
      </c>
      <c r="Q520" t="s">
        <v>62</v>
      </c>
      <c r="R520" t="s">
        <v>63</v>
      </c>
      <c r="S520" t="s">
        <v>64</v>
      </c>
      <c r="T520" t="s">
        <v>69</v>
      </c>
      <c r="U520" t="s">
        <v>70</v>
      </c>
      <c r="V520">
        <v>4030110</v>
      </c>
      <c r="W520">
        <v>45.908572999999997</v>
      </c>
      <c r="X520">
        <v>-87.213747999999995</v>
      </c>
      <c r="Y520" t="s">
        <v>71</v>
      </c>
      <c r="Z520">
        <v>26</v>
      </c>
      <c r="AA520" t="s">
        <v>7</v>
      </c>
      <c r="AB520" t="s">
        <v>8</v>
      </c>
      <c r="AC520">
        <v>4059000</v>
      </c>
    </row>
    <row r="521" spans="1:29" hidden="1" x14ac:dyDescent="0.3">
      <c r="A521" s="2">
        <v>29447</v>
      </c>
      <c r="B521" t="s">
        <v>64</v>
      </c>
      <c r="C521" t="s">
        <v>86</v>
      </c>
      <c r="D521" t="s">
        <v>78</v>
      </c>
      <c r="E521">
        <v>0</v>
      </c>
      <c r="F521" t="s">
        <v>87</v>
      </c>
      <c r="G521" t="s">
        <v>65</v>
      </c>
      <c r="H521" t="s">
        <v>65</v>
      </c>
      <c r="I521" t="s">
        <v>65</v>
      </c>
      <c r="J521" t="s">
        <v>65</v>
      </c>
      <c r="K521" t="s">
        <v>65</v>
      </c>
      <c r="L521" t="s">
        <v>65</v>
      </c>
      <c r="M521" t="s">
        <v>65</v>
      </c>
      <c r="N521" t="s">
        <v>65</v>
      </c>
      <c r="O521" t="s">
        <v>65</v>
      </c>
      <c r="P521">
        <v>6053</v>
      </c>
      <c r="Q521" t="s">
        <v>62</v>
      </c>
      <c r="R521" t="s">
        <v>63</v>
      </c>
      <c r="S521" t="s">
        <v>64</v>
      </c>
      <c r="T521" t="s">
        <v>69</v>
      </c>
      <c r="U521" t="s">
        <v>70</v>
      </c>
      <c r="V521">
        <v>4030110</v>
      </c>
      <c r="W521">
        <v>45.908572999999997</v>
      </c>
      <c r="X521">
        <v>-87.213747999999995</v>
      </c>
      <c r="Y521" t="s">
        <v>71</v>
      </c>
      <c r="Z521">
        <v>26</v>
      </c>
      <c r="AA521" t="s">
        <v>7</v>
      </c>
      <c r="AB521" t="s">
        <v>8</v>
      </c>
      <c r="AC521">
        <v>4059000</v>
      </c>
    </row>
    <row r="522" spans="1:29" hidden="1" x14ac:dyDescent="0.3">
      <c r="A522" s="2">
        <v>29447</v>
      </c>
      <c r="B522" t="s">
        <v>64</v>
      </c>
      <c r="C522" t="s">
        <v>86</v>
      </c>
      <c r="D522" t="s">
        <v>78</v>
      </c>
      <c r="E522">
        <v>0</v>
      </c>
      <c r="F522" t="s">
        <v>72</v>
      </c>
      <c r="G522" t="s">
        <v>65</v>
      </c>
      <c r="H522" t="s">
        <v>65</v>
      </c>
      <c r="I522" t="s">
        <v>65</v>
      </c>
      <c r="J522" t="s">
        <v>65</v>
      </c>
      <c r="K522" t="s">
        <v>65</v>
      </c>
      <c r="L522" t="s">
        <v>65</v>
      </c>
      <c r="M522" t="s">
        <v>65</v>
      </c>
      <c r="N522" t="s">
        <v>65</v>
      </c>
      <c r="O522" t="s">
        <v>65</v>
      </c>
      <c r="P522">
        <v>6054</v>
      </c>
      <c r="Q522" t="s">
        <v>62</v>
      </c>
      <c r="R522" t="s">
        <v>63</v>
      </c>
      <c r="S522" t="s">
        <v>64</v>
      </c>
      <c r="T522" t="s">
        <v>69</v>
      </c>
      <c r="U522" t="s">
        <v>70</v>
      </c>
      <c r="V522">
        <v>4030110</v>
      </c>
      <c r="W522">
        <v>45.908572999999997</v>
      </c>
      <c r="X522">
        <v>-87.213747999999995</v>
      </c>
      <c r="Y522" t="s">
        <v>71</v>
      </c>
      <c r="Z522">
        <v>26</v>
      </c>
      <c r="AA522" t="s">
        <v>7</v>
      </c>
      <c r="AB522" t="s">
        <v>8</v>
      </c>
      <c r="AC522">
        <v>4059000</v>
      </c>
    </row>
    <row r="523" spans="1:29" hidden="1" x14ac:dyDescent="0.3">
      <c r="A523" s="2">
        <v>29447</v>
      </c>
      <c r="B523" t="s">
        <v>64</v>
      </c>
      <c r="C523" t="s">
        <v>83</v>
      </c>
      <c r="D523" t="s">
        <v>67</v>
      </c>
      <c r="E523">
        <v>0.09</v>
      </c>
      <c r="F523" t="s">
        <v>72</v>
      </c>
      <c r="G523" t="s">
        <v>65</v>
      </c>
      <c r="H523" t="s">
        <v>65</v>
      </c>
      <c r="I523" t="s">
        <v>65</v>
      </c>
      <c r="J523" t="s">
        <v>65</v>
      </c>
      <c r="K523" t="s">
        <v>65</v>
      </c>
      <c r="L523" t="s">
        <v>65</v>
      </c>
      <c r="M523" t="s">
        <v>65</v>
      </c>
      <c r="N523" t="s">
        <v>65</v>
      </c>
      <c r="O523" t="s">
        <v>65</v>
      </c>
      <c r="P523">
        <v>6055</v>
      </c>
      <c r="Q523" t="s">
        <v>62</v>
      </c>
      <c r="R523" t="s">
        <v>63</v>
      </c>
      <c r="S523" t="s">
        <v>64</v>
      </c>
      <c r="T523" t="s">
        <v>69</v>
      </c>
      <c r="U523" t="s">
        <v>70</v>
      </c>
      <c r="V523">
        <v>4030110</v>
      </c>
      <c r="W523">
        <v>45.908572999999997</v>
      </c>
      <c r="X523">
        <v>-87.213747999999995</v>
      </c>
      <c r="Y523" t="s">
        <v>71</v>
      </c>
      <c r="Z523">
        <v>26</v>
      </c>
      <c r="AA523" t="s">
        <v>7</v>
      </c>
      <c r="AB523" t="s">
        <v>8</v>
      </c>
      <c r="AC523">
        <v>4059000</v>
      </c>
    </row>
    <row r="524" spans="1:29" hidden="1" x14ac:dyDescent="0.3">
      <c r="A524" s="2">
        <v>29447</v>
      </c>
      <c r="B524" t="s">
        <v>64</v>
      </c>
      <c r="C524" t="s">
        <v>83</v>
      </c>
      <c r="D524" t="s">
        <v>78</v>
      </c>
      <c r="E524">
        <v>7.0000000000000007E-2</v>
      </c>
      <c r="F524" t="s">
        <v>72</v>
      </c>
      <c r="G524" t="s">
        <v>65</v>
      </c>
      <c r="H524" t="s">
        <v>65</v>
      </c>
      <c r="I524" t="s">
        <v>65</v>
      </c>
      <c r="J524" t="s">
        <v>65</v>
      </c>
      <c r="K524" t="s">
        <v>65</v>
      </c>
      <c r="L524" t="s">
        <v>65</v>
      </c>
      <c r="M524" t="s">
        <v>65</v>
      </c>
      <c r="N524" t="s">
        <v>65</v>
      </c>
      <c r="O524" t="s">
        <v>65</v>
      </c>
      <c r="P524">
        <v>6056</v>
      </c>
      <c r="Q524" t="s">
        <v>62</v>
      </c>
      <c r="R524" t="s">
        <v>63</v>
      </c>
      <c r="S524" t="s">
        <v>64</v>
      </c>
      <c r="T524" t="s">
        <v>69</v>
      </c>
      <c r="U524" t="s">
        <v>70</v>
      </c>
      <c r="V524">
        <v>4030110</v>
      </c>
      <c r="W524">
        <v>45.908572999999997</v>
      </c>
      <c r="X524">
        <v>-87.213747999999995</v>
      </c>
      <c r="Y524" t="s">
        <v>71</v>
      </c>
      <c r="Z524">
        <v>26</v>
      </c>
      <c r="AA524" t="s">
        <v>7</v>
      </c>
      <c r="AB524" t="s">
        <v>8</v>
      </c>
      <c r="AC524">
        <v>4059000</v>
      </c>
    </row>
    <row r="525" spans="1:29" hidden="1" x14ac:dyDescent="0.3">
      <c r="A525" s="2">
        <v>29447</v>
      </c>
      <c r="B525" t="s">
        <v>64</v>
      </c>
      <c r="C525" t="s">
        <v>88</v>
      </c>
      <c r="D525" t="s">
        <v>78</v>
      </c>
      <c r="E525">
        <v>0.49</v>
      </c>
      <c r="F525" t="s">
        <v>68</v>
      </c>
      <c r="G525" t="s">
        <v>65</v>
      </c>
      <c r="H525" t="s">
        <v>65</v>
      </c>
      <c r="I525" t="s">
        <v>65</v>
      </c>
      <c r="J525" t="s">
        <v>65</v>
      </c>
      <c r="K525" t="s">
        <v>65</v>
      </c>
      <c r="L525" t="s">
        <v>65</v>
      </c>
      <c r="M525" t="s">
        <v>65</v>
      </c>
      <c r="N525" t="s">
        <v>65</v>
      </c>
      <c r="O525" t="s">
        <v>65</v>
      </c>
      <c r="P525">
        <v>6057</v>
      </c>
      <c r="Q525" t="s">
        <v>62</v>
      </c>
      <c r="R525" t="s">
        <v>63</v>
      </c>
      <c r="S525" t="s">
        <v>64</v>
      </c>
      <c r="T525" t="s">
        <v>69</v>
      </c>
      <c r="U525" t="s">
        <v>70</v>
      </c>
      <c r="V525">
        <v>4030110</v>
      </c>
      <c r="W525">
        <v>45.908572999999997</v>
      </c>
      <c r="X525">
        <v>-87.213747999999995</v>
      </c>
      <c r="Y525" t="s">
        <v>71</v>
      </c>
      <c r="Z525">
        <v>26</v>
      </c>
      <c r="AA525" t="s">
        <v>7</v>
      </c>
      <c r="AB525" t="s">
        <v>8</v>
      </c>
      <c r="AC525">
        <v>4059000</v>
      </c>
    </row>
    <row r="526" spans="1:29" hidden="1" x14ac:dyDescent="0.3">
      <c r="A526" s="2">
        <v>29447</v>
      </c>
      <c r="B526" t="s">
        <v>64</v>
      </c>
      <c r="C526" t="s">
        <v>77</v>
      </c>
      <c r="D526" t="s">
        <v>78</v>
      </c>
      <c r="E526">
        <v>0.56000000000000005</v>
      </c>
      <c r="F526" t="s">
        <v>68</v>
      </c>
      <c r="G526" t="s">
        <v>65</v>
      </c>
      <c r="H526" t="s">
        <v>65</v>
      </c>
      <c r="I526" t="s">
        <v>65</v>
      </c>
      <c r="J526" t="s">
        <v>65</v>
      </c>
      <c r="K526" t="s">
        <v>65</v>
      </c>
      <c r="L526" t="s">
        <v>65</v>
      </c>
      <c r="M526" t="s">
        <v>65</v>
      </c>
      <c r="N526" t="s">
        <v>65</v>
      </c>
      <c r="O526" t="s">
        <v>65</v>
      </c>
      <c r="P526">
        <v>6058</v>
      </c>
      <c r="Q526" t="s">
        <v>62</v>
      </c>
      <c r="R526" t="s">
        <v>63</v>
      </c>
      <c r="S526" t="s">
        <v>64</v>
      </c>
      <c r="T526" t="s">
        <v>69</v>
      </c>
      <c r="U526" t="s">
        <v>70</v>
      </c>
      <c r="V526">
        <v>4030110</v>
      </c>
      <c r="W526">
        <v>45.908572999999997</v>
      </c>
      <c r="X526">
        <v>-87.213747999999995</v>
      </c>
      <c r="Y526" t="s">
        <v>71</v>
      </c>
      <c r="Z526">
        <v>26</v>
      </c>
      <c r="AA526" t="s">
        <v>7</v>
      </c>
      <c r="AB526" t="s">
        <v>8</v>
      </c>
      <c r="AC526">
        <v>4059000</v>
      </c>
    </row>
    <row r="527" spans="1:29" hidden="1" x14ac:dyDescent="0.3">
      <c r="A527" s="2">
        <v>29447</v>
      </c>
      <c r="B527" t="s">
        <v>64</v>
      </c>
      <c r="C527" t="s">
        <v>77</v>
      </c>
      <c r="D527" t="s">
        <v>78</v>
      </c>
      <c r="E527">
        <v>2.5</v>
      </c>
      <c r="F527" t="s">
        <v>81</v>
      </c>
      <c r="G527" t="s">
        <v>65</v>
      </c>
      <c r="H527" t="s">
        <v>65</v>
      </c>
      <c r="I527" t="s">
        <v>65</v>
      </c>
      <c r="J527" t="s">
        <v>65</v>
      </c>
      <c r="K527" t="s">
        <v>65</v>
      </c>
      <c r="L527" t="s">
        <v>65</v>
      </c>
      <c r="M527" t="s">
        <v>65</v>
      </c>
      <c r="N527" t="s">
        <v>65</v>
      </c>
      <c r="O527" t="s">
        <v>65</v>
      </c>
      <c r="P527">
        <v>6059</v>
      </c>
      <c r="Q527" t="s">
        <v>62</v>
      </c>
      <c r="R527" t="s">
        <v>63</v>
      </c>
      <c r="S527" t="s">
        <v>64</v>
      </c>
      <c r="T527" t="s">
        <v>69</v>
      </c>
      <c r="U527" t="s">
        <v>70</v>
      </c>
      <c r="V527">
        <v>4030110</v>
      </c>
      <c r="W527">
        <v>45.908572999999997</v>
      </c>
      <c r="X527">
        <v>-87.213747999999995</v>
      </c>
      <c r="Y527" t="s">
        <v>71</v>
      </c>
      <c r="Z527">
        <v>26</v>
      </c>
      <c r="AA527" t="s">
        <v>7</v>
      </c>
      <c r="AB527" t="s">
        <v>8</v>
      </c>
      <c r="AC527">
        <v>4059000</v>
      </c>
    </row>
    <row r="528" spans="1:29" x14ac:dyDescent="0.3">
      <c r="A528" s="2">
        <v>29447</v>
      </c>
      <c r="B528" t="s">
        <v>64</v>
      </c>
      <c r="C528" t="s">
        <v>84</v>
      </c>
      <c r="D528" t="s">
        <v>67</v>
      </c>
      <c r="E528">
        <v>0</v>
      </c>
      <c r="F528" t="s">
        <v>85</v>
      </c>
      <c r="G528" t="s">
        <v>65</v>
      </c>
      <c r="H528" t="s">
        <v>65</v>
      </c>
      <c r="I528" t="s">
        <v>65</v>
      </c>
      <c r="J528" t="s">
        <v>65</v>
      </c>
      <c r="K528" t="s">
        <v>65</v>
      </c>
      <c r="L528" t="s">
        <v>65</v>
      </c>
      <c r="M528" t="s">
        <v>65</v>
      </c>
      <c r="N528" t="s">
        <v>65</v>
      </c>
      <c r="O528" t="s">
        <v>65</v>
      </c>
      <c r="P528">
        <v>6060</v>
      </c>
      <c r="Q528" t="s">
        <v>62</v>
      </c>
      <c r="R528" t="s">
        <v>63</v>
      </c>
      <c r="S528" t="s">
        <v>64</v>
      </c>
      <c r="T528" t="s">
        <v>69</v>
      </c>
      <c r="U528" t="s">
        <v>70</v>
      </c>
      <c r="V528">
        <v>4030110</v>
      </c>
      <c r="W528">
        <v>45.908572999999997</v>
      </c>
      <c r="X528">
        <v>-87.213747999999995</v>
      </c>
      <c r="Y528" t="s">
        <v>71</v>
      </c>
      <c r="Z528">
        <v>26</v>
      </c>
      <c r="AA528" t="s">
        <v>7</v>
      </c>
      <c r="AB528" t="s">
        <v>8</v>
      </c>
      <c r="AC528">
        <v>4059000</v>
      </c>
    </row>
    <row r="529" spans="1:29" x14ac:dyDescent="0.3">
      <c r="A529" s="2">
        <v>29447</v>
      </c>
      <c r="B529" t="s">
        <v>64</v>
      </c>
      <c r="C529" t="s">
        <v>84</v>
      </c>
      <c r="D529" t="s">
        <v>78</v>
      </c>
      <c r="E529">
        <v>0.02</v>
      </c>
      <c r="F529" t="s">
        <v>85</v>
      </c>
      <c r="G529" t="s">
        <v>65</v>
      </c>
      <c r="H529" t="s">
        <v>65</v>
      </c>
      <c r="I529" t="s">
        <v>65</v>
      </c>
      <c r="J529" t="s">
        <v>65</v>
      </c>
      <c r="K529" t="s">
        <v>65</v>
      </c>
      <c r="L529" t="s">
        <v>65</v>
      </c>
      <c r="M529" t="s">
        <v>65</v>
      </c>
      <c r="N529" t="s">
        <v>65</v>
      </c>
      <c r="O529" t="s">
        <v>65</v>
      </c>
      <c r="P529">
        <v>6061</v>
      </c>
      <c r="Q529" t="s">
        <v>62</v>
      </c>
      <c r="R529" t="s">
        <v>63</v>
      </c>
      <c r="S529" t="s">
        <v>64</v>
      </c>
      <c r="T529" t="s">
        <v>69</v>
      </c>
      <c r="U529" t="s">
        <v>70</v>
      </c>
      <c r="V529">
        <v>4030110</v>
      </c>
      <c r="W529">
        <v>45.908572999999997</v>
      </c>
      <c r="X529">
        <v>-87.213747999999995</v>
      </c>
      <c r="Y529" t="s">
        <v>71</v>
      </c>
      <c r="Z529">
        <v>26</v>
      </c>
      <c r="AA529" t="s">
        <v>7</v>
      </c>
      <c r="AB529" t="s">
        <v>8</v>
      </c>
      <c r="AC529">
        <v>4059000</v>
      </c>
    </row>
    <row r="530" spans="1:29" x14ac:dyDescent="0.3">
      <c r="A530" s="2">
        <v>29447</v>
      </c>
      <c r="B530" t="s">
        <v>64</v>
      </c>
      <c r="C530" t="s">
        <v>84</v>
      </c>
      <c r="D530" t="s">
        <v>78</v>
      </c>
      <c r="E530">
        <v>0.06</v>
      </c>
      <c r="F530" t="s">
        <v>94</v>
      </c>
      <c r="G530" t="s">
        <v>65</v>
      </c>
      <c r="H530" t="s">
        <v>65</v>
      </c>
      <c r="I530" t="s">
        <v>65</v>
      </c>
      <c r="J530" t="s">
        <v>65</v>
      </c>
      <c r="K530" t="s">
        <v>65</v>
      </c>
      <c r="L530" t="s">
        <v>65</v>
      </c>
      <c r="M530" t="s">
        <v>65</v>
      </c>
      <c r="N530" t="s">
        <v>65</v>
      </c>
      <c r="O530" t="s">
        <v>65</v>
      </c>
      <c r="P530">
        <v>6062</v>
      </c>
      <c r="Q530" t="s">
        <v>62</v>
      </c>
      <c r="R530" t="s">
        <v>63</v>
      </c>
      <c r="S530" t="s">
        <v>64</v>
      </c>
      <c r="T530" t="s">
        <v>69</v>
      </c>
      <c r="U530" t="s">
        <v>70</v>
      </c>
      <c r="V530">
        <v>4030110</v>
      </c>
      <c r="W530">
        <v>45.908572999999997</v>
      </c>
      <c r="X530">
        <v>-87.213747999999995</v>
      </c>
      <c r="Y530" t="s">
        <v>71</v>
      </c>
      <c r="Z530">
        <v>26</v>
      </c>
      <c r="AA530" t="s">
        <v>7</v>
      </c>
      <c r="AB530" t="s">
        <v>8</v>
      </c>
      <c r="AC530">
        <v>4059000</v>
      </c>
    </row>
    <row r="531" spans="1:29" hidden="1" x14ac:dyDescent="0.3">
      <c r="A531" s="2">
        <v>29482</v>
      </c>
      <c r="B531" t="s">
        <v>64</v>
      </c>
      <c r="C531" t="s">
        <v>82</v>
      </c>
      <c r="D531" t="s">
        <v>78</v>
      </c>
      <c r="E531">
        <v>0.54</v>
      </c>
      <c r="F531" t="s">
        <v>72</v>
      </c>
      <c r="G531" t="s">
        <v>65</v>
      </c>
      <c r="H531" t="s">
        <v>65</v>
      </c>
      <c r="I531" t="s">
        <v>65</v>
      </c>
      <c r="J531" t="s">
        <v>65</v>
      </c>
      <c r="K531" t="s">
        <v>65</v>
      </c>
      <c r="L531" t="s">
        <v>65</v>
      </c>
      <c r="M531" t="s">
        <v>65</v>
      </c>
      <c r="N531" t="s">
        <v>65</v>
      </c>
      <c r="O531" t="s">
        <v>65</v>
      </c>
      <c r="P531">
        <v>5281</v>
      </c>
      <c r="Q531" t="s">
        <v>62</v>
      </c>
      <c r="R531" t="s">
        <v>63</v>
      </c>
      <c r="S531" t="s">
        <v>64</v>
      </c>
      <c r="T531" t="s">
        <v>69</v>
      </c>
      <c r="U531" t="s">
        <v>70</v>
      </c>
      <c r="V531">
        <v>4030110</v>
      </c>
      <c r="W531">
        <v>45.908572999999997</v>
      </c>
      <c r="X531">
        <v>-87.213747999999995</v>
      </c>
      <c r="Y531" t="s">
        <v>71</v>
      </c>
      <c r="Z531">
        <v>26</v>
      </c>
      <c r="AA531" t="s">
        <v>7</v>
      </c>
      <c r="AB531" t="s">
        <v>8</v>
      </c>
      <c r="AC531">
        <v>4059000</v>
      </c>
    </row>
    <row r="532" spans="1:29" hidden="1" x14ac:dyDescent="0.3">
      <c r="A532" s="2">
        <v>29482</v>
      </c>
      <c r="B532" t="s">
        <v>64</v>
      </c>
      <c r="C532" t="s">
        <v>86</v>
      </c>
      <c r="D532" t="s">
        <v>67</v>
      </c>
      <c r="E532">
        <v>0.06</v>
      </c>
      <c r="F532" t="s">
        <v>87</v>
      </c>
      <c r="G532" t="s">
        <v>65</v>
      </c>
      <c r="H532" t="s">
        <v>65</v>
      </c>
      <c r="I532" t="s">
        <v>65</v>
      </c>
      <c r="J532" t="s">
        <v>65</v>
      </c>
      <c r="K532" t="s">
        <v>65</v>
      </c>
      <c r="L532" t="s">
        <v>65</v>
      </c>
      <c r="M532" t="s">
        <v>65</v>
      </c>
      <c r="N532" t="s">
        <v>65</v>
      </c>
      <c r="O532" t="s">
        <v>65</v>
      </c>
      <c r="P532">
        <v>5282</v>
      </c>
      <c r="Q532" t="s">
        <v>62</v>
      </c>
      <c r="R532" t="s">
        <v>63</v>
      </c>
      <c r="S532" t="s">
        <v>64</v>
      </c>
      <c r="T532" t="s">
        <v>69</v>
      </c>
      <c r="U532" t="s">
        <v>70</v>
      </c>
      <c r="V532">
        <v>4030110</v>
      </c>
      <c r="W532">
        <v>45.908572999999997</v>
      </c>
      <c r="X532">
        <v>-87.213747999999995</v>
      </c>
      <c r="Y532" t="s">
        <v>71</v>
      </c>
      <c r="Z532">
        <v>26</v>
      </c>
      <c r="AA532" t="s">
        <v>7</v>
      </c>
      <c r="AB532" t="s">
        <v>8</v>
      </c>
      <c r="AC532">
        <v>4059000</v>
      </c>
    </row>
    <row r="533" spans="1:29" hidden="1" x14ac:dyDescent="0.3">
      <c r="A533" s="2">
        <v>29482</v>
      </c>
      <c r="B533" t="s">
        <v>64</v>
      </c>
      <c r="C533" t="s">
        <v>86</v>
      </c>
      <c r="D533" t="s">
        <v>67</v>
      </c>
      <c r="E533">
        <v>0.05</v>
      </c>
      <c r="F533" t="s">
        <v>72</v>
      </c>
      <c r="G533" t="s">
        <v>65</v>
      </c>
      <c r="H533" t="s">
        <v>65</v>
      </c>
      <c r="I533" t="s">
        <v>65</v>
      </c>
      <c r="J533" t="s">
        <v>65</v>
      </c>
      <c r="K533" t="s">
        <v>65</v>
      </c>
      <c r="L533" t="s">
        <v>65</v>
      </c>
      <c r="M533" t="s">
        <v>65</v>
      </c>
      <c r="N533" t="s">
        <v>65</v>
      </c>
      <c r="O533" t="s">
        <v>65</v>
      </c>
      <c r="P533">
        <v>5283</v>
      </c>
      <c r="Q533" t="s">
        <v>62</v>
      </c>
      <c r="R533" t="s">
        <v>63</v>
      </c>
      <c r="S533" t="s">
        <v>64</v>
      </c>
      <c r="T533" t="s">
        <v>69</v>
      </c>
      <c r="U533" t="s">
        <v>70</v>
      </c>
      <c r="V533">
        <v>4030110</v>
      </c>
      <c r="W533">
        <v>45.908572999999997</v>
      </c>
      <c r="X533">
        <v>-87.213747999999995</v>
      </c>
      <c r="Y533" t="s">
        <v>71</v>
      </c>
      <c r="Z533">
        <v>26</v>
      </c>
      <c r="AA533" t="s">
        <v>7</v>
      </c>
      <c r="AB533" t="s">
        <v>8</v>
      </c>
      <c r="AC533">
        <v>4059000</v>
      </c>
    </row>
    <row r="534" spans="1:29" hidden="1" x14ac:dyDescent="0.3">
      <c r="A534" s="2">
        <v>29482</v>
      </c>
      <c r="B534" t="s">
        <v>64</v>
      </c>
      <c r="C534" t="s">
        <v>86</v>
      </c>
      <c r="D534" t="s">
        <v>78</v>
      </c>
      <c r="E534">
        <v>0.01</v>
      </c>
      <c r="F534" t="s">
        <v>87</v>
      </c>
      <c r="G534" t="s">
        <v>65</v>
      </c>
      <c r="H534" t="s">
        <v>65</v>
      </c>
      <c r="I534" t="s">
        <v>65</v>
      </c>
      <c r="J534" t="s">
        <v>65</v>
      </c>
      <c r="K534" t="s">
        <v>65</v>
      </c>
      <c r="L534" t="s">
        <v>65</v>
      </c>
      <c r="M534" t="s">
        <v>65</v>
      </c>
      <c r="N534" t="s">
        <v>65</v>
      </c>
      <c r="O534" t="s">
        <v>65</v>
      </c>
      <c r="P534">
        <v>5284</v>
      </c>
      <c r="Q534" t="s">
        <v>62</v>
      </c>
      <c r="R534" t="s">
        <v>63</v>
      </c>
      <c r="S534" t="s">
        <v>64</v>
      </c>
      <c r="T534" t="s">
        <v>69</v>
      </c>
      <c r="U534" t="s">
        <v>70</v>
      </c>
      <c r="V534">
        <v>4030110</v>
      </c>
      <c r="W534">
        <v>45.908572999999997</v>
      </c>
      <c r="X534">
        <v>-87.213747999999995</v>
      </c>
      <c r="Y534" t="s">
        <v>71</v>
      </c>
      <c r="Z534">
        <v>26</v>
      </c>
      <c r="AA534" t="s">
        <v>7</v>
      </c>
      <c r="AB534" t="s">
        <v>8</v>
      </c>
      <c r="AC534">
        <v>4059000</v>
      </c>
    </row>
    <row r="535" spans="1:29" hidden="1" x14ac:dyDescent="0.3">
      <c r="A535" s="2">
        <v>29482</v>
      </c>
      <c r="B535" t="s">
        <v>64</v>
      </c>
      <c r="C535" t="s">
        <v>86</v>
      </c>
      <c r="D535" t="s">
        <v>78</v>
      </c>
      <c r="E535">
        <v>0.01</v>
      </c>
      <c r="F535" t="s">
        <v>72</v>
      </c>
      <c r="G535" t="s">
        <v>65</v>
      </c>
      <c r="H535" t="s">
        <v>65</v>
      </c>
      <c r="I535" t="s">
        <v>65</v>
      </c>
      <c r="J535" t="s">
        <v>65</v>
      </c>
      <c r="K535" t="s">
        <v>65</v>
      </c>
      <c r="L535" t="s">
        <v>65</v>
      </c>
      <c r="M535" t="s">
        <v>65</v>
      </c>
      <c r="N535" t="s">
        <v>65</v>
      </c>
      <c r="O535" t="s">
        <v>65</v>
      </c>
      <c r="P535">
        <v>5285</v>
      </c>
      <c r="Q535" t="s">
        <v>62</v>
      </c>
      <c r="R535" t="s">
        <v>63</v>
      </c>
      <c r="S535" t="s">
        <v>64</v>
      </c>
      <c r="T535" t="s">
        <v>69</v>
      </c>
      <c r="U535" t="s">
        <v>70</v>
      </c>
      <c r="V535">
        <v>4030110</v>
      </c>
      <c r="W535">
        <v>45.908572999999997</v>
      </c>
      <c r="X535">
        <v>-87.213747999999995</v>
      </c>
      <c r="Y535" t="s">
        <v>71</v>
      </c>
      <c r="Z535">
        <v>26</v>
      </c>
      <c r="AA535" t="s">
        <v>7</v>
      </c>
      <c r="AB535" t="s">
        <v>8</v>
      </c>
      <c r="AC535">
        <v>4059000</v>
      </c>
    </row>
    <row r="536" spans="1:29" hidden="1" x14ac:dyDescent="0.3">
      <c r="A536" s="2">
        <v>29482</v>
      </c>
      <c r="B536" t="s">
        <v>64</v>
      </c>
      <c r="C536" t="s">
        <v>83</v>
      </c>
      <c r="D536" t="s">
        <v>67</v>
      </c>
      <c r="E536">
        <v>0.12</v>
      </c>
      <c r="F536" t="s">
        <v>72</v>
      </c>
      <c r="G536" t="s">
        <v>65</v>
      </c>
      <c r="H536" t="s">
        <v>65</v>
      </c>
      <c r="I536" t="s">
        <v>65</v>
      </c>
      <c r="J536" t="s">
        <v>65</v>
      </c>
      <c r="K536" t="s">
        <v>65</v>
      </c>
      <c r="L536" t="s">
        <v>65</v>
      </c>
      <c r="M536" t="s">
        <v>65</v>
      </c>
      <c r="N536" t="s">
        <v>65</v>
      </c>
      <c r="O536" t="s">
        <v>65</v>
      </c>
      <c r="P536">
        <v>5286</v>
      </c>
      <c r="Q536" t="s">
        <v>62</v>
      </c>
      <c r="R536" t="s">
        <v>63</v>
      </c>
      <c r="S536" t="s">
        <v>64</v>
      </c>
      <c r="T536" t="s">
        <v>69</v>
      </c>
      <c r="U536" t="s">
        <v>70</v>
      </c>
      <c r="V536">
        <v>4030110</v>
      </c>
      <c r="W536">
        <v>45.908572999999997</v>
      </c>
      <c r="X536">
        <v>-87.213747999999995</v>
      </c>
      <c r="Y536" t="s">
        <v>71</v>
      </c>
      <c r="Z536">
        <v>26</v>
      </c>
      <c r="AA536" t="s">
        <v>7</v>
      </c>
      <c r="AB536" t="s">
        <v>8</v>
      </c>
      <c r="AC536">
        <v>4059000</v>
      </c>
    </row>
    <row r="537" spans="1:29" hidden="1" x14ac:dyDescent="0.3">
      <c r="A537" s="2">
        <v>29482</v>
      </c>
      <c r="B537" t="s">
        <v>64</v>
      </c>
      <c r="C537" t="s">
        <v>83</v>
      </c>
      <c r="D537" t="s">
        <v>78</v>
      </c>
      <c r="E537">
        <v>0.11</v>
      </c>
      <c r="F537" t="s">
        <v>72</v>
      </c>
      <c r="G537" t="s">
        <v>65</v>
      </c>
      <c r="H537" t="s">
        <v>65</v>
      </c>
      <c r="I537" t="s">
        <v>65</v>
      </c>
      <c r="J537" t="s">
        <v>65</v>
      </c>
      <c r="K537" t="s">
        <v>65</v>
      </c>
      <c r="L537" t="s">
        <v>65</v>
      </c>
      <c r="M537" t="s">
        <v>65</v>
      </c>
      <c r="N537" t="s">
        <v>65</v>
      </c>
      <c r="O537" t="s">
        <v>65</v>
      </c>
      <c r="P537">
        <v>5287</v>
      </c>
      <c r="Q537" t="s">
        <v>62</v>
      </c>
      <c r="R537" t="s">
        <v>63</v>
      </c>
      <c r="S537" t="s">
        <v>64</v>
      </c>
      <c r="T537" t="s">
        <v>69</v>
      </c>
      <c r="U537" t="s">
        <v>70</v>
      </c>
      <c r="V537">
        <v>4030110</v>
      </c>
      <c r="W537">
        <v>45.908572999999997</v>
      </c>
      <c r="X537">
        <v>-87.213747999999995</v>
      </c>
      <c r="Y537" t="s">
        <v>71</v>
      </c>
      <c r="Z537">
        <v>26</v>
      </c>
      <c r="AA537" t="s">
        <v>7</v>
      </c>
      <c r="AB537" t="s">
        <v>8</v>
      </c>
      <c r="AC537">
        <v>4059000</v>
      </c>
    </row>
    <row r="538" spans="1:29" hidden="1" x14ac:dyDescent="0.3">
      <c r="A538" s="2">
        <v>29482</v>
      </c>
      <c r="B538" t="s">
        <v>64</v>
      </c>
      <c r="C538" t="s">
        <v>88</v>
      </c>
      <c r="D538" t="s">
        <v>78</v>
      </c>
      <c r="E538">
        <v>0.53</v>
      </c>
      <c r="F538" t="s">
        <v>68</v>
      </c>
      <c r="G538" t="s">
        <v>65</v>
      </c>
      <c r="H538" t="s">
        <v>65</v>
      </c>
      <c r="I538" t="s">
        <v>65</v>
      </c>
      <c r="J538" t="s">
        <v>65</v>
      </c>
      <c r="K538" t="s">
        <v>65</v>
      </c>
      <c r="L538" t="s">
        <v>65</v>
      </c>
      <c r="M538" t="s">
        <v>65</v>
      </c>
      <c r="N538" t="s">
        <v>65</v>
      </c>
      <c r="O538" t="s">
        <v>65</v>
      </c>
      <c r="P538">
        <v>5288</v>
      </c>
      <c r="Q538" t="s">
        <v>62</v>
      </c>
      <c r="R538" t="s">
        <v>63</v>
      </c>
      <c r="S538" t="s">
        <v>64</v>
      </c>
      <c r="T538" t="s">
        <v>69</v>
      </c>
      <c r="U538" t="s">
        <v>70</v>
      </c>
      <c r="V538">
        <v>4030110</v>
      </c>
      <c r="W538">
        <v>45.908572999999997</v>
      </c>
      <c r="X538">
        <v>-87.213747999999995</v>
      </c>
      <c r="Y538" t="s">
        <v>71</v>
      </c>
      <c r="Z538">
        <v>26</v>
      </c>
      <c r="AA538" t="s">
        <v>7</v>
      </c>
      <c r="AB538" t="s">
        <v>8</v>
      </c>
      <c r="AC538">
        <v>4059000</v>
      </c>
    </row>
    <row r="539" spans="1:29" hidden="1" x14ac:dyDescent="0.3">
      <c r="A539" s="2">
        <v>29482</v>
      </c>
      <c r="B539" t="s">
        <v>64</v>
      </c>
      <c r="C539" t="s">
        <v>77</v>
      </c>
      <c r="D539" t="s">
        <v>78</v>
      </c>
      <c r="E539">
        <v>0.65</v>
      </c>
      <c r="F539" t="s">
        <v>68</v>
      </c>
      <c r="G539" t="s">
        <v>65</v>
      </c>
      <c r="H539" t="s">
        <v>65</v>
      </c>
      <c r="I539" t="s">
        <v>65</v>
      </c>
      <c r="J539" t="s">
        <v>65</v>
      </c>
      <c r="K539" t="s">
        <v>65</v>
      </c>
      <c r="L539" t="s">
        <v>65</v>
      </c>
      <c r="M539" t="s">
        <v>65</v>
      </c>
      <c r="N539" t="s">
        <v>65</v>
      </c>
      <c r="O539" t="s">
        <v>65</v>
      </c>
      <c r="P539">
        <v>5289</v>
      </c>
      <c r="Q539" t="s">
        <v>62</v>
      </c>
      <c r="R539" t="s">
        <v>63</v>
      </c>
      <c r="S539" t="s">
        <v>64</v>
      </c>
      <c r="T539" t="s">
        <v>69</v>
      </c>
      <c r="U539" t="s">
        <v>70</v>
      </c>
      <c r="V539">
        <v>4030110</v>
      </c>
      <c r="W539">
        <v>45.908572999999997</v>
      </c>
      <c r="X539">
        <v>-87.213747999999995</v>
      </c>
      <c r="Y539" t="s">
        <v>71</v>
      </c>
      <c r="Z539">
        <v>26</v>
      </c>
      <c r="AA539" t="s">
        <v>7</v>
      </c>
      <c r="AB539" t="s">
        <v>8</v>
      </c>
      <c r="AC539">
        <v>4059000</v>
      </c>
    </row>
    <row r="540" spans="1:29" hidden="1" x14ac:dyDescent="0.3">
      <c r="A540" s="2">
        <v>29482</v>
      </c>
      <c r="B540" t="s">
        <v>64</v>
      </c>
      <c r="C540" t="s">
        <v>77</v>
      </c>
      <c r="D540" t="s">
        <v>78</v>
      </c>
      <c r="E540">
        <v>2.9</v>
      </c>
      <c r="F540" t="s">
        <v>81</v>
      </c>
      <c r="G540" t="s">
        <v>65</v>
      </c>
      <c r="H540" t="s">
        <v>65</v>
      </c>
      <c r="I540" t="s">
        <v>65</v>
      </c>
      <c r="J540" t="s">
        <v>65</v>
      </c>
      <c r="K540" t="s">
        <v>65</v>
      </c>
      <c r="L540" t="s">
        <v>65</v>
      </c>
      <c r="M540" t="s">
        <v>65</v>
      </c>
      <c r="N540" t="s">
        <v>65</v>
      </c>
      <c r="O540" t="s">
        <v>65</v>
      </c>
      <c r="P540">
        <v>5290</v>
      </c>
      <c r="Q540" t="s">
        <v>62</v>
      </c>
      <c r="R540" t="s">
        <v>63</v>
      </c>
      <c r="S540" t="s">
        <v>64</v>
      </c>
      <c r="T540" t="s">
        <v>69</v>
      </c>
      <c r="U540" t="s">
        <v>70</v>
      </c>
      <c r="V540">
        <v>4030110</v>
      </c>
      <c r="W540">
        <v>45.908572999999997</v>
      </c>
      <c r="X540">
        <v>-87.213747999999995</v>
      </c>
      <c r="Y540" t="s">
        <v>71</v>
      </c>
      <c r="Z540">
        <v>26</v>
      </c>
      <c r="AA540" t="s">
        <v>7</v>
      </c>
      <c r="AB540" t="s">
        <v>8</v>
      </c>
      <c r="AC540">
        <v>4059000</v>
      </c>
    </row>
    <row r="541" spans="1:29" x14ac:dyDescent="0.3">
      <c r="A541" s="2">
        <v>29482</v>
      </c>
      <c r="B541" t="s">
        <v>64</v>
      </c>
      <c r="C541" t="s">
        <v>84</v>
      </c>
      <c r="D541" t="s">
        <v>67</v>
      </c>
      <c r="E541">
        <v>0</v>
      </c>
      <c r="F541" t="s">
        <v>85</v>
      </c>
      <c r="G541" t="s">
        <v>65</v>
      </c>
      <c r="H541" t="s">
        <v>65</v>
      </c>
      <c r="I541" t="s">
        <v>65</v>
      </c>
      <c r="J541" t="s">
        <v>65</v>
      </c>
      <c r="K541" t="s">
        <v>65</v>
      </c>
      <c r="L541" t="s">
        <v>65</v>
      </c>
      <c r="M541" t="s">
        <v>65</v>
      </c>
      <c r="N541" t="s">
        <v>65</v>
      </c>
      <c r="O541" t="s">
        <v>65</v>
      </c>
      <c r="P541">
        <v>5291</v>
      </c>
      <c r="Q541" t="s">
        <v>62</v>
      </c>
      <c r="R541" t="s">
        <v>63</v>
      </c>
      <c r="S541" t="s">
        <v>64</v>
      </c>
      <c r="T541" t="s">
        <v>69</v>
      </c>
      <c r="U541" t="s">
        <v>70</v>
      </c>
      <c r="V541">
        <v>4030110</v>
      </c>
      <c r="W541">
        <v>45.908572999999997</v>
      </c>
      <c r="X541">
        <v>-87.213747999999995</v>
      </c>
      <c r="Y541" t="s">
        <v>71</v>
      </c>
      <c r="Z541">
        <v>26</v>
      </c>
      <c r="AA541" t="s">
        <v>7</v>
      </c>
      <c r="AB541" t="s">
        <v>8</v>
      </c>
      <c r="AC541">
        <v>4059000</v>
      </c>
    </row>
    <row r="542" spans="1:29" x14ac:dyDescent="0.3">
      <c r="A542" s="2">
        <v>29482</v>
      </c>
      <c r="B542" t="s">
        <v>64</v>
      </c>
      <c r="C542" t="s">
        <v>84</v>
      </c>
      <c r="D542" t="s">
        <v>78</v>
      </c>
      <c r="E542">
        <v>0</v>
      </c>
      <c r="F542" t="s">
        <v>85</v>
      </c>
      <c r="G542" t="s">
        <v>65</v>
      </c>
      <c r="H542" t="s">
        <v>65</v>
      </c>
      <c r="I542" t="s">
        <v>65</v>
      </c>
      <c r="J542" t="s">
        <v>65</v>
      </c>
      <c r="K542" t="s">
        <v>65</v>
      </c>
      <c r="L542" t="s">
        <v>65</v>
      </c>
      <c r="M542" t="s">
        <v>65</v>
      </c>
      <c r="N542" t="s">
        <v>65</v>
      </c>
      <c r="O542" t="s">
        <v>65</v>
      </c>
      <c r="P542">
        <v>5292</v>
      </c>
      <c r="Q542" t="s">
        <v>62</v>
      </c>
      <c r="R542" t="s">
        <v>63</v>
      </c>
      <c r="S542" t="s">
        <v>64</v>
      </c>
      <c r="T542" t="s">
        <v>69</v>
      </c>
      <c r="U542" t="s">
        <v>70</v>
      </c>
      <c r="V542">
        <v>4030110</v>
      </c>
      <c r="W542">
        <v>45.908572999999997</v>
      </c>
      <c r="X542">
        <v>-87.213747999999995</v>
      </c>
      <c r="Y542" t="s">
        <v>71</v>
      </c>
      <c r="Z542">
        <v>26</v>
      </c>
      <c r="AA542" t="s">
        <v>7</v>
      </c>
      <c r="AB542" t="s">
        <v>8</v>
      </c>
      <c r="AC542">
        <v>4059000</v>
      </c>
    </row>
    <row r="543" spans="1:29" x14ac:dyDescent="0.3">
      <c r="A543" s="2">
        <v>29482</v>
      </c>
      <c r="B543" t="s">
        <v>64</v>
      </c>
      <c r="C543" t="s">
        <v>84</v>
      </c>
      <c r="D543" t="s">
        <v>78</v>
      </c>
      <c r="E543">
        <v>0</v>
      </c>
      <c r="F543" t="s">
        <v>94</v>
      </c>
      <c r="G543" t="s">
        <v>65</v>
      </c>
      <c r="H543" t="s">
        <v>65</v>
      </c>
      <c r="I543" t="s">
        <v>65</v>
      </c>
      <c r="J543" t="s">
        <v>65</v>
      </c>
      <c r="K543" t="s">
        <v>65</v>
      </c>
      <c r="L543" t="s">
        <v>65</v>
      </c>
      <c r="M543" t="s">
        <v>65</v>
      </c>
      <c r="N543" t="s">
        <v>65</v>
      </c>
      <c r="O543" t="s">
        <v>65</v>
      </c>
      <c r="P543">
        <v>5293</v>
      </c>
      <c r="Q543" t="s">
        <v>62</v>
      </c>
      <c r="R543" t="s">
        <v>63</v>
      </c>
      <c r="S543" t="s">
        <v>64</v>
      </c>
      <c r="T543" t="s">
        <v>69</v>
      </c>
      <c r="U543" t="s">
        <v>70</v>
      </c>
      <c r="V543">
        <v>4030110</v>
      </c>
      <c r="W543">
        <v>45.908572999999997</v>
      </c>
      <c r="X543">
        <v>-87.213747999999995</v>
      </c>
      <c r="Y543" t="s">
        <v>71</v>
      </c>
      <c r="Z543">
        <v>26</v>
      </c>
      <c r="AA543" t="s">
        <v>7</v>
      </c>
      <c r="AB543" t="s">
        <v>8</v>
      </c>
      <c r="AC543">
        <v>4059000</v>
      </c>
    </row>
    <row r="544" spans="1:29" hidden="1" x14ac:dyDescent="0.3">
      <c r="A544" s="2">
        <v>29510</v>
      </c>
      <c r="B544" t="s">
        <v>64</v>
      </c>
      <c r="C544" t="s">
        <v>82</v>
      </c>
      <c r="D544" t="s">
        <v>78</v>
      </c>
      <c r="E544">
        <v>0.24</v>
      </c>
      <c r="F544" t="s">
        <v>72</v>
      </c>
      <c r="G544" t="s">
        <v>65</v>
      </c>
      <c r="H544" t="s">
        <v>65</v>
      </c>
      <c r="I544" t="s">
        <v>65</v>
      </c>
      <c r="J544" t="s">
        <v>65</v>
      </c>
      <c r="K544" t="s">
        <v>65</v>
      </c>
      <c r="L544" t="s">
        <v>65</v>
      </c>
      <c r="M544" t="s">
        <v>65</v>
      </c>
      <c r="N544" t="s">
        <v>65</v>
      </c>
      <c r="O544" t="s">
        <v>65</v>
      </c>
      <c r="P544">
        <v>5390</v>
      </c>
      <c r="Q544" t="s">
        <v>62</v>
      </c>
      <c r="R544" t="s">
        <v>63</v>
      </c>
      <c r="S544" t="s">
        <v>64</v>
      </c>
      <c r="T544" t="s">
        <v>69</v>
      </c>
      <c r="U544" t="s">
        <v>70</v>
      </c>
      <c r="V544">
        <v>4030110</v>
      </c>
      <c r="W544">
        <v>45.908572999999997</v>
      </c>
      <c r="X544">
        <v>-87.213747999999995</v>
      </c>
      <c r="Y544" t="s">
        <v>71</v>
      </c>
      <c r="Z544">
        <v>26</v>
      </c>
      <c r="AA544" t="s">
        <v>7</v>
      </c>
      <c r="AB544" t="s">
        <v>8</v>
      </c>
      <c r="AC544">
        <v>4059000</v>
      </c>
    </row>
    <row r="545" spans="1:29" hidden="1" x14ac:dyDescent="0.3">
      <c r="A545" s="2">
        <v>29510</v>
      </c>
      <c r="B545" t="s">
        <v>64</v>
      </c>
      <c r="C545" t="s">
        <v>86</v>
      </c>
      <c r="D545" t="s">
        <v>67</v>
      </c>
      <c r="E545">
        <v>0.04</v>
      </c>
      <c r="F545" t="s">
        <v>87</v>
      </c>
      <c r="G545" t="s">
        <v>65</v>
      </c>
      <c r="H545" t="s">
        <v>65</v>
      </c>
      <c r="I545" t="s">
        <v>65</v>
      </c>
      <c r="J545" t="s">
        <v>65</v>
      </c>
      <c r="K545" t="s">
        <v>65</v>
      </c>
      <c r="L545" t="s">
        <v>65</v>
      </c>
      <c r="M545" t="s">
        <v>65</v>
      </c>
      <c r="N545" t="s">
        <v>65</v>
      </c>
      <c r="O545" t="s">
        <v>65</v>
      </c>
      <c r="P545">
        <v>5391</v>
      </c>
      <c r="Q545" t="s">
        <v>62</v>
      </c>
      <c r="R545" t="s">
        <v>63</v>
      </c>
      <c r="S545" t="s">
        <v>64</v>
      </c>
      <c r="T545" t="s">
        <v>69</v>
      </c>
      <c r="U545" t="s">
        <v>70</v>
      </c>
      <c r="V545">
        <v>4030110</v>
      </c>
      <c r="W545">
        <v>45.908572999999997</v>
      </c>
      <c r="X545">
        <v>-87.213747999999995</v>
      </c>
      <c r="Y545" t="s">
        <v>71</v>
      </c>
      <c r="Z545">
        <v>26</v>
      </c>
      <c r="AA545" t="s">
        <v>7</v>
      </c>
      <c r="AB545" t="s">
        <v>8</v>
      </c>
      <c r="AC545">
        <v>4059000</v>
      </c>
    </row>
    <row r="546" spans="1:29" hidden="1" x14ac:dyDescent="0.3">
      <c r="A546" s="2">
        <v>29510</v>
      </c>
      <c r="B546" t="s">
        <v>64</v>
      </c>
      <c r="C546" t="s">
        <v>86</v>
      </c>
      <c r="D546" t="s">
        <v>67</v>
      </c>
      <c r="E546">
        <v>0.03</v>
      </c>
      <c r="F546" t="s">
        <v>72</v>
      </c>
      <c r="G546" t="s">
        <v>65</v>
      </c>
      <c r="H546" t="s">
        <v>65</v>
      </c>
      <c r="I546" t="s">
        <v>65</v>
      </c>
      <c r="J546" t="s">
        <v>65</v>
      </c>
      <c r="K546" t="s">
        <v>65</v>
      </c>
      <c r="L546" t="s">
        <v>65</v>
      </c>
      <c r="M546" t="s">
        <v>65</v>
      </c>
      <c r="N546" t="s">
        <v>65</v>
      </c>
      <c r="O546" t="s">
        <v>65</v>
      </c>
      <c r="P546">
        <v>5392</v>
      </c>
      <c r="Q546" t="s">
        <v>62</v>
      </c>
      <c r="R546" t="s">
        <v>63</v>
      </c>
      <c r="S546" t="s">
        <v>64</v>
      </c>
      <c r="T546" t="s">
        <v>69</v>
      </c>
      <c r="U546" t="s">
        <v>70</v>
      </c>
      <c r="V546">
        <v>4030110</v>
      </c>
      <c r="W546">
        <v>45.908572999999997</v>
      </c>
      <c r="X546">
        <v>-87.213747999999995</v>
      </c>
      <c r="Y546" t="s">
        <v>71</v>
      </c>
      <c r="Z546">
        <v>26</v>
      </c>
      <c r="AA546" t="s">
        <v>7</v>
      </c>
      <c r="AB546" t="s">
        <v>8</v>
      </c>
      <c r="AC546">
        <v>4059000</v>
      </c>
    </row>
    <row r="547" spans="1:29" hidden="1" x14ac:dyDescent="0.3">
      <c r="A547" s="2">
        <v>29510</v>
      </c>
      <c r="B547" t="s">
        <v>64</v>
      </c>
      <c r="C547" t="s">
        <v>86</v>
      </c>
      <c r="D547" t="s">
        <v>78</v>
      </c>
      <c r="E547">
        <v>0.04</v>
      </c>
      <c r="F547" t="s">
        <v>87</v>
      </c>
      <c r="G547" t="s">
        <v>65</v>
      </c>
      <c r="H547" t="s">
        <v>65</v>
      </c>
      <c r="I547" t="s">
        <v>65</v>
      </c>
      <c r="J547" t="s">
        <v>65</v>
      </c>
      <c r="K547" t="s">
        <v>65</v>
      </c>
      <c r="L547" t="s">
        <v>65</v>
      </c>
      <c r="M547" t="s">
        <v>65</v>
      </c>
      <c r="N547" t="s">
        <v>65</v>
      </c>
      <c r="O547" t="s">
        <v>65</v>
      </c>
      <c r="P547">
        <v>5393</v>
      </c>
      <c r="Q547" t="s">
        <v>62</v>
      </c>
      <c r="R547" t="s">
        <v>63</v>
      </c>
      <c r="S547" t="s">
        <v>64</v>
      </c>
      <c r="T547" t="s">
        <v>69</v>
      </c>
      <c r="U547" t="s">
        <v>70</v>
      </c>
      <c r="V547">
        <v>4030110</v>
      </c>
      <c r="W547">
        <v>45.908572999999997</v>
      </c>
      <c r="X547">
        <v>-87.213747999999995</v>
      </c>
      <c r="Y547" t="s">
        <v>71</v>
      </c>
      <c r="Z547">
        <v>26</v>
      </c>
      <c r="AA547" t="s">
        <v>7</v>
      </c>
      <c r="AB547" t="s">
        <v>8</v>
      </c>
      <c r="AC547">
        <v>4059000</v>
      </c>
    </row>
    <row r="548" spans="1:29" hidden="1" x14ac:dyDescent="0.3">
      <c r="A548" s="2">
        <v>29510</v>
      </c>
      <c r="B548" t="s">
        <v>64</v>
      </c>
      <c r="C548" t="s">
        <v>86</v>
      </c>
      <c r="D548" t="s">
        <v>78</v>
      </c>
      <c r="E548">
        <v>0.03</v>
      </c>
      <c r="F548" t="s">
        <v>72</v>
      </c>
      <c r="G548" t="s">
        <v>65</v>
      </c>
      <c r="H548" t="s">
        <v>65</v>
      </c>
      <c r="I548" t="s">
        <v>65</v>
      </c>
      <c r="J548" t="s">
        <v>65</v>
      </c>
      <c r="K548" t="s">
        <v>65</v>
      </c>
      <c r="L548" t="s">
        <v>65</v>
      </c>
      <c r="M548" t="s">
        <v>65</v>
      </c>
      <c r="N548" t="s">
        <v>65</v>
      </c>
      <c r="O548" t="s">
        <v>65</v>
      </c>
      <c r="P548">
        <v>5394</v>
      </c>
      <c r="Q548" t="s">
        <v>62</v>
      </c>
      <c r="R548" t="s">
        <v>63</v>
      </c>
      <c r="S548" t="s">
        <v>64</v>
      </c>
      <c r="T548" t="s">
        <v>69</v>
      </c>
      <c r="U548" t="s">
        <v>70</v>
      </c>
      <c r="V548">
        <v>4030110</v>
      </c>
      <c r="W548">
        <v>45.908572999999997</v>
      </c>
      <c r="X548">
        <v>-87.213747999999995</v>
      </c>
      <c r="Y548" t="s">
        <v>71</v>
      </c>
      <c r="Z548">
        <v>26</v>
      </c>
      <c r="AA548" t="s">
        <v>7</v>
      </c>
      <c r="AB548" t="s">
        <v>8</v>
      </c>
      <c r="AC548">
        <v>4059000</v>
      </c>
    </row>
    <row r="549" spans="1:29" hidden="1" x14ac:dyDescent="0.3">
      <c r="A549" s="2">
        <v>29510</v>
      </c>
      <c r="B549" t="s">
        <v>64</v>
      </c>
      <c r="C549" t="s">
        <v>83</v>
      </c>
      <c r="D549" t="s">
        <v>67</v>
      </c>
      <c r="E549">
        <v>0.14000000000000001</v>
      </c>
      <c r="F549" t="s">
        <v>72</v>
      </c>
      <c r="G549" t="s">
        <v>65</v>
      </c>
      <c r="H549" t="s">
        <v>65</v>
      </c>
      <c r="I549" t="s">
        <v>65</v>
      </c>
      <c r="J549" t="s">
        <v>65</v>
      </c>
      <c r="K549" t="s">
        <v>65</v>
      </c>
      <c r="L549" t="s">
        <v>65</v>
      </c>
      <c r="M549" t="s">
        <v>65</v>
      </c>
      <c r="N549" t="s">
        <v>65</v>
      </c>
      <c r="O549" t="s">
        <v>65</v>
      </c>
      <c r="P549">
        <v>5395</v>
      </c>
      <c r="Q549" t="s">
        <v>62</v>
      </c>
      <c r="R549" t="s">
        <v>63</v>
      </c>
      <c r="S549" t="s">
        <v>64</v>
      </c>
      <c r="T549" t="s">
        <v>69</v>
      </c>
      <c r="U549" t="s">
        <v>70</v>
      </c>
      <c r="V549">
        <v>4030110</v>
      </c>
      <c r="W549">
        <v>45.908572999999997</v>
      </c>
      <c r="X549">
        <v>-87.213747999999995</v>
      </c>
      <c r="Y549" t="s">
        <v>71</v>
      </c>
      <c r="Z549">
        <v>26</v>
      </c>
      <c r="AA549" t="s">
        <v>7</v>
      </c>
      <c r="AB549" t="s">
        <v>8</v>
      </c>
      <c r="AC549">
        <v>4059000</v>
      </c>
    </row>
    <row r="550" spans="1:29" hidden="1" x14ac:dyDescent="0.3">
      <c r="A550" s="2">
        <v>29510</v>
      </c>
      <c r="B550" t="s">
        <v>64</v>
      </c>
      <c r="C550" t="s">
        <v>83</v>
      </c>
      <c r="D550" t="s">
        <v>78</v>
      </c>
      <c r="E550">
        <v>0.14000000000000001</v>
      </c>
      <c r="F550" t="s">
        <v>72</v>
      </c>
      <c r="G550" t="s">
        <v>65</v>
      </c>
      <c r="H550" t="s">
        <v>65</v>
      </c>
      <c r="I550" t="s">
        <v>65</v>
      </c>
      <c r="J550" t="s">
        <v>65</v>
      </c>
      <c r="K550" t="s">
        <v>65</v>
      </c>
      <c r="L550" t="s">
        <v>65</v>
      </c>
      <c r="M550" t="s">
        <v>65</v>
      </c>
      <c r="N550" t="s">
        <v>65</v>
      </c>
      <c r="O550" t="s">
        <v>65</v>
      </c>
      <c r="P550">
        <v>5396</v>
      </c>
      <c r="Q550" t="s">
        <v>62</v>
      </c>
      <c r="R550" t="s">
        <v>63</v>
      </c>
      <c r="S550" t="s">
        <v>64</v>
      </c>
      <c r="T550" t="s">
        <v>69</v>
      </c>
      <c r="U550" t="s">
        <v>70</v>
      </c>
      <c r="V550">
        <v>4030110</v>
      </c>
      <c r="W550">
        <v>45.908572999999997</v>
      </c>
      <c r="X550">
        <v>-87.213747999999995</v>
      </c>
      <c r="Y550" t="s">
        <v>71</v>
      </c>
      <c r="Z550">
        <v>26</v>
      </c>
      <c r="AA550" t="s">
        <v>7</v>
      </c>
      <c r="AB550" t="s">
        <v>8</v>
      </c>
      <c r="AC550">
        <v>4059000</v>
      </c>
    </row>
    <row r="551" spans="1:29" hidden="1" x14ac:dyDescent="0.3">
      <c r="A551" s="2">
        <v>29510</v>
      </c>
      <c r="B551" t="s">
        <v>64</v>
      </c>
      <c r="C551" t="s">
        <v>88</v>
      </c>
      <c r="D551" t="s">
        <v>78</v>
      </c>
      <c r="E551">
        <v>0.21</v>
      </c>
      <c r="F551" t="s">
        <v>68</v>
      </c>
      <c r="G551" t="s">
        <v>65</v>
      </c>
      <c r="H551" t="s">
        <v>65</v>
      </c>
      <c r="I551" t="s">
        <v>65</v>
      </c>
      <c r="J551" t="s">
        <v>65</v>
      </c>
      <c r="K551" t="s">
        <v>65</v>
      </c>
      <c r="L551" t="s">
        <v>65</v>
      </c>
      <c r="M551" t="s">
        <v>65</v>
      </c>
      <c r="N551" t="s">
        <v>65</v>
      </c>
      <c r="O551" t="s">
        <v>65</v>
      </c>
      <c r="P551">
        <v>5397</v>
      </c>
      <c r="Q551" t="s">
        <v>62</v>
      </c>
      <c r="R551" t="s">
        <v>63</v>
      </c>
      <c r="S551" t="s">
        <v>64</v>
      </c>
      <c r="T551" t="s">
        <v>69</v>
      </c>
      <c r="U551" t="s">
        <v>70</v>
      </c>
      <c r="V551">
        <v>4030110</v>
      </c>
      <c r="W551">
        <v>45.908572999999997</v>
      </c>
      <c r="X551">
        <v>-87.213747999999995</v>
      </c>
      <c r="Y551" t="s">
        <v>71</v>
      </c>
      <c r="Z551">
        <v>26</v>
      </c>
      <c r="AA551" t="s">
        <v>7</v>
      </c>
      <c r="AB551" t="s">
        <v>8</v>
      </c>
      <c r="AC551">
        <v>4059000</v>
      </c>
    </row>
    <row r="552" spans="1:29" hidden="1" x14ac:dyDescent="0.3">
      <c r="A552" s="2">
        <v>29510</v>
      </c>
      <c r="B552" t="s">
        <v>64</v>
      </c>
      <c r="C552" t="s">
        <v>77</v>
      </c>
      <c r="D552" t="s">
        <v>78</v>
      </c>
      <c r="E552">
        <v>0.38</v>
      </c>
      <c r="F552" t="s">
        <v>68</v>
      </c>
      <c r="G552" t="s">
        <v>65</v>
      </c>
      <c r="H552" t="s">
        <v>65</v>
      </c>
      <c r="I552" t="s">
        <v>65</v>
      </c>
      <c r="J552" t="s">
        <v>65</v>
      </c>
      <c r="K552" t="s">
        <v>65</v>
      </c>
      <c r="L552" t="s">
        <v>65</v>
      </c>
      <c r="M552" t="s">
        <v>65</v>
      </c>
      <c r="N552" t="s">
        <v>65</v>
      </c>
      <c r="O552" t="s">
        <v>65</v>
      </c>
      <c r="P552">
        <v>5398</v>
      </c>
      <c r="Q552" t="s">
        <v>62</v>
      </c>
      <c r="R552" t="s">
        <v>63</v>
      </c>
      <c r="S552" t="s">
        <v>64</v>
      </c>
      <c r="T552" t="s">
        <v>69</v>
      </c>
      <c r="U552" t="s">
        <v>70</v>
      </c>
      <c r="V552">
        <v>4030110</v>
      </c>
      <c r="W552">
        <v>45.908572999999997</v>
      </c>
      <c r="X552">
        <v>-87.213747999999995</v>
      </c>
      <c r="Y552" t="s">
        <v>71</v>
      </c>
      <c r="Z552">
        <v>26</v>
      </c>
      <c r="AA552" t="s">
        <v>7</v>
      </c>
      <c r="AB552" t="s">
        <v>8</v>
      </c>
      <c r="AC552">
        <v>4059000</v>
      </c>
    </row>
    <row r="553" spans="1:29" hidden="1" x14ac:dyDescent="0.3">
      <c r="A553" s="2">
        <v>29510</v>
      </c>
      <c r="B553" t="s">
        <v>64</v>
      </c>
      <c r="C553" t="s">
        <v>77</v>
      </c>
      <c r="D553" t="s">
        <v>78</v>
      </c>
      <c r="E553">
        <v>1.7</v>
      </c>
      <c r="F553" t="s">
        <v>81</v>
      </c>
      <c r="G553" t="s">
        <v>65</v>
      </c>
      <c r="H553" t="s">
        <v>65</v>
      </c>
      <c r="I553" t="s">
        <v>65</v>
      </c>
      <c r="J553" t="s">
        <v>65</v>
      </c>
      <c r="K553" t="s">
        <v>65</v>
      </c>
      <c r="L553" t="s">
        <v>65</v>
      </c>
      <c r="M553" t="s">
        <v>65</v>
      </c>
      <c r="N553" t="s">
        <v>65</v>
      </c>
      <c r="O553" t="s">
        <v>65</v>
      </c>
      <c r="P553">
        <v>5399</v>
      </c>
      <c r="Q553" t="s">
        <v>62</v>
      </c>
      <c r="R553" t="s">
        <v>63</v>
      </c>
      <c r="S553" t="s">
        <v>64</v>
      </c>
      <c r="T553" t="s">
        <v>69</v>
      </c>
      <c r="U553" t="s">
        <v>70</v>
      </c>
      <c r="V553">
        <v>4030110</v>
      </c>
      <c r="W553">
        <v>45.908572999999997</v>
      </c>
      <c r="X553">
        <v>-87.213747999999995</v>
      </c>
      <c r="Y553" t="s">
        <v>71</v>
      </c>
      <c r="Z553">
        <v>26</v>
      </c>
      <c r="AA553" t="s">
        <v>7</v>
      </c>
      <c r="AB553" t="s">
        <v>8</v>
      </c>
      <c r="AC553">
        <v>4059000</v>
      </c>
    </row>
    <row r="554" spans="1:29" x14ac:dyDescent="0.3">
      <c r="A554" s="2">
        <v>29510</v>
      </c>
      <c r="B554" t="s">
        <v>64</v>
      </c>
      <c r="C554" t="s">
        <v>84</v>
      </c>
      <c r="D554" t="s">
        <v>67</v>
      </c>
      <c r="E554">
        <v>0</v>
      </c>
      <c r="F554" t="s">
        <v>85</v>
      </c>
      <c r="G554" t="s">
        <v>65</v>
      </c>
      <c r="H554" t="s">
        <v>65</v>
      </c>
      <c r="I554" t="s">
        <v>65</v>
      </c>
      <c r="J554" t="s">
        <v>65</v>
      </c>
      <c r="K554" t="s">
        <v>65</v>
      </c>
      <c r="L554" t="s">
        <v>65</v>
      </c>
      <c r="M554" t="s">
        <v>65</v>
      </c>
      <c r="N554" t="s">
        <v>65</v>
      </c>
      <c r="O554" t="s">
        <v>65</v>
      </c>
      <c r="P554">
        <v>5400</v>
      </c>
      <c r="Q554" t="s">
        <v>62</v>
      </c>
      <c r="R554" t="s">
        <v>63</v>
      </c>
      <c r="S554" t="s">
        <v>64</v>
      </c>
      <c r="T554" t="s">
        <v>69</v>
      </c>
      <c r="U554" t="s">
        <v>70</v>
      </c>
      <c r="V554">
        <v>4030110</v>
      </c>
      <c r="W554">
        <v>45.908572999999997</v>
      </c>
      <c r="X554">
        <v>-87.213747999999995</v>
      </c>
      <c r="Y554" t="s">
        <v>71</v>
      </c>
      <c r="Z554">
        <v>26</v>
      </c>
      <c r="AA554" t="s">
        <v>7</v>
      </c>
      <c r="AB554" t="s">
        <v>8</v>
      </c>
      <c r="AC554">
        <v>4059000</v>
      </c>
    </row>
    <row r="555" spans="1:29" x14ac:dyDescent="0.3">
      <c r="A555" s="2">
        <v>29510</v>
      </c>
      <c r="B555" t="s">
        <v>64</v>
      </c>
      <c r="C555" t="s">
        <v>84</v>
      </c>
      <c r="D555" t="s">
        <v>78</v>
      </c>
      <c r="E555">
        <v>0.01</v>
      </c>
      <c r="F555" t="s">
        <v>85</v>
      </c>
      <c r="G555" t="s">
        <v>65</v>
      </c>
      <c r="H555" t="s">
        <v>65</v>
      </c>
      <c r="I555" t="s">
        <v>65</v>
      </c>
      <c r="J555" t="s">
        <v>65</v>
      </c>
      <c r="K555" t="s">
        <v>65</v>
      </c>
      <c r="L555" t="s">
        <v>65</v>
      </c>
      <c r="M555" t="s">
        <v>65</v>
      </c>
      <c r="N555" t="s">
        <v>65</v>
      </c>
      <c r="O555" t="s">
        <v>65</v>
      </c>
      <c r="P555">
        <v>5401</v>
      </c>
      <c r="Q555" t="s">
        <v>62</v>
      </c>
      <c r="R555" t="s">
        <v>63</v>
      </c>
      <c r="S555" t="s">
        <v>64</v>
      </c>
      <c r="T555" t="s">
        <v>69</v>
      </c>
      <c r="U555" t="s">
        <v>70</v>
      </c>
      <c r="V555">
        <v>4030110</v>
      </c>
      <c r="W555">
        <v>45.908572999999997</v>
      </c>
      <c r="X555">
        <v>-87.213747999999995</v>
      </c>
      <c r="Y555" t="s">
        <v>71</v>
      </c>
      <c r="Z555">
        <v>26</v>
      </c>
      <c r="AA555" t="s">
        <v>7</v>
      </c>
      <c r="AB555" t="s">
        <v>8</v>
      </c>
      <c r="AC555">
        <v>4059000</v>
      </c>
    </row>
    <row r="556" spans="1:29" x14ac:dyDescent="0.3">
      <c r="A556" s="2">
        <v>29510</v>
      </c>
      <c r="B556" t="s">
        <v>64</v>
      </c>
      <c r="C556" t="s">
        <v>84</v>
      </c>
      <c r="D556" t="s">
        <v>78</v>
      </c>
      <c r="E556">
        <v>0.03</v>
      </c>
      <c r="F556" t="s">
        <v>94</v>
      </c>
      <c r="G556" t="s">
        <v>65</v>
      </c>
      <c r="H556" t="s">
        <v>65</v>
      </c>
      <c r="I556" t="s">
        <v>65</v>
      </c>
      <c r="J556" t="s">
        <v>65</v>
      </c>
      <c r="K556" t="s">
        <v>65</v>
      </c>
      <c r="L556" t="s">
        <v>65</v>
      </c>
      <c r="M556" t="s">
        <v>65</v>
      </c>
      <c r="N556" t="s">
        <v>65</v>
      </c>
      <c r="O556" t="s">
        <v>65</v>
      </c>
      <c r="P556">
        <v>5402</v>
      </c>
      <c r="Q556" t="s">
        <v>62</v>
      </c>
      <c r="R556" t="s">
        <v>63</v>
      </c>
      <c r="S556" t="s">
        <v>64</v>
      </c>
      <c r="T556" t="s">
        <v>69</v>
      </c>
      <c r="U556" t="s">
        <v>70</v>
      </c>
      <c r="V556">
        <v>4030110</v>
      </c>
      <c r="W556">
        <v>45.908572999999997</v>
      </c>
      <c r="X556">
        <v>-87.213747999999995</v>
      </c>
      <c r="Y556" t="s">
        <v>71</v>
      </c>
      <c r="Z556">
        <v>26</v>
      </c>
      <c r="AA556" t="s">
        <v>7</v>
      </c>
      <c r="AB556" t="s">
        <v>8</v>
      </c>
      <c r="AC556">
        <v>4059000</v>
      </c>
    </row>
    <row r="557" spans="1:29" hidden="1" x14ac:dyDescent="0.3">
      <c r="A557" s="2">
        <v>29535</v>
      </c>
      <c r="B557" t="s">
        <v>64</v>
      </c>
      <c r="C557" t="s">
        <v>83</v>
      </c>
      <c r="D557" t="s">
        <v>78</v>
      </c>
      <c r="E557">
        <v>0.15</v>
      </c>
      <c r="F557" t="s">
        <v>72</v>
      </c>
      <c r="G557" t="s">
        <v>65</v>
      </c>
      <c r="H557" t="s">
        <v>65</v>
      </c>
      <c r="I557" t="s">
        <v>65</v>
      </c>
      <c r="J557" t="s">
        <v>65</v>
      </c>
      <c r="K557" t="s">
        <v>65</v>
      </c>
      <c r="L557" t="s">
        <v>65</v>
      </c>
      <c r="M557" t="s">
        <v>65</v>
      </c>
      <c r="N557" t="s">
        <v>65</v>
      </c>
      <c r="O557" t="s">
        <v>65</v>
      </c>
      <c r="P557">
        <v>5064</v>
      </c>
      <c r="Q557" t="s">
        <v>62</v>
      </c>
      <c r="R557" t="s">
        <v>63</v>
      </c>
      <c r="S557" t="s">
        <v>64</v>
      </c>
      <c r="T557" t="s">
        <v>69</v>
      </c>
      <c r="U557" t="s">
        <v>70</v>
      </c>
      <c r="V557">
        <v>4030110</v>
      </c>
      <c r="W557">
        <v>45.908572999999997</v>
      </c>
      <c r="X557">
        <v>-87.213747999999995</v>
      </c>
      <c r="Y557" t="s">
        <v>71</v>
      </c>
      <c r="Z557">
        <v>26</v>
      </c>
      <c r="AA557" t="s">
        <v>7</v>
      </c>
      <c r="AB557" t="s">
        <v>8</v>
      </c>
      <c r="AC557">
        <v>4059000</v>
      </c>
    </row>
    <row r="558" spans="1:29" hidden="1" x14ac:dyDescent="0.3">
      <c r="A558" s="2">
        <v>29535</v>
      </c>
      <c r="B558" t="s">
        <v>64</v>
      </c>
      <c r="C558" t="s">
        <v>88</v>
      </c>
      <c r="D558" t="s">
        <v>78</v>
      </c>
      <c r="E558">
        <v>0.2</v>
      </c>
      <c r="F558" t="s">
        <v>68</v>
      </c>
      <c r="G558" t="s">
        <v>65</v>
      </c>
      <c r="H558" t="s">
        <v>65</v>
      </c>
      <c r="I558" t="s">
        <v>65</v>
      </c>
      <c r="J558" t="s">
        <v>65</v>
      </c>
      <c r="K558" t="s">
        <v>65</v>
      </c>
      <c r="L558" t="s">
        <v>65</v>
      </c>
      <c r="M558" t="s">
        <v>65</v>
      </c>
      <c r="N558" t="s">
        <v>65</v>
      </c>
      <c r="O558" t="s">
        <v>65</v>
      </c>
      <c r="P558">
        <v>5065</v>
      </c>
      <c r="Q558" t="s">
        <v>62</v>
      </c>
      <c r="R558" t="s">
        <v>63</v>
      </c>
      <c r="S558" t="s">
        <v>64</v>
      </c>
      <c r="T558" t="s">
        <v>69</v>
      </c>
      <c r="U558" t="s">
        <v>70</v>
      </c>
      <c r="V558">
        <v>4030110</v>
      </c>
      <c r="W558">
        <v>45.908572999999997</v>
      </c>
      <c r="X558">
        <v>-87.213747999999995</v>
      </c>
      <c r="Y558" t="s">
        <v>71</v>
      </c>
      <c r="Z558">
        <v>26</v>
      </c>
      <c r="AA558" t="s">
        <v>7</v>
      </c>
      <c r="AB558" t="s">
        <v>8</v>
      </c>
      <c r="AC558">
        <v>4059000</v>
      </c>
    </row>
    <row r="559" spans="1:29" hidden="1" x14ac:dyDescent="0.3">
      <c r="A559" s="2">
        <v>29535</v>
      </c>
      <c r="B559" t="s">
        <v>64</v>
      </c>
      <c r="C559" t="s">
        <v>77</v>
      </c>
      <c r="D559" t="s">
        <v>78</v>
      </c>
      <c r="E559">
        <v>0.38</v>
      </c>
      <c r="F559" t="s">
        <v>68</v>
      </c>
      <c r="G559" t="s">
        <v>65</v>
      </c>
      <c r="H559" t="s">
        <v>65</v>
      </c>
      <c r="I559" t="s">
        <v>65</v>
      </c>
      <c r="J559" t="s">
        <v>65</v>
      </c>
      <c r="K559" t="s">
        <v>65</v>
      </c>
      <c r="L559" t="s">
        <v>65</v>
      </c>
      <c r="M559" t="s">
        <v>65</v>
      </c>
      <c r="N559" t="s">
        <v>65</v>
      </c>
      <c r="O559" t="s">
        <v>65</v>
      </c>
      <c r="P559">
        <v>5066</v>
      </c>
      <c r="Q559" t="s">
        <v>62</v>
      </c>
      <c r="R559" t="s">
        <v>63</v>
      </c>
      <c r="S559" t="s">
        <v>64</v>
      </c>
      <c r="T559" t="s">
        <v>69</v>
      </c>
      <c r="U559" t="s">
        <v>70</v>
      </c>
      <c r="V559">
        <v>4030110</v>
      </c>
      <c r="W559">
        <v>45.908572999999997</v>
      </c>
      <c r="X559">
        <v>-87.213747999999995</v>
      </c>
      <c r="Y559" t="s">
        <v>71</v>
      </c>
      <c r="Z559">
        <v>26</v>
      </c>
      <c r="AA559" t="s">
        <v>7</v>
      </c>
      <c r="AB559" t="s">
        <v>8</v>
      </c>
      <c r="AC559">
        <v>4059000</v>
      </c>
    </row>
    <row r="560" spans="1:29" hidden="1" x14ac:dyDescent="0.3">
      <c r="A560" s="2">
        <v>29535</v>
      </c>
      <c r="B560" t="s">
        <v>64</v>
      </c>
      <c r="C560" t="s">
        <v>77</v>
      </c>
      <c r="D560" t="s">
        <v>78</v>
      </c>
      <c r="E560">
        <v>1.7</v>
      </c>
      <c r="F560" t="s">
        <v>81</v>
      </c>
      <c r="G560" t="s">
        <v>65</v>
      </c>
      <c r="H560" t="s">
        <v>65</v>
      </c>
      <c r="I560" t="s">
        <v>65</v>
      </c>
      <c r="J560" t="s">
        <v>65</v>
      </c>
      <c r="K560" t="s">
        <v>65</v>
      </c>
      <c r="L560" t="s">
        <v>65</v>
      </c>
      <c r="M560" t="s">
        <v>65</v>
      </c>
      <c r="N560" t="s">
        <v>65</v>
      </c>
      <c r="O560" t="s">
        <v>65</v>
      </c>
      <c r="P560">
        <v>5067</v>
      </c>
      <c r="Q560" t="s">
        <v>62</v>
      </c>
      <c r="R560" t="s">
        <v>63</v>
      </c>
      <c r="S560" t="s">
        <v>64</v>
      </c>
      <c r="T560" t="s">
        <v>69</v>
      </c>
      <c r="U560" t="s">
        <v>70</v>
      </c>
      <c r="V560">
        <v>4030110</v>
      </c>
      <c r="W560">
        <v>45.908572999999997</v>
      </c>
      <c r="X560">
        <v>-87.213747999999995</v>
      </c>
      <c r="Y560" t="s">
        <v>71</v>
      </c>
      <c r="Z560">
        <v>26</v>
      </c>
      <c r="AA560" t="s">
        <v>7</v>
      </c>
      <c r="AB560" t="s">
        <v>8</v>
      </c>
      <c r="AC560">
        <v>4059000</v>
      </c>
    </row>
    <row r="561" spans="1:29" x14ac:dyDescent="0.3">
      <c r="A561" s="2">
        <v>29535</v>
      </c>
      <c r="B561" t="s">
        <v>64</v>
      </c>
      <c r="C561" t="s">
        <v>84</v>
      </c>
      <c r="D561" t="s">
        <v>67</v>
      </c>
      <c r="E561">
        <v>0.01</v>
      </c>
      <c r="F561" t="s">
        <v>85</v>
      </c>
      <c r="G561" t="s">
        <v>65</v>
      </c>
      <c r="H561" t="s">
        <v>65</v>
      </c>
      <c r="I561" t="s">
        <v>65</v>
      </c>
      <c r="J561" t="s">
        <v>65</v>
      </c>
      <c r="K561" t="s">
        <v>65</v>
      </c>
      <c r="L561" t="s">
        <v>65</v>
      </c>
      <c r="M561" t="s">
        <v>65</v>
      </c>
      <c r="N561" t="s">
        <v>65</v>
      </c>
      <c r="O561" t="s">
        <v>65</v>
      </c>
      <c r="P561">
        <v>5068</v>
      </c>
      <c r="Q561" t="s">
        <v>62</v>
      </c>
      <c r="R561" t="s">
        <v>63</v>
      </c>
      <c r="S561" t="s">
        <v>64</v>
      </c>
      <c r="T561" t="s">
        <v>69</v>
      </c>
      <c r="U561" t="s">
        <v>70</v>
      </c>
      <c r="V561">
        <v>4030110</v>
      </c>
      <c r="W561">
        <v>45.908572999999997</v>
      </c>
      <c r="X561">
        <v>-87.213747999999995</v>
      </c>
      <c r="Y561" t="s">
        <v>71</v>
      </c>
      <c r="Z561">
        <v>26</v>
      </c>
      <c r="AA561" t="s">
        <v>7</v>
      </c>
      <c r="AB561" t="s">
        <v>8</v>
      </c>
      <c r="AC561">
        <v>4059000</v>
      </c>
    </row>
    <row r="562" spans="1:29" x14ac:dyDescent="0.3">
      <c r="A562" s="2">
        <v>29535</v>
      </c>
      <c r="B562" t="s">
        <v>64</v>
      </c>
      <c r="C562" t="s">
        <v>84</v>
      </c>
      <c r="D562" t="s">
        <v>78</v>
      </c>
      <c r="E562">
        <v>0.01</v>
      </c>
      <c r="F562" t="s">
        <v>85</v>
      </c>
      <c r="G562" t="s">
        <v>65</v>
      </c>
      <c r="H562" t="s">
        <v>65</v>
      </c>
      <c r="I562" t="s">
        <v>65</v>
      </c>
      <c r="J562" t="s">
        <v>65</v>
      </c>
      <c r="K562" t="s">
        <v>65</v>
      </c>
      <c r="L562" t="s">
        <v>65</v>
      </c>
      <c r="M562" t="s">
        <v>65</v>
      </c>
      <c r="N562" t="s">
        <v>65</v>
      </c>
      <c r="O562" t="s">
        <v>65</v>
      </c>
      <c r="P562">
        <v>5069</v>
      </c>
      <c r="Q562" t="s">
        <v>62</v>
      </c>
      <c r="R562" t="s">
        <v>63</v>
      </c>
      <c r="S562" t="s">
        <v>64</v>
      </c>
      <c r="T562" t="s">
        <v>69</v>
      </c>
      <c r="U562" t="s">
        <v>70</v>
      </c>
      <c r="V562">
        <v>4030110</v>
      </c>
      <c r="W562">
        <v>45.908572999999997</v>
      </c>
      <c r="X562">
        <v>-87.213747999999995</v>
      </c>
      <c r="Y562" t="s">
        <v>71</v>
      </c>
      <c r="Z562">
        <v>26</v>
      </c>
      <c r="AA562" t="s">
        <v>7</v>
      </c>
      <c r="AB562" t="s">
        <v>8</v>
      </c>
      <c r="AC562">
        <v>4059000</v>
      </c>
    </row>
    <row r="563" spans="1:29" x14ac:dyDescent="0.3">
      <c r="A563" s="2">
        <v>29535</v>
      </c>
      <c r="B563" t="s">
        <v>64</v>
      </c>
      <c r="C563" t="s">
        <v>84</v>
      </c>
      <c r="D563" t="s">
        <v>78</v>
      </c>
      <c r="E563">
        <v>0</v>
      </c>
      <c r="F563" t="s">
        <v>94</v>
      </c>
      <c r="G563" t="s">
        <v>65</v>
      </c>
      <c r="H563" t="s">
        <v>65</v>
      </c>
      <c r="I563" t="s">
        <v>65</v>
      </c>
      <c r="J563" t="s">
        <v>65</v>
      </c>
      <c r="K563" t="s">
        <v>65</v>
      </c>
      <c r="L563" t="s">
        <v>65</v>
      </c>
      <c r="M563" t="s">
        <v>65</v>
      </c>
      <c r="N563" t="s">
        <v>65</v>
      </c>
      <c r="O563" t="s">
        <v>65</v>
      </c>
      <c r="P563">
        <v>5070</v>
      </c>
      <c r="Q563" t="s">
        <v>62</v>
      </c>
      <c r="R563" t="s">
        <v>63</v>
      </c>
      <c r="S563" t="s">
        <v>64</v>
      </c>
      <c r="T563" t="s">
        <v>69</v>
      </c>
      <c r="U563" t="s">
        <v>70</v>
      </c>
      <c r="V563">
        <v>4030110</v>
      </c>
      <c r="W563">
        <v>45.908572999999997</v>
      </c>
      <c r="X563">
        <v>-87.213747999999995</v>
      </c>
      <c r="Y563" t="s">
        <v>71</v>
      </c>
      <c r="Z563">
        <v>26</v>
      </c>
      <c r="AA563" t="s">
        <v>7</v>
      </c>
      <c r="AB563" t="s">
        <v>8</v>
      </c>
      <c r="AC563">
        <v>4059000</v>
      </c>
    </row>
    <row r="564" spans="1:29" hidden="1" x14ac:dyDescent="0.3">
      <c r="A564" s="2">
        <v>29535</v>
      </c>
      <c r="B564" t="s">
        <v>64</v>
      </c>
      <c r="C564" t="s">
        <v>82</v>
      </c>
      <c r="D564" t="s">
        <v>78</v>
      </c>
      <c r="E564">
        <v>0.23</v>
      </c>
      <c r="F564" t="s">
        <v>72</v>
      </c>
      <c r="G564" t="s">
        <v>65</v>
      </c>
      <c r="H564" t="s">
        <v>65</v>
      </c>
      <c r="I564" t="s">
        <v>65</v>
      </c>
      <c r="J564" t="s">
        <v>65</v>
      </c>
      <c r="K564" t="s">
        <v>65</v>
      </c>
      <c r="L564" t="s">
        <v>65</v>
      </c>
      <c r="M564" t="s">
        <v>65</v>
      </c>
      <c r="N564" t="s">
        <v>65</v>
      </c>
      <c r="O564" t="s">
        <v>65</v>
      </c>
      <c r="P564">
        <v>5075</v>
      </c>
      <c r="Q564" t="s">
        <v>62</v>
      </c>
      <c r="R564" t="s">
        <v>63</v>
      </c>
      <c r="S564" t="s">
        <v>64</v>
      </c>
      <c r="T564" t="s">
        <v>69</v>
      </c>
      <c r="U564" t="s">
        <v>70</v>
      </c>
      <c r="V564">
        <v>4030110</v>
      </c>
      <c r="W564">
        <v>45.908572999999997</v>
      </c>
      <c r="X564">
        <v>-87.213747999999995</v>
      </c>
      <c r="Y564" t="s">
        <v>71</v>
      </c>
      <c r="Z564">
        <v>26</v>
      </c>
      <c r="AA564" t="s">
        <v>7</v>
      </c>
      <c r="AB564" t="s">
        <v>8</v>
      </c>
      <c r="AC564">
        <v>4059000</v>
      </c>
    </row>
    <row r="565" spans="1:29" hidden="1" x14ac:dyDescent="0.3">
      <c r="A565" s="2">
        <v>29535</v>
      </c>
      <c r="B565" t="s">
        <v>64</v>
      </c>
      <c r="C565" t="s">
        <v>86</v>
      </c>
      <c r="D565" t="s">
        <v>67</v>
      </c>
      <c r="E565">
        <v>0.04</v>
      </c>
      <c r="F565" t="s">
        <v>87</v>
      </c>
      <c r="G565" t="s">
        <v>65</v>
      </c>
      <c r="H565" t="s">
        <v>65</v>
      </c>
      <c r="I565" t="s">
        <v>65</v>
      </c>
      <c r="J565" t="s">
        <v>65</v>
      </c>
      <c r="K565" t="s">
        <v>65</v>
      </c>
      <c r="L565" t="s">
        <v>65</v>
      </c>
      <c r="M565" t="s">
        <v>65</v>
      </c>
      <c r="N565" t="s">
        <v>65</v>
      </c>
      <c r="O565" t="s">
        <v>65</v>
      </c>
      <c r="P565">
        <v>5076</v>
      </c>
      <c r="Q565" t="s">
        <v>62</v>
      </c>
      <c r="R565" t="s">
        <v>63</v>
      </c>
      <c r="S565" t="s">
        <v>64</v>
      </c>
      <c r="T565" t="s">
        <v>69</v>
      </c>
      <c r="U565" t="s">
        <v>70</v>
      </c>
      <c r="V565">
        <v>4030110</v>
      </c>
      <c r="W565">
        <v>45.908572999999997</v>
      </c>
      <c r="X565">
        <v>-87.213747999999995</v>
      </c>
      <c r="Y565" t="s">
        <v>71</v>
      </c>
      <c r="Z565">
        <v>26</v>
      </c>
      <c r="AA565" t="s">
        <v>7</v>
      </c>
      <c r="AB565" t="s">
        <v>8</v>
      </c>
      <c r="AC565">
        <v>4059000</v>
      </c>
    </row>
    <row r="566" spans="1:29" hidden="1" x14ac:dyDescent="0.3">
      <c r="A566" s="2">
        <v>29535</v>
      </c>
      <c r="B566" t="s">
        <v>64</v>
      </c>
      <c r="C566" t="s">
        <v>86</v>
      </c>
      <c r="D566" t="s">
        <v>67</v>
      </c>
      <c r="E566">
        <v>0.03</v>
      </c>
      <c r="F566" t="s">
        <v>72</v>
      </c>
      <c r="G566" t="s">
        <v>65</v>
      </c>
      <c r="H566" t="s">
        <v>65</v>
      </c>
      <c r="I566" t="s">
        <v>65</v>
      </c>
      <c r="J566" t="s">
        <v>65</v>
      </c>
      <c r="K566" t="s">
        <v>65</v>
      </c>
      <c r="L566" t="s">
        <v>65</v>
      </c>
      <c r="M566" t="s">
        <v>65</v>
      </c>
      <c r="N566" t="s">
        <v>65</v>
      </c>
      <c r="O566" t="s">
        <v>65</v>
      </c>
      <c r="P566">
        <v>5077</v>
      </c>
      <c r="Q566" t="s">
        <v>62</v>
      </c>
      <c r="R566" t="s">
        <v>63</v>
      </c>
      <c r="S566" t="s">
        <v>64</v>
      </c>
      <c r="T566" t="s">
        <v>69</v>
      </c>
      <c r="U566" t="s">
        <v>70</v>
      </c>
      <c r="V566">
        <v>4030110</v>
      </c>
      <c r="W566">
        <v>45.908572999999997</v>
      </c>
      <c r="X566">
        <v>-87.213747999999995</v>
      </c>
      <c r="Y566" t="s">
        <v>71</v>
      </c>
      <c r="Z566">
        <v>26</v>
      </c>
      <c r="AA566" t="s">
        <v>7</v>
      </c>
      <c r="AB566" t="s">
        <v>8</v>
      </c>
      <c r="AC566">
        <v>4059000</v>
      </c>
    </row>
    <row r="567" spans="1:29" hidden="1" x14ac:dyDescent="0.3">
      <c r="A567" s="2">
        <v>29535</v>
      </c>
      <c r="B567" t="s">
        <v>64</v>
      </c>
      <c r="C567" t="s">
        <v>86</v>
      </c>
      <c r="D567" t="s">
        <v>78</v>
      </c>
      <c r="E567">
        <v>0.04</v>
      </c>
      <c r="F567" t="s">
        <v>87</v>
      </c>
      <c r="G567" t="s">
        <v>65</v>
      </c>
      <c r="H567" t="s">
        <v>65</v>
      </c>
      <c r="I567" t="s">
        <v>65</v>
      </c>
      <c r="J567" t="s">
        <v>65</v>
      </c>
      <c r="K567" t="s">
        <v>65</v>
      </c>
      <c r="L567" t="s">
        <v>65</v>
      </c>
      <c r="M567" t="s">
        <v>65</v>
      </c>
      <c r="N567" t="s">
        <v>65</v>
      </c>
      <c r="O567" t="s">
        <v>65</v>
      </c>
      <c r="P567">
        <v>5078</v>
      </c>
      <c r="Q567" t="s">
        <v>62</v>
      </c>
      <c r="R567" t="s">
        <v>63</v>
      </c>
      <c r="S567" t="s">
        <v>64</v>
      </c>
      <c r="T567" t="s">
        <v>69</v>
      </c>
      <c r="U567" t="s">
        <v>70</v>
      </c>
      <c r="V567">
        <v>4030110</v>
      </c>
      <c r="W567">
        <v>45.908572999999997</v>
      </c>
      <c r="X567">
        <v>-87.213747999999995</v>
      </c>
      <c r="Y567" t="s">
        <v>71</v>
      </c>
      <c r="Z567">
        <v>26</v>
      </c>
      <c r="AA567" t="s">
        <v>7</v>
      </c>
      <c r="AB567" t="s">
        <v>8</v>
      </c>
      <c r="AC567">
        <v>4059000</v>
      </c>
    </row>
    <row r="568" spans="1:29" hidden="1" x14ac:dyDescent="0.3">
      <c r="A568" s="2">
        <v>29535</v>
      </c>
      <c r="B568" t="s">
        <v>64</v>
      </c>
      <c r="C568" t="s">
        <v>86</v>
      </c>
      <c r="D568" t="s">
        <v>78</v>
      </c>
      <c r="E568">
        <v>0.03</v>
      </c>
      <c r="F568" t="s">
        <v>72</v>
      </c>
      <c r="G568" t="s">
        <v>65</v>
      </c>
      <c r="H568" t="s">
        <v>65</v>
      </c>
      <c r="I568" t="s">
        <v>65</v>
      </c>
      <c r="J568" t="s">
        <v>65</v>
      </c>
      <c r="K568" t="s">
        <v>65</v>
      </c>
      <c r="L568" t="s">
        <v>65</v>
      </c>
      <c r="M568" t="s">
        <v>65</v>
      </c>
      <c r="N568" t="s">
        <v>65</v>
      </c>
      <c r="O568" t="s">
        <v>65</v>
      </c>
      <c r="P568">
        <v>5085</v>
      </c>
      <c r="Q568" t="s">
        <v>62</v>
      </c>
      <c r="R568" t="s">
        <v>63</v>
      </c>
      <c r="S568" t="s">
        <v>64</v>
      </c>
      <c r="T568" t="s">
        <v>69</v>
      </c>
      <c r="U568" t="s">
        <v>70</v>
      </c>
      <c r="V568">
        <v>4030110</v>
      </c>
      <c r="W568">
        <v>45.908572999999997</v>
      </c>
      <c r="X568">
        <v>-87.213747999999995</v>
      </c>
      <c r="Y568" t="s">
        <v>71</v>
      </c>
      <c r="Z568">
        <v>26</v>
      </c>
      <c r="AA568" t="s">
        <v>7</v>
      </c>
      <c r="AB568" t="s">
        <v>8</v>
      </c>
      <c r="AC568">
        <v>4059000</v>
      </c>
    </row>
    <row r="569" spans="1:29" hidden="1" x14ac:dyDescent="0.3">
      <c r="A569" s="2">
        <v>29535</v>
      </c>
      <c r="B569" t="s">
        <v>64</v>
      </c>
      <c r="C569" t="s">
        <v>83</v>
      </c>
      <c r="D569" t="s">
        <v>67</v>
      </c>
      <c r="E569">
        <v>0.15</v>
      </c>
      <c r="F569" t="s">
        <v>72</v>
      </c>
      <c r="G569" t="s">
        <v>65</v>
      </c>
      <c r="H569" t="s">
        <v>65</v>
      </c>
      <c r="I569" t="s">
        <v>65</v>
      </c>
      <c r="J569" t="s">
        <v>65</v>
      </c>
      <c r="K569" t="s">
        <v>65</v>
      </c>
      <c r="L569" t="s">
        <v>65</v>
      </c>
      <c r="M569" t="s">
        <v>65</v>
      </c>
      <c r="N569" t="s">
        <v>65</v>
      </c>
      <c r="O569" t="s">
        <v>65</v>
      </c>
      <c r="P569">
        <v>5086</v>
      </c>
      <c r="Q569" t="s">
        <v>62</v>
      </c>
      <c r="R569" t="s">
        <v>63</v>
      </c>
      <c r="S569" t="s">
        <v>64</v>
      </c>
      <c r="T569" t="s">
        <v>69</v>
      </c>
      <c r="U569" t="s">
        <v>70</v>
      </c>
      <c r="V569">
        <v>4030110</v>
      </c>
      <c r="W569">
        <v>45.908572999999997</v>
      </c>
      <c r="X569">
        <v>-87.213747999999995</v>
      </c>
      <c r="Y569" t="s">
        <v>71</v>
      </c>
      <c r="Z569">
        <v>26</v>
      </c>
      <c r="AA569" t="s">
        <v>7</v>
      </c>
      <c r="AB569" t="s">
        <v>8</v>
      </c>
      <c r="AC569">
        <v>4059000</v>
      </c>
    </row>
    <row r="570" spans="1:29" hidden="1" x14ac:dyDescent="0.3">
      <c r="A570" s="2">
        <v>29565</v>
      </c>
      <c r="B570" t="s">
        <v>64</v>
      </c>
      <c r="C570" t="s">
        <v>77</v>
      </c>
      <c r="D570" t="s">
        <v>78</v>
      </c>
      <c r="E570">
        <v>0.51</v>
      </c>
      <c r="F570" t="s">
        <v>68</v>
      </c>
      <c r="G570" t="s">
        <v>65</v>
      </c>
      <c r="H570" t="s">
        <v>65</v>
      </c>
      <c r="I570" t="s">
        <v>65</v>
      </c>
      <c r="J570" t="s">
        <v>65</v>
      </c>
      <c r="K570" t="s">
        <v>65</v>
      </c>
      <c r="L570" t="s">
        <v>65</v>
      </c>
      <c r="M570" t="s">
        <v>65</v>
      </c>
      <c r="N570" t="s">
        <v>65</v>
      </c>
      <c r="O570" t="s">
        <v>65</v>
      </c>
      <c r="P570">
        <v>6436</v>
      </c>
      <c r="Q570" t="s">
        <v>62</v>
      </c>
      <c r="R570" t="s">
        <v>63</v>
      </c>
      <c r="S570" t="s">
        <v>64</v>
      </c>
      <c r="T570" t="s">
        <v>69</v>
      </c>
      <c r="U570" t="s">
        <v>70</v>
      </c>
      <c r="V570">
        <v>4030110</v>
      </c>
      <c r="W570">
        <v>45.908572999999997</v>
      </c>
      <c r="X570">
        <v>-87.213747999999995</v>
      </c>
      <c r="Y570" t="s">
        <v>71</v>
      </c>
      <c r="Z570">
        <v>26</v>
      </c>
      <c r="AA570" t="s">
        <v>7</v>
      </c>
      <c r="AB570" t="s">
        <v>8</v>
      </c>
      <c r="AC570">
        <v>4059000</v>
      </c>
    </row>
    <row r="571" spans="1:29" hidden="1" x14ac:dyDescent="0.3">
      <c r="A571" s="2">
        <v>29565</v>
      </c>
      <c r="B571" t="s">
        <v>64</v>
      </c>
      <c r="C571" t="s">
        <v>77</v>
      </c>
      <c r="D571" t="s">
        <v>78</v>
      </c>
      <c r="E571">
        <v>2.2999999999999998</v>
      </c>
      <c r="F571" t="s">
        <v>81</v>
      </c>
      <c r="G571" t="s">
        <v>65</v>
      </c>
      <c r="H571" t="s">
        <v>65</v>
      </c>
      <c r="I571" t="s">
        <v>65</v>
      </c>
      <c r="J571" t="s">
        <v>65</v>
      </c>
      <c r="K571" t="s">
        <v>65</v>
      </c>
      <c r="L571" t="s">
        <v>65</v>
      </c>
      <c r="M571" t="s">
        <v>65</v>
      </c>
      <c r="N571" t="s">
        <v>65</v>
      </c>
      <c r="O571" t="s">
        <v>65</v>
      </c>
      <c r="P571">
        <v>6437</v>
      </c>
      <c r="Q571" t="s">
        <v>62</v>
      </c>
      <c r="R571" t="s">
        <v>63</v>
      </c>
      <c r="S571" t="s">
        <v>64</v>
      </c>
      <c r="T571" t="s">
        <v>69</v>
      </c>
      <c r="U571" t="s">
        <v>70</v>
      </c>
      <c r="V571">
        <v>4030110</v>
      </c>
      <c r="W571">
        <v>45.908572999999997</v>
      </c>
      <c r="X571">
        <v>-87.213747999999995</v>
      </c>
      <c r="Y571" t="s">
        <v>71</v>
      </c>
      <c r="Z571">
        <v>26</v>
      </c>
      <c r="AA571" t="s">
        <v>7</v>
      </c>
      <c r="AB571" t="s">
        <v>8</v>
      </c>
      <c r="AC571">
        <v>4059000</v>
      </c>
    </row>
    <row r="572" spans="1:29" x14ac:dyDescent="0.3">
      <c r="A572" s="2">
        <v>29565</v>
      </c>
      <c r="B572" t="s">
        <v>64</v>
      </c>
      <c r="C572" t="s">
        <v>84</v>
      </c>
      <c r="D572" t="s">
        <v>67</v>
      </c>
      <c r="E572">
        <v>0</v>
      </c>
      <c r="F572" t="s">
        <v>85</v>
      </c>
      <c r="G572" t="s">
        <v>65</v>
      </c>
      <c r="H572" t="s">
        <v>65</v>
      </c>
      <c r="I572" t="s">
        <v>65</v>
      </c>
      <c r="J572" t="s">
        <v>65</v>
      </c>
      <c r="K572" t="s">
        <v>65</v>
      </c>
      <c r="L572" t="s">
        <v>65</v>
      </c>
      <c r="M572" t="s">
        <v>65</v>
      </c>
      <c r="N572" t="s">
        <v>65</v>
      </c>
      <c r="O572" t="s">
        <v>65</v>
      </c>
      <c r="P572">
        <v>6438</v>
      </c>
      <c r="Q572" t="s">
        <v>62</v>
      </c>
      <c r="R572" t="s">
        <v>63</v>
      </c>
      <c r="S572" t="s">
        <v>64</v>
      </c>
      <c r="T572" t="s">
        <v>69</v>
      </c>
      <c r="U572" t="s">
        <v>70</v>
      </c>
      <c r="V572">
        <v>4030110</v>
      </c>
      <c r="W572">
        <v>45.908572999999997</v>
      </c>
      <c r="X572">
        <v>-87.213747999999995</v>
      </c>
      <c r="Y572" t="s">
        <v>71</v>
      </c>
      <c r="Z572">
        <v>26</v>
      </c>
      <c r="AA572" t="s">
        <v>7</v>
      </c>
      <c r="AB572" t="s">
        <v>8</v>
      </c>
      <c r="AC572">
        <v>4059000</v>
      </c>
    </row>
    <row r="573" spans="1:29" x14ac:dyDescent="0.3">
      <c r="A573" s="2">
        <v>29565</v>
      </c>
      <c r="B573" t="s">
        <v>64</v>
      </c>
      <c r="C573" t="s">
        <v>84</v>
      </c>
      <c r="D573" t="s">
        <v>78</v>
      </c>
      <c r="E573">
        <v>0.01</v>
      </c>
      <c r="F573" t="s">
        <v>85</v>
      </c>
      <c r="G573" t="s">
        <v>65</v>
      </c>
      <c r="H573" t="s">
        <v>65</v>
      </c>
      <c r="I573" t="s">
        <v>65</v>
      </c>
      <c r="J573" t="s">
        <v>65</v>
      </c>
      <c r="K573" t="s">
        <v>65</v>
      </c>
      <c r="L573" t="s">
        <v>65</v>
      </c>
      <c r="M573" t="s">
        <v>65</v>
      </c>
      <c r="N573" t="s">
        <v>65</v>
      </c>
      <c r="O573" t="s">
        <v>65</v>
      </c>
      <c r="P573">
        <v>6439</v>
      </c>
      <c r="Q573" t="s">
        <v>62</v>
      </c>
      <c r="R573" t="s">
        <v>63</v>
      </c>
      <c r="S573" t="s">
        <v>64</v>
      </c>
      <c r="T573" t="s">
        <v>69</v>
      </c>
      <c r="U573" t="s">
        <v>70</v>
      </c>
      <c r="V573">
        <v>4030110</v>
      </c>
      <c r="W573">
        <v>45.908572999999997</v>
      </c>
      <c r="X573">
        <v>-87.213747999999995</v>
      </c>
      <c r="Y573" t="s">
        <v>71</v>
      </c>
      <c r="Z573">
        <v>26</v>
      </c>
      <c r="AA573" t="s">
        <v>7</v>
      </c>
      <c r="AB573" t="s">
        <v>8</v>
      </c>
      <c r="AC573">
        <v>4059000</v>
      </c>
    </row>
    <row r="574" spans="1:29" x14ac:dyDescent="0.3">
      <c r="A574" s="2">
        <v>29565</v>
      </c>
      <c r="B574" t="s">
        <v>64</v>
      </c>
      <c r="C574" t="s">
        <v>84</v>
      </c>
      <c r="D574" t="s">
        <v>78</v>
      </c>
      <c r="E574">
        <v>0.03</v>
      </c>
      <c r="F574" t="s">
        <v>94</v>
      </c>
      <c r="G574" t="s">
        <v>65</v>
      </c>
      <c r="H574" t="s">
        <v>65</v>
      </c>
      <c r="I574" t="s">
        <v>65</v>
      </c>
      <c r="J574" t="s">
        <v>65</v>
      </c>
      <c r="K574" t="s">
        <v>65</v>
      </c>
      <c r="L574" t="s">
        <v>65</v>
      </c>
      <c r="M574" t="s">
        <v>65</v>
      </c>
      <c r="N574" t="s">
        <v>65</v>
      </c>
      <c r="O574" t="s">
        <v>65</v>
      </c>
      <c r="P574">
        <v>6440</v>
      </c>
      <c r="Q574" t="s">
        <v>62</v>
      </c>
      <c r="R574" t="s">
        <v>63</v>
      </c>
      <c r="S574" t="s">
        <v>64</v>
      </c>
      <c r="T574" t="s">
        <v>69</v>
      </c>
      <c r="U574" t="s">
        <v>70</v>
      </c>
      <c r="V574">
        <v>4030110</v>
      </c>
      <c r="W574">
        <v>45.908572999999997</v>
      </c>
      <c r="X574">
        <v>-87.213747999999995</v>
      </c>
      <c r="Y574" t="s">
        <v>71</v>
      </c>
      <c r="Z574">
        <v>26</v>
      </c>
      <c r="AA574" t="s">
        <v>7</v>
      </c>
      <c r="AB574" t="s">
        <v>8</v>
      </c>
      <c r="AC574">
        <v>4059000</v>
      </c>
    </row>
    <row r="575" spans="1:29" hidden="1" x14ac:dyDescent="0.3">
      <c r="A575" s="2">
        <v>29565</v>
      </c>
      <c r="B575" t="s">
        <v>64</v>
      </c>
      <c r="C575" t="s">
        <v>82</v>
      </c>
      <c r="D575" t="s">
        <v>78</v>
      </c>
      <c r="E575">
        <v>0.23</v>
      </c>
      <c r="F575" t="s">
        <v>72</v>
      </c>
      <c r="G575" t="s">
        <v>65</v>
      </c>
      <c r="H575" t="s">
        <v>65</v>
      </c>
      <c r="I575" t="s">
        <v>65</v>
      </c>
      <c r="J575" t="s">
        <v>65</v>
      </c>
      <c r="K575" t="s">
        <v>65</v>
      </c>
      <c r="L575" t="s">
        <v>65</v>
      </c>
      <c r="M575" t="s">
        <v>65</v>
      </c>
      <c r="N575" t="s">
        <v>65</v>
      </c>
      <c r="O575" t="s">
        <v>65</v>
      </c>
      <c r="P575">
        <v>6448</v>
      </c>
      <c r="Q575" t="s">
        <v>62</v>
      </c>
      <c r="R575" t="s">
        <v>63</v>
      </c>
      <c r="S575" t="s">
        <v>64</v>
      </c>
      <c r="T575" t="s">
        <v>69</v>
      </c>
      <c r="U575" t="s">
        <v>70</v>
      </c>
      <c r="V575">
        <v>4030110</v>
      </c>
      <c r="W575">
        <v>45.908572999999997</v>
      </c>
      <c r="X575">
        <v>-87.213747999999995</v>
      </c>
      <c r="Y575" t="s">
        <v>71</v>
      </c>
      <c r="Z575">
        <v>26</v>
      </c>
      <c r="AA575" t="s">
        <v>7</v>
      </c>
      <c r="AB575" t="s">
        <v>8</v>
      </c>
      <c r="AC575">
        <v>4059000</v>
      </c>
    </row>
    <row r="576" spans="1:29" hidden="1" x14ac:dyDescent="0.3">
      <c r="A576" s="2">
        <v>29565</v>
      </c>
      <c r="B576" t="s">
        <v>64</v>
      </c>
      <c r="C576" t="s">
        <v>86</v>
      </c>
      <c r="D576" t="s">
        <v>67</v>
      </c>
      <c r="E576">
        <v>0.05</v>
      </c>
      <c r="F576" t="s">
        <v>87</v>
      </c>
      <c r="G576" t="s">
        <v>65</v>
      </c>
      <c r="H576" t="s">
        <v>65</v>
      </c>
      <c r="I576" t="s">
        <v>65</v>
      </c>
      <c r="J576" t="s">
        <v>65</v>
      </c>
      <c r="K576" t="s">
        <v>65</v>
      </c>
      <c r="L576" t="s">
        <v>65</v>
      </c>
      <c r="M576" t="s">
        <v>65</v>
      </c>
      <c r="N576" t="s">
        <v>65</v>
      </c>
      <c r="O576" t="s">
        <v>65</v>
      </c>
      <c r="P576">
        <v>6449</v>
      </c>
      <c r="Q576" t="s">
        <v>62</v>
      </c>
      <c r="R576" t="s">
        <v>63</v>
      </c>
      <c r="S576" t="s">
        <v>64</v>
      </c>
      <c r="T576" t="s">
        <v>69</v>
      </c>
      <c r="U576" t="s">
        <v>70</v>
      </c>
      <c r="V576">
        <v>4030110</v>
      </c>
      <c r="W576">
        <v>45.908572999999997</v>
      </c>
      <c r="X576">
        <v>-87.213747999999995</v>
      </c>
      <c r="Y576" t="s">
        <v>71</v>
      </c>
      <c r="Z576">
        <v>26</v>
      </c>
      <c r="AA576" t="s">
        <v>7</v>
      </c>
      <c r="AB576" t="s">
        <v>8</v>
      </c>
      <c r="AC576">
        <v>4059000</v>
      </c>
    </row>
    <row r="577" spans="1:29" hidden="1" x14ac:dyDescent="0.3">
      <c r="A577" s="2">
        <v>29565</v>
      </c>
      <c r="B577" t="s">
        <v>64</v>
      </c>
      <c r="C577" t="s">
        <v>86</v>
      </c>
      <c r="D577" t="s">
        <v>67</v>
      </c>
      <c r="E577">
        <v>0.04</v>
      </c>
      <c r="F577" t="s">
        <v>72</v>
      </c>
      <c r="G577" t="s">
        <v>65</v>
      </c>
      <c r="H577" t="s">
        <v>65</v>
      </c>
      <c r="I577" t="s">
        <v>65</v>
      </c>
      <c r="J577" t="s">
        <v>65</v>
      </c>
      <c r="K577" t="s">
        <v>65</v>
      </c>
      <c r="L577" t="s">
        <v>65</v>
      </c>
      <c r="M577" t="s">
        <v>65</v>
      </c>
      <c r="N577" t="s">
        <v>65</v>
      </c>
      <c r="O577" t="s">
        <v>65</v>
      </c>
      <c r="P577">
        <v>6450</v>
      </c>
      <c r="Q577" t="s">
        <v>62</v>
      </c>
      <c r="R577" t="s">
        <v>63</v>
      </c>
      <c r="S577" t="s">
        <v>64</v>
      </c>
      <c r="T577" t="s">
        <v>69</v>
      </c>
      <c r="U577" t="s">
        <v>70</v>
      </c>
      <c r="V577">
        <v>4030110</v>
      </c>
      <c r="W577">
        <v>45.908572999999997</v>
      </c>
      <c r="X577">
        <v>-87.213747999999995</v>
      </c>
      <c r="Y577" t="s">
        <v>71</v>
      </c>
      <c r="Z577">
        <v>26</v>
      </c>
      <c r="AA577" t="s">
        <v>7</v>
      </c>
      <c r="AB577" t="s">
        <v>8</v>
      </c>
      <c r="AC577">
        <v>4059000</v>
      </c>
    </row>
    <row r="578" spans="1:29" hidden="1" x14ac:dyDescent="0.3">
      <c r="A578" s="2">
        <v>29565</v>
      </c>
      <c r="B578" t="s">
        <v>64</v>
      </c>
      <c r="C578" t="s">
        <v>86</v>
      </c>
      <c r="D578" t="s">
        <v>78</v>
      </c>
      <c r="E578">
        <v>0.05</v>
      </c>
      <c r="F578" t="s">
        <v>87</v>
      </c>
      <c r="G578" t="s">
        <v>65</v>
      </c>
      <c r="H578" t="s">
        <v>65</v>
      </c>
      <c r="I578" t="s">
        <v>65</v>
      </c>
      <c r="J578" t="s">
        <v>65</v>
      </c>
      <c r="K578" t="s">
        <v>65</v>
      </c>
      <c r="L578" t="s">
        <v>65</v>
      </c>
      <c r="M578" t="s">
        <v>65</v>
      </c>
      <c r="N578" t="s">
        <v>65</v>
      </c>
      <c r="O578" t="s">
        <v>65</v>
      </c>
      <c r="P578">
        <v>6451</v>
      </c>
      <c r="Q578" t="s">
        <v>62</v>
      </c>
      <c r="R578" t="s">
        <v>63</v>
      </c>
      <c r="S578" t="s">
        <v>64</v>
      </c>
      <c r="T578" t="s">
        <v>69</v>
      </c>
      <c r="U578" t="s">
        <v>70</v>
      </c>
      <c r="V578">
        <v>4030110</v>
      </c>
      <c r="W578">
        <v>45.908572999999997</v>
      </c>
      <c r="X578">
        <v>-87.213747999999995</v>
      </c>
      <c r="Y578" t="s">
        <v>71</v>
      </c>
      <c r="Z578">
        <v>26</v>
      </c>
      <c r="AA578" t="s">
        <v>7</v>
      </c>
      <c r="AB578" t="s">
        <v>8</v>
      </c>
      <c r="AC578">
        <v>4059000</v>
      </c>
    </row>
    <row r="579" spans="1:29" hidden="1" x14ac:dyDescent="0.3">
      <c r="A579" s="2">
        <v>29565</v>
      </c>
      <c r="B579" t="s">
        <v>64</v>
      </c>
      <c r="C579" t="s">
        <v>86</v>
      </c>
      <c r="D579" t="s">
        <v>78</v>
      </c>
      <c r="E579">
        <v>0.04</v>
      </c>
      <c r="F579" t="s">
        <v>72</v>
      </c>
      <c r="G579" t="s">
        <v>65</v>
      </c>
      <c r="H579" t="s">
        <v>65</v>
      </c>
      <c r="I579" t="s">
        <v>65</v>
      </c>
      <c r="J579" t="s">
        <v>65</v>
      </c>
      <c r="K579" t="s">
        <v>65</v>
      </c>
      <c r="L579" t="s">
        <v>65</v>
      </c>
      <c r="M579" t="s">
        <v>65</v>
      </c>
      <c r="N579" t="s">
        <v>65</v>
      </c>
      <c r="O579" t="s">
        <v>65</v>
      </c>
      <c r="P579">
        <v>6452</v>
      </c>
      <c r="Q579" t="s">
        <v>62</v>
      </c>
      <c r="R579" t="s">
        <v>63</v>
      </c>
      <c r="S579" t="s">
        <v>64</v>
      </c>
      <c r="T579" t="s">
        <v>69</v>
      </c>
      <c r="U579" t="s">
        <v>70</v>
      </c>
      <c r="V579">
        <v>4030110</v>
      </c>
      <c r="W579">
        <v>45.908572999999997</v>
      </c>
      <c r="X579">
        <v>-87.213747999999995</v>
      </c>
      <c r="Y579" t="s">
        <v>71</v>
      </c>
      <c r="Z579">
        <v>26</v>
      </c>
      <c r="AA579" t="s">
        <v>7</v>
      </c>
      <c r="AB579" t="s">
        <v>8</v>
      </c>
      <c r="AC579">
        <v>4059000</v>
      </c>
    </row>
    <row r="580" spans="1:29" hidden="1" x14ac:dyDescent="0.3">
      <c r="A580" s="2">
        <v>29565</v>
      </c>
      <c r="B580" t="s">
        <v>64</v>
      </c>
      <c r="C580" t="s">
        <v>83</v>
      </c>
      <c r="D580" t="s">
        <v>67</v>
      </c>
      <c r="E580">
        <v>0.28000000000000003</v>
      </c>
      <c r="F580" t="s">
        <v>72</v>
      </c>
      <c r="G580" t="s">
        <v>65</v>
      </c>
      <c r="H580" t="s">
        <v>65</v>
      </c>
      <c r="I580" t="s">
        <v>65</v>
      </c>
      <c r="J580" t="s">
        <v>65</v>
      </c>
      <c r="K580" t="s">
        <v>65</v>
      </c>
      <c r="L580" t="s">
        <v>65</v>
      </c>
      <c r="M580" t="s">
        <v>65</v>
      </c>
      <c r="N580" t="s">
        <v>65</v>
      </c>
      <c r="O580" t="s">
        <v>65</v>
      </c>
      <c r="P580">
        <v>6453</v>
      </c>
      <c r="Q580" t="s">
        <v>62</v>
      </c>
      <c r="R580" t="s">
        <v>63</v>
      </c>
      <c r="S580" t="s">
        <v>64</v>
      </c>
      <c r="T580" t="s">
        <v>69</v>
      </c>
      <c r="U580" t="s">
        <v>70</v>
      </c>
      <c r="V580">
        <v>4030110</v>
      </c>
      <c r="W580">
        <v>45.908572999999997</v>
      </c>
      <c r="X580">
        <v>-87.213747999999995</v>
      </c>
      <c r="Y580" t="s">
        <v>71</v>
      </c>
      <c r="Z580">
        <v>26</v>
      </c>
      <c r="AA580" t="s">
        <v>7</v>
      </c>
      <c r="AB580" t="s">
        <v>8</v>
      </c>
      <c r="AC580">
        <v>4059000</v>
      </c>
    </row>
    <row r="581" spans="1:29" hidden="1" x14ac:dyDescent="0.3">
      <c r="A581" s="2">
        <v>29565</v>
      </c>
      <c r="B581" t="s">
        <v>64</v>
      </c>
      <c r="C581" t="s">
        <v>83</v>
      </c>
      <c r="D581" t="s">
        <v>78</v>
      </c>
      <c r="E581">
        <v>0.28000000000000003</v>
      </c>
      <c r="F581" t="s">
        <v>72</v>
      </c>
      <c r="G581" t="s">
        <v>65</v>
      </c>
      <c r="H581" t="s">
        <v>65</v>
      </c>
      <c r="I581" t="s">
        <v>65</v>
      </c>
      <c r="J581" t="s">
        <v>65</v>
      </c>
      <c r="K581" t="s">
        <v>65</v>
      </c>
      <c r="L581" t="s">
        <v>65</v>
      </c>
      <c r="M581" t="s">
        <v>65</v>
      </c>
      <c r="N581" t="s">
        <v>65</v>
      </c>
      <c r="O581" t="s">
        <v>65</v>
      </c>
      <c r="P581">
        <v>6454</v>
      </c>
      <c r="Q581" t="s">
        <v>62</v>
      </c>
      <c r="R581" t="s">
        <v>63</v>
      </c>
      <c r="S581" t="s">
        <v>64</v>
      </c>
      <c r="T581" t="s">
        <v>69</v>
      </c>
      <c r="U581" t="s">
        <v>70</v>
      </c>
      <c r="V581">
        <v>4030110</v>
      </c>
      <c r="W581">
        <v>45.908572999999997</v>
      </c>
      <c r="X581">
        <v>-87.213747999999995</v>
      </c>
      <c r="Y581" t="s">
        <v>71</v>
      </c>
      <c r="Z581">
        <v>26</v>
      </c>
      <c r="AA581" t="s">
        <v>7</v>
      </c>
      <c r="AB581" t="s">
        <v>8</v>
      </c>
      <c r="AC581">
        <v>4059000</v>
      </c>
    </row>
    <row r="582" spans="1:29" hidden="1" x14ac:dyDescent="0.3">
      <c r="A582" s="2">
        <v>29565</v>
      </c>
      <c r="B582" t="s">
        <v>64</v>
      </c>
      <c r="C582" t="s">
        <v>88</v>
      </c>
      <c r="D582" t="s">
        <v>78</v>
      </c>
      <c r="E582">
        <v>0.19</v>
      </c>
      <c r="F582" t="s">
        <v>68</v>
      </c>
      <c r="G582" t="s">
        <v>65</v>
      </c>
      <c r="H582" t="s">
        <v>65</v>
      </c>
      <c r="I582" t="s">
        <v>65</v>
      </c>
      <c r="J582" t="s">
        <v>65</v>
      </c>
      <c r="K582" t="s">
        <v>65</v>
      </c>
      <c r="L582" t="s">
        <v>65</v>
      </c>
      <c r="M582" t="s">
        <v>65</v>
      </c>
      <c r="N582" t="s">
        <v>65</v>
      </c>
      <c r="O582" t="s">
        <v>65</v>
      </c>
      <c r="P582">
        <v>6455</v>
      </c>
      <c r="Q582" t="s">
        <v>62</v>
      </c>
      <c r="R582" t="s">
        <v>63</v>
      </c>
      <c r="S582" t="s">
        <v>64</v>
      </c>
      <c r="T582" t="s">
        <v>69</v>
      </c>
      <c r="U582" t="s">
        <v>70</v>
      </c>
      <c r="V582">
        <v>4030110</v>
      </c>
      <c r="W582">
        <v>45.908572999999997</v>
      </c>
      <c r="X582">
        <v>-87.213747999999995</v>
      </c>
      <c r="Y582" t="s">
        <v>71</v>
      </c>
      <c r="Z582">
        <v>26</v>
      </c>
      <c r="AA582" t="s">
        <v>7</v>
      </c>
      <c r="AB582" t="s">
        <v>8</v>
      </c>
      <c r="AC582">
        <v>4059000</v>
      </c>
    </row>
    <row r="583" spans="1:29" hidden="1" x14ac:dyDescent="0.3">
      <c r="A583" s="2">
        <v>29594</v>
      </c>
      <c r="B583" t="s">
        <v>64</v>
      </c>
      <c r="C583" t="s">
        <v>86</v>
      </c>
      <c r="D583" t="s">
        <v>78</v>
      </c>
      <c r="E583">
        <v>0.04</v>
      </c>
      <c r="F583" t="s">
        <v>72</v>
      </c>
      <c r="G583" t="s">
        <v>65</v>
      </c>
      <c r="H583" t="s">
        <v>65</v>
      </c>
      <c r="I583" t="s">
        <v>65</v>
      </c>
      <c r="J583" t="s">
        <v>65</v>
      </c>
      <c r="K583" t="s">
        <v>65</v>
      </c>
      <c r="L583" t="s">
        <v>65</v>
      </c>
      <c r="M583" t="s">
        <v>65</v>
      </c>
      <c r="N583" t="s">
        <v>65</v>
      </c>
      <c r="O583" t="s">
        <v>65</v>
      </c>
      <c r="P583">
        <v>6218</v>
      </c>
      <c r="Q583" t="s">
        <v>62</v>
      </c>
      <c r="R583" t="s">
        <v>63</v>
      </c>
      <c r="S583" t="s">
        <v>64</v>
      </c>
      <c r="T583" t="s">
        <v>69</v>
      </c>
      <c r="U583" t="s">
        <v>70</v>
      </c>
      <c r="V583">
        <v>4030110</v>
      </c>
      <c r="W583">
        <v>45.908572999999997</v>
      </c>
      <c r="X583">
        <v>-87.213747999999995</v>
      </c>
      <c r="Y583" t="s">
        <v>71</v>
      </c>
      <c r="Z583">
        <v>26</v>
      </c>
      <c r="AA583" t="s">
        <v>7</v>
      </c>
      <c r="AB583" t="s">
        <v>8</v>
      </c>
      <c r="AC583">
        <v>4059000</v>
      </c>
    </row>
    <row r="584" spans="1:29" hidden="1" x14ac:dyDescent="0.3">
      <c r="A584" s="2">
        <v>29594</v>
      </c>
      <c r="B584" t="s">
        <v>64</v>
      </c>
      <c r="C584" t="s">
        <v>83</v>
      </c>
      <c r="D584" t="s">
        <v>67</v>
      </c>
      <c r="E584">
        <v>0.22</v>
      </c>
      <c r="F584" t="s">
        <v>72</v>
      </c>
      <c r="G584" t="s">
        <v>65</v>
      </c>
      <c r="H584" t="s">
        <v>65</v>
      </c>
      <c r="I584" t="s">
        <v>65</v>
      </c>
      <c r="J584" t="s">
        <v>65</v>
      </c>
      <c r="K584" t="s">
        <v>65</v>
      </c>
      <c r="L584" t="s">
        <v>65</v>
      </c>
      <c r="M584" t="s">
        <v>65</v>
      </c>
      <c r="N584" t="s">
        <v>65</v>
      </c>
      <c r="O584" t="s">
        <v>65</v>
      </c>
      <c r="P584">
        <v>6219</v>
      </c>
      <c r="Q584" t="s">
        <v>62</v>
      </c>
      <c r="R584" t="s">
        <v>63</v>
      </c>
      <c r="S584" t="s">
        <v>64</v>
      </c>
      <c r="T584" t="s">
        <v>69</v>
      </c>
      <c r="U584" t="s">
        <v>70</v>
      </c>
      <c r="V584">
        <v>4030110</v>
      </c>
      <c r="W584">
        <v>45.908572999999997</v>
      </c>
      <c r="X584">
        <v>-87.213747999999995</v>
      </c>
      <c r="Y584" t="s">
        <v>71</v>
      </c>
      <c r="Z584">
        <v>26</v>
      </c>
      <c r="AA584" t="s">
        <v>7</v>
      </c>
      <c r="AB584" t="s">
        <v>8</v>
      </c>
      <c r="AC584">
        <v>4059000</v>
      </c>
    </row>
    <row r="585" spans="1:29" hidden="1" x14ac:dyDescent="0.3">
      <c r="A585" s="2">
        <v>29594</v>
      </c>
      <c r="B585" t="s">
        <v>64</v>
      </c>
      <c r="C585" t="s">
        <v>83</v>
      </c>
      <c r="D585" t="s">
        <v>78</v>
      </c>
      <c r="E585">
        <v>0.23</v>
      </c>
      <c r="F585" t="s">
        <v>72</v>
      </c>
      <c r="G585" t="s">
        <v>65</v>
      </c>
      <c r="H585" t="s">
        <v>65</v>
      </c>
      <c r="I585" t="s">
        <v>65</v>
      </c>
      <c r="J585" t="s">
        <v>65</v>
      </c>
      <c r="K585" t="s">
        <v>65</v>
      </c>
      <c r="L585" t="s">
        <v>65</v>
      </c>
      <c r="M585" t="s">
        <v>65</v>
      </c>
      <c r="N585" t="s">
        <v>65</v>
      </c>
      <c r="O585" t="s">
        <v>65</v>
      </c>
      <c r="P585">
        <v>6220</v>
      </c>
      <c r="Q585" t="s">
        <v>62</v>
      </c>
      <c r="R585" t="s">
        <v>63</v>
      </c>
      <c r="S585" t="s">
        <v>64</v>
      </c>
      <c r="T585" t="s">
        <v>69</v>
      </c>
      <c r="U585" t="s">
        <v>70</v>
      </c>
      <c r="V585">
        <v>4030110</v>
      </c>
      <c r="W585">
        <v>45.908572999999997</v>
      </c>
      <c r="X585">
        <v>-87.213747999999995</v>
      </c>
      <c r="Y585" t="s">
        <v>71</v>
      </c>
      <c r="Z585">
        <v>26</v>
      </c>
      <c r="AA585" t="s">
        <v>7</v>
      </c>
      <c r="AB585" t="s">
        <v>8</v>
      </c>
      <c r="AC585">
        <v>4059000</v>
      </c>
    </row>
    <row r="586" spans="1:29" hidden="1" x14ac:dyDescent="0.3">
      <c r="A586" s="2">
        <v>29594</v>
      </c>
      <c r="B586" t="s">
        <v>64</v>
      </c>
      <c r="C586" t="s">
        <v>88</v>
      </c>
      <c r="D586" t="s">
        <v>78</v>
      </c>
      <c r="E586">
        <v>0.21</v>
      </c>
      <c r="F586" t="s">
        <v>68</v>
      </c>
      <c r="G586" t="s">
        <v>65</v>
      </c>
      <c r="H586" t="s">
        <v>65</v>
      </c>
      <c r="I586" t="s">
        <v>65</v>
      </c>
      <c r="J586" t="s">
        <v>65</v>
      </c>
      <c r="K586" t="s">
        <v>65</v>
      </c>
      <c r="L586" t="s">
        <v>65</v>
      </c>
      <c r="M586" t="s">
        <v>65</v>
      </c>
      <c r="N586" t="s">
        <v>65</v>
      </c>
      <c r="O586" t="s">
        <v>65</v>
      </c>
      <c r="P586">
        <v>6221</v>
      </c>
      <c r="Q586" t="s">
        <v>62</v>
      </c>
      <c r="R586" t="s">
        <v>63</v>
      </c>
      <c r="S586" t="s">
        <v>64</v>
      </c>
      <c r="T586" t="s">
        <v>69</v>
      </c>
      <c r="U586" t="s">
        <v>70</v>
      </c>
      <c r="V586">
        <v>4030110</v>
      </c>
      <c r="W586">
        <v>45.908572999999997</v>
      </c>
      <c r="X586">
        <v>-87.213747999999995</v>
      </c>
      <c r="Y586" t="s">
        <v>71</v>
      </c>
      <c r="Z586">
        <v>26</v>
      </c>
      <c r="AA586" t="s">
        <v>7</v>
      </c>
      <c r="AB586" t="s">
        <v>8</v>
      </c>
      <c r="AC586">
        <v>4059000</v>
      </c>
    </row>
    <row r="587" spans="1:29" hidden="1" x14ac:dyDescent="0.3">
      <c r="A587" s="2">
        <v>29594</v>
      </c>
      <c r="B587" t="s">
        <v>64</v>
      </c>
      <c r="C587" t="s">
        <v>77</v>
      </c>
      <c r="D587" t="s">
        <v>78</v>
      </c>
      <c r="E587">
        <v>0.48</v>
      </c>
      <c r="F587" t="s">
        <v>68</v>
      </c>
      <c r="G587" t="s">
        <v>65</v>
      </c>
      <c r="H587" t="s">
        <v>65</v>
      </c>
      <c r="I587" t="s">
        <v>65</v>
      </c>
      <c r="J587" t="s">
        <v>65</v>
      </c>
      <c r="K587" t="s">
        <v>65</v>
      </c>
      <c r="L587" t="s">
        <v>65</v>
      </c>
      <c r="M587" t="s">
        <v>65</v>
      </c>
      <c r="N587" t="s">
        <v>65</v>
      </c>
      <c r="O587" t="s">
        <v>65</v>
      </c>
      <c r="P587">
        <v>6222</v>
      </c>
      <c r="Q587" t="s">
        <v>62</v>
      </c>
      <c r="R587" t="s">
        <v>63</v>
      </c>
      <c r="S587" t="s">
        <v>64</v>
      </c>
      <c r="T587" t="s">
        <v>69</v>
      </c>
      <c r="U587" t="s">
        <v>70</v>
      </c>
      <c r="V587">
        <v>4030110</v>
      </c>
      <c r="W587">
        <v>45.908572999999997</v>
      </c>
      <c r="X587">
        <v>-87.213747999999995</v>
      </c>
      <c r="Y587" t="s">
        <v>71</v>
      </c>
      <c r="Z587">
        <v>26</v>
      </c>
      <c r="AA587" t="s">
        <v>7</v>
      </c>
      <c r="AB587" t="s">
        <v>8</v>
      </c>
      <c r="AC587">
        <v>4059000</v>
      </c>
    </row>
    <row r="588" spans="1:29" hidden="1" x14ac:dyDescent="0.3">
      <c r="A588" s="2">
        <v>29594</v>
      </c>
      <c r="B588" t="s">
        <v>64</v>
      </c>
      <c r="C588" t="s">
        <v>77</v>
      </c>
      <c r="D588" t="s">
        <v>78</v>
      </c>
      <c r="E588">
        <v>2.1</v>
      </c>
      <c r="F588" t="s">
        <v>81</v>
      </c>
      <c r="G588" t="s">
        <v>65</v>
      </c>
      <c r="H588" t="s">
        <v>65</v>
      </c>
      <c r="I588" t="s">
        <v>65</v>
      </c>
      <c r="J588" t="s">
        <v>65</v>
      </c>
      <c r="K588" t="s">
        <v>65</v>
      </c>
      <c r="L588" t="s">
        <v>65</v>
      </c>
      <c r="M588" t="s">
        <v>65</v>
      </c>
      <c r="N588" t="s">
        <v>65</v>
      </c>
      <c r="O588" t="s">
        <v>65</v>
      </c>
      <c r="P588">
        <v>6271</v>
      </c>
      <c r="Q588" t="s">
        <v>62</v>
      </c>
      <c r="R588" t="s">
        <v>63</v>
      </c>
      <c r="S588" t="s">
        <v>64</v>
      </c>
      <c r="T588" t="s">
        <v>69</v>
      </c>
      <c r="U588" t="s">
        <v>70</v>
      </c>
      <c r="V588">
        <v>4030110</v>
      </c>
      <c r="W588">
        <v>45.908572999999997</v>
      </c>
      <c r="X588">
        <v>-87.213747999999995</v>
      </c>
      <c r="Y588" t="s">
        <v>71</v>
      </c>
      <c r="Z588">
        <v>26</v>
      </c>
      <c r="AA588" t="s">
        <v>7</v>
      </c>
      <c r="AB588" t="s">
        <v>8</v>
      </c>
      <c r="AC588">
        <v>4059000</v>
      </c>
    </row>
    <row r="589" spans="1:29" x14ac:dyDescent="0.3">
      <c r="A589" s="2">
        <v>29594</v>
      </c>
      <c r="B589" t="s">
        <v>64</v>
      </c>
      <c r="C589" t="s">
        <v>84</v>
      </c>
      <c r="D589" t="s">
        <v>67</v>
      </c>
      <c r="E589">
        <v>0.02</v>
      </c>
      <c r="F589" t="s">
        <v>85</v>
      </c>
      <c r="G589" t="s">
        <v>65</v>
      </c>
      <c r="H589" t="s">
        <v>65</v>
      </c>
      <c r="I589" t="s">
        <v>65</v>
      </c>
      <c r="J589" t="s">
        <v>65</v>
      </c>
      <c r="K589" t="s">
        <v>65</v>
      </c>
      <c r="L589" t="s">
        <v>65</v>
      </c>
      <c r="M589" t="s">
        <v>65</v>
      </c>
      <c r="N589" t="s">
        <v>65</v>
      </c>
      <c r="O589" t="s">
        <v>65</v>
      </c>
      <c r="P589">
        <v>6272</v>
      </c>
      <c r="Q589" t="s">
        <v>62</v>
      </c>
      <c r="R589" t="s">
        <v>63</v>
      </c>
      <c r="S589" t="s">
        <v>64</v>
      </c>
      <c r="T589" t="s">
        <v>69</v>
      </c>
      <c r="U589" t="s">
        <v>70</v>
      </c>
      <c r="V589">
        <v>4030110</v>
      </c>
      <c r="W589">
        <v>45.908572999999997</v>
      </c>
      <c r="X589">
        <v>-87.213747999999995</v>
      </c>
      <c r="Y589" t="s">
        <v>71</v>
      </c>
      <c r="Z589">
        <v>26</v>
      </c>
      <c r="AA589" t="s">
        <v>7</v>
      </c>
      <c r="AB589" t="s">
        <v>8</v>
      </c>
      <c r="AC589">
        <v>4059000</v>
      </c>
    </row>
    <row r="590" spans="1:29" x14ac:dyDescent="0.3">
      <c r="A590" s="2">
        <v>29594</v>
      </c>
      <c r="B590" t="s">
        <v>64</v>
      </c>
      <c r="C590" t="s">
        <v>84</v>
      </c>
      <c r="D590" t="s">
        <v>78</v>
      </c>
      <c r="E590">
        <v>0.02</v>
      </c>
      <c r="F590" t="s">
        <v>85</v>
      </c>
      <c r="G590" t="s">
        <v>65</v>
      </c>
      <c r="H590" t="s">
        <v>65</v>
      </c>
      <c r="I590" t="s">
        <v>65</v>
      </c>
      <c r="J590" t="s">
        <v>65</v>
      </c>
      <c r="K590" t="s">
        <v>65</v>
      </c>
      <c r="L590" t="s">
        <v>65</v>
      </c>
      <c r="M590" t="s">
        <v>65</v>
      </c>
      <c r="N590" t="s">
        <v>65</v>
      </c>
      <c r="O590" t="s">
        <v>65</v>
      </c>
      <c r="P590">
        <v>6273</v>
      </c>
      <c r="Q590" t="s">
        <v>62</v>
      </c>
      <c r="R590" t="s">
        <v>63</v>
      </c>
      <c r="S590" t="s">
        <v>64</v>
      </c>
      <c r="T590" t="s">
        <v>69</v>
      </c>
      <c r="U590" t="s">
        <v>70</v>
      </c>
      <c r="V590">
        <v>4030110</v>
      </c>
      <c r="W590">
        <v>45.908572999999997</v>
      </c>
      <c r="X590">
        <v>-87.213747999999995</v>
      </c>
      <c r="Y590" t="s">
        <v>71</v>
      </c>
      <c r="Z590">
        <v>26</v>
      </c>
      <c r="AA590" t="s">
        <v>7</v>
      </c>
      <c r="AB590" t="s">
        <v>8</v>
      </c>
      <c r="AC590">
        <v>4059000</v>
      </c>
    </row>
    <row r="591" spans="1:29" x14ac:dyDescent="0.3">
      <c r="A591" s="2">
        <v>29594</v>
      </c>
      <c r="B591" t="s">
        <v>64</v>
      </c>
      <c r="C591" t="s">
        <v>84</v>
      </c>
      <c r="D591" t="s">
        <v>78</v>
      </c>
      <c r="E591">
        <v>0.06</v>
      </c>
      <c r="F591" t="s">
        <v>94</v>
      </c>
      <c r="G591" t="s">
        <v>65</v>
      </c>
      <c r="H591" t="s">
        <v>65</v>
      </c>
      <c r="I591" t="s">
        <v>65</v>
      </c>
      <c r="J591" t="s">
        <v>65</v>
      </c>
      <c r="K591" t="s">
        <v>65</v>
      </c>
      <c r="L591" t="s">
        <v>65</v>
      </c>
      <c r="M591" t="s">
        <v>65</v>
      </c>
      <c r="N591" t="s">
        <v>65</v>
      </c>
      <c r="O591" t="s">
        <v>65</v>
      </c>
      <c r="P591">
        <v>6274</v>
      </c>
      <c r="Q591" t="s">
        <v>62</v>
      </c>
      <c r="R591" t="s">
        <v>63</v>
      </c>
      <c r="S591" t="s">
        <v>64</v>
      </c>
      <c r="T591" t="s">
        <v>69</v>
      </c>
      <c r="U591" t="s">
        <v>70</v>
      </c>
      <c r="V591">
        <v>4030110</v>
      </c>
      <c r="W591">
        <v>45.908572999999997</v>
      </c>
      <c r="X591">
        <v>-87.213747999999995</v>
      </c>
      <c r="Y591" t="s">
        <v>71</v>
      </c>
      <c r="Z591">
        <v>26</v>
      </c>
      <c r="AA591" t="s">
        <v>7</v>
      </c>
      <c r="AB591" t="s">
        <v>8</v>
      </c>
      <c r="AC591">
        <v>4059000</v>
      </c>
    </row>
    <row r="592" spans="1:29" hidden="1" x14ac:dyDescent="0.3">
      <c r="A592" s="2">
        <v>29594</v>
      </c>
      <c r="B592" t="s">
        <v>64</v>
      </c>
      <c r="C592" t="s">
        <v>82</v>
      </c>
      <c r="D592" t="s">
        <v>78</v>
      </c>
      <c r="E592">
        <v>0.25</v>
      </c>
      <c r="F592" t="s">
        <v>72</v>
      </c>
      <c r="G592" t="s">
        <v>65</v>
      </c>
      <c r="H592" t="s">
        <v>65</v>
      </c>
      <c r="I592" t="s">
        <v>65</v>
      </c>
      <c r="J592" t="s">
        <v>65</v>
      </c>
      <c r="K592" t="s">
        <v>65</v>
      </c>
      <c r="L592" t="s">
        <v>65</v>
      </c>
      <c r="M592" t="s">
        <v>65</v>
      </c>
      <c r="N592" t="s">
        <v>65</v>
      </c>
      <c r="O592" t="s">
        <v>65</v>
      </c>
      <c r="P592">
        <v>6275</v>
      </c>
      <c r="Q592" t="s">
        <v>62</v>
      </c>
      <c r="R592" t="s">
        <v>63</v>
      </c>
      <c r="S592" t="s">
        <v>64</v>
      </c>
      <c r="T592" t="s">
        <v>69</v>
      </c>
      <c r="U592" t="s">
        <v>70</v>
      </c>
      <c r="V592">
        <v>4030110</v>
      </c>
      <c r="W592">
        <v>45.908572999999997</v>
      </c>
      <c r="X592">
        <v>-87.213747999999995</v>
      </c>
      <c r="Y592" t="s">
        <v>71</v>
      </c>
      <c r="Z592">
        <v>26</v>
      </c>
      <c r="AA592" t="s">
        <v>7</v>
      </c>
      <c r="AB592" t="s">
        <v>8</v>
      </c>
      <c r="AC592">
        <v>4059000</v>
      </c>
    </row>
    <row r="593" spans="1:29" hidden="1" x14ac:dyDescent="0.3">
      <c r="A593" s="2">
        <v>29594</v>
      </c>
      <c r="B593" t="s">
        <v>64</v>
      </c>
      <c r="C593" t="s">
        <v>86</v>
      </c>
      <c r="D593" t="s">
        <v>67</v>
      </c>
      <c r="E593">
        <v>0.04</v>
      </c>
      <c r="F593" t="s">
        <v>87</v>
      </c>
      <c r="G593" t="s">
        <v>65</v>
      </c>
      <c r="H593" t="s">
        <v>65</v>
      </c>
      <c r="I593" t="s">
        <v>65</v>
      </c>
      <c r="J593" t="s">
        <v>65</v>
      </c>
      <c r="K593" t="s">
        <v>65</v>
      </c>
      <c r="L593" t="s">
        <v>65</v>
      </c>
      <c r="M593" t="s">
        <v>65</v>
      </c>
      <c r="N593" t="s">
        <v>65</v>
      </c>
      <c r="O593" t="s">
        <v>65</v>
      </c>
      <c r="P593">
        <v>6276</v>
      </c>
      <c r="Q593" t="s">
        <v>62</v>
      </c>
      <c r="R593" t="s">
        <v>63</v>
      </c>
      <c r="S593" t="s">
        <v>64</v>
      </c>
      <c r="T593" t="s">
        <v>69</v>
      </c>
      <c r="U593" t="s">
        <v>70</v>
      </c>
      <c r="V593">
        <v>4030110</v>
      </c>
      <c r="W593">
        <v>45.908572999999997</v>
      </c>
      <c r="X593">
        <v>-87.213747999999995</v>
      </c>
      <c r="Y593" t="s">
        <v>71</v>
      </c>
      <c r="Z593">
        <v>26</v>
      </c>
      <c r="AA593" t="s">
        <v>7</v>
      </c>
      <c r="AB593" t="s">
        <v>8</v>
      </c>
      <c r="AC593">
        <v>4059000</v>
      </c>
    </row>
    <row r="594" spans="1:29" hidden="1" x14ac:dyDescent="0.3">
      <c r="A594" s="2">
        <v>29594</v>
      </c>
      <c r="B594" t="s">
        <v>64</v>
      </c>
      <c r="C594" t="s">
        <v>86</v>
      </c>
      <c r="D594" t="s">
        <v>67</v>
      </c>
      <c r="E594">
        <v>0.03</v>
      </c>
      <c r="F594" t="s">
        <v>72</v>
      </c>
      <c r="G594" t="s">
        <v>65</v>
      </c>
      <c r="H594" t="s">
        <v>65</v>
      </c>
      <c r="I594" t="s">
        <v>65</v>
      </c>
      <c r="J594" t="s">
        <v>65</v>
      </c>
      <c r="K594" t="s">
        <v>65</v>
      </c>
      <c r="L594" t="s">
        <v>65</v>
      </c>
      <c r="M594" t="s">
        <v>65</v>
      </c>
      <c r="N594" t="s">
        <v>65</v>
      </c>
      <c r="O594" t="s">
        <v>65</v>
      </c>
      <c r="P594">
        <v>6277</v>
      </c>
      <c r="Q594" t="s">
        <v>62</v>
      </c>
      <c r="R594" t="s">
        <v>63</v>
      </c>
      <c r="S594" t="s">
        <v>64</v>
      </c>
      <c r="T594" t="s">
        <v>69</v>
      </c>
      <c r="U594" t="s">
        <v>70</v>
      </c>
      <c r="V594">
        <v>4030110</v>
      </c>
      <c r="W594">
        <v>45.908572999999997</v>
      </c>
      <c r="X594">
        <v>-87.213747999999995</v>
      </c>
      <c r="Y594" t="s">
        <v>71</v>
      </c>
      <c r="Z594">
        <v>26</v>
      </c>
      <c r="AA594" t="s">
        <v>7</v>
      </c>
      <c r="AB594" t="s">
        <v>8</v>
      </c>
      <c r="AC594">
        <v>4059000</v>
      </c>
    </row>
    <row r="595" spans="1:29" hidden="1" x14ac:dyDescent="0.3">
      <c r="A595" s="2">
        <v>29594</v>
      </c>
      <c r="B595" t="s">
        <v>64</v>
      </c>
      <c r="C595" t="s">
        <v>86</v>
      </c>
      <c r="D595" t="s">
        <v>78</v>
      </c>
      <c r="E595">
        <v>0.05</v>
      </c>
      <c r="F595" t="s">
        <v>87</v>
      </c>
      <c r="G595" t="s">
        <v>65</v>
      </c>
      <c r="H595" t="s">
        <v>65</v>
      </c>
      <c r="I595" t="s">
        <v>65</v>
      </c>
      <c r="J595" t="s">
        <v>65</v>
      </c>
      <c r="K595" t="s">
        <v>65</v>
      </c>
      <c r="L595" t="s">
        <v>65</v>
      </c>
      <c r="M595" t="s">
        <v>65</v>
      </c>
      <c r="N595" t="s">
        <v>65</v>
      </c>
      <c r="O595" t="s">
        <v>65</v>
      </c>
      <c r="P595">
        <v>6278</v>
      </c>
      <c r="Q595" t="s">
        <v>62</v>
      </c>
      <c r="R595" t="s">
        <v>63</v>
      </c>
      <c r="S595" t="s">
        <v>64</v>
      </c>
      <c r="T595" t="s">
        <v>69</v>
      </c>
      <c r="U595" t="s">
        <v>70</v>
      </c>
      <c r="V595">
        <v>4030110</v>
      </c>
      <c r="W595">
        <v>45.908572999999997</v>
      </c>
      <c r="X595">
        <v>-87.213747999999995</v>
      </c>
      <c r="Y595" t="s">
        <v>71</v>
      </c>
      <c r="Z595">
        <v>26</v>
      </c>
      <c r="AA595" t="s">
        <v>7</v>
      </c>
      <c r="AB595" t="s">
        <v>8</v>
      </c>
      <c r="AC595">
        <v>4059000</v>
      </c>
    </row>
    <row r="596" spans="1:29" x14ac:dyDescent="0.3">
      <c r="A596" s="2">
        <v>29629</v>
      </c>
      <c r="B596" t="s">
        <v>64</v>
      </c>
      <c r="C596" t="s">
        <v>84</v>
      </c>
      <c r="D596" t="s">
        <v>78</v>
      </c>
      <c r="E596">
        <v>0.03</v>
      </c>
      <c r="F596" t="s">
        <v>85</v>
      </c>
      <c r="G596" t="s">
        <v>65</v>
      </c>
      <c r="H596" t="s">
        <v>65</v>
      </c>
      <c r="I596" t="s">
        <v>65</v>
      </c>
      <c r="J596" t="s">
        <v>65</v>
      </c>
      <c r="K596" t="s">
        <v>65</v>
      </c>
      <c r="L596" t="s">
        <v>65</v>
      </c>
      <c r="M596" t="s">
        <v>65</v>
      </c>
      <c r="N596" t="s">
        <v>65</v>
      </c>
      <c r="O596" t="s">
        <v>65</v>
      </c>
      <c r="P596">
        <v>5403</v>
      </c>
      <c r="Q596" t="s">
        <v>62</v>
      </c>
      <c r="R596" t="s">
        <v>63</v>
      </c>
      <c r="S596" t="s">
        <v>64</v>
      </c>
      <c r="T596" t="s">
        <v>69</v>
      </c>
      <c r="U596" t="s">
        <v>70</v>
      </c>
      <c r="V596">
        <v>4030110</v>
      </c>
      <c r="W596">
        <v>45.908572999999997</v>
      </c>
      <c r="X596">
        <v>-87.213747999999995</v>
      </c>
      <c r="Y596" t="s">
        <v>71</v>
      </c>
      <c r="Z596">
        <v>26</v>
      </c>
      <c r="AA596" t="s">
        <v>7</v>
      </c>
      <c r="AB596" t="s">
        <v>8</v>
      </c>
      <c r="AC596">
        <v>4059000</v>
      </c>
    </row>
    <row r="597" spans="1:29" x14ac:dyDescent="0.3">
      <c r="A597" s="2">
        <v>29629</v>
      </c>
      <c r="B597" t="s">
        <v>64</v>
      </c>
      <c r="C597" t="s">
        <v>84</v>
      </c>
      <c r="D597" t="s">
        <v>78</v>
      </c>
      <c r="E597">
        <v>0.06</v>
      </c>
      <c r="F597" t="s">
        <v>94</v>
      </c>
      <c r="G597" t="s">
        <v>65</v>
      </c>
      <c r="H597" t="s">
        <v>65</v>
      </c>
      <c r="I597" t="s">
        <v>65</v>
      </c>
      <c r="J597" t="s">
        <v>65</v>
      </c>
      <c r="K597" t="s">
        <v>65</v>
      </c>
      <c r="L597" t="s">
        <v>65</v>
      </c>
      <c r="M597" t="s">
        <v>65</v>
      </c>
      <c r="N597" t="s">
        <v>65</v>
      </c>
      <c r="O597" t="s">
        <v>65</v>
      </c>
      <c r="P597">
        <v>5404</v>
      </c>
      <c r="Q597" t="s">
        <v>62</v>
      </c>
      <c r="R597" t="s">
        <v>63</v>
      </c>
      <c r="S597" t="s">
        <v>64</v>
      </c>
      <c r="T597" t="s">
        <v>69</v>
      </c>
      <c r="U597" t="s">
        <v>70</v>
      </c>
      <c r="V597">
        <v>4030110</v>
      </c>
      <c r="W597">
        <v>45.908572999999997</v>
      </c>
      <c r="X597">
        <v>-87.213747999999995</v>
      </c>
      <c r="Y597" t="s">
        <v>71</v>
      </c>
      <c r="Z597">
        <v>26</v>
      </c>
      <c r="AA597" t="s">
        <v>7</v>
      </c>
      <c r="AB597" t="s">
        <v>8</v>
      </c>
      <c r="AC597">
        <v>4059000</v>
      </c>
    </row>
    <row r="598" spans="1:29" hidden="1" x14ac:dyDescent="0.3">
      <c r="A598" s="2">
        <v>29629</v>
      </c>
      <c r="B598" t="s">
        <v>64</v>
      </c>
      <c r="C598" t="s">
        <v>82</v>
      </c>
      <c r="D598" t="s">
        <v>78</v>
      </c>
      <c r="E598">
        <v>0.19</v>
      </c>
      <c r="F598" t="s">
        <v>72</v>
      </c>
      <c r="G598" t="s">
        <v>65</v>
      </c>
      <c r="H598" t="s">
        <v>65</v>
      </c>
      <c r="I598" t="s">
        <v>65</v>
      </c>
      <c r="J598" t="s">
        <v>65</v>
      </c>
      <c r="K598" t="s">
        <v>65</v>
      </c>
      <c r="L598" t="s">
        <v>65</v>
      </c>
      <c r="M598" t="s">
        <v>65</v>
      </c>
      <c r="N598" t="s">
        <v>65</v>
      </c>
      <c r="O598" t="s">
        <v>65</v>
      </c>
      <c r="P598">
        <v>5411</v>
      </c>
      <c r="Q598" t="s">
        <v>62</v>
      </c>
      <c r="R598" t="s">
        <v>63</v>
      </c>
      <c r="S598" t="s">
        <v>64</v>
      </c>
      <c r="T598" t="s">
        <v>69</v>
      </c>
      <c r="U598" t="s">
        <v>70</v>
      </c>
      <c r="V598">
        <v>4030110</v>
      </c>
      <c r="W598">
        <v>45.908572999999997</v>
      </c>
      <c r="X598">
        <v>-87.213747999999995</v>
      </c>
      <c r="Y598" t="s">
        <v>71</v>
      </c>
      <c r="Z598">
        <v>26</v>
      </c>
      <c r="AA598" t="s">
        <v>7</v>
      </c>
      <c r="AB598" t="s">
        <v>8</v>
      </c>
      <c r="AC598">
        <v>4059000</v>
      </c>
    </row>
    <row r="599" spans="1:29" hidden="1" x14ac:dyDescent="0.3">
      <c r="A599" s="2">
        <v>29629</v>
      </c>
      <c r="B599" t="s">
        <v>64</v>
      </c>
      <c r="C599" t="s">
        <v>86</v>
      </c>
      <c r="D599" t="s">
        <v>67</v>
      </c>
      <c r="E599">
        <v>0.01</v>
      </c>
      <c r="F599" t="s">
        <v>87</v>
      </c>
      <c r="G599" t="s">
        <v>65</v>
      </c>
      <c r="H599" t="s">
        <v>65</v>
      </c>
      <c r="I599" t="s">
        <v>65</v>
      </c>
      <c r="J599" t="s">
        <v>65</v>
      </c>
      <c r="K599" t="s">
        <v>65</v>
      </c>
      <c r="L599" t="s">
        <v>65</v>
      </c>
      <c r="M599" t="s">
        <v>65</v>
      </c>
      <c r="N599" t="s">
        <v>65</v>
      </c>
      <c r="O599" t="s">
        <v>65</v>
      </c>
      <c r="P599">
        <v>5412</v>
      </c>
      <c r="Q599" t="s">
        <v>62</v>
      </c>
      <c r="R599" t="s">
        <v>63</v>
      </c>
      <c r="S599" t="s">
        <v>64</v>
      </c>
      <c r="T599" t="s">
        <v>69</v>
      </c>
      <c r="U599" t="s">
        <v>70</v>
      </c>
      <c r="V599">
        <v>4030110</v>
      </c>
      <c r="W599">
        <v>45.908572999999997</v>
      </c>
      <c r="X599">
        <v>-87.213747999999995</v>
      </c>
      <c r="Y599" t="s">
        <v>71</v>
      </c>
      <c r="Z599">
        <v>26</v>
      </c>
      <c r="AA599" t="s">
        <v>7</v>
      </c>
      <c r="AB599" t="s">
        <v>8</v>
      </c>
      <c r="AC599">
        <v>4059000</v>
      </c>
    </row>
    <row r="600" spans="1:29" hidden="1" x14ac:dyDescent="0.3">
      <c r="A600" s="2">
        <v>29629</v>
      </c>
      <c r="B600" t="s">
        <v>64</v>
      </c>
      <c r="C600" t="s">
        <v>86</v>
      </c>
      <c r="D600" t="s">
        <v>67</v>
      </c>
      <c r="E600">
        <v>0.01</v>
      </c>
      <c r="F600" t="s">
        <v>72</v>
      </c>
      <c r="G600" t="s">
        <v>65</v>
      </c>
      <c r="H600" t="s">
        <v>65</v>
      </c>
      <c r="I600" t="s">
        <v>65</v>
      </c>
      <c r="J600" t="s">
        <v>65</v>
      </c>
      <c r="K600" t="s">
        <v>65</v>
      </c>
      <c r="L600" t="s">
        <v>65</v>
      </c>
      <c r="M600" t="s">
        <v>65</v>
      </c>
      <c r="N600" t="s">
        <v>65</v>
      </c>
      <c r="O600" t="s">
        <v>65</v>
      </c>
      <c r="P600">
        <v>5413</v>
      </c>
      <c r="Q600" t="s">
        <v>62</v>
      </c>
      <c r="R600" t="s">
        <v>63</v>
      </c>
      <c r="S600" t="s">
        <v>64</v>
      </c>
      <c r="T600" t="s">
        <v>69</v>
      </c>
      <c r="U600" t="s">
        <v>70</v>
      </c>
      <c r="V600">
        <v>4030110</v>
      </c>
      <c r="W600">
        <v>45.908572999999997</v>
      </c>
      <c r="X600">
        <v>-87.213747999999995</v>
      </c>
      <c r="Y600" t="s">
        <v>71</v>
      </c>
      <c r="Z600">
        <v>26</v>
      </c>
      <c r="AA600" t="s">
        <v>7</v>
      </c>
      <c r="AB600" t="s">
        <v>8</v>
      </c>
      <c r="AC600">
        <v>4059000</v>
      </c>
    </row>
    <row r="601" spans="1:29" hidden="1" x14ac:dyDescent="0.3">
      <c r="A601" s="2">
        <v>29629</v>
      </c>
      <c r="B601" t="s">
        <v>64</v>
      </c>
      <c r="C601" t="s">
        <v>86</v>
      </c>
      <c r="D601" t="s">
        <v>78</v>
      </c>
      <c r="E601">
        <v>2.5999999999999999E-2</v>
      </c>
      <c r="F601" t="s">
        <v>87</v>
      </c>
      <c r="G601" t="s">
        <v>65</v>
      </c>
      <c r="H601" t="s">
        <v>73</v>
      </c>
      <c r="I601" t="s">
        <v>74</v>
      </c>
      <c r="J601" t="s">
        <v>75</v>
      </c>
      <c r="K601" t="s">
        <v>65</v>
      </c>
      <c r="L601" t="s">
        <v>65</v>
      </c>
      <c r="M601" t="s">
        <v>65</v>
      </c>
      <c r="N601" t="s">
        <v>65</v>
      </c>
      <c r="O601" t="s">
        <v>65</v>
      </c>
      <c r="P601">
        <v>5414</v>
      </c>
      <c r="Q601" t="s">
        <v>62</v>
      </c>
      <c r="R601" t="s">
        <v>63</v>
      </c>
      <c r="S601" t="s">
        <v>64</v>
      </c>
      <c r="T601" t="s">
        <v>69</v>
      </c>
      <c r="U601" t="s">
        <v>70</v>
      </c>
      <c r="V601">
        <v>4030110</v>
      </c>
      <c r="W601">
        <v>45.908572999999997</v>
      </c>
      <c r="X601">
        <v>-87.213747999999995</v>
      </c>
      <c r="Y601" t="s">
        <v>71</v>
      </c>
      <c r="Z601">
        <v>26</v>
      </c>
      <c r="AA601" t="s">
        <v>7</v>
      </c>
      <c r="AB601" t="s">
        <v>8</v>
      </c>
      <c r="AC601">
        <v>4059000</v>
      </c>
    </row>
    <row r="602" spans="1:29" hidden="1" x14ac:dyDescent="0.3">
      <c r="A602" s="2">
        <v>29629</v>
      </c>
      <c r="B602" t="s">
        <v>64</v>
      </c>
      <c r="C602" t="s">
        <v>86</v>
      </c>
      <c r="D602" t="s">
        <v>78</v>
      </c>
      <c r="E602">
        <v>0.02</v>
      </c>
      <c r="F602" t="s">
        <v>72</v>
      </c>
      <c r="G602" t="s">
        <v>65</v>
      </c>
      <c r="H602" t="s">
        <v>65</v>
      </c>
      <c r="I602" t="s">
        <v>65</v>
      </c>
      <c r="J602" t="s">
        <v>65</v>
      </c>
      <c r="K602" t="s">
        <v>65</v>
      </c>
      <c r="L602" t="s">
        <v>65</v>
      </c>
      <c r="M602" t="s">
        <v>65</v>
      </c>
      <c r="N602" t="s">
        <v>65</v>
      </c>
      <c r="O602" t="s">
        <v>65</v>
      </c>
      <c r="P602">
        <v>5415</v>
      </c>
      <c r="Q602" t="s">
        <v>62</v>
      </c>
      <c r="R602" t="s">
        <v>63</v>
      </c>
      <c r="S602" t="s">
        <v>64</v>
      </c>
      <c r="T602" t="s">
        <v>69</v>
      </c>
      <c r="U602" t="s">
        <v>70</v>
      </c>
      <c r="V602">
        <v>4030110</v>
      </c>
      <c r="W602">
        <v>45.908572999999997</v>
      </c>
      <c r="X602">
        <v>-87.213747999999995</v>
      </c>
      <c r="Y602" t="s">
        <v>71</v>
      </c>
      <c r="Z602">
        <v>26</v>
      </c>
      <c r="AA602" t="s">
        <v>7</v>
      </c>
      <c r="AB602" t="s">
        <v>8</v>
      </c>
      <c r="AC602">
        <v>4059000</v>
      </c>
    </row>
    <row r="603" spans="1:29" hidden="1" x14ac:dyDescent="0.3">
      <c r="A603" s="2">
        <v>29629</v>
      </c>
      <c r="B603" t="s">
        <v>64</v>
      </c>
      <c r="C603" t="s">
        <v>83</v>
      </c>
      <c r="D603" t="s">
        <v>67</v>
      </c>
      <c r="E603">
        <v>0.28999999999999998</v>
      </c>
      <c r="F603" t="s">
        <v>72</v>
      </c>
      <c r="G603" t="s">
        <v>65</v>
      </c>
      <c r="H603" t="s">
        <v>65</v>
      </c>
      <c r="I603" t="s">
        <v>65</v>
      </c>
      <c r="J603" t="s">
        <v>65</v>
      </c>
      <c r="K603" t="s">
        <v>65</v>
      </c>
      <c r="L603" t="s">
        <v>65</v>
      </c>
      <c r="M603" t="s">
        <v>65</v>
      </c>
      <c r="N603" t="s">
        <v>65</v>
      </c>
      <c r="O603" t="s">
        <v>65</v>
      </c>
      <c r="P603">
        <v>5416</v>
      </c>
      <c r="Q603" t="s">
        <v>62</v>
      </c>
      <c r="R603" t="s">
        <v>63</v>
      </c>
      <c r="S603" t="s">
        <v>64</v>
      </c>
      <c r="T603" t="s">
        <v>69</v>
      </c>
      <c r="U603" t="s">
        <v>70</v>
      </c>
      <c r="V603">
        <v>4030110</v>
      </c>
      <c r="W603">
        <v>45.908572999999997</v>
      </c>
      <c r="X603">
        <v>-87.213747999999995</v>
      </c>
      <c r="Y603" t="s">
        <v>71</v>
      </c>
      <c r="Z603">
        <v>26</v>
      </c>
      <c r="AA603" t="s">
        <v>7</v>
      </c>
      <c r="AB603" t="s">
        <v>8</v>
      </c>
      <c r="AC603">
        <v>4059000</v>
      </c>
    </row>
    <row r="604" spans="1:29" hidden="1" x14ac:dyDescent="0.3">
      <c r="A604" s="2">
        <v>29629</v>
      </c>
      <c r="B604" t="s">
        <v>64</v>
      </c>
      <c r="C604" t="s">
        <v>83</v>
      </c>
      <c r="D604" t="s">
        <v>78</v>
      </c>
      <c r="E604">
        <v>0.3</v>
      </c>
      <c r="F604" t="s">
        <v>72</v>
      </c>
      <c r="G604" t="s">
        <v>65</v>
      </c>
      <c r="H604" t="s">
        <v>65</v>
      </c>
      <c r="I604" t="s">
        <v>65</v>
      </c>
      <c r="J604" t="s">
        <v>65</v>
      </c>
      <c r="K604" t="s">
        <v>65</v>
      </c>
      <c r="L604" t="s">
        <v>65</v>
      </c>
      <c r="M604" t="s">
        <v>65</v>
      </c>
      <c r="N604" t="s">
        <v>65</v>
      </c>
      <c r="O604" t="s">
        <v>65</v>
      </c>
      <c r="P604">
        <v>5417</v>
      </c>
      <c r="Q604" t="s">
        <v>62</v>
      </c>
      <c r="R604" t="s">
        <v>63</v>
      </c>
      <c r="S604" t="s">
        <v>64</v>
      </c>
      <c r="T604" t="s">
        <v>69</v>
      </c>
      <c r="U604" t="s">
        <v>70</v>
      </c>
      <c r="V604">
        <v>4030110</v>
      </c>
      <c r="W604">
        <v>45.908572999999997</v>
      </c>
      <c r="X604">
        <v>-87.213747999999995</v>
      </c>
      <c r="Y604" t="s">
        <v>71</v>
      </c>
      <c r="Z604">
        <v>26</v>
      </c>
      <c r="AA604" t="s">
        <v>7</v>
      </c>
      <c r="AB604" t="s">
        <v>8</v>
      </c>
      <c r="AC604">
        <v>4059000</v>
      </c>
    </row>
    <row r="605" spans="1:29" hidden="1" x14ac:dyDescent="0.3">
      <c r="A605" s="2">
        <v>29629</v>
      </c>
      <c r="B605" t="s">
        <v>64</v>
      </c>
      <c r="C605" t="s">
        <v>88</v>
      </c>
      <c r="D605" t="s">
        <v>78</v>
      </c>
      <c r="E605">
        <v>0.17</v>
      </c>
      <c r="F605" t="s">
        <v>68</v>
      </c>
      <c r="G605" t="s">
        <v>65</v>
      </c>
      <c r="H605" t="s">
        <v>65</v>
      </c>
      <c r="I605" t="s">
        <v>65</v>
      </c>
      <c r="J605" t="s">
        <v>65</v>
      </c>
      <c r="K605" t="s">
        <v>65</v>
      </c>
      <c r="L605" t="s">
        <v>65</v>
      </c>
      <c r="M605" t="s">
        <v>65</v>
      </c>
      <c r="N605" t="s">
        <v>65</v>
      </c>
      <c r="O605" t="s">
        <v>65</v>
      </c>
      <c r="P605">
        <v>5418</v>
      </c>
      <c r="Q605" t="s">
        <v>62</v>
      </c>
      <c r="R605" t="s">
        <v>63</v>
      </c>
      <c r="S605" t="s">
        <v>64</v>
      </c>
      <c r="T605" t="s">
        <v>69</v>
      </c>
      <c r="U605" t="s">
        <v>70</v>
      </c>
      <c r="V605">
        <v>4030110</v>
      </c>
      <c r="W605">
        <v>45.908572999999997</v>
      </c>
      <c r="X605">
        <v>-87.213747999999995</v>
      </c>
      <c r="Y605" t="s">
        <v>71</v>
      </c>
      <c r="Z605">
        <v>26</v>
      </c>
      <c r="AA605" t="s">
        <v>7</v>
      </c>
      <c r="AB605" t="s">
        <v>8</v>
      </c>
      <c r="AC605">
        <v>4059000</v>
      </c>
    </row>
    <row r="606" spans="1:29" hidden="1" x14ac:dyDescent="0.3">
      <c r="A606" s="2">
        <v>29629</v>
      </c>
      <c r="B606" t="s">
        <v>64</v>
      </c>
      <c r="C606" t="s">
        <v>77</v>
      </c>
      <c r="D606" t="s">
        <v>78</v>
      </c>
      <c r="E606">
        <v>0.49</v>
      </c>
      <c r="F606" t="s">
        <v>68</v>
      </c>
      <c r="G606" t="s">
        <v>65</v>
      </c>
      <c r="H606" t="s">
        <v>65</v>
      </c>
      <c r="I606" t="s">
        <v>65</v>
      </c>
      <c r="J606" t="s">
        <v>65</v>
      </c>
      <c r="K606" t="s">
        <v>65</v>
      </c>
      <c r="L606" t="s">
        <v>65</v>
      </c>
      <c r="M606" t="s">
        <v>65</v>
      </c>
      <c r="N606" t="s">
        <v>65</v>
      </c>
      <c r="O606" t="s">
        <v>65</v>
      </c>
      <c r="P606">
        <v>5419</v>
      </c>
      <c r="Q606" t="s">
        <v>62</v>
      </c>
      <c r="R606" t="s">
        <v>63</v>
      </c>
      <c r="S606" t="s">
        <v>64</v>
      </c>
      <c r="T606" t="s">
        <v>69</v>
      </c>
      <c r="U606" t="s">
        <v>70</v>
      </c>
      <c r="V606">
        <v>4030110</v>
      </c>
      <c r="W606">
        <v>45.908572999999997</v>
      </c>
      <c r="X606">
        <v>-87.213747999999995</v>
      </c>
      <c r="Y606" t="s">
        <v>71</v>
      </c>
      <c r="Z606">
        <v>26</v>
      </c>
      <c r="AA606" t="s">
        <v>7</v>
      </c>
      <c r="AB606" t="s">
        <v>8</v>
      </c>
      <c r="AC606">
        <v>4059000</v>
      </c>
    </row>
    <row r="607" spans="1:29" hidden="1" x14ac:dyDescent="0.3">
      <c r="A607" s="2">
        <v>29629</v>
      </c>
      <c r="B607" t="s">
        <v>64</v>
      </c>
      <c r="C607" t="s">
        <v>77</v>
      </c>
      <c r="D607" t="s">
        <v>78</v>
      </c>
      <c r="E607">
        <v>2.2000000000000002</v>
      </c>
      <c r="F607" t="s">
        <v>81</v>
      </c>
      <c r="G607" t="s">
        <v>65</v>
      </c>
      <c r="H607" t="s">
        <v>65</v>
      </c>
      <c r="I607" t="s">
        <v>65</v>
      </c>
      <c r="J607" t="s">
        <v>65</v>
      </c>
      <c r="K607" t="s">
        <v>65</v>
      </c>
      <c r="L607" t="s">
        <v>65</v>
      </c>
      <c r="M607" t="s">
        <v>65</v>
      </c>
      <c r="N607" t="s">
        <v>65</v>
      </c>
      <c r="O607" t="s">
        <v>65</v>
      </c>
      <c r="P607">
        <v>5420</v>
      </c>
      <c r="Q607" t="s">
        <v>62</v>
      </c>
      <c r="R607" t="s">
        <v>63</v>
      </c>
      <c r="S607" t="s">
        <v>64</v>
      </c>
      <c r="T607" t="s">
        <v>69</v>
      </c>
      <c r="U607" t="s">
        <v>70</v>
      </c>
      <c r="V607">
        <v>4030110</v>
      </c>
      <c r="W607">
        <v>45.908572999999997</v>
      </c>
      <c r="X607">
        <v>-87.213747999999995</v>
      </c>
      <c r="Y607" t="s">
        <v>71</v>
      </c>
      <c r="Z607">
        <v>26</v>
      </c>
      <c r="AA607" t="s">
        <v>7</v>
      </c>
      <c r="AB607" t="s">
        <v>8</v>
      </c>
      <c r="AC607">
        <v>4059000</v>
      </c>
    </row>
    <row r="608" spans="1:29" x14ac:dyDescent="0.3">
      <c r="A608" s="2">
        <v>29629</v>
      </c>
      <c r="B608" t="s">
        <v>64</v>
      </c>
      <c r="C608" t="s">
        <v>84</v>
      </c>
      <c r="D608" t="s">
        <v>67</v>
      </c>
      <c r="E608">
        <v>0.03</v>
      </c>
      <c r="F608" t="s">
        <v>85</v>
      </c>
      <c r="G608" t="s">
        <v>65</v>
      </c>
      <c r="H608" t="s">
        <v>65</v>
      </c>
      <c r="I608" t="s">
        <v>65</v>
      </c>
      <c r="J608" t="s">
        <v>65</v>
      </c>
      <c r="K608" t="s">
        <v>65</v>
      </c>
      <c r="L608" t="s">
        <v>65</v>
      </c>
      <c r="M608" t="s">
        <v>65</v>
      </c>
      <c r="N608" t="s">
        <v>65</v>
      </c>
      <c r="O608" t="s">
        <v>65</v>
      </c>
      <c r="P608">
        <v>5421</v>
      </c>
      <c r="Q608" t="s">
        <v>62</v>
      </c>
      <c r="R608" t="s">
        <v>63</v>
      </c>
      <c r="S608" t="s">
        <v>64</v>
      </c>
      <c r="T608" t="s">
        <v>69</v>
      </c>
      <c r="U608" t="s">
        <v>70</v>
      </c>
      <c r="V608">
        <v>4030110</v>
      </c>
      <c r="W608">
        <v>45.908572999999997</v>
      </c>
      <c r="X608">
        <v>-87.213747999999995</v>
      </c>
      <c r="Y608" t="s">
        <v>71</v>
      </c>
      <c r="Z608">
        <v>26</v>
      </c>
      <c r="AA608" t="s">
        <v>7</v>
      </c>
      <c r="AB608" t="s">
        <v>8</v>
      </c>
      <c r="AC608">
        <v>4059000</v>
      </c>
    </row>
    <row r="609" spans="1:29" hidden="1" x14ac:dyDescent="0.3">
      <c r="A609" s="2">
        <v>29663</v>
      </c>
      <c r="B609" t="s">
        <v>64</v>
      </c>
      <c r="C609" t="s">
        <v>82</v>
      </c>
      <c r="D609" t="s">
        <v>78</v>
      </c>
      <c r="E609">
        <v>0.2</v>
      </c>
      <c r="F609" t="s">
        <v>72</v>
      </c>
      <c r="G609" t="s">
        <v>65</v>
      </c>
      <c r="H609" t="s">
        <v>65</v>
      </c>
      <c r="I609" t="s">
        <v>65</v>
      </c>
      <c r="J609" t="s">
        <v>65</v>
      </c>
      <c r="K609" t="s">
        <v>65</v>
      </c>
      <c r="L609" t="s">
        <v>65</v>
      </c>
      <c r="M609" t="s">
        <v>65</v>
      </c>
      <c r="N609" t="s">
        <v>65</v>
      </c>
      <c r="O609" t="s">
        <v>65</v>
      </c>
      <c r="P609">
        <v>6279</v>
      </c>
      <c r="Q609" t="s">
        <v>62</v>
      </c>
      <c r="R609" t="s">
        <v>63</v>
      </c>
      <c r="S609" t="s">
        <v>64</v>
      </c>
      <c r="T609" t="s">
        <v>69</v>
      </c>
      <c r="U609" t="s">
        <v>70</v>
      </c>
      <c r="V609">
        <v>4030110</v>
      </c>
      <c r="W609">
        <v>45.908572999999997</v>
      </c>
      <c r="X609">
        <v>-87.213747999999995</v>
      </c>
      <c r="Y609" t="s">
        <v>71</v>
      </c>
      <c r="Z609">
        <v>26</v>
      </c>
      <c r="AA609" t="s">
        <v>7</v>
      </c>
      <c r="AB609" t="s">
        <v>8</v>
      </c>
      <c r="AC609">
        <v>4059000</v>
      </c>
    </row>
    <row r="610" spans="1:29" hidden="1" x14ac:dyDescent="0.3">
      <c r="A610" s="2">
        <v>29663</v>
      </c>
      <c r="B610" t="s">
        <v>64</v>
      </c>
      <c r="C610" t="s">
        <v>86</v>
      </c>
      <c r="D610" t="s">
        <v>67</v>
      </c>
      <c r="E610">
        <v>0.01</v>
      </c>
      <c r="F610" t="s">
        <v>87</v>
      </c>
      <c r="G610" t="s">
        <v>65</v>
      </c>
      <c r="H610" t="s">
        <v>65</v>
      </c>
      <c r="I610" t="s">
        <v>65</v>
      </c>
      <c r="J610" t="s">
        <v>65</v>
      </c>
      <c r="K610" t="s">
        <v>65</v>
      </c>
      <c r="L610" t="s">
        <v>65</v>
      </c>
      <c r="M610" t="s">
        <v>65</v>
      </c>
      <c r="N610" t="s">
        <v>65</v>
      </c>
      <c r="O610" t="s">
        <v>65</v>
      </c>
      <c r="P610">
        <v>6280</v>
      </c>
      <c r="Q610" t="s">
        <v>62</v>
      </c>
      <c r="R610" t="s">
        <v>63</v>
      </c>
      <c r="S610" t="s">
        <v>64</v>
      </c>
      <c r="T610" t="s">
        <v>69</v>
      </c>
      <c r="U610" t="s">
        <v>70</v>
      </c>
      <c r="V610">
        <v>4030110</v>
      </c>
      <c r="W610">
        <v>45.908572999999997</v>
      </c>
      <c r="X610">
        <v>-87.213747999999995</v>
      </c>
      <c r="Y610" t="s">
        <v>71</v>
      </c>
      <c r="Z610">
        <v>26</v>
      </c>
      <c r="AA610" t="s">
        <v>7</v>
      </c>
      <c r="AB610" t="s">
        <v>8</v>
      </c>
      <c r="AC610">
        <v>4059000</v>
      </c>
    </row>
    <row r="611" spans="1:29" hidden="1" x14ac:dyDescent="0.3">
      <c r="A611" s="2">
        <v>29663</v>
      </c>
      <c r="B611" t="s">
        <v>64</v>
      </c>
      <c r="C611" t="s">
        <v>86</v>
      </c>
      <c r="D611" t="s">
        <v>67</v>
      </c>
      <c r="E611">
        <v>0.01</v>
      </c>
      <c r="F611" t="s">
        <v>72</v>
      </c>
      <c r="G611" t="s">
        <v>65</v>
      </c>
      <c r="H611" t="s">
        <v>65</v>
      </c>
      <c r="I611" t="s">
        <v>65</v>
      </c>
      <c r="J611" t="s">
        <v>65</v>
      </c>
      <c r="K611" t="s">
        <v>65</v>
      </c>
      <c r="L611" t="s">
        <v>65</v>
      </c>
      <c r="M611" t="s">
        <v>65</v>
      </c>
      <c r="N611" t="s">
        <v>65</v>
      </c>
      <c r="O611" t="s">
        <v>65</v>
      </c>
      <c r="P611">
        <v>6281</v>
      </c>
      <c r="Q611" t="s">
        <v>62</v>
      </c>
      <c r="R611" t="s">
        <v>63</v>
      </c>
      <c r="S611" t="s">
        <v>64</v>
      </c>
      <c r="T611" t="s">
        <v>69</v>
      </c>
      <c r="U611" t="s">
        <v>70</v>
      </c>
      <c r="V611">
        <v>4030110</v>
      </c>
      <c r="W611">
        <v>45.908572999999997</v>
      </c>
      <c r="X611">
        <v>-87.213747999999995</v>
      </c>
      <c r="Y611" t="s">
        <v>71</v>
      </c>
      <c r="Z611">
        <v>26</v>
      </c>
      <c r="AA611" t="s">
        <v>7</v>
      </c>
      <c r="AB611" t="s">
        <v>8</v>
      </c>
      <c r="AC611">
        <v>4059000</v>
      </c>
    </row>
    <row r="612" spans="1:29" hidden="1" x14ac:dyDescent="0.3">
      <c r="A612" s="2">
        <v>29663</v>
      </c>
      <c r="B612" t="s">
        <v>64</v>
      </c>
      <c r="C612" t="s">
        <v>86</v>
      </c>
      <c r="D612" t="s">
        <v>78</v>
      </c>
      <c r="E612">
        <v>2.5999999999999999E-2</v>
      </c>
      <c r="F612" t="s">
        <v>87</v>
      </c>
      <c r="G612" t="s">
        <v>65</v>
      </c>
      <c r="H612" t="s">
        <v>73</v>
      </c>
      <c r="I612" t="s">
        <v>74</v>
      </c>
      <c r="J612" t="s">
        <v>75</v>
      </c>
      <c r="K612" t="s">
        <v>65</v>
      </c>
      <c r="L612" t="s">
        <v>65</v>
      </c>
      <c r="M612" t="s">
        <v>65</v>
      </c>
      <c r="N612" t="s">
        <v>65</v>
      </c>
      <c r="O612" t="s">
        <v>65</v>
      </c>
      <c r="P612">
        <v>6282</v>
      </c>
      <c r="Q612" t="s">
        <v>62</v>
      </c>
      <c r="R612" t="s">
        <v>63</v>
      </c>
      <c r="S612" t="s">
        <v>64</v>
      </c>
      <c r="T612" t="s">
        <v>69</v>
      </c>
      <c r="U612" t="s">
        <v>70</v>
      </c>
      <c r="V612">
        <v>4030110</v>
      </c>
      <c r="W612">
        <v>45.908572999999997</v>
      </c>
      <c r="X612">
        <v>-87.213747999999995</v>
      </c>
      <c r="Y612" t="s">
        <v>71</v>
      </c>
      <c r="Z612">
        <v>26</v>
      </c>
      <c r="AA612" t="s">
        <v>7</v>
      </c>
      <c r="AB612" t="s">
        <v>8</v>
      </c>
      <c r="AC612">
        <v>4059000</v>
      </c>
    </row>
    <row r="613" spans="1:29" hidden="1" x14ac:dyDescent="0.3">
      <c r="A613" s="2">
        <v>29663</v>
      </c>
      <c r="B613" t="s">
        <v>64</v>
      </c>
      <c r="C613" t="s">
        <v>86</v>
      </c>
      <c r="D613" t="s">
        <v>78</v>
      </c>
      <c r="E613">
        <v>0.02</v>
      </c>
      <c r="F613" t="s">
        <v>72</v>
      </c>
      <c r="G613" t="s">
        <v>65</v>
      </c>
      <c r="H613" t="s">
        <v>65</v>
      </c>
      <c r="I613" t="s">
        <v>65</v>
      </c>
      <c r="J613" t="s">
        <v>65</v>
      </c>
      <c r="K613" t="s">
        <v>65</v>
      </c>
      <c r="L613" t="s">
        <v>65</v>
      </c>
      <c r="M613" t="s">
        <v>65</v>
      </c>
      <c r="N613" t="s">
        <v>65</v>
      </c>
      <c r="O613" t="s">
        <v>65</v>
      </c>
      <c r="P613">
        <v>6283</v>
      </c>
      <c r="Q613" t="s">
        <v>62</v>
      </c>
      <c r="R613" t="s">
        <v>63</v>
      </c>
      <c r="S613" t="s">
        <v>64</v>
      </c>
      <c r="T613" t="s">
        <v>69</v>
      </c>
      <c r="U613" t="s">
        <v>70</v>
      </c>
      <c r="V613">
        <v>4030110</v>
      </c>
      <c r="W613">
        <v>45.908572999999997</v>
      </c>
      <c r="X613">
        <v>-87.213747999999995</v>
      </c>
      <c r="Y613" t="s">
        <v>71</v>
      </c>
      <c r="Z613">
        <v>26</v>
      </c>
      <c r="AA613" t="s">
        <v>7</v>
      </c>
      <c r="AB613" t="s">
        <v>8</v>
      </c>
      <c r="AC613">
        <v>4059000</v>
      </c>
    </row>
    <row r="614" spans="1:29" hidden="1" x14ac:dyDescent="0.3">
      <c r="A614" s="2">
        <v>29663</v>
      </c>
      <c r="B614" t="s">
        <v>64</v>
      </c>
      <c r="C614" t="s">
        <v>83</v>
      </c>
      <c r="D614" t="s">
        <v>67</v>
      </c>
      <c r="E614">
        <v>0.27</v>
      </c>
      <c r="F614" t="s">
        <v>72</v>
      </c>
      <c r="G614" t="s">
        <v>65</v>
      </c>
      <c r="H614" t="s">
        <v>65</v>
      </c>
      <c r="I614" t="s">
        <v>65</v>
      </c>
      <c r="J614" t="s">
        <v>65</v>
      </c>
      <c r="K614" t="s">
        <v>65</v>
      </c>
      <c r="L614" t="s">
        <v>65</v>
      </c>
      <c r="M614" t="s">
        <v>65</v>
      </c>
      <c r="N614" t="s">
        <v>65</v>
      </c>
      <c r="O614" t="s">
        <v>65</v>
      </c>
      <c r="P614">
        <v>6284</v>
      </c>
      <c r="Q614" t="s">
        <v>62</v>
      </c>
      <c r="R614" t="s">
        <v>63</v>
      </c>
      <c r="S614" t="s">
        <v>64</v>
      </c>
      <c r="T614" t="s">
        <v>69</v>
      </c>
      <c r="U614" t="s">
        <v>70</v>
      </c>
      <c r="V614">
        <v>4030110</v>
      </c>
      <c r="W614">
        <v>45.908572999999997</v>
      </c>
      <c r="X614">
        <v>-87.213747999999995</v>
      </c>
      <c r="Y614" t="s">
        <v>71</v>
      </c>
      <c r="Z614">
        <v>26</v>
      </c>
      <c r="AA614" t="s">
        <v>7</v>
      </c>
      <c r="AB614" t="s">
        <v>8</v>
      </c>
      <c r="AC614">
        <v>4059000</v>
      </c>
    </row>
    <row r="615" spans="1:29" hidden="1" x14ac:dyDescent="0.3">
      <c r="A615" s="2">
        <v>29663</v>
      </c>
      <c r="B615" t="s">
        <v>64</v>
      </c>
      <c r="C615" t="s">
        <v>83</v>
      </c>
      <c r="D615" t="s">
        <v>78</v>
      </c>
      <c r="E615">
        <v>0.27</v>
      </c>
      <c r="F615" t="s">
        <v>72</v>
      </c>
      <c r="G615" t="s">
        <v>65</v>
      </c>
      <c r="H615" t="s">
        <v>65</v>
      </c>
      <c r="I615" t="s">
        <v>65</v>
      </c>
      <c r="J615" t="s">
        <v>65</v>
      </c>
      <c r="K615" t="s">
        <v>65</v>
      </c>
      <c r="L615" t="s">
        <v>65</v>
      </c>
      <c r="M615" t="s">
        <v>65</v>
      </c>
      <c r="N615" t="s">
        <v>65</v>
      </c>
      <c r="O615" t="s">
        <v>65</v>
      </c>
      <c r="P615">
        <v>6285</v>
      </c>
      <c r="Q615" t="s">
        <v>62</v>
      </c>
      <c r="R615" t="s">
        <v>63</v>
      </c>
      <c r="S615" t="s">
        <v>64</v>
      </c>
      <c r="T615" t="s">
        <v>69</v>
      </c>
      <c r="U615" t="s">
        <v>70</v>
      </c>
      <c r="V615">
        <v>4030110</v>
      </c>
      <c r="W615">
        <v>45.908572999999997</v>
      </c>
      <c r="X615">
        <v>-87.213747999999995</v>
      </c>
      <c r="Y615" t="s">
        <v>71</v>
      </c>
      <c r="Z615">
        <v>26</v>
      </c>
      <c r="AA615" t="s">
        <v>7</v>
      </c>
      <c r="AB615" t="s">
        <v>8</v>
      </c>
      <c r="AC615">
        <v>4059000</v>
      </c>
    </row>
    <row r="616" spans="1:29" hidden="1" x14ac:dyDescent="0.3">
      <c r="A616" s="2">
        <v>29663</v>
      </c>
      <c r="B616" t="s">
        <v>64</v>
      </c>
      <c r="C616" t="s">
        <v>88</v>
      </c>
      <c r="D616" t="s">
        <v>78</v>
      </c>
      <c r="E616">
        <v>0.18</v>
      </c>
      <c r="F616" t="s">
        <v>68</v>
      </c>
      <c r="G616" t="s">
        <v>65</v>
      </c>
      <c r="H616" t="s">
        <v>65</v>
      </c>
      <c r="I616" t="s">
        <v>65</v>
      </c>
      <c r="J616" t="s">
        <v>65</v>
      </c>
      <c r="K616" t="s">
        <v>65</v>
      </c>
      <c r="L616" t="s">
        <v>65</v>
      </c>
      <c r="M616" t="s">
        <v>65</v>
      </c>
      <c r="N616" t="s">
        <v>65</v>
      </c>
      <c r="O616" t="s">
        <v>65</v>
      </c>
      <c r="P616">
        <v>6286</v>
      </c>
      <c r="Q616" t="s">
        <v>62</v>
      </c>
      <c r="R616" t="s">
        <v>63</v>
      </c>
      <c r="S616" t="s">
        <v>64</v>
      </c>
      <c r="T616" t="s">
        <v>69</v>
      </c>
      <c r="U616" t="s">
        <v>70</v>
      </c>
      <c r="V616">
        <v>4030110</v>
      </c>
      <c r="W616">
        <v>45.908572999999997</v>
      </c>
      <c r="X616">
        <v>-87.213747999999995</v>
      </c>
      <c r="Y616" t="s">
        <v>71</v>
      </c>
      <c r="Z616">
        <v>26</v>
      </c>
      <c r="AA616" t="s">
        <v>7</v>
      </c>
      <c r="AB616" t="s">
        <v>8</v>
      </c>
      <c r="AC616">
        <v>4059000</v>
      </c>
    </row>
    <row r="617" spans="1:29" hidden="1" x14ac:dyDescent="0.3">
      <c r="A617" s="2">
        <v>29663</v>
      </c>
      <c r="B617" t="s">
        <v>64</v>
      </c>
      <c r="C617" t="s">
        <v>77</v>
      </c>
      <c r="D617" t="s">
        <v>78</v>
      </c>
      <c r="E617">
        <v>0.47</v>
      </c>
      <c r="F617" t="s">
        <v>68</v>
      </c>
      <c r="G617" t="s">
        <v>65</v>
      </c>
      <c r="H617" t="s">
        <v>65</v>
      </c>
      <c r="I617" t="s">
        <v>65</v>
      </c>
      <c r="J617" t="s">
        <v>65</v>
      </c>
      <c r="K617" t="s">
        <v>65</v>
      </c>
      <c r="L617" t="s">
        <v>65</v>
      </c>
      <c r="M617" t="s">
        <v>65</v>
      </c>
      <c r="N617" t="s">
        <v>65</v>
      </c>
      <c r="O617" t="s">
        <v>65</v>
      </c>
      <c r="P617">
        <v>6287</v>
      </c>
      <c r="Q617" t="s">
        <v>62</v>
      </c>
      <c r="R617" t="s">
        <v>63</v>
      </c>
      <c r="S617" t="s">
        <v>64</v>
      </c>
      <c r="T617" t="s">
        <v>69</v>
      </c>
      <c r="U617" t="s">
        <v>70</v>
      </c>
      <c r="V617">
        <v>4030110</v>
      </c>
      <c r="W617">
        <v>45.908572999999997</v>
      </c>
      <c r="X617">
        <v>-87.213747999999995</v>
      </c>
      <c r="Y617" t="s">
        <v>71</v>
      </c>
      <c r="Z617">
        <v>26</v>
      </c>
      <c r="AA617" t="s">
        <v>7</v>
      </c>
      <c r="AB617" t="s">
        <v>8</v>
      </c>
      <c r="AC617">
        <v>4059000</v>
      </c>
    </row>
    <row r="618" spans="1:29" hidden="1" x14ac:dyDescent="0.3">
      <c r="A618" s="2">
        <v>29663</v>
      </c>
      <c r="B618" t="s">
        <v>64</v>
      </c>
      <c r="C618" t="s">
        <v>77</v>
      </c>
      <c r="D618" t="s">
        <v>78</v>
      </c>
      <c r="E618">
        <v>2.1</v>
      </c>
      <c r="F618" t="s">
        <v>81</v>
      </c>
      <c r="G618" t="s">
        <v>65</v>
      </c>
      <c r="H618" t="s">
        <v>65</v>
      </c>
      <c r="I618" t="s">
        <v>65</v>
      </c>
      <c r="J618" t="s">
        <v>65</v>
      </c>
      <c r="K618" t="s">
        <v>65</v>
      </c>
      <c r="L618" t="s">
        <v>65</v>
      </c>
      <c r="M618" t="s">
        <v>65</v>
      </c>
      <c r="N618" t="s">
        <v>65</v>
      </c>
      <c r="O618" t="s">
        <v>65</v>
      </c>
      <c r="P618">
        <v>6288</v>
      </c>
      <c r="Q618" t="s">
        <v>62</v>
      </c>
      <c r="R618" t="s">
        <v>63</v>
      </c>
      <c r="S618" t="s">
        <v>64</v>
      </c>
      <c r="T618" t="s">
        <v>69</v>
      </c>
      <c r="U618" t="s">
        <v>70</v>
      </c>
      <c r="V618">
        <v>4030110</v>
      </c>
      <c r="W618">
        <v>45.908572999999997</v>
      </c>
      <c r="X618">
        <v>-87.213747999999995</v>
      </c>
      <c r="Y618" t="s">
        <v>71</v>
      </c>
      <c r="Z618">
        <v>26</v>
      </c>
      <c r="AA618" t="s">
        <v>7</v>
      </c>
      <c r="AB618" t="s">
        <v>8</v>
      </c>
      <c r="AC618">
        <v>4059000</v>
      </c>
    </row>
    <row r="619" spans="1:29" x14ac:dyDescent="0.3">
      <c r="A619" s="2">
        <v>29663</v>
      </c>
      <c r="B619" t="s">
        <v>64</v>
      </c>
      <c r="C619" t="s">
        <v>84</v>
      </c>
      <c r="D619" t="s">
        <v>67</v>
      </c>
      <c r="E619">
        <v>0.01</v>
      </c>
      <c r="F619" t="s">
        <v>85</v>
      </c>
      <c r="G619" t="s">
        <v>65</v>
      </c>
      <c r="H619" t="s">
        <v>65</v>
      </c>
      <c r="I619" t="s">
        <v>65</v>
      </c>
      <c r="J619" t="s">
        <v>65</v>
      </c>
      <c r="K619" t="s">
        <v>65</v>
      </c>
      <c r="L619" t="s">
        <v>65</v>
      </c>
      <c r="M619" t="s">
        <v>65</v>
      </c>
      <c r="N619" t="s">
        <v>65</v>
      </c>
      <c r="O619" t="s">
        <v>65</v>
      </c>
      <c r="P619">
        <v>6289</v>
      </c>
      <c r="Q619" t="s">
        <v>62</v>
      </c>
      <c r="R619" t="s">
        <v>63</v>
      </c>
      <c r="S619" t="s">
        <v>64</v>
      </c>
      <c r="T619" t="s">
        <v>69</v>
      </c>
      <c r="U619" t="s">
        <v>70</v>
      </c>
      <c r="V619">
        <v>4030110</v>
      </c>
      <c r="W619">
        <v>45.908572999999997</v>
      </c>
      <c r="X619">
        <v>-87.213747999999995</v>
      </c>
      <c r="Y619" t="s">
        <v>71</v>
      </c>
      <c r="Z619">
        <v>26</v>
      </c>
      <c r="AA619" t="s">
        <v>7</v>
      </c>
      <c r="AB619" t="s">
        <v>8</v>
      </c>
      <c r="AC619">
        <v>4059000</v>
      </c>
    </row>
    <row r="620" spans="1:29" x14ac:dyDescent="0.3">
      <c r="A620" s="2">
        <v>29663</v>
      </c>
      <c r="B620" t="s">
        <v>64</v>
      </c>
      <c r="C620" t="s">
        <v>84</v>
      </c>
      <c r="D620" t="s">
        <v>78</v>
      </c>
      <c r="E620">
        <v>0.01</v>
      </c>
      <c r="F620" t="s">
        <v>85</v>
      </c>
      <c r="G620" t="s">
        <v>65</v>
      </c>
      <c r="H620" t="s">
        <v>65</v>
      </c>
      <c r="I620" t="s">
        <v>65</v>
      </c>
      <c r="J620" t="s">
        <v>65</v>
      </c>
      <c r="K620" t="s">
        <v>65</v>
      </c>
      <c r="L620" t="s">
        <v>65</v>
      </c>
      <c r="M620" t="s">
        <v>65</v>
      </c>
      <c r="N620" t="s">
        <v>65</v>
      </c>
      <c r="O620" t="s">
        <v>65</v>
      </c>
      <c r="P620">
        <v>6290</v>
      </c>
      <c r="Q620" t="s">
        <v>62</v>
      </c>
      <c r="R620" t="s">
        <v>63</v>
      </c>
      <c r="S620" t="s">
        <v>64</v>
      </c>
      <c r="T620" t="s">
        <v>69</v>
      </c>
      <c r="U620" t="s">
        <v>70</v>
      </c>
      <c r="V620">
        <v>4030110</v>
      </c>
      <c r="W620">
        <v>45.908572999999997</v>
      </c>
      <c r="X620">
        <v>-87.213747999999995</v>
      </c>
      <c r="Y620" t="s">
        <v>71</v>
      </c>
      <c r="Z620">
        <v>26</v>
      </c>
      <c r="AA620" t="s">
        <v>7</v>
      </c>
      <c r="AB620" t="s">
        <v>8</v>
      </c>
      <c r="AC620">
        <v>4059000</v>
      </c>
    </row>
    <row r="621" spans="1:29" x14ac:dyDescent="0.3">
      <c r="A621" s="2">
        <v>29663</v>
      </c>
      <c r="B621" t="s">
        <v>64</v>
      </c>
      <c r="C621" t="s">
        <v>84</v>
      </c>
      <c r="D621" t="s">
        <v>78</v>
      </c>
      <c r="E621">
        <v>0.03</v>
      </c>
      <c r="F621" t="s">
        <v>94</v>
      </c>
      <c r="G621" t="s">
        <v>65</v>
      </c>
      <c r="H621" t="s">
        <v>65</v>
      </c>
      <c r="I621" t="s">
        <v>65</v>
      </c>
      <c r="J621" t="s">
        <v>65</v>
      </c>
      <c r="K621" t="s">
        <v>65</v>
      </c>
      <c r="L621" t="s">
        <v>65</v>
      </c>
      <c r="M621" t="s">
        <v>65</v>
      </c>
      <c r="N621" t="s">
        <v>65</v>
      </c>
      <c r="O621" t="s">
        <v>65</v>
      </c>
      <c r="P621">
        <v>6291</v>
      </c>
      <c r="Q621" t="s">
        <v>62</v>
      </c>
      <c r="R621" t="s">
        <v>63</v>
      </c>
      <c r="S621" t="s">
        <v>64</v>
      </c>
      <c r="T621" t="s">
        <v>69</v>
      </c>
      <c r="U621" t="s">
        <v>70</v>
      </c>
      <c r="V621">
        <v>4030110</v>
      </c>
      <c r="W621">
        <v>45.908572999999997</v>
      </c>
      <c r="X621">
        <v>-87.213747999999995</v>
      </c>
      <c r="Y621" t="s">
        <v>71</v>
      </c>
      <c r="Z621">
        <v>26</v>
      </c>
      <c r="AA621" t="s">
        <v>7</v>
      </c>
      <c r="AB621" t="s">
        <v>8</v>
      </c>
      <c r="AC621">
        <v>4059000</v>
      </c>
    </row>
    <row r="622" spans="1:29" hidden="1" x14ac:dyDescent="0.3">
      <c r="A622" s="2">
        <v>29691</v>
      </c>
      <c r="B622" t="s">
        <v>64</v>
      </c>
      <c r="C622" t="s">
        <v>82</v>
      </c>
      <c r="D622" t="s">
        <v>78</v>
      </c>
      <c r="E622">
        <v>0.12</v>
      </c>
      <c r="F622" t="s">
        <v>72</v>
      </c>
      <c r="G622" t="s">
        <v>65</v>
      </c>
      <c r="H622" t="s">
        <v>65</v>
      </c>
      <c r="I622" t="s">
        <v>65</v>
      </c>
      <c r="J622" t="s">
        <v>65</v>
      </c>
      <c r="K622" t="s">
        <v>65</v>
      </c>
      <c r="L622" t="s">
        <v>65</v>
      </c>
      <c r="M622" t="s">
        <v>65</v>
      </c>
      <c r="N622" t="s">
        <v>65</v>
      </c>
      <c r="O622" t="s">
        <v>65</v>
      </c>
      <c r="P622">
        <v>6293</v>
      </c>
      <c r="Q622" t="s">
        <v>62</v>
      </c>
      <c r="R622" t="s">
        <v>63</v>
      </c>
      <c r="S622" t="s">
        <v>64</v>
      </c>
      <c r="T622" t="s">
        <v>69</v>
      </c>
      <c r="U622" t="s">
        <v>70</v>
      </c>
      <c r="V622">
        <v>4030110</v>
      </c>
      <c r="W622">
        <v>45.908572999999997</v>
      </c>
      <c r="X622">
        <v>-87.213747999999995</v>
      </c>
      <c r="Y622" t="s">
        <v>71</v>
      </c>
      <c r="Z622">
        <v>26</v>
      </c>
      <c r="AA622" t="s">
        <v>7</v>
      </c>
      <c r="AB622" t="s">
        <v>8</v>
      </c>
      <c r="AC622">
        <v>4059000</v>
      </c>
    </row>
    <row r="623" spans="1:29" hidden="1" x14ac:dyDescent="0.3">
      <c r="A623" s="2">
        <v>29691</v>
      </c>
      <c r="B623" t="s">
        <v>64</v>
      </c>
      <c r="C623" t="s">
        <v>77</v>
      </c>
      <c r="D623" t="s">
        <v>78</v>
      </c>
      <c r="E623">
        <v>1.5</v>
      </c>
      <c r="F623" t="s">
        <v>81</v>
      </c>
      <c r="G623" t="s">
        <v>65</v>
      </c>
      <c r="H623" t="s">
        <v>65</v>
      </c>
      <c r="I623" t="s">
        <v>65</v>
      </c>
      <c r="J623" t="s">
        <v>65</v>
      </c>
      <c r="K623" t="s">
        <v>65</v>
      </c>
      <c r="L623" t="s">
        <v>65</v>
      </c>
      <c r="M623" t="s">
        <v>65</v>
      </c>
      <c r="N623" t="s">
        <v>65</v>
      </c>
      <c r="O623" t="s">
        <v>65</v>
      </c>
      <c r="P623">
        <v>6294</v>
      </c>
      <c r="Q623" t="s">
        <v>62</v>
      </c>
      <c r="R623" t="s">
        <v>63</v>
      </c>
      <c r="S623" t="s">
        <v>64</v>
      </c>
      <c r="T623" t="s">
        <v>69</v>
      </c>
      <c r="U623" t="s">
        <v>70</v>
      </c>
      <c r="V623">
        <v>4030110</v>
      </c>
      <c r="W623">
        <v>45.908572999999997</v>
      </c>
      <c r="X623">
        <v>-87.213747999999995</v>
      </c>
      <c r="Y623" t="s">
        <v>71</v>
      </c>
      <c r="Z623">
        <v>26</v>
      </c>
      <c r="AA623" t="s">
        <v>7</v>
      </c>
      <c r="AB623" t="s">
        <v>8</v>
      </c>
      <c r="AC623">
        <v>4059000</v>
      </c>
    </row>
    <row r="624" spans="1:29" x14ac:dyDescent="0.3">
      <c r="A624" s="2">
        <v>29691</v>
      </c>
      <c r="B624" t="s">
        <v>64</v>
      </c>
      <c r="C624" t="s">
        <v>84</v>
      </c>
      <c r="D624" t="s">
        <v>78</v>
      </c>
      <c r="E624">
        <v>0.02</v>
      </c>
      <c r="F624" t="s">
        <v>85</v>
      </c>
      <c r="G624" t="s">
        <v>65</v>
      </c>
      <c r="H624" t="s">
        <v>65</v>
      </c>
      <c r="I624" t="s">
        <v>65</v>
      </c>
      <c r="J624" t="s">
        <v>65</v>
      </c>
      <c r="K624" t="s">
        <v>65</v>
      </c>
      <c r="L624" t="s">
        <v>65</v>
      </c>
      <c r="M624" t="s">
        <v>65</v>
      </c>
      <c r="N624" t="s">
        <v>65</v>
      </c>
      <c r="O624" t="s">
        <v>65</v>
      </c>
      <c r="P624">
        <v>6295</v>
      </c>
      <c r="Q624" t="s">
        <v>62</v>
      </c>
      <c r="R624" t="s">
        <v>63</v>
      </c>
      <c r="S624" t="s">
        <v>64</v>
      </c>
      <c r="T624" t="s">
        <v>69</v>
      </c>
      <c r="U624" t="s">
        <v>70</v>
      </c>
      <c r="V624">
        <v>4030110</v>
      </c>
      <c r="W624">
        <v>45.908572999999997</v>
      </c>
      <c r="X624">
        <v>-87.213747999999995</v>
      </c>
      <c r="Y624" t="s">
        <v>71</v>
      </c>
      <c r="Z624">
        <v>26</v>
      </c>
      <c r="AA624" t="s">
        <v>7</v>
      </c>
      <c r="AB624" t="s">
        <v>8</v>
      </c>
      <c r="AC624">
        <v>4059000</v>
      </c>
    </row>
    <row r="625" spans="1:29" x14ac:dyDescent="0.3">
      <c r="A625" s="2">
        <v>29691</v>
      </c>
      <c r="B625" t="s">
        <v>64</v>
      </c>
      <c r="C625" t="s">
        <v>84</v>
      </c>
      <c r="D625" t="s">
        <v>78</v>
      </c>
      <c r="E625">
        <v>0.06</v>
      </c>
      <c r="F625" t="s">
        <v>94</v>
      </c>
      <c r="G625" t="s">
        <v>65</v>
      </c>
      <c r="H625" t="s">
        <v>65</v>
      </c>
      <c r="I625" t="s">
        <v>65</v>
      </c>
      <c r="J625" t="s">
        <v>65</v>
      </c>
      <c r="K625" t="s">
        <v>65</v>
      </c>
      <c r="L625" t="s">
        <v>65</v>
      </c>
      <c r="M625" t="s">
        <v>65</v>
      </c>
      <c r="N625" t="s">
        <v>65</v>
      </c>
      <c r="O625" t="s">
        <v>65</v>
      </c>
      <c r="P625">
        <v>6296</v>
      </c>
      <c r="Q625" t="s">
        <v>62</v>
      </c>
      <c r="R625" t="s">
        <v>63</v>
      </c>
      <c r="S625" t="s">
        <v>64</v>
      </c>
      <c r="T625" t="s">
        <v>69</v>
      </c>
      <c r="U625" t="s">
        <v>70</v>
      </c>
      <c r="V625">
        <v>4030110</v>
      </c>
      <c r="W625">
        <v>45.908572999999997</v>
      </c>
      <c r="X625">
        <v>-87.213747999999995</v>
      </c>
      <c r="Y625" t="s">
        <v>71</v>
      </c>
      <c r="Z625">
        <v>26</v>
      </c>
      <c r="AA625" t="s">
        <v>7</v>
      </c>
      <c r="AB625" t="s">
        <v>8</v>
      </c>
      <c r="AC625">
        <v>4059000</v>
      </c>
    </row>
    <row r="626" spans="1:29" hidden="1" x14ac:dyDescent="0.3">
      <c r="A626" s="2">
        <v>29691</v>
      </c>
      <c r="B626" t="s">
        <v>64</v>
      </c>
      <c r="C626" t="s">
        <v>86</v>
      </c>
      <c r="D626" t="s">
        <v>67</v>
      </c>
      <c r="E626">
        <v>0.12</v>
      </c>
      <c r="F626" t="s">
        <v>87</v>
      </c>
      <c r="G626" t="s">
        <v>65</v>
      </c>
      <c r="H626" t="s">
        <v>65</v>
      </c>
      <c r="I626" t="s">
        <v>65</v>
      </c>
      <c r="J626" t="s">
        <v>65</v>
      </c>
      <c r="K626" t="s">
        <v>65</v>
      </c>
      <c r="L626" t="s">
        <v>65</v>
      </c>
      <c r="M626" t="s">
        <v>65</v>
      </c>
      <c r="N626" t="s">
        <v>65</v>
      </c>
      <c r="O626" t="s">
        <v>65</v>
      </c>
      <c r="P626">
        <v>6358</v>
      </c>
      <c r="Q626" t="s">
        <v>62</v>
      </c>
      <c r="R626" t="s">
        <v>63</v>
      </c>
      <c r="S626" t="s">
        <v>64</v>
      </c>
      <c r="T626" t="s">
        <v>69</v>
      </c>
      <c r="U626" t="s">
        <v>70</v>
      </c>
      <c r="V626">
        <v>4030110</v>
      </c>
      <c r="W626">
        <v>45.908572999999997</v>
      </c>
      <c r="X626">
        <v>-87.213747999999995</v>
      </c>
      <c r="Y626" t="s">
        <v>71</v>
      </c>
      <c r="Z626">
        <v>26</v>
      </c>
      <c r="AA626" t="s">
        <v>7</v>
      </c>
      <c r="AB626" t="s">
        <v>8</v>
      </c>
      <c r="AC626">
        <v>4059000</v>
      </c>
    </row>
    <row r="627" spans="1:29" hidden="1" x14ac:dyDescent="0.3">
      <c r="A627" s="2">
        <v>29691</v>
      </c>
      <c r="B627" t="s">
        <v>64</v>
      </c>
      <c r="C627" t="s">
        <v>86</v>
      </c>
      <c r="D627" t="s">
        <v>67</v>
      </c>
      <c r="E627">
        <v>0.09</v>
      </c>
      <c r="F627" t="s">
        <v>72</v>
      </c>
      <c r="G627" t="s">
        <v>65</v>
      </c>
      <c r="H627" t="s">
        <v>65</v>
      </c>
      <c r="I627" t="s">
        <v>65</v>
      </c>
      <c r="J627" t="s">
        <v>65</v>
      </c>
      <c r="K627" t="s">
        <v>65</v>
      </c>
      <c r="L627" t="s">
        <v>65</v>
      </c>
      <c r="M627" t="s">
        <v>65</v>
      </c>
      <c r="N627" t="s">
        <v>65</v>
      </c>
      <c r="O627" t="s">
        <v>65</v>
      </c>
      <c r="P627">
        <v>6359</v>
      </c>
      <c r="Q627" t="s">
        <v>62</v>
      </c>
      <c r="R627" t="s">
        <v>63</v>
      </c>
      <c r="S627" t="s">
        <v>64</v>
      </c>
      <c r="T627" t="s">
        <v>69</v>
      </c>
      <c r="U627" t="s">
        <v>70</v>
      </c>
      <c r="V627">
        <v>4030110</v>
      </c>
      <c r="W627">
        <v>45.908572999999997</v>
      </c>
      <c r="X627">
        <v>-87.213747999999995</v>
      </c>
      <c r="Y627" t="s">
        <v>71</v>
      </c>
      <c r="Z627">
        <v>26</v>
      </c>
      <c r="AA627" t="s">
        <v>7</v>
      </c>
      <c r="AB627" t="s">
        <v>8</v>
      </c>
      <c r="AC627">
        <v>4059000</v>
      </c>
    </row>
    <row r="628" spans="1:29" hidden="1" x14ac:dyDescent="0.3">
      <c r="A628" s="2">
        <v>29691</v>
      </c>
      <c r="B628" t="s">
        <v>64</v>
      </c>
      <c r="C628" t="s">
        <v>86</v>
      </c>
      <c r="D628" t="s">
        <v>78</v>
      </c>
      <c r="E628">
        <v>0.11600000000000001</v>
      </c>
      <c r="F628" t="s">
        <v>87</v>
      </c>
      <c r="G628" t="s">
        <v>65</v>
      </c>
      <c r="H628" t="s">
        <v>73</v>
      </c>
      <c r="I628" t="s">
        <v>74</v>
      </c>
      <c r="J628" t="s">
        <v>75</v>
      </c>
      <c r="K628" t="s">
        <v>65</v>
      </c>
      <c r="L628" t="s">
        <v>65</v>
      </c>
      <c r="M628" t="s">
        <v>65</v>
      </c>
      <c r="N628" t="s">
        <v>65</v>
      </c>
      <c r="O628" t="s">
        <v>65</v>
      </c>
      <c r="P628">
        <v>6360</v>
      </c>
      <c r="Q628" t="s">
        <v>62</v>
      </c>
      <c r="R628" t="s">
        <v>63</v>
      </c>
      <c r="S628" t="s">
        <v>64</v>
      </c>
      <c r="T628" t="s">
        <v>69</v>
      </c>
      <c r="U628" t="s">
        <v>70</v>
      </c>
      <c r="V628">
        <v>4030110</v>
      </c>
      <c r="W628">
        <v>45.908572999999997</v>
      </c>
      <c r="X628">
        <v>-87.213747999999995</v>
      </c>
      <c r="Y628" t="s">
        <v>71</v>
      </c>
      <c r="Z628">
        <v>26</v>
      </c>
      <c r="AA628" t="s">
        <v>7</v>
      </c>
      <c r="AB628" t="s">
        <v>8</v>
      </c>
      <c r="AC628">
        <v>4059000</v>
      </c>
    </row>
    <row r="629" spans="1:29" hidden="1" x14ac:dyDescent="0.3">
      <c r="A629" s="2">
        <v>29691</v>
      </c>
      <c r="B629" t="s">
        <v>64</v>
      </c>
      <c r="C629" t="s">
        <v>86</v>
      </c>
      <c r="D629" t="s">
        <v>78</v>
      </c>
      <c r="E629">
        <v>0.09</v>
      </c>
      <c r="F629" t="s">
        <v>72</v>
      </c>
      <c r="G629" t="s">
        <v>65</v>
      </c>
      <c r="H629" t="s">
        <v>65</v>
      </c>
      <c r="I629" t="s">
        <v>65</v>
      </c>
      <c r="J629" t="s">
        <v>65</v>
      </c>
      <c r="K629" t="s">
        <v>65</v>
      </c>
      <c r="L629" t="s">
        <v>65</v>
      </c>
      <c r="M629" t="s">
        <v>65</v>
      </c>
      <c r="N629" t="s">
        <v>65</v>
      </c>
      <c r="O629" t="s">
        <v>65</v>
      </c>
      <c r="P629">
        <v>6361</v>
      </c>
      <c r="Q629" t="s">
        <v>62</v>
      </c>
      <c r="R629" t="s">
        <v>63</v>
      </c>
      <c r="S629" t="s">
        <v>64</v>
      </c>
      <c r="T629" t="s">
        <v>69</v>
      </c>
      <c r="U629" t="s">
        <v>70</v>
      </c>
      <c r="V629">
        <v>4030110</v>
      </c>
      <c r="W629">
        <v>45.908572999999997</v>
      </c>
      <c r="X629">
        <v>-87.213747999999995</v>
      </c>
      <c r="Y629" t="s">
        <v>71</v>
      </c>
      <c r="Z629">
        <v>26</v>
      </c>
      <c r="AA629" t="s">
        <v>7</v>
      </c>
      <c r="AB629" t="s">
        <v>8</v>
      </c>
      <c r="AC629">
        <v>4059000</v>
      </c>
    </row>
    <row r="630" spans="1:29" hidden="1" x14ac:dyDescent="0.3">
      <c r="A630" s="2">
        <v>29691</v>
      </c>
      <c r="B630" t="s">
        <v>64</v>
      </c>
      <c r="C630" t="s">
        <v>83</v>
      </c>
      <c r="D630" t="s">
        <v>67</v>
      </c>
      <c r="E630">
        <v>0.23</v>
      </c>
      <c r="F630" t="s">
        <v>72</v>
      </c>
      <c r="G630" t="s">
        <v>65</v>
      </c>
      <c r="H630" t="s">
        <v>65</v>
      </c>
      <c r="I630" t="s">
        <v>65</v>
      </c>
      <c r="J630" t="s">
        <v>65</v>
      </c>
      <c r="K630" t="s">
        <v>65</v>
      </c>
      <c r="L630" t="s">
        <v>65</v>
      </c>
      <c r="M630" t="s">
        <v>65</v>
      </c>
      <c r="N630" t="s">
        <v>65</v>
      </c>
      <c r="O630" t="s">
        <v>65</v>
      </c>
      <c r="P630">
        <v>6362</v>
      </c>
      <c r="Q630" t="s">
        <v>62</v>
      </c>
      <c r="R630" t="s">
        <v>63</v>
      </c>
      <c r="S630" t="s">
        <v>64</v>
      </c>
      <c r="T630" t="s">
        <v>69</v>
      </c>
      <c r="U630" t="s">
        <v>70</v>
      </c>
      <c r="V630">
        <v>4030110</v>
      </c>
      <c r="W630">
        <v>45.908572999999997</v>
      </c>
      <c r="X630">
        <v>-87.213747999999995</v>
      </c>
      <c r="Y630" t="s">
        <v>71</v>
      </c>
      <c r="Z630">
        <v>26</v>
      </c>
      <c r="AA630" t="s">
        <v>7</v>
      </c>
      <c r="AB630" t="s">
        <v>8</v>
      </c>
      <c r="AC630">
        <v>4059000</v>
      </c>
    </row>
    <row r="631" spans="1:29" hidden="1" x14ac:dyDescent="0.3">
      <c r="A631" s="2">
        <v>29691</v>
      </c>
      <c r="B631" t="s">
        <v>64</v>
      </c>
      <c r="C631" t="s">
        <v>83</v>
      </c>
      <c r="D631" t="s">
        <v>78</v>
      </c>
      <c r="E631">
        <v>0.23</v>
      </c>
      <c r="F631" t="s">
        <v>72</v>
      </c>
      <c r="G631" t="s">
        <v>65</v>
      </c>
      <c r="H631" t="s">
        <v>65</v>
      </c>
      <c r="I631" t="s">
        <v>65</v>
      </c>
      <c r="J631" t="s">
        <v>65</v>
      </c>
      <c r="K631" t="s">
        <v>65</v>
      </c>
      <c r="L631" t="s">
        <v>65</v>
      </c>
      <c r="M631" t="s">
        <v>65</v>
      </c>
      <c r="N631" t="s">
        <v>65</v>
      </c>
      <c r="O631" t="s">
        <v>65</v>
      </c>
      <c r="P631">
        <v>6363</v>
      </c>
      <c r="Q631" t="s">
        <v>62</v>
      </c>
      <c r="R631" t="s">
        <v>63</v>
      </c>
      <c r="S631" t="s">
        <v>64</v>
      </c>
      <c r="T631" t="s">
        <v>69</v>
      </c>
      <c r="U631" t="s">
        <v>70</v>
      </c>
      <c r="V631">
        <v>4030110</v>
      </c>
      <c r="W631">
        <v>45.908572999999997</v>
      </c>
      <c r="X631">
        <v>-87.213747999999995</v>
      </c>
      <c r="Y631" t="s">
        <v>71</v>
      </c>
      <c r="Z631">
        <v>26</v>
      </c>
      <c r="AA631" t="s">
        <v>7</v>
      </c>
      <c r="AB631" t="s">
        <v>8</v>
      </c>
      <c r="AC631">
        <v>4059000</v>
      </c>
    </row>
    <row r="632" spans="1:29" hidden="1" x14ac:dyDescent="0.3">
      <c r="A632" s="2">
        <v>29691</v>
      </c>
      <c r="B632" t="s">
        <v>64</v>
      </c>
      <c r="C632" t="s">
        <v>88</v>
      </c>
      <c r="D632" t="s">
        <v>78</v>
      </c>
      <c r="E632">
        <v>0.03</v>
      </c>
      <c r="F632" t="s">
        <v>68</v>
      </c>
      <c r="G632" t="s">
        <v>65</v>
      </c>
      <c r="H632" t="s">
        <v>65</v>
      </c>
      <c r="I632" t="s">
        <v>65</v>
      </c>
      <c r="J632" t="s">
        <v>65</v>
      </c>
      <c r="K632" t="s">
        <v>65</v>
      </c>
      <c r="L632" t="s">
        <v>65</v>
      </c>
      <c r="M632" t="s">
        <v>65</v>
      </c>
      <c r="N632" t="s">
        <v>65</v>
      </c>
      <c r="O632" t="s">
        <v>65</v>
      </c>
      <c r="P632">
        <v>6364</v>
      </c>
      <c r="Q632" t="s">
        <v>62</v>
      </c>
      <c r="R632" t="s">
        <v>63</v>
      </c>
      <c r="S632" t="s">
        <v>64</v>
      </c>
      <c r="T632" t="s">
        <v>69</v>
      </c>
      <c r="U632" t="s">
        <v>70</v>
      </c>
      <c r="V632">
        <v>4030110</v>
      </c>
      <c r="W632">
        <v>45.908572999999997</v>
      </c>
      <c r="X632">
        <v>-87.213747999999995</v>
      </c>
      <c r="Y632" t="s">
        <v>71</v>
      </c>
      <c r="Z632">
        <v>26</v>
      </c>
      <c r="AA632" t="s">
        <v>7</v>
      </c>
      <c r="AB632" t="s">
        <v>8</v>
      </c>
      <c r="AC632">
        <v>4059000</v>
      </c>
    </row>
    <row r="633" spans="1:29" hidden="1" x14ac:dyDescent="0.3">
      <c r="A633" s="2">
        <v>29691</v>
      </c>
      <c r="B633" t="s">
        <v>64</v>
      </c>
      <c r="C633" t="s">
        <v>77</v>
      </c>
      <c r="D633" t="s">
        <v>78</v>
      </c>
      <c r="E633">
        <v>0.35</v>
      </c>
      <c r="F633" t="s">
        <v>68</v>
      </c>
      <c r="G633" t="s">
        <v>65</v>
      </c>
      <c r="H633" t="s">
        <v>65</v>
      </c>
      <c r="I633" t="s">
        <v>65</v>
      </c>
      <c r="J633" t="s">
        <v>65</v>
      </c>
      <c r="K633" t="s">
        <v>65</v>
      </c>
      <c r="L633" t="s">
        <v>65</v>
      </c>
      <c r="M633" t="s">
        <v>65</v>
      </c>
      <c r="N633" t="s">
        <v>65</v>
      </c>
      <c r="O633" t="s">
        <v>65</v>
      </c>
      <c r="P633">
        <v>6365</v>
      </c>
      <c r="Q633" t="s">
        <v>62</v>
      </c>
      <c r="R633" t="s">
        <v>63</v>
      </c>
      <c r="S633" t="s">
        <v>64</v>
      </c>
      <c r="T633" t="s">
        <v>69</v>
      </c>
      <c r="U633" t="s">
        <v>70</v>
      </c>
      <c r="V633">
        <v>4030110</v>
      </c>
      <c r="W633">
        <v>45.908572999999997</v>
      </c>
      <c r="X633">
        <v>-87.213747999999995</v>
      </c>
      <c r="Y633" t="s">
        <v>71</v>
      </c>
      <c r="Z633">
        <v>26</v>
      </c>
      <c r="AA633" t="s">
        <v>7</v>
      </c>
      <c r="AB633" t="s">
        <v>8</v>
      </c>
      <c r="AC633">
        <v>4059000</v>
      </c>
    </row>
    <row r="634" spans="1:29" hidden="1" x14ac:dyDescent="0.3">
      <c r="A634" s="2">
        <v>29718</v>
      </c>
      <c r="B634" t="s">
        <v>64</v>
      </c>
      <c r="C634" t="s">
        <v>88</v>
      </c>
      <c r="D634" t="s">
        <v>78</v>
      </c>
      <c r="E634">
        <v>0.51</v>
      </c>
      <c r="F634" t="s">
        <v>68</v>
      </c>
      <c r="G634" t="s">
        <v>65</v>
      </c>
      <c r="H634" t="s">
        <v>65</v>
      </c>
      <c r="I634" t="s">
        <v>65</v>
      </c>
      <c r="J634" t="s">
        <v>65</v>
      </c>
      <c r="K634" t="s">
        <v>65</v>
      </c>
      <c r="L634" t="s">
        <v>65</v>
      </c>
      <c r="M634" t="s">
        <v>65</v>
      </c>
      <c r="N634" t="s">
        <v>65</v>
      </c>
      <c r="O634" t="s">
        <v>65</v>
      </c>
      <c r="P634">
        <v>6432</v>
      </c>
      <c r="Q634" t="s">
        <v>62</v>
      </c>
      <c r="R634" t="s">
        <v>63</v>
      </c>
      <c r="S634" t="s">
        <v>64</v>
      </c>
      <c r="T634" t="s">
        <v>69</v>
      </c>
      <c r="U634" t="s">
        <v>70</v>
      </c>
      <c r="V634">
        <v>4030110</v>
      </c>
      <c r="W634">
        <v>45.908572999999997</v>
      </c>
      <c r="X634">
        <v>-87.213747999999995</v>
      </c>
      <c r="Y634" t="s">
        <v>71</v>
      </c>
      <c r="Z634">
        <v>26</v>
      </c>
      <c r="AA634" t="s">
        <v>7</v>
      </c>
      <c r="AB634" t="s">
        <v>8</v>
      </c>
      <c r="AC634">
        <v>4059000</v>
      </c>
    </row>
    <row r="635" spans="1:29" hidden="1" x14ac:dyDescent="0.3">
      <c r="A635" s="2">
        <v>29718</v>
      </c>
      <c r="B635" t="s">
        <v>64</v>
      </c>
      <c r="C635" t="s">
        <v>77</v>
      </c>
      <c r="D635" t="s">
        <v>78</v>
      </c>
      <c r="E635">
        <v>0.68</v>
      </c>
      <c r="F635" t="s">
        <v>68</v>
      </c>
      <c r="G635" t="s">
        <v>65</v>
      </c>
      <c r="H635" t="s">
        <v>65</v>
      </c>
      <c r="I635" t="s">
        <v>65</v>
      </c>
      <c r="J635" t="s">
        <v>65</v>
      </c>
      <c r="K635" t="s">
        <v>65</v>
      </c>
      <c r="L635" t="s">
        <v>65</v>
      </c>
      <c r="M635" t="s">
        <v>65</v>
      </c>
      <c r="N635" t="s">
        <v>65</v>
      </c>
      <c r="O635" t="s">
        <v>65</v>
      </c>
      <c r="P635">
        <v>6433</v>
      </c>
      <c r="Q635" t="s">
        <v>62</v>
      </c>
      <c r="R635" t="s">
        <v>63</v>
      </c>
      <c r="S635" t="s">
        <v>64</v>
      </c>
      <c r="T635" t="s">
        <v>69</v>
      </c>
      <c r="U635" t="s">
        <v>70</v>
      </c>
      <c r="V635">
        <v>4030110</v>
      </c>
      <c r="W635">
        <v>45.908572999999997</v>
      </c>
      <c r="X635">
        <v>-87.213747999999995</v>
      </c>
      <c r="Y635" t="s">
        <v>71</v>
      </c>
      <c r="Z635">
        <v>26</v>
      </c>
      <c r="AA635" t="s">
        <v>7</v>
      </c>
      <c r="AB635" t="s">
        <v>8</v>
      </c>
      <c r="AC635">
        <v>4059000</v>
      </c>
    </row>
    <row r="636" spans="1:29" hidden="1" x14ac:dyDescent="0.3">
      <c r="A636" s="2">
        <v>29718</v>
      </c>
      <c r="B636" t="s">
        <v>64</v>
      </c>
      <c r="C636" t="s">
        <v>77</v>
      </c>
      <c r="D636" t="s">
        <v>78</v>
      </c>
      <c r="E636">
        <v>3</v>
      </c>
      <c r="F636" t="s">
        <v>81</v>
      </c>
      <c r="G636" t="s">
        <v>65</v>
      </c>
      <c r="H636" t="s">
        <v>65</v>
      </c>
      <c r="I636" t="s">
        <v>65</v>
      </c>
      <c r="J636" t="s">
        <v>65</v>
      </c>
      <c r="K636" t="s">
        <v>65</v>
      </c>
      <c r="L636" t="s">
        <v>65</v>
      </c>
      <c r="M636" t="s">
        <v>65</v>
      </c>
      <c r="N636" t="s">
        <v>65</v>
      </c>
      <c r="O636" t="s">
        <v>65</v>
      </c>
      <c r="P636">
        <v>6434</v>
      </c>
      <c r="Q636" t="s">
        <v>62</v>
      </c>
      <c r="R636" t="s">
        <v>63</v>
      </c>
      <c r="S636" t="s">
        <v>64</v>
      </c>
      <c r="T636" t="s">
        <v>69</v>
      </c>
      <c r="U636" t="s">
        <v>70</v>
      </c>
      <c r="V636">
        <v>4030110</v>
      </c>
      <c r="W636">
        <v>45.908572999999997</v>
      </c>
      <c r="X636">
        <v>-87.213747999999995</v>
      </c>
      <c r="Y636" t="s">
        <v>71</v>
      </c>
      <c r="Z636">
        <v>26</v>
      </c>
      <c r="AA636" t="s">
        <v>7</v>
      </c>
      <c r="AB636" t="s">
        <v>8</v>
      </c>
      <c r="AC636">
        <v>4059000</v>
      </c>
    </row>
    <row r="637" spans="1:29" x14ac:dyDescent="0.3">
      <c r="A637" s="2">
        <v>29718</v>
      </c>
      <c r="B637" t="s">
        <v>64</v>
      </c>
      <c r="C637" t="s">
        <v>84</v>
      </c>
      <c r="D637" t="s">
        <v>78</v>
      </c>
      <c r="E637">
        <v>0.03</v>
      </c>
      <c r="F637" t="s">
        <v>94</v>
      </c>
      <c r="G637" t="s">
        <v>65</v>
      </c>
      <c r="H637" t="s">
        <v>65</v>
      </c>
      <c r="I637" t="s">
        <v>65</v>
      </c>
      <c r="J637" t="s">
        <v>65</v>
      </c>
      <c r="K637" t="s">
        <v>65</v>
      </c>
      <c r="L637" t="s">
        <v>65</v>
      </c>
      <c r="M637" t="s">
        <v>65</v>
      </c>
      <c r="N637" t="s">
        <v>65</v>
      </c>
      <c r="O637" t="s">
        <v>65</v>
      </c>
      <c r="P637">
        <v>6435</v>
      </c>
      <c r="Q637" t="s">
        <v>62</v>
      </c>
      <c r="R637" t="s">
        <v>63</v>
      </c>
      <c r="S637" t="s">
        <v>64</v>
      </c>
      <c r="T637" t="s">
        <v>69</v>
      </c>
      <c r="U637" t="s">
        <v>70</v>
      </c>
      <c r="V637">
        <v>4030110</v>
      </c>
      <c r="W637">
        <v>45.908572999999997</v>
      </c>
      <c r="X637">
        <v>-87.213747999999995</v>
      </c>
      <c r="Y637" t="s">
        <v>71</v>
      </c>
      <c r="Z637">
        <v>26</v>
      </c>
      <c r="AA637" t="s">
        <v>7</v>
      </c>
      <c r="AB637" t="s">
        <v>8</v>
      </c>
      <c r="AC637">
        <v>4059000</v>
      </c>
    </row>
    <row r="638" spans="1:29" hidden="1" x14ac:dyDescent="0.3">
      <c r="A638" s="2">
        <v>29718</v>
      </c>
      <c r="B638" t="s">
        <v>64</v>
      </c>
      <c r="C638" t="s">
        <v>82</v>
      </c>
      <c r="D638" t="s">
        <v>78</v>
      </c>
      <c r="E638">
        <v>0.55000000000000004</v>
      </c>
      <c r="F638" t="s">
        <v>72</v>
      </c>
      <c r="G638" t="s">
        <v>65</v>
      </c>
      <c r="H638" t="s">
        <v>65</v>
      </c>
      <c r="I638" t="s">
        <v>65</v>
      </c>
      <c r="J638" t="s">
        <v>65</v>
      </c>
      <c r="K638" t="s">
        <v>65</v>
      </c>
      <c r="L638" t="s">
        <v>65</v>
      </c>
      <c r="M638" t="s">
        <v>65</v>
      </c>
      <c r="N638" t="s">
        <v>65</v>
      </c>
      <c r="O638" t="s">
        <v>65</v>
      </c>
      <c r="P638">
        <v>6441</v>
      </c>
      <c r="Q638" t="s">
        <v>62</v>
      </c>
      <c r="R638" t="s">
        <v>63</v>
      </c>
      <c r="S638" t="s">
        <v>64</v>
      </c>
      <c r="T638" t="s">
        <v>69</v>
      </c>
      <c r="U638" t="s">
        <v>70</v>
      </c>
      <c r="V638">
        <v>4030110</v>
      </c>
      <c r="W638">
        <v>45.908572999999997</v>
      </c>
      <c r="X638">
        <v>-87.213747999999995</v>
      </c>
      <c r="Y638" t="s">
        <v>71</v>
      </c>
      <c r="Z638">
        <v>26</v>
      </c>
      <c r="AA638" t="s">
        <v>7</v>
      </c>
      <c r="AB638" t="s">
        <v>8</v>
      </c>
      <c r="AC638">
        <v>4059000</v>
      </c>
    </row>
    <row r="639" spans="1:29" hidden="1" x14ac:dyDescent="0.3">
      <c r="A639" s="2">
        <v>29718</v>
      </c>
      <c r="B639" t="s">
        <v>64</v>
      </c>
      <c r="C639" t="s">
        <v>86</v>
      </c>
      <c r="D639" t="s">
        <v>67</v>
      </c>
      <c r="E639">
        <v>0.03</v>
      </c>
      <c r="F639" t="s">
        <v>87</v>
      </c>
      <c r="G639" t="s">
        <v>65</v>
      </c>
      <c r="H639" t="s">
        <v>65</v>
      </c>
      <c r="I639" t="s">
        <v>65</v>
      </c>
      <c r="J639" t="s">
        <v>65</v>
      </c>
      <c r="K639" t="s">
        <v>65</v>
      </c>
      <c r="L639" t="s">
        <v>65</v>
      </c>
      <c r="M639" t="s">
        <v>65</v>
      </c>
      <c r="N639" t="s">
        <v>65</v>
      </c>
      <c r="O639" t="s">
        <v>65</v>
      </c>
      <c r="P639">
        <v>6442</v>
      </c>
      <c r="Q639" t="s">
        <v>62</v>
      </c>
      <c r="R639" t="s">
        <v>63</v>
      </c>
      <c r="S639" t="s">
        <v>64</v>
      </c>
      <c r="T639" t="s">
        <v>69</v>
      </c>
      <c r="U639" t="s">
        <v>70</v>
      </c>
      <c r="V639">
        <v>4030110</v>
      </c>
      <c r="W639">
        <v>45.908572999999997</v>
      </c>
      <c r="X639">
        <v>-87.213747999999995</v>
      </c>
      <c r="Y639" t="s">
        <v>71</v>
      </c>
      <c r="Z639">
        <v>26</v>
      </c>
      <c r="AA639" t="s">
        <v>7</v>
      </c>
      <c r="AB639" t="s">
        <v>8</v>
      </c>
      <c r="AC639">
        <v>4059000</v>
      </c>
    </row>
    <row r="640" spans="1:29" hidden="1" x14ac:dyDescent="0.3">
      <c r="A640" s="2">
        <v>29718</v>
      </c>
      <c r="B640" t="s">
        <v>64</v>
      </c>
      <c r="C640" t="s">
        <v>86</v>
      </c>
      <c r="D640" t="s">
        <v>67</v>
      </c>
      <c r="E640">
        <v>0.02</v>
      </c>
      <c r="F640" t="s">
        <v>72</v>
      </c>
      <c r="G640" t="s">
        <v>65</v>
      </c>
      <c r="H640" t="s">
        <v>65</v>
      </c>
      <c r="I640" t="s">
        <v>65</v>
      </c>
      <c r="J640" t="s">
        <v>65</v>
      </c>
      <c r="K640" t="s">
        <v>65</v>
      </c>
      <c r="L640" t="s">
        <v>65</v>
      </c>
      <c r="M640" t="s">
        <v>65</v>
      </c>
      <c r="N640" t="s">
        <v>65</v>
      </c>
      <c r="O640" t="s">
        <v>65</v>
      </c>
      <c r="P640">
        <v>6443</v>
      </c>
      <c r="Q640" t="s">
        <v>62</v>
      </c>
      <c r="R640" t="s">
        <v>63</v>
      </c>
      <c r="S640" t="s">
        <v>64</v>
      </c>
      <c r="T640" t="s">
        <v>69</v>
      </c>
      <c r="U640" t="s">
        <v>70</v>
      </c>
      <c r="V640">
        <v>4030110</v>
      </c>
      <c r="W640">
        <v>45.908572999999997</v>
      </c>
      <c r="X640">
        <v>-87.213747999999995</v>
      </c>
      <c r="Y640" t="s">
        <v>71</v>
      </c>
      <c r="Z640">
        <v>26</v>
      </c>
      <c r="AA640" t="s">
        <v>7</v>
      </c>
      <c r="AB640" t="s">
        <v>8</v>
      </c>
      <c r="AC640">
        <v>4059000</v>
      </c>
    </row>
    <row r="641" spans="1:29" hidden="1" x14ac:dyDescent="0.3">
      <c r="A641" s="2">
        <v>29718</v>
      </c>
      <c r="B641" t="s">
        <v>64</v>
      </c>
      <c r="C641" t="s">
        <v>86</v>
      </c>
      <c r="D641" t="s">
        <v>78</v>
      </c>
      <c r="E641">
        <v>5.1999999999999998E-2</v>
      </c>
      <c r="F641" t="s">
        <v>87</v>
      </c>
      <c r="G641" t="s">
        <v>65</v>
      </c>
      <c r="H641" t="s">
        <v>73</v>
      </c>
      <c r="I641" t="s">
        <v>74</v>
      </c>
      <c r="J641" t="s">
        <v>75</v>
      </c>
      <c r="K641" t="s">
        <v>65</v>
      </c>
      <c r="L641" t="s">
        <v>65</v>
      </c>
      <c r="M641" t="s">
        <v>65</v>
      </c>
      <c r="N641" t="s">
        <v>65</v>
      </c>
      <c r="O641" t="s">
        <v>65</v>
      </c>
      <c r="P641">
        <v>6444</v>
      </c>
      <c r="Q641" t="s">
        <v>62</v>
      </c>
      <c r="R641" t="s">
        <v>63</v>
      </c>
      <c r="S641" t="s">
        <v>64</v>
      </c>
      <c r="T641" t="s">
        <v>69</v>
      </c>
      <c r="U641" t="s">
        <v>70</v>
      </c>
      <c r="V641">
        <v>4030110</v>
      </c>
      <c r="W641">
        <v>45.908572999999997</v>
      </c>
      <c r="X641">
        <v>-87.213747999999995</v>
      </c>
      <c r="Y641" t="s">
        <v>71</v>
      </c>
      <c r="Z641">
        <v>26</v>
      </c>
      <c r="AA641" t="s">
        <v>7</v>
      </c>
      <c r="AB641" t="s">
        <v>8</v>
      </c>
      <c r="AC641">
        <v>4059000</v>
      </c>
    </row>
    <row r="642" spans="1:29" hidden="1" x14ac:dyDescent="0.3">
      <c r="A642" s="2">
        <v>29718</v>
      </c>
      <c r="B642" t="s">
        <v>64</v>
      </c>
      <c r="C642" t="s">
        <v>86</v>
      </c>
      <c r="D642" t="s">
        <v>78</v>
      </c>
      <c r="E642">
        <v>0.04</v>
      </c>
      <c r="F642" t="s">
        <v>72</v>
      </c>
      <c r="G642" t="s">
        <v>65</v>
      </c>
      <c r="H642" t="s">
        <v>65</v>
      </c>
      <c r="I642" t="s">
        <v>65</v>
      </c>
      <c r="J642" t="s">
        <v>65</v>
      </c>
      <c r="K642" t="s">
        <v>65</v>
      </c>
      <c r="L642" t="s">
        <v>65</v>
      </c>
      <c r="M642" t="s">
        <v>65</v>
      </c>
      <c r="N642" t="s">
        <v>65</v>
      </c>
      <c r="O642" t="s">
        <v>65</v>
      </c>
      <c r="P642">
        <v>6445</v>
      </c>
      <c r="Q642" t="s">
        <v>62</v>
      </c>
      <c r="R642" t="s">
        <v>63</v>
      </c>
      <c r="S642" t="s">
        <v>64</v>
      </c>
      <c r="T642" t="s">
        <v>69</v>
      </c>
      <c r="U642" t="s">
        <v>70</v>
      </c>
      <c r="V642">
        <v>4030110</v>
      </c>
      <c r="W642">
        <v>45.908572999999997</v>
      </c>
      <c r="X642">
        <v>-87.213747999999995</v>
      </c>
      <c r="Y642" t="s">
        <v>71</v>
      </c>
      <c r="Z642">
        <v>26</v>
      </c>
      <c r="AA642" t="s">
        <v>7</v>
      </c>
      <c r="AB642" t="s">
        <v>8</v>
      </c>
      <c r="AC642">
        <v>4059000</v>
      </c>
    </row>
    <row r="643" spans="1:29" hidden="1" x14ac:dyDescent="0.3">
      <c r="A643" s="2">
        <v>29718</v>
      </c>
      <c r="B643" t="s">
        <v>64</v>
      </c>
      <c r="C643" t="s">
        <v>83</v>
      </c>
      <c r="D643" t="s">
        <v>67</v>
      </c>
      <c r="E643">
        <v>0.13</v>
      </c>
      <c r="F643" t="s">
        <v>72</v>
      </c>
      <c r="G643" t="s">
        <v>65</v>
      </c>
      <c r="H643" t="s">
        <v>65</v>
      </c>
      <c r="I643" t="s">
        <v>65</v>
      </c>
      <c r="J643" t="s">
        <v>65</v>
      </c>
      <c r="K643" t="s">
        <v>65</v>
      </c>
      <c r="L643" t="s">
        <v>65</v>
      </c>
      <c r="M643" t="s">
        <v>65</v>
      </c>
      <c r="N643" t="s">
        <v>65</v>
      </c>
      <c r="O643" t="s">
        <v>65</v>
      </c>
      <c r="P643">
        <v>6446</v>
      </c>
      <c r="Q643" t="s">
        <v>62</v>
      </c>
      <c r="R643" t="s">
        <v>63</v>
      </c>
      <c r="S643" t="s">
        <v>64</v>
      </c>
      <c r="T643" t="s">
        <v>69</v>
      </c>
      <c r="U643" t="s">
        <v>70</v>
      </c>
      <c r="V643">
        <v>4030110</v>
      </c>
      <c r="W643">
        <v>45.908572999999997</v>
      </c>
      <c r="X643">
        <v>-87.213747999999995</v>
      </c>
      <c r="Y643" t="s">
        <v>71</v>
      </c>
      <c r="Z643">
        <v>26</v>
      </c>
      <c r="AA643" t="s">
        <v>7</v>
      </c>
      <c r="AB643" t="s">
        <v>8</v>
      </c>
      <c r="AC643">
        <v>4059000</v>
      </c>
    </row>
    <row r="644" spans="1:29" hidden="1" x14ac:dyDescent="0.3">
      <c r="A644" s="2">
        <v>29718</v>
      </c>
      <c r="B644" t="s">
        <v>64</v>
      </c>
      <c r="C644" t="s">
        <v>83</v>
      </c>
      <c r="D644" t="s">
        <v>78</v>
      </c>
      <c r="E644">
        <v>0.13</v>
      </c>
      <c r="F644" t="s">
        <v>72</v>
      </c>
      <c r="G644" t="s">
        <v>65</v>
      </c>
      <c r="H644" t="s">
        <v>65</v>
      </c>
      <c r="I644" t="s">
        <v>65</v>
      </c>
      <c r="J644" t="s">
        <v>65</v>
      </c>
      <c r="K644" t="s">
        <v>65</v>
      </c>
      <c r="L644" t="s">
        <v>65</v>
      </c>
      <c r="M644" t="s">
        <v>65</v>
      </c>
      <c r="N644" t="s">
        <v>65</v>
      </c>
      <c r="O644" t="s">
        <v>65</v>
      </c>
      <c r="P644">
        <v>6447</v>
      </c>
      <c r="Q644" t="s">
        <v>62</v>
      </c>
      <c r="R644" t="s">
        <v>63</v>
      </c>
      <c r="S644" t="s">
        <v>64</v>
      </c>
      <c r="T644" t="s">
        <v>69</v>
      </c>
      <c r="U644" t="s">
        <v>70</v>
      </c>
      <c r="V644">
        <v>4030110</v>
      </c>
      <c r="W644">
        <v>45.908572999999997</v>
      </c>
      <c r="X644">
        <v>-87.213747999999995</v>
      </c>
      <c r="Y644" t="s">
        <v>71</v>
      </c>
      <c r="Z644">
        <v>26</v>
      </c>
      <c r="AA644" t="s">
        <v>7</v>
      </c>
      <c r="AB644" t="s">
        <v>8</v>
      </c>
      <c r="AC644">
        <v>4059000</v>
      </c>
    </row>
    <row r="645" spans="1:29" x14ac:dyDescent="0.3">
      <c r="A645" s="2">
        <v>29747</v>
      </c>
      <c r="B645" t="s">
        <v>64</v>
      </c>
      <c r="C645" t="s">
        <v>84</v>
      </c>
      <c r="D645" t="s">
        <v>78</v>
      </c>
      <c r="E645">
        <v>0.03</v>
      </c>
      <c r="F645" t="s">
        <v>94</v>
      </c>
      <c r="G645" t="s">
        <v>65</v>
      </c>
      <c r="H645" t="s">
        <v>65</v>
      </c>
      <c r="I645" t="s">
        <v>65</v>
      </c>
      <c r="J645" t="s">
        <v>65</v>
      </c>
      <c r="K645" t="s">
        <v>65</v>
      </c>
      <c r="L645" t="s">
        <v>65</v>
      </c>
      <c r="M645" t="s">
        <v>65</v>
      </c>
      <c r="N645" t="s">
        <v>65</v>
      </c>
      <c r="O645" t="s">
        <v>65</v>
      </c>
      <c r="P645">
        <v>6292</v>
      </c>
      <c r="Q645" t="s">
        <v>62</v>
      </c>
      <c r="R645" t="s">
        <v>63</v>
      </c>
      <c r="S645" t="s">
        <v>64</v>
      </c>
      <c r="T645" t="s">
        <v>69</v>
      </c>
      <c r="U645" t="s">
        <v>70</v>
      </c>
      <c r="V645">
        <v>4030110</v>
      </c>
      <c r="W645">
        <v>45.908572999999997</v>
      </c>
      <c r="X645">
        <v>-87.213747999999995</v>
      </c>
      <c r="Y645" t="s">
        <v>71</v>
      </c>
      <c r="Z645">
        <v>26</v>
      </c>
      <c r="AA645" t="s">
        <v>7</v>
      </c>
      <c r="AB645" t="s">
        <v>8</v>
      </c>
      <c r="AC645">
        <v>4059000</v>
      </c>
    </row>
    <row r="646" spans="1:29" hidden="1" x14ac:dyDescent="0.3">
      <c r="A646" s="2">
        <v>29747</v>
      </c>
      <c r="B646" t="s">
        <v>64</v>
      </c>
      <c r="C646" t="s">
        <v>82</v>
      </c>
      <c r="D646" t="s">
        <v>78</v>
      </c>
      <c r="E646">
        <v>0.57999999999999996</v>
      </c>
      <c r="F646" t="s">
        <v>72</v>
      </c>
      <c r="G646" t="s">
        <v>65</v>
      </c>
      <c r="H646" t="s">
        <v>65</v>
      </c>
      <c r="I646" t="s">
        <v>65</v>
      </c>
      <c r="J646" t="s">
        <v>65</v>
      </c>
      <c r="K646" t="s">
        <v>65</v>
      </c>
      <c r="L646" t="s">
        <v>65</v>
      </c>
      <c r="M646" t="s">
        <v>65</v>
      </c>
      <c r="N646" t="s">
        <v>65</v>
      </c>
      <c r="O646" t="s">
        <v>65</v>
      </c>
      <c r="P646">
        <v>6297</v>
      </c>
      <c r="Q646" t="s">
        <v>62</v>
      </c>
      <c r="R646" t="s">
        <v>63</v>
      </c>
      <c r="S646" t="s">
        <v>64</v>
      </c>
      <c r="T646" t="s">
        <v>69</v>
      </c>
      <c r="U646" t="s">
        <v>70</v>
      </c>
      <c r="V646">
        <v>4030110</v>
      </c>
      <c r="W646">
        <v>45.908572999999997</v>
      </c>
      <c r="X646">
        <v>-87.213747999999995</v>
      </c>
      <c r="Y646" t="s">
        <v>71</v>
      </c>
      <c r="Z646">
        <v>26</v>
      </c>
      <c r="AA646" t="s">
        <v>7</v>
      </c>
      <c r="AB646" t="s">
        <v>8</v>
      </c>
      <c r="AC646">
        <v>4059000</v>
      </c>
    </row>
    <row r="647" spans="1:29" hidden="1" x14ac:dyDescent="0.3">
      <c r="A647" s="2">
        <v>29747</v>
      </c>
      <c r="B647" t="s">
        <v>64</v>
      </c>
      <c r="C647" t="s">
        <v>86</v>
      </c>
      <c r="D647" t="s">
        <v>67</v>
      </c>
      <c r="E647">
        <v>0.05</v>
      </c>
      <c r="F647" t="s">
        <v>87</v>
      </c>
      <c r="G647" t="s">
        <v>65</v>
      </c>
      <c r="H647" t="s">
        <v>65</v>
      </c>
      <c r="I647" t="s">
        <v>65</v>
      </c>
      <c r="J647" t="s">
        <v>65</v>
      </c>
      <c r="K647" t="s">
        <v>65</v>
      </c>
      <c r="L647" t="s">
        <v>65</v>
      </c>
      <c r="M647" t="s">
        <v>65</v>
      </c>
      <c r="N647" t="s">
        <v>65</v>
      </c>
      <c r="O647" t="s">
        <v>65</v>
      </c>
      <c r="P647">
        <v>6298</v>
      </c>
      <c r="Q647" t="s">
        <v>62</v>
      </c>
      <c r="R647" t="s">
        <v>63</v>
      </c>
      <c r="S647" t="s">
        <v>64</v>
      </c>
      <c r="T647" t="s">
        <v>69</v>
      </c>
      <c r="U647" t="s">
        <v>70</v>
      </c>
      <c r="V647">
        <v>4030110</v>
      </c>
      <c r="W647">
        <v>45.908572999999997</v>
      </c>
      <c r="X647">
        <v>-87.213747999999995</v>
      </c>
      <c r="Y647" t="s">
        <v>71</v>
      </c>
      <c r="Z647">
        <v>26</v>
      </c>
      <c r="AA647" t="s">
        <v>7</v>
      </c>
      <c r="AB647" t="s">
        <v>8</v>
      </c>
      <c r="AC647">
        <v>4059000</v>
      </c>
    </row>
    <row r="648" spans="1:29" hidden="1" x14ac:dyDescent="0.3">
      <c r="A648" s="2">
        <v>29747</v>
      </c>
      <c r="B648" t="s">
        <v>64</v>
      </c>
      <c r="C648" t="s">
        <v>86</v>
      </c>
      <c r="D648" t="s">
        <v>67</v>
      </c>
      <c r="E648">
        <v>0.04</v>
      </c>
      <c r="F648" t="s">
        <v>72</v>
      </c>
      <c r="G648" t="s">
        <v>65</v>
      </c>
      <c r="H648" t="s">
        <v>65</v>
      </c>
      <c r="I648" t="s">
        <v>65</v>
      </c>
      <c r="J648" t="s">
        <v>65</v>
      </c>
      <c r="K648" t="s">
        <v>65</v>
      </c>
      <c r="L648" t="s">
        <v>65</v>
      </c>
      <c r="M648" t="s">
        <v>65</v>
      </c>
      <c r="N648" t="s">
        <v>65</v>
      </c>
      <c r="O648" t="s">
        <v>65</v>
      </c>
      <c r="P648">
        <v>6299</v>
      </c>
      <c r="Q648" t="s">
        <v>62</v>
      </c>
      <c r="R648" t="s">
        <v>63</v>
      </c>
      <c r="S648" t="s">
        <v>64</v>
      </c>
      <c r="T648" t="s">
        <v>69</v>
      </c>
      <c r="U648" t="s">
        <v>70</v>
      </c>
      <c r="V648">
        <v>4030110</v>
      </c>
      <c r="W648">
        <v>45.908572999999997</v>
      </c>
      <c r="X648">
        <v>-87.213747999999995</v>
      </c>
      <c r="Y648" t="s">
        <v>71</v>
      </c>
      <c r="Z648">
        <v>26</v>
      </c>
      <c r="AA648" t="s">
        <v>7</v>
      </c>
      <c r="AB648" t="s">
        <v>8</v>
      </c>
      <c r="AC648">
        <v>4059000</v>
      </c>
    </row>
    <row r="649" spans="1:29" hidden="1" x14ac:dyDescent="0.3">
      <c r="A649" s="2">
        <v>29747</v>
      </c>
      <c r="B649" t="s">
        <v>64</v>
      </c>
      <c r="C649" t="s">
        <v>86</v>
      </c>
      <c r="D649" t="s">
        <v>78</v>
      </c>
      <c r="E649">
        <v>5.1999999999999998E-2</v>
      </c>
      <c r="F649" t="s">
        <v>87</v>
      </c>
      <c r="G649" t="s">
        <v>65</v>
      </c>
      <c r="H649" t="s">
        <v>73</v>
      </c>
      <c r="I649" t="s">
        <v>74</v>
      </c>
      <c r="J649" t="s">
        <v>75</v>
      </c>
      <c r="K649" t="s">
        <v>65</v>
      </c>
      <c r="L649" t="s">
        <v>65</v>
      </c>
      <c r="M649" t="s">
        <v>65</v>
      </c>
      <c r="N649" t="s">
        <v>65</v>
      </c>
      <c r="O649" t="s">
        <v>65</v>
      </c>
      <c r="P649">
        <v>6300</v>
      </c>
      <c r="Q649" t="s">
        <v>62</v>
      </c>
      <c r="R649" t="s">
        <v>63</v>
      </c>
      <c r="S649" t="s">
        <v>64</v>
      </c>
      <c r="T649" t="s">
        <v>69</v>
      </c>
      <c r="U649" t="s">
        <v>70</v>
      </c>
      <c r="V649">
        <v>4030110</v>
      </c>
      <c r="W649">
        <v>45.908572999999997</v>
      </c>
      <c r="X649">
        <v>-87.213747999999995</v>
      </c>
      <c r="Y649" t="s">
        <v>71</v>
      </c>
      <c r="Z649">
        <v>26</v>
      </c>
      <c r="AA649" t="s">
        <v>7</v>
      </c>
      <c r="AB649" t="s">
        <v>8</v>
      </c>
      <c r="AC649">
        <v>4059000</v>
      </c>
    </row>
    <row r="650" spans="1:29" hidden="1" x14ac:dyDescent="0.3">
      <c r="A650" s="2">
        <v>29747</v>
      </c>
      <c r="B650" t="s">
        <v>64</v>
      </c>
      <c r="C650" t="s">
        <v>86</v>
      </c>
      <c r="D650" t="s">
        <v>78</v>
      </c>
      <c r="E650">
        <v>0.04</v>
      </c>
      <c r="F650" t="s">
        <v>72</v>
      </c>
      <c r="G650" t="s">
        <v>65</v>
      </c>
      <c r="H650" t="s">
        <v>65</v>
      </c>
      <c r="I650" t="s">
        <v>65</v>
      </c>
      <c r="J650" t="s">
        <v>65</v>
      </c>
      <c r="K650" t="s">
        <v>65</v>
      </c>
      <c r="L650" t="s">
        <v>65</v>
      </c>
      <c r="M650" t="s">
        <v>65</v>
      </c>
      <c r="N650" t="s">
        <v>65</v>
      </c>
      <c r="O650" t="s">
        <v>65</v>
      </c>
      <c r="P650">
        <v>6301</v>
      </c>
      <c r="Q650" t="s">
        <v>62</v>
      </c>
      <c r="R650" t="s">
        <v>63</v>
      </c>
      <c r="S650" t="s">
        <v>64</v>
      </c>
      <c r="T650" t="s">
        <v>69</v>
      </c>
      <c r="U650" t="s">
        <v>70</v>
      </c>
      <c r="V650">
        <v>4030110</v>
      </c>
      <c r="W650">
        <v>45.908572999999997</v>
      </c>
      <c r="X650">
        <v>-87.213747999999995</v>
      </c>
      <c r="Y650" t="s">
        <v>71</v>
      </c>
      <c r="Z650">
        <v>26</v>
      </c>
      <c r="AA650" t="s">
        <v>7</v>
      </c>
      <c r="AB650" t="s">
        <v>8</v>
      </c>
      <c r="AC650">
        <v>4059000</v>
      </c>
    </row>
    <row r="651" spans="1:29" hidden="1" x14ac:dyDescent="0.3">
      <c r="A651" s="2">
        <v>29747</v>
      </c>
      <c r="B651" t="s">
        <v>64</v>
      </c>
      <c r="C651" t="s">
        <v>83</v>
      </c>
      <c r="D651" t="s">
        <v>67</v>
      </c>
      <c r="E651">
        <v>0.05</v>
      </c>
      <c r="F651" t="s">
        <v>72</v>
      </c>
      <c r="G651" t="s">
        <v>65</v>
      </c>
      <c r="H651" t="s">
        <v>65</v>
      </c>
      <c r="I651" t="s">
        <v>65</v>
      </c>
      <c r="J651" t="s">
        <v>65</v>
      </c>
      <c r="K651" t="s">
        <v>65</v>
      </c>
      <c r="L651" t="s">
        <v>65</v>
      </c>
      <c r="M651" t="s">
        <v>65</v>
      </c>
      <c r="N651" t="s">
        <v>65</v>
      </c>
      <c r="O651" t="s">
        <v>65</v>
      </c>
      <c r="P651">
        <v>6302</v>
      </c>
      <c r="Q651" t="s">
        <v>62</v>
      </c>
      <c r="R651" t="s">
        <v>63</v>
      </c>
      <c r="S651" t="s">
        <v>64</v>
      </c>
      <c r="T651" t="s">
        <v>69</v>
      </c>
      <c r="U651" t="s">
        <v>70</v>
      </c>
      <c r="V651">
        <v>4030110</v>
      </c>
      <c r="W651">
        <v>45.908572999999997</v>
      </c>
      <c r="X651">
        <v>-87.213747999999995</v>
      </c>
      <c r="Y651" t="s">
        <v>71</v>
      </c>
      <c r="Z651">
        <v>26</v>
      </c>
      <c r="AA651" t="s">
        <v>7</v>
      </c>
      <c r="AB651" t="s">
        <v>8</v>
      </c>
      <c r="AC651">
        <v>4059000</v>
      </c>
    </row>
    <row r="652" spans="1:29" hidden="1" x14ac:dyDescent="0.3">
      <c r="A652" s="2">
        <v>29747</v>
      </c>
      <c r="B652" t="s">
        <v>64</v>
      </c>
      <c r="C652" t="s">
        <v>83</v>
      </c>
      <c r="D652" t="s">
        <v>78</v>
      </c>
      <c r="E652">
        <v>0.15</v>
      </c>
      <c r="F652" t="s">
        <v>72</v>
      </c>
      <c r="G652" t="s">
        <v>65</v>
      </c>
      <c r="H652" t="s">
        <v>65</v>
      </c>
      <c r="I652" t="s">
        <v>65</v>
      </c>
      <c r="J652" t="s">
        <v>65</v>
      </c>
      <c r="K652" t="s">
        <v>65</v>
      </c>
      <c r="L652" t="s">
        <v>65</v>
      </c>
      <c r="M652" t="s">
        <v>65</v>
      </c>
      <c r="N652" t="s">
        <v>65</v>
      </c>
      <c r="O652" t="s">
        <v>65</v>
      </c>
      <c r="P652">
        <v>6303</v>
      </c>
      <c r="Q652" t="s">
        <v>62</v>
      </c>
      <c r="R652" t="s">
        <v>63</v>
      </c>
      <c r="S652" t="s">
        <v>64</v>
      </c>
      <c r="T652" t="s">
        <v>69</v>
      </c>
      <c r="U652" t="s">
        <v>70</v>
      </c>
      <c r="V652">
        <v>4030110</v>
      </c>
      <c r="W652">
        <v>45.908572999999997</v>
      </c>
      <c r="X652">
        <v>-87.213747999999995</v>
      </c>
      <c r="Y652" t="s">
        <v>71</v>
      </c>
      <c r="Z652">
        <v>26</v>
      </c>
      <c r="AA652" t="s">
        <v>7</v>
      </c>
      <c r="AB652" t="s">
        <v>8</v>
      </c>
      <c r="AC652">
        <v>4059000</v>
      </c>
    </row>
    <row r="653" spans="1:29" hidden="1" x14ac:dyDescent="0.3">
      <c r="A653" s="2">
        <v>29747</v>
      </c>
      <c r="B653" t="s">
        <v>64</v>
      </c>
      <c r="C653" t="s">
        <v>88</v>
      </c>
      <c r="D653" t="s">
        <v>78</v>
      </c>
      <c r="E653">
        <v>0.54</v>
      </c>
      <c r="F653" t="s">
        <v>68</v>
      </c>
      <c r="G653" t="s">
        <v>65</v>
      </c>
      <c r="H653" t="s">
        <v>65</v>
      </c>
      <c r="I653" t="s">
        <v>65</v>
      </c>
      <c r="J653" t="s">
        <v>65</v>
      </c>
      <c r="K653" t="s">
        <v>65</v>
      </c>
      <c r="L653" t="s">
        <v>65</v>
      </c>
      <c r="M653" t="s">
        <v>65</v>
      </c>
      <c r="N653" t="s">
        <v>65</v>
      </c>
      <c r="O653" t="s">
        <v>65</v>
      </c>
      <c r="P653">
        <v>6354</v>
      </c>
      <c r="Q653" t="s">
        <v>62</v>
      </c>
      <c r="R653" t="s">
        <v>63</v>
      </c>
      <c r="S653" t="s">
        <v>64</v>
      </c>
      <c r="T653" t="s">
        <v>69</v>
      </c>
      <c r="U653" t="s">
        <v>70</v>
      </c>
      <c r="V653">
        <v>4030110</v>
      </c>
      <c r="W653">
        <v>45.908572999999997</v>
      </c>
      <c r="X653">
        <v>-87.213747999999995</v>
      </c>
      <c r="Y653" t="s">
        <v>71</v>
      </c>
      <c r="Z653">
        <v>26</v>
      </c>
      <c r="AA653" t="s">
        <v>7</v>
      </c>
      <c r="AB653" t="s">
        <v>8</v>
      </c>
      <c r="AC653">
        <v>4059000</v>
      </c>
    </row>
    <row r="654" spans="1:29" hidden="1" x14ac:dyDescent="0.3">
      <c r="A654" s="2">
        <v>29747</v>
      </c>
      <c r="B654" t="s">
        <v>64</v>
      </c>
      <c r="C654" t="s">
        <v>77</v>
      </c>
      <c r="D654" t="s">
        <v>78</v>
      </c>
      <c r="E654">
        <v>0.73</v>
      </c>
      <c r="F654" t="s">
        <v>68</v>
      </c>
      <c r="G654" t="s">
        <v>65</v>
      </c>
      <c r="H654" t="s">
        <v>65</v>
      </c>
      <c r="I654" t="s">
        <v>65</v>
      </c>
      <c r="J654" t="s">
        <v>65</v>
      </c>
      <c r="K654" t="s">
        <v>65</v>
      </c>
      <c r="L654" t="s">
        <v>65</v>
      </c>
      <c r="M654" t="s">
        <v>65</v>
      </c>
      <c r="N654" t="s">
        <v>65</v>
      </c>
      <c r="O654" t="s">
        <v>65</v>
      </c>
      <c r="P654">
        <v>6355</v>
      </c>
      <c r="Q654" t="s">
        <v>62</v>
      </c>
      <c r="R654" t="s">
        <v>63</v>
      </c>
      <c r="S654" t="s">
        <v>64</v>
      </c>
      <c r="T654" t="s">
        <v>69</v>
      </c>
      <c r="U654" t="s">
        <v>70</v>
      </c>
      <c r="V654">
        <v>4030110</v>
      </c>
      <c r="W654">
        <v>45.908572999999997</v>
      </c>
      <c r="X654">
        <v>-87.213747999999995</v>
      </c>
      <c r="Y654" t="s">
        <v>71</v>
      </c>
      <c r="Z654">
        <v>26</v>
      </c>
      <c r="AA654" t="s">
        <v>7</v>
      </c>
      <c r="AB654" t="s">
        <v>8</v>
      </c>
      <c r="AC654">
        <v>4059000</v>
      </c>
    </row>
    <row r="655" spans="1:29" hidden="1" x14ac:dyDescent="0.3">
      <c r="A655" s="2">
        <v>29747</v>
      </c>
      <c r="B655" t="s">
        <v>64</v>
      </c>
      <c r="C655" t="s">
        <v>77</v>
      </c>
      <c r="D655" t="s">
        <v>78</v>
      </c>
      <c r="E655">
        <v>3.2</v>
      </c>
      <c r="F655" t="s">
        <v>81</v>
      </c>
      <c r="G655" t="s">
        <v>65</v>
      </c>
      <c r="H655" t="s">
        <v>65</v>
      </c>
      <c r="I655" t="s">
        <v>65</v>
      </c>
      <c r="J655" t="s">
        <v>65</v>
      </c>
      <c r="K655" t="s">
        <v>65</v>
      </c>
      <c r="L655" t="s">
        <v>65</v>
      </c>
      <c r="M655" t="s">
        <v>65</v>
      </c>
      <c r="N655" t="s">
        <v>65</v>
      </c>
      <c r="O655" t="s">
        <v>65</v>
      </c>
      <c r="P655">
        <v>6356</v>
      </c>
      <c r="Q655" t="s">
        <v>62</v>
      </c>
      <c r="R655" t="s">
        <v>63</v>
      </c>
      <c r="S655" t="s">
        <v>64</v>
      </c>
      <c r="T655" t="s">
        <v>69</v>
      </c>
      <c r="U655" t="s">
        <v>70</v>
      </c>
      <c r="V655">
        <v>4030110</v>
      </c>
      <c r="W655">
        <v>45.908572999999997</v>
      </c>
      <c r="X655">
        <v>-87.213747999999995</v>
      </c>
      <c r="Y655" t="s">
        <v>71</v>
      </c>
      <c r="Z655">
        <v>26</v>
      </c>
      <c r="AA655" t="s">
        <v>7</v>
      </c>
      <c r="AB655" t="s">
        <v>8</v>
      </c>
      <c r="AC655">
        <v>4059000</v>
      </c>
    </row>
    <row r="656" spans="1:29" x14ac:dyDescent="0.3">
      <c r="A656" s="2">
        <v>29747</v>
      </c>
      <c r="B656" t="s">
        <v>64</v>
      </c>
      <c r="C656" t="s">
        <v>84</v>
      </c>
      <c r="D656" t="s">
        <v>78</v>
      </c>
      <c r="E656">
        <v>0.01</v>
      </c>
      <c r="F656" t="s">
        <v>85</v>
      </c>
      <c r="G656" t="s">
        <v>65</v>
      </c>
      <c r="H656" t="s">
        <v>65</v>
      </c>
      <c r="I656" t="s">
        <v>65</v>
      </c>
      <c r="J656" t="s">
        <v>65</v>
      </c>
      <c r="K656" t="s">
        <v>65</v>
      </c>
      <c r="L656" t="s">
        <v>65</v>
      </c>
      <c r="M656" t="s">
        <v>65</v>
      </c>
      <c r="N656" t="s">
        <v>65</v>
      </c>
      <c r="O656" t="s">
        <v>65</v>
      </c>
      <c r="P656">
        <v>6357</v>
      </c>
      <c r="Q656" t="s">
        <v>62</v>
      </c>
      <c r="R656" t="s">
        <v>63</v>
      </c>
      <c r="S656" t="s">
        <v>64</v>
      </c>
      <c r="T656" t="s">
        <v>69</v>
      </c>
      <c r="U656" t="s">
        <v>70</v>
      </c>
      <c r="V656">
        <v>4030110</v>
      </c>
      <c r="W656">
        <v>45.908572999999997</v>
      </c>
      <c r="X656">
        <v>-87.213747999999995</v>
      </c>
      <c r="Y656" t="s">
        <v>71</v>
      </c>
      <c r="Z656">
        <v>26</v>
      </c>
      <c r="AA656" t="s">
        <v>7</v>
      </c>
      <c r="AB656" t="s">
        <v>8</v>
      </c>
      <c r="AC656">
        <v>4059000</v>
      </c>
    </row>
    <row r="657" spans="1:29" hidden="1" x14ac:dyDescent="0.3">
      <c r="A657" s="2">
        <v>29774</v>
      </c>
      <c r="B657" t="s">
        <v>64</v>
      </c>
      <c r="C657" t="s">
        <v>82</v>
      </c>
      <c r="D657" t="s">
        <v>78</v>
      </c>
      <c r="E657">
        <v>1.2</v>
      </c>
      <c r="F657" t="s">
        <v>72</v>
      </c>
      <c r="G657" t="s">
        <v>65</v>
      </c>
      <c r="H657" t="s">
        <v>65</v>
      </c>
      <c r="I657" t="s">
        <v>65</v>
      </c>
      <c r="J657" t="s">
        <v>65</v>
      </c>
      <c r="K657" t="s">
        <v>65</v>
      </c>
      <c r="L657" t="s">
        <v>65</v>
      </c>
      <c r="M657" t="s">
        <v>65</v>
      </c>
      <c r="N657" t="s">
        <v>65</v>
      </c>
      <c r="O657" t="s">
        <v>65</v>
      </c>
      <c r="P657">
        <v>6366</v>
      </c>
      <c r="Q657" t="s">
        <v>62</v>
      </c>
      <c r="R657" t="s">
        <v>63</v>
      </c>
      <c r="S657" t="s">
        <v>64</v>
      </c>
      <c r="T657" t="s">
        <v>69</v>
      </c>
      <c r="U657" t="s">
        <v>70</v>
      </c>
      <c r="V657">
        <v>4030110</v>
      </c>
      <c r="W657">
        <v>45.908572999999997</v>
      </c>
      <c r="X657">
        <v>-87.213747999999995</v>
      </c>
      <c r="Y657" t="s">
        <v>71</v>
      </c>
      <c r="Z657">
        <v>26</v>
      </c>
      <c r="AA657" t="s">
        <v>7</v>
      </c>
      <c r="AB657" t="s">
        <v>8</v>
      </c>
      <c r="AC657">
        <v>4059000</v>
      </c>
    </row>
    <row r="658" spans="1:29" hidden="1" x14ac:dyDescent="0.3">
      <c r="A658" s="2">
        <v>29774</v>
      </c>
      <c r="B658" t="s">
        <v>64</v>
      </c>
      <c r="C658" t="s">
        <v>86</v>
      </c>
      <c r="D658" t="s">
        <v>67</v>
      </c>
      <c r="E658">
        <v>0.03</v>
      </c>
      <c r="F658" t="s">
        <v>87</v>
      </c>
      <c r="G658" t="s">
        <v>65</v>
      </c>
      <c r="H658" t="s">
        <v>65</v>
      </c>
      <c r="I658" t="s">
        <v>65</v>
      </c>
      <c r="J658" t="s">
        <v>65</v>
      </c>
      <c r="K658" t="s">
        <v>65</v>
      </c>
      <c r="L658" t="s">
        <v>65</v>
      </c>
      <c r="M658" t="s">
        <v>65</v>
      </c>
      <c r="N658" t="s">
        <v>65</v>
      </c>
      <c r="O658" t="s">
        <v>65</v>
      </c>
      <c r="P658">
        <v>6367</v>
      </c>
      <c r="Q658" t="s">
        <v>62</v>
      </c>
      <c r="R658" t="s">
        <v>63</v>
      </c>
      <c r="S658" t="s">
        <v>64</v>
      </c>
      <c r="T658" t="s">
        <v>69</v>
      </c>
      <c r="U658" t="s">
        <v>70</v>
      </c>
      <c r="V658">
        <v>4030110</v>
      </c>
      <c r="W658">
        <v>45.908572999999997</v>
      </c>
      <c r="X658">
        <v>-87.213747999999995</v>
      </c>
      <c r="Y658" t="s">
        <v>71</v>
      </c>
      <c r="Z658">
        <v>26</v>
      </c>
      <c r="AA658" t="s">
        <v>7</v>
      </c>
      <c r="AB658" t="s">
        <v>8</v>
      </c>
      <c r="AC658">
        <v>4059000</v>
      </c>
    </row>
    <row r="659" spans="1:29" hidden="1" x14ac:dyDescent="0.3">
      <c r="A659" s="2">
        <v>29774</v>
      </c>
      <c r="B659" t="s">
        <v>64</v>
      </c>
      <c r="C659" t="s">
        <v>86</v>
      </c>
      <c r="D659" t="s">
        <v>67</v>
      </c>
      <c r="E659">
        <v>0.02</v>
      </c>
      <c r="F659" t="s">
        <v>72</v>
      </c>
      <c r="G659" t="s">
        <v>65</v>
      </c>
      <c r="H659" t="s">
        <v>65</v>
      </c>
      <c r="I659" t="s">
        <v>65</v>
      </c>
      <c r="J659" t="s">
        <v>65</v>
      </c>
      <c r="K659" t="s">
        <v>65</v>
      </c>
      <c r="L659" t="s">
        <v>65</v>
      </c>
      <c r="M659" t="s">
        <v>65</v>
      </c>
      <c r="N659" t="s">
        <v>65</v>
      </c>
      <c r="O659" t="s">
        <v>65</v>
      </c>
      <c r="P659">
        <v>6368</v>
      </c>
      <c r="Q659" t="s">
        <v>62</v>
      </c>
      <c r="R659" t="s">
        <v>63</v>
      </c>
      <c r="S659" t="s">
        <v>64</v>
      </c>
      <c r="T659" t="s">
        <v>69</v>
      </c>
      <c r="U659" t="s">
        <v>70</v>
      </c>
      <c r="V659">
        <v>4030110</v>
      </c>
      <c r="W659">
        <v>45.908572999999997</v>
      </c>
      <c r="X659">
        <v>-87.213747999999995</v>
      </c>
      <c r="Y659" t="s">
        <v>71</v>
      </c>
      <c r="Z659">
        <v>26</v>
      </c>
      <c r="AA659" t="s">
        <v>7</v>
      </c>
      <c r="AB659" t="s">
        <v>8</v>
      </c>
      <c r="AC659">
        <v>4059000</v>
      </c>
    </row>
    <row r="660" spans="1:29" hidden="1" x14ac:dyDescent="0.3">
      <c r="A660" s="2">
        <v>29774</v>
      </c>
      <c r="B660" t="s">
        <v>64</v>
      </c>
      <c r="C660" t="s">
        <v>86</v>
      </c>
      <c r="D660" t="s">
        <v>78</v>
      </c>
      <c r="E660">
        <v>2.5999999999999999E-2</v>
      </c>
      <c r="F660" t="s">
        <v>87</v>
      </c>
      <c r="G660" t="s">
        <v>65</v>
      </c>
      <c r="H660" t="s">
        <v>73</v>
      </c>
      <c r="I660" t="s">
        <v>74</v>
      </c>
      <c r="J660" t="s">
        <v>75</v>
      </c>
      <c r="K660" t="s">
        <v>65</v>
      </c>
      <c r="L660" t="s">
        <v>65</v>
      </c>
      <c r="M660" t="s">
        <v>65</v>
      </c>
      <c r="N660" t="s">
        <v>65</v>
      </c>
      <c r="O660" t="s">
        <v>65</v>
      </c>
      <c r="P660">
        <v>6369</v>
      </c>
      <c r="Q660" t="s">
        <v>62</v>
      </c>
      <c r="R660" t="s">
        <v>63</v>
      </c>
      <c r="S660" t="s">
        <v>64</v>
      </c>
      <c r="T660" t="s">
        <v>69</v>
      </c>
      <c r="U660" t="s">
        <v>70</v>
      </c>
      <c r="V660">
        <v>4030110</v>
      </c>
      <c r="W660">
        <v>45.908572999999997</v>
      </c>
      <c r="X660">
        <v>-87.213747999999995</v>
      </c>
      <c r="Y660" t="s">
        <v>71</v>
      </c>
      <c r="Z660">
        <v>26</v>
      </c>
      <c r="AA660" t="s">
        <v>7</v>
      </c>
      <c r="AB660" t="s">
        <v>8</v>
      </c>
      <c r="AC660">
        <v>4059000</v>
      </c>
    </row>
    <row r="661" spans="1:29" hidden="1" x14ac:dyDescent="0.3">
      <c r="A661" s="2">
        <v>29774</v>
      </c>
      <c r="B661" t="s">
        <v>64</v>
      </c>
      <c r="C661" t="s">
        <v>86</v>
      </c>
      <c r="D661" t="s">
        <v>78</v>
      </c>
      <c r="E661">
        <v>0.02</v>
      </c>
      <c r="F661" t="s">
        <v>72</v>
      </c>
      <c r="G661" t="s">
        <v>65</v>
      </c>
      <c r="H661" t="s">
        <v>65</v>
      </c>
      <c r="I661" t="s">
        <v>65</v>
      </c>
      <c r="J661" t="s">
        <v>65</v>
      </c>
      <c r="K661" t="s">
        <v>65</v>
      </c>
      <c r="L661" t="s">
        <v>65</v>
      </c>
      <c r="M661" t="s">
        <v>65</v>
      </c>
      <c r="N661" t="s">
        <v>65</v>
      </c>
      <c r="O661" t="s">
        <v>65</v>
      </c>
      <c r="P661">
        <v>6370</v>
      </c>
      <c r="Q661" t="s">
        <v>62</v>
      </c>
      <c r="R661" t="s">
        <v>63</v>
      </c>
      <c r="S661" t="s">
        <v>64</v>
      </c>
      <c r="T661" t="s">
        <v>69</v>
      </c>
      <c r="U661" t="s">
        <v>70</v>
      </c>
      <c r="V661">
        <v>4030110</v>
      </c>
      <c r="W661">
        <v>45.908572999999997</v>
      </c>
      <c r="X661">
        <v>-87.213747999999995</v>
      </c>
      <c r="Y661" t="s">
        <v>71</v>
      </c>
      <c r="Z661">
        <v>26</v>
      </c>
      <c r="AA661" t="s">
        <v>7</v>
      </c>
      <c r="AB661" t="s">
        <v>8</v>
      </c>
      <c r="AC661">
        <v>4059000</v>
      </c>
    </row>
    <row r="662" spans="1:29" hidden="1" x14ac:dyDescent="0.3">
      <c r="A662" s="2">
        <v>29774</v>
      </c>
      <c r="B662" t="s">
        <v>64</v>
      </c>
      <c r="C662" t="s">
        <v>83</v>
      </c>
      <c r="D662" t="s">
        <v>67</v>
      </c>
      <c r="E662">
        <v>0.09</v>
      </c>
      <c r="F662" t="s">
        <v>72</v>
      </c>
      <c r="G662" t="s">
        <v>65</v>
      </c>
      <c r="H662" t="s">
        <v>65</v>
      </c>
      <c r="I662" t="s">
        <v>65</v>
      </c>
      <c r="J662" t="s">
        <v>65</v>
      </c>
      <c r="K662" t="s">
        <v>65</v>
      </c>
      <c r="L662" t="s">
        <v>65</v>
      </c>
      <c r="M662" t="s">
        <v>65</v>
      </c>
      <c r="N662" t="s">
        <v>65</v>
      </c>
      <c r="O662" t="s">
        <v>65</v>
      </c>
      <c r="P662">
        <v>6371</v>
      </c>
      <c r="Q662" t="s">
        <v>62</v>
      </c>
      <c r="R662" t="s">
        <v>63</v>
      </c>
      <c r="S662" t="s">
        <v>64</v>
      </c>
      <c r="T662" t="s">
        <v>69</v>
      </c>
      <c r="U662" t="s">
        <v>70</v>
      </c>
      <c r="V662">
        <v>4030110</v>
      </c>
      <c r="W662">
        <v>45.908572999999997</v>
      </c>
      <c r="X662">
        <v>-87.213747999999995</v>
      </c>
      <c r="Y662" t="s">
        <v>71</v>
      </c>
      <c r="Z662">
        <v>26</v>
      </c>
      <c r="AA662" t="s">
        <v>7</v>
      </c>
      <c r="AB662" t="s">
        <v>8</v>
      </c>
      <c r="AC662">
        <v>4059000</v>
      </c>
    </row>
    <row r="663" spans="1:29" hidden="1" x14ac:dyDescent="0.3">
      <c r="A663" s="2">
        <v>29774</v>
      </c>
      <c r="B663" t="s">
        <v>64</v>
      </c>
      <c r="C663" t="s">
        <v>83</v>
      </c>
      <c r="D663" t="s">
        <v>78</v>
      </c>
      <c r="E663">
        <v>0.09</v>
      </c>
      <c r="F663" t="s">
        <v>72</v>
      </c>
      <c r="G663" t="s">
        <v>65</v>
      </c>
      <c r="H663" t="s">
        <v>65</v>
      </c>
      <c r="I663" t="s">
        <v>65</v>
      </c>
      <c r="J663" t="s">
        <v>65</v>
      </c>
      <c r="K663" t="s">
        <v>65</v>
      </c>
      <c r="L663" t="s">
        <v>65</v>
      </c>
      <c r="M663" t="s">
        <v>65</v>
      </c>
      <c r="N663" t="s">
        <v>65</v>
      </c>
      <c r="O663" t="s">
        <v>65</v>
      </c>
      <c r="P663">
        <v>6372</v>
      </c>
      <c r="Q663" t="s">
        <v>62</v>
      </c>
      <c r="R663" t="s">
        <v>63</v>
      </c>
      <c r="S663" t="s">
        <v>64</v>
      </c>
      <c r="T663" t="s">
        <v>69</v>
      </c>
      <c r="U663" t="s">
        <v>70</v>
      </c>
      <c r="V663">
        <v>4030110</v>
      </c>
      <c r="W663">
        <v>45.908572999999997</v>
      </c>
      <c r="X663">
        <v>-87.213747999999995</v>
      </c>
      <c r="Y663" t="s">
        <v>71</v>
      </c>
      <c r="Z663">
        <v>26</v>
      </c>
      <c r="AA663" t="s">
        <v>7</v>
      </c>
      <c r="AB663" t="s">
        <v>8</v>
      </c>
      <c r="AC663">
        <v>4059000</v>
      </c>
    </row>
    <row r="664" spans="1:29" hidden="1" x14ac:dyDescent="0.3">
      <c r="A664" s="2">
        <v>29774</v>
      </c>
      <c r="B664" t="s">
        <v>64</v>
      </c>
      <c r="C664" t="s">
        <v>88</v>
      </c>
      <c r="D664" t="s">
        <v>78</v>
      </c>
      <c r="E664">
        <v>1.2</v>
      </c>
      <c r="F664" t="s">
        <v>68</v>
      </c>
      <c r="G664" t="s">
        <v>65</v>
      </c>
      <c r="H664" t="s">
        <v>65</v>
      </c>
      <c r="I664" t="s">
        <v>65</v>
      </c>
      <c r="J664" t="s">
        <v>65</v>
      </c>
      <c r="K664" t="s">
        <v>65</v>
      </c>
      <c r="L664" t="s">
        <v>65</v>
      </c>
      <c r="M664" t="s">
        <v>65</v>
      </c>
      <c r="N664" t="s">
        <v>65</v>
      </c>
      <c r="O664" t="s">
        <v>65</v>
      </c>
      <c r="P664">
        <v>6373</v>
      </c>
      <c r="Q664" t="s">
        <v>62</v>
      </c>
      <c r="R664" t="s">
        <v>63</v>
      </c>
      <c r="S664" t="s">
        <v>64</v>
      </c>
      <c r="T664" t="s">
        <v>69</v>
      </c>
      <c r="U664" t="s">
        <v>70</v>
      </c>
      <c r="V664">
        <v>4030110</v>
      </c>
      <c r="W664">
        <v>45.908572999999997</v>
      </c>
      <c r="X664">
        <v>-87.213747999999995</v>
      </c>
      <c r="Y664" t="s">
        <v>71</v>
      </c>
      <c r="Z664">
        <v>26</v>
      </c>
      <c r="AA664" t="s">
        <v>7</v>
      </c>
      <c r="AB664" t="s">
        <v>8</v>
      </c>
      <c r="AC664">
        <v>4059000</v>
      </c>
    </row>
    <row r="665" spans="1:29" hidden="1" x14ac:dyDescent="0.3">
      <c r="A665" s="2">
        <v>29774</v>
      </c>
      <c r="B665" t="s">
        <v>64</v>
      </c>
      <c r="C665" t="s">
        <v>77</v>
      </c>
      <c r="D665" t="s">
        <v>78</v>
      </c>
      <c r="E665">
        <v>1.3</v>
      </c>
      <c r="F665" t="s">
        <v>68</v>
      </c>
      <c r="G665" t="s">
        <v>65</v>
      </c>
      <c r="H665" t="s">
        <v>65</v>
      </c>
      <c r="I665" t="s">
        <v>65</v>
      </c>
      <c r="J665" t="s">
        <v>65</v>
      </c>
      <c r="K665" t="s">
        <v>65</v>
      </c>
      <c r="L665" t="s">
        <v>65</v>
      </c>
      <c r="M665" t="s">
        <v>65</v>
      </c>
      <c r="N665" t="s">
        <v>65</v>
      </c>
      <c r="O665" t="s">
        <v>65</v>
      </c>
      <c r="P665">
        <v>6374</v>
      </c>
      <c r="Q665" t="s">
        <v>62</v>
      </c>
      <c r="R665" t="s">
        <v>63</v>
      </c>
      <c r="S665" t="s">
        <v>64</v>
      </c>
      <c r="T665" t="s">
        <v>69</v>
      </c>
      <c r="U665" t="s">
        <v>70</v>
      </c>
      <c r="V665">
        <v>4030110</v>
      </c>
      <c r="W665">
        <v>45.908572999999997</v>
      </c>
      <c r="X665">
        <v>-87.213747999999995</v>
      </c>
      <c r="Y665" t="s">
        <v>71</v>
      </c>
      <c r="Z665">
        <v>26</v>
      </c>
      <c r="AA665" t="s">
        <v>7</v>
      </c>
      <c r="AB665" t="s">
        <v>8</v>
      </c>
      <c r="AC665">
        <v>4059000</v>
      </c>
    </row>
    <row r="666" spans="1:29" hidden="1" x14ac:dyDescent="0.3">
      <c r="A666" s="2">
        <v>29774</v>
      </c>
      <c r="B666" t="s">
        <v>64</v>
      </c>
      <c r="C666" t="s">
        <v>77</v>
      </c>
      <c r="D666" t="s">
        <v>78</v>
      </c>
      <c r="E666">
        <v>5.7</v>
      </c>
      <c r="F666" t="s">
        <v>81</v>
      </c>
      <c r="G666" t="s">
        <v>65</v>
      </c>
      <c r="H666" t="s">
        <v>65</v>
      </c>
      <c r="I666" t="s">
        <v>65</v>
      </c>
      <c r="J666" t="s">
        <v>65</v>
      </c>
      <c r="K666" t="s">
        <v>65</v>
      </c>
      <c r="L666" t="s">
        <v>65</v>
      </c>
      <c r="M666" t="s">
        <v>65</v>
      </c>
      <c r="N666" t="s">
        <v>65</v>
      </c>
      <c r="O666" t="s">
        <v>65</v>
      </c>
      <c r="P666">
        <v>6375</v>
      </c>
      <c r="Q666" t="s">
        <v>62</v>
      </c>
      <c r="R666" t="s">
        <v>63</v>
      </c>
      <c r="S666" t="s">
        <v>64</v>
      </c>
      <c r="T666" t="s">
        <v>69</v>
      </c>
      <c r="U666" t="s">
        <v>70</v>
      </c>
      <c r="V666">
        <v>4030110</v>
      </c>
      <c r="W666">
        <v>45.908572999999997</v>
      </c>
      <c r="X666">
        <v>-87.213747999999995</v>
      </c>
      <c r="Y666" t="s">
        <v>71</v>
      </c>
      <c r="Z666">
        <v>26</v>
      </c>
      <c r="AA666" t="s">
        <v>7</v>
      </c>
      <c r="AB666" t="s">
        <v>8</v>
      </c>
      <c r="AC666">
        <v>4059000</v>
      </c>
    </row>
    <row r="667" spans="1:29" x14ac:dyDescent="0.3">
      <c r="A667" s="2">
        <v>29774</v>
      </c>
      <c r="B667" t="s">
        <v>64</v>
      </c>
      <c r="C667" t="s">
        <v>84</v>
      </c>
      <c r="D667" t="s">
        <v>78</v>
      </c>
      <c r="E667">
        <v>0.03</v>
      </c>
      <c r="F667" t="s">
        <v>94</v>
      </c>
      <c r="G667" t="s">
        <v>65</v>
      </c>
      <c r="H667" t="s">
        <v>65</v>
      </c>
      <c r="I667" t="s">
        <v>65</v>
      </c>
      <c r="J667" t="s">
        <v>65</v>
      </c>
      <c r="K667" t="s">
        <v>65</v>
      </c>
      <c r="L667" t="s">
        <v>65</v>
      </c>
      <c r="M667" t="s">
        <v>65</v>
      </c>
      <c r="N667" t="s">
        <v>65</v>
      </c>
      <c r="O667" t="s">
        <v>65</v>
      </c>
      <c r="P667">
        <v>6376</v>
      </c>
      <c r="Q667" t="s">
        <v>62</v>
      </c>
      <c r="R667" t="s">
        <v>63</v>
      </c>
      <c r="S667" t="s">
        <v>64</v>
      </c>
      <c r="T667" t="s">
        <v>69</v>
      </c>
      <c r="U667" t="s">
        <v>70</v>
      </c>
      <c r="V667">
        <v>4030110</v>
      </c>
      <c r="W667">
        <v>45.908572999999997</v>
      </c>
      <c r="X667">
        <v>-87.213747999999995</v>
      </c>
      <c r="Y667" t="s">
        <v>71</v>
      </c>
      <c r="Z667">
        <v>26</v>
      </c>
      <c r="AA667" t="s">
        <v>7</v>
      </c>
      <c r="AB667" t="s">
        <v>8</v>
      </c>
      <c r="AC667">
        <v>4059000</v>
      </c>
    </row>
    <row r="668" spans="1:29" hidden="1" x14ac:dyDescent="0.3">
      <c r="A668" s="2">
        <v>29810</v>
      </c>
      <c r="B668" t="s">
        <v>64</v>
      </c>
      <c r="C668" t="s">
        <v>77</v>
      </c>
      <c r="D668" t="s">
        <v>78</v>
      </c>
      <c r="E668">
        <v>4.3</v>
      </c>
      <c r="F668" t="s">
        <v>81</v>
      </c>
      <c r="G668" t="s">
        <v>65</v>
      </c>
      <c r="H668" t="s">
        <v>65</v>
      </c>
      <c r="I668" t="s">
        <v>65</v>
      </c>
      <c r="J668" t="s">
        <v>65</v>
      </c>
      <c r="K668" t="s">
        <v>65</v>
      </c>
      <c r="L668" t="s">
        <v>65</v>
      </c>
      <c r="M668" t="s">
        <v>65</v>
      </c>
      <c r="N668" t="s">
        <v>65</v>
      </c>
      <c r="O668" t="s">
        <v>65</v>
      </c>
      <c r="P668">
        <v>5407</v>
      </c>
      <c r="Q668" t="s">
        <v>62</v>
      </c>
      <c r="R668" t="s">
        <v>63</v>
      </c>
      <c r="S668" t="s">
        <v>64</v>
      </c>
      <c r="T668" t="s">
        <v>69</v>
      </c>
      <c r="U668" t="s">
        <v>70</v>
      </c>
      <c r="V668">
        <v>4030110</v>
      </c>
      <c r="W668">
        <v>45.908572999999997</v>
      </c>
      <c r="X668">
        <v>-87.213747999999995</v>
      </c>
      <c r="Y668" t="s">
        <v>71</v>
      </c>
      <c r="Z668">
        <v>26</v>
      </c>
      <c r="AA668" t="s">
        <v>7</v>
      </c>
      <c r="AB668" t="s">
        <v>8</v>
      </c>
      <c r="AC668">
        <v>4059000</v>
      </c>
    </row>
    <row r="669" spans="1:29" x14ac:dyDescent="0.3">
      <c r="A669" s="2">
        <v>29810</v>
      </c>
      <c r="B669" t="s">
        <v>64</v>
      </c>
      <c r="C669" t="s">
        <v>84</v>
      </c>
      <c r="D669" t="s">
        <v>67</v>
      </c>
      <c r="E669">
        <v>0.01</v>
      </c>
      <c r="F669" t="s">
        <v>85</v>
      </c>
      <c r="G669" t="s">
        <v>65</v>
      </c>
      <c r="H669" t="s">
        <v>65</v>
      </c>
      <c r="I669" t="s">
        <v>65</v>
      </c>
      <c r="J669" t="s">
        <v>65</v>
      </c>
      <c r="K669" t="s">
        <v>65</v>
      </c>
      <c r="L669" t="s">
        <v>65</v>
      </c>
      <c r="M669" t="s">
        <v>65</v>
      </c>
      <c r="N669" t="s">
        <v>65</v>
      </c>
      <c r="O669" t="s">
        <v>65</v>
      </c>
      <c r="P669">
        <v>5408</v>
      </c>
      <c r="Q669" t="s">
        <v>62</v>
      </c>
      <c r="R669" t="s">
        <v>63</v>
      </c>
      <c r="S669" t="s">
        <v>64</v>
      </c>
      <c r="T669" t="s">
        <v>69</v>
      </c>
      <c r="U669" t="s">
        <v>70</v>
      </c>
      <c r="V669">
        <v>4030110</v>
      </c>
      <c r="W669">
        <v>45.908572999999997</v>
      </c>
      <c r="X669">
        <v>-87.213747999999995</v>
      </c>
      <c r="Y669" t="s">
        <v>71</v>
      </c>
      <c r="Z669">
        <v>26</v>
      </c>
      <c r="AA669" t="s">
        <v>7</v>
      </c>
      <c r="AB669" t="s">
        <v>8</v>
      </c>
      <c r="AC669">
        <v>4059000</v>
      </c>
    </row>
    <row r="670" spans="1:29" x14ac:dyDescent="0.3">
      <c r="A670" s="2">
        <v>29810</v>
      </c>
      <c r="B670" t="s">
        <v>64</v>
      </c>
      <c r="C670" t="s">
        <v>84</v>
      </c>
      <c r="D670" t="s">
        <v>78</v>
      </c>
      <c r="E670">
        <v>0.02</v>
      </c>
      <c r="F670" t="s">
        <v>85</v>
      </c>
      <c r="G670" t="s">
        <v>65</v>
      </c>
      <c r="H670" t="s">
        <v>65</v>
      </c>
      <c r="I670" t="s">
        <v>65</v>
      </c>
      <c r="J670" t="s">
        <v>65</v>
      </c>
      <c r="K670" t="s">
        <v>65</v>
      </c>
      <c r="L670" t="s">
        <v>65</v>
      </c>
      <c r="M670" t="s">
        <v>65</v>
      </c>
      <c r="N670" t="s">
        <v>65</v>
      </c>
      <c r="O670" t="s">
        <v>65</v>
      </c>
      <c r="P670">
        <v>5409</v>
      </c>
      <c r="Q670" t="s">
        <v>62</v>
      </c>
      <c r="R670" t="s">
        <v>63</v>
      </c>
      <c r="S670" t="s">
        <v>64</v>
      </c>
      <c r="T670" t="s">
        <v>69</v>
      </c>
      <c r="U670" t="s">
        <v>70</v>
      </c>
      <c r="V670">
        <v>4030110</v>
      </c>
      <c r="W670">
        <v>45.908572999999997</v>
      </c>
      <c r="X670">
        <v>-87.213747999999995</v>
      </c>
      <c r="Y670" t="s">
        <v>71</v>
      </c>
      <c r="Z670">
        <v>26</v>
      </c>
      <c r="AA670" t="s">
        <v>7</v>
      </c>
      <c r="AB670" t="s">
        <v>8</v>
      </c>
      <c r="AC670">
        <v>4059000</v>
      </c>
    </row>
    <row r="671" spans="1:29" x14ac:dyDescent="0.3">
      <c r="A671" s="2">
        <v>29810</v>
      </c>
      <c r="B671" t="s">
        <v>64</v>
      </c>
      <c r="C671" t="s">
        <v>84</v>
      </c>
      <c r="D671" t="s">
        <v>78</v>
      </c>
      <c r="E671">
        <v>0.06</v>
      </c>
      <c r="F671" t="s">
        <v>94</v>
      </c>
      <c r="G671" t="s">
        <v>65</v>
      </c>
      <c r="H671" t="s">
        <v>65</v>
      </c>
      <c r="I671" t="s">
        <v>65</v>
      </c>
      <c r="J671" t="s">
        <v>65</v>
      </c>
      <c r="K671" t="s">
        <v>65</v>
      </c>
      <c r="L671" t="s">
        <v>65</v>
      </c>
      <c r="M671" t="s">
        <v>65</v>
      </c>
      <c r="N671" t="s">
        <v>65</v>
      </c>
      <c r="O671" t="s">
        <v>65</v>
      </c>
      <c r="P671">
        <v>5410</v>
      </c>
      <c r="Q671" t="s">
        <v>62</v>
      </c>
      <c r="R671" t="s">
        <v>63</v>
      </c>
      <c r="S671" t="s">
        <v>64</v>
      </c>
      <c r="T671" t="s">
        <v>69</v>
      </c>
      <c r="U671" t="s">
        <v>70</v>
      </c>
      <c r="V671">
        <v>4030110</v>
      </c>
      <c r="W671">
        <v>45.908572999999997</v>
      </c>
      <c r="X671">
        <v>-87.213747999999995</v>
      </c>
      <c r="Y671" t="s">
        <v>71</v>
      </c>
      <c r="Z671">
        <v>26</v>
      </c>
      <c r="AA671" t="s">
        <v>7</v>
      </c>
      <c r="AB671" t="s">
        <v>8</v>
      </c>
      <c r="AC671">
        <v>4059000</v>
      </c>
    </row>
    <row r="672" spans="1:29" hidden="1" x14ac:dyDescent="0.3">
      <c r="A672" s="2">
        <v>29810</v>
      </c>
      <c r="B672" t="s">
        <v>64</v>
      </c>
      <c r="C672" t="s">
        <v>82</v>
      </c>
      <c r="D672" t="s">
        <v>78</v>
      </c>
      <c r="E672">
        <v>0.89</v>
      </c>
      <c r="F672" t="s">
        <v>72</v>
      </c>
      <c r="G672" t="s">
        <v>65</v>
      </c>
      <c r="H672" t="s">
        <v>65</v>
      </c>
      <c r="I672" t="s">
        <v>65</v>
      </c>
      <c r="J672" t="s">
        <v>65</v>
      </c>
      <c r="K672" t="s">
        <v>65</v>
      </c>
      <c r="L672" t="s">
        <v>65</v>
      </c>
      <c r="M672" t="s">
        <v>65</v>
      </c>
      <c r="N672" t="s">
        <v>65</v>
      </c>
      <c r="O672" t="s">
        <v>65</v>
      </c>
      <c r="P672">
        <v>5448</v>
      </c>
      <c r="Q672" t="s">
        <v>62</v>
      </c>
      <c r="R672" t="s">
        <v>63</v>
      </c>
      <c r="S672" t="s">
        <v>64</v>
      </c>
      <c r="T672" t="s">
        <v>69</v>
      </c>
      <c r="U672" t="s">
        <v>70</v>
      </c>
      <c r="V672">
        <v>4030110</v>
      </c>
      <c r="W672">
        <v>45.908572999999997</v>
      </c>
      <c r="X672">
        <v>-87.213747999999995</v>
      </c>
      <c r="Y672" t="s">
        <v>71</v>
      </c>
      <c r="Z672">
        <v>26</v>
      </c>
      <c r="AA672" t="s">
        <v>7</v>
      </c>
      <c r="AB672" t="s">
        <v>8</v>
      </c>
      <c r="AC672">
        <v>4059000</v>
      </c>
    </row>
    <row r="673" spans="1:29" hidden="1" x14ac:dyDescent="0.3">
      <c r="A673" s="2">
        <v>29810</v>
      </c>
      <c r="B673" t="s">
        <v>64</v>
      </c>
      <c r="C673" t="s">
        <v>86</v>
      </c>
      <c r="D673" t="s">
        <v>67</v>
      </c>
      <c r="E673">
        <v>0.01</v>
      </c>
      <c r="F673" t="s">
        <v>87</v>
      </c>
      <c r="G673" t="s">
        <v>65</v>
      </c>
      <c r="H673" t="s">
        <v>65</v>
      </c>
      <c r="I673" t="s">
        <v>65</v>
      </c>
      <c r="J673" t="s">
        <v>65</v>
      </c>
      <c r="K673" t="s">
        <v>65</v>
      </c>
      <c r="L673" t="s">
        <v>65</v>
      </c>
      <c r="M673" t="s">
        <v>65</v>
      </c>
      <c r="N673" t="s">
        <v>65</v>
      </c>
      <c r="O673" t="s">
        <v>65</v>
      </c>
      <c r="P673">
        <v>5449</v>
      </c>
      <c r="Q673" t="s">
        <v>62</v>
      </c>
      <c r="R673" t="s">
        <v>63</v>
      </c>
      <c r="S673" t="s">
        <v>64</v>
      </c>
      <c r="T673" t="s">
        <v>69</v>
      </c>
      <c r="U673" t="s">
        <v>70</v>
      </c>
      <c r="V673">
        <v>4030110</v>
      </c>
      <c r="W673">
        <v>45.908572999999997</v>
      </c>
      <c r="X673">
        <v>-87.213747999999995</v>
      </c>
      <c r="Y673" t="s">
        <v>71</v>
      </c>
      <c r="Z673">
        <v>26</v>
      </c>
      <c r="AA673" t="s">
        <v>7</v>
      </c>
      <c r="AB673" t="s">
        <v>8</v>
      </c>
      <c r="AC673">
        <v>4059000</v>
      </c>
    </row>
    <row r="674" spans="1:29" hidden="1" x14ac:dyDescent="0.3">
      <c r="A674" s="2">
        <v>29810</v>
      </c>
      <c r="B674" t="s">
        <v>64</v>
      </c>
      <c r="C674" t="s">
        <v>86</v>
      </c>
      <c r="D674" t="s">
        <v>67</v>
      </c>
      <c r="E674">
        <v>0.01</v>
      </c>
      <c r="F674" t="s">
        <v>72</v>
      </c>
      <c r="G674" t="s">
        <v>65</v>
      </c>
      <c r="H674" t="s">
        <v>65</v>
      </c>
      <c r="I674" t="s">
        <v>65</v>
      </c>
      <c r="J674" t="s">
        <v>65</v>
      </c>
      <c r="K674" t="s">
        <v>65</v>
      </c>
      <c r="L674" t="s">
        <v>65</v>
      </c>
      <c r="M674" t="s">
        <v>65</v>
      </c>
      <c r="N674" t="s">
        <v>65</v>
      </c>
      <c r="O674" t="s">
        <v>65</v>
      </c>
      <c r="P674">
        <v>5450</v>
      </c>
      <c r="Q674" t="s">
        <v>62</v>
      </c>
      <c r="R674" t="s">
        <v>63</v>
      </c>
      <c r="S674" t="s">
        <v>64</v>
      </c>
      <c r="T674" t="s">
        <v>69</v>
      </c>
      <c r="U674" t="s">
        <v>70</v>
      </c>
      <c r="V674">
        <v>4030110</v>
      </c>
      <c r="W674">
        <v>45.908572999999997</v>
      </c>
      <c r="X674">
        <v>-87.213747999999995</v>
      </c>
      <c r="Y674" t="s">
        <v>71</v>
      </c>
      <c r="Z674">
        <v>26</v>
      </c>
      <c r="AA674" t="s">
        <v>7</v>
      </c>
      <c r="AB674" t="s">
        <v>8</v>
      </c>
      <c r="AC674">
        <v>4059000</v>
      </c>
    </row>
    <row r="675" spans="1:29" hidden="1" x14ac:dyDescent="0.3">
      <c r="A675" s="2">
        <v>29810</v>
      </c>
      <c r="B675" t="s">
        <v>64</v>
      </c>
      <c r="C675" t="s">
        <v>86</v>
      </c>
      <c r="D675" t="s">
        <v>78</v>
      </c>
      <c r="E675">
        <v>2.5999999999999999E-2</v>
      </c>
      <c r="F675" t="s">
        <v>87</v>
      </c>
      <c r="G675" t="s">
        <v>65</v>
      </c>
      <c r="H675" t="s">
        <v>73</v>
      </c>
      <c r="I675" t="s">
        <v>74</v>
      </c>
      <c r="J675" t="s">
        <v>75</v>
      </c>
      <c r="K675" t="s">
        <v>65</v>
      </c>
      <c r="L675" t="s">
        <v>65</v>
      </c>
      <c r="M675" t="s">
        <v>65</v>
      </c>
      <c r="N675" t="s">
        <v>65</v>
      </c>
      <c r="O675" t="s">
        <v>65</v>
      </c>
      <c r="P675">
        <v>5451</v>
      </c>
      <c r="Q675" t="s">
        <v>62</v>
      </c>
      <c r="R675" t="s">
        <v>63</v>
      </c>
      <c r="S675" t="s">
        <v>64</v>
      </c>
      <c r="T675" t="s">
        <v>69</v>
      </c>
      <c r="U675" t="s">
        <v>70</v>
      </c>
      <c r="V675">
        <v>4030110</v>
      </c>
      <c r="W675">
        <v>45.908572999999997</v>
      </c>
      <c r="X675">
        <v>-87.213747999999995</v>
      </c>
      <c r="Y675" t="s">
        <v>71</v>
      </c>
      <c r="Z675">
        <v>26</v>
      </c>
      <c r="AA675" t="s">
        <v>7</v>
      </c>
      <c r="AB675" t="s">
        <v>8</v>
      </c>
      <c r="AC675">
        <v>4059000</v>
      </c>
    </row>
    <row r="676" spans="1:29" hidden="1" x14ac:dyDescent="0.3">
      <c r="A676" s="2">
        <v>29810</v>
      </c>
      <c r="B676" t="s">
        <v>64</v>
      </c>
      <c r="C676" t="s">
        <v>86</v>
      </c>
      <c r="D676" t="s">
        <v>78</v>
      </c>
      <c r="E676">
        <v>0.02</v>
      </c>
      <c r="F676" t="s">
        <v>72</v>
      </c>
      <c r="G676" t="s">
        <v>65</v>
      </c>
      <c r="H676" t="s">
        <v>65</v>
      </c>
      <c r="I676" t="s">
        <v>65</v>
      </c>
      <c r="J676" t="s">
        <v>65</v>
      </c>
      <c r="K676" t="s">
        <v>65</v>
      </c>
      <c r="L676" t="s">
        <v>65</v>
      </c>
      <c r="M676" t="s">
        <v>65</v>
      </c>
      <c r="N676" t="s">
        <v>65</v>
      </c>
      <c r="O676" t="s">
        <v>65</v>
      </c>
      <c r="P676">
        <v>5452</v>
      </c>
      <c r="Q676" t="s">
        <v>62</v>
      </c>
      <c r="R676" t="s">
        <v>63</v>
      </c>
      <c r="S676" t="s">
        <v>64</v>
      </c>
      <c r="T676" t="s">
        <v>69</v>
      </c>
      <c r="U676" t="s">
        <v>70</v>
      </c>
      <c r="V676">
        <v>4030110</v>
      </c>
      <c r="W676">
        <v>45.908572999999997</v>
      </c>
      <c r="X676">
        <v>-87.213747999999995</v>
      </c>
      <c r="Y676" t="s">
        <v>71</v>
      </c>
      <c r="Z676">
        <v>26</v>
      </c>
      <c r="AA676" t="s">
        <v>7</v>
      </c>
      <c r="AB676" t="s">
        <v>8</v>
      </c>
      <c r="AC676">
        <v>4059000</v>
      </c>
    </row>
    <row r="677" spans="1:29" hidden="1" x14ac:dyDescent="0.3">
      <c r="A677" s="2">
        <v>29810</v>
      </c>
      <c r="B677" t="s">
        <v>64</v>
      </c>
      <c r="C677" t="s">
        <v>83</v>
      </c>
      <c r="D677" t="s">
        <v>67</v>
      </c>
      <c r="E677">
        <v>0.09</v>
      </c>
      <c r="F677" t="s">
        <v>72</v>
      </c>
      <c r="G677" t="s">
        <v>65</v>
      </c>
      <c r="H677" t="s">
        <v>65</v>
      </c>
      <c r="I677" t="s">
        <v>65</v>
      </c>
      <c r="J677" t="s">
        <v>65</v>
      </c>
      <c r="K677" t="s">
        <v>65</v>
      </c>
      <c r="L677" t="s">
        <v>65</v>
      </c>
      <c r="M677" t="s">
        <v>65</v>
      </c>
      <c r="N677" t="s">
        <v>65</v>
      </c>
      <c r="O677" t="s">
        <v>65</v>
      </c>
      <c r="P677">
        <v>5453</v>
      </c>
      <c r="Q677" t="s">
        <v>62</v>
      </c>
      <c r="R677" t="s">
        <v>63</v>
      </c>
      <c r="S677" t="s">
        <v>64</v>
      </c>
      <c r="T677" t="s">
        <v>69</v>
      </c>
      <c r="U677" t="s">
        <v>70</v>
      </c>
      <c r="V677">
        <v>4030110</v>
      </c>
      <c r="W677">
        <v>45.908572999999997</v>
      </c>
      <c r="X677">
        <v>-87.213747999999995</v>
      </c>
      <c r="Y677" t="s">
        <v>71</v>
      </c>
      <c r="Z677">
        <v>26</v>
      </c>
      <c r="AA677" t="s">
        <v>7</v>
      </c>
      <c r="AB677" t="s">
        <v>8</v>
      </c>
      <c r="AC677">
        <v>4059000</v>
      </c>
    </row>
    <row r="678" spans="1:29" hidden="1" x14ac:dyDescent="0.3">
      <c r="A678" s="2">
        <v>29810</v>
      </c>
      <c r="B678" t="s">
        <v>64</v>
      </c>
      <c r="C678" t="s">
        <v>83</v>
      </c>
      <c r="D678" t="s">
        <v>78</v>
      </c>
      <c r="E678">
        <v>0.09</v>
      </c>
      <c r="F678" t="s">
        <v>72</v>
      </c>
      <c r="G678" t="s">
        <v>65</v>
      </c>
      <c r="H678" t="s">
        <v>65</v>
      </c>
      <c r="I678" t="s">
        <v>65</v>
      </c>
      <c r="J678" t="s">
        <v>65</v>
      </c>
      <c r="K678" t="s">
        <v>65</v>
      </c>
      <c r="L678" t="s">
        <v>65</v>
      </c>
      <c r="M678" t="s">
        <v>65</v>
      </c>
      <c r="N678" t="s">
        <v>65</v>
      </c>
      <c r="O678" t="s">
        <v>65</v>
      </c>
      <c r="P678">
        <v>5454</v>
      </c>
      <c r="Q678" t="s">
        <v>62</v>
      </c>
      <c r="R678" t="s">
        <v>63</v>
      </c>
      <c r="S678" t="s">
        <v>64</v>
      </c>
      <c r="T678" t="s">
        <v>69</v>
      </c>
      <c r="U678" t="s">
        <v>70</v>
      </c>
      <c r="V678">
        <v>4030110</v>
      </c>
      <c r="W678">
        <v>45.908572999999997</v>
      </c>
      <c r="X678">
        <v>-87.213747999999995</v>
      </c>
      <c r="Y678" t="s">
        <v>71</v>
      </c>
      <c r="Z678">
        <v>26</v>
      </c>
      <c r="AA678" t="s">
        <v>7</v>
      </c>
      <c r="AB678" t="s">
        <v>8</v>
      </c>
      <c r="AC678">
        <v>4059000</v>
      </c>
    </row>
    <row r="679" spans="1:29" hidden="1" x14ac:dyDescent="0.3">
      <c r="A679" s="2">
        <v>29810</v>
      </c>
      <c r="B679" t="s">
        <v>64</v>
      </c>
      <c r="C679" t="s">
        <v>88</v>
      </c>
      <c r="D679" t="s">
        <v>78</v>
      </c>
      <c r="E679">
        <v>0.87</v>
      </c>
      <c r="F679" t="s">
        <v>68</v>
      </c>
      <c r="G679" t="s">
        <v>65</v>
      </c>
      <c r="H679" t="s">
        <v>65</v>
      </c>
      <c r="I679" t="s">
        <v>65</v>
      </c>
      <c r="J679" t="s">
        <v>65</v>
      </c>
      <c r="K679" t="s">
        <v>65</v>
      </c>
      <c r="L679" t="s">
        <v>65</v>
      </c>
      <c r="M679" t="s">
        <v>65</v>
      </c>
      <c r="N679" t="s">
        <v>65</v>
      </c>
      <c r="O679" t="s">
        <v>65</v>
      </c>
      <c r="P679">
        <v>5455</v>
      </c>
      <c r="Q679" t="s">
        <v>62</v>
      </c>
      <c r="R679" t="s">
        <v>63</v>
      </c>
      <c r="S679" t="s">
        <v>64</v>
      </c>
      <c r="T679" t="s">
        <v>69</v>
      </c>
      <c r="U679" t="s">
        <v>70</v>
      </c>
      <c r="V679">
        <v>4030110</v>
      </c>
      <c r="W679">
        <v>45.908572999999997</v>
      </c>
      <c r="X679">
        <v>-87.213747999999995</v>
      </c>
      <c r="Y679" t="s">
        <v>71</v>
      </c>
      <c r="Z679">
        <v>26</v>
      </c>
      <c r="AA679" t="s">
        <v>7</v>
      </c>
      <c r="AB679" t="s">
        <v>8</v>
      </c>
      <c r="AC679">
        <v>4059000</v>
      </c>
    </row>
    <row r="680" spans="1:29" hidden="1" x14ac:dyDescent="0.3">
      <c r="A680" s="2">
        <v>29810</v>
      </c>
      <c r="B680" t="s">
        <v>64</v>
      </c>
      <c r="C680" t="s">
        <v>77</v>
      </c>
      <c r="D680" t="s">
        <v>78</v>
      </c>
      <c r="E680">
        <v>0.98</v>
      </c>
      <c r="F680" t="s">
        <v>68</v>
      </c>
      <c r="G680" t="s">
        <v>65</v>
      </c>
      <c r="H680" t="s">
        <v>65</v>
      </c>
      <c r="I680" t="s">
        <v>65</v>
      </c>
      <c r="J680" t="s">
        <v>65</v>
      </c>
      <c r="K680" t="s">
        <v>65</v>
      </c>
      <c r="L680" t="s">
        <v>65</v>
      </c>
      <c r="M680" t="s">
        <v>65</v>
      </c>
      <c r="N680" t="s">
        <v>65</v>
      </c>
      <c r="O680" t="s">
        <v>65</v>
      </c>
      <c r="P680">
        <v>5456</v>
      </c>
      <c r="Q680" t="s">
        <v>62</v>
      </c>
      <c r="R680" t="s">
        <v>63</v>
      </c>
      <c r="S680" t="s">
        <v>64</v>
      </c>
      <c r="T680" t="s">
        <v>69</v>
      </c>
      <c r="U680" t="s">
        <v>70</v>
      </c>
      <c r="V680">
        <v>4030110</v>
      </c>
      <c r="W680">
        <v>45.908572999999997</v>
      </c>
      <c r="X680">
        <v>-87.213747999999995</v>
      </c>
      <c r="Y680" t="s">
        <v>71</v>
      </c>
      <c r="Z680">
        <v>26</v>
      </c>
      <c r="AA680" t="s">
        <v>7</v>
      </c>
      <c r="AB680" t="s">
        <v>8</v>
      </c>
      <c r="AC680">
        <v>4059000</v>
      </c>
    </row>
    <row r="681" spans="1:29" hidden="1" x14ac:dyDescent="0.3">
      <c r="A681" s="2">
        <v>29845</v>
      </c>
      <c r="B681" t="s">
        <v>64</v>
      </c>
      <c r="C681" t="s">
        <v>82</v>
      </c>
      <c r="D681" t="s">
        <v>78</v>
      </c>
      <c r="E681">
        <v>0.5</v>
      </c>
      <c r="F681" t="s">
        <v>72</v>
      </c>
      <c r="G681" t="s">
        <v>65</v>
      </c>
      <c r="H681" t="s">
        <v>65</v>
      </c>
      <c r="I681" t="s">
        <v>65</v>
      </c>
      <c r="J681" t="s">
        <v>65</v>
      </c>
      <c r="K681" t="s">
        <v>65</v>
      </c>
      <c r="L681" t="s">
        <v>65</v>
      </c>
      <c r="M681" t="s">
        <v>65</v>
      </c>
      <c r="N681" t="s">
        <v>65</v>
      </c>
      <c r="O681" t="s">
        <v>65</v>
      </c>
      <c r="P681">
        <v>6377</v>
      </c>
      <c r="Q681" t="s">
        <v>62</v>
      </c>
      <c r="R681" t="s">
        <v>63</v>
      </c>
      <c r="S681" t="s">
        <v>64</v>
      </c>
      <c r="T681" t="s">
        <v>69</v>
      </c>
      <c r="U681" t="s">
        <v>70</v>
      </c>
      <c r="V681">
        <v>4030110</v>
      </c>
      <c r="W681">
        <v>45.908572999999997</v>
      </c>
      <c r="X681">
        <v>-87.213747999999995</v>
      </c>
      <c r="Y681" t="s">
        <v>71</v>
      </c>
      <c r="Z681">
        <v>26</v>
      </c>
      <c r="AA681" t="s">
        <v>7</v>
      </c>
      <c r="AB681" t="s">
        <v>8</v>
      </c>
      <c r="AC681">
        <v>4059000</v>
      </c>
    </row>
    <row r="682" spans="1:29" hidden="1" x14ac:dyDescent="0.3">
      <c r="A682" s="2">
        <v>29845</v>
      </c>
      <c r="B682" t="s">
        <v>64</v>
      </c>
      <c r="C682" t="s">
        <v>86</v>
      </c>
      <c r="D682" t="s">
        <v>67</v>
      </c>
      <c r="E682">
        <v>0.01</v>
      </c>
      <c r="F682" t="s">
        <v>87</v>
      </c>
      <c r="G682" t="s">
        <v>65</v>
      </c>
      <c r="H682" t="s">
        <v>65</v>
      </c>
      <c r="I682" t="s">
        <v>65</v>
      </c>
      <c r="J682" t="s">
        <v>65</v>
      </c>
      <c r="K682" t="s">
        <v>65</v>
      </c>
      <c r="L682" t="s">
        <v>65</v>
      </c>
      <c r="M682" t="s">
        <v>65</v>
      </c>
      <c r="N682" t="s">
        <v>65</v>
      </c>
      <c r="O682" t="s">
        <v>65</v>
      </c>
      <c r="P682">
        <v>6378</v>
      </c>
      <c r="Q682" t="s">
        <v>62</v>
      </c>
      <c r="R682" t="s">
        <v>63</v>
      </c>
      <c r="S682" t="s">
        <v>64</v>
      </c>
      <c r="T682" t="s">
        <v>69</v>
      </c>
      <c r="U682" t="s">
        <v>70</v>
      </c>
      <c r="V682">
        <v>4030110</v>
      </c>
      <c r="W682">
        <v>45.908572999999997</v>
      </c>
      <c r="X682">
        <v>-87.213747999999995</v>
      </c>
      <c r="Y682" t="s">
        <v>71</v>
      </c>
      <c r="Z682">
        <v>26</v>
      </c>
      <c r="AA682" t="s">
        <v>7</v>
      </c>
      <c r="AB682" t="s">
        <v>8</v>
      </c>
      <c r="AC682">
        <v>4059000</v>
      </c>
    </row>
    <row r="683" spans="1:29" hidden="1" x14ac:dyDescent="0.3">
      <c r="A683" s="2">
        <v>29845</v>
      </c>
      <c r="B683" t="s">
        <v>64</v>
      </c>
      <c r="C683" t="s">
        <v>86</v>
      </c>
      <c r="D683" t="s">
        <v>78</v>
      </c>
      <c r="E683">
        <v>1.2999999999999999E-2</v>
      </c>
      <c r="F683" t="s">
        <v>87</v>
      </c>
      <c r="G683" t="s">
        <v>65</v>
      </c>
      <c r="H683" t="s">
        <v>73</v>
      </c>
      <c r="I683" t="s">
        <v>74</v>
      </c>
      <c r="J683" t="s">
        <v>75</v>
      </c>
      <c r="K683" t="s">
        <v>65</v>
      </c>
      <c r="L683" t="s">
        <v>65</v>
      </c>
      <c r="M683" t="s">
        <v>65</v>
      </c>
      <c r="N683" t="s">
        <v>65</v>
      </c>
      <c r="O683" t="s">
        <v>65</v>
      </c>
      <c r="P683">
        <v>6379</v>
      </c>
      <c r="Q683" t="s">
        <v>62</v>
      </c>
      <c r="R683" t="s">
        <v>63</v>
      </c>
      <c r="S683" t="s">
        <v>64</v>
      </c>
      <c r="T683" t="s">
        <v>69</v>
      </c>
      <c r="U683" t="s">
        <v>70</v>
      </c>
      <c r="V683">
        <v>4030110</v>
      </c>
      <c r="W683">
        <v>45.908572999999997</v>
      </c>
      <c r="X683">
        <v>-87.213747999999995</v>
      </c>
      <c r="Y683" t="s">
        <v>71</v>
      </c>
      <c r="Z683">
        <v>26</v>
      </c>
      <c r="AA683" t="s">
        <v>7</v>
      </c>
      <c r="AB683" t="s">
        <v>8</v>
      </c>
      <c r="AC683">
        <v>4059000</v>
      </c>
    </row>
    <row r="684" spans="1:29" hidden="1" x14ac:dyDescent="0.3">
      <c r="A684" s="2">
        <v>29845</v>
      </c>
      <c r="B684" t="s">
        <v>64</v>
      </c>
      <c r="C684" t="s">
        <v>86</v>
      </c>
      <c r="D684" t="s">
        <v>78</v>
      </c>
      <c r="E684">
        <v>0.01</v>
      </c>
      <c r="F684" t="s">
        <v>72</v>
      </c>
      <c r="G684" t="s">
        <v>65</v>
      </c>
      <c r="H684" t="s">
        <v>65</v>
      </c>
      <c r="I684" t="s">
        <v>65</v>
      </c>
      <c r="J684" t="s">
        <v>65</v>
      </c>
      <c r="K684" t="s">
        <v>65</v>
      </c>
      <c r="L684" t="s">
        <v>65</v>
      </c>
      <c r="M684" t="s">
        <v>65</v>
      </c>
      <c r="N684" t="s">
        <v>65</v>
      </c>
      <c r="O684" t="s">
        <v>65</v>
      </c>
      <c r="P684">
        <v>6380</v>
      </c>
      <c r="Q684" t="s">
        <v>62</v>
      </c>
      <c r="R684" t="s">
        <v>63</v>
      </c>
      <c r="S684" t="s">
        <v>64</v>
      </c>
      <c r="T684" t="s">
        <v>69</v>
      </c>
      <c r="U684" t="s">
        <v>70</v>
      </c>
      <c r="V684">
        <v>4030110</v>
      </c>
      <c r="W684">
        <v>45.908572999999997</v>
      </c>
      <c r="X684">
        <v>-87.213747999999995</v>
      </c>
      <c r="Y684" t="s">
        <v>71</v>
      </c>
      <c r="Z684">
        <v>26</v>
      </c>
      <c r="AA684" t="s">
        <v>7</v>
      </c>
      <c r="AB684" t="s">
        <v>8</v>
      </c>
      <c r="AC684">
        <v>4059000</v>
      </c>
    </row>
    <row r="685" spans="1:29" hidden="1" x14ac:dyDescent="0.3">
      <c r="A685" s="2">
        <v>29845</v>
      </c>
      <c r="B685" t="s">
        <v>64</v>
      </c>
      <c r="C685" t="s">
        <v>83</v>
      </c>
      <c r="D685" t="s">
        <v>67</v>
      </c>
      <c r="E685">
        <v>0.12</v>
      </c>
      <c r="F685" t="s">
        <v>72</v>
      </c>
      <c r="G685" t="s">
        <v>65</v>
      </c>
      <c r="H685" t="s">
        <v>65</v>
      </c>
      <c r="I685" t="s">
        <v>65</v>
      </c>
      <c r="J685" t="s">
        <v>65</v>
      </c>
      <c r="K685" t="s">
        <v>65</v>
      </c>
      <c r="L685" t="s">
        <v>65</v>
      </c>
      <c r="M685" t="s">
        <v>65</v>
      </c>
      <c r="N685" t="s">
        <v>65</v>
      </c>
      <c r="O685" t="s">
        <v>65</v>
      </c>
      <c r="P685">
        <v>6381</v>
      </c>
      <c r="Q685" t="s">
        <v>62</v>
      </c>
      <c r="R685" t="s">
        <v>63</v>
      </c>
      <c r="S685" t="s">
        <v>64</v>
      </c>
      <c r="T685" t="s">
        <v>69</v>
      </c>
      <c r="U685" t="s">
        <v>70</v>
      </c>
      <c r="V685">
        <v>4030110</v>
      </c>
      <c r="W685">
        <v>45.908572999999997</v>
      </c>
      <c r="X685">
        <v>-87.213747999999995</v>
      </c>
      <c r="Y685" t="s">
        <v>71</v>
      </c>
      <c r="Z685">
        <v>26</v>
      </c>
      <c r="AA685" t="s">
        <v>7</v>
      </c>
      <c r="AB685" t="s">
        <v>8</v>
      </c>
      <c r="AC685">
        <v>4059000</v>
      </c>
    </row>
    <row r="686" spans="1:29" hidden="1" x14ac:dyDescent="0.3">
      <c r="A686" s="2">
        <v>29845</v>
      </c>
      <c r="B686" t="s">
        <v>64</v>
      </c>
      <c r="C686" t="s">
        <v>83</v>
      </c>
      <c r="D686" t="s">
        <v>78</v>
      </c>
      <c r="E686">
        <v>0.12</v>
      </c>
      <c r="F686" t="s">
        <v>72</v>
      </c>
      <c r="G686" t="s">
        <v>65</v>
      </c>
      <c r="H686" t="s">
        <v>65</v>
      </c>
      <c r="I686" t="s">
        <v>65</v>
      </c>
      <c r="J686" t="s">
        <v>65</v>
      </c>
      <c r="K686" t="s">
        <v>65</v>
      </c>
      <c r="L686" t="s">
        <v>65</v>
      </c>
      <c r="M686" t="s">
        <v>65</v>
      </c>
      <c r="N686" t="s">
        <v>65</v>
      </c>
      <c r="O686" t="s">
        <v>65</v>
      </c>
      <c r="P686">
        <v>6382</v>
      </c>
      <c r="Q686" t="s">
        <v>62</v>
      </c>
      <c r="R686" t="s">
        <v>63</v>
      </c>
      <c r="S686" t="s">
        <v>64</v>
      </c>
      <c r="T686" t="s">
        <v>69</v>
      </c>
      <c r="U686" t="s">
        <v>70</v>
      </c>
      <c r="V686">
        <v>4030110</v>
      </c>
      <c r="W686">
        <v>45.908572999999997</v>
      </c>
      <c r="X686">
        <v>-87.213747999999995</v>
      </c>
      <c r="Y686" t="s">
        <v>71</v>
      </c>
      <c r="Z686">
        <v>26</v>
      </c>
      <c r="AA686" t="s">
        <v>7</v>
      </c>
      <c r="AB686" t="s">
        <v>8</v>
      </c>
      <c r="AC686">
        <v>4059000</v>
      </c>
    </row>
    <row r="687" spans="1:29" hidden="1" x14ac:dyDescent="0.3">
      <c r="A687" s="2">
        <v>29845</v>
      </c>
      <c r="B687" t="s">
        <v>64</v>
      </c>
      <c r="C687" t="s">
        <v>88</v>
      </c>
      <c r="D687" t="s">
        <v>78</v>
      </c>
      <c r="E687">
        <v>0.49</v>
      </c>
      <c r="F687" t="s">
        <v>68</v>
      </c>
      <c r="G687" t="s">
        <v>65</v>
      </c>
      <c r="H687" t="s">
        <v>65</v>
      </c>
      <c r="I687" t="s">
        <v>65</v>
      </c>
      <c r="J687" t="s">
        <v>65</v>
      </c>
      <c r="K687" t="s">
        <v>65</v>
      </c>
      <c r="L687" t="s">
        <v>65</v>
      </c>
      <c r="M687" t="s">
        <v>65</v>
      </c>
      <c r="N687" t="s">
        <v>65</v>
      </c>
      <c r="O687" t="s">
        <v>65</v>
      </c>
      <c r="P687">
        <v>6429</v>
      </c>
      <c r="Q687" t="s">
        <v>62</v>
      </c>
      <c r="R687" t="s">
        <v>63</v>
      </c>
      <c r="S687" t="s">
        <v>64</v>
      </c>
      <c r="T687" t="s">
        <v>69</v>
      </c>
      <c r="U687" t="s">
        <v>70</v>
      </c>
      <c r="V687">
        <v>4030110</v>
      </c>
      <c r="W687">
        <v>45.908572999999997</v>
      </c>
      <c r="X687">
        <v>-87.213747999999995</v>
      </c>
      <c r="Y687" t="s">
        <v>71</v>
      </c>
      <c r="Z687">
        <v>26</v>
      </c>
      <c r="AA687" t="s">
        <v>7</v>
      </c>
      <c r="AB687" t="s">
        <v>8</v>
      </c>
      <c r="AC687">
        <v>4059000</v>
      </c>
    </row>
    <row r="688" spans="1:29" hidden="1" x14ac:dyDescent="0.3">
      <c r="A688" s="2">
        <v>29845</v>
      </c>
      <c r="B688" t="s">
        <v>64</v>
      </c>
      <c r="C688" t="s">
        <v>77</v>
      </c>
      <c r="D688" t="s">
        <v>78</v>
      </c>
      <c r="E688">
        <v>0.62</v>
      </c>
      <c r="F688" t="s">
        <v>68</v>
      </c>
      <c r="G688" t="s">
        <v>65</v>
      </c>
      <c r="H688" t="s">
        <v>65</v>
      </c>
      <c r="I688" t="s">
        <v>65</v>
      </c>
      <c r="J688" t="s">
        <v>65</v>
      </c>
      <c r="K688" t="s">
        <v>65</v>
      </c>
      <c r="L688" t="s">
        <v>65</v>
      </c>
      <c r="M688" t="s">
        <v>65</v>
      </c>
      <c r="N688" t="s">
        <v>65</v>
      </c>
      <c r="O688" t="s">
        <v>65</v>
      </c>
      <c r="P688">
        <v>6430</v>
      </c>
      <c r="Q688" t="s">
        <v>62</v>
      </c>
      <c r="R688" t="s">
        <v>63</v>
      </c>
      <c r="S688" t="s">
        <v>64</v>
      </c>
      <c r="T688" t="s">
        <v>69</v>
      </c>
      <c r="U688" t="s">
        <v>70</v>
      </c>
      <c r="V688">
        <v>4030110</v>
      </c>
      <c r="W688">
        <v>45.908572999999997</v>
      </c>
      <c r="X688">
        <v>-87.213747999999995</v>
      </c>
      <c r="Y688" t="s">
        <v>71</v>
      </c>
      <c r="Z688">
        <v>26</v>
      </c>
      <c r="AA688" t="s">
        <v>7</v>
      </c>
      <c r="AB688" t="s">
        <v>8</v>
      </c>
      <c r="AC688">
        <v>4059000</v>
      </c>
    </row>
    <row r="689" spans="1:29" hidden="1" x14ac:dyDescent="0.3">
      <c r="A689" s="2">
        <v>29845</v>
      </c>
      <c r="B689" t="s">
        <v>64</v>
      </c>
      <c r="C689" t="s">
        <v>77</v>
      </c>
      <c r="D689" t="s">
        <v>78</v>
      </c>
      <c r="E689">
        <v>2.7</v>
      </c>
      <c r="F689" t="s">
        <v>81</v>
      </c>
      <c r="G689" t="s">
        <v>65</v>
      </c>
      <c r="H689" t="s">
        <v>65</v>
      </c>
      <c r="I689" t="s">
        <v>65</v>
      </c>
      <c r="J689" t="s">
        <v>65</v>
      </c>
      <c r="K689" t="s">
        <v>65</v>
      </c>
      <c r="L689" t="s">
        <v>65</v>
      </c>
      <c r="M689" t="s">
        <v>65</v>
      </c>
      <c r="N689" t="s">
        <v>65</v>
      </c>
      <c r="O689" t="s">
        <v>65</v>
      </c>
      <c r="P689">
        <v>6431</v>
      </c>
      <c r="Q689" t="s">
        <v>62</v>
      </c>
      <c r="R689" t="s">
        <v>63</v>
      </c>
      <c r="S689" t="s">
        <v>64</v>
      </c>
      <c r="T689" t="s">
        <v>69</v>
      </c>
      <c r="U689" t="s">
        <v>70</v>
      </c>
      <c r="V689">
        <v>4030110</v>
      </c>
      <c r="W689">
        <v>45.908572999999997</v>
      </c>
      <c r="X689">
        <v>-87.213747999999995</v>
      </c>
      <c r="Y689" t="s">
        <v>71</v>
      </c>
      <c r="Z689">
        <v>26</v>
      </c>
      <c r="AA689" t="s">
        <v>7</v>
      </c>
      <c r="AB689" t="s">
        <v>8</v>
      </c>
      <c r="AC689">
        <v>4059000</v>
      </c>
    </row>
    <row r="690" spans="1:29" hidden="1" x14ac:dyDescent="0.3">
      <c r="A690" s="2">
        <v>29899</v>
      </c>
      <c r="B690" t="s">
        <v>64</v>
      </c>
      <c r="C690" t="s">
        <v>83</v>
      </c>
      <c r="D690" t="s">
        <v>67</v>
      </c>
      <c r="E690">
        <v>0.15</v>
      </c>
      <c r="F690" t="s">
        <v>72</v>
      </c>
      <c r="G690" t="s">
        <v>65</v>
      </c>
      <c r="H690" t="s">
        <v>65</v>
      </c>
      <c r="I690" t="s">
        <v>65</v>
      </c>
      <c r="J690" t="s">
        <v>65</v>
      </c>
      <c r="K690" t="s">
        <v>65</v>
      </c>
      <c r="L690" t="s">
        <v>65</v>
      </c>
      <c r="M690" t="s">
        <v>65</v>
      </c>
      <c r="N690" t="s">
        <v>65</v>
      </c>
      <c r="O690" t="s">
        <v>65</v>
      </c>
      <c r="P690">
        <v>5672</v>
      </c>
      <c r="Q690" t="s">
        <v>62</v>
      </c>
      <c r="R690" t="s">
        <v>63</v>
      </c>
      <c r="S690" t="s">
        <v>64</v>
      </c>
      <c r="T690" t="s">
        <v>69</v>
      </c>
      <c r="U690" t="s">
        <v>70</v>
      </c>
      <c r="V690">
        <v>4030110</v>
      </c>
      <c r="W690">
        <v>45.908572999999997</v>
      </c>
      <c r="X690">
        <v>-87.213747999999995</v>
      </c>
      <c r="Y690" t="s">
        <v>71</v>
      </c>
      <c r="Z690">
        <v>26</v>
      </c>
      <c r="AA690" t="s">
        <v>7</v>
      </c>
      <c r="AB690" t="s">
        <v>8</v>
      </c>
      <c r="AC690">
        <v>4059000</v>
      </c>
    </row>
    <row r="691" spans="1:29" hidden="1" x14ac:dyDescent="0.3">
      <c r="A691" s="2">
        <v>29899</v>
      </c>
      <c r="B691" t="s">
        <v>64</v>
      </c>
      <c r="C691" t="s">
        <v>77</v>
      </c>
      <c r="D691" t="s">
        <v>78</v>
      </c>
      <c r="E691">
        <v>0.46</v>
      </c>
      <c r="F691" t="s">
        <v>68</v>
      </c>
      <c r="G691" t="s">
        <v>65</v>
      </c>
      <c r="H691" t="s">
        <v>73</v>
      </c>
      <c r="I691" t="s">
        <v>74</v>
      </c>
      <c r="J691" t="s">
        <v>75</v>
      </c>
      <c r="K691" t="s">
        <v>65</v>
      </c>
      <c r="L691" t="s">
        <v>65</v>
      </c>
      <c r="M691" t="s">
        <v>65</v>
      </c>
      <c r="N691" t="s">
        <v>65</v>
      </c>
      <c r="O691" t="s">
        <v>65</v>
      </c>
      <c r="P691">
        <v>5673</v>
      </c>
      <c r="Q691" t="s">
        <v>62</v>
      </c>
      <c r="R691" t="s">
        <v>63</v>
      </c>
      <c r="S691" t="s">
        <v>64</v>
      </c>
      <c r="T691" t="s">
        <v>69</v>
      </c>
      <c r="U691" t="s">
        <v>70</v>
      </c>
      <c r="V691">
        <v>4030110</v>
      </c>
      <c r="W691">
        <v>45.908572999999997</v>
      </c>
      <c r="X691">
        <v>-87.213747999999995</v>
      </c>
      <c r="Y691" t="s">
        <v>71</v>
      </c>
      <c r="Z691">
        <v>26</v>
      </c>
      <c r="AA691" t="s">
        <v>7</v>
      </c>
      <c r="AB691" t="s">
        <v>8</v>
      </c>
      <c r="AC691">
        <v>4059000</v>
      </c>
    </row>
    <row r="692" spans="1:29" x14ac:dyDescent="0.3">
      <c r="A692" s="2">
        <v>29899</v>
      </c>
      <c r="B692" t="s">
        <v>64</v>
      </c>
      <c r="C692" t="s">
        <v>84</v>
      </c>
      <c r="D692" t="s">
        <v>67</v>
      </c>
      <c r="E692">
        <v>0.01</v>
      </c>
      <c r="F692" t="s">
        <v>85</v>
      </c>
      <c r="G692" t="s">
        <v>65</v>
      </c>
      <c r="H692" t="s">
        <v>65</v>
      </c>
      <c r="I692" t="s">
        <v>65</v>
      </c>
      <c r="J692" t="s">
        <v>65</v>
      </c>
      <c r="K692" t="s">
        <v>65</v>
      </c>
      <c r="L692" t="s">
        <v>65</v>
      </c>
      <c r="M692" t="s">
        <v>65</v>
      </c>
      <c r="N692" t="s">
        <v>65</v>
      </c>
      <c r="O692" t="s">
        <v>65</v>
      </c>
      <c r="P692">
        <v>5674</v>
      </c>
      <c r="Q692" t="s">
        <v>62</v>
      </c>
      <c r="R692" t="s">
        <v>63</v>
      </c>
      <c r="S692" t="s">
        <v>64</v>
      </c>
      <c r="T692" t="s">
        <v>69</v>
      </c>
      <c r="U692" t="s">
        <v>70</v>
      </c>
      <c r="V692">
        <v>4030110</v>
      </c>
      <c r="W692">
        <v>45.908572999999997</v>
      </c>
      <c r="X692">
        <v>-87.213747999999995</v>
      </c>
      <c r="Y692" t="s">
        <v>71</v>
      </c>
      <c r="Z692">
        <v>26</v>
      </c>
      <c r="AA692" t="s">
        <v>7</v>
      </c>
      <c r="AB692" t="s">
        <v>8</v>
      </c>
      <c r="AC692">
        <v>4059000</v>
      </c>
    </row>
    <row r="693" spans="1:29" x14ac:dyDescent="0.3">
      <c r="A693" s="2">
        <v>29899</v>
      </c>
      <c r="B693" t="s">
        <v>64</v>
      </c>
      <c r="C693" t="s">
        <v>84</v>
      </c>
      <c r="D693" t="s">
        <v>78</v>
      </c>
      <c r="E693">
        <v>0.04</v>
      </c>
      <c r="F693" t="s">
        <v>85</v>
      </c>
      <c r="G693" t="s">
        <v>65</v>
      </c>
      <c r="H693" t="s">
        <v>65</v>
      </c>
      <c r="I693" t="s">
        <v>65</v>
      </c>
      <c r="J693" t="s">
        <v>65</v>
      </c>
      <c r="K693" t="s">
        <v>65</v>
      </c>
      <c r="L693" t="s">
        <v>65</v>
      </c>
      <c r="M693" t="s">
        <v>65</v>
      </c>
      <c r="N693" t="s">
        <v>65</v>
      </c>
      <c r="O693" t="s">
        <v>65</v>
      </c>
      <c r="P693">
        <v>5675</v>
      </c>
      <c r="Q693" t="s">
        <v>62</v>
      </c>
      <c r="R693" t="s">
        <v>63</v>
      </c>
      <c r="S693" t="s">
        <v>64</v>
      </c>
      <c r="T693" t="s">
        <v>69</v>
      </c>
      <c r="U693" t="s">
        <v>70</v>
      </c>
      <c r="V693">
        <v>4030110</v>
      </c>
      <c r="W693">
        <v>45.908572999999997</v>
      </c>
      <c r="X693">
        <v>-87.213747999999995</v>
      </c>
      <c r="Y693" t="s">
        <v>71</v>
      </c>
      <c r="Z693">
        <v>26</v>
      </c>
      <c r="AA693" t="s">
        <v>7</v>
      </c>
      <c r="AB693" t="s">
        <v>8</v>
      </c>
      <c r="AC693">
        <v>4059000</v>
      </c>
    </row>
    <row r="694" spans="1:29" x14ac:dyDescent="0.3">
      <c r="A694" s="2">
        <v>29899</v>
      </c>
      <c r="B694" t="s">
        <v>64</v>
      </c>
      <c r="C694" t="s">
        <v>84</v>
      </c>
      <c r="D694" t="s">
        <v>78</v>
      </c>
      <c r="E694">
        <v>0.12</v>
      </c>
      <c r="F694" t="s">
        <v>94</v>
      </c>
      <c r="G694" t="s">
        <v>65</v>
      </c>
      <c r="H694" t="s">
        <v>65</v>
      </c>
      <c r="I694" t="s">
        <v>65</v>
      </c>
      <c r="J694" t="s">
        <v>65</v>
      </c>
      <c r="K694" t="s">
        <v>65</v>
      </c>
      <c r="L694" t="s">
        <v>65</v>
      </c>
      <c r="M694" t="s">
        <v>65</v>
      </c>
      <c r="N694" t="s">
        <v>65</v>
      </c>
      <c r="O694" t="s">
        <v>65</v>
      </c>
      <c r="P694">
        <v>5676</v>
      </c>
      <c r="Q694" t="s">
        <v>62</v>
      </c>
      <c r="R694" t="s">
        <v>63</v>
      </c>
      <c r="S694" t="s">
        <v>64</v>
      </c>
      <c r="T694" t="s">
        <v>69</v>
      </c>
      <c r="U694" t="s">
        <v>70</v>
      </c>
      <c r="V694">
        <v>4030110</v>
      </c>
      <c r="W694">
        <v>45.908572999999997</v>
      </c>
      <c r="X694">
        <v>-87.213747999999995</v>
      </c>
      <c r="Y694" t="s">
        <v>71</v>
      </c>
      <c r="Z694">
        <v>26</v>
      </c>
      <c r="AA694" t="s">
        <v>7</v>
      </c>
      <c r="AB694" t="s">
        <v>8</v>
      </c>
      <c r="AC694">
        <v>4059000</v>
      </c>
    </row>
    <row r="695" spans="1:29" hidden="1" x14ac:dyDescent="0.3">
      <c r="A695" s="2">
        <v>29899</v>
      </c>
      <c r="B695" t="s">
        <v>64</v>
      </c>
      <c r="C695" t="s">
        <v>82</v>
      </c>
      <c r="D695" t="s">
        <v>78</v>
      </c>
      <c r="E695">
        <v>0.31</v>
      </c>
      <c r="F695" t="s">
        <v>72</v>
      </c>
      <c r="G695" t="s">
        <v>65</v>
      </c>
      <c r="H695" t="s">
        <v>65</v>
      </c>
      <c r="I695" t="s">
        <v>65</v>
      </c>
      <c r="J695" t="s">
        <v>65</v>
      </c>
      <c r="K695" t="s">
        <v>65</v>
      </c>
      <c r="L695" t="s">
        <v>65</v>
      </c>
      <c r="M695" t="s">
        <v>65</v>
      </c>
      <c r="N695" t="s">
        <v>65</v>
      </c>
      <c r="O695" t="s">
        <v>65</v>
      </c>
      <c r="P695">
        <v>5677</v>
      </c>
      <c r="Q695" t="s">
        <v>62</v>
      </c>
      <c r="R695" t="s">
        <v>63</v>
      </c>
      <c r="S695" t="s">
        <v>64</v>
      </c>
      <c r="T695" t="s">
        <v>69</v>
      </c>
      <c r="U695" t="s">
        <v>70</v>
      </c>
      <c r="V695">
        <v>4030110</v>
      </c>
      <c r="W695">
        <v>45.908572999999997</v>
      </c>
      <c r="X695">
        <v>-87.213747999999995</v>
      </c>
      <c r="Y695" t="s">
        <v>71</v>
      </c>
      <c r="Z695">
        <v>26</v>
      </c>
      <c r="AA695" t="s">
        <v>7</v>
      </c>
      <c r="AB695" t="s">
        <v>8</v>
      </c>
      <c r="AC695">
        <v>4059000</v>
      </c>
    </row>
    <row r="696" spans="1:29" hidden="1" x14ac:dyDescent="0.3">
      <c r="A696" s="2">
        <v>29899</v>
      </c>
      <c r="B696" t="s">
        <v>64</v>
      </c>
      <c r="C696" t="s">
        <v>86</v>
      </c>
      <c r="D696" t="s">
        <v>67</v>
      </c>
      <c r="E696">
        <v>0.01</v>
      </c>
      <c r="F696" t="s">
        <v>87</v>
      </c>
      <c r="G696" t="s">
        <v>65</v>
      </c>
      <c r="H696" t="s">
        <v>65</v>
      </c>
      <c r="I696" t="s">
        <v>65</v>
      </c>
      <c r="J696" t="s">
        <v>65</v>
      </c>
      <c r="K696" t="s">
        <v>65</v>
      </c>
      <c r="L696" t="s">
        <v>65</v>
      </c>
      <c r="M696" t="s">
        <v>65</v>
      </c>
      <c r="N696" t="s">
        <v>65</v>
      </c>
      <c r="O696" t="s">
        <v>65</v>
      </c>
      <c r="P696">
        <v>5678</v>
      </c>
      <c r="Q696" t="s">
        <v>62</v>
      </c>
      <c r="R696" t="s">
        <v>63</v>
      </c>
      <c r="S696" t="s">
        <v>64</v>
      </c>
      <c r="T696" t="s">
        <v>69</v>
      </c>
      <c r="U696" t="s">
        <v>70</v>
      </c>
      <c r="V696">
        <v>4030110</v>
      </c>
      <c r="W696">
        <v>45.908572999999997</v>
      </c>
      <c r="X696">
        <v>-87.213747999999995</v>
      </c>
      <c r="Y696" t="s">
        <v>71</v>
      </c>
      <c r="Z696">
        <v>26</v>
      </c>
      <c r="AA696" t="s">
        <v>7</v>
      </c>
      <c r="AB696" t="s">
        <v>8</v>
      </c>
      <c r="AC696">
        <v>4059000</v>
      </c>
    </row>
    <row r="697" spans="1:29" hidden="1" x14ac:dyDescent="0.3">
      <c r="A697" s="2">
        <v>29964</v>
      </c>
      <c r="B697" t="s">
        <v>64</v>
      </c>
      <c r="C697" t="s">
        <v>82</v>
      </c>
      <c r="D697" t="s">
        <v>78</v>
      </c>
      <c r="E697">
        <v>0.43</v>
      </c>
      <c r="F697" t="s">
        <v>72</v>
      </c>
      <c r="G697" t="s">
        <v>65</v>
      </c>
      <c r="H697" t="s">
        <v>65</v>
      </c>
      <c r="I697" t="s">
        <v>65</v>
      </c>
      <c r="J697" t="s">
        <v>65</v>
      </c>
      <c r="K697" t="s">
        <v>65</v>
      </c>
      <c r="L697" t="s">
        <v>65</v>
      </c>
      <c r="M697" t="s">
        <v>65</v>
      </c>
      <c r="N697" t="s">
        <v>65</v>
      </c>
      <c r="O697" t="s">
        <v>65</v>
      </c>
      <c r="P697">
        <v>6521</v>
      </c>
      <c r="Q697" t="s">
        <v>62</v>
      </c>
      <c r="R697" t="s">
        <v>63</v>
      </c>
      <c r="S697" t="s">
        <v>64</v>
      </c>
      <c r="T697" t="s">
        <v>69</v>
      </c>
      <c r="U697" t="s">
        <v>70</v>
      </c>
      <c r="V697">
        <v>4030110</v>
      </c>
      <c r="W697">
        <v>45.908572999999997</v>
      </c>
      <c r="X697">
        <v>-87.213747999999995</v>
      </c>
      <c r="Y697" t="s">
        <v>71</v>
      </c>
      <c r="Z697">
        <v>26</v>
      </c>
      <c r="AA697" t="s">
        <v>7</v>
      </c>
      <c r="AB697" t="s">
        <v>8</v>
      </c>
      <c r="AC697">
        <v>4059000</v>
      </c>
    </row>
    <row r="698" spans="1:29" hidden="1" x14ac:dyDescent="0.3">
      <c r="A698" s="2">
        <v>29964</v>
      </c>
      <c r="B698" t="s">
        <v>64</v>
      </c>
      <c r="C698" t="s">
        <v>86</v>
      </c>
      <c r="D698" t="s">
        <v>67</v>
      </c>
      <c r="E698">
        <v>0.05</v>
      </c>
      <c r="F698" t="s">
        <v>87</v>
      </c>
      <c r="G698" t="s">
        <v>65</v>
      </c>
      <c r="H698" t="s">
        <v>65</v>
      </c>
      <c r="I698" t="s">
        <v>65</v>
      </c>
      <c r="J698" t="s">
        <v>65</v>
      </c>
      <c r="K698" t="s">
        <v>65</v>
      </c>
      <c r="L698" t="s">
        <v>65</v>
      </c>
      <c r="M698" t="s">
        <v>65</v>
      </c>
      <c r="N698" t="s">
        <v>65</v>
      </c>
      <c r="O698" t="s">
        <v>65</v>
      </c>
      <c r="P698">
        <v>6522</v>
      </c>
      <c r="Q698" t="s">
        <v>62</v>
      </c>
      <c r="R698" t="s">
        <v>63</v>
      </c>
      <c r="S698" t="s">
        <v>64</v>
      </c>
      <c r="T698" t="s">
        <v>69</v>
      </c>
      <c r="U698" t="s">
        <v>70</v>
      </c>
      <c r="V698">
        <v>4030110</v>
      </c>
      <c r="W698">
        <v>45.908572999999997</v>
      </c>
      <c r="X698">
        <v>-87.213747999999995</v>
      </c>
      <c r="Y698" t="s">
        <v>71</v>
      </c>
      <c r="Z698">
        <v>26</v>
      </c>
      <c r="AA698" t="s">
        <v>7</v>
      </c>
      <c r="AB698" t="s">
        <v>8</v>
      </c>
      <c r="AC698">
        <v>4059000</v>
      </c>
    </row>
    <row r="699" spans="1:29" hidden="1" x14ac:dyDescent="0.3">
      <c r="A699" s="2">
        <v>29964</v>
      </c>
      <c r="B699" t="s">
        <v>64</v>
      </c>
      <c r="C699" t="s">
        <v>86</v>
      </c>
      <c r="D699" t="s">
        <v>67</v>
      </c>
      <c r="E699">
        <v>0.04</v>
      </c>
      <c r="F699" t="s">
        <v>72</v>
      </c>
      <c r="G699" t="s">
        <v>65</v>
      </c>
      <c r="H699" t="s">
        <v>65</v>
      </c>
      <c r="I699" t="s">
        <v>65</v>
      </c>
      <c r="J699" t="s">
        <v>65</v>
      </c>
      <c r="K699" t="s">
        <v>65</v>
      </c>
      <c r="L699" t="s">
        <v>65</v>
      </c>
      <c r="M699" t="s">
        <v>65</v>
      </c>
      <c r="N699" t="s">
        <v>65</v>
      </c>
      <c r="O699" t="s">
        <v>65</v>
      </c>
      <c r="P699">
        <v>6523</v>
      </c>
      <c r="Q699" t="s">
        <v>62</v>
      </c>
      <c r="R699" t="s">
        <v>63</v>
      </c>
      <c r="S699" t="s">
        <v>64</v>
      </c>
      <c r="T699" t="s">
        <v>69</v>
      </c>
      <c r="U699" t="s">
        <v>70</v>
      </c>
      <c r="V699">
        <v>4030110</v>
      </c>
      <c r="W699">
        <v>45.908572999999997</v>
      </c>
      <c r="X699">
        <v>-87.213747999999995</v>
      </c>
      <c r="Y699" t="s">
        <v>71</v>
      </c>
      <c r="Z699">
        <v>26</v>
      </c>
      <c r="AA699" t="s">
        <v>7</v>
      </c>
      <c r="AB699" t="s">
        <v>8</v>
      </c>
      <c r="AC699">
        <v>4059000</v>
      </c>
    </row>
    <row r="700" spans="1:29" hidden="1" x14ac:dyDescent="0.3">
      <c r="A700" s="2">
        <v>29964</v>
      </c>
      <c r="B700" t="s">
        <v>64</v>
      </c>
      <c r="C700" t="s">
        <v>83</v>
      </c>
      <c r="D700" t="s">
        <v>67</v>
      </c>
      <c r="E700">
        <v>0.21</v>
      </c>
      <c r="F700" t="s">
        <v>72</v>
      </c>
      <c r="G700" t="s">
        <v>65</v>
      </c>
      <c r="H700" t="s">
        <v>65</v>
      </c>
      <c r="I700" t="s">
        <v>65</v>
      </c>
      <c r="J700" t="s">
        <v>65</v>
      </c>
      <c r="K700" t="s">
        <v>65</v>
      </c>
      <c r="L700" t="s">
        <v>65</v>
      </c>
      <c r="M700" t="s">
        <v>65</v>
      </c>
      <c r="N700" t="s">
        <v>65</v>
      </c>
      <c r="O700" t="s">
        <v>65</v>
      </c>
      <c r="P700">
        <v>6529</v>
      </c>
      <c r="Q700" t="s">
        <v>62</v>
      </c>
      <c r="R700" t="s">
        <v>63</v>
      </c>
      <c r="S700" t="s">
        <v>64</v>
      </c>
      <c r="T700" t="s">
        <v>69</v>
      </c>
      <c r="U700" t="s">
        <v>70</v>
      </c>
      <c r="V700">
        <v>4030110</v>
      </c>
      <c r="W700">
        <v>45.908572999999997</v>
      </c>
      <c r="X700">
        <v>-87.213747999999995</v>
      </c>
      <c r="Y700" t="s">
        <v>71</v>
      </c>
      <c r="Z700">
        <v>26</v>
      </c>
      <c r="AA700" t="s">
        <v>7</v>
      </c>
      <c r="AB700" t="s">
        <v>8</v>
      </c>
      <c r="AC700">
        <v>4059000</v>
      </c>
    </row>
    <row r="701" spans="1:29" hidden="1" x14ac:dyDescent="0.3">
      <c r="A701" s="2">
        <v>29964</v>
      </c>
      <c r="B701" t="s">
        <v>64</v>
      </c>
      <c r="C701" t="s">
        <v>88</v>
      </c>
      <c r="D701" t="s">
        <v>78</v>
      </c>
      <c r="E701">
        <v>0.39</v>
      </c>
      <c r="F701" t="s">
        <v>68</v>
      </c>
      <c r="G701" t="s">
        <v>65</v>
      </c>
      <c r="H701" t="s">
        <v>73</v>
      </c>
      <c r="I701" t="s">
        <v>74</v>
      </c>
      <c r="J701" t="s">
        <v>75</v>
      </c>
      <c r="K701" t="s">
        <v>65</v>
      </c>
      <c r="L701" t="s">
        <v>65</v>
      </c>
      <c r="M701" t="s">
        <v>65</v>
      </c>
      <c r="N701" t="s">
        <v>65</v>
      </c>
      <c r="O701" t="s">
        <v>65</v>
      </c>
      <c r="P701">
        <v>6530</v>
      </c>
      <c r="Q701" t="s">
        <v>62</v>
      </c>
      <c r="R701" t="s">
        <v>63</v>
      </c>
      <c r="S701" t="s">
        <v>64</v>
      </c>
      <c r="T701" t="s">
        <v>69</v>
      </c>
      <c r="U701" t="s">
        <v>70</v>
      </c>
      <c r="V701">
        <v>4030110</v>
      </c>
      <c r="W701">
        <v>45.908572999999997</v>
      </c>
      <c r="X701">
        <v>-87.213747999999995</v>
      </c>
      <c r="Y701" t="s">
        <v>71</v>
      </c>
      <c r="Z701">
        <v>26</v>
      </c>
      <c r="AA701" t="s">
        <v>7</v>
      </c>
      <c r="AB701" t="s">
        <v>8</v>
      </c>
      <c r="AC701">
        <v>4059000</v>
      </c>
    </row>
    <row r="702" spans="1:29" hidden="1" x14ac:dyDescent="0.3">
      <c r="A702" s="2">
        <v>29964</v>
      </c>
      <c r="B702" t="s">
        <v>64</v>
      </c>
      <c r="C702" t="s">
        <v>77</v>
      </c>
      <c r="D702" t="s">
        <v>78</v>
      </c>
      <c r="E702">
        <v>0.64</v>
      </c>
      <c r="F702" t="s">
        <v>68</v>
      </c>
      <c r="G702" t="s">
        <v>65</v>
      </c>
      <c r="H702" t="s">
        <v>73</v>
      </c>
      <c r="I702" t="s">
        <v>74</v>
      </c>
      <c r="J702" t="s">
        <v>75</v>
      </c>
      <c r="K702" t="s">
        <v>65</v>
      </c>
      <c r="L702" t="s">
        <v>65</v>
      </c>
      <c r="M702" t="s">
        <v>65</v>
      </c>
      <c r="N702" t="s">
        <v>65</v>
      </c>
      <c r="O702" t="s">
        <v>65</v>
      </c>
      <c r="P702">
        <v>6531</v>
      </c>
      <c r="Q702" t="s">
        <v>62</v>
      </c>
      <c r="R702" t="s">
        <v>63</v>
      </c>
      <c r="S702" t="s">
        <v>64</v>
      </c>
      <c r="T702" t="s">
        <v>69</v>
      </c>
      <c r="U702" t="s">
        <v>70</v>
      </c>
      <c r="V702">
        <v>4030110</v>
      </c>
      <c r="W702">
        <v>45.908572999999997</v>
      </c>
      <c r="X702">
        <v>-87.213747999999995</v>
      </c>
      <c r="Y702" t="s">
        <v>71</v>
      </c>
      <c r="Z702">
        <v>26</v>
      </c>
      <c r="AA702" t="s">
        <v>7</v>
      </c>
      <c r="AB702" t="s">
        <v>8</v>
      </c>
      <c r="AC702">
        <v>4059000</v>
      </c>
    </row>
    <row r="703" spans="1:29" hidden="1" x14ac:dyDescent="0.3">
      <c r="A703" s="2">
        <v>30026</v>
      </c>
      <c r="B703" t="s">
        <v>64</v>
      </c>
      <c r="C703" t="s">
        <v>82</v>
      </c>
      <c r="D703" t="s">
        <v>78</v>
      </c>
      <c r="E703">
        <v>0.12</v>
      </c>
      <c r="F703" t="s">
        <v>72</v>
      </c>
      <c r="G703" t="s">
        <v>65</v>
      </c>
      <c r="H703" t="s">
        <v>65</v>
      </c>
      <c r="I703" t="s">
        <v>65</v>
      </c>
      <c r="J703" t="s">
        <v>65</v>
      </c>
      <c r="K703" t="s">
        <v>65</v>
      </c>
      <c r="L703" t="s">
        <v>65</v>
      </c>
      <c r="M703" t="s">
        <v>65</v>
      </c>
      <c r="N703" t="s">
        <v>65</v>
      </c>
      <c r="O703" t="s">
        <v>65</v>
      </c>
      <c r="P703">
        <v>6513</v>
      </c>
      <c r="Q703" t="s">
        <v>62</v>
      </c>
      <c r="R703" t="s">
        <v>63</v>
      </c>
      <c r="S703" t="s">
        <v>64</v>
      </c>
      <c r="T703" t="s">
        <v>69</v>
      </c>
      <c r="U703" t="s">
        <v>70</v>
      </c>
      <c r="V703">
        <v>4030110</v>
      </c>
      <c r="W703">
        <v>45.908572999999997</v>
      </c>
      <c r="X703">
        <v>-87.213747999999995</v>
      </c>
      <c r="Y703" t="s">
        <v>71</v>
      </c>
      <c r="Z703">
        <v>26</v>
      </c>
      <c r="AA703" t="s">
        <v>7</v>
      </c>
      <c r="AB703" t="s">
        <v>8</v>
      </c>
      <c r="AC703">
        <v>4059000</v>
      </c>
    </row>
    <row r="704" spans="1:29" hidden="1" x14ac:dyDescent="0.3">
      <c r="A704" s="2">
        <v>30026</v>
      </c>
      <c r="B704" t="s">
        <v>64</v>
      </c>
      <c r="C704" t="s">
        <v>86</v>
      </c>
      <c r="D704" t="s">
        <v>67</v>
      </c>
      <c r="E704">
        <v>0.01</v>
      </c>
      <c r="F704" t="s">
        <v>87</v>
      </c>
      <c r="G704" t="s">
        <v>65</v>
      </c>
      <c r="H704" t="s">
        <v>65</v>
      </c>
      <c r="I704" t="s">
        <v>65</v>
      </c>
      <c r="J704" t="s">
        <v>65</v>
      </c>
      <c r="K704" t="s">
        <v>65</v>
      </c>
      <c r="L704" t="s">
        <v>65</v>
      </c>
      <c r="M704" t="s">
        <v>65</v>
      </c>
      <c r="N704" t="s">
        <v>65</v>
      </c>
      <c r="O704" t="s">
        <v>65</v>
      </c>
      <c r="P704">
        <v>6514</v>
      </c>
      <c r="Q704" t="s">
        <v>62</v>
      </c>
      <c r="R704" t="s">
        <v>63</v>
      </c>
      <c r="S704" t="s">
        <v>64</v>
      </c>
      <c r="T704" t="s">
        <v>69</v>
      </c>
      <c r="U704" t="s">
        <v>70</v>
      </c>
      <c r="V704">
        <v>4030110</v>
      </c>
      <c r="W704">
        <v>45.908572999999997</v>
      </c>
      <c r="X704">
        <v>-87.213747999999995</v>
      </c>
      <c r="Y704" t="s">
        <v>71</v>
      </c>
      <c r="Z704">
        <v>26</v>
      </c>
      <c r="AA704" t="s">
        <v>7</v>
      </c>
      <c r="AB704" t="s">
        <v>8</v>
      </c>
      <c r="AC704">
        <v>4059000</v>
      </c>
    </row>
    <row r="705" spans="1:29" hidden="1" x14ac:dyDescent="0.3">
      <c r="A705" s="2">
        <v>30026</v>
      </c>
      <c r="B705" t="s">
        <v>64</v>
      </c>
      <c r="C705" t="s">
        <v>86</v>
      </c>
      <c r="D705" t="s">
        <v>67</v>
      </c>
      <c r="E705">
        <v>0.01</v>
      </c>
      <c r="F705" t="s">
        <v>72</v>
      </c>
      <c r="G705" t="s">
        <v>65</v>
      </c>
      <c r="H705" t="s">
        <v>65</v>
      </c>
      <c r="I705" t="s">
        <v>65</v>
      </c>
      <c r="J705" t="s">
        <v>65</v>
      </c>
      <c r="K705" t="s">
        <v>65</v>
      </c>
      <c r="L705" t="s">
        <v>65</v>
      </c>
      <c r="M705" t="s">
        <v>65</v>
      </c>
      <c r="N705" t="s">
        <v>65</v>
      </c>
      <c r="O705" t="s">
        <v>65</v>
      </c>
      <c r="P705">
        <v>6515</v>
      </c>
      <c r="Q705" t="s">
        <v>62</v>
      </c>
      <c r="R705" t="s">
        <v>63</v>
      </c>
      <c r="S705" t="s">
        <v>64</v>
      </c>
      <c r="T705" t="s">
        <v>69</v>
      </c>
      <c r="U705" t="s">
        <v>70</v>
      </c>
      <c r="V705">
        <v>4030110</v>
      </c>
      <c r="W705">
        <v>45.908572999999997</v>
      </c>
      <c r="X705">
        <v>-87.213747999999995</v>
      </c>
      <c r="Y705" t="s">
        <v>71</v>
      </c>
      <c r="Z705">
        <v>26</v>
      </c>
      <c r="AA705" t="s">
        <v>7</v>
      </c>
      <c r="AB705" t="s">
        <v>8</v>
      </c>
      <c r="AC705">
        <v>4059000</v>
      </c>
    </row>
    <row r="706" spans="1:29" hidden="1" x14ac:dyDescent="0.3">
      <c r="A706" s="2">
        <v>30026</v>
      </c>
      <c r="B706" t="s">
        <v>64</v>
      </c>
      <c r="C706" t="s">
        <v>83</v>
      </c>
      <c r="D706" t="s">
        <v>67</v>
      </c>
      <c r="E706">
        <v>0.34</v>
      </c>
      <c r="F706" t="s">
        <v>72</v>
      </c>
      <c r="G706" t="s">
        <v>65</v>
      </c>
      <c r="H706" t="s">
        <v>65</v>
      </c>
      <c r="I706" t="s">
        <v>65</v>
      </c>
      <c r="J706" t="s">
        <v>65</v>
      </c>
      <c r="K706" t="s">
        <v>65</v>
      </c>
      <c r="L706" t="s">
        <v>65</v>
      </c>
      <c r="M706" t="s">
        <v>65</v>
      </c>
      <c r="N706" t="s">
        <v>65</v>
      </c>
      <c r="O706" t="s">
        <v>65</v>
      </c>
      <c r="P706">
        <v>6516</v>
      </c>
      <c r="Q706" t="s">
        <v>62</v>
      </c>
      <c r="R706" t="s">
        <v>63</v>
      </c>
      <c r="S706" t="s">
        <v>64</v>
      </c>
      <c r="T706" t="s">
        <v>69</v>
      </c>
      <c r="U706" t="s">
        <v>70</v>
      </c>
      <c r="V706">
        <v>4030110</v>
      </c>
      <c r="W706">
        <v>45.908572999999997</v>
      </c>
      <c r="X706">
        <v>-87.213747999999995</v>
      </c>
      <c r="Y706" t="s">
        <v>71</v>
      </c>
      <c r="Z706">
        <v>26</v>
      </c>
      <c r="AA706" t="s">
        <v>7</v>
      </c>
      <c r="AB706" t="s">
        <v>8</v>
      </c>
      <c r="AC706">
        <v>4059000</v>
      </c>
    </row>
    <row r="707" spans="1:29" hidden="1" x14ac:dyDescent="0.3">
      <c r="A707" s="2">
        <v>30026</v>
      </c>
      <c r="B707" t="s">
        <v>64</v>
      </c>
      <c r="C707" t="s">
        <v>88</v>
      </c>
      <c r="D707" t="s">
        <v>78</v>
      </c>
      <c r="E707">
        <v>0.11</v>
      </c>
      <c r="F707" t="s">
        <v>68</v>
      </c>
      <c r="G707" t="s">
        <v>65</v>
      </c>
      <c r="H707" t="s">
        <v>73</v>
      </c>
      <c r="I707" t="s">
        <v>74</v>
      </c>
      <c r="J707" t="s">
        <v>75</v>
      </c>
      <c r="K707" t="s">
        <v>65</v>
      </c>
      <c r="L707" t="s">
        <v>65</v>
      </c>
      <c r="M707" t="s">
        <v>65</v>
      </c>
      <c r="N707" t="s">
        <v>65</v>
      </c>
      <c r="O707" t="s">
        <v>65</v>
      </c>
      <c r="P707">
        <v>6517</v>
      </c>
      <c r="Q707" t="s">
        <v>62</v>
      </c>
      <c r="R707" t="s">
        <v>63</v>
      </c>
      <c r="S707" t="s">
        <v>64</v>
      </c>
      <c r="T707" t="s">
        <v>69</v>
      </c>
      <c r="U707" t="s">
        <v>70</v>
      </c>
      <c r="V707">
        <v>4030110</v>
      </c>
      <c r="W707">
        <v>45.908572999999997</v>
      </c>
      <c r="X707">
        <v>-87.213747999999995</v>
      </c>
      <c r="Y707" t="s">
        <v>71</v>
      </c>
      <c r="Z707">
        <v>26</v>
      </c>
      <c r="AA707" t="s">
        <v>7</v>
      </c>
      <c r="AB707" t="s">
        <v>8</v>
      </c>
      <c r="AC707">
        <v>4059000</v>
      </c>
    </row>
    <row r="708" spans="1:29" hidden="1" x14ac:dyDescent="0.3">
      <c r="A708" s="2">
        <v>30026</v>
      </c>
      <c r="B708" t="s">
        <v>64</v>
      </c>
      <c r="C708" t="s">
        <v>77</v>
      </c>
      <c r="D708" t="s">
        <v>78</v>
      </c>
      <c r="E708">
        <v>0.46</v>
      </c>
      <c r="F708" t="s">
        <v>68</v>
      </c>
      <c r="G708" t="s">
        <v>65</v>
      </c>
      <c r="H708" t="s">
        <v>73</v>
      </c>
      <c r="I708" t="s">
        <v>74</v>
      </c>
      <c r="J708" t="s">
        <v>75</v>
      </c>
      <c r="K708" t="s">
        <v>65</v>
      </c>
      <c r="L708" t="s">
        <v>65</v>
      </c>
      <c r="M708" t="s">
        <v>65</v>
      </c>
      <c r="N708" t="s">
        <v>65</v>
      </c>
      <c r="O708" t="s">
        <v>65</v>
      </c>
      <c r="P708">
        <v>6518</v>
      </c>
      <c r="Q708" t="s">
        <v>62</v>
      </c>
      <c r="R708" t="s">
        <v>63</v>
      </c>
      <c r="S708" t="s">
        <v>64</v>
      </c>
      <c r="T708" t="s">
        <v>69</v>
      </c>
      <c r="U708" t="s">
        <v>70</v>
      </c>
      <c r="V708">
        <v>4030110</v>
      </c>
      <c r="W708">
        <v>45.908572999999997</v>
      </c>
      <c r="X708">
        <v>-87.213747999999995</v>
      </c>
      <c r="Y708" t="s">
        <v>71</v>
      </c>
      <c r="Z708">
        <v>26</v>
      </c>
      <c r="AA708" t="s">
        <v>7</v>
      </c>
      <c r="AB708" t="s">
        <v>8</v>
      </c>
      <c r="AC708">
        <v>4059000</v>
      </c>
    </row>
    <row r="709" spans="1:29" x14ac:dyDescent="0.3">
      <c r="A709" s="2">
        <v>30026</v>
      </c>
      <c r="B709" t="s">
        <v>64</v>
      </c>
      <c r="C709" t="s">
        <v>84</v>
      </c>
      <c r="D709" t="s">
        <v>78</v>
      </c>
      <c r="E709">
        <v>0.01</v>
      </c>
      <c r="F709" t="s">
        <v>85</v>
      </c>
      <c r="G709" t="s">
        <v>65</v>
      </c>
      <c r="H709" t="s">
        <v>65</v>
      </c>
      <c r="I709" t="s">
        <v>65</v>
      </c>
      <c r="J709" t="s">
        <v>65</v>
      </c>
      <c r="K709" t="s">
        <v>65</v>
      </c>
      <c r="L709" t="s">
        <v>65</v>
      </c>
      <c r="M709" t="s">
        <v>65</v>
      </c>
      <c r="N709" t="s">
        <v>65</v>
      </c>
      <c r="O709" t="s">
        <v>65</v>
      </c>
      <c r="P709">
        <v>6519</v>
      </c>
      <c r="Q709" t="s">
        <v>62</v>
      </c>
      <c r="R709" t="s">
        <v>63</v>
      </c>
      <c r="S709" t="s">
        <v>64</v>
      </c>
      <c r="T709" t="s">
        <v>69</v>
      </c>
      <c r="U709" t="s">
        <v>70</v>
      </c>
      <c r="V709">
        <v>4030110</v>
      </c>
      <c r="W709">
        <v>45.908572999999997</v>
      </c>
      <c r="X709">
        <v>-87.213747999999995</v>
      </c>
      <c r="Y709" t="s">
        <v>71</v>
      </c>
      <c r="Z709">
        <v>26</v>
      </c>
      <c r="AA709" t="s">
        <v>7</v>
      </c>
      <c r="AB709" t="s">
        <v>8</v>
      </c>
      <c r="AC709">
        <v>4059000</v>
      </c>
    </row>
    <row r="710" spans="1:29" x14ac:dyDescent="0.3">
      <c r="A710" s="2">
        <v>30026</v>
      </c>
      <c r="B710" t="s">
        <v>64</v>
      </c>
      <c r="C710" t="s">
        <v>84</v>
      </c>
      <c r="D710" t="s">
        <v>78</v>
      </c>
      <c r="E710">
        <v>0.03</v>
      </c>
      <c r="F710" t="s">
        <v>94</v>
      </c>
      <c r="G710" t="s">
        <v>65</v>
      </c>
      <c r="H710" t="s">
        <v>65</v>
      </c>
      <c r="I710" t="s">
        <v>65</v>
      </c>
      <c r="J710" t="s">
        <v>65</v>
      </c>
      <c r="K710" t="s">
        <v>65</v>
      </c>
      <c r="L710" t="s">
        <v>65</v>
      </c>
      <c r="M710" t="s">
        <v>65</v>
      </c>
      <c r="N710" t="s">
        <v>65</v>
      </c>
      <c r="O710" t="s">
        <v>65</v>
      </c>
      <c r="P710">
        <v>6520</v>
      </c>
      <c r="Q710" t="s">
        <v>62</v>
      </c>
      <c r="R710" t="s">
        <v>63</v>
      </c>
      <c r="S710" t="s">
        <v>64</v>
      </c>
      <c r="T710" t="s">
        <v>69</v>
      </c>
      <c r="U710" t="s">
        <v>70</v>
      </c>
      <c r="V710">
        <v>4030110</v>
      </c>
      <c r="W710">
        <v>45.908572999999997</v>
      </c>
      <c r="X710">
        <v>-87.213747999999995</v>
      </c>
      <c r="Y710" t="s">
        <v>71</v>
      </c>
      <c r="Z710">
        <v>26</v>
      </c>
      <c r="AA710" t="s">
        <v>7</v>
      </c>
      <c r="AB710" t="s">
        <v>8</v>
      </c>
      <c r="AC710">
        <v>4059000</v>
      </c>
    </row>
    <row r="711" spans="1:29" hidden="1" x14ac:dyDescent="0.3">
      <c r="A711" s="2">
        <v>30069</v>
      </c>
      <c r="B711" t="s">
        <v>64</v>
      </c>
      <c r="C711" t="s">
        <v>82</v>
      </c>
      <c r="D711" t="s">
        <v>78</v>
      </c>
      <c r="E711">
        <v>0.52</v>
      </c>
      <c r="F711" t="s">
        <v>72</v>
      </c>
      <c r="G711" t="s">
        <v>65</v>
      </c>
      <c r="H711" t="s">
        <v>65</v>
      </c>
      <c r="I711" t="s">
        <v>65</v>
      </c>
      <c r="J711" t="s">
        <v>65</v>
      </c>
      <c r="K711" t="s">
        <v>65</v>
      </c>
      <c r="L711" t="s">
        <v>65</v>
      </c>
      <c r="M711" t="s">
        <v>65</v>
      </c>
      <c r="N711" t="s">
        <v>65</v>
      </c>
      <c r="O711" t="s">
        <v>65</v>
      </c>
      <c r="P711">
        <v>5679</v>
      </c>
      <c r="Q711" t="s">
        <v>62</v>
      </c>
      <c r="R711" t="s">
        <v>63</v>
      </c>
      <c r="S711" t="s">
        <v>64</v>
      </c>
      <c r="T711" t="s">
        <v>69</v>
      </c>
      <c r="U711" t="s">
        <v>70</v>
      </c>
      <c r="V711">
        <v>4030110</v>
      </c>
      <c r="W711">
        <v>45.908572999999997</v>
      </c>
      <c r="X711">
        <v>-87.213747999999995</v>
      </c>
      <c r="Y711" t="s">
        <v>71</v>
      </c>
      <c r="Z711">
        <v>26</v>
      </c>
      <c r="AA711" t="s">
        <v>7</v>
      </c>
      <c r="AB711" t="s">
        <v>8</v>
      </c>
      <c r="AC711">
        <v>4059000</v>
      </c>
    </row>
    <row r="712" spans="1:29" hidden="1" x14ac:dyDescent="0.3">
      <c r="A712" s="2">
        <v>30069</v>
      </c>
      <c r="B712" t="s">
        <v>64</v>
      </c>
      <c r="C712" t="s">
        <v>86</v>
      </c>
      <c r="D712" t="s">
        <v>67</v>
      </c>
      <c r="E712">
        <v>0.01</v>
      </c>
      <c r="F712" t="s">
        <v>87</v>
      </c>
      <c r="G712" t="s">
        <v>65</v>
      </c>
      <c r="H712" t="s">
        <v>65</v>
      </c>
      <c r="I712" t="s">
        <v>65</v>
      </c>
      <c r="J712" t="s">
        <v>65</v>
      </c>
      <c r="K712" t="s">
        <v>65</v>
      </c>
      <c r="L712" t="s">
        <v>65</v>
      </c>
      <c r="M712" t="s">
        <v>65</v>
      </c>
      <c r="N712" t="s">
        <v>65</v>
      </c>
      <c r="O712" t="s">
        <v>65</v>
      </c>
      <c r="P712">
        <v>5728</v>
      </c>
      <c r="Q712" t="s">
        <v>62</v>
      </c>
      <c r="R712" t="s">
        <v>63</v>
      </c>
      <c r="S712" t="s">
        <v>64</v>
      </c>
      <c r="T712" t="s">
        <v>69</v>
      </c>
      <c r="U712" t="s">
        <v>70</v>
      </c>
      <c r="V712">
        <v>4030110</v>
      </c>
      <c r="W712">
        <v>45.908572999999997</v>
      </c>
      <c r="X712">
        <v>-87.213747999999995</v>
      </c>
      <c r="Y712" t="s">
        <v>71</v>
      </c>
      <c r="Z712">
        <v>26</v>
      </c>
      <c r="AA712" t="s">
        <v>7</v>
      </c>
      <c r="AB712" t="s">
        <v>8</v>
      </c>
      <c r="AC712">
        <v>4059000</v>
      </c>
    </row>
    <row r="713" spans="1:29" hidden="1" x14ac:dyDescent="0.3">
      <c r="A713" s="2">
        <v>30069</v>
      </c>
      <c r="B713" t="s">
        <v>64</v>
      </c>
      <c r="C713" t="s">
        <v>83</v>
      </c>
      <c r="D713" t="s">
        <v>67</v>
      </c>
      <c r="E713">
        <v>0.16</v>
      </c>
      <c r="F713" t="s">
        <v>72</v>
      </c>
      <c r="G713" t="s">
        <v>65</v>
      </c>
      <c r="H713" t="s">
        <v>65</v>
      </c>
      <c r="I713" t="s">
        <v>65</v>
      </c>
      <c r="J713" t="s">
        <v>65</v>
      </c>
      <c r="K713" t="s">
        <v>65</v>
      </c>
      <c r="L713" t="s">
        <v>65</v>
      </c>
      <c r="M713" t="s">
        <v>65</v>
      </c>
      <c r="N713" t="s">
        <v>65</v>
      </c>
      <c r="O713" t="s">
        <v>65</v>
      </c>
      <c r="P713">
        <v>5729</v>
      </c>
      <c r="Q713" t="s">
        <v>62</v>
      </c>
      <c r="R713" t="s">
        <v>63</v>
      </c>
      <c r="S713" t="s">
        <v>64</v>
      </c>
      <c r="T713" t="s">
        <v>69</v>
      </c>
      <c r="U713" t="s">
        <v>70</v>
      </c>
      <c r="V713">
        <v>4030110</v>
      </c>
      <c r="W713">
        <v>45.908572999999997</v>
      </c>
      <c r="X713">
        <v>-87.213747999999995</v>
      </c>
      <c r="Y713" t="s">
        <v>71</v>
      </c>
      <c r="Z713">
        <v>26</v>
      </c>
      <c r="AA713" t="s">
        <v>7</v>
      </c>
      <c r="AB713" t="s">
        <v>8</v>
      </c>
      <c r="AC713">
        <v>4059000</v>
      </c>
    </row>
    <row r="714" spans="1:29" hidden="1" x14ac:dyDescent="0.3">
      <c r="A714" s="2">
        <v>30069</v>
      </c>
      <c r="B714" t="s">
        <v>64</v>
      </c>
      <c r="C714" t="s">
        <v>77</v>
      </c>
      <c r="D714" t="s">
        <v>78</v>
      </c>
      <c r="E714">
        <v>0.68</v>
      </c>
      <c r="F714" t="s">
        <v>68</v>
      </c>
      <c r="G714" t="s">
        <v>65</v>
      </c>
      <c r="H714" t="s">
        <v>73</v>
      </c>
      <c r="I714" t="s">
        <v>74</v>
      </c>
      <c r="J714" t="s">
        <v>75</v>
      </c>
      <c r="K714" t="s">
        <v>65</v>
      </c>
      <c r="L714" t="s">
        <v>65</v>
      </c>
      <c r="M714" t="s">
        <v>65</v>
      </c>
      <c r="N714" t="s">
        <v>65</v>
      </c>
      <c r="O714" t="s">
        <v>65</v>
      </c>
      <c r="P714">
        <v>5730</v>
      </c>
      <c r="Q714" t="s">
        <v>62</v>
      </c>
      <c r="R714" t="s">
        <v>63</v>
      </c>
      <c r="S714" t="s">
        <v>64</v>
      </c>
      <c r="T714" t="s">
        <v>69</v>
      </c>
      <c r="U714" t="s">
        <v>70</v>
      </c>
      <c r="V714">
        <v>4030110</v>
      </c>
      <c r="W714">
        <v>45.908572999999997</v>
      </c>
      <c r="X714">
        <v>-87.213747999999995</v>
      </c>
      <c r="Y714" t="s">
        <v>71</v>
      </c>
      <c r="Z714">
        <v>26</v>
      </c>
      <c r="AA714" t="s">
        <v>7</v>
      </c>
      <c r="AB714" t="s">
        <v>8</v>
      </c>
      <c r="AC714">
        <v>4059000</v>
      </c>
    </row>
    <row r="715" spans="1:29" x14ac:dyDescent="0.3">
      <c r="A715" s="2">
        <v>30069</v>
      </c>
      <c r="B715" t="s">
        <v>64</v>
      </c>
      <c r="C715" t="s">
        <v>84</v>
      </c>
      <c r="D715" t="s">
        <v>67</v>
      </c>
      <c r="E715">
        <v>0.01</v>
      </c>
      <c r="F715" t="s">
        <v>85</v>
      </c>
      <c r="G715" t="s">
        <v>65</v>
      </c>
      <c r="H715" t="s">
        <v>65</v>
      </c>
      <c r="I715" t="s">
        <v>65</v>
      </c>
      <c r="J715" t="s">
        <v>65</v>
      </c>
      <c r="K715" t="s">
        <v>65</v>
      </c>
      <c r="L715" t="s">
        <v>65</v>
      </c>
      <c r="M715" t="s">
        <v>65</v>
      </c>
      <c r="N715" t="s">
        <v>65</v>
      </c>
      <c r="O715" t="s">
        <v>65</v>
      </c>
      <c r="P715">
        <v>5731</v>
      </c>
      <c r="Q715" t="s">
        <v>62</v>
      </c>
      <c r="R715" t="s">
        <v>63</v>
      </c>
      <c r="S715" t="s">
        <v>64</v>
      </c>
      <c r="T715" t="s">
        <v>69</v>
      </c>
      <c r="U715" t="s">
        <v>70</v>
      </c>
      <c r="V715">
        <v>4030110</v>
      </c>
      <c r="W715">
        <v>45.908572999999997</v>
      </c>
      <c r="X715">
        <v>-87.213747999999995</v>
      </c>
      <c r="Y715" t="s">
        <v>71</v>
      </c>
      <c r="Z715">
        <v>26</v>
      </c>
      <c r="AA715" t="s">
        <v>7</v>
      </c>
      <c r="AB715" t="s">
        <v>8</v>
      </c>
      <c r="AC715">
        <v>4059000</v>
      </c>
    </row>
    <row r="716" spans="1:29" x14ac:dyDescent="0.3">
      <c r="A716" s="2">
        <v>30069</v>
      </c>
      <c r="B716" t="s">
        <v>64</v>
      </c>
      <c r="C716" t="s">
        <v>84</v>
      </c>
      <c r="D716" t="s">
        <v>78</v>
      </c>
      <c r="E716">
        <v>0.02</v>
      </c>
      <c r="F716" t="s">
        <v>85</v>
      </c>
      <c r="G716" t="s">
        <v>65</v>
      </c>
      <c r="H716" t="s">
        <v>65</v>
      </c>
      <c r="I716" t="s">
        <v>65</v>
      </c>
      <c r="J716" t="s">
        <v>65</v>
      </c>
      <c r="K716" t="s">
        <v>65</v>
      </c>
      <c r="L716" t="s">
        <v>65</v>
      </c>
      <c r="M716" t="s">
        <v>65</v>
      </c>
      <c r="N716" t="s">
        <v>65</v>
      </c>
      <c r="O716" t="s">
        <v>65</v>
      </c>
      <c r="P716">
        <v>5732</v>
      </c>
      <c r="Q716" t="s">
        <v>62</v>
      </c>
      <c r="R716" t="s">
        <v>63</v>
      </c>
      <c r="S716" t="s">
        <v>64</v>
      </c>
      <c r="T716" t="s">
        <v>69</v>
      </c>
      <c r="U716" t="s">
        <v>70</v>
      </c>
      <c r="V716">
        <v>4030110</v>
      </c>
      <c r="W716">
        <v>45.908572999999997</v>
      </c>
      <c r="X716">
        <v>-87.213747999999995</v>
      </c>
      <c r="Y716" t="s">
        <v>71</v>
      </c>
      <c r="Z716">
        <v>26</v>
      </c>
      <c r="AA716" t="s">
        <v>7</v>
      </c>
      <c r="AB716" t="s">
        <v>8</v>
      </c>
      <c r="AC716">
        <v>4059000</v>
      </c>
    </row>
    <row r="717" spans="1:29" x14ac:dyDescent="0.3">
      <c r="A717" s="2">
        <v>30069</v>
      </c>
      <c r="B717" t="s">
        <v>64</v>
      </c>
      <c r="C717" t="s">
        <v>84</v>
      </c>
      <c r="D717" t="s">
        <v>78</v>
      </c>
      <c r="E717">
        <v>0.06</v>
      </c>
      <c r="F717" t="s">
        <v>94</v>
      </c>
      <c r="G717" t="s">
        <v>65</v>
      </c>
      <c r="H717" t="s">
        <v>65</v>
      </c>
      <c r="I717" t="s">
        <v>65</v>
      </c>
      <c r="J717" t="s">
        <v>65</v>
      </c>
      <c r="K717" t="s">
        <v>65</v>
      </c>
      <c r="L717" t="s">
        <v>65</v>
      </c>
      <c r="M717" t="s">
        <v>65</v>
      </c>
      <c r="N717" t="s">
        <v>65</v>
      </c>
      <c r="O717" t="s">
        <v>65</v>
      </c>
      <c r="P717">
        <v>5733</v>
      </c>
      <c r="Q717" t="s">
        <v>62</v>
      </c>
      <c r="R717" t="s">
        <v>63</v>
      </c>
      <c r="S717" t="s">
        <v>64</v>
      </c>
      <c r="T717" t="s">
        <v>69</v>
      </c>
      <c r="U717" t="s">
        <v>70</v>
      </c>
      <c r="V717">
        <v>4030110</v>
      </c>
      <c r="W717">
        <v>45.908572999999997</v>
      </c>
      <c r="X717">
        <v>-87.213747999999995</v>
      </c>
      <c r="Y717" t="s">
        <v>71</v>
      </c>
      <c r="Z717">
        <v>26</v>
      </c>
      <c r="AA717" t="s">
        <v>7</v>
      </c>
      <c r="AB717" t="s">
        <v>8</v>
      </c>
      <c r="AC717">
        <v>4059000</v>
      </c>
    </row>
    <row r="718" spans="1:29" hidden="1" x14ac:dyDescent="0.3">
      <c r="A718" s="2">
        <v>30131</v>
      </c>
      <c r="B718" t="s">
        <v>64</v>
      </c>
      <c r="C718" t="s">
        <v>82</v>
      </c>
      <c r="D718" t="s">
        <v>78</v>
      </c>
      <c r="E718">
        <v>0.3</v>
      </c>
      <c r="F718" t="s">
        <v>72</v>
      </c>
      <c r="G718" t="s">
        <v>65</v>
      </c>
      <c r="H718" t="s">
        <v>65</v>
      </c>
      <c r="I718" t="s">
        <v>65</v>
      </c>
      <c r="J718" t="s">
        <v>65</v>
      </c>
      <c r="K718" t="s">
        <v>65</v>
      </c>
      <c r="L718" t="s">
        <v>65</v>
      </c>
      <c r="M718" t="s">
        <v>65</v>
      </c>
      <c r="N718" t="s">
        <v>65</v>
      </c>
      <c r="O718" t="s">
        <v>65</v>
      </c>
      <c r="P718">
        <v>6456</v>
      </c>
      <c r="Q718" t="s">
        <v>62</v>
      </c>
      <c r="R718" t="s">
        <v>63</v>
      </c>
      <c r="S718" t="s">
        <v>64</v>
      </c>
      <c r="T718" t="s">
        <v>69</v>
      </c>
      <c r="U718" t="s">
        <v>70</v>
      </c>
      <c r="V718">
        <v>4030110</v>
      </c>
      <c r="W718">
        <v>45.908572999999997</v>
      </c>
      <c r="X718">
        <v>-87.213747999999995</v>
      </c>
      <c r="Y718" t="s">
        <v>71</v>
      </c>
      <c r="Z718">
        <v>26</v>
      </c>
      <c r="AA718" t="s">
        <v>7</v>
      </c>
      <c r="AB718" t="s">
        <v>8</v>
      </c>
      <c r="AC718">
        <v>4059000</v>
      </c>
    </row>
    <row r="719" spans="1:29" hidden="1" x14ac:dyDescent="0.3">
      <c r="A719" s="2">
        <v>30131</v>
      </c>
      <c r="B719" t="s">
        <v>64</v>
      </c>
      <c r="C719" t="s">
        <v>86</v>
      </c>
      <c r="D719" t="s">
        <v>67</v>
      </c>
      <c r="E719">
        <v>0.04</v>
      </c>
      <c r="F719" t="s">
        <v>87</v>
      </c>
      <c r="G719" t="s">
        <v>65</v>
      </c>
      <c r="H719" t="s">
        <v>65</v>
      </c>
      <c r="I719" t="s">
        <v>65</v>
      </c>
      <c r="J719" t="s">
        <v>65</v>
      </c>
      <c r="K719" t="s">
        <v>65</v>
      </c>
      <c r="L719" t="s">
        <v>65</v>
      </c>
      <c r="M719" t="s">
        <v>65</v>
      </c>
      <c r="N719" t="s">
        <v>65</v>
      </c>
      <c r="O719" t="s">
        <v>65</v>
      </c>
      <c r="P719">
        <v>6457</v>
      </c>
      <c r="Q719" t="s">
        <v>62</v>
      </c>
      <c r="R719" t="s">
        <v>63</v>
      </c>
      <c r="S719" t="s">
        <v>64</v>
      </c>
      <c r="T719" t="s">
        <v>69</v>
      </c>
      <c r="U719" t="s">
        <v>70</v>
      </c>
      <c r="V719">
        <v>4030110</v>
      </c>
      <c r="W719">
        <v>45.908572999999997</v>
      </c>
      <c r="X719">
        <v>-87.213747999999995</v>
      </c>
      <c r="Y719" t="s">
        <v>71</v>
      </c>
      <c r="Z719">
        <v>26</v>
      </c>
      <c r="AA719" t="s">
        <v>7</v>
      </c>
      <c r="AB719" t="s">
        <v>8</v>
      </c>
      <c r="AC719">
        <v>4059000</v>
      </c>
    </row>
    <row r="720" spans="1:29" hidden="1" x14ac:dyDescent="0.3">
      <c r="A720" s="2">
        <v>30131</v>
      </c>
      <c r="B720" t="s">
        <v>64</v>
      </c>
      <c r="C720" t="s">
        <v>86</v>
      </c>
      <c r="D720" t="s">
        <v>67</v>
      </c>
      <c r="E720">
        <v>0.03</v>
      </c>
      <c r="F720" t="s">
        <v>72</v>
      </c>
      <c r="G720" t="s">
        <v>65</v>
      </c>
      <c r="H720" t="s">
        <v>65</v>
      </c>
      <c r="I720" t="s">
        <v>65</v>
      </c>
      <c r="J720" t="s">
        <v>65</v>
      </c>
      <c r="K720" t="s">
        <v>65</v>
      </c>
      <c r="L720" t="s">
        <v>65</v>
      </c>
      <c r="M720" t="s">
        <v>65</v>
      </c>
      <c r="N720" t="s">
        <v>65</v>
      </c>
      <c r="O720" t="s">
        <v>65</v>
      </c>
      <c r="P720">
        <v>6509</v>
      </c>
      <c r="Q720" t="s">
        <v>62</v>
      </c>
      <c r="R720" t="s">
        <v>63</v>
      </c>
      <c r="S720" t="s">
        <v>64</v>
      </c>
      <c r="T720" t="s">
        <v>69</v>
      </c>
      <c r="U720" t="s">
        <v>70</v>
      </c>
      <c r="V720">
        <v>4030110</v>
      </c>
      <c r="W720">
        <v>45.908572999999997</v>
      </c>
      <c r="X720">
        <v>-87.213747999999995</v>
      </c>
      <c r="Y720" t="s">
        <v>71</v>
      </c>
      <c r="Z720">
        <v>26</v>
      </c>
      <c r="AA720" t="s">
        <v>7</v>
      </c>
      <c r="AB720" t="s">
        <v>8</v>
      </c>
      <c r="AC720">
        <v>4059000</v>
      </c>
    </row>
    <row r="721" spans="1:29" hidden="1" x14ac:dyDescent="0.3">
      <c r="A721" s="2">
        <v>30131</v>
      </c>
      <c r="B721" t="s">
        <v>64</v>
      </c>
      <c r="C721" t="s">
        <v>88</v>
      </c>
      <c r="D721" t="s">
        <v>78</v>
      </c>
      <c r="E721">
        <v>0.27</v>
      </c>
      <c r="F721" t="s">
        <v>68</v>
      </c>
      <c r="G721" t="s">
        <v>65</v>
      </c>
      <c r="H721" t="s">
        <v>73</v>
      </c>
      <c r="I721" t="s">
        <v>74</v>
      </c>
      <c r="J721" t="s">
        <v>75</v>
      </c>
      <c r="K721" t="s">
        <v>65</v>
      </c>
      <c r="L721" t="s">
        <v>65</v>
      </c>
      <c r="M721" t="s">
        <v>65</v>
      </c>
      <c r="N721" t="s">
        <v>65</v>
      </c>
      <c r="O721" t="s">
        <v>65</v>
      </c>
      <c r="P721">
        <v>6510</v>
      </c>
      <c r="Q721" t="s">
        <v>62</v>
      </c>
      <c r="R721" t="s">
        <v>63</v>
      </c>
      <c r="S721" t="s">
        <v>64</v>
      </c>
      <c r="T721" t="s">
        <v>69</v>
      </c>
      <c r="U721" t="s">
        <v>70</v>
      </c>
      <c r="V721">
        <v>4030110</v>
      </c>
      <c r="W721">
        <v>45.908572999999997</v>
      </c>
      <c r="X721">
        <v>-87.213747999999995</v>
      </c>
      <c r="Y721" t="s">
        <v>71</v>
      </c>
      <c r="Z721">
        <v>26</v>
      </c>
      <c r="AA721" t="s">
        <v>7</v>
      </c>
      <c r="AB721" t="s">
        <v>8</v>
      </c>
      <c r="AC721">
        <v>4059000</v>
      </c>
    </row>
    <row r="722" spans="1:29" x14ac:dyDescent="0.3">
      <c r="A722" s="2">
        <v>30131</v>
      </c>
      <c r="B722" t="s">
        <v>64</v>
      </c>
      <c r="C722" t="s">
        <v>84</v>
      </c>
      <c r="D722" t="s">
        <v>67</v>
      </c>
      <c r="E722">
        <v>0.02</v>
      </c>
      <c r="F722" t="s">
        <v>85</v>
      </c>
      <c r="G722" t="s">
        <v>65</v>
      </c>
      <c r="H722" t="s">
        <v>65</v>
      </c>
      <c r="I722" t="s">
        <v>65</v>
      </c>
      <c r="J722" t="s">
        <v>65</v>
      </c>
      <c r="K722" t="s">
        <v>65</v>
      </c>
      <c r="L722" t="s">
        <v>65</v>
      </c>
      <c r="M722" t="s">
        <v>65</v>
      </c>
      <c r="N722" t="s">
        <v>65</v>
      </c>
      <c r="O722" t="s">
        <v>65</v>
      </c>
      <c r="P722">
        <v>6511</v>
      </c>
      <c r="Q722" t="s">
        <v>62</v>
      </c>
      <c r="R722" t="s">
        <v>63</v>
      </c>
      <c r="S722" t="s">
        <v>64</v>
      </c>
      <c r="T722" t="s">
        <v>69</v>
      </c>
      <c r="U722" t="s">
        <v>70</v>
      </c>
      <c r="V722">
        <v>4030110</v>
      </c>
      <c r="W722">
        <v>45.908572999999997</v>
      </c>
      <c r="X722">
        <v>-87.213747999999995</v>
      </c>
      <c r="Y722" t="s">
        <v>71</v>
      </c>
      <c r="Z722">
        <v>26</v>
      </c>
      <c r="AA722" t="s">
        <v>7</v>
      </c>
      <c r="AB722" t="s">
        <v>8</v>
      </c>
      <c r="AC722">
        <v>4059000</v>
      </c>
    </row>
    <row r="723" spans="1:29" x14ac:dyDescent="0.3">
      <c r="A723" s="2">
        <v>30131</v>
      </c>
      <c r="B723" t="s">
        <v>64</v>
      </c>
      <c r="C723" t="s">
        <v>84</v>
      </c>
      <c r="D723" t="s">
        <v>78</v>
      </c>
      <c r="E723">
        <v>0.03</v>
      </c>
      <c r="F723" t="s">
        <v>94</v>
      </c>
      <c r="G723" t="s">
        <v>65</v>
      </c>
      <c r="H723" t="s">
        <v>65</v>
      </c>
      <c r="I723" t="s">
        <v>65</v>
      </c>
      <c r="J723" t="s">
        <v>65</v>
      </c>
      <c r="K723" t="s">
        <v>65</v>
      </c>
      <c r="L723" t="s">
        <v>65</v>
      </c>
      <c r="M723" t="s">
        <v>65</v>
      </c>
      <c r="N723" t="s">
        <v>65</v>
      </c>
      <c r="O723" t="s">
        <v>65</v>
      </c>
      <c r="P723">
        <v>6512</v>
      </c>
      <c r="Q723" t="s">
        <v>62</v>
      </c>
      <c r="R723" t="s">
        <v>63</v>
      </c>
      <c r="S723" t="s">
        <v>64</v>
      </c>
      <c r="T723" t="s">
        <v>69</v>
      </c>
      <c r="U723" t="s">
        <v>70</v>
      </c>
      <c r="V723">
        <v>4030110</v>
      </c>
      <c r="W723">
        <v>45.908572999999997</v>
      </c>
      <c r="X723">
        <v>-87.213747999999995</v>
      </c>
      <c r="Y723" t="s">
        <v>71</v>
      </c>
      <c r="Z723">
        <v>26</v>
      </c>
      <c r="AA723" t="s">
        <v>7</v>
      </c>
      <c r="AB723" t="s">
        <v>8</v>
      </c>
      <c r="AC723">
        <v>4059000</v>
      </c>
    </row>
    <row r="724" spans="1:29" hidden="1" x14ac:dyDescent="0.3">
      <c r="A724" s="2">
        <v>30216</v>
      </c>
      <c r="B724" t="s">
        <v>64</v>
      </c>
      <c r="C724" t="s">
        <v>82</v>
      </c>
      <c r="D724" t="s">
        <v>78</v>
      </c>
      <c r="E724">
        <v>1.4</v>
      </c>
      <c r="F724" t="s">
        <v>72</v>
      </c>
      <c r="G724" t="s">
        <v>65</v>
      </c>
      <c r="H724" t="s">
        <v>65</v>
      </c>
      <c r="I724" t="s">
        <v>65</v>
      </c>
      <c r="J724" t="s">
        <v>65</v>
      </c>
      <c r="K724" t="s">
        <v>65</v>
      </c>
      <c r="L724" t="s">
        <v>65</v>
      </c>
      <c r="M724" t="s">
        <v>65</v>
      </c>
      <c r="N724" t="s">
        <v>65</v>
      </c>
      <c r="O724" t="s">
        <v>65</v>
      </c>
      <c r="P724">
        <v>5116</v>
      </c>
      <c r="Q724" t="s">
        <v>62</v>
      </c>
      <c r="R724" t="s">
        <v>63</v>
      </c>
      <c r="S724" t="s">
        <v>64</v>
      </c>
      <c r="T724" t="s">
        <v>69</v>
      </c>
      <c r="U724" t="s">
        <v>70</v>
      </c>
      <c r="V724">
        <v>4030110</v>
      </c>
      <c r="W724">
        <v>45.908572999999997</v>
      </c>
      <c r="X724">
        <v>-87.213747999999995</v>
      </c>
      <c r="Y724" t="s">
        <v>71</v>
      </c>
      <c r="Z724">
        <v>26</v>
      </c>
      <c r="AA724" t="s">
        <v>7</v>
      </c>
      <c r="AB724" t="s">
        <v>8</v>
      </c>
      <c r="AC724">
        <v>4059000</v>
      </c>
    </row>
    <row r="725" spans="1:29" hidden="1" x14ac:dyDescent="0.3">
      <c r="A725" s="2">
        <v>30216</v>
      </c>
      <c r="B725" t="s">
        <v>64</v>
      </c>
      <c r="C725" t="s">
        <v>86</v>
      </c>
      <c r="D725" t="s">
        <v>67</v>
      </c>
      <c r="E725">
        <v>0.04</v>
      </c>
      <c r="F725" t="s">
        <v>87</v>
      </c>
      <c r="G725" t="s">
        <v>65</v>
      </c>
      <c r="H725" t="s">
        <v>65</v>
      </c>
      <c r="I725" t="s">
        <v>65</v>
      </c>
      <c r="J725" t="s">
        <v>65</v>
      </c>
      <c r="K725" t="s">
        <v>65</v>
      </c>
      <c r="L725" t="s">
        <v>65</v>
      </c>
      <c r="M725" t="s">
        <v>65</v>
      </c>
      <c r="N725" t="s">
        <v>65</v>
      </c>
      <c r="O725" t="s">
        <v>65</v>
      </c>
      <c r="P725">
        <v>5117</v>
      </c>
      <c r="Q725" t="s">
        <v>62</v>
      </c>
      <c r="R725" t="s">
        <v>63</v>
      </c>
      <c r="S725" t="s">
        <v>64</v>
      </c>
      <c r="T725" t="s">
        <v>69</v>
      </c>
      <c r="U725" t="s">
        <v>70</v>
      </c>
      <c r="V725">
        <v>4030110</v>
      </c>
      <c r="W725">
        <v>45.908572999999997</v>
      </c>
      <c r="X725">
        <v>-87.213747999999995</v>
      </c>
      <c r="Y725" t="s">
        <v>71</v>
      </c>
      <c r="Z725">
        <v>26</v>
      </c>
      <c r="AA725" t="s">
        <v>7</v>
      </c>
      <c r="AB725" t="s">
        <v>8</v>
      </c>
      <c r="AC725">
        <v>4059000</v>
      </c>
    </row>
    <row r="726" spans="1:29" hidden="1" x14ac:dyDescent="0.3">
      <c r="A726" s="2">
        <v>30216</v>
      </c>
      <c r="B726" t="s">
        <v>64</v>
      </c>
      <c r="C726" t="s">
        <v>86</v>
      </c>
      <c r="D726" t="s">
        <v>67</v>
      </c>
      <c r="E726">
        <v>0.03</v>
      </c>
      <c r="F726" t="s">
        <v>72</v>
      </c>
      <c r="G726" t="s">
        <v>65</v>
      </c>
      <c r="H726" t="s">
        <v>65</v>
      </c>
      <c r="I726" t="s">
        <v>65</v>
      </c>
      <c r="J726" t="s">
        <v>65</v>
      </c>
      <c r="K726" t="s">
        <v>65</v>
      </c>
      <c r="L726" t="s">
        <v>65</v>
      </c>
      <c r="M726" t="s">
        <v>65</v>
      </c>
      <c r="N726" t="s">
        <v>65</v>
      </c>
      <c r="O726" t="s">
        <v>65</v>
      </c>
      <c r="P726">
        <v>5118</v>
      </c>
      <c r="Q726" t="s">
        <v>62</v>
      </c>
      <c r="R726" t="s">
        <v>63</v>
      </c>
      <c r="S726" t="s">
        <v>64</v>
      </c>
      <c r="T726" t="s">
        <v>69</v>
      </c>
      <c r="U726" t="s">
        <v>70</v>
      </c>
      <c r="V726">
        <v>4030110</v>
      </c>
      <c r="W726">
        <v>45.908572999999997</v>
      </c>
      <c r="X726">
        <v>-87.213747999999995</v>
      </c>
      <c r="Y726" t="s">
        <v>71</v>
      </c>
      <c r="Z726">
        <v>26</v>
      </c>
      <c r="AA726" t="s">
        <v>7</v>
      </c>
      <c r="AB726" t="s">
        <v>8</v>
      </c>
      <c r="AC726">
        <v>4059000</v>
      </c>
    </row>
    <row r="727" spans="1:29" hidden="1" x14ac:dyDescent="0.3">
      <c r="A727" s="2">
        <v>30216</v>
      </c>
      <c r="B727" t="s">
        <v>64</v>
      </c>
      <c r="C727" t="s">
        <v>88</v>
      </c>
      <c r="D727" t="s">
        <v>78</v>
      </c>
      <c r="E727">
        <v>1.4</v>
      </c>
      <c r="F727" t="s">
        <v>68</v>
      </c>
      <c r="G727" t="s">
        <v>65</v>
      </c>
      <c r="H727" t="s">
        <v>73</v>
      </c>
      <c r="I727" t="s">
        <v>74</v>
      </c>
      <c r="J727" t="s">
        <v>75</v>
      </c>
      <c r="K727" t="s">
        <v>65</v>
      </c>
      <c r="L727" t="s">
        <v>65</v>
      </c>
      <c r="M727" t="s">
        <v>65</v>
      </c>
      <c r="N727" t="s">
        <v>65</v>
      </c>
      <c r="O727" t="s">
        <v>65</v>
      </c>
      <c r="P727">
        <v>5119</v>
      </c>
      <c r="Q727" t="s">
        <v>62</v>
      </c>
      <c r="R727" t="s">
        <v>63</v>
      </c>
      <c r="S727" t="s">
        <v>64</v>
      </c>
      <c r="T727" t="s">
        <v>69</v>
      </c>
      <c r="U727" t="s">
        <v>70</v>
      </c>
      <c r="V727">
        <v>4030110</v>
      </c>
      <c r="W727">
        <v>45.908572999999997</v>
      </c>
      <c r="X727">
        <v>-87.213747999999995</v>
      </c>
      <c r="Y727" t="s">
        <v>71</v>
      </c>
      <c r="Z727">
        <v>26</v>
      </c>
      <c r="AA727" t="s">
        <v>7</v>
      </c>
      <c r="AB727" t="s">
        <v>8</v>
      </c>
      <c r="AC727">
        <v>4059000</v>
      </c>
    </row>
    <row r="728" spans="1:29" x14ac:dyDescent="0.3">
      <c r="A728" s="2">
        <v>30216</v>
      </c>
      <c r="B728" t="s">
        <v>64</v>
      </c>
      <c r="C728" t="s">
        <v>84</v>
      </c>
      <c r="D728" t="s">
        <v>67</v>
      </c>
      <c r="E728">
        <v>0.01</v>
      </c>
      <c r="F728" t="s">
        <v>85</v>
      </c>
      <c r="G728" t="s">
        <v>65</v>
      </c>
      <c r="H728" t="s">
        <v>65</v>
      </c>
      <c r="I728" t="s">
        <v>65</v>
      </c>
      <c r="J728" t="s">
        <v>65</v>
      </c>
      <c r="K728" t="s">
        <v>65</v>
      </c>
      <c r="L728" t="s">
        <v>65</v>
      </c>
      <c r="M728" t="s">
        <v>65</v>
      </c>
      <c r="N728" t="s">
        <v>65</v>
      </c>
      <c r="O728" t="s">
        <v>65</v>
      </c>
      <c r="P728">
        <v>5120</v>
      </c>
      <c r="Q728" t="s">
        <v>62</v>
      </c>
      <c r="R728" t="s">
        <v>63</v>
      </c>
      <c r="S728" t="s">
        <v>64</v>
      </c>
      <c r="T728" t="s">
        <v>69</v>
      </c>
      <c r="U728" t="s">
        <v>70</v>
      </c>
      <c r="V728">
        <v>4030110</v>
      </c>
      <c r="W728">
        <v>45.908572999999997</v>
      </c>
      <c r="X728">
        <v>-87.213747999999995</v>
      </c>
      <c r="Y728" t="s">
        <v>71</v>
      </c>
      <c r="Z728">
        <v>26</v>
      </c>
      <c r="AA728" t="s">
        <v>7</v>
      </c>
      <c r="AB728" t="s">
        <v>8</v>
      </c>
      <c r="AC728">
        <v>4059000</v>
      </c>
    </row>
    <row r="729" spans="1:29" x14ac:dyDescent="0.3">
      <c r="A729" s="2">
        <v>30216</v>
      </c>
      <c r="B729" t="s">
        <v>64</v>
      </c>
      <c r="C729" t="s">
        <v>84</v>
      </c>
      <c r="D729" t="s">
        <v>78</v>
      </c>
      <c r="E729">
        <v>0.02</v>
      </c>
      <c r="F729" t="s">
        <v>85</v>
      </c>
      <c r="G729" t="s">
        <v>65</v>
      </c>
      <c r="H729" t="s">
        <v>65</v>
      </c>
      <c r="I729" t="s">
        <v>65</v>
      </c>
      <c r="J729" t="s">
        <v>65</v>
      </c>
      <c r="K729" t="s">
        <v>65</v>
      </c>
      <c r="L729" t="s">
        <v>65</v>
      </c>
      <c r="M729" t="s">
        <v>65</v>
      </c>
      <c r="N729" t="s">
        <v>65</v>
      </c>
      <c r="O729" t="s">
        <v>65</v>
      </c>
      <c r="P729">
        <v>5121</v>
      </c>
      <c r="Q729" t="s">
        <v>62</v>
      </c>
      <c r="R729" t="s">
        <v>63</v>
      </c>
      <c r="S729" t="s">
        <v>64</v>
      </c>
      <c r="T729" t="s">
        <v>69</v>
      </c>
      <c r="U729" t="s">
        <v>70</v>
      </c>
      <c r="V729">
        <v>4030110</v>
      </c>
      <c r="W729">
        <v>45.908572999999997</v>
      </c>
      <c r="X729">
        <v>-87.213747999999995</v>
      </c>
      <c r="Y729" t="s">
        <v>71</v>
      </c>
      <c r="Z729">
        <v>26</v>
      </c>
      <c r="AA729" t="s">
        <v>7</v>
      </c>
      <c r="AB729" t="s">
        <v>8</v>
      </c>
      <c r="AC729">
        <v>4059000</v>
      </c>
    </row>
    <row r="730" spans="1:29" x14ac:dyDescent="0.3">
      <c r="A730" s="2">
        <v>30216</v>
      </c>
      <c r="B730" t="s">
        <v>64</v>
      </c>
      <c r="C730" t="s">
        <v>84</v>
      </c>
      <c r="D730" t="s">
        <v>78</v>
      </c>
      <c r="E730">
        <v>0.06</v>
      </c>
      <c r="F730" t="s">
        <v>94</v>
      </c>
      <c r="G730" t="s">
        <v>65</v>
      </c>
      <c r="H730" t="s">
        <v>65</v>
      </c>
      <c r="I730" t="s">
        <v>65</v>
      </c>
      <c r="J730" t="s">
        <v>65</v>
      </c>
      <c r="K730" t="s">
        <v>65</v>
      </c>
      <c r="L730" t="s">
        <v>65</v>
      </c>
      <c r="M730" t="s">
        <v>65</v>
      </c>
      <c r="N730" t="s">
        <v>65</v>
      </c>
      <c r="O730" t="s">
        <v>65</v>
      </c>
      <c r="P730">
        <v>5122</v>
      </c>
      <c r="Q730" t="s">
        <v>62</v>
      </c>
      <c r="R730" t="s">
        <v>63</v>
      </c>
      <c r="S730" t="s">
        <v>64</v>
      </c>
      <c r="T730" t="s">
        <v>69</v>
      </c>
      <c r="U730" t="s">
        <v>70</v>
      </c>
      <c r="V730">
        <v>4030110</v>
      </c>
      <c r="W730">
        <v>45.908572999999997</v>
      </c>
      <c r="X730">
        <v>-87.213747999999995</v>
      </c>
      <c r="Y730" t="s">
        <v>71</v>
      </c>
      <c r="Z730">
        <v>26</v>
      </c>
      <c r="AA730" t="s">
        <v>7</v>
      </c>
      <c r="AB730" t="s">
        <v>8</v>
      </c>
      <c r="AC730">
        <v>4059000</v>
      </c>
    </row>
    <row r="731" spans="1:29" hidden="1" x14ac:dyDescent="0.3">
      <c r="A731" s="2">
        <v>30257</v>
      </c>
      <c r="B731" t="s">
        <v>64</v>
      </c>
      <c r="C731" t="s">
        <v>82</v>
      </c>
      <c r="D731" t="s">
        <v>78</v>
      </c>
      <c r="E731">
        <v>1.8</v>
      </c>
      <c r="F731" t="s">
        <v>72</v>
      </c>
      <c r="G731" t="s">
        <v>65</v>
      </c>
      <c r="H731" t="s">
        <v>65</v>
      </c>
      <c r="I731" t="s">
        <v>65</v>
      </c>
      <c r="J731" t="s">
        <v>65</v>
      </c>
      <c r="K731" t="s">
        <v>65</v>
      </c>
      <c r="L731" t="s">
        <v>65</v>
      </c>
      <c r="M731" t="s">
        <v>65</v>
      </c>
      <c r="N731" t="s">
        <v>65</v>
      </c>
      <c r="O731" t="s">
        <v>65</v>
      </c>
      <c r="P731">
        <v>5144</v>
      </c>
      <c r="Q731" t="s">
        <v>62</v>
      </c>
      <c r="R731" t="s">
        <v>63</v>
      </c>
      <c r="S731" t="s">
        <v>64</v>
      </c>
      <c r="T731" t="s">
        <v>69</v>
      </c>
      <c r="U731" t="s">
        <v>70</v>
      </c>
      <c r="V731">
        <v>4030110</v>
      </c>
      <c r="W731">
        <v>45.908572999999997</v>
      </c>
      <c r="X731">
        <v>-87.213747999999995</v>
      </c>
      <c r="Y731" t="s">
        <v>71</v>
      </c>
      <c r="Z731">
        <v>26</v>
      </c>
      <c r="AA731" t="s">
        <v>7</v>
      </c>
      <c r="AB731" t="s">
        <v>8</v>
      </c>
      <c r="AC731">
        <v>4059000</v>
      </c>
    </row>
    <row r="732" spans="1:29" hidden="1" x14ac:dyDescent="0.3">
      <c r="A732" s="2">
        <v>30257</v>
      </c>
      <c r="B732" t="s">
        <v>64</v>
      </c>
      <c r="C732" t="s">
        <v>86</v>
      </c>
      <c r="D732" t="s">
        <v>67</v>
      </c>
      <c r="E732">
        <v>0.1</v>
      </c>
      <c r="F732" t="s">
        <v>87</v>
      </c>
      <c r="G732" t="s">
        <v>65</v>
      </c>
      <c r="H732" t="s">
        <v>65</v>
      </c>
      <c r="I732" t="s">
        <v>65</v>
      </c>
      <c r="J732" t="s">
        <v>65</v>
      </c>
      <c r="K732" t="s">
        <v>65</v>
      </c>
      <c r="L732" t="s">
        <v>65</v>
      </c>
      <c r="M732" t="s">
        <v>65</v>
      </c>
      <c r="N732" t="s">
        <v>65</v>
      </c>
      <c r="O732" t="s">
        <v>65</v>
      </c>
      <c r="P732">
        <v>5145</v>
      </c>
      <c r="Q732" t="s">
        <v>62</v>
      </c>
      <c r="R732" t="s">
        <v>63</v>
      </c>
      <c r="S732" t="s">
        <v>64</v>
      </c>
      <c r="T732" t="s">
        <v>69</v>
      </c>
      <c r="U732" t="s">
        <v>70</v>
      </c>
      <c r="V732">
        <v>4030110</v>
      </c>
      <c r="W732">
        <v>45.908572999999997</v>
      </c>
      <c r="X732">
        <v>-87.213747999999995</v>
      </c>
      <c r="Y732" t="s">
        <v>71</v>
      </c>
      <c r="Z732">
        <v>26</v>
      </c>
      <c r="AA732" t="s">
        <v>7</v>
      </c>
      <c r="AB732" t="s">
        <v>8</v>
      </c>
      <c r="AC732">
        <v>4059000</v>
      </c>
    </row>
    <row r="733" spans="1:29" hidden="1" x14ac:dyDescent="0.3">
      <c r="A733" s="2">
        <v>30257</v>
      </c>
      <c r="B733" t="s">
        <v>64</v>
      </c>
      <c r="C733" t="s">
        <v>86</v>
      </c>
      <c r="D733" t="s">
        <v>67</v>
      </c>
      <c r="E733">
        <v>0.08</v>
      </c>
      <c r="F733" t="s">
        <v>72</v>
      </c>
      <c r="G733" t="s">
        <v>65</v>
      </c>
      <c r="H733" t="s">
        <v>65</v>
      </c>
      <c r="I733" t="s">
        <v>65</v>
      </c>
      <c r="J733" t="s">
        <v>65</v>
      </c>
      <c r="K733" t="s">
        <v>65</v>
      </c>
      <c r="L733" t="s">
        <v>65</v>
      </c>
      <c r="M733" t="s">
        <v>65</v>
      </c>
      <c r="N733" t="s">
        <v>65</v>
      </c>
      <c r="O733" t="s">
        <v>65</v>
      </c>
      <c r="P733">
        <v>5146</v>
      </c>
      <c r="Q733" t="s">
        <v>62</v>
      </c>
      <c r="R733" t="s">
        <v>63</v>
      </c>
      <c r="S733" t="s">
        <v>64</v>
      </c>
      <c r="T733" t="s">
        <v>69</v>
      </c>
      <c r="U733" t="s">
        <v>70</v>
      </c>
      <c r="V733">
        <v>4030110</v>
      </c>
      <c r="W733">
        <v>45.908572999999997</v>
      </c>
      <c r="X733">
        <v>-87.213747999999995</v>
      </c>
      <c r="Y733" t="s">
        <v>71</v>
      </c>
      <c r="Z733">
        <v>26</v>
      </c>
      <c r="AA733" t="s">
        <v>7</v>
      </c>
      <c r="AB733" t="s">
        <v>8</v>
      </c>
      <c r="AC733">
        <v>4059000</v>
      </c>
    </row>
    <row r="734" spans="1:29" hidden="1" x14ac:dyDescent="0.3">
      <c r="A734" s="2">
        <v>30257</v>
      </c>
      <c r="B734" t="s">
        <v>64</v>
      </c>
      <c r="C734" t="s">
        <v>88</v>
      </c>
      <c r="D734" t="s">
        <v>78</v>
      </c>
      <c r="E734">
        <v>1.7</v>
      </c>
      <c r="F734" t="s">
        <v>68</v>
      </c>
      <c r="G734" t="s">
        <v>65</v>
      </c>
      <c r="H734" t="s">
        <v>73</v>
      </c>
      <c r="I734" t="s">
        <v>74</v>
      </c>
      <c r="J734" t="s">
        <v>75</v>
      </c>
      <c r="K734" t="s">
        <v>65</v>
      </c>
      <c r="L734" t="s">
        <v>65</v>
      </c>
      <c r="M734" t="s">
        <v>65</v>
      </c>
      <c r="N734" t="s">
        <v>65</v>
      </c>
      <c r="O734" t="s">
        <v>65</v>
      </c>
      <c r="P734">
        <v>5147</v>
      </c>
      <c r="Q734" t="s">
        <v>62</v>
      </c>
      <c r="R734" t="s">
        <v>63</v>
      </c>
      <c r="S734" t="s">
        <v>64</v>
      </c>
      <c r="T734" t="s">
        <v>69</v>
      </c>
      <c r="U734" t="s">
        <v>70</v>
      </c>
      <c r="V734">
        <v>4030110</v>
      </c>
      <c r="W734">
        <v>45.908572999999997</v>
      </c>
      <c r="X734">
        <v>-87.213747999999995</v>
      </c>
      <c r="Y734" t="s">
        <v>71</v>
      </c>
      <c r="Z734">
        <v>26</v>
      </c>
      <c r="AA734" t="s">
        <v>7</v>
      </c>
      <c r="AB734" t="s">
        <v>8</v>
      </c>
      <c r="AC734">
        <v>4059000</v>
      </c>
    </row>
    <row r="735" spans="1:29" hidden="1" x14ac:dyDescent="0.3">
      <c r="A735" s="2">
        <v>30257</v>
      </c>
      <c r="B735" t="s">
        <v>64</v>
      </c>
      <c r="C735" t="s">
        <v>95</v>
      </c>
      <c r="D735" t="s">
        <v>67</v>
      </c>
      <c r="E735">
        <v>0.12</v>
      </c>
      <c r="F735" t="s">
        <v>68</v>
      </c>
      <c r="G735" t="s">
        <v>65</v>
      </c>
      <c r="H735" t="s">
        <v>65</v>
      </c>
      <c r="I735" t="s">
        <v>65</v>
      </c>
      <c r="J735" t="s">
        <v>65</v>
      </c>
      <c r="K735" t="s">
        <v>65</v>
      </c>
      <c r="L735" t="s">
        <v>65</v>
      </c>
      <c r="M735" t="s">
        <v>65</v>
      </c>
      <c r="N735" t="s">
        <v>65</v>
      </c>
      <c r="O735" t="s">
        <v>65</v>
      </c>
      <c r="P735">
        <v>5148</v>
      </c>
      <c r="Q735" t="s">
        <v>62</v>
      </c>
      <c r="R735" t="s">
        <v>63</v>
      </c>
      <c r="S735" t="s">
        <v>64</v>
      </c>
      <c r="T735" t="s">
        <v>69</v>
      </c>
      <c r="U735" t="s">
        <v>70</v>
      </c>
      <c r="V735">
        <v>4030110</v>
      </c>
      <c r="W735">
        <v>45.908572999999997</v>
      </c>
      <c r="X735">
        <v>-87.213747999999995</v>
      </c>
      <c r="Y735" t="s">
        <v>71</v>
      </c>
      <c r="Z735">
        <v>26</v>
      </c>
      <c r="AA735" t="s">
        <v>7</v>
      </c>
      <c r="AB735" t="s">
        <v>8</v>
      </c>
      <c r="AC735">
        <v>4059000</v>
      </c>
    </row>
    <row r="736" spans="1:29" hidden="1" x14ac:dyDescent="0.3">
      <c r="A736" s="2">
        <v>30257</v>
      </c>
      <c r="B736" t="s">
        <v>64</v>
      </c>
      <c r="C736" t="s">
        <v>95</v>
      </c>
      <c r="D736" t="s">
        <v>67</v>
      </c>
      <c r="E736">
        <v>0.04</v>
      </c>
      <c r="F736" t="s">
        <v>85</v>
      </c>
      <c r="G736" t="s">
        <v>65</v>
      </c>
      <c r="H736" t="s">
        <v>65</v>
      </c>
      <c r="I736" t="s">
        <v>65</v>
      </c>
      <c r="J736" t="s">
        <v>65</v>
      </c>
      <c r="K736" t="s">
        <v>65</v>
      </c>
      <c r="L736" t="s">
        <v>65</v>
      </c>
      <c r="M736" t="s">
        <v>65</v>
      </c>
      <c r="N736" t="s">
        <v>65</v>
      </c>
      <c r="O736" t="s">
        <v>65</v>
      </c>
      <c r="P736">
        <v>5149</v>
      </c>
      <c r="Q736" t="s">
        <v>62</v>
      </c>
      <c r="R736" t="s">
        <v>63</v>
      </c>
      <c r="S736" t="s">
        <v>64</v>
      </c>
      <c r="T736" t="s">
        <v>69</v>
      </c>
      <c r="U736" t="s">
        <v>70</v>
      </c>
      <c r="V736">
        <v>4030110</v>
      </c>
      <c r="W736">
        <v>45.908572999999997</v>
      </c>
      <c r="X736">
        <v>-87.213747999999995</v>
      </c>
      <c r="Y736" t="s">
        <v>71</v>
      </c>
      <c r="Z736">
        <v>26</v>
      </c>
      <c r="AA736" t="s">
        <v>7</v>
      </c>
      <c r="AB736" t="s">
        <v>8</v>
      </c>
      <c r="AC736">
        <v>4059000</v>
      </c>
    </row>
    <row r="737" spans="1:29" x14ac:dyDescent="0.3">
      <c r="A737" s="2">
        <v>30257</v>
      </c>
      <c r="B737" t="s">
        <v>64</v>
      </c>
      <c r="C737" t="s">
        <v>84</v>
      </c>
      <c r="D737" t="s">
        <v>67</v>
      </c>
      <c r="E737">
        <v>0.09</v>
      </c>
      <c r="F737" t="s">
        <v>85</v>
      </c>
      <c r="G737" t="s">
        <v>65</v>
      </c>
      <c r="H737" t="s">
        <v>65</v>
      </c>
      <c r="I737" t="s">
        <v>65</v>
      </c>
      <c r="J737" t="s">
        <v>65</v>
      </c>
      <c r="K737" t="s">
        <v>65</v>
      </c>
      <c r="L737" t="s">
        <v>65</v>
      </c>
      <c r="M737" t="s">
        <v>65</v>
      </c>
      <c r="N737" t="s">
        <v>65</v>
      </c>
      <c r="O737" t="s">
        <v>65</v>
      </c>
      <c r="P737">
        <v>5150</v>
      </c>
      <c r="Q737" t="s">
        <v>62</v>
      </c>
      <c r="R737" t="s">
        <v>63</v>
      </c>
      <c r="S737" t="s">
        <v>64</v>
      </c>
      <c r="T737" t="s">
        <v>69</v>
      </c>
      <c r="U737" t="s">
        <v>70</v>
      </c>
      <c r="V737">
        <v>4030110</v>
      </c>
      <c r="W737">
        <v>45.908572999999997</v>
      </c>
      <c r="X737">
        <v>-87.213747999999995</v>
      </c>
      <c r="Y737" t="s">
        <v>71</v>
      </c>
      <c r="Z737">
        <v>26</v>
      </c>
      <c r="AA737" t="s">
        <v>7</v>
      </c>
      <c r="AB737" t="s">
        <v>8</v>
      </c>
      <c r="AC737">
        <v>4059000</v>
      </c>
    </row>
    <row r="738" spans="1:29" x14ac:dyDescent="0.3">
      <c r="A738" s="2">
        <v>30257</v>
      </c>
      <c r="B738" t="s">
        <v>64</v>
      </c>
      <c r="C738" t="s">
        <v>84</v>
      </c>
      <c r="D738" t="s">
        <v>78</v>
      </c>
      <c r="E738">
        <v>0.25</v>
      </c>
      <c r="F738" t="s">
        <v>94</v>
      </c>
      <c r="G738" t="s">
        <v>65</v>
      </c>
      <c r="H738" t="s">
        <v>65</v>
      </c>
      <c r="I738" t="s">
        <v>65</v>
      </c>
      <c r="J738" t="s">
        <v>65</v>
      </c>
      <c r="K738" t="s">
        <v>65</v>
      </c>
      <c r="L738" t="s">
        <v>65</v>
      </c>
      <c r="M738" t="s">
        <v>65</v>
      </c>
      <c r="N738" t="s">
        <v>65</v>
      </c>
      <c r="O738" t="s">
        <v>65</v>
      </c>
      <c r="P738">
        <v>5151</v>
      </c>
      <c r="Q738" t="s">
        <v>62</v>
      </c>
      <c r="R738" t="s">
        <v>63</v>
      </c>
      <c r="S738" t="s">
        <v>64</v>
      </c>
      <c r="T738" t="s">
        <v>69</v>
      </c>
      <c r="U738" t="s">
        <v>70</v>
      </c>
      <c r="V738">
        <v>4030110</v>
      </c>
      <c r="W738">
        <v>45.908572999999997</v>
      </c>
      <c r="X738">
        <v>-87.213747999999995</v>
      </c>
      <c r="Y738" t="s">
        <v>71</v>
      </c>
      <c r="Z738">
        <v>26</v>
      </c>
      <c r="AA738" t="s">
        <v>7</v>
      </c>
      <c r="AB738" t="s">
        <v>8</v>
      </c>
      <c r="AC738">
        <v>4059000</v>
      </c>
    </row>
    <row r="739" spans="1:29" hidden="1" x14ac:dyDescent="0.3">
      <c r="A739" s="2">
        <v>30334</v>
      </c>
      <c r="B739" t="s">
        <v>64</v>
      </c>
      <c r="C739" t="s">
        <v>82</v>
      </c>
      <c r="D739" t="s">
        <v>78</v>
      </c>
      <c r="E739">
        <v>0.2</v>
      </c>
      <c r="F739" t="s">
        <v>72</v>
      </c>
      <c r="G739" t="s">
        <v>65</v>
      </c>
      <c r="H739" t="s">
        <v>65</v>
      </c>
      <c r="I739" t="s">
        <v>65</v>
      </c>
      <c r="J739" t="s">
        <v>65</v>
      </c>
      <c r="K739" t="s">
        <v>65</v>
      </c>
      <c r="L739" t="s">
        <v>65</v>
      </c>
      <c r="M739" t="s">
        <v>65</v>
      </c>
      <c r="N739" t="s">
        <v>65</v>
      </c>
      <c r="O739" t="s">
        <v>65</v>
      </c>
      <c r="P739">
        <v>5871</v>
      </c>
      <c r="Q739" t="s">
        <v>62</v>
      </c>
      <c r="R739" t="s">
        <v>63</v>
      </c>
      <c r="S739" t="s">
        <v>64</v>
      </c>
      <c r="T739" t="s">
        <v>69</v>
      </c>
      <c r="U739" t="s">
        <v>70</v>
      </c>
      <c r="V739">
        <v>4030110</v>
      </c>
      <c r="W739">
        <v>45.908572999999997</v>
      </c>
      <c r="X739">
        <v>-87.213747999999995</v>
      </c>
      <c r="Y739" t="s">
        <v>71</v>
      </c>
      <c r="Z739">
        <v>26</v>
      </c>
      <c r="AA739" t="s">
        <v>7</v>
      </c>
      <c r="AB739" t="s">
        <v>8</v>
      </c>
      <c r="AC739">
        <v>4059000</v>
      </c>
    </row>
    <row r="740" spans="1:29" hidden="1" x14ac:dyDescent="0.3">
      <c r="A740" s="2">
        <v>30334</v>
      </c>
      <c r="B740" t="s">
        <v>64</v>
      </c>
      <c r="C740" t="s">
        <v>86</v>
      </c>
      <c r="D740" t="s">
        <v>67</v>
      </c>
      <c r="E740">
        <v>0.04</v>
      </c>
      <c r="F740" t="s">
        <v>87</v>
      </c>
      <c r="G740" t="s">
        <v>65</v>
      </c>
      <c r="H740" t="s">
        <v>65</v>
      </c>
      <c r="I740" t="s">
        <v>65</v>
      </c>
      <c r="J740" t="s">
        <v>65</v>
      </c>
      <c r="K740" t="s">
        <v>65</v>
      </c>
      <c r="L740" t="s">
        <v>65</v>
      </c>
      <c r="M740" t="s">
        <v>65</v>
      </c>
      <c r="N740" t="s">
        <v>65</v>
      </c>
      <c r="O740" t="s">
        <v>65</v>
      </c>
      <c r="P740">
        <v>5872</v>
      </c>
      <c r="Q740" t="s">
        <v>62</v>
      </c>
      <c r="R740" t="s">
        <v>63</v>
      </c>
      <c r="S740" t="s">
        <v>64</v>
      </c>
      <c r="T740" t="s">
        <v>69</v>
      </c>
      <c r="U740" t="s">
        <v>70</v>
      </c>
      <c r="V740">
        <v>4030110</v>
      </c>
      <c r="W740">
        <v>45.908572999999997</v>
      </c>
      <c r="X740">
        <v>-87.213747999999995</v>
      </c>
      <c r="Y740" t="s">
        <v>71</v>
      </c>
      <c r="Z740">
        <v>26</v>
      </c>
      <c r="AA740" t="s">
        <v>7</v>
      </c>
      <c r="AB740" t="s">
        <v>8</v>
      </c>
      <c r="AC740">
        <v>4059000</v>
      </c>
    </row>
    <row r="741" spans="1:29" hidden="1" x14ac:dyDescent="0.3">
      <c r="A741" s="2">
        <v>30334</v>
      </c>
      <c r="B741" t="s">
        <v>64</v>
      </c>
      <c r="C741" t="s">
        <v>86</v>
      </c>
      <c r="D741" t="s">
        <v>67</v>
      </c>
      <c r="E741">
        <v>0.03</v>
      </c>
      <c r="F741" t="s">
        <v>72</v>
      </c>
      <c r="G741" t="s">
        <v>65</v>
      </c>
      <c r="H741" t="s">
        <v>65</v>
      </c>
      <c r="I741" t="s">
        <v>65</v>
      </c>
      <c r="J741" t="s">
        <v>65</v>
      </c>
      <c r="K741" t="s">
        <v>65</v>
      </c>
      <c r="L741" t="s">
        <v>65</v>
      </c>
      <c r="M741" t="s">
        <v>65</v>
      </c>
      <c r="N741" t="s">
        <v>65</v>
      </c>
      <c r="O741" t="s">
        <v>65</v>
      </c>
      <c r="P741">
        <v>5873</v>
      </c>
      <c r="Q741" t="s">
        <v>62</v>
      </c>
      <c r="R741" t="s">
        <v>63</v>
      </c>
      <c r="S741" t="s">
        <v>64</v>
      </c>
      <c r="T741" t="s">
        <v>69</v>
      </c>
      <c r="U741" t="s">
        <v>70</v>
      </c>
      <c r="V741">
        <v>4030110</v>
      </c>
      <c r="W741">
        <v>45.908572999999997</v>
      </c>
      <c r="X741">
        <v>-87.213747999999995</v>
      </c>
      <c r="Y741" t="s">
        <v>71</v>
      </c>
      <c r="Z741">
        <v>26</v>
      </c>
      <c r="AA741" t="s">
        <v>7</v>
      </c>
      <c r="AB741" t="s">
        <v>8</v>
      </c>
      <c r="AC741">
        <v>4059000</v>
      </c>
    </row>
    <row r="742" spans="1:29" hidden="1" x14ac:dyDescent="0.3">
      <c r="A742" s="2">
        <v>30334</v>
      </c>
      <c r="B742" t="s">
        <v>64</v>
      </c>
      <c r="C742" t="s">
        <v>83</v>
      </c>
      <c r="D742" t="s">
        <v>67</v>
      </c>
      <c r="E742">
        <v>0.3</v>
      </c>
      <c r="F742" t="s">
        <v>72</v>
      </c>
      <c r="G742" t="s">
        <v>65</v>
      </c>
      <c r="H742" t="s">
        <v>65</v>
      </c>
      <c r="I742" t="s">
        <v>65</v>
      </c>
      <c r="J742" t="s">
        <v>65</v>
      </c>
      <c r="K742" t="s">
        <v>65</v>
      </c>
      <c r="L742" t="s">
        <v>65</v>
      </c>
      <c r="M742" t="s">
        <v>65</v>
      </c>
      <c r="N742" t="s">
        <v>65</v>
      </c>
      <c r="O742" t="s">
        <v>65</v>
      </c>
      <c r="P742">
        <v>5874</v>
      </c>
      <c r="Q742" t="s">
        <v>62</v>
      </c>
      <c r="R742" t="s">
        <v>63</v>
      </c>
      <c r="S742" t="s">
        <v>64</v>
      </c>
      <c r="T742" t="s">
        <v>69</v>
      </c>
      <c r="U742" t="s">
        <v>70</v>
      </c>
      <c r="V742">
        <v>4030110</v>
      </c>
      <c r="W742">
        <v>45.908572999999997</v>
      </c>
      <c r="X742">
        <v>-87.213747999999995</v>
      </c>
      <c r="Y742" t="s">
        <v>71</v>
      </c>
      <c r="Z742">
        <v>26</v>
      </c>
      <c r="AA742" t="s">
        <v>7</v>
      </c>
      <c r="AB742" t="s">
        <v>8</v>
      </c>
      <c r="AC742">
        <v>4059000</v>
      </c>
    </row>
    <row r="743" spans="1:29" hidden="1" x14ac:dyDescent="0.3">
      <c r="A743" s="2">
        <v>30334</v>
      </c>
      <c r="B743" t="s">
        <v>64</v>
      </c>
      <c r="C743" t="s">
        <v>88</v>
      </c>
      <c r="D743" t="s">
        <v>78</v>
      </c>
      <c r="E743">
        <v>0.17</v>
      </c>
      <c r="F743" t="s">
        <v>68</v>
      </c>
      <c r="G743" t="s">
        <v>65</v>
      </c>
      <c r="H743" t="s">
        <v>73</v>
      </c>
      <c r="I743" t="s">
        <v>74</v>
      </c>
      <c r="J743" t="s">
        <v>75</v>
      </c>
      <c r="K743" t="s">
        <v>65</v>
      </c>
      <c r="L743" t="s">
        <v>65</v>
      </c>
      <c r="M743" t="s">
        <v>65</v>
      </c>
      <c r="N743" t="s">
        <v>65</v>
      </c>
      <c r="O743" t="s">
        <v>65</v>
      </c>
      <c r="P743">
        <v>5900</v>
      </c>
      <c r="Q743" t="s">
        <v>62</v>
      </c>
      <c r="R743" t="s">
        <v>63</v>
      </c>
      <c r="S743" t="s">
        <v>64</v>
      </c>
      <c r="T743" t="s">
        <v>69</v>
      </c>
      <c r="U743" t="s">
        <v>70</v>
      </c>
      <c r="V743">
        <v>4030110</v>
      </c>
      <c r="W743">
        <v>45.908572999999997</v>
      </c>
      <c r="X743">
        <v>-87.213747999999995</v>
      </c>
      <c r="Y743" t="s">
        <v>71</v>
      </c>
      <c r="Z743">
        <v>26</v>
      </c>
      <c r="AA743" t="s">
        <v>7</v>
      </c>
      <c r="AB743" t="s">
        <v>8</v>
      </c>
      <c r="AC743">
        <v>4059000</v>
      </c>
    </row>
    <row r="744" spans="1:29" hidden="1" x14ac:dyDescent="0.3">
      <c r="A744" s="2">
        <v>30334</v>
      </c>
      <c r="B744" t="s">
        <v>64</v>
      </c>
      <c r="C744" t="s">
        <v>77</v>
      </c>
      <c r="D744" t="s">
        <v>78</v>
      </c>
      <c r="E744">
        <v>0.5</v>
      </c>
      <c r="F744" t="s">
        <v>68</v>
      </c>
      <c r="G744" t="s">
        <v>65</v>
      </c>
      <c r="H744" t="s">
        <v>73</v>
      </c>
      <c r="I744" t="s">
        <v>74</v>
      </c>
      <c r="J744" t="s">
        <v>75</v>
      </c>
      <c r="K744" t="s">
        <v>65</v>
      </c>
      <c r="L744" t="s">
        <v>65</v>
      </c>
      <c r="M744" t="s">
        <v>65</v>
      </c>
      <c r="N744" t="s">
        <v>65</v>
      </c>
      <c r="O744" t="s">
        <v>65</v>
      </c>
      <c r="P744">
        <v>5901</v>
      </c>
      <c r="Q744" t="s">
        <v>62</v>
      </c>
      <c r="R744" t="s">
        <v>63</v>
      </c>
      <c r="S744" t="s">
        <v>64</v>
      </c>
      <c r="T744" t="s">
        <v>69</v>
      </c>
      <c r="U744" t="s">
        <v>70</v>
      </c>
      <c r="V744">
        <v>4030110</v>
      </c>
      <c r="W744">
        <v>45.908572999999997</v>
      </c>
      <c r="X744">
        <v>-87.213747999999995</v>
      </c>
      <c r="Y744" t="s">
        <v>71</v>
      </c>
      <c r="Z744">
        <v>26</v>
      </c>
      <c r="AA744" t="s">
        <v>7</v>
      </c>
      <c r="AB744" t="s">
        <v>8</v>
      </c>
      <c r="AC744">
        <v>4059000</v>
      </c>
    </row>
    <row r="745" spans="1:29" x14ac:dyDescent="0.3">
      <c r="A745" s="2">
        <v>30334</v>
      </c>
      <c r="B745" t="s">
        <v>64</v>
      </c>
      <c r="C745" t="s">
        <v>84</v>
      </c>
      <c r="D745" t="s">
        <v>78</v>
      </c>
      <c r="E745">
        <v>0.19</v>
      </c>
      <c r="F745" t="s">
        <v>85</v>
      </c>
      <c r="G745" t="s">
        <v>65</v>
      </c>
      <c r="H745" t="s">
        <v>65</v>
      </c>
      <c r="I745" t="s">
        <v>65</v>
      </c>
      <c r="J745" t="s">
        <v>65</v>
      </c>
      <c r="K745" t="s">
        <v>65</v>
      </c>
      <c r="L745" t="s">
        <v>65</v>
      </c>
      <c r="M745" t="s">
        <v>65</v>
      </c>
      <c r="N745" t="s">
        <v>65</v>
      </c>
      <c r="O745" t="s">
        <v>65</v>
      </c>
      <c r="P745">
        <v>5902</v>
      </c>
      <c r="Q745" t="s">
        <v>62</v>
      </c>
      <c r="R745" t="s">
        <v>63</v>
      </c>
      <c r="S745" t="s">
        <v>64</v>
      </c>
      <c r="T745" t="s">
        <v>69</v>
      </c>
      <c r="U745" t="s">
        <v>70</v>
      </c>
      <c r="V745">
        <v>4030110</v>
      </c>
      <c r="W745">
        <v>45.908572999999997</v>
      </c>
      <c r="X745">
        <v>-87.213747999999995</v>
      </c>
      <c r="Y745" t="s">
        <v>71</v>
      </c>
      <c r="Z745">
        <v>26</v>
      </c>
      <c r="AA745" t="s">
        <v>7</v>
      </c>
      <c r="AB745" t="s">
        <v>8</v>
      </c>
      <c r="AC745">
        <v>4059000</v>
      </c>
    </row>
    <row r="746" spans="1:29" x14ac:dyDescent="0.3">
      <c r="A746" s="2">
        <v>30334</v>
      </c>
      <c r="B746" t="s">
        <v>64</v>
      </c>
      <c r="C746" t="s">
        <v>84</v>
      </c>
      <c r="D746" t="s">
        <v>78</v>
      </c>
      <c r="E746">
        <v>0.57999999999999996</v>
      </c>
      <c r="F746" t="s">
        <v>94</v>
      </c>
      <c r="G746" t="s">
        <v>65</v>
      </c>
      <c r="H746" t="s">
        <v>65</v>
      </c>
      <c r="I746" t="s">
        <v>65</v>
      </c>
      <c r="J746" t="s">
        <v>65</v>
      </c>
      <c r="K746" t="s">
        <v>65</v>
      </c>
      <c r="L746" t="s">
        <v>65</v>
      </c>
      <c r="M746" t="s">
        <v>65</v>
      </c>
      <c r="N746" t="s">
        <v>65</v>
      </c>
      <c r="O746" t="s">
        <v>65</v>
      </c>
      <c r="P746">
        <v>5903</v>
      </c>
      <c r="Q746" t="s">
        <v>62</v>
      </c>
      <c r="R746" t="s">
        <v>63</v>
      </c>
      <c r="S746" t="s">
        <v>64</v>
      </c>
      <c r="T746" t="s">
        <v>69</v>
      </c>
      <c r="U746" t="s">
        <v>70</v>
      </c>
      <c r="V746">
        <v>4030110</v>
      </c>
      <c r="W746">
        <v>45.908572999999997</v>
      </c>
      <c r="X746">
        <v>-87.213747999999995</v>
      </c>
      <c r="Y746" t="s">
        <v>71</v>
      </c>
      <c r="Z746">
        <v>26</v>
      </c>
      <c r="AA746" t="s">
        <v>7</v>
      </c>
      <c r="AB746" t="s">
        <v>8</v>
      </c>
      <c r="AC746">
        <v>4059000</v>
      </c>
    </row>
    <row r="747" spans="1:29" hidden="1" x14ac:dyDescent="0.3">
      <c r="A747" s="2">
        <v>30376</v>
      </c>
      <c r="B747" t="s">
        <v>64</v>
      </c>
      <c r="C747" t="s">
        <v>82</v>
      </c>
      <c r="D747" t="s">
        <v>78</v>
      </c>
      <c r="E747">
        <v>0.4</v>
      </c>
      <c r="F747" t="s">
        <v>72</v>
      </c>
      <c r="G747" t="s">
        <v>65</v>
      </c>
      <c r="H747" t="s">
        <v>65</v>
      </c>
      <c r="I747" t="s">
        <v>65</v>
      </c>
      <c r="J747" t="s">
        <v>65</v>
      </c>
      <c r="K747" t="s">
        <v>65</v>
      </c>
      <c r="L747" t="s">
        <v>65</v>
      </c>
      <c r="M747" t="s">
        <v>65</v>
      </c>
      <c r="N747" t="s">
        <v>65</v>
      </c>
      <c r="O747" t="s">
        <v>65</v>
      </c>
      <c r="P747">
        <v>5155</v>
      </c>
      <c r="Q747" t="s">
        <v>62</v>
      </c>
      <c r="R747" t="s">
        <v>63</v>
      </c>
      <c r="S747" t="s">
        <v>64</v>
      </c>
      <c r="T747" t="s">
        <v>69</v>
      </c>
      <c r="U747" t="s">
        <v>70</v>
      </c>
      <c r="V747">
        <v>4030110</v>
      </c>
      <c r="W747">
        <v>45.908572999999997</v>
      </c>
      <c r="X747">
        <v>-87.213747999999995</v>
      </c>
      <c r="Y747" t="s">
        <v>71</v>
      </c>
      <c r="Z747">
        <v>26</v>
      </c>
      <c r="AA747" t="s">
        <v>7</v>
      </c>
      <c r="AB747" t="s">
        <v>8</v>
      </c>
      <c r="AC747">
        <v>4059000</v>
      </c>
    </row>
    <row r="748" spans="1:29" hidden="1" x14ac:dyDescent="0.3">
      <c r="A748" s="2">
        <v>30376</v>
      </c>
      <c r="B748" t="s">
        <v>64</v>
      </c>
      <c r="C748" t="s">
        <v>86</v>
      </c>
      <c r="D748" t="s">
        <v>67</v>
      </c>
      <c r="E748">
        <v>0.05</v>
      </c>
      <c r="F748" t="s">
        <v>87</v>
      </c>
      <c r="G748" t="s">
        <v>65</v>
      </c>
      <c r="H748" t="s">
        <v>65</v>
      </c>
      <c r="I748" t="s">
        <v>65</v>
      </c>
      <c r="J748" t="s">
        <v>65</v>
      </c>
      <c r="K748" t="s">
        <v>65</v>
      </c>
      <c r="L748" t="s">
        <v>65</v>
      </c>
      <c r="M748" t="s">
        <v>65</v>
      </c>
      <c r="N748" t="s">
        <v>65</v>
      </c>
      <c r="O748" t="s">
        <v>65</v>
      </c>
      <c r="P748">
        <v>5161</v>
      </c>
      <c r="Q748" t="s">
        <v>62</v>
      </c>
      <c r="R748" t="s">
        <v>63</v>
      </c>
      <c r="S748" t="s">
        <v>64</v>
      </c>
      <c r="T748" t="s">
        <v>69</v>
      </c>
      <c r="U748" t="s">
        <v>70</v>
      </c>
      <c r="V748">
        <v>4030110</v>
      </c>
      <c r="W748">
        <v>45.908572999999997</v>
      </c>
      <c r="X748">
        <v>-87.213747999999995</v>
      </c>
      <c r="Y748" t="s">
        <v>71</v>
      </c>
      <c r="Z748">
        <v>26</v>
      </c>
      <c r="AA748" t="s">
        <v>7</v>
      </c>
      <c r="AB748" t="s">
        <v>8</v>
      </c>
      <c r="AC748">
        <v>4059000</v>
      </c>
    </row>
    <row r="749" spans="1:29" hidden="1" x14ac:dyDescent="0.3">
      <c r="A749" s="2">
        <v>30376</v>
      </c>
      <c r="B749" t="s">
        <v>64</v>
      </c>
      <c r="C749" t="s">
        <v>86</v>
      </c>
      <c r="D749" t="s">
        <v>67</v>
      </c>
      <c r="E749">
        <v>0.04</v>
      </c>
      <c r="F749" t="s">
        <v>72</v>
      </c>
      <c r="G749" t="s">
        <v>65</v>
      </c>
      <c r="H749" t="s">
        <v>65</v>
      </c>
      <c r="I749" t="s">
        <v>65</v>
      </c>
      <c r="J749" t="s">
        <v>65</v>
      </c>
      <c r="K749" t="s">
        <v>65</v>
      </c>
      <c r="L749" t="s">
        <v>65</v>
      </c>
      <c r="M749" t="s">
        <v>65</v>
      </c>
      <c r="N749" t="s">
        <v>65</v>
      </c>
      <c r="O749" t="s">
        <v>65</v>
      </c>
      <c r="P749">
        <v>5162</v>
      </c>
      <c r="Q749" t="s">
        <v>62</v>
      </c>
      <c r="R749" t="s">
        <v>63</v>
      </c>
      <c r="S749" t="s">
        <v>64</v>
      </c>
      <c r="T749" t="s">
        <v>69</v>
      </c>
      <c r="U749" t="s">
        <v>70</v>
      </c>
      <c r="V749">
        <v>4030110</v>
      </c>
      <c r="W749">
        <v>45.908572999999997</v>
      </c>
      <c r="X749">
        <v>-87.213747999999995</v>
      </c>
      <c r="Y749" t="s">
        <v>71</v>
      </c>
      <c r="Z749">
        <v>26</v>
      </c>
      <c r="AA749" t="s">
        <v>7</v>
      </c>
      <c r="AB749" t="s">
        <v>8</v>
      </c>
      <c r="AC749">
        <v>4059000</v>
      </c>
    </row>
    <row r="750" spans="1:29" hidden="1" x14ac:dyDescent="0.3">
      <c r="A750" s="2">
        <v>30376</v>
      </c>
      <c r="B750" t="s">
        <v>64</v>
      </c>
      <c r="C750" t="s">
        <v>83</v>
      </c>
      <c r="D750" t="s">
        <v>67</v>
      </c>
      <c r="E750">
        <v>0.24</v>
      </c>
      <c r="F750" t="s">
        <v>72</v>
      </c>
      <c r="G750" t="s">
        <v>65</v>
      </c>
      <c r="H750" t="s">
        <v>65</v>
      </c>
      <c r="I750" t="s">
        <v>65</v>
      </c>
      <c r="J750" t="s">
        <v>65</v>
      </c>
      <c r="K750" t="s">
        <v>65</v>
      </c>
      <c r="L750" t="s">
        <v>65</v>
      </c>
      <c r="M750" t="s">
        <v>65</v>
      </c>
      <c r="N750" t="s">
        <v>65</v>
      </c>
      <c r="O750" t="s">
        <v>65</v>
      </c>
      <c r="P750">
        <v>5163</v>
      </c>
      <c r="Q750" t="s">
        <v>62</v>
      </c>
      <c r="R750" t="s">
        <v>63</v>
      </c>
      <c r="S750" t="s">
        <v>64</v>
      </c>
      <c r="T750" t="s">
        <v>69</v>
      </c>
      <c r="U750" t="s">
        <v>70</v>
      </c>
      <c r="V750">
        <v>4030110</v>
      </c>
      <c r="W750">
        <v>45.908572999999997</v>
      </c>
      <c r="X750">
        <v>-87.213747999999995</v>
      </c>
      <c r="Y750" t="s">
        <v>71</v>
      </c>
      <c r="Z750">
        <v>26</v>
      </c>
      <c r="AA750" t="s">
        <v>7</v>
      </c>
      <c r="AB750" t="s">
        <v>8</v>
      </c>
      <c r="AC750">
        <v>4059000</v>
      </c>
    </row>
    <row r="751" spans="1:29" hidden="1" x14ac:dyDescent="0.3">
      <c r="A751" s="2">
        <v>30376</v>
      </c>
      <c r="B751" t="s">
        <v>64</v>
      </c>
      <c r="C751" t="s">
        <v>88</v>
      </c>
      <c r="D751" t="s">
        <v>78</v>
      </c>
      <c r="E751">
        <v>0.36</v>
      </c>
      <c r="F751" t="s">
        <v>68</v>
      </c>
      <c r="G751" t="s">
        <v>65</v>
      </c>
      <c r="H751" t="s">
        <v>73</v>
      </c>
      <c r="I751" t="s">
        <v>74</v>
      </c>
      <c r="J751" t="s">
        <v>75</v>
      </c>
      <c r="K751" t="s">
        <v>65</v>
      </c>
      <c r="L751" t="s">
        <v>65</v>
      </c>
      <c r="M751" t="s">
        <v>65</v>
      </c>
      <c r="N751" t="s">
        <v>65</v>
      </c>
      <c r="O751" t="s">
        <v>65</v>
      </c>
      <c r="P751">
        <v>5164</v>
      </c>
      <c r="Q751" t="s">
        <v>62</v>
      </c>
      <c r="R751" t="s">
        <v>63</v>
      </c>
      <c r="S751" t="s">
        <v>64</v>
      </c>
      <c r="T751" t="s">
        <v>69</v>
      </c>
      <c r="U751" t="s">
        <v>70</v>
      </c>
      <c r="V751">
        <v>4030110</v>
      </c>
      <c r="W751">
        <v>45.908572999999997</v>
      </c>
      <c r="X751">
        <v>-87.213747999999995</v>
      </c>
      <c r="Y751" t="s">
        <v>71</v>
      </c>
      <c r="Z751">
        <v>26</v>
      </c>
      <c r="AA751" t="s">
        <v>7</v>
      </c>
      <c r="AB751" t="s">
        <v>8</v>
      </c>
      <c r="AC751">
        <v>4059000</v>
      </c>
    </row>
    <row r="752" spans="1:29" hidden="1" x14ac:dyDescent="0.3">
      <c r="A752" s="2">
        <v>30376</v>
      </c>
      <c r="B752" t="s">
        <v>64</v>
      </c>
      <c r="C752" t="s">
        <v>77</v>
      </c>
      <c r="D752" t="s">
        <v>78</v>
      </c>
      <c r="E752">
        <v>0.64</v>
      </c>
      <c r="F752" t="s">
        <v>68</v>
      </c>
      <c r="G752" t="s">
        <v>65</v>
      </c>
      <c r="H752" t="s">
        <v>73</v>
      </c>
      <c r="I752" t="s">
        <v>74</v>
      </c>
      <c r="J752" t="s">
        <v>75</v>
      </c>
      <c r="K752" t="s">
        <v>65</v>
      </c>
      <c r="L752" t="s">
        <v>65</v>
      </c>
      <c r="M752" t="s">
        <v>65</v>
      </c>
      <c r="N752" t="s">
        <v>65</v>
      </c>
      <c r="O752" t="s">
        <v>65</v>
      </c>
      <c r="P752">
        <v>5165</v>
      </c>
      <c r="Q752" t="s">
        <v>62</v>
      </c>
      <c r="R752" t="s">
        <v>63</v>
      </c>
      <c r="S752" t="s">
        <v>64</v>
      </c>
      <c r="T752" t="s">
        <v>69</v>
      </c>
      <c r="U752" t="s">
        <v>70</v>
      </c>
      <c r="V752">
        <v>4030110</v>
      </c>
      <c r="W752">
        <v>45.908572999999997</v>
      </c>
      <c r="X752">
        <v>-87.213747999999995</v>
      </c>
      <c r="Y752" t="s">
        <v>71</v>
      </c>
      <c r="Z752">
        <v>26</v>
      </c>
      <c r="AA752" t="s">
        <v>7</v>
      </c>
      <c r="AB752" t="s">
        <v>8</v>
      </c>
      <c r="AC752">
        <v>4059000</v>
      </c>
    </row>
    <row r="753" spans="1:29" x14ac:dyDescent="0.3">
      <c r="A753" s="2">
        <v>30376</v>
      </c>
      <c r="B753" t="s">
        <v>64</v>
      </c>
      <c r="C753" t="s">
        <v>84</v>
      </c>
      <c r="D753" t="s">
        <v>78</v>
      </c>
      <c r="E753">
        <v>0.01</v>
      </c>
      <c r="F753" t="s">
        <v>85</v>
      </c>
      <c r="G753" t="s">
        <v>65</v>
      </c>
      <c r="H753" t="s">
        <v>65</v>
      </c>
      <c r="I753" t="s">
        <v>65</v>
      </c>
      <c r="J753" t="s">
        <v>65</v>
      </c>
      <c r="K753" t="s">
        <v>65</v>
      </c>
      <c r="L753" t="s">
        <v>65</v>
      </c>
      <c r="M753" t="s">
        <v>65</v>
      </c>
      <c r="N753" t="s">
        <v>65</v>
      </c>
      <c r="O753" t="s">
        <v>65</v>
      </c>
      <c r="P753">
        <v>5166</v>
      </c>
      <c r="Q753" t="s">
        <v>62</v>
      </c>
      <c r="R753" t="s">
        <v>63</v>
      </c>
      <c r="S753" t="s">
        <v>64</v>
      </c>
      <c r="T753" t="s">
        <v>69</v>
      </c>
      <c r="U753" t="s">
        <v>70</v>
      </c>
      <c r="V753">
        <v>4030110</v>
      </c>
      <c r="W753">
        <v>45.908572999999997</v>
      </c>
      <c r="X753">
        <v>-87.213747999999995</v>
      </c>
      <c r="Y753" t="s">
        <v>71</v>
      </c>
      <c r="Z753">
        <v>26</v>
      </c>
      <c r="AA753" t="s">
        <v>7</v>
      </c>
      <c r="AB753" t="s">
        <v>8</v>
      </c>
      <c r="AC753">
        <v>4059000</v>
      </c>
    </row>
    <row r="754" spans="1:29" x14ac:dyDescent="0.3">
      <c r="A754" s="2">
        <v>30376</v>
      </c>
      <c r="B754" t="s">
        <v>64</v>
      </c>
      <c r="C754" t="s">
        <v>84</v>
      </c>
      <c r="D754" t="s">
        <v>78</v>
      </c>
      <c r="E754">
        <v>0.03</v>
      </c>
      <c r="F754" t="s">
        <v>94</v>
      </c>
      <c r="G754" t="s">
        <v>65</v>
      </c>
      <c r="H754" t="s">
        <v>65</v>
      </c>
      <c r="I754" t="s">
        <v>65</v>
      </c>
      <c r="J754" t="s">
        <v>65</v>
      </c>
      <c r="K754" t="s">
        <v>65</v>
      </c>
      <c r="L754" t="s">
        <v>65</v>
      </c>
      <c r="M754" t="s">
        <v>65</v>
      </c>
      <c r="N754" t="s">
        <v>65</v>
      </c>
      <c r="O754" t="s">
        <v>65</v>
      </c>
      <c r="P754">
        <v>5167</v>
      </c>
      <c r="Q754" t="s">
        <v>62</v>
      </c>
      <c r="R754" t="s">
        <v>63</v>
      </c>
      <c r="S754" t="s">
        <v>64</v>
      </c>
      <c r="T754" t="s">
        <v>69</v>
      </c>
      <c r="U754" t="s">
        <v>70</v>
      </c>
      <c r="V754">
        <v>4030110</v>
      </c>
      <c r="W754">
        <v>45.908572999999997</v>
      </c>
      <c r="X754">
        <v>-87.213747999999995</v>
      </c>
      <c r="Y754" t="s">
        <v>71</v>
      </c>
      <c r="Z754">
        <v>26</v>
      </c>
      <c r="AA754" t="s">
        <v>7</v>
      </c>
      <c r="AB754" t="s">
        <v>8</v>
      </c>
      <c r="AC754">
        <v>4059000</v>
      </c>
    </row>
    <row r="755" spans="1:29" hidden="1" x14ac:dyDescent="0.3">
      <c r="A755" s="2">
        <v>30439</v>
      </c>
      <c r="B755" t="s">
        <v>64</v>
      </c>
      <c r="C755" t="s">
        <v>82</v>
      </c>
      <c r="D755" t="s">
        <v>78</v>
      </c>
      <c r="E755">
        <v>0.4</v>
      </c>
      <c r="F755" t="s">
        <v>72</v>
      </c>
      <c r="G755" t="s">
        <v>65</v>
      </c>
      <c r="H755" t="s">
        <v>65</v>
      </c>
      <c r="I755" t="s">
        <v>65</v>
      </c>
      <c r="J755" t="s">
        <v>65</v>
      </c>
      <c r="K755" t="s">
        <v>65</v>
      </c>
      <c r="L755" t="s">
        <v>65</v>
      </c>
      <c r="M755" t="s">
        <v>65</v>
      </c>
      <c r="N755" t="s">
        <v>65</v>
      </c>
      <c r="O755" t="s">
        <v>65</v>
      </c>
      <c r="P755">
        <v>5863</v>
      </c>
      <c r="Q755" t="s">
        <v>62</v>
      </c>
      <c r="R755" t="s">
        <v>63</v>
      </c>
      <c r="S755" t="s">
        <v>64</v>
      </c>
      <c r="T755" t="s">
        <v>69</v>
      </c>
      <c r="U755" t="s">
        <v>70</v>
      </c>
      <c r="V755">
        <v>4030110</v>
      </c>
      <c r="W755">
        <v>45.908572999999997</v>
      </c>
      <c r="X755">
        <v>-87.213747999999995</v>
      </c>
      <c r="Y755" t="s">
        <v>71</v>
      </c>
      <c r="Z755">
        <v>26</v>
      </c>
      <c r="AA755" t="s">
        <v>7</v>
      </c>
      <c r="AB755" t="s">
        <v>8</v>
      </c>
      <c r="AC755">
        <v>4059000</v>
      </c>
    </row>
    <row r="756" spans="1:29" hidden="1" x14ac:dyDescent="0.3">
      <c r="A756" s="2">
        <v>30439</v>
      </c>
      <c r="B756" t="s">
        <v>64</v>
      </c>
      <c r="C756" t="s">
        <v>86</v>
      </c>
      <c r="D756" t="s">
        <v>67</v>
      </c>
      <c r="E756">
        <v>2.5999999999999999E-2</v>
      </c>
      <c r="F756" t="s">
        <v>87</v>
      </c>
      <c r="G756" t="s">
        <v>65</v>
      </c>
      <c r="H756" t="s">
        <v>73</v>
      </c>
      <c r="I756" t="s">
        <v>74</v>
      </c>
      <c r="J756" t="s">
        <v>75</v>
      </c>
      <c r="K756" t="s">
        <v>65</v>
      </c>
      <c r="L756" t="s">
        <v>65</v>
      </c>
      <c r="M756" t="s">
        <v>65</v>
      </c>
      <c r="N756" t="s">
        <v>65</v>
      </c>
      <c r="O756" t="s">
        <v>65</v>
      </c>
      <c r="P756">
        <v>5864</v>
      </c>
      <c r="Q756" t="s">
        <v>62</v>
      </c>
      <c r="R756" t="s">
        <v>63</v>
      </c>
      <c r="S756" t="s">
        <v>64</v>
      </c>
      <c r="T756" t="s">
        <v>69</v>
      </c>
      <c r="U756" t="s">
        <v>70</v>
      </c>
      <c r="V756">
        <v>4030110</v>
      </c>
      <c r="W756">
        <v>45.908572999999997</v>
      </c>
      <c r="X756">
        <v>-87.213747999999995</v>
      </c>
      <c r="Y756" t="s">
        <v>71</v>
      </c>
      <c r="Z756">
        <v>26</v>
      </c>
      <c r="AA756" t="s">
        <v>7</v>
      </c>
      <c r="AB756" t="s">
        <v>8</v>
      </c>
      <c r="AC756">
        <v>4059000</v>
      </c>
    </row>
    <row r="757" spans="1:29" hidden="1" x14ac:dyDescent="0.3">
      <c r="A757" s="2">
        <v>30439</v>
      </c>
      <c r="B757" t="s">
        <v>64</v>
      </c>
      <c r="C757" t="s">
        <v>86</v>
      </c>
      <c r="D757" t="s">
        <v>67</v>
      </c>
      <c r="E757">
        <v>0.02</v>
      </c>
      <c r="F757" t="s">
        <v>72</v>
      </c>
      <c r="G757" t="s">
        <v>65</v>
      </c>
      <c r="H757" t="s">
        <v>65</v>
      </c>
      <c r="I757" t="s">
        <v>65</v>
      </c>
      <c r="J757" t="s">
        <v>65</v>
      </c>
      <c r="K757" t="s">
        <v>65</v>
      </c>
      <c r="L757" t="s">
        <v>65</v>
      </c>
      <c r="M757" t="s">
        <v>65</v>
      </c>
      <c r="N757" t="s">
        <v>65</v>
      </c>
      <c r="O757" t="s">
        <v>65</v>
      </c>
      <c r="P757">
        <v>5865</v>
      </c>
      <c r="Q757" t="s">
        <v>62</v>
      </c>
      <c r="R757" t="s">
        <v>63</v>
      </c>
      <c r="S757" t="s">
        <v>64</v>
      </c>
      <c r="T757" t="s">
        <v>69</v>
      </c>
      <c r="U757" t="s">
        <v>70</v>
      </c>
      <c r="V757">
        <v>4030110</v>
      </c>
      <c r="W757">
        <v>45.908572999999997</v>
      </c>
      <c r="X757">
        <v>-87.213747999999995</v>
      </c>
      <c r="Y757" t="s">
        <v>71</v>
      </c>
      <c r="Z757">
        <v>26</v>
      </c>
      <c r="AA757" t="s">
        <v>7</v>
      </c>
      <c r="AB757" t="s">
        <v>8</v>
      </c>
      <c r="AC757">
        <v>4059000</v>
      </c>
    </row>
    <row r="758" spans="1:29" hidden="1" x14ac:dyDescent="0.3">
      <c r="A758" s="2">
        <v>30439</v>
      </c>
      <c r="B758" t="s">
        <v>64</v>
      </c>
      <c r="C758" t="s">
        <v>83</v>
      </c>
      <c r="D758" t="s">
        <v>67</v>
      </c>
      <c r="E758">
        <v>0.14000000000000001</v>
      </c>
      <c r="F758" t="s">
        <v>72</v>
      </c>
      <c r="G758" t="s">
        <v>65</v>
      </c>
      <c r="H758" t="s">
        <v>65</v>
      </c>
      <c r="I758" t="s">
        <v>65</v>
      </c>
      <c r="J758" t="s">
        <v>65</v>
      </c>
      <c r="K758" t="s">
        <v>65</v>
      </c>
      <c r="L758" t="s">
        <v>65</v>
      </c>
      <c r="M758" t="s">
        <v>65</v>
      </c>
      <c r="N758" t="s">
        <v>65</v>
      </c>
      <c r="O758" t="s">
        <v>65</v>
      </c>
      <c r="P758">
        <v>5866</v>
      </c>
      <c r="Q758" t="s">
        <v>62</v>
      </c>
      <c r="R758" t="s">
        <v>63</v>
      </c>
      <c r="S758" t="s">
        <v>64</v>
      </c>
      <c r="T758" t="s">
        <v>69</v>
      </c>
      <c r="U758" t="s">
        <v>70</v>
      </c>
      <c r="V758">
        <v>4030110</v>
      </c>
      <c r="W758">
        <v>45.908572999999997</v>
      </c>
      <c r="X758">
        <v>-87.213747999999995</v>
      </c>
      <c r="Y758" t="s">
        <v>71</v>
      </c>
      <c r="Z758">
        <v>26</v>
      </c>
      <c r="AA758" t="s">
        <v>7</v>
      </c>
      <c r="AB758" t="s">
        <v>8</v>
      </c>
      <c r="AC758">
        <v>4059000</v>
      </c>
    </row>
    <row r="759" spans="1:29" hidden="1" x14ac:dyDescent="0.3">
      <c r="A759" s="2">
        <v>30439</v>
      </c>
      <c r="B759" t="s">
        <v>64</v>
      </c>
      <c r="C759" t="s">
        <v>88</v>
      </c>
      <c r="D759" t="s">
        <v>78</v>
      </c>
      <c r="E759">
        <v>0.38</v>
      </c>
      <c r="F759" t="s">
        <v>68</v>
      </c>
      <c r="G759" t="s">
        <v>65</v>
      </c>
      <c r="H759" t="s">
        <v>73</v>
      </c>
      <c r="I759" t="s">
        <v>74</v>
      </c>
      <c r="J759" t="s">
        <v>75</v>
      </c>
      <c r="K759" t="s">
        <v>65</v>
      </c>
      <c r="L759" t="s">
        <v>65</v>
      </c>
      <c r="M759" t="s">
        <v>65</v>
      </c>
      <c r="N759" t="s">
        <v>65</v>
      </c>
      <c r="O759" t="s">
        <v>65</v>
      </c>
      <c r="P759">
        <v>5867</v>
      </c>
      <c r="Q759" t="s">
        <v>62</v>
      </c>
      <c r="R759" t="s">
        <v>63</v>
      </c>
      <c r="S759" t="s">
        <v>64</v>
      </c>
      <c r="T759" t="s">
        <v>69</v>
      </c>
      <c r="U759" t="s">
        <v>70</v>
      </c>
      <c r="V759">
        <v>4030110</v>
      </c>
      <c r="W759">
        <v>45.908572999999997</v>
      </c>
      <c r="X759">
        <v>-87.213747999999995</v>
      </c>
      <c r="Y759" t="s">
        <v>71</v>
      </c>
      <c r="Z759">
        <v>26</v>
      </c>
      <c r="AA759" t="s">
        <v>7</v>
      </c>
      <c r="AB759" t="s">
        <v>8</v>
      </c>
      <c r="AC759">
        <v>4059000</v>
      </c>
    </row>
    <row r="760" spans="1:29" hidden="1" x14ac:dyDescent="0.3">
      <c r="A760" s="2">
        <v>30439</v>
      </c>
      <c r="B760" t="s">
        <v>64</v>
      </c>
      <c r="C760" t="s">
        <v>77</v>
      </c>
      <c r="D760" t="s">
        <v>78</v>
      </c>
      <c r="E760">
        <v>0.54</v>
      </c>
      <c r="F760" t="s">
        <v>68</v>
      </c>
      <c r="G760" t="s">
        <v>65</v>
      </c>
      <c r="H760" t="s">
        <v>73</v>
      </c>
      <c r="I760" t="s">
        <v>74</v>
      </c>
      <c r="J760" t="s">
        <v>75</v>
      </c>
      <c r="K760" t="s">
        <v>65</v>
      </c>
      <c r="L760" t="s">
        <v>65</v>
      </c>
      <c r="M760" t="s">
        <v>65</v>
      </c>
      <c r="N760" t="s">
        <v>65</v>
      </c>
      <c r="O760" t="s">
        <v>65</v>
      </c>
      <c r="P760">
        <v>5868</v>
      </c>
      <c r="Q760" t="s">
        <v>62</v>
      </c>
      <c r="R760" t="s">
        <v>63</v>
      </c>
      <c r="S760" t="s">
        <v>64</v>
      </c>
      <c r="T760" t="s">
        <v>69</v>
      </c>
      <c r="U760" t="s">
        <v>70</v>
      </c>
      <c r="V760">
        <v>4030110</v>
      </c>
      <c r="W760">
        <v>45.908572999999997</v>
      </c>
      <c r="X760">
        <v>-87.213747999999995</v>
      </c>
      <c r="Y760" t="s">
        <v>71</v>
      </c>
      <c r="Z760">
        <v>26</v>
      </c>
      <c r="AA760" t="s">
        <v>7</v>
      </c>
      <c r="AB760" t="s">
        <v>8</v>
      </c>
      <c r="AC760">
        <v>4059000</v>
      </c>
    </row>
    <row r="761" spans="1:29" x14ac:dyDescent="0.3">
      <c r="A761" s="2">
        <v>30439</v>
      </c>
      <c r="B761" t="s">
        <v>64</v>
      </c>
      <c r="C761" t="s">
        <v>84</v>
      </c>
      <c r="D761" t="s">
        <v>78</v>
      </c>
      <c r="E761">
        <v>0.02</v>
      </c>
      <c r="F761" t="s">
        <v>85</v>
      </c>
      <c r="G761" t="s">
        <v>65</v>
      </c>
      <c r="H761" t="s">
        <v>65</v>
      </c>
      <c r="I761" t="s">
        <v>65</v>
      </c>
      <c r="J761" t="s">
        <v>65</v>
      </c>
      <c r="K761" t="s">
        <v>65</v>
      </c>
      <c r="L761" t="s">
        <v>65</v>
      </c>
      <c r="M761" t="s">
        <v>65</v>
      </c>
      <c r="N761" t="s">
        <v>65</v>
      </c>
      <c r="O761" t="s">
        <v>65</v>
      </c>
      <c r="P761">
        <v>5869</v>
      </c>
      <c r="Q761" t="s">
        <v>62</v>
      </c>
      <c r="R761" t="s">
        <v>63</v>
      </c>
      <c r="S761" t="s">
        <v>64</v>
      </c>
      <c r="T761" t="s">
        <v>69</v>
      </c>
      <c r="U761" t="s">
        <v>70</v>
      </c>
      <c r="V761">
        <v>4030110</v>
      </c>
      <c r="W761">
        <v>45.908572999999997</v>
      </c>
      <c r="X761">
        <v>-87.213747999999995</v>
      </c>
      <c r="Y761" t="s">
        <v>71</v>
      </c>
      <c r="Z761">
        <v>26</v>
      </c>
      <c r="AA761" t="s">
        <v>7</v>
      </c>
      <c r="AB761" t="s">
        <v>8</v>
      </c>
      <c r="AC761">
        <v>4059000</v>
      </c>
    </row>
    <row r="762" spans="1:29" x14ac:dyDescent="0.3">
      <c r="A762" s="2">
        <v>30439</v>
      </c>
      <c r="B762" t="s">
        <v>64</v>
      </c>
      <c r="C762" t="s">
        <v>84</v>
      </c>
      <c r="D762" t="s">
        <v>78</v>
      </c>
      <c r="E762">
        <v>0.06</v>
      </c>
      <c r="F762" t="s">
        <v>94</v>
      </c>
      <c r="G762" t="s">
        <v>65</v>
      </c>
      <c r="H762" t="s">
        <v>65</v>
      </c>
      <c r="I762" t="s">
        <v>65</v>
      </c>
      <c r="J762" t="s">
        <v>65</v>
      </c>
      <c r="K762" t="s">
        <v>65</v>
      </c>
      <c r="L762" t="s">
        <v>65</v>
      </c>
      <c r="M762" t="s">
        <v>65</v>
      </c>
      <c r="N762" t="s">
        <v>65</v>
      </c>
      <c r="O762" t="s">
        <v>65</v>
      </c>
      <c r="P762">
        <v>5870</v>
      </c>
      <c r="Q762" t="s">
        <v>62</v>
      </c>
      <c r="R762" t="s">
        <v>63</v>
      </c>
      <c r="S762" t="s">
        <v>64</v>
      </c>
      <c r="T762" t="s">
        <v>69</v>
      </c>
      <c r="U762" t="s">
        <v>70</v>
      </c>
      <c r="V762">
        <v>4030110</v>
      </c>
      <c r="W762">
        <v>45.908572999999997</v>
      </c>
      <c r="X762">
        <v>-87.213747999999995</v>
      </c>
      <c r="Y762" t="s">
        <v>71</v>
      </c>
      <c r="Z762">
        <v>26</v>
      </c>
      <c r="AA762" t="s">
        <v>7</v>
      </c>
      <c r="AB762" t="s">
        <v>8</v>
      </c>
      <c r="AC762">
        <v>4059000</v>
      </c>
    </row>
    <row r="763" spans="1:29" x14ac:dyDescent="0.3">
      <c r="A763" s="2">
        <v>30503</v>
      </c>
      <c r="B763" t="s">
        <v>64</v>
      </c>
      <c r="C763" t="s">
        <v>84</v>
      </c>
      <c r="D763" t="s">
        <v>78</v>
      </c>
      <c r="E763">
        <v>0.12</v>
      </c>
      <c r="F763" t="s">
        <v>94</v>
      </c>
      <c r="G763" t="s">
        <v>65</v>
      </c>
      <c r="H763" t="s">
        <v>65</v>
      </c>
      <c r="I763" t="s">
        <v>65</v>
      </c>
      <c r="J763" t="s">
        <v>65</v>
      </c>
      <c r="K763" t="s">
        <v>65</v>
      </c>
      <c r="L763" t="s">
        <v>65</v>
      </c>
      <c r="M763" t="s">
        <v>65</v>
      </c>
      <c r="N763" t="s">
        <v>65</v>
      </c>
      <c r="O763" t="s">
        <v>65</v>
      </c>
      <c r="P763">
        <v>6528</v>
      </c>
      <c r="Q763" t="s">
        <v>62</v>
      </c>
      <c r="R763" t="s">
        <v>63</v>
      </c>
      <c r="S763" t="s">
        <v>64</v>
      </c>
      <c r="T763" t="s">
        <v>69</v>
      </c>
      <c r="U763" t="s">
        <v>70</v>
      </c>
      <c r="V763">
        <v>4030110</v>
      </c>
      <c r="W763">
        <v>45.908572999999997</v>
      </c>
      <c r="X763">
        <v>-87.213747999999995</v>
      </c>
      <c r="Y763" t="s">
        <v>71</v>
      </c>
      <c r="Z763">
        <v>26</v>
      </c>
      <c r="AA763" t="s">
        <v>7</v>
      </c>
      <c r="AB763" t="s">
        <v>8</v>
      </c>
      <c r="AC763">
        <v>4059000</v>
      </c>
    </row>
    <row r="764" spans="1:29" hidden="1" x14ac:dyDescent="0.3">
      <c r="A764" s="2">
        <v>30503</v>
      </c>
      <c r="B764" t="s">
        <v>64</v>
      </c>
      <c r="C764" t="s">
        <v>82</v>
      </c>
      <c r="D764" t="s">
        <v>78</v>
      </c>
      <c r="E764">
        <v>0.6</v>
      </c>
      <c r="F764" t="s">
        <v>72</v>
      </c>
      <c r="G764" t="s">
        <v>65</v>
      </c>
      <c r="H764" t="s">
        <v>65</v>
      </c>
      <c r="I764" t="s">
        <v>65</v>
      </c>
      <c r="J764" t="s">
        <v>65</v>
      </c>
      <c r="K764" t="s">
        <v>65</v>
      </c>
      <c r="L764" t="s">
        <v>65</v>
      </c>
      <c r="M764" t="s">
        <v>65</v>
      </c>
      <c r="N764" t="s">
        <v>65</v>
      </c>
      <c r="O764" t="s">
        <v>65</v>
      </c>
      <c r="P764">
        <v>6579</v>
      </c>
      <c r="Q764" t="s">
        <v>62</v>
      </c>
      <c r="R764" t="s">
        <v>63</v>
      </c>
      <c r="S764" t="s">
        <v>64</v>
      </c>
      <c r="T764" t="s">
        <v>69</v>
      </c>
      <c r="U764" t="s">
        <v>70</v>
      </c>
      <c r="V764">
        <v>4030110</v>
      </c>
      <c r="W764">
        <v>45.908572999999997</v>
      </c>
      <c r="X764">
        <v>-87.213747999999995</v>
      </c>
      <c r="Y764" t="s">
        <v>71</v>
      </c>
      <c r="Z764">
        <v>26</v>
      </c>
      <c r="AA764" t="s">
        <v>7</v>
      </c>
      <c r="AB764" t="s">
        <v>8</v>
      </c>
      <c r="AC764">
        <v>4059000</v>
      </c>
    </row>
    <row r="765" spans="1:29" hidden="1" x14ac:dyDescent="0.3">
      <c r="A765" s="2">
        <v>30503</v>
      </c>
      <c r="B765" t="s">
        <v>64</v>
      </c>
      <c r="C765" t="s">
        <v>83</v>
      </c>
      <c r="D765" t="s">
        <v>67</v>
      </c>
      <c r="E765">
        <v>0.1</v>
      </c>
      <c r="F765" t="s">
        <v>72</v>
      </c>
      <c r="G765" t="s">
        <v>65</v>
      </c>
      <c r="H765" t="s">
        <v>65</v>
      </c>
      <c r="I765" t="s">
        <v>65</v>
      </c>
      <c r="J765" t="s">
        <v>65</v>
      </c>
      <c r="K765" t="s">
        <v>65</v>
      </c>
      <c r="L765" t="s">
        <v>65</v>
      </c>
      <c r="M765" t="s">
        <v>65</v>
      </c>
      <c r="N765" t="s">
        <v>65</v>
      </c>
      <c r="O765" t="s">
        <v>65</v>
      </c>
      <c r="P765">
        <v>6580</v>
      </c>
      <c r="Q765" t="s">
        <v>62</v>
      </c>
      <c r="R765" t="s">
        <v>63</v>
      </c>
      <c r="S765" t="s">
        <v>64</v>
      </c>
      <c r="T765" t="s">
        <v>69</v>
      </c>
      <c r="U765" t="s">
        <v>70</v>
      </c>
      <c r="V765">
        <v>4030110</v>
      </c>
      <c r="W765">
        <v>45.908572999999997</v>
      </c>
      <c r="X765">
        <v>-87.213747999999995</v>
      </c>
      <c r="Y765" t="s">
        <v>71</v>
      </c>
      <c r="Z765">
        <v>26</v>
      </c>
      <c r="AA765" t="s">
        <v>7</v>
      </c>
      <c r="AB765" t="s">
        <v>8</v>
      </c>
      <c r="AC765">
        <v>4059000</v>
      </c>
    </row>
    <row r="766" spans="1:29" hidden="1" x14ac:dyDescent="0.3">
      <c r="A766" s="2">
        <v>30503</v>
      </c>
      <c r="B766" t="s">
        <v>64</v>
      </c>
      <c r="C766" t="s">
        <v>77</v>
      </c>
      <c r="D766" t="s">
        <v>78</v>
      </c>
      <c r="E766">
        <v>0.7</v>
      </c>
      <c r="F766" t="s">
        <v>68</v>
      </c>
      <c r="G766" t="s">
        <v>65</v>
      </c>
      <c r="H766" t="s">
        <v>73</v>
      </c>
      <c r="I766" t="s">
        <v>74</v>
      </c>
      <c r="J766" t="s">
        <v>75</v>
      </c>
      <c r="K766" t="s">
        <v>65</v>
      </c>
      <c r="L766" t="s">
        <v>65</v>
      </c>
      <c r="M766" t="s">
        <v>65</v>
      </c>
      <c r="N766" t="s">
        <v>65</v>
      </c>
      <c r="O766" t="s">
        <v>65</v>
      </c>
      <c r="P766">
        <v>6581</v>
      </c>
      <c r="Q766" t="s">
        <v>62</v>
      </c>
      <c r="R766" t="s">
        <v>63</v>
      </c>
      <c r="S766" t="s">
        <v>64</v>
      </c>
      <c r="T766" t="s">
        <v>69</v>
      </c>
      <c r="U766" t="s">
        <v>70</v>
      </c>
      <c r="V766">
        <v>4030110</v>
      </c>
      <c r="W766">
        <v>45.908572999999997</v>
      </c>
      <c r="X766">
        <v>-87.213747999999995</v>
      </c>
      <c r="Y766" t="s">
        <v>71</v>
      </c>
      <c r="Z766">
        <v>26</v>
      </c>
      <c r="AA766" t="s">
        <v>7</v>
      </c>
      <c r="AB766" t="s">
        <v>8</v>
      </c>
      <c r="AC766">
        <v>4059000</v>
      </c>
    </row>
    <row r="767" spans="1:29" x14ac:dyDescent="0.3">
      <c r="A767" s="2">
        <v>30503</v>
      </c>
      <c r="B767" t="s">
        <v>64</v>
      </c>
      <c r="C767" t="s">
        <v>84</v>
      </c>
      <c r="D767" t="s">
        <v>67</v>
      </c>
      <c r="E767">
        <v>0.02</v>
      </c>
      <c r="F767" t="s">
        <v>85</v>
      </c>
      <c r="G767" t="s">
        <v>65</v>
      </c>
      <c r="H767" t="s">
        <v>65</v>
      </c>
      <c r="I767" t="s">
        <v>65</v>
      </c>
      <c r="J767" t="s">
        <v>65</v>
      </c>
      <c r="K767" t="s">
        <v>65</v>
      </c>
      <c r="L767" t="s">
        <v>65</v>
      </c>
      <c r="M767" t="s">
        <v>65</v>
      </c>
      <c r="N767" t="s">
        <v>65</v>
      </c>
      <c r="O767" t="s">
        <v>65</v>
      </c>
      <c r="P767">
        <v>6582</v>
      </c>
      <c r="Q767" t="s">
        <v>62</v>
      </c>
      <c r="R767" t="s">
        <v>63</v>
      </c>
      <c r="S767" t="s">
        <v>64</v>
      </c>
      <c r="T767" t="s">
        <v>69</v>
      </c>
      <c r="U767" t="s">
        <v>70</v>
      </c>
      <c r="V767">
        <v>4030110</v>
      </c>
      <c r="W767">
        <v>45.908572999999997</v>
      </c>
      <c r="X767">
        <v>-87.213747999999995</v>
      </c>
      <c r="Y767" t="s">
        <v>71</v>
      </c>
      <c r="Z767">
        <v>26</v>
      </c>
      <c r="AA767" t="s">
        <v>7</v>
      </c>
      <c r="AB767" t="s">
        <v>8</v>
      </c>
      <c r="AC767">
        <v>4059000</v>
      </c>
    </row>
    <row r="768" spans="1:29" x14ac:dyDescent="0.3">
      <c r="A768" s="2">
        <v>30503</v>
      </c>
      <c r="B768" t="s">
        <v>64</v>
      </c>
      <c r="C768" t="s">
        <v>84</v>
      </c>
      <c r="D768" t="s">
        <v>78</v>
      </c>
      <c r="E768">
        <v>0.04</v>
      </c>
      <c r="F768" t="s">
        <v>85</v>
      </c>
      <c r="G768" t="s">
        <v>65</v>
      </c>
      <c r="H768" t="s">
        <v>65</v>
      </c>
      <c r="I768" t="s">
        <v>65</v>
      </c>
      <c r="J768" t="s">
        <v>65</v>
      </c>
      <c r="K768" t="s">
        <v>65</v>
      </c>
      <c r="L768" t="s">
        <v>65</v>
      </c>
      <c r="M768" t="s">
        <v>65</v>
      </c>
      <c r="N768" t="s">
        <v>65</v>
      </c>
      <c r="O768" t="s">
        <v>65</v>
      </c>
      <c r="P768">
        <v>6583</v>
      </c>
      <c r="Q768" t="s">
        <v>62</v>
      </c>
      <c r="R768" t="s">
        <v>63</v>
      </c>
      <c r="S768" t="s">
        <v>64</v>
      </c>
      <c r="T768" t="s">
        <v>69</v>
      </c>
      <c r="U768" t="s">
        <v>70</v>
      </c>
      <c r="V768">
        <v>4030110</v>
      </c>
      <c r="W768">
        <v>45.908572999999997</v>
      </c>
      <c r="X768">
        <v>-87.213747999999995</v>
      </c>
      <c r="Y768" t="s">
        <v>71</v>
      </c>
      <c r="Z768">
        <v>26</v>
      </c>
      <c r="AA768" t="s">
        <v>7</v>
      </c>
      <c r="AB768" t="s">
        <v>8</v>
      </c>
      <c r="AC768">
        <v>4059000</v>
      </c>
    </row>
    <row r="769" spans="1:29" hidden="1" x14ac:dyDescent="0.3">
      <c r="A769" s="2">
        <v>30567</v>
      </c>
      <c r="B769" t="s">
        <v>64</v>
      </c>
      <c r="C769" t="s">
        <v>82</v>
      </c>
      <c r="D769" t="s">
        <v>78</v>
      </c>
      <c r="E769">
        <v>0.24</v>
      </c>
      <c r="F769" t="s">
        <v>72</v>
      </c>
      <c r="G769" t="s">
        <v>65</v>
      </c>
      <c r="H769" t="s">
        <v>65</v>
      </c>
      <c r="I769" t="s">
        <v>65</v>
      </c>
      <c r="J769" t="s">
        <v>65</v>
      </c>
      <c r="K769" t="s">
        <v>65</v>
      </c>
      <c r="L769" t="s">
        <v>65</v>
      </c>
      <c r="M769" t="s">
        <v>65</v>
      </c>
      <c r="N769" t="s">
        <v>65</v>
      </c>
      <c r="O769" t="s">
        <v>65</v>
      </c>
      <c r="P769">
        <v>6524</v>
      </c>
      <c r="Q769" t="s">
        <v>62</v>
      </c>
      <c r="R769" t="s">
        <v>63</v>
      </c>
      <c r="S769" t="s">
        <v>64</v>
      </c>
      <c r="T769" t="s">
        <v>69</v>
      </c>
      <c r="U769" t="s">
        <v>70</v>
      </c>
      <c r="V769">
        <v>4030110</v>
      </c>
      <c r="W769">
        <v>45.908572999999997</v>
      </c>
      <c r="X769">
        <v>-87.213747999999995</v>
      </c>
      <c r="Y769" t="s">
        <v>71</v>
      </c>
      <c r="Z769">
        <v>26</v>
      </c>
      <c r="AA769" t="s">
        <v>7</v>
      </c>
      <c r="AB769" t="s">
        <v>8</v>
      </c>
      <c r="AC769">
        <v>4059000</v>
      </c>
    </row>
    <row r="770" spans="1:29" x14ac:dyDescent="0.3">
      <c r="A770" s="2">
        <v>30567</v>
      </c>
      <c r="B770" t="s">
        <v>64</v>
      </c>
      <c r="C770" t="s">
        <v>84</v>
      </c>
      <c r="D770" t="s">
        <v>67</v>
      </c>
      <c r="E770">
        <v>0.01</v>
      </c>
      <c r="F770" t="s">
        <v>85</v>
      </c>
      <c r="G770" t="s">
        <v>65</v>
      </c>
      <c r="H770" t="s">
        <v>65</v>
      </c>
      <c r="I770" t="s">
        <v>65</v>
      </c>
      <c r="J770" t="s">
        <v>65</v>
      </c>
      <c r="K770" t="s">
        <v>65</v>
      </c>
      <c r="L770" t="s">
        <v>65</v>
      </c>
      <c r="M770" t="s">
        <v>65</v>
      </c>
      <c r="N770" t="s">
        <v>65</v>
      </c>
      <c r="O770" t="s">
        <v>65</v>
      </c>
      <c r="P770">
        <v>6525</v>
      </c>
      <c r="Q770" t="s">
        <v>62</v>
      </c>
      <c r="R770" t="s">
        <v>63</v>
      </c>
      <c r="S770" t="s">
        <v>64</v>
      </c>
      <c r="T770" t="s">
        <v>69</v>
      </c>
      <c r="U770" t="s">
        <v>70</v>
      </c>
      <c r="V770">
        <v>4030110</v>
      </c>
      <c r="W770">
        <v>45.908572999999997</v>
      </c>
      <c r="X770">
        <v>-87.213747999999995</v>
      </c>
      <c r="Y770" t="s">
        <v>71</v>
      </c>
      <c r="Z770">
        <v>26</v>
      </c>
      <c r="AA770" t="s">
        <v>7</v>
      </c>
      <c r="AB770" t="s">
        <v>8</v>
      </c>
      <c r="AC770">
        <v>4059000</v>
      </c>
    </row>
    <row r="771" spans="1:29" x14ac:dyDescent="0.3">
      <c r="A771" s="2">
        <v>30567</v>
      </c>
      <c r="B771" t="s">
        <v>64</v>
      </c>
      <c r="C771" t="s">
        <v>84</v>
      </c>
      <c r="D771" t="s">
        <v>78</v>
      </c>
      <c r="E771">
        <v>0.02</v>
      </c>
      <c r="F771" t="s">
        <v>85</v>
      </c>
      <c r="G771" t="s">
        <v>65</v>
      </c>
      <c r="H771" t="s">
        <v>65</v>
      </c>
      <c r="I771" t="s">
        <v>65</v>
      </c>
      <c r="J771" t="s">
        <v>65</v>
      </c>
      <c r="K771" t="s">
        <v>65</v>
      </c>
      <c r="L771" t="s">
        <v>65</v>
      </c>
      <c r="M771" t="s">
        <v>65</v>
      </c>
      <c r="N771" t="s">
        <v>65</v>
      </c>
      <c r="O771" t="s">
        <v>65</v>
      </c>
      <c r="P771">
        <v>6526</v>
      </c>
      <c r="Q771" t="s">
        <v>62</v>
      </c>
      <c r="R771" t="s">
        <v>63</v>
      </c>
      <c r="S771" t="s">
        <v>64</v>
      </c>
      <c r="T771" t="s">
        <v>69</v>
      </c>
      <c r="U771" t="s">
        <v>70</v>
      </c>
      <c r="V771">
        <v>4030110</v>
      </c>
      <c r="W771">
        <v>45.908572999999997</v>
      </c>
      <c r="X771">
        <v>-87.213747999999995</v>
      </c>
      <c r="Y771" t="s">
        <v>71</v>
      </c>
      <c r="Z771">
        <v>26</v>
      </c>
      <c r="AA771" t="s">
        <v>7</v>
      </c>
      <c r="AB771" t="s">
        <v>8</v>
      </c>
      <c r="AC771">
        <v>4059000</v>
      </c>
    </row>
    <row r="772" spans="1:29" x14ac:dyDescent="0.3">
      <c r="A772" s="2">
        <v>30567</v>
      </c>
      <c r="B772" t="s">
        <v>64</v>
      </c>
      <c r="C772" t="s">
        <v>84</v>
      </c>
      <c r="D772" t="s">
        <v>78</v>
      </c>
      <c r="E772">
        <v>0.06</v>
      </c>
      <c r="F772" t="s">
        <v>94</v>
      </c>
      <c r="G772" t="s">
        <v>65</v>
      </c>
      <c r="H772" t="s">
        <v>65</v>
      </c>
      <c r="I772" t="s">
        <v>65</v>
      </c>
      <c r="J772" t="s">
        <v>65</v>
      </c>
      <c r="K772" t="s">
        <v>65</v>
      </c>
      <c r="L772" t="s">
        <v>65</v>
      </c>
      <c r="M772" t="s">
        <v>65</v>
      </c>
      <c r="N772" t="s">
        <v>65</v>
      </c>
      <c r="O772" t="s">
        <v>65</v>
      </c>
      <c r="P772">
        <v>6527</v>
      </c>
      <c r="Q772" t="s">
        <v>62</v>
      </c>
      <c r="R772" t="s">
        <v>63</v>
      </c>
      <c r="S772" t="s">
        <v>64</v>
      </c>
      <c r="T772" t="s">
        <v>69</v>
      </c>
      <c r="U772" t="s">
        <v>70</v>
      </c>
      <c r="V772">
        <v>4030110</v>
      </c>
      <c r="W772">
        <v>45.908572999999997</v>
      </c>
      <c r="X772">
        <v>-87.213747999999995</v>
      </c>
      <c r="Y772" t="s">
        <v>71</v>
      </c>
      <c r="Z772">
        <v>26</v>
      </c>
      <c r="AA772" t="s">
        <v>7</v>
      </c>
      <c r="AB772" t="s">
        <v>8</v>
      </c>
      <c r="AC772">
        <v>4059000</v>
      </c>
    </row>
    <row r="773" spans="1:29" hidden="1" x14ac:dyDescent="0.3">
      <c r="A773" s="2">
        <v>30614</v>
      </c>
      <c r="B773" t="s">
        <v>64</v>
      </c>
      <c r="C773" t="s">
        <v>82</v>
      </c>
      <c r="D773" t="s">
        <v>78</v>
      </c>
      <c r="E773">
        <v>0.6</v>
      </c>
      <c r="F773" t="s">
        <v>72</v>
      </c>
      <c r="G773" t="s">
        <v>65</v>
      </c>
      <c r="H773" t="s">
        <v>65</v>
      </c>
      <c r="I773" t="s">
        <v>65</v>
      </c>
      <c r="J773" t="s">
        <v>65</v>
      </c>
      <c r="K773" t="s">
        <v>65</v>
      </c>
      <c r="L773" t="s">
        <v>65</v>
      </c>
      <c r="M773" t="s">
        <v>65</v>
      </c>
      <c r="N773" t="s">
        <v>65</v>
      </c>
      <c r="O773" t="s">
        <v>65</v>
      </c>
      <c r="P773">
        <v>6652</v>
      </c>
      <c r="Q773" t="s">
        <v>62</v>
      </c>
      <c r="R773" t="s">
        <v>63</v>
      </c>
      <c r="S773" t="s">
        <v>64</v>
      </c>
      <c r="T773" t="s">
        <v>69</v>
      </c>
      <c r="U773" t="s">
        <v>70</v>
      </c>
      <c r="V773">
        <v>4030110</v>
      </c>
      <c r="W773">
        <v>45.908572999999997</v>
      </c>
      <c r="X773">
        <v>-87.213747999999995</v>
      </c>
      <c r="Y773" t="s">
        <v>71</v>
      </c>
      <c r="Z773">
        <v>26</v>
      </c>
      <c r="AA773" t="s">
        <v>7</v>
      </c>
      <c r="AB773" t="s">
        <v>8</v>
      </c>
      <c r="AC773">
        <v>4059000</v>
      </c>
    </row>
    <row r="774" spans="1:29" hidden="1" x14ac:dyDescent="0.3">
      <c r="A774" s="2">
        <v>30614</v>
      </c>
      <c r="B774" t="s">
        <v>64</v>
      </c>
      <c r="C774" t="s">
        <v>86</v>
      </c>
      <c r="D774" t="s">
        <v>67</v>
      </c>
      <c r="E774">
        <v>3.9E-2</v>
      </c>
      <c r="F774" t="s">
        <v>87</v>
      </c>
      <c r="G774" t="s">
        <v>65</v>
      </c>
      <c r="H774" t="s">
        <v>73</v>
      </c>
      <c r="I774" t="s">
        <v>74</v>
      </c>
      <c r="J774" t="s">
        <v>75</v>
      </c>
      <c r="K774" t="s">
        <v>65</v>
      </c>
      <c r="L774" t="s">
        <v>65</v>
      </c>
      <c r="M774" t="s">
        <v>65</v>
      </c>
      <c r="N774" t="s">
        <v>65</v>
      </c>
      <c r="O774" t="s">
        <v>65</v>
      </c>
      <c r="P774">
        <v>6653</v>
      </c>
      <c r="Q774" t="s">
        <v>62</v>
      </c>
      <c r="R774" t="s">
        <v>63</v>
      </c>
      <c r="S774" t="s">
        <v>64</v>
      </c>
      <c r="T774" t="s">
        <v>69</v>
      </c>
      <c r="U774" t="s">
        <v>70</v>
      </c>
      <c r="V774">
        <v>4030110</v>
      </c>
      <c r="W774">
        <v>45.908572999999997</v>
      </c>
      <c r="X774">
        <v>-87.213747999999995</v>
      </c>
      <c r="Y774" t="s">
        <v>71</v>
      </c>
      <c r="Z774">
        <v>26</v>
      </c>
      <c r="AA774" t="s">
        <v>7</v>
      </c>
      <c r="AB774" t="s">
        <v>8</v>
      </c>
      <c r="AC774">
        <v>4059000</v>
      </c>
    </row>
    <row r="775" spans="1:29" hidden="1" x14ac:dyDescent="0.3">
      <c r="A775" s="2">
        <v>30614</v>
      </c>
      <c r="B775" t="s">
        <v>64</v>
      </c>
      <c r="C775" t="s">
        <v>86</v>
      </c>
      <c r="D775" t="s">
        <v>67</v>
      </c>
      <c r="E775">
        <v>0.03</v>
      </c>
      <c r="F775" t="s">
        <v>72</v>
      </c>
      <c r="G775" t="s">
        <v>65</v>
      </c>
      <c r="H775" t="s">
        <v>65</v>
      </c>
      <c r="I775" t="s">
        <v>65</v>
      </c>
      <c r="J775" t="s">
        <v>65</v>
      </c>
      <c r="K775" t="s">
        <v>65</v>
      </c>
      <c r="L775" t="s">
        <v>65</v>
      </c>
      <c r="M775" t="s">
        <v>65</v>
      </c>
      <c r="N775" t="s">
        <v>65</v>
      </c>
      <c r="O775" t="s">
        <v>65</v>
      </c>
      <c r="P775">
        <v>6654</v>
      </c>
      <c r="Q775" t="s">
        <v>62</v>
      </c>
      <c r="R775" t="s">
        <v>63</v>
      </c>
      <c r="S775" t="s">
        <v>64</v>
      </c>
      <c r="T775" t="s">
        <v>69</v>
      </c>
      <c r="U775" t="s">
        <v>70</v>
      </c>
      <c r="V775">
        <v>4030110</v>
      </c>
      <c r="W775">
        <v>45.908572999999997</v>
      </c>
      <c r="X775">
        <v>-87.213747999999995</v>
      </c>
      <c r="Y775" t="s">
        <v>71</v>
      </c>
      <c r="Z775">
        <v>26</v>
      </c>
      <c r="AA775" t="s">
        <v>7</v>
      </c>
      <c r="AB775" t="s">
        <v>8</v>
      </c>
      <c r="AC775">
        <v>4059000</v>
      </c>
    </row>
    <row r="776" spans="1:29" hidden="1" x14ac:dyDescent="0.3">
      <c r="A776" s="2">
        <v>30614</v>
      </c>
      <c r="B776" t="s">
        <v>64</v>
      </c>
      <c r="C776" t="s">
        <v>83</v>
      </c>
      <c r="D776" t="s">
        <v>67</v>
      </c>
      <c r="E776">
        <v>0.18</v>
      </c>
      <c r="F776" t="s">
        <v>72</v>
      </c>
      <c r="G776" t="s">
        <v>65</v>
      </c>
      <c r="H776" t="s">
        <v>65</v>
      </c>
      <c r="I776" t="s">
        <v>65</v>
      </c>
      <c r="J776" t="s">
        <v>65</v>
      </c>
      <c r="K776" t="s">
        <v>65</v>
      </c>
      <c r="L776" t="s">
        <v>65</v>
      </c>
      <c r="M776" t="s">
        <v>65</v>
      </c>
      <c r="N776" t="s">
        <v>65</v>
      </c>
      <c r="O776" t="s">
        <v>65</v>
      </c>
      <c r="P776">
        <v>6655</v>
      </c>
      <c r="Q776" t="s">
        <v>62</v>
      </c>
      <c r="R776" t="s">
        <v>63</v>
      </c>
      <c r="S776" t="s">
        <v>64</v>
      </c>
      <c r="T776" t="s">
        <v>69</v>
      </c>
      <c r="U776" t="s">
        <v>70</v>
      </c>
      <c r="V776">
        <v>4030110</v>
      </c>
      <c r="W776">
        <v>45.908572999999997</v>
      </c>
      <c r="X776">
        <v>-87.213747999999995</v>
      </c>
      <c r="Y776" t="s">
        <v>71</v>
      </c>
      <c r="Z776">
        <v>26</v>
      </c>
      <c r="AA776" t="s">
        <v>7</v>
      </c>
      <c r="AB776" t="s">
        <v>8</v>
      </c>
      <c r="AC776">
        <v>4059000</v>
      </c>
    </row>
    <row r="777" spans="1:29" hidden="1" x14ac:dyDescent="0.3">
      <c r="A777" s="2">
        <v>30614</v>
      </c>
      <c r="B777" t="s">
        <v>64</v>
      </c>
      <c r="C777" t="s">
        <v>88</v>
      </c>
      <c r="D777" t="s">
        <v>78</v>
      </c>
      <c r="E777">
        <v>0.56999999999999995</v>
      </c>
      <c r="F777" t="s">
        <v>68</v>
      </c>
      <c r="G777" t="s">
        <v>65</v>
      </c>
      <c r="H777" t="s">
        <v>73</v>
      </c>
      <c r="I777" t="s">
        <v>74</v>
      </c>
      <c r="J777" t="s">
        <v>75</v>
      </c>
      <c r="K777" t="s">
        <v>65</v>
      </c>
      <c r="L777" t="s">
        <v>65</v>
      </c>
      <c r="M777" t="s">
        <v>65</v>
      </c>
      <c r="N777" t="s">
        <v>65</v>
      </c>
      <c r="O777" t="s">
        <v>65</v>
      </c>
      <c r="P777">
        <v>6656</v>
      </c>
      <c r="Q777" t="s">
        <v>62</v>
      </c>
      <c r="R777" t="s">
        <v>63</v>
      </c>
      <c r="S777" t="s">
        <v>64</v>
      </c>
      <c r="T777" t="s">
        <v>69</v>
      </c>
      <c r="U777" t="s">
        <v>70</v>
      </c>
      <c r="V777">
        <v>4030110</v>
      </c>
      <c r="W777">
        <v>45.908572999999997</v>
      </c>
      <c r="X777">
        <v>-87.213747999999995</v>
      </c>
      <c r="Y777" t="s">
        <v>71</v>
      </c>
      <c r="Z777">
        <v>26</v>
      </c>
      <c r="AA777" t="s">
        <v>7</v>
      </c>
      <c r="AB777" t="s">
        <v>8</v>
      </c>
      <c r="AC777">
        <v>4059000</v>
      </c>
    </row>
    <row r="778" spans="1:29" hidden="1" x14ac:dyDescent="0.3">
      <c r="A778" s="2">
        <v>30614</v>
      </c>
      <c r="B778" t="s">
        <v>64</v>
      </c>
      <c r="C778" t="s">
        <v>77</v>
      </c>
      <c r="D778" t="s">
        <v>78</v>
      </c>
      <c r="E778">
        <v>0.78</v>
      </c>
      <c r="F778" t="s">
        <v>68</v>
      </c>
      <c r="G778" t="s">
        <v>65</v>
      </c>
      <c r="H778" t="s">
        <v>73</v>
      </c>
      <c r="I778" t="s">
        <v>74</v>
      </c>
      <c r="J778" t="s">
        <v>75</v>
      </c>
      <c r="K778" t="s">
        <v>65</v>
      </c>
      <c r="L778" t="s">
        <v>65</v>
      </c>
      <c r="M778" t="s">
        <v>65</v>
      </c>
      <c r="N778" t="s">
        <v>65</v>
      </c>
      <c r="O778" t="s">
        <v>65</v>
      </c>
      <c r="P778">
        <v>6657</v>
      </c>
      <c r="Q778" t="s">
        <v>62</v>
      </c>
      <c r="R778" t="s">
        <v>63</v>
      </c>
      <c r="S778" t="s">
        <v>64</v>
      </c>
      <c r="T778" t="s">
        <v>69</v>
      </c>
      <c r="U778" t="s">
        <v>70</v>
      </c>
      <c r="V778">
        <v>4030110</v>
      </c>
      <c r="W778">
        <v>45.908572999999997</v>
      </c>
      <c r="X778">
        <v>-87.213747999999995</v>
      </c>
      <c r="Y778" t="s">
        <v>71</v>
      </c>
      <c r="Z778">
        <v>26</v>
      </c>
      <c r="AA778" t="s">
        <v>7</v>
      </c>
      <c r="AB778" t="s">
        <v>8</v>
      </c>
      <c r="AC778">
        <v>4059000</v>
      </c>
    </row>
    <row r="779" spans="1:29" x14ac:dyDescent="0.3">
      <c r="A779" s="2">
        <v>30614</v>
      </c>
      <c r="B779" t="s">
        <v>64</v>
      </c>
      <c r="C779" t="s">
        <v>84</v>
      </c>
      <c r="D779" t="s">
        <v>67</v>
      </c>
      <c r="E779">
        <v>0.05</v>
      </c>
      <c r="F779" t="s">
        <v>85</v>
      </c>
      <c r="G779" t="s">
        <v>65</v>
      </c>
      <c r="H779" t="s">
        <v>65</v>
      </c>
      <c r="I779" t="s">
        <v>65</v>
      </c>
      <c r="J779" t="s">
        <v>65</v>
      </c>
      <c r="K779" t="s">
        <v>65</v>
      </c>
      <c r="L779" t="s">
        <v>65</v>
      </c>
      <c r="M779" t="s">
        <v>65</v>
      </c>
      <c r="N779" t="s">
        <v>65</v>
      </c>
      <c r="O779" t="s">
        <v>65</v>
      </c>
      <c r="P779">
        <v>6658</v>
      </c>
      <c r="Q779" t="s">
        <v>62</v>
      </c>
      <c r="R779" t="s">
        <v>63</v>
      </c>
      <c r="S779" t="s">
        <v>64</v>
      </c>
      <c r="T779" t="s">
        <v>69</v>
      </c>
      <c r="U779" t="s">
        <v>70</v>
      </c>
      <c r="V779">
        <v>4030110</v>
      </c>
      <c r="W779">
        <v>45.908572999999997</v>
      </c>
      <c r="X779">
        <v>-87.213747999999995</v>
      </c>
      <c r="Y779" t="s">
        <v>71</v>
      </c>
      <c r="Z779">
        <v>26</v>
      </c>
      <c r="AA779" t="s">
        <v>7</v>
      </c>
      <c r="AB779" t="s">
        <v>8</v>
      </c>
      <c r="AC779">
        <v>4059000</v>
      </c>
    </row>
    <row r="780" spans="1:29" x14ac:dyDescent="0.3">
      <c r="A780" s="2">
        <v>30614</v>
      </c>
      <c r="B780" t="s">
        <v>64</v>
      </c>
      <c r="C780" t="s">
        <v>84</v>
      </c>
      <c r="D780" t="s">
        <v>78</v>
      </c>
      <c r="E780">
        <v>0.05</v>
      </c>
      <c r="F780" t="s">
        <v>85</v>
      </c>
      <c r="G780" t="s">
        <v>65</v>
      </c>
      <c r="H780" t="s">
        <v>65</v>
      </c>
      <c r="I780" t="s">
        <v>65</v>
      </c>
      <c r="J780" t="s">
        <v>65</v>
      </c>
      <c r="K780" t="s">
        <v>65</v>
      </c>
      <c r="L780" t="s">
        <v>65</v>
      </c>
      <c r="M780" t="s">
        <v>65</v>
      </c>
      <c r="N780" t="s">
        <v>65</v>
      </c>
      <c r="O780" t="s">
        <v>65</v>
      </c>
      <c r="P780">
        <v>6659</v>
      </c>
      <c r="Q780" t="s">
        <v>62</v>
      </c>
      <c r="R780" t="s">
        <v>63</v>
      </c>
      <c r="S780" t="s">
        <v>64</v>
      </c>
      <c r="T780" t="s">
        <v>69</v>
      </c>
      <c r="U780" t="s">
        <v>70</v>
      </c>
      <c r="V780">
        <v>4030110</v>
      </c>
      <c r="W780">
        <v>45.908572999999997</v>
      </c>
      <c r="X780">
        <v>-87.213747999999995</v>
      </c>
      <c r="Y780" t="s">
        <v>71</v>
      </c>
      <c r="Z780">
        <v>26</v>
      </c>
      <c r="AA780" t="s">
        <v>7</v>
      </c>
      <c r="AB780" t="s">
        <v>8</v>
      </c>
      <c r="AC780">
        <v>4059000</v>
      </c>
    </row>
    <row r="781" spans="1:29" x14ac:dyDescent="0.3">
      <c r="A781" s="2">
        <v>30614</v>
      </c>
      <c r="B781" t="s">
        <v>64</v>
      </c>
      <c r="C781" t="s">
        <v>84</v>
      </c>
      <c r="D781" t="s">
        <v>78</v>
      </c>
      <c r="E781">
        <v>0.15</v>
      </c>
      <c r="F781" t="s">
        <v>94</v>
      </c>
      <c r="G781" t="s">
        <v>65</v>
      </c>
      <c r="H781" t="s">
        <v>65</v>
      </c>
      <c r="I781" t="s">
        <v>65</v>
      </c>
      <c r="J781" t="s">
        <v>65</v>
      </c>
      <c r="K781" t="s">
        <v>65</v>
      </c>
      <c r="L781" t="s">
        <v>65</v>
      </c>
      <c r="M781" t="s">
        <v>65</v>
      </c>
      <c r="N781" t="s">
        <v>65</v>
      </c>
      <c r="O781" t="s">
        <v>65</v>
      </c>
      <c r="P781">
        <v>6660</v>
      </c>
      <c r="Q781" t="s">
        <v>62</v>
      </c>
      <c r="R781" t="s">
        <v>63</v>
      </c>
      <c r="S781" t="s">
        <v>64</v>
      </c>
      <c r="T781" t="s">
        <v>69</v>
      </c>
      <c r="U781" t="s">
        <v>70</v>
      </c>
      <c r="V781">
        <v>4030110</v>
      </c>
      <c r="W781">
        <v>45.908572999999997</v>
      </c>
      <c r="X781">
        <v>-87.213747999999995</v>
      </c>
      <c r="Y781" t="s">
        <v>71</v>
      </c>
      <c r="Z781">
        <v>26</v>
      </c>
      <c r="AA781" t="s">
        <v>7</v>
      </c>
      <c r="AB781" t="s">
        <v>8</v>
      </c>
      <c r="AC781">
        <v>4059000</v>
      </c>
    </row>
    <row r="782" spans="1:29" hidden="1" x14ac:dyDescent="0.3">
      <c r="A782" s="2">
        <v>30685</v>
      </c>
      <c r="B782" t="s">
        <v>64</v>
      </c>
      <c r="C782" t="s">
        <v>82</v>
      </c>
      <c r="D782" t="s">
        <v>78</v>
      </c>
      <c r="E782">
        <v>0.7</v>
      </c>
      <c r="F782" t="s">
        <v>72</v>
      </c>
      <c r="G782" t="s">
        <v>65</v>
      </c>
      <c r="H782" t="s">
        <v>65</v>
      </c>
      <c r="I782" t="s">
        <v>65</v>
      </c>
      <c r="J782" t="s">
        <v>65</v>
      </c>
      <c r="K782" t="s">
        <v>65</v>
      </c>
      <c r="L782" t="s">
        <v>65</v>
      </c>
      <c r="M782" t="s">
        <v>65</v>
      </c>
      <c r="N782" t="s">
        <v>65</v>
      </c>
      <c r="O782" t="s">
        <v>65</v>
      </c>
      <c r="P782">
        <v>5175</v>
      </c>
      <c r="Q782" t="s">
        <v>62</v>
      </c>
      <c r="R782" t="s">
        <v>63</v>
      </c>
      <c r="S782" t="s">
        <v>64</v>
      </c>
      <c r="T782" t="s">
        <v>69</v>
      </c>
      <c r="U782" t="s">
        <v>70</v>
      </c>
      <c r="V782">
        <v>4030110</v>
      </c>
      <c r="W782">
        <v>45.908572999999997</v>
      </c>
      <c r="X782">
        <v>-87.213747999999995</v>
      </c>
      <c r="Y782" t="s">
        <v>71</v>
      </c>
      <c r="Z782">
        <v>26</v>
      </c>
      <c r="AA782" t="s">
        <v>7</v>
      </c>
      <c r="AB782" t="s">
        <v>8</v>
      </c>
      <c r="AC782">
        <v>4059000</v>
      </c>
    </row>
    <row r="783" spans="1:29" hidden="1" x14ac:dyDescent="0.3">
      <c r="A783" s="2">
        <v>30685</v>
      </c>
      <c r="B783" t="s">
        <v>64</v>
      </c>
      <c r="C783" t="s">
        <v>86</v>
      </c>
      <c r="D783" t="s">
        <v>67</v>
      </c>
      <c r="E783">
        <v>0.09</v>
      </c>
      <c r="F783" t="s">
        <v>87</v>
      </c>
      <c r="G783" t="s">
        <v>65</v>
      </c>
      <c r="H783" t="s">
        <v>73</v>
      </c>
      <c r="I783" t="s">
        <v>74</v>
      </c>
      <c r="J783" t="s">
        <v>75</v>
      </c>
      <c r="K783" t="s">
        <v>65</v>
      </c>
      <c r="L783" t="s">
        <v>65</v>
      </c>
      <c r="M783" t="s">
        <v>65</v>
      </c>
      <c r="N783" t="s">
        <v>65</v>
      </c>
      <c r="O783" t="s">
        <v>65</v>
      </c>
      <c r="P783">
        <v>5176</v>
      </c>
      <c r="Q783" t="s">
        <v>62</v>
      </c>
      <c r="R783" t="s">
        <v>63</v>
      </c>
      <c r="S783" t="s">
        <v>64</v>
      </c>
      <c r="T783" t="s">
        <v>69</v>
      </c>
      <c r="U783" t="s">
        <v>70</v>
      </c>
      <c r="V783">
        <v>4030110</v>
      </c>
      <c r="W783">
        <v>45.908572999999997</v>
      </c>
      <c r="X783">
        <v>-87.213747999999995</v>
      </c>
      <c r="Y783" t="s">
        <v>71</v>
      </c>
      <c r="Z783">
        <v>26</v>
      </c>
      <c r="AA783" t="s">
        <v>7</v>
      </c>
      <c r="AB783" t="s">
        <v>8</v>
      </c>
      <c r="AC783">
        <v>4059000</v>
      </c>
    </row>
    <row r="784" spans="1:29" hidden="1" x14ac:dyDescent="0.3">
      <c r="A784" s="2">
        <v>30685</v>
      </c>
      <c r="B784" t="s">
        <v>64</v>
      </c>
      <c r="C784" t="s">
        <v>86</v>
      </c>
      <c r="D784" t="s">
        <v>67</v>
      </c>
      <c r="E784">
        <v>7.0000000000000007E-2</v>
      </c>
      <c r="F784" t="s">
        <v>72</v>
      </c>
      <c r="G784" t="s">
        <v>65</v>
      </c>
      <c r="H784" t="s">
        <v>65</v>
      </c>
      <c r="I784" t="s">
        <v>65</v>
      </c>
      <c r="J784" t="s">
        <v>65</v>
      </c>
      <c r="K784" t="s">
        <v>65</v>
      </c>
      <c r="L784" t="s">
        <v>65</v>
      </c>
      <c r="M784" t="s">
        <v>65</v>
      </c>
      <c r="N784" t="s">
        <v>65</v>
      </c>
      <c r="O784" t="s">
        <v>65</v>
      </c>
      <c r="P784">
        <v>5177</v>
      </c>
      <c r="Q784" t="s">
        <v>62</v>
      </c>
      <c r="R784" t="s">
        <v>63</v>
      </c>
      <c r="S784" t="s">
        <v>64</v>
      </c>
      <c r="T784" t="s">
        <v>69</v>
      </c>
      <c r="U784" t="s">
        <v>70</v>
      </c>
      <c r="V784">
        <v>4030110</v>
      </c>
      <c r="W784">
        <v>45.908572999999997</v>
      </c>
      <c r="X784">
        <v>-87.213747999999995</v>
      </c>
      <c r="Y784" t="s">
        <v>71</v>
      </c>
      <c r="Z784">
        <v>26</v>
      </c>
      <c r="AA784" t="s">
        <v>7</v>
      </c>
      <c r="AB784" t="s">
        <v>8</v>
      </c>
      <c r="AC784">
        <v>4059000</v>
      </c>
    </row>
    <row r="785" spans="1:29" hidden="1" x14ac:dyDescent="0.3">
      <c r="A785" s="2">
        <v>30685</v>
      </c>
      <c r="B785" t="s">
        <v>64</v>
      </c>
      <c r="C785" t="s">
        <v>83</v>
      </c>
      <c r="D785" t="s">
        <v>67</v>
      </c>
      <c r="E785">
        <v>0.27</v>
      </c>
      <c r="F785" t="s">
        <v>72</v>
      </c>
      <c r="G785" t="s">
        <v>65</v>
      </c>
      <c r="H785" t="s">
        <v>65</v>
      </c>
      <c r="I785" t="s">
        <v>65</v>
      </c>
      <c r="J785" t="s">
        <v>65</v>
      </c>
      <c r="K785" t="s">
        <v>65</v>
      </c>
      <c r="L785" t="s">
        <v>65</v>
      </c>
      <c r="M785" t="s">
        <v>65</v>
      </c>
      <c r="N785" t="s">
        <v>65</v>
      </c>
      <c r="O785" t="s">
        <v>65</v>
      </c>
      <c r="P785">
        <v>5178</v>
      </c>
      <c r="Q785" t="s">
        <v>62</v>
      </c>
      <c r="R785" t="s">
        <v>63</v>
      </c>
      <c r="S785" t="s">
        <v>64</v>
      </c>
      <c r="T785" t="s">
        <v>69</v>
      </c>
      <c r="U785" t="s">
        <v>70</v>
      </c>
      <c r="V785">
        <v>4030110</v>
      </c>
      <c r="W785">
        <v>45.908572999999997</v>
      </c>
      <c r="X785">
        <v>-87.213747999999995</v>
      </c>
      <c r="Y785" t="s">
        <v>71</v>
      </c>
      <c r="Z785">
        <v>26</v>
      </c>
      <c r="AA785" t="s">
        <v>7</v>
      </c>
      <c r="AB785" t="s">
        <v>8</v>
      </c>
      <c r="AC785">
        <v>4059000</v>
      </c>
    </row>
    <row r="786" spans="1:29" hidden="1" x14ac:dyDescent="0.3">
      <c r="A786" s="2">
        <v>30685</v>
      </c>
      <c r="B786" t="s">
        <v>64</v>
      </c>
      <c r="C786" t="s">
        <v>88</v>
      </c>
      <c r="D786" t="s">
        <v>78</v>
      </c>
      <c r="E786">
        <v>0.63</v>
      </c>
      <c r="F786" t="s">
        <v>68</v>
      </c>
      <c r="G786" t="s">
        <v>65</v>
      </c>
      <c r="H786" t="s">
        <v>73</v>
      </c>
      <c r="I786" t="s">
        <v>74</v>
      </c>
      <c r="J786" t="s">
        <v>75</v>
      </c>
      <c r="K786" t="s">
        <v>65</v>
      </c>
      <c r="L786" t="s">
        <v>65</v>
      </c>
      <c r="M786" t="s">
        <v>65</v>
      </c>
      <c r="N786" t="s">
        <v>65</v>
      </c>
      <c r="O786" t="s">
        <v>65</v>
      </c>
      <c r="P786">
        <v>5179</v>
      </c>
      <c r="Q786" t="s">
        <v>62</v>
      </c>
      <c r="R786" t="s">
        <v>63</v>
      </c>
      <c r="S786" t="s">
        <v>64</v>
      </c>
      <c r="T786" t="s">
        <v>69</v>
      </c>
      <c r="U786" t="s">
        <v>70</v>
      </c>
      <c r="V786">
        <v>4030110</v>
      </c>
      <c r="W786">
        <v>45.908572999999997</v>
      </c>
      <c r="X786">
        <v>-87.213747999999995</v>
      </c>
      <c r="Y786" t="s">
        <v>71</v>
      </c>
      <c r="Z786">
        <v>26</v>
      </c>
      <c r="AA786" t="s">
        <v>7</v>
      </c>
      <c r="AB786" t="s">
        <v>8</v>
      </c>
      <c r="AC786">
        <v>4059000</v>
      </c>
    </row>
    <row r="787" spans="1:29" hidden="1" x14ac:dyDescent="0.3">
      <c r="A787" s="2">
        <v>30685</v>
      </c>
      <c r="B787" t="s">
        <v>64</v>
      </c>
      <c r="C787" t="s">
        <v>77</v>
      </c>
      <c r="D787" t="s">
        <v>78</v>
      </c>
      <c r="E787">
        <v>0.97</v>
      </c>
      <c r="F787" t="s">
        <v>68</v>
      </c>
      <c r="G787" t="s">
        <v>65</v>
      </c>
      <c r="H787" t="s">
        <v>73</v>
      </c>
      <c r="I787" t="s">
        <v>74</v>
      </c>
      <c r="J787" t="s">
        <v>75</v>
      </c>
      <c r="K787" t="s">
        <v>65</v>
      </c>
      <c r="L787" t="s">
        <v>65</v>
      </c>
      <c r="M787" t="s">
        <v>65</v>
      </c>
      <c r="N787" t="s">
        <v>65</v>
      </c>
      <c r="O787" t="s">
        <v>65</v>
      </c>
      <c r="P787">
        <v>5180</v>
      </c>
      <c r="Q787" t="s">
        <v>62</v>
      </c>
      <c r="R787" t="s">
        <v>63</v>
      </c>
      <c r="S787" t="s">
        <v>64</v>
      </c>
      <c r="T787" t="s">
        <v>69</v>
      </c>
      <c r="U787" t="s">
        <v>70</v>
      </c>
      <c r="V787">
        <v>4030110</v>
      </c>
      <c r="W787">
        <v>45.908572999999997</v>
      </c>
      <c r="X787">
        <v>-87.213747999999995</v>
      </c>
      <c r="Y787" t="s">
        <v>71</v>
      </c>
      <c r="Z787">
        <v>26</v>
      </c>
      <c r="AA787" t="s">
        <v>7</v>
      </c>
      <c r="AB787" t="s">
        <v>8</v>
      </c>
      <c r="AC787">
        <v>4059000</v>
      </c>
    </row>
    <row r="788" spans="1:29" x14ac:dyDescent="0.3">
      <c r="A788" s="2">
        <v>30685</v>
      </c>
      <c r="B788" t="s">
        <v>64</v>
      </c>
      <c r="C788" t="s">
        <v>84</v>
      </c>
      <c r="D788" t="s">
        <v>67</v>
      </c>
      <c r="E788">
        <v>0.01</v>
      </c>
      <c r="F788" t="s">
        <v>85</v>
      </c>
      <c r="G788" t="s">
        <v>65</v>
      </c>
      <c r="H788" t="s">
        <v>65</v>
      </c>
      <c r="I788" t="s">
        <v>65</v>
      </c>
      <c r="J788" t="s">
        <v>65</v>
      </c>
      <c r="K788" t="s">
        <v>65</v>
      </c>
      <c r="L788" t="s">
        <v>65</v>
      </c>
      <c r="M788" t="s">
        <v>65</v>
      </c>
      <c r="N788" t="s">
        <v>65</v>
      </c>
      <c r="O788" t="s">
        <v>65</v>
      </c>
      <c r="P788">
        <v>5181</v>
      </c>
      <c r="Q788" t="s">
        <v>62</v>
      </c>
      <c r="R788" t="s">
        <v>63</v>
      </c>
      <c r="S788" t="s">
        <v>64</v>
      </c>
      <c r="T788" t="s">
        <v>69</v>
      </c>
      <c r="U788" t="s">
        <v>70</v>
      </c>
      <c r="V788">
        <v>4030110</v>
      </c>
      <c r="W788">
        <v>45.908572999999997</v>
      </c>
      <c r="X788">
        <v>-87.213747999999995</v>
      </c>
      <c r="Y788" t="s">
        <v>71</v>
      </c>
      <c r="Z788">
        <v>26</v>
      </c>
      <c r="AA788" t="s">
        <v>7</v>
      </c>
      <c r="AB788" t="s">
        <v>8</v>
      </c>
      <c r="AC788">
        <v>4059000</v>
      </c>
    </row>
    <row r="789" spans="1:29" x14ac:dyDescent="0.3">
      <c r="A789" s="2">
        <v>30685</v>
      </c>
      <c r="B789" t="s">
        <v>64</v>
      </c>
      <c r="C789" t="s">
        <v>84</v>
      </c>
      <c r="D789" t="s">
        <v>78</v>
      </c>
      <c r="E789">
        <v>0.05</v>
      </c>
      <c r="F789" t="s">
        <v>85</v>
      </c>
      <c r="G789" t="s">
        <v>65</v>
      </c>
      <c r="H789" t="s">
        <v>65</v>
      </c>
      <c r="I789" t="s">
        <v>65</v>
      </c>
      <c r="J789" t="s">
        <v>65</v>
      </c>
      <c r="K789" t="s">
        <v>65</v>
      </c>
      <c r="L789" t="s">
        <v>65</v>
      </c>
      <c r="M789" t="s">
        <v>65</v>
      </c>
      <c r="N789" t="s">
        <v>65</v>
      </c>
      <c r="O789" t="s">
        <v>65</v>
      </c>
      <c r="P789">
        <v>5182</v>
      </c>
      <c r="Q789" t="s">
        <v>62</v>
      </c>
      <c r="R789" t="s">
        <v>63</v>
      </c>
      <c r="S789" t="s">
        <v>64</v>
      </c>
      <c r="T789" t="s">
        <v>69</v>
      </c>
      <c r="U789" t="s">
        <v>70</v>
      </c>
      <c r="V789">
        <v>4030110</v>
      </c>
      <c r="W789">
        <v>45.908572999999997</v>
      </c>
      <c r="X789">
        <v>-87.213747999999995</v>
      </c>
      <c r="Y789" t="s">
        <v>71</v>
      </c>
      <c r="Z789">
        <v>26</v>
      </c>
      <c r="AA789" t="s">
        <v>7</v>
      </c>
      <c r="AB789" t="s">
        <v>8</v>
      </c>
      <c r="AC789">
        <v>4059000</v>
      </c>
    </row>
    <row r="790" spans="1:29" x14ac:dyDescent="0.3">
      <c r="A790" s="2">
        <v>30685</v>
      </c>
      <c r="B790" t="s">
        <v>64</v>
      </c>
      <c r="C790" t="s">
        <v>84</v>
      </c>
      <c r="D790" t="s">
        <v>78</v>
      </c>
      <c r="E790">
        <v>0.15</v>
      </c>
      <c r="F790" t="s">
        <v>94</v>
      </c>
      <c r="G790" t="s">
        <v>65</v>
      </c>
      <c r="H790" t="s">
        <v>65</v>
      </c>
      <c r="I790" t="s">
        <v>65</v>
      </c>
      <c r="J790" t="s">
        <v>65</v>
      </c>
      <c r="K790" t="s">
        <v>65</v>
      </c>
      <c r="L790" t="s">
        <v>65</v>
      </c>
      <c r="M790" t="s">
        <v>65</v>
      </c>
      <c r="N790" t="s">
        <v>65</v>
      </c>
      <c r="O790" t="s">
        <v>65</v>
      </c>
      <c r="P790">
        <v>5183</v>
      </c>
      <c r="Q790" t="s">
        <v>62</v>
      </c>
      <c r="R790" t="s">
        <v>63</v>
      </c>
      <c r="S790" t="s">
        <v>64</v>
      </c>
      <c r="T790" t="s">
        <v>69</v>
      </c>
      <c r="U790" t="s">
        <v>70</v>
      </c>
      <c r="V790">
        <v>4030110</v>
      </c>
      <c r="W790">
        <v>45.908572999999997</v>
      </c>
      <c r="X790">
        <v>-87.213747999999995</v>
      </c>
      <c r="Y790" t="s">
        <v>71</v>
      </c>
      <c r="Z790">
        <v>26</v>
      </c>
      <c r="AA790" t="s">
        <v>7</v>
      </c>
      <c r="AB790" t="s">
        <v>8</v>
      </c>
      <c r="AC790">
        <v>4059000</v>
      </c>
    </row>
    <row r="791" spans="1:29" hidden="1" x14ac:dyDescent="0.3">
      <c r="A791" s="2">
        <v>30747</v>
      </c>
      <c r="B791" t="s">
        <v>64</v>
      </c>
      <c r="C791" t="s">
        <v>82</v>
      </c>
      <c r="D791" t="s">
        <v>78</v>
      </c>
      <c r="E791">
        <v>0.6</v>
      </c>
      <c r="F791" t="s">
        <v>72</v>
      </c>
      <c r="G791" t="s">
        <v>65</v>
      </c>
      <c r="H791" t="s">
        <v>65</v>
      </c>
      <c r="I791" t="s">
        <v>65</v>
      </c>
      <c r="J791" t="s">
        <v>65</v>
      </c>
      <c r="K791" t="s">
        <v>65</v>
      </c>
      <c r="L791" t="s">
        <v>65</v>
      </c>
      <c r="M791" t="s">
        <v>65</v>
      </c>
      <c r="N791" t="s">
        <v>65</v>
      </c>
      <c r="O791" t="s">
        <v>65</v>
      </c>
      <c r="P791">
        <v>6532</v>
      </c>
      <c r="Q791" t="s">
        <v>62</v>
      </c>
      <c r="R791" t="s">
        <v>63</v>
      </c>
      <c r="S791" t="s">
        <v>64</v>
      </c>
      <c r="T791" t="s">
        <v>69</v>
      </c>
      <c r="U791" t="s">
        <v>70</v>
      </c>
      <c r="V791">
        <v>4030110</v>
      </c>
      <c r="W791">
        <v>45.908572999999997</v>
      </c>
      <c r="X791">
        <v>-87.213747999999995</v>
      </c>
      <c r="Y791" t="s">
        <v>71</v>
      </c>
      <c r="Z791">
        <v>26</v>
      </c>
      <c r="AA791" t="s">
        <v>7</v>
      </c>
      <c r="AB791" t="s">
        <v>8</v>
      </c>
      <c r="AC791">
        <v>4059000</v>
      </c>
    </row>
    <row r="792" spans="1:29" hidden="1" x14ac:dyDescent="0.3">
      <c r="A792" s="2">
        <v>30747</v>
      </c>
      <c r="B792" t="s">
        <v>64</v>
      </c>
      <c r="C792" t="s">
        <v>83</v>
      </c>
      <c r="D792" t="s">
        <v>67</v>
      </c>
      <c r="E792">
        <v>0.31</v>
      </c>
      <c r="F792" t="s">
        <v>72</v>
      </c>
      <c r="G792" t="s">
        <v>65</v>
      </c>
      <c r="H792" t="s">
        <v>65</v>
      </c>
      <c r="I792" t="s">
        <v>65</v>
      </c>
      <c r="J792" t="s">
        <v>65</v>
      </c>
      <c r="K792" t="s">
        <v>65</v>
      </c>
      <c r="L792" t="s">
        <v>65</v>
      </c>
      <c r="M792" t="s">
        <v>65</v>
      </c>
      <c r="N792" t="s">
        <v>65</v>
      </c>
      <c r="O792" t="s">
        <v>65</v>
      </c>
      <c r="P792">
        <v>6577</v>
      </c>
      <c r="Q792" t="s">
        <v>62</v>
      </c>
      <c r="R792" t="s">
        <v>63</v>
      </c>
      <c r="S792" t="s">
        <v>64</v>
      </c>
      <c r="T792" t="s">
        <v>69</v>
      </c>
      <c r="U792" t="s">
        <v>70</v>
      </c>
      <c r="V792">
        <v>4030110</v>
      </c>
      <c r="W792">
        <v>45.908572999999997</v>
      </c>
      <c r="X792">
        <v>-87.213747999999995</v>
      </c>
      <c r="Y792" t="s">
        <v>71</v>
      </c>
      <c r="Z792">
        <v>26</v>
      </c>
      <c r="AA792" t="s">
        <v>7</v>
      </c>
      <c r="AB792" t="s">
        <v>8</v>
      </c>
      <c r="AC792">
        <v>4059000</v>
      </c>
    </row>
    <row r="793" spans="1:29" hidden="1" x14ac:dyDescent="0.3">
      <c r="A793" s="2">
        <v>30747</v>
      </c>
      <c r="B793" t="s">
        <v>64</v>
      </c>
      <c r="C793" t="s">
        <v>77</v>
      </c>
      <c r="D793" t="s">
        <v>78</v>
      </c>
      <c r="E793">
        <v>0.91</v>
      </c>
      <c r="F793" t="s">
        <v>68</v>
      </c>
      <c r="G793" t="s">
        <v>65</v>
      </c>
      <c r="H793" t="s">
        <v>73</v>
      </c>
      <c r="I793" t="s">
        <v>74</v>
      </c>
      <c r="J793" t="s">
        <v>75</v>
      </c>
      <c r="K793" t="s">
        <v>65</v>
      </c>
      <c r="L793" t="s">
        <v>65</v>
      </c>
      <c r="M793" t="s">
        <v>65</v>
      </c>
      <c r="N793" t="s">
        <v>65</v>
      </c>
      <c r="O793" t="s">
        <v>65</v>
      </c>
      <c r="P793">
        <v>6578</v>
      </c>
      <c r="Q793" t="s">
        <v>62</v>
      </c>
      <c r="R793" t="s">
        <v>63</v>
      </c>
      <c r="S793" t="s">
        <v>64</v>
      </c>
      <c r="T793" t="s">
        <v>69</v>
      </c>
      <c r="U793" t="s">
        <v>70</v>
      </c>
      <c r="V793">
        <v>4030110</v>
      </c>
      <c r="W793">
        <v>45.908572999999997</v>
      </c>
      <c r="X793">
        <v>-87.213747999999995</v>
      </c>
      <c r="Y793" t="s">
        <v>71</v>
      </c>
      <c r="Z793">
        <v>26</v>
      </c>
      <c r="AA793" t="s">
        <v>7</v>
      </c>
      <c r="AB793" t="s">
        <v>8</v>
      </c>
      <c r="AC793">
        <v>4059000</v>
      </c>
    </row>
    <row r="794" spans="1:29" hidden="1" x14ac:dyDescent="0.3">
      <c r="A794" s="2">
        <v>30804</v>
      </c>
      <c r="B794" t="s">
        <v>64</v>
      </c>
      <c r="C794" t="s">
        <v>82</v>
      </c>
      <c r="D794" t="s">
        <v>78</v>
      </c>
      <c r="E794">
        <v>1</v>
      </c>
      <c r="F794" t="s">
        <v>72</v>
      </c>
      <c r="G794" t="s">
        <v>65</v>
      </c>
      <c r="H794" t="s">
        <v>65</v>
      </c>
      <c r="I794" t="s">
        <v>65</v>
      </c>
      <c r="J794" t="s">
        <v>65</v>
      </c>
      <c r="K794" t="s">
        <v>65</v>
      </c>
      <c r="L794" t="s">
        <v>65</v>
      </c>
      <c r="M794" t="s">
        <v>65</v>
      </c>
      <c r="N794" t="s">
        <v>65</v>
      </c>
      <c r="O794" t="s">
        <v>65</v>
      </c>
      <c r="P794">
        <v>5904</v>
      </c>
      <c r="Q794" t="s">
        <v>62</v>
      </c>
      <c r="R794" t="s">
        <v>63</v>
      </c>
      <c r="S794" t="s">
        <v>64</v>
      </c>
      <c r="T794" t="s">
        <v>69</v>
      </c>
      <c r="U794" t="s">
        <v>70</v>
      </c>
      <c r="V794">
        <v>4030110</v>
      </c>
      <c r="W794">
        <v>45.908572999999997</v>
      </c>
      <c r="X794">
        <v>-87.213747999999995</v>
      </c>
      <c r="Y794" t="s">
        <v>71</v>
      </c>
      <c r="Z794">
        <v>26</v>
      </c>
      <c r="AA794" t="s">
        <v>7</v>
      </c>
      <c r="AB794" t="s">
        <v>8</v>
      </c>
      <c r="AC794">
        <v>4059000</v>
      </c>
    </row>
    <row r="795" spans="1:29" x14ac:dyDescent="0.3">
      <c r="A795" s="2">
        <v>30804</v>
      </c>
      <c r="B795" t="s">
        <v>64</v>
      </c>
      <c r="C795" t="s">
        <v>84</v>
      </c>
      <c r="D795" t="s">
        <v>78</v>
      </c>
      <c r="E795">
        <v>0.01</v>
      </c>
      <c r="F795" t="s">
        <v>85</v>
      </c>
      <c r="G795" t="s">
        <v>65</v>
      </c>
      <c r="H795" t="s">
        <v>65</v>
      </c>
      <c r="I795" t="s">
        <v>65</v>
      </c>
      <c r="J795" t="s">
        <v>65</v>
      </c>
      <c r="K795" t="s">
        <v>65</v>
      </c>
      <c r="L795" t="s">
        <v>65</v>
      </c>
      <c r="M795" t="s">
        <v>65</v>
      </c>
      <c r="N795" t="s">
        <v>65</v>
      </c>
      <c r="O795" t="s">
        <v>65</v>
      </c>
      <c r="P795">
        <v>5905</v>
      </c>
      <c r="Q795" t="s">
        <v>62</v>
      </c>
      <c r="R795" t="s">
        <v>63</v>
      </c>
      <c r="S795" t="s">
        <v>64</v>
      </c>
      <c r="T795" t="s">
        <v>69</v>
      </c>
      <c r="U795" t="s">
        <v>70</v>
      </c>
      <c r="V795">
        <v>4030110</v>
      </c>
      <c r="W795">
        <v>45.908572999999997</v>
      </c>
      <c r="X795">
        <v>-87.213747999999995</v>
      </c>
      <c r="Y795" t="s">
        <v>71</v>
      </c>
      <c r="Z795">
        <v>26</v>
      </c>
      <c r="AA795" t="s">
        <v>7</v>
      </c>
      <c r="AB795" t="s">
        <v>8</v>
      </c>
      <c r="AC795">
        <v>4059000</v>
      </c>
    </row>
    <row r="796" spans="1:29" x14ac:dyDescent="0.3">
      <c r="A796" s="2">
        <v>30804</v>
      </c>
      <c r="B796" t="s">
        <v>64</v>
      </c>
      <c r="C796" t="s">
        <v>84</v>
      </c>
      <c r="D796" t="s">
        <v>78</v>
      </c>
      <c r="E796">
        <v>0.03</v>
      </c>
      <c r="F796" t="s">
        <v>94</v>
      </c>
      <c r="G796" t="s">
        <v>65</v>
      </c>
      <c r="H796" t="s">
        <v>65</v>
      </c>
      <c r="I796" t="s">
        <v>65</v>
      </c>
      <c r="J796" t="s">
        <v>65</v>
      </c>
      <c r="K796" t="s">
        <v>65</v>
      </c>
      <c r="L796" t="s">
        <v>65</v>
      </c>
      <c r="M796" t="s">
        <v>65</v>
      </c>
      <c r="N796" t="s">
        <v>65</v>
      </c>
      <c r="O796" t="s">
        <v>65</v>
      </c>
      <c r="P796">
        <v>5906</v>
      </c>
      <c r="Q796" t="s">
        <v>62</v>
      </c>
      <c r="R796" t="s">
        <v>63</v>
      </c>
      <c r="S796" t="s">
        <v>64</v>
      </c>
      <c r="T796" t="s">
        <v>69</v>
      </c>
      <c r="U796" t="s">
        <v>70</v>
      </c>
      <c r="V796">
        <v>4030110</v>
      </c>
      <c r="W796">
        <v>45.908572999999997</v>
      </c>
      <c r="X796">
        <v>-87.213747999999995</v>
      </c>
      <c r="Y796" t="s">
        <v>71</v>
      </c>
      <c r="Z796">
        <v>26</v>
      </c>
      <c r="AA796" t="s">
        <v>7</v>
      </c>
      <c r="AB796" t="s">
        <v>8</v>
      </c>
      <c r="AC796">
        <v>4059000</v>
      </c>
    </row>
    <row r="797" spans="1:29" hidden="1" x14ac:dyDescent="0.3">
      <c r="A797" s="2">
        <v>30859</v>
      </c>
      <c r="B797" t="s">
        <v>64</v>
      </c>
      <c r="C797" t="s">
        <v>82</v>
      </c>
      <c r="D797" t="s">
        <v>78</v>
      </c>
      <c r="E797">
        <v>0.8</v>
      </c>
      <c r="F797" t="s">
        <v>72</v>
      </c>
      <c r="G797" t="s">
        <v>65</v>
      </c>
      <c r="H797" t="s">
        <v>65</v>
      </c>
      <c r="I797" t="s">
        <v>65</v>
      </c>
      <c r="J797" t="s">
        <v>65</v>
      </c>
      <c r="K797" t="s">
        <v>65</v>
      </c>
      <c r="L797" t="s">
        <v>65</v>
      </c>
      <c r="M797" t="s">
        <v>65</v>
      </c>
      <c r="N797" t="s">
        <v>65</v>
      </c>
      <c r="O797" t="s">
        <v>65</v>
      </c>
      <c r="P797">
        <v>6661</v>
      </c>
      <c r="Q797" t="s">
        <v>62</v>
      </c>
      <c r="R797" t="s">
        <v>63</v>
      </c>
      <c r="S797" t="s">
        <v>64</v>
      </c>
      <c r="T797" t="s">
        <v>69</v>
      </c>
      <c r="U797" t="s">
        <v>70</v>
      </c>
      <c r="V797">
        <v>4030110</v>
      </c>
      <c r="W797">
        <v>45.908572999999997</v>
      </c>
      <c r="X797">
        <v>-87.213747999999995</v>
      </c>
      <c r="Y797" t="s">
        <v>71</v>
      </c>
      <c r="Z797">
        <v>26</v>
      </c>
      <c r="AA797" t="s">
        <v>7</v>
      </c>
      <c r="AB797" t="s">
        <v>8</v>
      </c>
      <c r="AC797">
        <v>4059000</v>
      </c>
    </row>
    <row r="798" spans="1:29" hidden="1" x14ac:dyDescent="0.3">
      <c r="A798" s="2">
        <v>30859</v>
      </c>
      <c r="B798" t="s">
        <v>64</v>
      </c>
      <c r="C798" t="s">
        <v>86</v>
      </c>
      <c r="D798" t="s">
        <v>67</v>
      </c>
      <c r="E798">
        <v>2.5999999999999999E-2</v>
      </c>
      <c r="F798" t="s">
        <v>87</v>
      </c>
      <c r="G798" t="s">
        <v>65</v>
      </c>
      <c r="H798" t="s">
        <v>73</v>
      </c>
      <c r="I798" t="s">
        <v>74</v>
      </c>
      <c r="J798" t="s">
        <v>75</v>
      </c>
      <c r="K798" t="s">
        <v>65</v>
      </c>
      <c r="L798" t="s">
        <v>65</v>
      </c>
      <c r="M798" t="s">
        <v>65</v>
      </c>
      <c r="N798" t="s">
        <v>65</v>
      </c>
      <c r="O798" t="s">
        <v>65</v>
      </c>
      <c r="P798">
        <v>6662</v>
      </c>
      <c r="Q798" t="s">
        <v>62</v>
      </c>
      <c r="R798" t="s">
        <v>63</v>
      </c>
      <c r="S798" t="s">
        <v>64</v>
      </c>
      <c r="T798" t="s">
        <v>69</v>
      </c>
      <c r="U798" t="s">
        <v>70</v>
      </c>
      <c r="V798">
        <v>4030110</v>
      </c>
      <c r="W798">
        <v>45.908572999999997</v>
      </c>
      <c r="X798">
        <v>-87.213747999999995</v>
      </c>
      <c r="Y798" t="s">
        <v>71</v>
      </c>
      <c r="Z798">
        <v>26</v>
      </c>
      <c r="AA798" t="s">
        <v>7</v>
      </c>
      <c r="AB798" t="s">
        <v>8</v>
      </c>
      <c r="AC798">
        <v>4059000</v>
      </c>
    </row>
    <row r="799" spans="1:29" hidden="1" x14ac:dyDescent="0.3">
      <c r="A799" s="2">
        <v>30859</v>
      </c>
      <c r="B799" t="s">
        <v>64</v>
      </c>
      <c r="C799" t="s">
        <v>86</v>
      </c>
      <c r="D799" t="s">
        <v>67</v>
      </c>
      <c r="E799">
        <v>0.02</v>
      </c>
      <c r="F799" t="s">
        <v>72</v>
      </c>
      <c r="G799" t="s">
        <v>65</v>
      </c>
      <c r="H799" t="s">
        <v>65</v>
      </c>
      <c r="I799" t="s">
        <v>65</v>
      </c>
      <c r="J799" t="s">
        <v>65</v>
      </c>
      <c r="K799" t="s">
        <v>65</v>
      </c>
      <c r="L799" t="s">
        <v>65</v>
      </c>
      <c r="M799" t="s">
        <v>65</v>
      </c>
      <c r="N799" t="s">
        <v>65</v>
      </c>
      <c r="O799" t="s">
        <v>65</v>
      </c>
      <c r="P799">
        <v>6663</v>
      </c>
      <c r="Q799" t="s">
        <v>62</v>
      </c>
      <c r="R799" t="s">
        <v>63</v>
      </c>
      <c r="S799" t="s">
        <v>64</v>
      </c>
      <c r="T799" t="s">
        <v>69</v>
      </c>
      <c r="U799" t="s">
        <v>70</v>
      </c>
      <c r="V799">
        <v>4030110</v>
      </c>
      <c r="W799">
        <v>45.908572999999997</v>
      </c>
      <c r="X799">
        <v>-87.213747999999995</v>
      </c>
      <c r="Y799" t="s">
        <v>71</v>
      </c>
      <c r="Z799">
        <v>26</v>
      </c>
      <c r="AA799" t="s">
        <v>7</v>
      </c>
      <c r="AB799" t="s">
        <v>8</v>
      </c>
      <c r="AC799">
        <v>4059000</v>
      </c>
    </row>
    <row r="800" spans="1:29" hidden="1" x14ac:dyDescent="0.3">
      <c r="A800" s="2">
        <v>30859</v>
      </c>
      <c r="B800" t="s">
        <v>64</v>
      </c>
      <c r="C800" t="s">
        <v>88</v>
      </c>
      <c r="D800" t="s">
        <v>78</v>
      </c>
      <c r="E800">
        <v>0.78</v>
      </c>
      <c r="F800" t="s">
        <v>68</v>
      </c>
      <c r="G800" t="s">
        <v>65</v>
      </c>
      <c r="H800" t="s">
        <v>73</v>
      </c>
      <c r="I800" t="s">
        <v>74</v>
      </c>
      <c r="J800" t="s">
        <v>75</v>
      </c>
      <c r="K800" t="s">
        <v>65</v>
      </c>
      <c r="L800" t="s">
        <v>65</v>
      </c>
      <c r="M800" t="s">
        <v>65</v>
      </c>
      <c r="N800" t="s">
        <v>65</v>
      </c>
      <c r="O800" t="s">
        <v>65</v>
      </c>
      <c r="P800">
        <v>6664</v>
      </c>
      <c r="Q800" t="s">
        <v>62</v>
      </c>
      <c r="R800" t="s">
        <v>63</v>
      </c>
      <c r="S800" t="s">
        <v>64</v>
      </c>
      <c r="T800" t="s">
        <v>69</v>
      </c>
      <c r="U800" t="s">
        <v>70</v>
      </c>
      <c r="V800">
        <v>4030110</v>
      </c>
      <c r="W800">
        <v>45.908572999999997</v>
      </c>
      <c r="X800">
        <v>-87.213747999999995</v>
      </c>
      <c r="Y800" t="s">
        <v>71</v>
      </c>
      <c r="Z800">
        <v>26</v>
      </c>
      <c r="AA800" t="s">
        <v>7</v>
      </c>
      <c r="AB800" t="s">
        <v>8</v>
      </c>
      <c r="AC800">
        <v>4059000</v>
      </c>
    </row>
    <row r="801" spans="1:29" hidden="1" x14ac:dyDescent="0.3">
      <c r="A801" s="2">
        <v>30922</v>
      </c>
      <c r="B801" t="s">
        <v>64</v>
      </c>
      <c r="C801" t="s">
        <v>82</v>
      </c>
      <c r="D801" t="s">
        <v>78</v>
      </c>
      <c r="E801">
        <v>0.5</v>
      </c>
      <c r="F801" t="s">
        <v>72</v>
      </c>
      <c r="G801" t="s">
        <v>65</v>
      </c>
      <c r="H801" t="s">
        <v>65</v>
      </c>
      <c r="I801" t="s">
        <v>65</v>
      </c>
      <c r="J801" t="s">
        <v>65</v>
      </c>
      <c r="K801" t="s">
        <v>65</v>
      </c>
      <c r="L801" t="s">
        <v>65</v>
      </c>
      <c r="M801" t="s">
        <v>65</v>
      </c>
      <c r="N801" t="s">
        <v>65</v>
      </c>
      <c r="O801" t="s">
        <v>65</v>
      </c>
      <c r="P801">
        <v>5184</v>
      </c>
      <c r="Q801" t="s">
        <v>62</v>
      </c>
      <c r="R801" t="s">
        <v>63</v>
      </c>
      <c r="S801" t="s">
        <v>64</v>
      </c>
      <c r="T801" t="s">
        <v>69</v>
      </c>
      <c r="U801" t="s">
        <v>70</v>
      </c>
      <c r="V801">
        <v>4030110</v>
      </c>
      <c r="W801">
        <v>45.908572999999997</v>
      </c>
      <c r="X801">
        <v>-87.213747999999995</v>
      </c>
      <c r="Y801" t="s">
        <v>71</v>
      </c>
      <c r="Z801">
        <v>26</v>
      </c>
      <c r="AA801" t="s">
        <v>7</v>
      </c>
      <c r="AB801" t="s">
        <v>8</v>
      </c>
      <c r="AC801">
        <v>4059000</v>
      </c>
    </row>
    <row r="802" spans="1:29" x14ac:dyDescent="0.3">
      <c r="A802" s="2">
        <v>30922</v>
      </c>
      <c r="B802" t="s">
        <v>64</v>
      </c>
      <c r="C802" t="s">
        <v>84</v>
      </c>
      <c r="D802" t="s">
        <v>78</v>
      </c>
      <c r="E802">
        <v>0.01</v>
      </c>
      <c r="F802" t="s">
        <v>85</v>
      </c>
      <c r="G802" t="s">
        <v>65</v>
      </c>
      <c r="H802" t="s">
        <v>65</v>
      </c>
      <c r="I802" t="s">
        <v>65</v>
      </c>
      <c r="J802" t="s">
        <v>65</v>
      </c>
      <c r="K802" t="s">
        <v>65</v>
      </c>
      <c r="L802" t="s">
        <v>65</v>
      </c>
      <c r="M802" t="s">
        <v>65</v>
      </c>
      <c r="N802" t="s">
        <v>65</v>
      </c>
      <c r="O802" t="s">
        <v>65</v>
      </c>
      <c r="P802">
        <v>5185</v>
      </c>
      <c r="Q802" t="s">
        <v>62</v>
      </c>
      <c r="R802" t="s">
        <v>63</v>
      </c>
      <c r="S802" t="s">
        <v>64</v>
      </c>
      <c r="T802" t="s">
        <v>69</v>
      </c>
      <c r="U802" t="s">
        <v>70</v>
      </c>
      <c r="V802">
        <v>4030110</v>
      </c>
      <c r="W802">
        <v>45.908572999999997</v>
      </c>
      <c r="X802">
        <v>-87.213747999999995</v>
      </c>
      <c r="Y802" t="s">
        <v>71</v>
      </c>
      <c r="Z802">
        <v>26</v>
      </c>
      <c r="AA802" t="s">
        <v>7</v>
      </c>
      <c r="AB802" t="s">
        <v>8</v>
      </c>
      <c r="AC802">
        <v>4059000</v>
      </c>
    </row>
    <row r="803" spans="1:29" hidden="1" x14ac:dyDescent="0.3">
      <c r="A803" s="2">
        <v>30985</v>
      </c>
      <c r="B803" t="s">
        <v>64</v>
      </c>
      <c r="C803" t="s">
        <v>82</v>
      </c>
      <c r="D803" t="s">
        <v>78</v>
      </c>
      <c r="E803">
        <v>0.2</v>
      </c>
      <c r="F803" t="s">
        <v>72</v>
      </c>
      <c r="G803" t="s">
        <v>65</v>
      </c>
      <c r="H803" t="s">
        <v>65</v>
      </c>
      <c r="I803" t="s">
        <v>65</v>
      </c>
      <c r="J803" t="s">
        <v>65</v>
      </c>
      <c r="K803" t="s">
        <v>65</v>
      </c>
      <c r="L803" t="s">
        <v>65</v>
      </c>
      <c r="M803" t="s">
        <v>65</v>
      </c>
      <c r="N803" t="s">
        <v>65</v>
      </c>
      <c r="O803" t="s">
        <v>65</v>
      </c>
      <c r="P803">
        <v>6588</v>
      </c>
      <c r="Q803" t="s">
        <v>62</v>
      </c>
      <c r="R803" t="s">
        <v>63</v>
      </c>
      <c r="S803" t="s">
        <v>64</v>
      </c>
      <c r="T803" t="s">
        <v>69</v>
      </c>
      <c r="U803" t="s">
        <v>70</v>
      </c>
      <c r="V803">
        <v>4030110</v>
      </c>
      <c r="W803">
        <v>45.908572999999997</v>
      </c>
      <c r="X803">
        <v>-87.213747999999995</v>
      </c>
      <c r="Y803" t="s">
        <v>71</v>
      </c>
      <c r="Z803">
        <v>26</v>
      </c>
      <c r="AA803" t="s">
        <v>7</v>
      </c>
      <c r="AB803" t="s">
        <v>8</v>
      </c>
      <c r="AC803">
        <v>4059000</v>
      </c>
    </row>
    <row r="804" spans="1:29" hidden="1" x14ac:dyDescent="0.3">
      <c r="A804" s="2">
        <v>30985</v>
      </c>
      <c r="B804" t="s">
        <v>64</v>
      </c>
      <c r="C804" t="s">
        <v>86</v>
      </c>
      <c r="D804" t="s">
        <v>67</v>
      </c>
      <c r="E804">
        <v>7.6999999999999999E-2</v>
      </c>
      <c r="F804" t="s">
        <v>87</v>
      </c>
      <c r="G804" t="s">
        <v>65</v>
      </c>
      <c r="H804" t="s">
        <v>73</v>
      </c>
      <c r="I804" t="s">
        <v>74</v>
      </c>
      <c r="J804" t="s">
        <v>75</v>
      </c>
      <c r="K804" t="s">
        <v>65</v>
      </c>
      <c r="L804" t="s">
        <v>65</v>
      </c>
      <c r="M804" t="s">
        <v>65</v>
      </c>
      <c r="N804" t="s">
        <v>65</v>
      </c>
      <c r="O804" t="s">
        <v>65</v>
      </c>
      <c r="P804">
        <v>6589</v>
      </c>
      <c r="Q804" t="s">
        <v>62</v>
      </c>
      <c r="R804" t="s">
        <v>63</v>
      </c>
      <c r="S804" t="s">
        <v>64</v>
      </c>
      <c r="T804" t="s">
        <v>69</v>
      </c>
      <c r="U804" t="s">
        <v>70</v>
      </c>
      <c r="V804">
        <v>4030110</v>
      </c>
      <c r="W804">
        <v>45.908572999999997</v>
      </c>
      <c r="X804">
        <v>-87.213747999999995</v>
      </c>
      <c r="Y804" t="s">
        <v>71</v>
      </c>
      <c r="Z804">
        <v>26</v>
      </c>
      <c r="AA804" t="s">
        <v>7</v>
      </c>
      <c r="AB804" t="s">
        <v>8</v>
      </c>
      <c r="AC804">
        <v>4059000</v>
      </c>
    </row>
    <row r="805" spans="1:29" hidden="1" x14ac:dyDescent="0.3">
      <c r="A805" s="2">
        <v>30985</v>
      </c>
      <c r="B805" t="s">
        <v>64</v>
      </c>
      <c r="C805" t="s">
        <v>86</v>
      </c>
      <c r="D805" t="s">
        <v>67</v>
      </c>
      <c r="E805">
        <v>0.06</v>
      </c>
      <c r="F805" t="s">
        <v>72</v>
      </c>
      <c r="G805" t="s">
        <v>65</v>
      </c>
      <c r="H805" t="s">
        <v>65</v>
      </c>
      <c r="I805" t="s">
        <v>65</v>
      </c>
      <c r="J805" t="s">
        <v>65</v>
      </c>
      <c r="K805" t="s">
        <v>65</v>
      </c>
      <c r="L805" t="s">
        <v>65</v>
      </c>
      <c r="M805" t="s">
        <v>65</v>
      </c>
      <c r="N805" t="s">
        <v>65</v>
      </c>
      <c r="O805" t="s">
        <v>65</v>
      </c>
      <c r="P805">
        <v>6590</v>
      </c>
      <c r="Q805" t="s">
        <v>62</v>
      </c>
      <c r="R805" t="s">
        <v>63</v>
      </c>
      <c r="S805" t="s">
        <v>64</v>
      </c>
      <c r="T805" t="s">
        <v>69</v>
      </c>
      <c r="U805" t="s">
        <v>70</v>
      </c>
      <c r="V805">
        <v>4030110</v>
      </c>
      <c r="W805">
        <v>45.908572999999997</v>
      </c>
      <c r="X805">
        <v>-87.213747999999995</v>
      </c>
      <c r="Y805" t="s">
        <v>71</v>
      </c>
      <c r="Z805">
        <v>26</v>
      </c>
      <c r="AA805" t="s">
        <v>7</v>
      </c>
      <c r="AB805" t="s">
        <v>8</v>
      </c>
      <c r="AC805">
        <v>4059000</v>
      </c>
    </row>
    <row r="806" spans="1:29" hidden="1" x14ac:dyDescent="0.3">
      <c r="A806" s="2">
        <v>30985</v>
      </c>
      <c r="B806" t="s">
        <v>64</v>
      </c>
      <c r="C806" t="s">
        <v>83</v>
      </c>
      <c r="D806" t="s">
        <v>67</v>
      </c>
      <c r="E806">
        <v>0.17</v>
      </c>
      <c r="F806" t="s">
        <v>72</v>
      </c>
      <c r="G806" t="s">
        <v>65</v>
      </c>
      <c r="H806" t="s">
        <v>65</v>
      </c>
      <c r="I806" t="s">
        <v>65</v>
      </c>
      <c r="J806" t="s">
        <v>65</v>
      </c>
      <c r="K806" t="s">
        <v>65</v>
      </c>
      <c r="L806" t="s">
        <v>65</v>
      </c>
      <c r="M806" t="s">
        <v>65</v>
      </c>
      <c r="N806" t="s">
        <v>65</v>
      </c>
      <c r="O806" t="s">
        <v>65</v>
      </c>
      <c r="P806">
        <v>6591</v>
      </c>
      <c r="Q806" t="s">
        <v>62</v>
      </c>
      <c r="R806" t="s">
        <v>63</v>
      </c>
      <c r="S806" t="s">
        <v>64</v>
      </c>
      <c r="T806" t="s">
        <v>69</v>
      </c>
      <c r="U806" t="s">
        <v>70</v>
      </c>
      <c r="V806">
        <v>4030110</v>
      </c>
      <c r="W806">
        <v>45.908572999999997</v>
      </c>
      <c r="X806">
        <v>-87.213747999999995</v>
      </c>
      <c r="Y806" t="s">
        <v>71</v>
      </c>
      <c r="Z806">
        <v>26</v>
      </c>
      <c r="AA806" t="s">
        <v>7</v>
      </c>
      <c r="AB806" t="s">
        <v>8</v>
      </c>
      <c r="AC806">
        <v>4059000</v>
      </c>
    </row>
    <row r="807" spans="1:29" hidden="1" x14ac:dyDescent="0.3">
      <c r="A807" s="2">
        <v>30985</v>
      </c>
      <c r="B807" t="s">
        <v>64</v>
      </c>
      <c r="C807" t="s">
        <v>88</v>
      </c>
      <c r="D807" t="s">
        <v>78</v>
      </c>
      <c r="E807">
        <v>0.14000000000000001</v>
      </c>
      <c r="F807" t="s">
        <v>68</v>
      </c>
      <c r="G807" t="s">
        <v>65</v>
      </c>
      <c r="H807" t="s">
        <v>73</v>
      </c>
      <c r="I807" t="s">
        <v>74</v>
      </c>
      <c r="J807" t="s">
        <v>75</v>
      </c>
      <c r="K807" t="s">
        <v>65</v>
      </c>
      <c r="L807" t="s">
        <v>65</v>
      </c>
      <c r="M807" t="s">
        <v>65</v>
      </c>
      <c r="N807" t="s">
        <v>65</v>
      </c>
      <c r="O807" t="s">
        <v>65</v>
      </c>
      <c r="P807">
        <v>6592</v>
      </c>
      <c r="Q807" t="s">
        <v>62</v>
      </c>
      <c r="R807" t="s">
        <v>63</v>
      </c>
      <c r="S807" t="s">
        <v>64</v>
      </c>
      <c r="T807" t="s">
        <v>69</v>
      </c>
      <c r="U807" t="s">
        <v>70</v>
      </c>
      <c r="V807">
        <v>4030110</v>
      </c>
      <c r="W807">
        <v>45.908572999999997</v>
      </c>
      <c r="X807">
        <v>-87.213747999999995</v>
      </c>
      <c r="Y807" t="s">
        <v>71</v>
      </c>
      <c r="Z807">
        <v>26</v>
      </c>
      <c r="AA807" t="s">
        <v>7</v>
      </c>
      <c r="AB807" t="s">
        <v>8</v>
      </c>
      <c r="AC807">
        <v>4059000</v>
      </c>
    </row>
    <row r="808" spans="1:29" hidden="1" x14ac:dyDescent="0.3">
      <c r="A808" s="2">
        <v>30985</v>
      </c>
      <c r="B808" t="s">
        <v>64</v>
      </c>
      <c r="C808" t="s">
        <v>77</v>
      </c>
      <c r="D808" t="s">
        <v>78</v>
      </c>
      <c r="E808">
        <v>0.37</v>
      </c>
      <c r="F808" t="s">
        <v>68</v>
      </c>
      <c r="G808" t="s">
        <v>65</v>
      </c>
      <c r="H808" t="s">
        <v>73</v>
      </c>
      <c r="I808" t="s">
        <v>74</v>
      </c>
      <c r="J808" t="s">
        <v>75</v>
      </c>
      <c r="K808" t="s">
        <v>65</v>
      </c>
      <c r="L808" t="s">
        <v>65</v>
      </c>
      <c r="M808" t="s">
        <v>65</v>
      </c>
      <c r="N808" t="s">
        <v>65</v>
      </c>
      <c r="O808" t="s">
        <v>65</v>
      </c>
      <c r="P808">
        <v>6593</v>
      </c>
      <c r="Q808" t="s">
        <v>62</v>
      </c>
      <c r="R808" t="s">
        <v>63</v>
      </c>
      <c r="S808" t="s">
        <v>64</v>
      </c>
      <c r="T808" t="s">
        <v>69</v>
      </c>
      <c r="U808" t="s">
        <v>70</v>
      </c>
      <c r="V808">
        <v>4030110</v>
      </c>
      <c r="W808">
        <v>45.908572999999997</v>
      </c>
      <c r="X808">
        <v>-87.213747999999995</v>
      </c>
      <c r="Y808" t="s">
        <v>71</v>
      </c>
      <c r="Z808">
        <v>26</v>
      </c>
      <c r="AA808" t="s">
        <v>7</v>
      </c>
      <c r="AB808" t="s">
        <v>8</v>
      </c>
      <c r="AC808">
        <v>4059000</v>
      </c>
    </row>
    <row r="809" spans="1:29" hidden="1" x14ac:dyDescent="0.3">
      <c r="A809" s="2">
        <v>31056</v>
      </c>
      <c r="B809" t="s">
        <v>64</v>
      </c>
      <c r="C809" t="s">
        <v>82</v>
      </c>
      <c r="D809" t="s">
        <v>78</v>
      </c>
      <c r="E809">
        <v>0.4</v>
      </c>
      <c r="F809" t="s">
        <v>72</v>
      </c>
      <c r="G809" t="s">
        <v>65</v>
      </c>
      <c r="H809" t="s">
        <v>65</v>
      </c>
      <c r="I809" t="s">
        <v>65</v>
      </c>
      <c r="J809" t="s">
        <v>65</v>
      </c>
      <c r="K809" t="s">
        <v>65</v>
      </c>
      <c r="L809" t="s">
        <v>65</v>
      </c>
      <c r="M809" t="s">
        <v>65</v>
      </c>
      <c r="N809" t="s">
        <v>65</v>
      </c>
      <c r="O809" t="s">
        <v>65</v>
      </c>
      <c r="P809">
        <v>6643</v>
      </c>
      <c r="Q809" t="s">
        <v>62</v>
      </c>
      <c r="R809" t="s">
        <v>63</v>
      </c>
      <c r="S809" t="s">
        <v>64</v>
      </c>
      <c r="T809" t="s">
        <v>69</v>
      </c>
      <c r="U809" t="s">
        <v>70</v>
      </c>
      <c r="V809">
        <v>4030110</v>
      </c>
      <c r="W809">
        <v>45.908572999999997</v>
      </c>
      <c r="X809">
        <v>-87.213747999999995</v>
      </c>
      <c r="Y809" t="s">
        <v>71</v>
      </c>
      <c r="Z809">
        <v>26</v>
      </c>
      <c r="AA809" t="s">
        <v>7</v>
      </c>
      <c r="AB809" t="s">
        <v>8</v>
      </c>
      <c r="AC809">
        <v>4059000</v>
      </c>
    </row>
    <row r="810" spans="1:29" hidden="1" x14ac:dyDescent="0.3">
      <c r="A810" s="2">
        <v>31056</v>
      </c>
      <c r="B810" t="s">
        <v>64</v>
      </c>
      <c r="C810" t="s">
        <v>86</v>
      </c>
      <c r="D810" t="s">
        <v>67</v>
      </c>
      <c r="E810">
        <v>2.5999999999999999E-2</v>
      </c>
      <c r="F810" t="s">
        <v>87</v>
      </c>
      <c r="G810" t="s">
        <v>65</v>
      </c>
      <c r="H810" t="s">
        <v>73</v>
      </c>
      <c r="I810" t="s">
        <v>74</v>
      </c>
      <c r="J810" t="s">
        <v>75</v>
      </c>
      <c r="K810" t="s">
        <v>65</v>
      </c>
      <c r="L810" t="s">
        <v>65</v>
      </c>
      <c r="M810" t="s">
        <v>65</v>
      </c>
      <c r="N810" t="s">
        <v>65</v>
      </c>
      <c r="O810" t="s">
        <v>65</v>
      </c>
      <c r="P810">
        <v>6644</v>
      </c>
      <c r="Q810" t="s">
        <v>62</v>
      </c>
      <c r="R810" t="s">
        <v>63</v>
      </c>
      <c r="S810" t="s">
        <v>64</v>
      </c>
      <c r="T810" t="s">
        <v>69</v>
      </c>
      <c r="U810" t="s">
        <v>70</v>
      </c>
      <c r="V810">
        <v>4030110</v>
      </c>
      <c r="W810">
        <v>45.908572999999997</v>
      </c>
      <c r="X810">
        <v>-87.213747999999995</v>
      </c>
      <c r="Y810" t="s">
        <v>71</v>
      </c>
      <c r="Z810">
        <v>26</v>
      </c>
      <c r="AA810" t="s">
        <v>7</v>
      </c>
      <c r="AB810" t="s">
        <v>8</v>
      </c>
      <c r="AC810">
        <v>4059000</v>
      </c>
    </row>
    <row r="811" spans="1:29" hidden="1" x14ac:dyDescent="0.3">
      <c r="A811" s="2">
        <v>31056</v>
      </c>
      <c r="B811" t="s">
        <v>64</v>
      </c>
      <c r="C811" t="s">
        <v>86</v>
      </c>
      <c r="D811" t="s">
        <v>67</v>
      </c>
      <c r="E811">
        <v>0.02</v>
      </c>
      <c r="F811" t="s">
        <v>72</v>
      </c>
      <c r="G811" t="s">
        <v>65</v>
      </c>
      <c r="H811" t="s">
        <v>65</v>
      </c>
      <c r="I811" t="s">
        <v>65</v>
      </c>
      <c r="J811" t="s">
        <v>65</v>
      </c>
      <c r="K811" t="s">
        <v>65</v>
      </c>
      <c r="L811" t="s">
        <v>65</v>
      </c>
      <c r="M811" t="s">
        <v>65</v>
      </c>
      <c r="N811" t="s">
        <v>65</v>
      </c>
      <c r="O811" t="s">
        <v>65</v>
      </c>
      <c r="P811">
        <v>6645</v>
      </c>
      <c r="Q811" t="s">
        <v>62</v>
      </c>
      <c r="R811" t="s">
        <v>63</v>
      </c>
      <c r="S811" t="s">
        <v>64</v>
      </c>
      <c r="T811" t="s">
        <v>69</v>
      </c>
      <c r="U811" t="s">
        <v>70</v>
      </c>
      <c r="V811">
        <v>4030110</v>
      </c>
      <c r="W811">
        <v>45.908572999999997</v>
      </c>
      <c r="X811">
        <v>-87.213747999999995</v>
      </c>
      <c r="Y811" t="s">
        <v>71</v>
      </c>
      <c r="Z811">
        <v>26</v>
      </c>
      <c r="AA811" t="s">
        <v>7</v>
      </c>
      <c r="AB811" t="s">
        <v>8</v>
      </c>
      <c r="AC811">
        <v>4059000</v>
      </c>
    </row>
    <row r="812" spans="1:29" hidden="1" x14ac:dyDescent="0.3">
      <c r="A812" s="2">
        <v>31056</v>
      </c>
      <c r="B812" t="s">
        <v>64</v>
      </c>
      <c r="C812" t="s">
        <v>83</v>
      </c>
      <c r="D812" t="s">
        <v>67</v>
      </c>
      <c r="E812">
        <v>0.22</v>
      </c>
      <c r="F812" t="s">
        <v>72</v>
      </c>
      <c r="G812" t="s">
        <v>65</v>
      </c>
      <c r="H812" t="s">
        <v>65</v>
      </c>
      <c r="I812" t="s">
        <v>65</v>
      </c>
      <c r="J812" t="s">
        <v>65</v>
      </c>
      <c r="K812" t="s">
        <v>65</v>
      </c>
      <c r="L812" t="s">
        <v>65</v>
      </c>
      <c r="M812" t="s">
        <v>65</v>
      </c>
      <c r="N812" t="s">
        <v>65</v>
      </c>
      <c r="O812" t="s">
        <v>65</v>
      </c>
      <c r="P812">
        <v>6646</v>
      </c>
      <c r="Q812" t="s">
        <v>62</v>
      </c>
      <c r="R812" t="s">
        <v>63</v>
      </c>
      <c r="S812" t="s">
        <v>64</v>
      </c>
      <c r="T812" t="s">
        <v>69</v>
      </c>
      <c r="U812" t="s">
        <v>70</v>
      </c>
      <c r="V812">
        <v>4030110</v>
      </c>
      <c r="W812">
        <v>45.908572999999997</v>
      </c>
      <c r="X812">
        <v>-87.213747999999995</v>
      </c>
      <c r="Y812" t="s">
        <v>71</v>
      </c>
      <c r="Z812">
        <v>26</v>
      </c>
      <c r="AA812" t="s">
        <v>7</v>
      </c>
      <c r="AB812" t="s">
        <v>8</v>
      </c>
      <c r="AC812">
        <v>4059000</v>
      </c>
    </row>
    <row r="813" spans="1:29" hidden="1" x14ac:dyDescent="0.3">
      <c r="A813" s="2">
        <v>31056</v>
      </c>
      <c r="B813" t="s">
        <v>64</v>
      </c>
      <c r="C813" t="s">
        <v>88</v>
      </c>
      <c r="D813" t="s">
        <v>78</v>
      </c>
      <c r="E813">
        <v>0.38</v>
      </c>
      <c r="F813" t="s">
        <v>68</v>
      </c>
      <c r="G813" t="s">
        <v>65</v>
      </c>
      <c r="H813" t="s">
        <v>73</v>
      </c>
      <c r="I813" t="s">
        <v>74</v>
      </c>
      <c r="J813" t="s">
        <v>75</v>
      </c>
      <c r="K813" t="s">
        <v>65</v>
      </c>
      <c r="L813" t="s">
        <v>65</v>
      </c>
      <c r="M813" t="s">
        <v>65</v>
      </c>
      <c r="N813" t="s">
        <v>65</v>
      </c>
      <c r="O813" t="s">
        <v>65</v>
      </c>
      <c r="P813">
        <v>6647</v>
      </c>
      <c r="Q813" t="s">
        <v>62</v>
      </c>
      <c r="R813" t="s">
        <v>63</v>
      </c>
      <c r="S813" t="s">
        <v>64</v>
      </c>
      <c r="T813" t="s">
        <v>69</v>
      </c>
      <c r="U813" t="s">
        <v>70</v>
      </c>
      <c r="V813">
        <v>4030110</v>
      </c>
      <c r="W813">
        <v>45.908572999999997</v>
      </c>
      <c r="X813">
        <v>-87.213747999999995</v>
      </c>
      <c r="Y813" t="s">
        <v>71</v>
      </c>
      <c r="Z813">
        <v>26</v>
      </c>
      <c r="AA813" t="s">
        <v>7</v>
      </c>
      <c r="AB813" t="s">
        <v>8</v>
      </c>
      <c r="AC813">
        <v>4059000</v>
      </c>
    </row>
    <row r="814" spans="1:29" hidden="1" x14ac:dyDescent="0.3">
      <c r="A814" s="2">
        <v>31056</v>
      </c>
      <c r="B814" t="s">
        <v>64</v>
      </c>
      <c r="C814" t="s">
        <v>77</v>
      </c>
      <c r="D814" t="s">
        <v>78</v>
      </c>
      <c r="E814">
        <v>0.62</v>
      </c>
      <c r="F814" t="s">
        <v>68</v>
      </c>
      <c r="G814" t="s">
        <v>65</v>
      </c>
      <c r="H814" t="s">
        <v>73</v>
      </c>
      <c r="I814" t="s">
        <v>74</v>
      </c>
      <c r="J814" t="s">
        <v>75</v>
      </c>
      <c r="K814" t="s">
        <v>65</v>
      </c>
      <c r="L814" t="s">
        <v>65</v>
      </c>
      <c r="M814" t="s">
        <v>65</v>
      </c>
      <c r="N814" t="s">
        <v>65</v>
      </c>
      <c r="O814" t="s">
        <v>65</v>
      </c>
      <c r="P814">
        <v>6648</v>
      </c>
      <c r="Q814" t="s">
        <v>62</v>
      </c>
      <c r="R814" t="s">
        <v>63</v>
      </c>
      <c r="S814" t="s">
        <v>64</v>
      </c>
      <c r="T814" t="s">
        <v>69</v>
      </c>
      <c r="U814" t="s">
        <v>70</v>
      </c>
      <c r="V814">
        <v>4030110</v>
      </c>
      <c r="W814">
        <v>45.908572999999997</v>
      </c>
      <c r="X814">
        <v>-87.213747999999995</v>
      </c>
      <c r="Y814" t="s">
        <v>71</v>
      </c>
      <c r="Z814">
        <v>26</v>
      </c>
      <c r="AA814" t="s">
        <v>7</v>
      </c>
      <c r="AB814" t="s">
        <v>8</v>
      </c>
      <c r="AC814">
        <v>4059000</v>
      </c>
    </row>
    <row r="815" spans="1:29" x14ac:dyDescent="0.3">
      <c r="A815" s="2">
        <v>31056</v>
      </c>
      <c r="B815" t="s">
        <v>64</v>
      </c>
      <c r="C815" t="s">
        <v>84</v>
      </c>
      <c r="D815" t="s">
        <v>78</v>
      </c>
      <c r="E815">
        <v>0.02</v>
      </c>
      <c r="F815" t="s">
        <v>85</v>
      </c>
      <c r="G815" t="s">
        <v>65</v>
      </c>
      <c r="H815" t="s">
        <v>65</v>
      </c>
      <c r="I815" t="s">
        <v>65</v>
      </c>
      <c r="J815" t="s">
        <v>65</v>
      </c>
      <c r="K815" t="s">
        <v>65</v>
      </c>
      <c r="L815" t="s">
        <v>65</v>
      </c>
      <c r="M815" t="s">
        <v>65</v>
      </c>
      <c r="N815" t="s">
        <v>65</v>
      </c>
      <c r="O815" t="s">
        <v>65</v>
      </c>
      <c r="P815">
        <v>6649</v>
      </c>
      <c r="Q815" t="s">
        <v>62</v>
      </c>
      <c r="R815" t="s">
        <v>63</v>
      </c>
      <c r="S815" t="s">
        <v>64</v>
      </c>
      <c r="T815" t="s">
        <v>69</v>
      </c>
      <c r="U815" t="s">
        <v>70</v>
      </c>
      <c r="V815">
        <v>4030110</v>
      </c>
      <c r="W815">
        <v>45.908572999999997</v>
      </c>
      <c r="X815">
        <v>-87.213747999999995</v>
      </c>
      <c r="Y815" t="s">
        <v>71</v>
      </c>
      <c r="Z815">
        <v>26</v>
      </c>
      <c r="AA815" t="s">
        <v>7</v>
      </c>
      <c r="AB815" t="s">
        <v>8</v>
      </c>
      <c r="AC815">
        <v>4059000</v>
      </c>
    </row>
    <row r="816" spans="1:29" hidden="1" x14ac:dyDescent="0.3">
      <c r="A816" s="2">
        <v>31113</v>
      </c>
      <c r="B816" t="s">
        <v>64</v>
      </c>
      <c r="C816" t="s">
        <v>82</v>
      </c>
      <c r="D816" t="s">
        <v>78</v>
      </c>
      <c r="E816">
        <v>0.3</v>
      </c>
      <c r="F816" t="s">
        <v>72</v>
      </c>
      <c r="G816" t="s">
        <v>65</v>
      </c>
      <c r="H816" t="s">
        <v>65</v>
      </c>
      <c r="I816" t="s">
        <v>65</v>
      </c>
      <c r="J816" t="s">
        <v>65</v>
      </c>
      <c r="K816" t="s">
        <v>65</v>
      </c>
      <c r="L816" t="s">
        <v>65</v>
      </c>
      <c r="M816" t="s">
        <v>65</v>
      </c>
      <c r="N816" t="s">
        <v>65</v>
      </c>
      <c r="O816" t="s">
        <v>65</v>
      </c>
      <c r="P816">
        <v>6665</v>
      </c>
      <c r="Q816" t="s">
        <v>62</v>
      </c>
      <c r="R816" t="s">
        <v>63</v>
      </c>
      <c r="S816" t="s">
        <v>64</v>
      </c>
      <c r="T816" t="s">
        <v>69</v>
      </c>
      <c r="U816" t="s">
        <v>70</v>
      </c>
      <c r="V816">
        <v>4030110</v>
      </c>
      <c r="W816">
        <v>45.908572999999997</v>
      </c>
      <c r="X816">
        <v>-87.213747999999995</v>
      </c>
      <c r="Y816" t="s">
        <v>71</v>
      </c>
      <c r="Z816">
        <v>26</v>
      </c>
      <c r="AA816" t="s">
        <v>7</v>
      </c>
      <c r="AB816" t="s">
        <v>8</v>
      </c>
      <c r="AC816">
        <v>4059000</v>
      </c>
    </row>
    <row r="817" spans="1:29" x14ac:dyDescent="0.3">
      <c r="A817" s="2">
        <v>31113</v>
      </c>
      <c r="B817" t="s">
        <v>64</v>
      </c>
      <c r="C817" t="s">
        <v>84</v>
      </c>
      <c r="D817" t="s">
        <v>67</v>
      </c>
      <c r="E817">
        <v>0.01</v>
      </c>
      <c r="F817" t="s">
        <v>85</v>
      </c>
      <c r="G817" t="s">
        <v>65</v>
      </c>
      <c r="H817" t="s">
        <v>65</v>
      </c>
      <c r="I817" t="s">
        <v>65</v>
      </c>
      <c r="J817" t="s">
        <v>65</v>
      </c>
      <c r="K817" t="s">
        <v>65</v>
      </c>
      <c r="L817" t="s">
        <v>65</v>
      </c>
      <c r="M817" t="s">
        <v>65</v>
      </c>
      <c r="N817" t="s">
        <v>65</v>
      </c>
      <c r="O817" t="s">
        <v>65</v>
      </c>
      <c r="P817">
        <v>6666</v>
      </c>
      <c r="Q817" t="s">
        <v>62</v>
      </c>
      <c r="R817" t="s">
        <v>63</v>
      </c>
      <c r="S817" t="s">
        <v>64</v>
      </c>
      <c r="T817" t="s">
        <v>69</v>
      </c>
      <c r="U817" t="s">
        <v>70</v>
      </c>
      <c r="V817">
        <v>4030110</v>
      </c>
      <c r="W817">
        <v>45.908572999999997</v>
      </c>
      <c r="X817">
        <v>-87.213747999999995</v>
      </c>
      <c r="Y817" t="s">
        <v>71</v>
      </c>
      <c r="Z817">
        <v>26</v>
      </c>
      <c r="AA817" t="s">
        <v>7</v>
      </c>
      <c r="AB817" t="s">
        <v>8</v>
      </c>
      <c r="AC817">
        <v>4059000</v>
      </c>
    </row>
    <row r="818" spans="1:29" hidden="1" x14ac:dyDescent="0.3">
      <c r="A818" s="2">
        <v>31161</v>
      </c>
      <c r="B818" t="s">
        <v>64</v>
      </c>
      <c r="C818" t="s">
        <v>82</v>
      </c>
      <c r="D818" t="s">
        <v>78</v>
      </c>
      <c r="E818">
        <v>0.8</v>
      </c>
      <c r="F818" t="s">
        <v>72</v>
      </c>
      <c r="G818" t="s">
        <v>65</v>
      </c>
      <c r="H818" t="s">
        <v>96</v>
      </c>
      <c r="I818" t="s">
        <v>97</v>
      </c>
      <c r="J818" t="s">
        <v>98</v>
      </c>
      <c r="K818" t="s">
        <v>65</v>
      </c>
      <c r="L818" t="s">
        <v>65</v>
      </c>
      <c r="M818" t="s">
        <v>65</v>
      </c>
      <c r="N818" t="s">
        <v>65</v>
      </c>
      <c r="O818" t="s">
        <v>65</v>
      </c>
      <c r="P818">
        <v>6667</v>
      </c>
      <c r="Q818" t="s">
        <v>62</v>
      </c>
      <c r="R818" t="s">
        <v>63</v>
      </c>
      <c r="S818" t="s">
        <v>64</v>
      </c>
      <c r="T818" t="s">
        <v>69</v>
      </c>
      <c r="U818" t="s">
        <v>70</v>
      </c>
      <c r="V818">
        <v>4030110</v>
      </c>
      <c r="W818">
        <v>45.908572999999997</v>
      </c>
      <c r="X818">
        <v>-87.213747999999995</v>
      </c>
      <c r="Y818" t="s">
        <v>71</v>
      </c>
      <c r="Z818">
        <v>26</v>
      </c>
      <c r="AA818" t="s">
        <v>7</v>
      </c>
      <c r="AB818" t="s">
        <v>8</v>
      </c>
      <c r="AC818">
        <v>4059000</v>
      </c>
    </row>
    <row r="819" spans="1:29" x14ac:dyDescent="0.3">
      <c r="A819" s="2">
        <v>31161</v>
      </c>
      <c r="B819" t="s">
        <v>64</v>
      </c>
      <c r="C819" t="s">
        <v>84</v>
      </c>
      <c r="D819" t="s">
        <v>78</v>
      </c>
      <c r="E819">
        <v>0.01</v>
      </c>
      <c r="F819" t="s">
        <v>85</v>
      </c>
      <c r="G819" t="s">
        <v>65</v>
      </c>
      <c r="H819" t="s">
        <v>99</v>
      </c>
      <c r="I819" t="s">
        <v>100</v>
      </c>
      <c r="J819" t="s">
        <v>101</v>
      </c>
      <c r="K819" t="s">
        <v>65</v>
      </c>
      <c r="L819" t="s">
        <v>65</v>
      </c>
      <c r="M819" t="s">
        <v>65</v>
      </c>
      <c r="N819" t="s">
        <v>65</v>
      </c>
      <c r="O819" t="s">
        <v>65</v>
      </c>
      <c r="P819">
        <v>6718</v>
      </c>
      <c r="Q819" t="s">
        <v>62</v>
      </c>
      <c r="R819" t="s">
        <v>63</v>
      </c>
      <c r="S819" t="s">
        <v>64</v>
      </c>
      <c r="T819" t="s">
        <v>69</v>
      </c>
      <c r="U819" t="s">
        <v>70</v>
      </c>
      <c r="V819">
        <v>4030110</v>
      </c>
      <c r="W819">
        <v>45.908572999999997</v>
      </c>
      <c r="X819">
        <v>-87.213747999999995</v>
      </c>
      <c r="Y819" t="s">
        <v>71</v>
      </c>
      <c r="Z819">
        <v>26</v>
      </c>
      <c r="AA819" t="s">
        <v>7</v>
      </c>
      <c r="AB819" t="s">
        <v>8</v>
      </c>
      <c r="AC819">
        <v>4059000</v>
      </c>
    </row>
    <row r="820" spans="1:29" hidden="1" x14ac:dyDescent="0.3">
      <c r="A820" s="2">
        <v>31237</v>
      </c>
      <c r="B820" t="s">
        <v>64</v>
      </c>
      <c r="C820" t="s">
        <v>82</v>
      </c>
      <c r="D820" t="s">
        <v>78</v>
      </c>
      <c r="E820">
        <v>0.5</v>
      </c>
      <c r="F820" t="s">
        <v>72</v>
      </c>
      <c r="G820" t="s">
        <v>65</v>
      </c>
      <c r="H820" t="s">
        <v>96</v>
      </c>
      <c r="I820" t="s">
        <v>97</v>
      </c>
      <c r="J820" t="s">
        <v>98</v>
      </c>
      <c r="K820" t="s">
        <v>65</v>
      </c>
      <c r="L820" t="s">
        <v>65</v>
      </c>
      <c r="M820" t="s">
        <v>65</v>
      </c>
      <c r="N820" t="s">
        <v>65</v>
      </c>
      <c r="O820" t="s">
        <v>65</v>
      </c>
      <c r="P820">
        <v>6129</v>
      </c>
      <c r="Q820" t="s">
        <v>62</v>
      </c>
      <c r="R820" t="s">
        <v>63</v>
      </c>
      <c r="S820" t="s">
        <v>64</v>
      </c>
      <c r="T820" t="s">
        <v>69</v>
      </c>
      <c r="U820" t="s">
        <v>70</v>
      </c>
      <c r="V820">
        <v>4030110</v>
      </c>
      <c r="W820">
        <v>45.908572999999997</v>
      </c>
      <c r="X820">
        <v>-87.213747999999995</v>
      </c>
      <c r="Y820" t="s">
        <v>71</v>
      </c>
      <c r="Z820">
        <v>26</v>
      </c>
      <c r="AA820" t="s">
        <v>7</v>
      </c>
      <c r="AB820" t="s">
        <v>8</v>
      </c>
      <c r="AC820">
        <v>4059000</v>
      </c>
    </row>
    <row r="821" spans="1:29" hidden="1" x14ac:dyDescent="0.3">
      <c r="A821" s="2">
        <v>31314</v>
      </c>
      <c r="B821" t="s">
        <v>64</v>
      </c>
      <c r="C821" t="s">
        <v>82</v>
      </c>
      <c r="D821" t="s">
        <v>78</v>
      </c>
      <c r="E821">
        <v>0.5</v>
      </c>
      <c r="F821" t="s">
        <v>72</v>
      </c>
      <c r="G821" t="s">
        <v>65</v>
      </c>
      <c r="H821" t="s">
        <v>96</v>
      </c>
      <c r="I821" t="s">
        <v>97</v>
      </c>
      <c r="J821" t="s">
        <v>98</v>
      </c>
      <c r="K821" t="s">
        <v>65</v>
      </c>
      <c r="L821" t="s">
        <v>65</v>
      </c>
      <c r="M821" t="s">
        <v>65</v>
      </c>
      <c r="N821" t="s">
        <v>65</v>
      </c>
      <c r="O821" t="s">
        <v>65</v>
      </c>
      <c r="P821">
        <v>5224</v>
      </c>
      <c r="Q821" t="s">
        <v>62</v>
      </c>
      <c r="R821" t="s">
        <v>63</v>
      </c>
      <c r="S821" t="s">
        <v>64</v>
      </c>
      <c r="T821" t="s">
        <v>69</v>
      </c>
      <c r="U821" t="s">
        <v>70</v>
      </c>
      <c r="V821">
        <v>4030110</v>
      </c>
      <c r="W821">
        <v>45.908572999999997</v>
      </c>
      <c r="X821">
        <v>-87.213747999999995</v>
      </c>
      <c r="Y821" t="s">
        <v>71</v>
      </c>
      <c r="Z821">
        <v>26</v>
      </c>
      <c r="AA821" t="s">
        <v>7</v>
      </c>
      <c r="AB821" t="s">
        <v>8</v>
      </c>
      <c r="AC821">
        <v>4059000</v>
      </c>
    </row>
    <row r="822" spans="1:29" hidden="1" x14ac:dyDescent="0.3">
      <c r="A822" s="2">
        <v>31314</v>
      </c>
      <c r="B822" t="s">
        <v>64</v>
      </c>
      <c r="C822" t="s">
        <v>86</v>
      </c>
      <c r="D822" t="s">
        <v>67</v>
      </c>
      <c r="E822">
        <v>0.27</v>
      </c>
      <c r="F822" t="s">
        <v>87</v>
      </c>
      <c r="G822" t="s">
        <v>65</v>
      </c>
      <c r="H822" t="s">
        <v>73</v>
      </c>
      <c r="I822" t="s">
        <v>74</v>
      </c>
      <c r="J822" t="s">
        <v>75</v>
      </c>
      <c r="K822" t="s">
        <v>65</v>
      </c>
      <c r="L822" t="s">
        <v>65</v>
      </c>
      <c r="M822" t="s">
        <v>65</v>
      </c>
      <c r="N822" t="s">
        <v>65</v>
      </c>
      <c r="O822" t="s">
        <v>65</v>
      </c>
      <c r="P822">
        <v>5225</v>
      </c>
      <c r="Q822" t="s">
        <v>62</v>
      </c>
      <c r="R822" t="s">
        <v>63</v>
      </c>
      <c r="S822" t="s">
        <v>64</v>
      </c>
      <c r="T822" t="s">
        <v>69</v>
      </c>
      <c r="U822" t="s">
        <v>70</v>
      </c>
      <c r="V822">
        <v>4030110</v>
      </c>
      <c r="W822">
        <v>45.908572999999997</v>
      </c>
      <c r="X822">
        <v>-87.213747999999995</v>
      </c>
      <c r="Y822" t="s">
        <v>71</v>
      </c>
      <c r="Z822">
        <v>26</v>
      </c>
      <c r="AA822" t="s">
        <v>7</v>
      </c>
      <c r="AB822" t="s">
        <v>8</v>
      </c>
      <c r="AC822">
        <v>4059000</v>
      </c>
    </row>
    <row r="823" spans="1:29" hidden="1" x14ac:dyDescent="0.3">
      <c r="A823" s="2">
        <v>31314</v>
      </c>
      <c r="B823" t="s">
        <v>64</v>
      </c>
      <c r="C823" t="s">
        <v>86</v>
      </c>
      <c r="D823" t="s">
        <v>67</v>
      </c>
      <c r="E823">
        <v>0.21</v>
      </c>
      <c r="F823" t="s">
        <v>72</v>
      </c>
      <c r="G823" t="s">
        <v>65</v>
      </c>
      <c r="H823" t="s">
        <v>102</v>
      </c>
      <c r="I823" t="s">
        <v>103</v>
      </c>
      <c r="J823" t="s">
        <v>104</v>
      </c>
      <c r="K823" t="s">
        <v>65</v>
      </c>
      <c r="L823" t="s">
        <v>65</v>
      </c>
      <c r="M823" t="s">
        <v>65</v>
      </c>
      <c r="N823" t="s">
        <v>65</v>
      </c>
      <c r="O823" t="s">
        <v>65</v>
      </c>
      <c r="P823">
        <v>5226</v>
      </c>
      <c r="Q823" t="s">
        <v>62</v>
      </c>
      <c r="R823" t="s">
        <v>63</v>
      </c>
      <c r="S823" t="s">
        <v>64</v>
      </c>
      <c r="T823" t="s">
        <v>69</v>
      </c>
      <c r="U823" t="s">
        <v>70</v>
      </c>
      <c r="V823">
        <v>4030110</v>
      </c>
      <c r="W823">
        <v>45.908572999999997</v>
      </c>
      <c r="X823">
        <v>-87.213747999999995</v>
      </c>
      <c r="Y823" t="s">
        <v>71</v>
      </c>
      <c r="Z823">
        <v>26</v>
      </c>
      <c r="AA823" t="s">
        <v>7</v>
      </c>
      <c r="AB823" t="s">
        <v>8</v>
      </c>
      <c r="AC823">
        <v>4059000</v>
      </c>
    </row>
    <row r="824" spans="1:29" hidden="1" x14ac:dyDescent="0.3">
      <c r="A824" s="2">
        <v>31314</v>
      </c>
      <c r="B824" t="s">
        <v>64</v>
      </c>
      <c r="C824" t="s">
        <v>88</v>
      </c>
      <c r="D824" t="s">
        <v>78</v>
      </c>
      <c r="E824">
        <v>0.28999999999999998</v>
      </c>
      <c r="F824" t="s">
        <v>68</v>
      </c>
      <c r="G824" t="s">
        <v>65</v>
      </c>
      <c r="H824" t="s">
        <v>73</v>
      </c>
      <c r="I824" t="s">
        <v>74</v>
      </c>
      <c r="J824" t="s">
        <v>75</v>
      </c>
      <c r="K824" t="s">
        <v>65</v>
      </c>
      <c r="L824" t="s">
        <v>65</v>
      </c>
      <c r="M824" t="s">
        <v>65</v>
      </c>
      <c r="N824" t="s">
        <v>65</v>
      </c>
      <c r="O824" t="s">
        <v>65</v>
      </c>
      <c r="P824">
        <v>5227</v>
      </c>
      <c r="Q824" t="s">
        <v>62</v>
      </c>
      <c r="R824" t="s">
        <v>63</v>
      </c>
      <c r="S824" t="s">
        <v>64</v>
      </c>
      <c r="T824" t="s">
        <v>69</v>
      </c>
      <c r="U824" t="s">
        <v>70</v>
      </c>
      <c r="V824">
        <v>4030110</v>
      </c>
      <c r="W824">
        <v>45.908572999999997</v>
      </c>
      <c r="X824">
        <v>-87.213747999999995</v>
      </c>
      <c r="Y824" t="s">
        <v>71</v>
      </c>
      <c r="Z824">
        <v>26</v>
      </c>
      <c r="AA824" t="s">
        <v>7</v>
      </c>
      <c r="AB824" t="s">
        <v>8</v>
      </c>
      <c r="AC824">
        <v>4059000</v>
      </c>
    </row>
    <row r="825" spans="1:29" x14ac:dyDescent="0.3">
      <c r="A825" s="2">
        <v>31314</v>
      </c>
      <c r="B825" t="s">
        <v>64</v>
      </c>
      <c r="C825" t="s">
        <v>84</v>
      </c>
      <c r="D825" t="s">
        <v>67</v>
      </c>
      <c r="E825">
        <v>0.01</v>
      </c>
      <c r="F825" t="s">
        <v>85</v>
      </c>
      <c r="G825" t="s">
        <v>65</v>
      </c>
      <c r="H825" t="s">
        <v>105</v>
      </c>
      <c r="I825" t="s">
        <v>106</v>
      </c>
      <c r="J825" t="s">
        <v>107</v>
      </c>
      <c r="K825" t="s">
        <v>65</v>
      </c>
      <c r="L825" t="s">
        <v>65</v>
      </c>
      <c r="M825" t="s">
        <v>65</v>
      </c>
      <c r="N825" t="s">
        <v>65</v>
      </c>
      <c r="O825" t="s">
        <v>65</v>
      </c>
      <c r="P825">
        <v>5228</v>
      </c>
      <c r="Q825" t="s">
        <v>62</v>
      </c>
      <c r="R825" t="s">
        <v>63</v>
      </c>
      <c r="S825" t="s">
        <v>64</v>
      </c>
      <c r="T825" t="s">
        <v>69</v>
      </c>
      <c r="U825" t="s">
        <v>70</v>
      </c>
      <c r="V825">
        <v>4030110</v>
      </c>
      <c r="W825">
        <v>45.908572999999997</v>
      </c>
      <c r="X825">
        <v>-87.213747999999995</v>
      </c>
      <c r="Y825" t="s">
        <v>71</v>
      </c>
      <c r="Z825">
        <v>26</v>
      </c>
      <c r="AA825" t="s">
        <v>7</v>
      </c>
      <c r="AB825" t="s">
        <v>8</v>
      </c>
      <c r="AC825">
        <v>4059000</v>
      </c>
    </row>
    <row r="826" spans="1:29" x14ac:dyDescent="0.3">
      <c r="A826" s="2">
        <v>31314</v>
      </c>
      <c r="B826" t="s">
        <v>64</v>
      </c>
      <c r="C826" t="s">
        <v>84</v>
      </c>
      <c r="D826" t="s">
        <v>78</v>
      </c>
      <c r="E826">
        <v>0.04</v>
      </c>
      <c r="F826" t="s">
        <v>85</v>
      </c>
      <c r="G826" t="s">
        <v>65</v>
      </c>
      <c r="H826" t="s">
        <v>99</v>
      </c>
      <c r="I826" t="s">
        <v>100</v>
      </c>
      <c r="J826" t="s">
        <v>101</v>
      </c>
      <c r="K826" t="s">
        <v>65</v>
      </c>
      <c r="L826" t="s">
        <v>65</v>
      </c>
      <c r="M826" t="s">
        <v>65</v>
      </c>
      <c r="N826" t="s">
        <v>65</v>
      </c>
      <c r="O826" t="s">
        <v>65</v>
      </c>
      <c r="P826">
        <v>5229</v>
      </c>
      <c r="Q826" t="s">
        <v>62</v>
      </c>
      <c r="R826" t="s">
        <v>63</v>
      </c>
      <c r="S826" t="s">
        <v>64</v>
      </c>
      <c r="T826" t="s">
        <v>69</v>
      </c>
      <c r="U826" t="s">
        <v>70</v>
      </c>
      <c r="V826">
        <v>4030110</v>
      </c>
      <c r="W826">
        <v>45.908572999999997</v>
      </c>
      <c r="X826">
        <v>-87.213747999999995</v>
      </c>
      <c r="Y826" t="s">
        <v>71</v>
      </c>
      <c r="Z826">
        <v>26</v>
      </c>
      <c r="AA826" t="s">
        <v>7</v>
      </c>
      <c r="AB826" t="s">
        <v>8</v>
      </c>
      <c r="AC826">
        <v>4059000</v>
      </c>
    </row>
    <row r="827" spans="1:29" x14ac:dyDescent="0.3">
      <c r="A827" s="2">
        <v>31314</v>
      </c>
      <c r="B827" t="s">
        <v>64</v>
      </c>
      <c r="C827" t="s">
        <v>84</v>
      </c>
      <c r="D827" t="s">
        <v>78</v>
      </c>
      <c r="E827">
        <v>0.12</v>
      </c>
      <c r="F827" t="s">
        <v>94</v>
      </c>
      <c r="G827" t="s">
        <v>65</v>
      </c>
      <c r="H827" t="s">
        <v>108</v>
      </c>
      <c r="I827" t="s">
        <v>109</v>
      </c>
      <c r="J827" t="s">
        <v>65</v>
      </c>
      <c r="K827" t="s">
        <v>65</v>
      </c>
      <c r="L827" t="s">
        <v>65</v>
      </c>
      <c r="M827" t="s">
        <v>65</v>
      </c>
      <c r="N827" t="s">
        <v>65</v>
      </c>
      <c r="O827" t="s">
        <v>65</v>
      </c>
      <c r="P827">
        <v>5230</v>
      </c>
      <c r="Q827" t="s">
        <v>62</v>
      </c>
      <c r="R827" t="s">
        <v>63</v>
      </c>
      <c r="S827" t="s">
        <v>64</v>
      </c>
      <c r="T827" t="s">
        <v>69</v>
      </c>
      <c r="U827" t="s">
        <v>70</v>
      </c>
      <c r="V827">
        <v>4030110</v>
      </c>
      <c r="W827">
        <v>45.908572999999997</v>
      </c>
      <c r="X827">
        <v>-87.213747999999995</v>
      </c>
      <c r="Y827" t="s">
        <v>71</v>
      </c>
      <c r="Z827">
        <v>26</v>
      </c>
      <c r="AA827" t="s">
        <v>7</v>
      </c>
      <c r="AB827" t="s">
        <v>8</v>
      </c>
      <c r="AC827">
        <v>4059000</v>
      </c>
    </row>
    <row r="828" spans="1:29" hidden="1" x14ac:dyDescent="0.3">
      <c r="A828" s="2">
        <v>31356</v>
      </c>
      <c r="B828" t="s">
        <v>64</v>
      </c>
      <c r="C828" t="s">
        <v>82</v>
      </c>
      <c r="D828" t="s">
        <v>78</v>
      </c>
      <c r="E828">
        <v>0.7</v>
      </c>
      <c r="F828" t="s">
        <v>72</v>
      </c>
      <c r="G828" t="s">
        <v>65</v>
      </c>
      <c r="H828" t="s">
        <v>96</v>
      </c>
      <c r="I828" t="s">
        <v>97</v>
      </c>
      <c r="J828" t="s">
        <v>98</v>
      </c>
      <c r="K828" t="s">
        <v>65</v>
      </c>
      <c r="L828" t="s">
        <v>65</v>
      </c>
      <c r="M828" t="s">
        <v>65</v>
      </c>
      <c r="N828" t="s">
        <v>65</v>
      </c>
      <c r="O828" t="s">
        <v>65</v>
      </c>
      <c r="P828">
        <v>6205</v>
      </c>
      <c r="Q828" t="s">
        <v>62</v>
      </c>
      <c r="R828" t="s">
        <v>63</v>
      </c>
      <c r="S828" t="s">
        <v>64</v>
      </c>
      <c r="T828" t="s">
        <v>69</v>
      </c>
      <c r="U828" t="s">
        <v>70</v>
      </c>
      <c r="V828">
        <v>4030110</v>
      </c>
      <c r="W828">
        <v>45.908572999999997</v>
      </c>
      <c r="X828">
        <v>-87.213747999999995</v>
      </c>
      <c r="Y828" t="s">
        <v>71</v>
      </c>
      <c r="Z828">
        <v>26</v>
      </c>
      <c r="AA828" t="s">
        <v>7</v>
      </c>
      <c r="AB828" t="s">
        <v>8</v>
      </c>
      <c r="AC828">
        <v>4059000</v>
      </c>
    </row>
    <row r="829" spans="1:29" hidden="1" x14ac:dyDescent="0.3">
      <c r="A829" s="2">
        <v>31356</v>
      </c>
      <c r="B829" t="s">
        <v>64</v>
      </c>
      <c r="C829" t="s">
        <v>86</v>
      </c>
      <c r="D829" t="s">
        <v>67</v>
      </c>
      <c r="E829">
        <v>2.5999999999999999E-2</v>
      </c>
      <c r="F829" t="s">
        <v>87</v>
      </c>
      <c r="G829" t="s">
        <v>65</v>
      </c>
      <c r="H829" t="s">
        <v>73</v>
      </c>
      <c r="I829" t="s">
        <v>74</v>
      </c>
      <c r="J829" t="s">
        <v>75</v>
      </c>
      <c r="K829" t="s">
        <v>65</v>
      </c>
      <c r="L829" t="s">
        <v>65</v>
      </c>
      <c r="M829" t="s">
        <v>65</v>
      </c>
      <c r="N829" t="s">
        <v>65</v>
      </c>
      <c r="O829" t="s">
        <v>65</v>
      </c>
      <c r="P829">
        <v>6206</v>
      </c>
      <c r="Q829" t="s">
        <v>62</v>
      </c>
      <c r="R829" t="s">
        <v>63</v>
      </c>
      <c r="S829" t="s">
        <v>64</v>
      </c>
      <c r="T829" t="s">
        <v>69</v>
      </c>
      <c r="U829" t="s">
        <v>70</v>
      </c>
      <c r="V829">
        <v>4030110</v>
      </c>
      <c r="W829">
        <v>45.908572999999997</v>
      </c>
      <c r="X829">
        <v>-87.213747999999995</v>
      </c>
      <c r="Y829" t="s">
        <v>71</v>
      </c>
      <c r="Z829">
        <v>26</v>
      </c>
      <c r="AA829" t="s">
        <v>7</v>
      </c>
      <c r="AB829" t="s">
        <v>8</v>
      </c>
      <c r="AC829">
        <v>4059000</v>
      </c>
    </row>
    <row r="830" spans="1:29" hidden="1" x14ac:dyDescent="0.3">
      <c r="A830" s="2">
        <v>31356</v>
      </c>
      <c r="B830" t="s">
        <v>64</v>
      </c>
      <c r="C830" t="s">
        <v>86</v>
      </c>
      <c r="D830" t="s">
        <v>67</v>
      </c>
      <c r="E830">
        <v>0.02</v>
      </c>
      <c r="F830" t="s">
        <v>72</v>
      </c>
      <c r="G830" t="s">
        <v>65</v>
      </c>
      <c r="H830" t="s">
        <v>102</v>
      </c>
      <c r="I830" t="s">
        <v>103</v>
      </c>
      <c r="J830" t="s">
        <v>104</v>
      </c>
      <c r="K830" t="s">
        <v>65</v>
      </c>
      <c r="L830" t="s">
        <v>65</v>
      </c>
      <c r="M830" t="s">
        <v>65</v>
      </c>
      <c r="N830" t="s">
        <v>65</v>
      </c>
      <c r="O830" t="s">
        <v>65</v>
      </c>
      <c r="P830">
        <v>6207</v>
      </c>
      <c r="Q830" t="s">
        <v>62</v>
      </c>
      <c r="R830" t="s">
        <v>63</v>
      </c>
      <c r="S830" t="s">
        <v>64</v>
      </c>
      <c r="T830" t="s">
        <v>69</v>
      </c>
      <c r="U830" t="s">
        <v>70</v>
      </c>
      <c r="V830">
        <v>4030110</v>
      </c>
      <c r="W830">
        <v>45.908572999999997</v>
      </c>
      <c r="X830">
        <v>-87.213747999999995</v>
      </c>
      <c r="Y830" t="s">
        <v>71</v>
      </c>
      <c r="Z830">
        <v>26</v>
      </c>
      <c r="AA830" t="s">
        <v>7</v>
      </c>
      <c r="AB830" t="s">
        <v>8</v>
      </c>
      <c r="AC830">
        <v>4059000</v>
      </c>
    </row>
    <row r="831" spans="1:29" hidden="1" x14ac:dyDescent="0.3">
      <c r="A831" s="2">
        <v>31356</v>
      </c>
      <c r="B831" t="s">
        <v>64</v>
      </c>
      <c r="C831" t="s">
        <v>86</v>
      </c>
      <c r="D831" t="s">
        <v>78</v>
      </c>
      <c r="E831">
        <v>2.5999999999999999E-2</v>
      </c>
      <c r="F831" t="s">
        <v>87</v>
      </c>
      <c r="G831" t="s">
        <v>65</v>
      </c>
      <c r="H831" t="s">
        <v>73</v>
      </c>
      <c r="I831" t="s">
        <v>74</v>
      </c>
      <c r="J831" t="s">
        <v>75</v>
      </c>
      <c r="K831" t="s">
        <v>65</v>
      </c>
      <c r="L831" t="s">
        <v>65</v>
      </c>
      <c r="M831" t="s">
        <v>65</v>
      </c>
      <c r="N831" t="s">
        <v>65</v>
      </c>
      <c r="O831" t="s">
        <v>65</v>
      </c>
      <c r="P831">
        <v>6208</v>
      </c>
      <c r="Q831" t="s">
        <v>62</v>
      </c>
      <c r="R831" t="s">
        <v>63</v>
      </c>
      <c r="S831" t="s">
        <v>64</v>
      </c>
      <c r="T831" t="s">
        <v>69</v>
      </c>
      <c r="U831" t="s">
        <v>70</v>
      </c>
      <c r="V831">
        <v>4030110</v>
      </c>
      <c r="W831">
        <v>45.908572999999997</v>
      </c>
      <c r="X831">
        <v>-87.213747999999995</v>
      </c>
      <c r="Y831" t="s">
        <v>71</v>
      </c>
      <c r="Z831">
        <v>26</v>
      </c>
      <c r="AA831" t="s">
        <v>7</v>
      </c>
      <c r="AB831" t="s">
        <v>8</v>
      </c>
      <c r="AC831">
        <v>4059000</v>
      </c>
    </row>
    <row r="832" spans="1:29" hidden="1" x14ac:dyDescent="0.3">
      <c r="A832" s="2">
        <v>31356</v>
      </c>
      <c r="B832" t="s">
        <v>64</v>
      </c>
      <c r="C832" t="s">
        <v>86</v>
      </c>
      <c r="D832" t="s">
        <v>78</v>
      </c>
      <c r="E832">
        <v>0.02</v>
      </c>
      <c r="F832" t="s">
        <v>72</v>
      </c>
      <c r="G832" t="s">
        <v>65</v>
      </c>
      <c r="H832" t="s">
        <v>110</v>
      </c>
      <c r="I832" t="s">
        <v>111</v>
      </c>
      <c r="J832" t="s">
        <v>112</v>
      </c>
      <c r="K832" t="s">
        <v>65</v>
      </c>
      <c r="L832" t="s">
        <v>65</v>
      </c>
      <c r="M832" t="s">
        <v>65</v>
      </c>
      <c r="N832" t="s">
        <v>65</v>
      </c>
      <c r="O832" t="s">
        <v>65</v>
      </c>
      <c r="P832">
        <v>6209</v>
      </c>
      <c r="Q832" t="s">
        <v>62</v>
      </c>
      <c r="R832" t="s">
        <v>63</v>
      </c>
      <c r="S832" t="s">
        <v>64</v>
      </c>
      <c r="T832" t="s">
        <v>69</v>
      </c>
      <c r="U832" t="s">
        <v>70</v>
      </c>
      <c r="V832">
        <v>4030110</v>
      </c>
      <c r="W832">
        <v>45.908572999999997</v>
      </c>
      <c r="X832">
        <v>-87.213747999999995</v>
      </c>
      <c r="Y832" t="s">
        <v>71</v>
      </c>
      <c r="Z832">
        <v>26</v>
      </c>
      <c r="AA832" t="s">
        <v>7</v>
      </c>
      <c r="AB832" t="s">
        <v>8</v>
      </c>
      <c r="AC832">
        <v>4059000</v>
      </c>
    </row>
    <row r="833" spans="1:29" hidden="1" x14ac:dyDescent="0.3">
      <c r="A833" s="2">
        <v>31356</v>
      </c>
      <c r="B833" t="s">
        <v>64</v>
      </c>
      <c r="C833" t="s">
        <v>83</v>
      </c>
      <c r="D833" t="s">
        <v>67</v>
      </c>
      <c r="E833">
        <v>0.14000000000000001</v>
      </c>
      <c r="F833" t="s">
        <v>72</v>
      </c>
      <c r="G833" t="s">
        <v>65</v>
      </c>
      <c r="H833" t="s">
        <v>113</v>
      </c>
      <c r="I833" t="s">
        <v>114</v>
      </c>
      <c r="J833" t="s">
        <v>115</v>
      </c>
      <c r="K833" t="s">
        <v>65</v>
      </c>
      <c r="L833" t="s">
        <v>65</v>
      </c>
      <c r="M833" t="s">
        <v>65</v>
      </c>
      <c r="N833" t="s">
        <v>65</v>
      </c>
      <c r="O833" t="s">
        <v>65</v>
      </c>
      <c r="P833">
        <v>6210</v>
      </c>
      <c r="Q833" t="s">
        <v>62</v>
      </c>
      <c r="R833" t="s">
        <v>63</v>
      </c>
      <c r="S833" t="s">
        <v>64</v>
      </c>
      <c r="T833" t="s">
        <v>69</v>
      </c>
      <c r="U833" t="s">
        <v>70</v>
      </c>
      <c r="V833">
        <v>4030110</v>
      </c>
      <c r="W833">
        <v>45.908572999999997</v>
      </c>
      <c r="X833">
        <v>-87.213747999999995</v>
      </c>
      <c r="Y833" t="s">
        <v>71</v>
      </c>
      <c r="Z833">
        <v>26</v>
      </c>
      <c r="AA833" t="s">
        <v>7</v>
      </c>
      <c r="AB833" t="s">
        <v>8</v>
      </c>
      <c r="AC833">
        <v>4059000</v>
      </c>
    </row>
    <row r="834" spans="1:29" hidden="1" x14ac:dyDescent="0.3">
      <c r="A834" s="2">
        <v>31356</v>
      </c>
      <c r="B834" t="s">
        <v>64</v>
      </c>
      <c r="C834" t="s">
        <v>88</v>
      </c>
      <c r="D834" t="s">
        <v>78</v>
      </c>
      <c r="E834">
        <v>0.68</v>
      </c>
      <c r="F834" t="s">
        <v>68</v>
      </c>
      <c r="G834" t="s">
        <v>65</v>
      </c>
      <c r="H834" t="s">
        <v>73</v>
      </c>
      <c r="I834" t="s">
        <v>74</v>
      </c>
      <c r="J834" t="s">
        <v>75</v>
      </c>
      <c r="K834" t="s">
        <v>65</v>
      </c>
      <c r="L834" t="s">
        <v>65</v>
      </c>
      <c r="M834" t="s">
        <v>65</v>
      </c>
      <c r="N834" t="s">
        <v>65</v>
      </c>
      <c r="O834" t="s">
        <v>65</v>
      </c>
      <c r="P834">
        <v>6211</v>
      </c>
      <c r="Q834" t="s">
        <v>62</v>
      </c>
      <c r="R834" t="s">
        <v>63</v>
      </c>
      <c r="S834" t="s">
        <v>64</v>
      </c>
      <c r="T834" t="s">
        <v>69</v>
      </c>
      <c r="U834" t="s">
        <v>70</v>
      </c>
      <c r="V834">
        <v>4030110</v>
      </c>
      <c r="W834">
        <v>45.908572999999997</v>
      </c>
      <c r="X834">
        <v>-87.213747999999995</v>
      </c>
      <c r="Y834" t="s">
        <v>71</v>
      </c>
      <c r="Z834">
        <v>26</v>
      </c>
      <c r="AA834" t="s">
        <v>7</v>
      </c>
      <c r="AB834" t="s">
        <v>8</v>
      </c>
      <c r="AC834">
        <v>4059000</v>
      </c>
    </row>
    <row r="835" spans="1:29" hidden="1" x14ac:dyDescent="0.3">
      <c r="A835" s="2">
        <v>31356</v>
      </c>
      <c r="B835" t="s">
        <v>64</v>
      </c>
      <c r="C835" t="s">
        <v>77</v>
      </c>
      <c r="D835" t="s">
        <v>78</v>
      </c>
      <c r="E835">
        <v>0.84</v>
      </c>
      <c r="F835" t="s">
        <v>68</v>
      </c>
      <c r="G835" t="s">
        <v>65</v>
      </c>
      <c r="H835" t="s">
        <v>73</v>
      </c>
      <c r="I835" t="s">
        <v>74</v>
      </c>
      <c r="J835" t="s">
        <v>75</v>
      </c>
      <c r="K835" t="s">
        <v>65</v>
      </c>
      <c r="L835" t="s">
        <v>65</v>
      </c>
      <c r="M835" t="s">
        <v>65</v>
      </c>
      <c r="N835" t="s">
        <v>65</v>
      </c>
      <c r="O835" t="s">
        <v>65</v>
      </c>
      <c r="P835">
        <v>6212</v>
      </c>
      <c r="Q835" t="s">
        <v>62</v>
      </c>
      <c r="R835" t="s">
        <v>63</v>
      </c>
      <c r="S835" t="s">
        <v>64</v>
      </c>
      <c r="T835" t="s">
        <v>69</v>
      </c>
      <c r="U835" t="s">
        <v>70</v>
      </c>
      <c r="V835">
        <v>4030110</v>
      </c>
      <c r="W835">
        <v>45.908572999999997</v>
      </c>
      <c r="X835">
        <v>-87.213747999999995</v>
      </c>
      <c r="Y835" t="s">
        <v>71</v>
      </c>
      <c r="Z835">
        <v>26</v>
      </c>
      <c r="AA835" t="s">
        <v>7</v>
      </c>
      <c r="AB835" t="s">
        <v>8</v>
      </c>
      <c r="AC835">
        <v>4059000</v>
      </c>
    </row>
    <row r="836" spans="1:29" hidden="1" x14ac:dyDescent="0.3">
      <c r="A836" s="2">
        <v>31356</v>
      </c>
      <c r="B836" t="s">
        <v>64</v>
      </c>
      <c r="C836" t="s">
        <v>95</v>
      </c>
      <c r="D836" t="s">
        <v>67</v>
      </c>
      <c r="E836">
        <v>3.1E-2</v>
      </c>
      <c r="F836" t="s">
        <v>68</v>
      </c>
      <c r="G836" t="s">
        <v>65</v>
      </c>
      <c r="H836" t="s">
        <v>73</v>
      </c>
      <c r="I836" t="s">
        <v>74</v>
      </c>
      <c r="J836" t="s">
        <v>75</v>
      </c>
      <c r="K836" t="s">
        <v>65</v>
      </c>
      <c r="L836" t="s">
        <v>65</v>
      </c>
      <c r="M836" t="s">
        <v>65</v>
      </c>
      <c r="N836" t="s">
        <v>65</v>
      </c>
      <c r="O836" t="s">
        <v>65</v>
      </c>
      <c r="P836">
        <v>6213</v>
      </c>
      <c r="Q836" t="s">
        <v>62</v>
      </c>
      <c r="R836" t="s">
        <v>63</v>
      </c>
      <c r="S836" t="s">
        <v>64</v>
      </c>
      <c r="T836" t="s">
        <v>69</v>
      </c>
      <c r="U836" t="s">
        <v>70</v>
      </c>
      <c r="V836">
        <v>4030110</v>
      </c>
      <c r="W836">
        <v>45.908572999999997</v>
      </c>
      <c r="X836">
        <v>-87.213747999999995</v>
      </c>
      <c r="Y836" t="s">
        <v>71</v>
      </c>
      <c r="Z836">
        <v>26</v>
      </c>
      <c r="AA836" t="s">
        <v>7</v>
      </c>
      <c r="AB836" t="s">
        <v>8</v>
      </c>
      <c r="AC836">
        <v>4059000</v>
      </c>
    </row>
    <row r="837" spans="1:29" hidden="1" x14ac:dyDescent="0.3">
      <c r="A837" s="2">
        <v>31356</v>
      </c>
      <c r="B837" t="s">
        <v>64</v>
      </c>
      <c r="C837" t="s">
        <v>95</v>
      </c>
      <c r="D837" t="s">
        <v>67</v>
      </c>
      <c r="E837">
        <v>0.01</v>
      </c>
      <c r="F837" t="s">
        <v>85</v>
      </c>
      <c r="G837" t="s">
        <v>65</v>
      </c>
      <c r="H837" t="s">
        <v>116</v>
      </c>
      <c r="I837" t="s">
        <v>117</v>
      </c>
      <c r="J837" t="s">
        <v>118</v>
      </c>
      <c r="K837" t="s">
        <v>65</v>
      </c>
      <c r="L837" t="s">
        <v>65</v>
      </c>
      <c r="M837" t="s">
        <v>65</v>
      </c>
      <c r="N837" t="s">
        <v>65</v>
      </c>
      <c r="O837" t="s">
        <v>65</v>
      </c>
      <c r="P837">
        <v>6214</v>
      </c>
      <c r="Q837" t="s">
        <v>62</v>
      </c>
      <c r="R837" t="s">
        <v>63</v>
      </c>
      <c r="S837" t="s">
        <v>64</v>
      </c>
      <c r="T837" t="s">
        <v>69</v>
      </c>
      <c r="U837" t="s">
        <v>70</v>
      </c>
      <c r="V837">
        <v>4030110</v>
      </c>
      <c r="W837">
        <v>45.908572999999997</v>
      </c>
      <c r="X837">
        <v>-87.213747999999995</v>
      </c>
      <c r="Y837" t="s">
        <v>71</v>
      </c>
      <c r="Z837">
        <v>26</v>
      </c>
      <c r="AA837" t="s">
        <v>7</v>
      </c>
      <c r="AB837" t="s">
        <v>8</v>
      </c>
      <c r="AC837">
        <v>4059000</v>
      </c>
    </row>
    <row r="838" spans="1:29" x14ac:dyDescent="0.3">
      <c r="A838" s="2">
        <v>31356</v>
      </c>
      <c r="B838" t="s">
        <v>64</v>
      </c>
      <c r="C838" t="s">
        <v>84</v>
      </c>
      <c r="D838" t="s">
        <v>67</v>
      </c>
      <c r="E838">
        <v>0.01</v>
      </c>
      <c r="F838" t="s">
        <v>85</v>
      </c>
      <c r="G838" t="s">
        <v>65</v>
      </c>
      <c r="H838" t="s">
        <v>105</v>
      </c>
      <c r="I838" t="s">
        <v>106</v>
      </c>
      <c r="J838" t="s">
        <v>107</v>
      </c>
      <c r="K838" t="s">
        <v>65</v>
      </c>
      <c r="L838" t="s">
        <v>65</v>
      </c>
      <c r="M838" t="s">
        <v>65</v>
      </c>
      <c r="N838" t="s">
        <v>65</v>
      </c>
      <c r="O838" t="s">
        <v>65</v>
      </c>
      <c r="P838">
        <v>6215</v>
      </c>
      <c r="Q838" t="s">
        <v>62</v>
      </c>
      <c r="R838" t="s">
        <v>63</v>
      </c>
      <c r="S838" t="s">
        <v>64</v>
      </c>
      <c r="T838" t="s">
        <v>69</v>
      </c>
      <c r="U838" t="s">
        <v>70</v>
      </c>
      <c r="V838">
        <v>4030110</v>
      </c>
      <c r="W838">
        <v>45.908572999999997</v>
      </c>
      <c r="X838">
        <v>-87.213747999999995</v>
      </c>
      <c r="Y838" t="s">
        <v>71</v>
      </c>
      <c r="Z838">
        <v>26</v>
      </c>
      <c r="AA838" t="s">
        <v>7</v>
      </c>
      <c r="AB838" t="s">
        <v>8</v>
      </c>
      <c r="AC838">
        <v>4059000</v>
      </c>
    </row>
    <row r="839" spans="1:29" x14ac:dyDescent="0.3">
      <c r="A839" s="2">
        <v>31356</v>
      </c>
      <c r="B839" t="s">
        <v>64</v>
      </c>
      <c r="C839" t="s">
        <v>84</v>
      </c>
      <c r="D839" t="s">
        <v>78</v>
      </c>
      <c r="E839">
        <v>0.02</v>
      </c>
      <c r="F839" t="s">
        <v>85</v>
      </c>
      <c r="G839" t="s">
        <v>65</v>
      </c>
      <c r="H839" t="s">
        <v>99</v>
      </c>
      <c r="I839" t="s">
        <v>100</v>
      </c>
      <c r="J839" t="s">
        <v>101</v>
      </c>
      <c r="K839" t="s">
        <v>65</v>
      </c>
      <c r="L839" t="s">
        <v>65</v>
      </c>
      <c r="M839" t="s">
        <v>65</v>
      </c>
      <c r="N839" t="s">
        <v>65</v>
      </c>
      <c r="O839" t="s">
        <v>65</v>
      </c>
      <c r="P839">
        <v>6216</v>
      </c>
      <c r="Q839" t="s">
        <v>62</v>
      </c>
      <c r="R839" t="s">
        <v>63</v>
      </c>
      <c r="S839" t="s">
        <v>64</v>
      </c>
      <c r="T839" t="s">
        <v>69</v>
      </c>
      <c r="U839" t="s">
        <v>70</v>
      </c>
      <c r="V839">
        <v>4030110</v>
      </c>
      <c r="W839">
        <v>45.908572999999997</v>
      </c>
      <c r="X839">
        <v>-87.213747999999995</v>
      </c>
      <c r="Y839" t="s">
        <v>71</v>
      </c>
      <c r="Z839">
        <v>26</v>
      </c>
      <c r="AA839" t="s">
        <v>7</v>
      </c>
      <c r="AB839" t="s">
        <v>8</v>
      </c>
      <c r="AC839">
        <v>4059000</v>
      </c>
    </row>
    <row r="840" spans="1:29" x14ac:dyDescent="0.3">
      <c r="A840" s="2">
        <v>31356</v>
      </c>
      <c r="B840" t="s">
        <v>64</v>
      </c>
      <c r="C840" t="s">
        <v>84</v>
      </c>
      <c r="D840" t="s">
        <v>78</v>
      </c>
      <c r="E840">
        <v>0.06</v>
      </c>
      <c r="F840" t="s">
        <v>94</v>
      </c>
      <c r="G840" t="s">
        <v>65</v>
      </c>
      <c r="H840" t="s">
        <v>108</v>
      </c>
      <c r="I840" t="s">
        <v>109</v>
      </c>
      <c r="J840" t="s">
        <v>65</v>
      </c>
      <c r="K840" t="s">
        <v>65</v>
      </c>
      <c r="L840" t="s">
        <v>65</v>
      </c>
      <c r="M840" t="s">
        <v>65</v>
      </c>
      <c r="N840" t="s">
        <v>65</v>
      </c>
      <c r="O840" t="s">
        <v>65</v>
      </c>
      <c r="P840">
        <v>6217</v>
      </c>
      <c r="Q840" t="s">
        <v>62</v>
      </c>
      <c r="R840" t="s">
        <v>63</v>
      </c>
      <c r="S840" t="s">
        <v>64</v>
      </c>
      <c r="T840" t="s">
        <v>69</v>
      </c>
      <c r="U840" t="s">
        <v>70</v>
      </c>
      <c r="V840">
        <v>4030110</v>
      </c>
      <c r="W840">
        <v>45.908572999999997</v>
      </c>
      <c r="X840">
        <v>-87.213747999999995</v>
      </c>
      <c r="Y840" t="s">
        <v>71</v>
      </c>
      <c r="Z840">
        <v>26</v>
      </c>
      <c r="AA840" t="s">
        <v>7</v>
      </c>
      <c r="AB840" t="s">
        <v>8</v>
      </c>
      <c r="AC840">
        <v>4059000</v>
      </c>
    </row>
    <row r="841" spans="1:29" hidden="1" x14ac:dyDescent="0.3">
      <c r="A841" s="2">
        <v>31356</v>
      </c>
      <c r="B841" t="s">
        <v>64</v>
      </c>
      <c r="C841" t="s">
        <v>66</v>
      </c>
      <c r="D841" t="s">
        <v>67</v>
      </c>
      <c r="E841">
        <v>0.62</v>
      </c>
      <c r="F841" t="s">
        <v>68</v>
      </c>
      <c r="G841" t="s">
        <v>65</v>
      </c>
      <c r="H841" t="s">
        <v>73</v>
      </c>
      <c r="I841" t="s">
        <v>74</v>
      </c>
      <c r="J841" t="s">
        <v>75</v>
      </c>
      <c r="K841" t="s">
        <v>65</v>
      </c>
      <c r="L841" t="s">
        <v>65</v>
      </c>
      <c r="M841" t="s">
        <v>65</v>
      </c>
      <c r="N841" t="s">
        <v>65</v>
      </c>
      <c r="O841" t="s">
        <v>65</v>
      </c>
      <c r="P841">
        <v>6919</v>
      </c>
      <c r="Q841" t="s">
        <v>62</v>
      </c>
      <c r="R841" t="s">
        <v>63</v>
      </c>
      <c r="S841" t="s">
        <v>64</v>
      </c>
      <c r="T841" t="s">
        <v>69</v>
      </c>
      <c r="U841" t="s">
        <v>70</v>
      </c>
      <c r="V841">
        <v>4030110</v>
      </c>
      <c r="W841">
        <v>45.908572999999997</v>
      </c>
      <c r="X841">
        <v>-87.213747999999995</v>
      </c>
      <c r="Y841" t="s">
        <v>71</v>
      </c>
      <c r="Z841">
        <v>26</v>
      </c>
      <c r="AA841" t="s">
        <v>7</v>
      </c>
      <c r="AB841" t="s">
        <v>8</v>
      </c>
      <c r="AC841">
        <v>4059000</v>
      </c>
    </row>
    <row r="842" spans="1:29" hidden="1" x14ac:dyDescent="0.3">
      <c r="A842" s="2">
        <v>31356</v>
      </c>
      <c r="B842" t="s">
        <v>64</v>
      </c>
      <c r="C842" t="s">
        <v>66</v>
      </c>
      <c r="D842" t="s">
        <v>67</v>
      </c>
      <c r="E842">
        <v>0.14000000000000001</v>
      </c>
      <c r="F842" t="s">
        <v>72</v>
      </c>
      <c r="G842" t="s">
        <v>65</v>
      </c>
      <c r="H842" t="s">
        <v>73</v>
      </c>
      <c r="I842" t="s">
        <v>74</v>
      </c>
      <c r="J842" t="s">
        <v>75</v>
      </c>
      <c r="K842" t="s">
        <v>65</v>
      </c>
      <c r="L842" t="s">
        <v>65</v>
      </c>
      <c r="M842" t="s">
        <v>65</v>
      </c>
      <c r="N842" t="s">
        <v>65</v>
      </c>
      <c r="O842" t="s">
        <v>65</v>
      </c>
      <c r="P842">
        <v>6920</v>
      </c>
      <c r="Q842" t="s">
        <v>62</v>
      </c>
      <c r="R842" t="s">
        <v>63</v>
      </c>
      <c r="S842" t="s">
        <v>64</v>
      </c>
      <c r="T842" t="s">
        <v>69</v>
      </c>
      <c r="U842" t="s">
        <v>70</v>
      </c>
      <c r="V842">
        <v>4030110</v>
      </c>
      <c r="W842">
        <v>45.908572999999997</v>
      </c>
      <c r="X842">
        <v>-87.213747999999995</v>
      </c>
      <c r="Y842" t="s">
        <v>71</v>
      </c>
      <c r="Z842">
        <v>26</v>
      </c>
      <c r="AA842" t="s">
        <v>7</v>
      </c>
      <c r="AB842" t="s">
        <v>8</v>
      </c>
      <c r="AC842">
        <v>4059000</v>
      </c>
    </row>
    <row r="843" spans="1:29" hidden="1" x14ac:dyDescent="0.3">
      <c r="A843" s="2">
        <v>31427</v>
      </c>
      <c r="B843" t="s">
        <v>64</v>
      </c>
      <c r="C843" t="s">
        <v>82</v>
      </c>
      <c r="D843" t="s">
        <v>78</v>
      </c>
      <c r="E843">
        <v>0.4</v>
      </c>
      <c r="F843" t="s">
        <v>72</v>
      </c>
      <c r="G843" t="s">
        <v>65</v>
      </c>
      <c r="H843" t="s">
        <v>96</v>
      </c>
      <c r="I843" t="s">
        <v>97</v>
      </c>
      <c r="J843" t="s">
        <v>98</v>
      </c>
      <c r="K843" t="s">
        <v>65</v>
      </c>
      <c r="L843" t="s">
        <v>65</v>
      </c>
      <c r="M843" t="s">
        <v>65</v>
      </c>
      <c r="N843" t="s">
        <v>65</v>
      </c>
      <c r="O843" t="s">
        <v>65</v>
      </c>
      <c r="P843">
        <v>6730</v>
      </c>
      <c r="Q843" t="s">
        <v>62</v>
      </c>
      <c r="R843" t="s">
        <v>63</v>
      </c>
      <c r="S843" t="s">
        <v>64</v>
      </c>
      <c r="T843" t="s">
        <v>69</v>
      </c>
      <c r="U843" t="s">
        <v>70</v>
      </c>
      <c r="V843">
        <v>4030110</v>
      </c>
      <c r="W843">
        <v>45.908572999999997</v>
      </c>
      <c r="X843">
        <v>-87.213747999999995</v>
      </c>
      <c r="Y843" t="s">
        <v>71</v>
      </c>
      <c r="Z843">
        <v>26</v>
      </c>
      <c r="AA843" t="s">
        <v>7</v>
      </c>
      <c r="AB843" t="s">
        <v>8</v>
      </c>
      <c r="AC843">
        <v>4059000</v>
      </c>
    </row>
    <row r="844" spans="1:29" hidden="1" x14ac:dyDescent="0.3">
      <c r="A844" s="2">
        <v>31427</v>
      </c>
      <c r="B844" t="s">
        <v>64</v>
      </c>
      <c r="C844" t="s">
        <v>86</v>
      </c>
      <c r="D844" t="s">
        <v>67</v>
      </c>
      <c r="E844">
        <v>0.06</v>
      </c>
      <c r="F844" t="s">
        <v>87</v>
      </c>
      <c r="G844" t="s">
        <v>65</v>
      </c>
      <c r="H844" t="s">
        <v>119</v>
      </c>
      <c r="I844" t="s">
        <v>109</v>
      </c>
      <c r="J844" t="s">
        <v>65</v>
      </c>
      <c r="K844" t="s">
        <v>65</v>
      </c>
      <c r="L844" t="s">
        <v>65</v>
      </c>
      <c r="M844" t="s">
        <v>65</v>
      </c>
      <c r="N844" t="s">
        <v>65</v>
      </c>
      <c r="O844" t="s">
        <v>65</v>
      </c>
      <c r="P844">
        <v>6731</v>
      </c>
      <c r="Q844" t="s">
        <v>62</v>
      </c>
      <c r="R844" t="s">
        <v>63</v>
      </c>
      <c r="S844" t="s">
        <v>64</v>
      </c>
      <c r="T844" t="s">
        <v>69</v>
      </c>
      <c r="U844" t="s">
        <v>70</v>
      </c>
      <c r="V844">
        <v>4030110</v>
      </c>
      <c r="W844">
        <v>45.908572999999997</v>
      </c>
      <c r="X844">
        <v>-87.213747999999995</v>
      </c>
      <c r="Y844" t="s">
        <v>71</v>
      </c>
      <c r="Z844">
        <v>26</v>
      </c>
      <c r="AA844" t="s">
        <v>7</v>
      </c>
      <c r="AB844" t="s">
        <v>8</v>
      </c>
      <c r="AC844">
        <v>4059000</v>
      </c>
    </row>
    <row r="845" spans="1:29" hidden="1" x14ac:dyDescent="0.3">
      <c r="A845" s="2">
        <v>31427</v>
      </c>
      <c r="B845" t="s">
        <v>64</v>
      </c>
      <c r="C845" t="s">
        <v>86</v>
      </c>
      <c r="D845" t="s">
        <v>78</v>
      </c>
      <c r="E845">
        <v>5.1999999999999998E-2</v>
      </c>
      <c r="F845" t="s">
        <v>87</v>
      </c>
      <c r="G845" t="s">
        <v>65</v>
      </c>
      <c r="H845" t="s">
        <v>73</v>
      </c>
      <c r="I845" t="s">
        <v>74</v>
      </c>
      <c r="J845" t="s">
        <v>75</v>
      </c>
      <c r="K845" t="s">
        <v>65</v>
      </c>
      <c r="L845" t="s">
        <v>65</v>
      </c>
      <c r="M845" t="s">
        <v>65</v>
      </c>
      <c r="N845" t="s">
        <v>65</v>
      </c>
      <c r="O845" t="s">
        <v>65</v>
      </c>
      <c r="P845">
        <v>6732</v>
      </c>
      <c r="Q845" t="s">
        <v>62</v>
      </c>
      <c r="R845" t="s">
        <v>63</v>
      </c>
      <c r="S845" t="s">
        <v>64</v>
      </c>
      <c r="T845" t="s">
        <v>69</v>
      </c>
      <c r="U845" t="s">
        <v>70</v>
      </c>
      <c r="V845">
        <v>4030110</v>
      </c>
      <c r="W845">
        <v>45.908572999999997</v>
      </c>
      <c r="X845">
        <v>-87.213747999999995</v>
      </c>
      <c r="Y845" t="s">
        <v>71</v>
      </c>
      <c r="Z845">
        <v>26</v>
      </c>
      <c r="AA845" t="s">
        <v>7</v>
      </c>
      <c r="AB845" t="s">
        <v>8</v>
      </c>
      <c r="AC845">
        <v>4059000</v>
      </c>
    </row>
    <row r="846" spans="1:29" hidden="1" x14ac:dyDescent="0.3">
      <c r="A846" s="2">
        <v>31427</v>
      </c>
      <c r="B846" t="s">
        <v>64</v>
      </c>
      <c r="C846" t="s">
        <v>86</v>
      </c>
      <c r="D846" t="s">
        <v>78</v>
      </c>
      <c r="E846">
        <v>0.04</v>
      </c>
      <c r="F846" t="s">
        <v>72</v>
      </c>
      <c r="G846" t="s">
        <v>65</v>
      </c>
      <c r="H846" t="s">
        <v>110</v>
      </c>
      <c r="I846" t="s">
        <v>111</v>
      </c>
      <c r="J846" t="s">
        <v>112</v>
      </c>
      <c r="K846" t="s">
        <v>65</v>
      </c>
      <c r="L846" t="s">
        <v>65</v>
      </c>
      <c r="M846" t="s">
        <v>65</v>
      </c>
      <c r="N846" t="s">
        <v>65</v>
      </c>
      <c r="O846" t="s">
        <v>65</v>
      </c>
      <c r="P846">
        <v>6733</v>
      </c>
      <c r="Q846" t="s">
        <v>62</v>
      </c>
      <c r="R846" t="s">
        <v>63</v>
      </c>
      <c r="S846" t="s">
        <v>64</v>
      </c>
      <c r="T846" t="s">
        <v>69</v>
      </c>
      <c r="U846" t="s">
        <v>70</v>
      </c>
      <c r="V846">
        <v>4030110</v>
      </c>
      <c r="W846">
        <v>45.908572999999997</v>
      </c>
      <c r="X846">
        <v>-87.213747999999995</v>
      </c>
      <c r="Y846" t="s">
        <v>71</v>
      </c>
      <c r="Z846">
        <v>26</v>
      </c>
      <c r="AA846" t="s">
        <v>7</v>
      </c>
      <c r="AB846" t="s">
        <v>8</v>
      </c>
      <c r="AC846">
        <v>4059000</v>
      </c>
    </row>
    <row r="847" spans="1:29" hidden="1" x14ac:dyDescent="0.3">
      <c r="A847" s="2">
        <v>31427</v>
      </c>
      <c r="B847" t="s">
        <v>64</v>
      </c>
      <c r="C847" t="s">
        <v>66</v>
      </c>
      <c r="D847" t="s">
        <v>67</v>
      </c>
      <c r="E847">
        <v>1.06</v>
      </c>
      <c r="F847" t="s">
        <v>68</v>
      </c>
      <c r="G847" t="s">
        <v>65</v>
      </c>
      <c r="H847" t="s">
        <v>73</v>
      </c>
      <c r="I847" t="s">
        <v>74</v>
      </c>
      <c r="J847" t="s">
        <v>75</v>
      </c>
      <c r="K847" t="s">
        <v>65</v>
      </c>
      <c r="L847" t="s">
        <v>65</v>
      </c>
      <c r="M847" t="s">
        <v>65</v>
      </c>
      <c r="N847" t="s">
        <v>65</v>
      </c>
      <c r="O847" t="s">
        <v>65</v>
      </c>
      <c r="P847">
        <v>6734</v>
      </c>
      <c r="Q847" t="s">
        <v>62</v>
      </c>
      <c r="R847" t="s">
        <v>63</v>
      </c>
      <c r="S847" t="s">
        <v>64</v>
      </c>
      <c r="T847" t="s">
        <v>69</v>
      </c>
      <c r="U847" t="s">
        <v>70</v>
      </c>
      <c r="V847">
        <v>4030110</v>
      </c>
      <c r="W847">
        <v>45.908572999999997</v>
      </c>
      <c r="X847">
        <v>-87.213747999999995</v>
      </c>
      <c r="Y847" t="s">
        <v>71</v>
      </c>
      <c r="Z847">
        <v>26</v>
      </c>
      <c r="AA847" t="s">
        <v>7</v>
      </c>
      <c r="AB847" t="s">
        <v>8</v>
      </c>
      <c r="AC847">
        <v>4059000</v>
      </c>
    </row>
    <row r="848" spans="1:29" hidden="1" x14ac:dyDescent="0.3">
      <c r="A848" s="2">
        <v>31427</v>
      </c>
      <c r="B848" t="s">
        <v>64</v>
      </c>
      <c r="C848" t="s">
        <v>66</v>
      </c>
      <c r="D848" t="s">
        <v>67</v>
      </c>
      <c r="E848">
        <v>0.24</v>
      </c>
      <c r="F848" t="s">
        <v>72</v>
      </c>
      <c r="G848" t="s">
        <v>65</v>
      </c>
      <c r="H848" t="s">
        <v>120</v>
      </c>
      <c r="I848" t="s">
        <v>74</v>
      </c>
      <c r="J848" t="s">
        <v>75</v>
      </c>
      <c r="K848" t="s">
        <v>65</v>
      </c>
      <c r="L848" t="s">
        <v>65</v>
      </c>
      <c r="M848" t="s">
        <v>65</v>
      </c>
      <c r="N848" t="s">
        <v>65</v>
      </c>
      <c r="O848" t="s">
        <v>65</v>
      </c>
      <c r="P848">
        <v>6735</v>
      </c>
      <c r="Q848" t="s">
        <v>62</v>
      </c>
      <c r="R848" t="s">
        <v>63</v>
      </c>
      <c r="S848" t="s">
        <v>64</v>
      </c>
      <c r="T848" t="s">
        <v>69</v>
      </c>
      <c r="U848" t="s">
        <v>70</v>
      </c>
      <c r="V848">
        <v>4030110</v>
      </c>
      <c r="W848">
        <v>45.908572999999997</v>
      </c>
      <c r="X848">
        <v>-87.213747999999995</v>
      </c>
      <c r="Y848" t="s">
        <v>71</v>
      </c>
      <c r="Z848">
        <v>26</v>
      </c>
      <c r="AA848" t="s">
        <v>7</v>
      </c>
      <c r="AB848" t="s">
        <v>8</v>
      </c>
      <c r="AC848">
        <v>4059000</v>
      </c>
    </row>
    <row r="849" spans="1:29" hidden="1" x14ac:dyDescent="0.3">
      <c r="A849" s="2">
        <v>31427</v>
      </c>
      <c r="B849" t="s">
        <v>64</v>
      </c>
      <c r="C849" t="s">
        <v>83</v>
      </c>
      <c r="D849" t="s">
        <v>67</v>
      </c>
      <c r="E849">
        <v>0.25</v>
      </c>
      <c r="F849" t="s">
        <v>72</v>
      </c>
      <c r="G849" t="s">
        <v>65</v>
      </c>
      <c r="H849" t="s">
        <v>113</v>
      </c>
      <c r="I849" t="s">
        <v>114</v>
      </c>
      <c r="J849" t="s">
        <v>115</v>
      </c>
      <c r="K849" t="s">
        <v>65</v>
      </c>
      <c r="L849" t="s">
        <v>65</v>
      </c>
      <c r="M849" t="s">
        <v>65</v>
      </c>
      <c r="N849" t="s">
        <v>65</v>
      </c>
      <c r="O849" t="s">
        <v>65</v>
      </c>
      <c r="P849">
        <v>6736</v>
      </c>
      <c r="Q849" t="s">
        <v>62</v>
      </c>
      <c r="R849" t="s">
        <v>63</v>
      </c>
      <c r="S849" t="s">
        <v>64</v>
      </c>
      <c r="T849" t="s">
        <v>69</v>
      </c>
      <c r="U849" t="s">
        <v>70</v>
      </c>
      <c r="V849">
        <v>4030110</v>
      </c>
      <c r="W849">
        <v>45.908572999999997</v>
      </c>
      <c r="X849">
        <v>-87.213747999999995</v>
      </c>
      <c r="Y849" t="s">
        <v>71</v>
      </c>
      <c r="Z849">
        <v>26</v>
      </c>
      <c r="AA849" t="s">
        <v>7</v>
      </c>
      <c r="AB849" t="s">
        <v>8</v>
      </c>
      <c r="AC849">
        <v>4059000</v>
      </c>
    </row>
    <row r="850" spans="1:29" hidden="1" x14ac:dyDescent="0.3">
      <c r="A850" s="2">
        <v>31427</v>
      </c>
      <c r="B850" t="s">
        <v>64</v>
      </c>
      <c r="C850" t="s">
        <v>121</v>
      </c>
      <c r="D850" t="s">
        <v>67</v>
      </c>
      <c r="E850">
        <v>3.3000000000000002E-2</v>
      </c>
      <c r="F850" t="s">
        <v>68</v>
      </c>
      <c r="G850" t="s">
        <v>65</v>
      </c>
      <c r="H850" t="s">
        <v>73</v>
      </c>
      <c r="I850" t="s">
        <v>74</v>
      </c>
      <c r="J850" t="s">
        <v>75</v>
      </c>
      <c r="K850" t="s">
        <v>65</v>
      </c>
      <c r="L850" t="s">
        <v>65</v>
      </c>
      <c r="M850" t="s">
        <v>65</v>
      </c>
      <c r="N850" t="s">
        <v>65</v>
      </c>
      <c r="O850" t="s">
        <v>65</v>
      </c>
      <c r="P850">
        <v>6737</v>
      </c>
      <c r="Q850" t="s">
        <v>62</v>
      </c>
      <c r="R850" t="s">
        <v>63</v>
      </c>
      <c r="S850" t="s">
        <v>64</v>
      </c>
      <c r="T850" t="s">
        <v>69</v>
      </c>
      <c r="U850" t="s">
        <v>70</v>
      </c>
      <c r="V850">
        <v>4030110</v>
      </c>
      <c r="W850">
        <v>45.908572999999997</v>
      </c>
      <c r="X850">
        <v>-87.213747999999995</v>
      </c>
      <c r="Y850" t="s">
        <v>71</v>
      </c>
      <c r="Z850">
        <v>26</v>
      </c>
      <c r="AA850" t="s">
        <v>7</v>
      </c>
      <c r="AB850" t="s">
        <v>8</v>
      </c>
      <c r="AC850">
        <v>4059000</v>
      </c>
    </row>
    <row r="851" spans="1:29" hidden="1" x14ac:dyDescent="0.3">
      <c r="A851" s="2">
        <v>31427</v>
      </c>
      <c r="B851" t="s">
        <v>64</v>
      </c>
      <c r="C851" t="s">
        <v>121</v>
      </c>
      <c r="D851" t="s">
        <v>67</v>
      </c>
      <c r="E851">
        <v>0.01</v>
      </c>
      <c r="F851" t="s">
        <v>72</v>
      </c>
      <c r="G851" t="s">
        <v>65</v>
      </c>
      <c r="H851" t="s">
        <v>122</v>
      </c>
      <c r="I851" t="s">
        <v>123</v>
      </c>
      <c r="J851" t="s">
        <v>124</v>
      </c>
      <c r="K851" t="s">
        <v>65</v>
      </c>
      <c r="L851" t="s">
        <v>65</v>
      </c>
      <c r="M851" t="s">
        <v>65</v>
      </c>
      <c r="N851" t="s">
        <v>65</v>
      </c>
      <c r="O851" t="s">
        <v>65</v>
      </c>
      <c r="P851">
        <v>6738</v>
      </c>
      <c r="Q851" t="s">
        <v>62</v>
      </c>
      <c r="R851" t="s">
        <v>63</v>
      </c>
      <c r="S851" t="s">
        <v>64</v>
      </c>
      <c r="T851" t="s">
        <v>69</v>
      </c>
      <c r="U851" t="s">
        <v>70</v>
      </c>
      <c r="V851">
        <v>4030110</v>
      </c>
      <c r="W851">
        <v>45.908572999999997</v>
      </c>
      <c r="X851">
        <v>-87.213747999999995</v>
      </c>
      <c r="Y851" t="s">
        <v>71</v>
      </c>
      <c r="Z851">
        <v>26</v>
      </c>
      <c r="AA851" t="s">
        <v>7</v>
      </c>
      <c r="AB851" t="s">
        <v>8</v>
      </c>
      <c r="AC851">
        <v>4059000</v>
      </c>
    </row>
    <row r="852" spans="1:29" hidden="1" x14ac:dyDescent="0.3">
      <c r="A852" s="2">
        <v>31427</v>
      </c>
      <c r="B852" t="s">
        <v>64</v>
      </c>
      <c r="C852" t="s">
        <v>88</v>
      </c>
      <c r="D852" t="s">
        <v>78</v>
      </c>
      <c r="E852">
        <v>0.36</v>
      </c>
      <c r="F852" t="s">
        <v>68</v>
      </c>
      <c r="G852" t="s">
        <v>65</v>
      </c>
      <c r="H852" t="s">
        <v>125</v>
      </c>
      <c r="I852" t="s">
        <v>109</v>
      </c>
      <c r="J852" t="s">
        <v>65</v>
      </c>
      <c r="K852" t="s">
        <v>65</v>
      </c>
      <c r="L852" t="s">
        <v>65</v>
      </c>
      <c r="M852" t="s">
        <v>65</v>
      </c>
      <c r="N852" t="s">
        <v>65</v>
      </c>
      <c r="O852" t="s">
        <v>65</v>
      </c>
      <c r="P852">
        <v>6770</v>
      </c>
      <c r="Q852" t="s">
        <v>62</v>
      </c>
      <c r="R852" t="s">
        <v>63</v>
      </c>
      <c r="S852" t="s">
        <v>64</v>
      </c>
      <c r="T852" t="s">
        <v>69</v>
      </c>
      <c r="U852" t="s">
        <v>70</v>
      </c>
      <c r="V852">
        <v>4030110</v>
      </c>
      <c r="W852">
        <v>45.908572999999997</v>
      </c>
      <c r="X852">
        <v>-87.213747999999995</v>
      </c>
      <c r="Y852" t="s">
        <v>71</v>
      </c>
      <c r="Z852">
        <v>26</v>
      </c>
      <c r="AA852" t="s">
        <v>7</v>
      </c>
      <c r="AB852" t="s">
        <v>8</v>
      </c>
      <c r="AC852">
        <v>4059000</v>
      </c>
    </row>
    <row r="853" spans="1:29" hidden="1" x14ac:dyDescent="0.3">
      <c r="A853" s="2">
        <v>31427</v>
      </c>
      <c r="B853" t="s">
        <v>64</v>
      </c>
      <c r="C853" t="s">
        <v>77</v>
      </c>
      <c r="D853" t="s">
        <v>78</v>
      </c>
      <c r="E853">
        <v>0.65</v>
      </c>
      <c r="F853" t="s">
        <v>68</v>
      </c>
      <c r="G853" t="s">
        <v>65</v>
      </c>
      <c r="H853" t="s">
        <v>73</v>
      </c>
      <c r="I853" t="s">
        <v>74</v>
      </c>
      <c r="J853" t="s">
        <v>75</v>
      </c>
      <c r="K853" t="s">
        <v>65</v>
      </c>
      <c r="L853" t="s">
        <v>65</v>
      </c>
      <c r="M853" t="s">
        <v>65</v>
      </c>
      <c r="N853" t="s">
        <v>65</v>
      </c>
      <c r="O853" t="s">
        <v>65</v>
      </c>
      <c r="P853">
        <v>6771</v>
      </c>
      <c r="Q853" t="s">
        <v>62</v>
      </c>
      <c r="R853" t="s">
        <v>63</v>
      </c>
      <c r="S853" t="s">
        <v>64</v>
      </c>
      <c r="T853" t="s">
        <v>69</v>
      </c>
      <c r="U853" t="s">
        <v>70</v>
      </c>
      <c r="V853">
        <v>4030110</v>
      </c>
      <c r="W853">
        <v>45.908572999999997</v>
      </c>
      <c r="X853">
        <v>-87.213747999999995</v>
      </c>
      <c r="Y853" t="s">
        <v>71</v>
      </c>
      <c r="Z853">
        <v>26</v>
      </c>
      <c r="AA853" t="s">
        <v>7</v>
      </c>
      <c r="AB853" t="s">
        <v>8</v>
      </c>
      <c r="AC853">
        <v>4059000</v>
      </c>
    </row>
    <row r="854" spans="1:29" x14ac:dyDescent="0.3">
      <c r="A854" s="2">
        <v>31427</v>
      </c>
      <c r="B854" t="s">
        <v>64</v>
      </c>
      <c r="C854" t="s">
        <v>84</v>
      </c>
      <c r="D854" t="s">
        <v>78</v>
      </c>
      <c r="E854">
        <v>0.01</v>
      </c>
      <c r="F854" t="s">
        <v>85</v>
      </c>
      <c r="G854" t="s">
        <v>65</v>
      </c>
      <c r="H854" t="s">
        <v>99</v>
      </c>
      <c r="I854" t="s">
        <v>100</v>
      </c>
      <c r="J854" t="s">
        <v>101</v>
      </c>
      <c r="K854" t="s">
        <v>65</v>
      </c>
      <c r="L854" t="s">
        <v>65</v>
      </c>
      <c r="M854" t="s">
        <v>65</v>
      </c>
      <c r="N854" t="s">
        <v>65</v>
      </c>
      <c r="O854" t="s">
        <v>65</v>
      </c>
      <c r="P854">
        <v>6772</v>
      </c>
      <c r="Q854" t="s">
        <v>62</v>
      </c>
      <c r="R854" t="s">
        <v>63</v>
      </c>
      <c r="S854" t="s">
        <v>64</v>
      </c>
      <c r="T854" t="s">
        <v>69</v>
      </c>
      <c r="U854" t="s">
        <v>70</v>
      </c>
      <c r="V854">
        <v>4030110</v>
      </c>
      <c r="W854">
        <v>45.908572999999997</v>
      </c>
      <c r="X854">
        <v>-87.213747999999995</v>
      </c>
      <c r="Y854" t="s">
        <v>71</v>
      </c>
      <c r="Z854">
        <v>26</v>
      </c>
      <c r="AA854" t="s">
        <v>7</v>
      </c>
      <c r="AB854" t="s">
        <v>8</v>
      </c>
      <c r="AC854">
        <v>4059000</v>
      </c>
    </row>
    <row r="855" spans="1:29" x14ac:dyDescent="0.3">
      <c r="A855" s="2">
        <v>31427</v>
      </c>
      <c r="B855" t="s">
        <v>64</v>
      </c>
      <c r="C855" t="s">
        <v>84</v>
      </c>
      <c r="D855" t="s">
        <v>78</v>
      </c>
      <c r="E855">
        <v>0.03</v>
      </c>
      <c r="F855" t="s">
        <v>94</v>
      </c>
      <c r="G855" t="s">
        <v>65</v>
      </c>
      <c r="H855" t="s">
        <v>108</v>
      </c>
      <c r="I855" t="s">
        <v>109</v>
      </c>
      <c r="J855" t="s">
        <v>65</v>
      </c>
      <c r="K855" t="s">
        <v>65</v>
      </c>
      <c r="L855" t="s">
        <v>65</v>
      </c>
      <c r="M855" t="s">
        <v>65</v>
      </c>
      <c r="N855" t="s">
        <v>65</v>
      </c>
      <c r="O855" t="s">
        <v>65</v>
      </c>
      <c r="P855">
        <v>6773</v>
      </c>
      <c r="Q855" t="s">
        <v>62</v>
      </c>
      <c r="R855" t="s">
        <v>63</v>
      </c>
      <c r="S855" t="s">
        <v>64</v>
      </c>
      <c r="T855" t="s">
        <v>69</v>
      </c>
      <c r="U855" t="s">
        <v>70</v>
      </c>
      <c r="V855">
        <v>4030110</v>
      </c>
      <c r="W855">
        <v>45.908572999999997</v>
      </c>
      <c r="X855">
        <v>-87.213747999999995</v>
      </c>
      <c r="Y855" t="s">
        <v>71</v>
      </c>
      <c r="Z855">
        <v>26</v>
      </c>
      <c r="AA855" t="s">
        <v>7</v>
      </c>
      <c r="AB855" t="s">
        <v>8</v>
      </c>
      <c r="AC855">
        <v>4059000</v>
      </c>
    </row>
    <row r="856" spans="1:29" hidden="1" x14ac:dyDescent="0.3">
      <c r="A856" s="2">
        <v>31476</v>
      </c>
      <c r="B856" t="s">
        <v>64</v>
      </c>
      <c r="C856" t="s">
        <v>82</v>
      </c>
      <c r="D856" t="s">
        <v>78</v>
      </c>
      <c r="E856">
        <v>0.2</v>
      </c>
      <c r="F856" t="s">
        <v>72</v>
      </c>
      <c r="G856" t="s">
        <v>65</v>
      </c>
      <c r="H856" t="s">
        <v>96</v>
      </c>
      <c r="I856" t="s">
        <v>97</v>
      </c>
      <c r="J856" t="s">
        <v>98</v>
      </c>
      <c r="K856" t="s">
        <v>65</v>
      </c>
      <c r="L856" t="s">
        <v>65</v>
      </c>
      <c r="M856" t="s">
        <v>65</v>
      </c>
      <c r="N856" t="s">
        <v>65</v>
      </c>
      <c r="O856" t="s">
        <v>65</v>
      </c>
      <c r="P856">
        <v>6723</v>
      </c>
      <c r="Q856" t="s">
        <v>62</v>
      </c>
      <c r="R856" t="s">
        <v>63</v>
      </c>
      <c r="S856" t="s">
        <v>64</v>
      </c>
      <c r="T856" t="s">
        <v>69</v>
      </c>
      <c r="U856" t="s">
        <v>70</v>
      </c>
      <c r="V856">
        <v>4030110</v>
      </c>
      <c r="W856">
        <v>45.908572999999997</v>
      </c>
      <c r="X856">
        <v>-87.213747999999995</v>
      </c>
      <c r="Y856" t="s">
        <v>71</v>
      </c>
      <c r="Z856">
        <v>26</v>
      </c>
      <c r="AA856" t="s">
        <v>7</v>
      </c>
      <c r="AB856" t="s">
        <v>8</v>
      </c>
      <c r="AC856">
        <v>4059000</v>
      </c>
    </row>
    <row r="857" spans="1:29" hidden="1" x14ac:dyDescent="0.3">
      <c r="A857" s="2">
        <v>31476</v>
      </c>
      <c r="B857" t="s">
        <v>64</v>
      </c>
      <c r="C857" t="s">
        <v>86</v>
      </c>
      <c r="D857" t="s">
        <v>67</v>
      </c>
      <c r="E857">
        <v>0.03</v>
      </c>
      <c r="F857" t="s">
        <v>87</v>
      </c>
      <c r="G857" t="s">
        <v>65</v>
      </c>
      <c r="H857" t="s">
        <v>119</v>
      </c>
      <c r="I857" t="s">
        <v>109</v>
      </c>
      <c r="J857" t="s">
        <v>65</v>
      </c>
      <c r="K857" t="s">
        <v>65</v>
      </c>
      <c r="L857" t="s">
        <v>65</v>
      </c>
      <c r="M857" t="s">
        <v>65</v>
      </c>
      <c r="N857" t="s">
        <v>65</v>
      </c>
      <c r="O857" t="s">
        <v>65</v>
      </c>
      <c r="P857">
        <v>6724</v>
      </c>
      <c r="Q857" t="s">
        <v>62</v>
      </c>
      <c r="R857" t="s">
        <v>63</v>
      </c>
      <c r="S857" t="s">
        <v>64</v>
      </c>
      <c r="T857" t="s">
        <v>69</v>
      </c>
      <c r="U857" t="s">
        <v>70</v>
      </c>
      <c r="V857">
        <v>4030110</v>
      </c>
      <c r="W857">
        <v>45.908572999999997</v>
      </c>
      <c r="X857">
        <v>-87.213747999999995</v>
      </c>
      <c r="Y857" t="s">
        <v>71</v>
      </c>
      <c r="Z857">
        <v>26</v>
      </c>
      <c r="AA857" t="s">
        <v>7</v>
      </c>
      <c r="AB857" t="s">
        <v>8</v>
      </c>
      <c r="AC857">
        <v>4059000</v>
      </c>
    </row>
    <row r="858" spans="1:29" hidden="1" x14ac:dyDescent="0.3">
      <c r="A858" s="2">
        <v>31476</v>
      </c>
      <c r="B858" t="s">
        <v>64</v>
      </c>
      <c r="C858" t="s">
        <v>86</v>
      </c>
      <c r="D858" t="s">
        <v>67</v>
      </c>
      <c r="E858">
        <v>0.02</v>
      </c>
      <c r="F858" t="s">
        <v>72</v>
      </c>
      <c r="G858" t="s">
        <v>65</v>
      </c>
      <c r="H858" t="s">
        <v>102</v>
      </c>
      <c r="I858" t="s">
        <v>103</v>
      </c>
      <c r="J858" t="s">
        <v>104</v>
      </c>
      <c r="K858" t="s">
        <v>65</v>
      </c>
      <c r="L858" t="s">
        <v>65</v>
      </c>
      <c r="M858" t="s">
        <v>65</v>
      </c>
      <c r="N858" t="s">
        <v>65</v>
      </c>
      <c r="O858" t="s">
        <v>65</v>
      </c>
      <c r="P858">
        <v>6725</v>
      </c>
      <c r="Q858" t="s">
        <v>62</v>
      </c>
      <c r="R858" t="s">
        <v>63</v>
      </c>
      <c r="S858" t="s">
        <v>64</v>
      </c>
      <c r="T858" t="s">
        <v>69</v>
      </c>
      <c r="U858" t="s">
        <v>70</v>
      </c>
      <c r="V858">
        <v>4030110</v>
      </c>
      <c r="W858">
        <v>45.908572999999997</v>
      </c>
      <c r="X858">
        <v>-87.213747999999995</v>
      </c>
      <c r="Y858" t="s">
        <v>71</v>
      </c>
      <c r="Z858">
        <v>26</v>
      </c>
      <c r="AA858" t="s">
        <v>7</v>
      </c>
      <c r="AB858" t="s">
        <v>8</v>
      </c>
      <c r="AC858">
        <v>4059000</v>
      </c>
    </row>
    <row r="859" spans="1:29" hidden="1" x14ac:dyDescent="0.3">
      <c r="A859" s="2">
        <v>31476</v>
      </c>
      <c r="B859" t="s">
        <v>64</v>
      </c>
      <c r="C859" t="s">
        <v>86</v>
      </c>
      <c r="D859" t="s">
        <v>78</v>
      </c>
      <c r="E859">
        <v>3.9E-2</v>
      </c>
      <c r="F859" t="s">
        <v>87</v>
      </c>
      <c r="G859" t="s">
        <v>65</v>
      </c>
      <c r="H859" t="s">
        <v>73</v>
      </c>
      <c r="I859" t="s">
        <v>74</v>
      </c>
      <c r="J859" t="s">
        <v>75</v>
      </c>
      <c r="K859" t="s">
        <v>65</v>
      </c>
      <c r="L859" t="s">
        <v>65</v>
      </c>
      <c r="M859" t="s">
        <v>65</v>
      </c>
      <c r="N859" t="s">
        <v>65</v>
      </c>
      <c r="O859" t="s">
        <v>65</v>
      </c>
      <c r="P859">
        <v>6726</v>
      </c>
      <c r="Q859" t="s">
        <v>62</v>
      </c>
      <c r="R859" t="s">
        <v>63</v>
      </c>
      <c r="S859" t="s">
        <v>64</v>
      </c>
      <c r="T859" t="s">
        <v>69</v>
      </c>
      <c r="U859" t="s">
        <v>70</v>
      </c>
      <c r="V859">
        <v>4030110</v>
      </c>
      <c r="W859">
        <v>45.908572999999997</v>
      </c>
      <c r="X859">
        <v>-87.213747999999995</v>
      </c>
      <c r="Y859" t="s">
        <v>71</v>
      </c>
      <c r="Z859">
        <v>26</v>
      </c>
      <c r="AA859" t="s">
        <v>7</v>
      </c>
      <c r="AB859" t="s">
        <v>8</v>
      </c>
      <c r="AC859">
        <v>4059000</v>
      </c>
    </row>
    <row r="860" spans="1:29" hidden="1" x14ac:dyDescent="0.3">
      <c r="A860" s="2">
        <v>31476</v>
      </c>
      <c r="B860" t="s">
        <v>64</v>
      </c>
      <c r="C860" t="s">
        <v>86</v>
      </c>
      <c r="D860" t="s">
        <v>78</v>
      </c>
      <c r="E860">
        <v>0.03</v>
      </c>
      <c r="F860" t="s">
        <v>72</v>
      </c>
      <c r="G860" t="s">
        <v>65</v>
      </c>
      <c r="H860" t="s">
        <v>110</v>
      </c>
      <c r="I860" t="s">
        <v>111</v>
      </c>
      <c r="J860" t="s">
        <v>112</v>
      </c>
      <c r="K860" t="s">
        <v>65</v>
      </c>
      <c r="L860" t="s">
        <v>65</v>
      </c>
      <c r="M860" t="s">
        <v>65</v>
      </c>
      <c r="N860" t="s">
        <v>65</v>
      </c>
      <c r="O860" t="s">
        <v>65</v>
      </c>
      <c r="P860">
        <v>6774</v>
      </c>
      <c r="Q860" t="s">
        <v>62</v>
      </c>
      <c r="R860" t="s">
        <v>63</v>
      </c>
      <c r="S860" t="s">
        <v>64</v>
      </c>
      <c r="T860" t="s">
        <v>69</v>
      </c>
      <c r="U860" t="s">
        <v>70</v>
      </c>
      <c r="V860">
        <v>4030110</v>
      </c>
      <c r="W860">
        <v>45.908572999999997</v>
      </c>
      <c r="X860">
        <v>-87.213747999999995</v>
      </c>
      <c r="Y860" t="s">
        <v>71</v>
      </c>
      <c r="Z860">
        <v>26</v>
      </c>
      <c r="AA860" t="s">
        <v>7</v>
      </c>
      <c r="AB860" t="s">
        <v>8</v>
      </c>
      <c r="AC860">
        <v>4059000</v>
      </c>
    </row>
    <row r="861" spans="1:29" hidden="1" x14ac:dyDescent="0.3">
      <c r="A861" s="2">
        <v>31476</v>
      </c>
      <c r="B861" t="s">
        <v>64</v>
      </c>
      <c r="C861" t="s">
        <v>83</v>
      </c>
      <c r="D861" t="s">
        <v>67</v>
      </c>
      <c r="E861">
        <v>0.2</v>
      </c>
      <c r="F861" t="s">
        <v>72</v>
      </c>
      <c r="G861" t="s">
        <v>65</v>
      </c>
      <c r="H861" t="s">
        <v>113</v>
      </c>
      <c r="I861" t="s">
        <v>114</v>
      </c>
      <c r="J861" t="s">
        <v>115</v>
      </c>
      <c r="K861" t="s">
        <v>65</v>
      </c>
      <c r="L861" t="s">
        <v>65</v>
      </c>
      <c r="M861" t="s">
        <v>65</v>
      </c>
      <c r="N861" t="s">
        <v>65</v>
      </c>
      <c r="O861" t="s">
        <v>65</v>
      </c>
      <c r="P861">
        <v>6775</v>
      </c>
      <c r="Q861" t="s">
        <v>62</v>
      </c>
      <c r="R861" t="s">
        <v>63</v>
      </c>
      <c r="S861" t="s">
        <v>64</v>
      </c>
      <c r="T861" t="s">
        <v>69</v>
      </c>
      <c r="U861" t="s">
        <v>70</v>
      </c>
      <c r="V861">
        <v>4030110</v>
      </c>
      <c r="W861">
        <v>45.908572999999997</v>
      </c>
      <c r="X861">
        <v>-87.213747999999995</v>
      </c>
      <c r="Y861" t="s">
        <v>71</v>
      </c>
      <c r="Z861">
        <v>26</v>
      </c>
      <c r="AA861" t="s">
        <v>7</v>
      </c>
      <c r="AB861" t="s">
        <v>8</v>
      </c>
      <c r="AC861">
        <v>4059000</v>
      </c>
    </row>
    <row r="862" spans="1:29" hidden="1" x14ac:dyDescent="0.3">
      <c r="A862" s="2">
        <v>31476</v>
      </c>
      <c r="B862" t="s">
        <v>64</v>
      </c>
      <c r="C862" t="s">
        <v>88</v>
      </c>
      <c r="D862" t="s">
        <v>78</v>
      </c>
      <c r="E862">
        <v>0.17</v>
      </c>
      <c r="F862" t="s">
        <v>68</v>
      </c>
      <c r="G862" t="s">
        <v>65</v>
      </c>
      <c r="H862" t="s">
        <v>125</v>
      </c>
      <c r="I862" t="s">
        <v>109</v>
      </c>
      <c r="J862" t="s">
        <v>65</v>
      </c>
      <c r="K862" t="s">
        <v>65</v>
      </c>
      <c r="L862" t="s">
        <v>65</v>
      </c>
      <c r="M862" t="s">
        <v>65</v>
      </c>
      <c r="N862" t="s">
        <v>65</v>
      </c>
      <c r="O862" t="s">
        <v>65</v>
      </c>
      <c r="P862">
        <v>6776</v>
      </c>
      <c r="Q862" t="s">
        <v>62</v>
      </c>
      <c r="R862" t="s">
        <v>63</v>
      </c>
      <c r="S862" t="s">
        <v>64</v>
      </c>
      <c r="T862" t="s">
        <v>69</v>
      </c>
      <c r="U862" t="s">
        <v>70</v>
      </c>
      <c r="V862">
        <v>4030110</v>
      </c>
      <c r="W862">
        <v>45.908572999999997</v>
      </c>
      <c r="X862">
        <v>-87.213747999999995</v>
      </c>
      <c r="Y862" t="s">
        <v>71</v>
      </c>
      <c r="Z862">
        <v>26</v>
      </c>
      <c r="AA862" t="s">
        <v>7</v>
      </c>
      <c r="AB862" t="s">
        <v>8</v>
      </c>
      <c r="AC862">
        <v>4059000</v>
      </c>
    </row>
    <row r="863" spans="1:29" hidden="1" x14ac:dyDescent="0.3">
      <c r="A863" s="2">
        <v>31476</v>
      </c>
      <c r="B863" t="s">
        <v>64</v>
      </c>
      <c r="C863" t="s">
        <v>77</v>
      </c>
      <c r="D863" t="s">
        <v>78</v>
      </c>
      <c r="E863">
        <v>0.4</v>
      </c>
      <c r="F863" t="s">
        <v>68</v>
      </c>
      <c r="G863" t="s">
        <v>65</v>
      </c>
      <c r="H863" t="s">
        <v>73</v>
      </c>
      <c r="I863" t="s">
        <v>74</v>
      </c>
      <c r="J863" t="s">
        <v>75</v>
      </c>
      <c r="K863" t="s">
        <v>65</v>
      </c>
      <c r="L863" t="s">
        <v>65</v>
      </c>
      <c r="M863" t="s">
        <v>65</v>
      </c>
      <c r="N863" t="s">
        <v>65</v>
      </c>
      <c r="O863" t="s">
        <v>65</v>
      </c>
      <c r="P863">
        <v>6777</v>
      </c>
      <c r="Q863" t="s">
        <v>62</v>
      </c>
      <c r="R863" t="s">
        <v>63</v>
      </c>
      <c r="S863" t="s">
        <v>64</v>
      </c>
      <c r="T863" t="s">
        <v>69</v>
      </c>
      <c r="U863" t="s">
        <v>70</v>
      </c>
      <c r="V863">
        <v>4030110</v>
      </c>
      <c r="W863">
        <v>45.908572999999997</v>
      </c>
      <c r="X863">
        <v>-87.213747999999995</v>
      </c>
      <c r="Y863" t="s">
        <v>71</v>
      </c>
      <c r="Z863">
        <v>26</v>
      </c>
      <c r="AA863" t="s">
        <v>7</v>
      </c>
      <c r="AB863" t="s">
        <v>8</v>
      </c>
      <c r="AC863">
        <v>4059000</v>
      </c>
    </row>
    <row r="864" spans="1:29" x14ac:dyDescent="0.3">
      <c r="A864" s="2">
        <v>31476</v>
      </c>
      <c r="B864" t="s">
        <v>64</v>
      </c>
      <c r="C864" t="s">
        <v>84</v>
      </c>
      <c r="D864" t="s">
        <v>67</v>
      </c>
      <c r="E864">
        <v>0.01</v>
      </c>
      <c r="F864" t="s">
        <v>85</v>
      </c>
      <c r="G864" t="s">
        <v>65</v>
      </c>
      <c r="H864" t="s">
        <v>105</v>
      </c>
      <c r="I864" t="s">
        <v>106</v>
      </c>
      <c r="J864" t="s">
        <v>107</v>
      </c>
      <c r="K864" t="s">
        <v>65</v>
      </c>
      <c r="L864" t="s">
        <v>65</v>
      </c>
      <c r="M864" t="s">
        <v>65</v>
      </c>
      <c r="N864" t="s">
        <v>65</v>
      </c>
      <c r="O864" t="s">
        <v>65</v>
      </c>
      <c r="P864">
        <v>6778</v>
      </c>
      <c r="Q864" t="s">
        <v>62</v>
      </c>
      <c r="R864" t="s">
        <v>63</v>
      </c>
      <c r="S864" t="s">
        <v>64</v>
      </c>
      <c r="T864" t="s">
        <v>69</v>
      </c>
      <c r="U864" t="s">
        <v>70</v>
      </c>
      <c r="V864">
        <v>4030110</v>
      </c>
      <c r="W864">
        <v>45.908572999999997</v>
      </c>
      <c r="X864">
        <v>-87.213747999999995</v>
      </c>
      <c r="Y864" t="s">
        <v>71</v>
      </c>
      <c r="Z864">
        <v>26</v>
      </c>
      <c r="AA864" t="s">
        <v>7</v>
      </c>
      <c r="AB864" t="s">
        <v>8</v>
      </c>
      <c r="AC864">
        <v>4059000</v>
      </c>
    </row>
    <row r="865" spans="1:29" x14ac:dyDescent="0.3">
      <c r="A865" s="2">
        <v>31476</v>
      </c>
      <c r="B865" t="s">
        <v>64</v>
      </c>
      <c r="C865" t="s">
        <v>84</v>
      </c>
      <c r="D865" t="s">
        <v>78</v>
      </c>
      <c r="E865">
        <v>0.01</v>
      </c>
      <c r="F865" t="s">
        <v>85</v>
      </c>
      <c r="G865" t="s">
        <v>65</v>
      </c>
      <c r="H865" t="s">
        <v>99</v>
      </c>
      <c r="I865" t="s">
        <v>100</v>
      </c>
      <c r="J865" t="s">
        <v>101</v>
      </c>
      <c r="K865" t="s">
        <v>65</v>
      </c>
      <c r="L865" t="s">
        <v>65</v>
      </c>
      <c r="M865" t="s">
        <v>65</v>
      </c>
      <c r="N865" t="s">
        <v>65</v>
      </c>
      <c r="O865" t="s">
        <v>65</v>
      </c>
      <c r="P865">
        <v>6779</v>
      </c>
      <c r="Q865" t="s">
        <v>62</v>
      </c>
      <c r="R865" t="s">
        <v>63</v>
      </c>
      <c r="S865" t="s">
        <v>64</v>
      </c>
      <c r="T865" t="s">
        <v>69</v>
      </c>
      <c r="U865" t="s">
        <v>70</v>
      </c>
      <c r="V865">
        <v>4030110</v>
      </c>
      <c r="W865">
        <v>45.908572999999997</v>
      </c>
      <c r="X865">
        <v>-87.213747999999995</v>
      </c>
      <c r="Y865" t="s">
        <v>71</v>
      </c>
      <c r="Z865">
        <v>26</v>
      </c>
      <c r="AA865" t="s">
        <v>7</v>
      </c>
      <c r="AB865" t="s">
        <v>8</v>
      </c>
      <c r="AC865">
        <v>4059000</v>
      </c>
    </row>
    <row r="866" spans="1:29" x14ac:dyDescent="0.3">
      <c r="A866" s="2">
        <v>31476</v>
      </c>
      <c r="B866" t="s">
        <v>64</v>
      </c>
      <c r="C866" t="s">
        <v>84</v>
      </c>
      <c r="D866" t="s">
        <v>78</v>
      </c>
      <c r="E866">
        <v>0.03</v>
      </c>
      <c r="F866" t="s">
        <v>94</v>
      </c>
      <c r="G866" t="s">
        <v>65</v>
      </c>
      <c r="H866" t="s">
        <v>108</v>
      </c>
      <c r="I866" t="s">
        <v>109</v>
      </c>
      <c r="J866" t="s">
        <v>65</v>
      </c>
      <c r="K866" t="s">
        <v>65</v>
      </c>
      <c r="L866" t="s">
        <v>65</v>
      </c>
      <c r="M866" t="s">
        <v>65</v>
      </c>
      <c r="N866" t="s">
        <v>65</v>
      </c>
      <c r="O866" t="s">
        <v>65</v>
      </c>
      <c r="P866">
        <v>6780</v>
      </c>
      <c r="Q866" t="s">
        <v>62</v>
      </c>
      <c r="R866" t="s">
        <v>63</v>
      </c>
      <c r="S866" t="s">
        <v>64</v>
      </c>
      <c r="T866" t="s">
        <v>69</v>
      </c>
      <c r="U866" t="s">
        <v>70</v>
      </c>
      <c r="V866">
        <v>4030110</v>
      </c>
      <c r="W866">
        <v>45.908572999999997</v>
      </c>
      <c r="X866">
        <v>-87.213747999999995</v>
      </c>
      <c r="Y866" t="s">
        <v>71</v>
      </c>
      <c r="Z866">
        <v>26</v>
      </c>
      <c r="AA866" t="s">
        <v>7</v>
      </c>
      <c r="AB866" t="s">
        <v>8</v>
      </c>
      <c r="AC866">
        <v>4059000</v>
      </c>
    </row>
    <row r="867" spans="1:29" hidden="1" x14ac:dyDescent="0.3">
      <c r="A867" s="2">
        <v>31476</v>
      </c>
      <c r="B867" t="s">
        <v>64</v>
      </c>
      <c r="C867" t="s">
        <v>66</v>
      </c>
      <c r="D867" t="s">
        <v>67</v>
      </c>
      <c r="E867">
        <v>0.88500000000000001</v>
      </c>
      <c r="F867" t="s">
        <v>68</v>
      </c>
      <c r="G867" t="s">
        <v>65</v>
      </c>
      <c r="H867" t="s">
        <v>73</v>
      </c>
      <c r="I867" t="s">
        <v>74</v>
      </c>
      <c r="J867" t="s">
        <v>75</v>
      </c>
      <c r="K867" t="s">
        <v>65</v>
      </c>
      <c r="L867" t="s">
        <v>65</v>
      </c>
      <c r="M867" t="s">
        <v>65</v>
      </c>
      <c r="N867" t="s">
        <v>65</v>
      </c>
      <c r="O867" t="s">
        <v>65</v>
      </c>
      <c r="P867">
        <v>6907</v>
      </c>
      <c r="Q867" t="s">
        <v>62</v>
      </c>
      <c r="R867" t="s">
        <v>63</v>
      </c>
      <c r="S867" t="s">
        <v>64</v>
      </c>
      <c r="T867" t="s">
        <v>69</v>
      </c>
      <c r="U867" t="s">
        <v>70</v>
      </c>
      <c r="V867">
        <v>4030110</v>
      </c>
      <c r="W867">
        <v>45.908572999999997</v>
      </c>
      <c r="X867">
        <v>-87.213747999999995</v>
      </c>
      <c r="Y867" t="s">
        <v>71</v>
      </c>
      <c r="Z867">
        <v>26</v>
      </c>
      <c r="AA867" t="s">
        <v>7</v>
      </c>
      <c r="AB867" t="s">
        <v>8</v>
      </c>
      <c r="AC867">
        <v>4059000</v>
      </c>
    </row>
    <row r="868" spans="1:29" hidden="1" x14ac:dyDescent="0.3">
      <c r="A868" s="2">
        <v>31476</v>
      </c>
      <c r="B868" t="s">
        <v>64</v>
      </c>
      <c r="C868" t="s">
        <v>66</v>
      </c>
      <c r="D868" t="s">
        <v>67</v>
      </c>
      <c r="E868">
        <v>0.2</v>
      </c>
      <c r="F868" t="s">
        <v>72</v>
      </c>
      <c r="G868" t="s">
        <v>65</v>
      </c>
      <c r="H868" t="s">
        <v>73</v>
      </c>
      <c r="I868" t="s">
        <v>74</v>
      </c>
      <c r="J868" t="s">
        <v>75</v>
      </c>
      <c r="K868" t="s">
        <v>65</v>
      </c>
      <c r="L868" t="s">
        <v>65</v>
      </c>
      <c r="M868" t="s">
        <v>65</v>
      </c>
      <c r="N868" t="s">
        <v>65</v>
      </c>
      <c r="O868" t="s">
        <v>65</v>
      </c>
      <c r="P868">
        <v>6908</v>
      </c>
      <c r="Q868" t="s">
        <v>62</v>
      </c>
      <c r="R868" t="s">
        <v>63</v>
      </c>
      <c r="S868" t="s">
        <v>64</v>
      </c>
      <c r="T868" t="s">
        <v>69</v>
      </c>
      <c r="U868" t="s">
        <v>70</v>
      </c>
      <c r="V868">
        <v>4030110</v>
      </c>
      <c r="W868">
        <v>45.908572999999997</v>
      </c>
      <c r="X868">
        <v>-87.213747999999995</v>
      </c>
      <c r="Y868" t="s">
        <v>71</v>
      </c>
      <c r="Z868">
        <v>26</v>
      </c>
      <c r="AA868" t="s">
        <v>7</v>
      </c>
      <c r="AB868" t="s">
        <v>8</v>
      </c>
      <c r="AC868">
        <v>4059000</v>
      </c>
    </row>
    <row r="869" spans="1:29" hidden="1" x14ac:dyDescent="0.3">
      <c r="A869" s="2">
        <v>31532</v>
      </c>
      <c r="B869" t="s">
        <v>64</v>
      </c>
      <c r="C869" t="s">
        <v>82</v>
      </c>
      <c r="D869" t="s">
        <v>78</v>
      </c>
      <c r="E869">
        <v>0.4</v>
      </c>
      <c r="F869" t="s">
        <v>72</v>
      </c>
      <c r="G869" t="s">
        <v>65</v>
      </c>
      <c r="H869" t="s">
        <v>96</v>
      </c>
      <c r="I869" t="s">
        <v>97</v>
      </c>
      <c r="J869" t="s">
        <v>98</v>
      </c>
      <c r="K869" t="s">
        <v>65</v>
      </c>
      <c r="L869" t="s">
        <v>65</v>
      </c>
      <c r="M869" t="s">
        <v>65</v>
      </c>
      <c r="N869" t="s">
        <v>65</v>
      </c>
      <c r="O869" t="s">
        <v>65</v>
      </c>
      <c r="P869">
        <v>6781</v>
      </c>
      <c r="Q869" t="s">
        <v>62</v>
      </c>
      <c r="R869" t="s">
        <v>63</v>
      </c>
      <c r="S869" t="s">
        <v>64</v>
      </c>
      <c r="T869" t="s">
        <v>69</v>
      </c>
      <c r="U869" t="s">
        <v>70</v>
      </c>
      <c r="V869">
        <v>4030110</v>
      </c>
      <c r="W869">
        <v>45.908572999999997</v>
      </c>
      <c r="X869">
        <v>-87.213747999999995</v>
      </c>
      <c r="Y869" t="s">
        <v>71</v>
      </c>
      <c r="Z869">
        <v>26</v>
      </c>
      <c r="AA869" t="s">
        <v>7</v>
      </c>
      <c r="AB869" t="s">
        <v>8</v>
      </c>
      <c r="AC869">
        <v>4059000</v>
      </c>
    </row>
    <row r="870" spans="1:29" hidden="1" x14ac:dyDescent="0.3">
      <c r="A870" s="2">
        <v>31532</v>
      </c>
      <c r="B870" t="s">
        <v>64</v>
      </c>
      <c r="C870" t="s">
        <v>86</v>
      </c>
      <c r="D870" t="s">
        <v>67</v>
      </c>
      <c r="E870">
        <v>0.06</v>
      </c>
      <c r="F870" t="s">
        <v>87</v>
      </c>
      <c r="G870" t="s">
        <v>65</v>
      </c>
      <c r="H870" t="s">
        <v>119</v>
      </c>
      <c r="I870" t="s">
        <v>109</v>
      </c>
      <c r="J870" t="s">
        <v>65</v>
      </c>
      <c r="K870" t="s">
        <v>65</v>
      </c>
      <c r="L870" t="s">
        <v>65</v>
      </c>
      <c r="M870" t="s">
        <v>65</v>
      </c>
      <c r="N870" t="s">
        <v>65</v>
      </c>
      <c r="O870" t="s">
        <v>65</v>
      </c>
      <c r="P870">
        <v>6782</v>
      </c>
      <c r="Q870" t="s">
        <v>62</v>
      </c>
      <c r="R870" t="s">
        <v>63</v>
      </c>
      <c r="S870" t="s">
        <v>64</v>
      </c>
      <c r="T870" t="s">
        <v>69</v>
      </c>
      <c r="U870" t="s">
        <v>70</v>
      </c>
      <c r="V870">
        <v>4030110</v>
      </c>
      <c r="W870">
        <v>45.908572999999997</v>
      </c>
      <c r="X870">
        <v>-87.213747999999995</v>
      </c>
      <c r="Y870" t="s">
        <v>71</v>
      </c>
      <c r="Z870">
        <v>26</v>
      </c>
      <c r="AA870" t="s">
        <v>7</v>
      </c>
      <c r="AB870" t="s">
        <v>8</v>
      </c>
      <c r="AC870">
        <v>4059000</v>
      </c>
    </row>
    <row r="871" spans="1:29" hidden="1" x14ac:dyDescent="0.3">
      <c r="A871" s="2">
        <v>31532</v>
      </c>
      <c r="B871" t="s">
        <v>64</v>
      </c>
      <c r="C871" t="s">
        <v>86</v>
      </c>
      <c r="D871" t="s">
        <v>78</v>
      </c>
      <c r="E871">
        <v>2.5999999999999999E-2</v>
      </c>
      <c r="F871" t="s">
        <v>87</v>
      </c>
      <c r="G871" t="s">
        <v>65</v>
      </c>
      <c r="H871" t="s">
        <v>73</v>
      </c>
      <c r="I871" t="s">
        <v>74</v>
      </c>
      <c r="J871" t="s">
        <v>75</v>
      </c>
      <c r="K871" t="s">
        <v>65</v>
      </c>
      <c r="L871" t="s">
        <v>65</v>
      </c>
      <c r="M871" t="s">
        <v>65</v>
      </c>
      <c r="N871" t="s">
        <v>65</v>
      </c>
      <c r="O871" t="s">
        <v>65</v>
      </c>
      <c r="P871">
        <v>6783</v>
      </c>
      <c r="Q871" t="s">
        <v>62</v>
      </c>
      <c r="R871" t="s">
        <v>63</v>
      </c>
      <c r="S871" t="s">
        <v>64</v>
      </c>
      <c r="T871" t="s">
        <v>69</v>
      </c>
      <c r="U871" t="s">
        <v>70</v>
      </c>
      <c r="V871">
        <v>4030110</v>
      </c>
      <c r="W871">
        <v>45.908572999999997</v>
      </c>
      <c r="X871">
        <v>-87.213747999999995</v>
      </c>
      <c r="Y871" t="s">
        <v>71</v>
      </c>
      <c r="Z871">
        <v>26</v>
      </c>
      <c r="AA871" t="s">
        <v>7</v>
      </c>
      <c r="AB871" t="s">
        <v>8</v>
      </c>
      <c r="AC871">
        <v>4059000</v>
      </c>
    </row>
    <row r="872" spans="1:29" hidden="1" x14ac:dyDescent="0.3">
      <c r="A872" s="2">
        <v>31532</v>
      </c>
      <c r="B872" t="s">
        <v>64</v>
      </c>
      <c r="C872" t="s">
        <v>86</v>
      </c>
      <c r="D872" t="s">
        <v>78</v>
      </c>
      <c r="E872">
        <v>0.02</v>
      </c>
      <c r="F872" t="s">
        <v>72</v>
      </c>
      <c r="G872" t="s">
        <v>65</v>
      </c>
      <c r="H872" t="s">
        <v>110</v>
      </c>
      <c r="I872" t="s">
        <v>111</v>
      </c>
      <c r="J872" t="s">
        <v>112</v>
      </c>
      <c r="K872" t="s">
        <v>65</v>
      </c>
      <c r="L872" t="s">
        <v>65</v>
      </c>
      <c r="M872" t="s">
        <v>65</v>
      </c>
      <c r="N872" t="s">
        <v>65</v>
      </c>
      <c r="O872" t="s">
        <v>65</v>
      </c>
      <c r="P872">
        <v>6784</v>
      </c>
      <c r="Q872" t="s">
        <v>62</v>
      </c>
      <c r="R872" t="s">
        <v>63</v>
      </c>
      <c r="S872" t="s">
        <v>64</v>
      </c>
      <c r="T872" t="s">
        <v>69</v>
      </c>
      <c r="U872" t="s">
        <v>70</v>
      </c>
      <c r="V872">
        <v>4030110</v>
      </c>
      <c r="W872">
        <v>45.908572999999997</v>
      </c>
      <c r="X872">
        <v>-87.213747999999995</v>
      </c>
      <c r="Y872" t="s">
        <v>71</v>
      </c>
      <c r="Z872">
        <v>26</v>
      </c>
      <c r="AA872" t="s">
        <v>7</v>
      </c>
      <c r="AB872" t="s">
        <v>8</v>
      </c>
      <c r="AC872">
        <v>4059000</v>
      </c>
    </row>
    <row r="873" spans="1:29" hidden="1" x14ac:dyDescent="0.3">
      <c r="A873" s="2">
        <v>31532</v>
      </c>
      <c r="B873" t="s">
        <v>64</v>
      </c>
      <c r="C873" t="s">
        <v>83</v>
      </c>
      <c r="D873" t="s">
        <v>67</v>
      </c>
      <c r="E873">
        <v>0.13</v>
      </c>
      <c r="F873" t="s">
        <v>72</v>
      </c>
      <c r="G873" t="s">
        <v>65</v>
      </c>
      <c r="H873" t="s">
        <v>113</v>
      </c>
      <c r="I873" t="s">
        <v>114</v>
      </c>
      <c r="J873" t="s">
        <v>115</v>
      </c>
      <c r="K873" t="s">
        <v>65</v>
      </c>
      <c r="L873" t="s">
        <v>65</v>
      </c>
      <c r="M873" t="s">
        <v>65</v>
      </c>
      <c r="N873" t="s">
        <v>65</v>
      </c>
      <c r="O873" t="s">
        <v>65</v>
      </c>
      <c r="P873">
        <v>6785</v>
      </c>
      <c r="Q873" t="s">
        <v>62</v>
      </c>
      <c r="R873" t="s">
        <v>63</v>
      </c>
      <c r="S873" t="s">
        <v>64</v>
      </c>
      <c r="T873" t="s">
        <v>69</v>
      </c>
      <c r="U873" t="s">
        <v>70</v>
      </c>
      <c r="V873">
        <v>4030110</v>
      </c>
      <c r="W873">
        <v>45.908572999999997</v>
      </c>
      <c r="X873">
        <v>-87.213747999999995</v>
      </c>
      <c r="Y873" t="s">
        <v>71</v>
      </c>
      <c r="Z873">
        <v>26</v>
      </c>
      <c r="AA873" t="s">
        <v>7</v>
      </c>
      <c r="AB873" t="s">
        <v>8</v>
      </c>
      <c r="AC873">
        <v>4059000</v>
      </c>
    </row>
    <row r="874" spans="1:29" hidden="1" x14ac:dyDescent="0.3">
      <c r="A874" s="2">
        <v>31532</v>
      </c>
      <c r="B874" t="s">
        <v>64</v>
      </c>
      <c r="C874" t="s">
        <v>88</v>
      </c>
      <c r="D874" t="s">
        <v>78</v>
      </c>
      <c r="E874">
        <v>0.38</v>
      </c>
      <c r="F874" t="s">
        <v>68</v>
      </c>
      <c r="G874" t="s">
        <v>65</v>
      </c>
      <c r="H874" t="s">
        <v>125</v>
      </c>
      <c r="I874" t="s">
        <v>109</v>
      </c>
      <c r="J874" t="s">
        <v>65</v>
      </c>
      <c r="K874" t="s">
        <v>65</v>
      </c>
      <c r="L874" t="s">
        <v>65</v>
      </c>
      <c r="M874" t="s">
        <v>65</v>
      </c>
      <c r="N874" t="s">
        <v>65</v>
      </c>
      <c r="O874" t="s">
        <v>65</v>
      </c>
      <c r="P874">
        <v>6786</v>
      </c>
      <c r="Q874" t="s">
        <v>62</v>
      </c>
      <c r="R874" t="s">
        <v>63</v>
      </c>
      <c r="S874" t="s">
        <v>64</v>
      </c>
      <c r="T874" t="s">
        <v>69</v>
      </c>
      <c r="U874" t="s">
        <v>70</v>
      </c>
      <c r="V874">
        <v>4030110</v>
      </c>
      <c r="W874">
        <v>45.908572999999997</v>
      </c>
      <c r="X874">
        <v>-87.213747999999995</v>
      </c>
      <c r="Y874" t="s">
        <v>71</v>
      </c>
      <c r="Z874">
        <v>26</v>
      </c>
      <c r="AA874" t="s">
        <v>7</v>
      </c>
      <c r="AB874" t="s">
        <v>8</v>
      </c>
      <c r="AC874">
        <v>4059000</v>
      </c>
    </row>
    <row r="875" spans="1:29" hidden="1" x14ac:dyDescent="0.3">
      <c r="A875" s="2">
        <v>31532</v>
      </c>
      <c r="B875" t="s">
        <v>64</v>
      </c>
      <c r="C875" t="s">
        <v>77</v>
      </c>
      <c r="D875" t="s">
        <v>78</v>
      </c>
      <c r="E875">
        <v>0.53</v>
      </c>
      <c r="F875" t="s">
        <v>68</v>
      </c>
      <c r="G875" t="s">
        <v>65</v>
      </c>
      <c r="H875" t="s">
        <v>73</v>
      </c>
      <c r="I875" t="s">
        <v>74</v>
      </c>
      <c r="J875" t="s">
        <v>75</v>
      </c>
      <c r="K875" t="s">
        <v>65</v>
      </c>
      <c r="L875" t="s">
        <v>65</v>
      </c>
      <c r="M875" t="s">
        <v>65</v>
      </c>
      <c r="N875" t="s">
        <v>65</v>
      </c>
      <c r="O875" t="s">
        <v>65</v>
      </c>
      <c r="P875">
        <v>6787</v>
      </c>
      <c r="Q875" t="s">
        <v>62</v>
      </c>
      <c r="R875" t="s">
        <v>63</v>
      </c>
      <c r="S875" t="s">
        <v>64</v>
      </c>
      <c r="T875" t="s">
        <v>69</v>
      </c>
      <c r="U875" t="s">
        <v>70</v>
      </c>
      <c r="V875">
        <v>4030110</v>
      </c>
      <c r="W875">
        <v>45.908572999999997</v>
      </c>
      <c r="X875">
        <v>-87.213747999999995</v>
      </c>
      <c r="Y875" t="s">
        <v>71</v>
      </c>
      <c r="Z875">
        <v>26</v>
      </c>
      <c r="AA875" t="s">
        <v>7</v>
      </c>
      <c r="AB875" t="s">
        <v>8</v>
      </c>
      <c r="AC875">
        <v>4059000</v>
      </c>
    </row>
    <row r="876" spans="1:29" x14ac:dyDescent="0.3">
      <c r="A876" s="2">
        <v>31532</v>
      </c>
      <c r="B876" t="s">
        <v>64</v>
      </c>
      <c r="C876" t="s">
        <v>84</v>
      </c>
      <c r="D876" t="s">
        <v>67</v>
      </c>
      <c r="E876">
        <v>0.01</v>
      </c>
      <c r="F876" t="s">
        <v>85</v>
      </c>
      <c r="G876" t="s">
        <v>65</v>
      </c>
      <c r="H876" t="s">
        <v>105</v>
      </c>
      <c r="I876" t="s">
        <v>106</v>
      </c>
      <c r="J876" t="s">
        <v>107</v>
      </c>
      <c r="K876" t="s">
        <v>65</v>
      </c>
      <c r="L876" t="s">
        <v>65</v>
      </c>
      <c r="M876" t="s">
        <v>65</v>
      </c>
      <c r="N876" t="s">
        <v>65</v>
      </c>
      <c r="O876" t="s">
        <v>65</v>
      </c>
      <c r="P876">
        <v>6788</v>
      </c>
      <c r="Q876" t="s">
        <v>62</v>
      </c>
      <c r="R876" t="s">
        <v>63</v>
      </c>
      <c r="S876" t="s">
        <v>64</v>
      </c>
      <c r="T876" t="s">
        <v>69</v>
      </c>
      <c r="U876" t="s">
        <v>70</v>
      </c>
      <c r="V876">
        <v>4030110</v>
      </c>
      <c r="W876">
        <v>45.908572999999997</v>
      </c>
      <c r="X876">
        <v>-87.213747999999995</v>
      </c>
      <c r="Y876" t="s">
        <v>71</v>
      </c>
      <c r="Z876">
        <v>26</v>
      </c>
      <c r="AA876" t="s">
        <v>7</v>
      </c>
      <c r="AB876" t="s">
        <v>8</v>
      </c>
      <c r="AC876">
        <v>4059000</v>
      </c>
    </row>
    <row r="877" spans="1:29" x14ac:dyDescent="0.3">
      <c r="A877" s="2">
        <v>31532</v>
      </c>
      <c r="B877" t="s">
        <v>64</v>
      </c>
      <c r="C877" t="s">
        <v>84</v>
      </c>
      <c r="D877" t="s">
        <v>78</v>
      </c>
      <c r="E877">
        <v>0.02</v>
      </c>
      <c r="F877" t="s">
        <v>85</v>
      </c>
      <c r="G877" t="s">
        <v>65</v>
      </c>
      <c r="H877" t="s">
        <v>99</v>
      </c>
      <c r="I877" t="s">
        <v>100</v>
      </c>
      <c r="J877" t="s">
        <v>101</v>
      </c>
      <c r="K877" t="s">
        <v>65</v>
      </c>
      <c r="L877" t="s">
        <v>65</v>
      </c>
      <c r="M877" t="s">
        <v>65</v>
      </c>
      <c r="N877" t="s">
        <v>65</v>
      </c>
      <c r="O877" t="s">
        <v>65</v>
      </c>
      <c r="P877">
        <v>6789</v>
      </c>
      <c r="Q877" t="s">
        <v>62</v>
      </c>
      <c r="R877" t="s">
        <v>63</v>
      </c>
      <c r="S877" t="s">
        <v>64</v>
      </c>
      <c r="T877" t="s">
        <v>69</v>
      </c>
      <c r="U877" t="s">
        <v>70</v>
      </c>
      <c r="V877">
        <v>4030110</v>
      </c>
      <c r="W877">
        <v>45.908572999999997</v>
      </c>
      <c r="X877">
        <v>-87.213747999999995</v>
      </c>
      <c r="Y877" t="s">
        <v>71</v>
      </c>
      <c r="Z877">
        <v>26</v>
      </c>
      <c r="AA877" t="s">
        <v>7</v>
      </c>
      <c r="AB877" t="s">
        <v>8</v>
      </c>
      <c r="AC877">
        <v>4059000</v>
      </c>
    </row>
    <row r="878" spans="1:29" x14ac:dyDescent="0.3">
      <c r="A878" s="2">
        <v>31532</v>
      </c>
      <c r="B878" t="s">
        <v>64</v>
      </c>
      <c r="C878" t="s">
        <v>84</v>
      </c>
      <c r="D878" t="s">
        <v>78</v>
      </c>
      <c r="E878">
        <v>0.06</v>
      </c>
      <c r="F878" t="s">
        <v>94</v>
      </c>
      <c r="G878" t="s">
        <v>65</v>
      </c>
      <c r="H878" t="s">
        <v>108</v>
      </c>
      <c r="I878" t="s">
        <v>109</v>
      </c>
      <c r="J878" t="s">
        <v>65</v>
      </c>
      <c r="K878" t="s">
        <v>65</v>
      </c>
      <c r="L878" t="s">
        <v>65</v>
      </c>
      <c r="M878" t="s">
        <v>65</v>
      </c>
      <c r="N878" t="s">
        <v>65</v>
      </c>
      <c r="O878" t="s">
        <v>65</v>
      </c>
      <c r="P878">
        <v>6790</v>
      </c>
      <c r="Q878" t="s">
        <v>62</v>
      </c>
      <c r="R878" t="s">
        <v>63</v>
      </c>
      <c r="S878" t="s">
        <v>64</v>
      </c>
      <c r="T878" t="s">
        <v>69</v>
      </c>
      <c r="U878" t="s">
        <v>70</v>
      </c>
      <c r="V878">
        <v>4030110</v>
      </c>
      <c r="W878">
        <v>45.908572999999997</v>
      </c>
      <c r="X878">
        <v>-87.213747999999995</v>
      </c>
      <c r="Y878" t="s">
        <v>71</v>
      </c>
      <c r="Z878">
        <v>26</v>
      </c>
      <c r="AA878" t="s">
        <v>7</v>
      </c>
      <c r="AB878" t="s">
        <v>8</v>
      </c>
      <c r="AC878">
        <v>4059000</v>
      </c>
    </row>
    <row r="879" spans="1:29" hidden="1" x14ac:dyDescent="0.3">
      <c r="A879" s="2">
        <v>31532</v>
      </c>
      <c r="B879" t="s">
        <v>64</v>
      </c>
      <c r="C879" t="s">
        <v>66</v>
      </c>
      <c r="D879" t="s">
        <v>67</v>
      </c>
      <c r="E879">
        <v>0.57499999999999996</v>
      </c>
      <c r="F879" t="s">
        <v>68</v>
      </c>
      <c r="G879" t="s">
        <v>65</v>
      </c>
      <c r="H879" t="s">
        <v>73</v>
      </c>
      <c r="I879" t="s">
        <v>74</v>
      </c>
      <c r="J879" t="s">
        <v>75</v>
      </c>
      <c r="K879" t="s">
        <v>65</v>
      </c>
      <c r="L879" t="s">
        <v>65</v>
      </c>
      <c r="M879" t="s">
        <v>65</v>
      </c>
      <c r="N879" t="s">
        <v>65</v>
      </c>
      <c r="O879" t="s">
        <v>65</v>
      </c>
      <c r="P879">
        <v>6909</v>
      </c>
      <c r="Q879" t="s">
        <v>62</v>
      </c>
      <c r="R879" t="s">
        <v>63</v>
      </c>
      <c r="S879" t="s">
        <v>64</v>
      </c>
      <c r="T879" t="s">
        <v>69</v>
      </c>
      <c r="U879" t="s">
        <v>70</v>
      </c>
      <c r="V879">
        <v>4030110</v>
      </c>
      <c r="W879">
        <v>45.908572999999997</v>
      </c>
      <c r="X879">
        <v>-87.213747999999995</v>
      </c>
      <c r="Y879" t="s">
        <v>71</v>
      </c>
      <c r="Z879">
        <v>26</v>
      </c>
      <c r="AA879" t="s">
        <v>7</v>
      </c>
      <c r="AB879" t="s">
        <v>8</v>
      </c>
      <c r="AC879">
        <v>4059000</v>
      </c>
    </row>
    <row r="880" spans="1:29" hidden="1" x14ac:dyDescent="0.3">
      <c r="A880" s="2">
        <v>31532</v>
      </c>
      <c r="B880" t="s">
        <v>64</v>
      </c>
      <c r="C880" t="s">
        <v>66</v>
      </c>
      <c r="D880" t="s">
        <v>67</v>
      </c>
      <c r="E880">
        <v>0.13</v>
      </c>
      <c r="F880" t="s">
        <v>72</v>
      </c>
      <c r="G880" t="s">
        <v>65</v>
      </c>
      <c r="H880" t="s">
        <v>73</v>
      </c>
      <c r="I880" t="s">
        <v>74</v>
      </c>
      <c r="J880" t="s">
        <v>75</v>
      </c>
      <c r="K880" t="s">
        <v>65</v>
      </c>
      <c r="L880" t="s">
        <v>65</v>
      </c>
      <c r="M880" t="s">
        <v>65</v>
      </c>
      <c r="N880" t="s">
        <v>65</v>
      </c>
      <c r="O880" t="s">
        <v>65</v>
      </c>
      <c r="P880">
        <v>6910</v>
      </c>
      <c r="Q880" t="s">
        <v>62</v>
      </c>
      <c r="R880" t="s">
        <v>63</v>
      </c>
      <c r="S880" t="s">
        <v>64</v>
      </c>
      <c r="T880" t="s">
        <v>69</v>
      </c>
      <c r="U880" t="s">
        <v>70</v>
      </c>
      <c r="V880">
        <v>4030110</v>
      </c>
      <c r="W880">
        <v>45.908572999999997</v>
      </c>
      <c r="X880">
        <v>-87.213747999999995</v>
      </c>
      <c r="Y880" t="s">
        <v>71</v>
      </c>
      <c r="Z880">
        <v>26</v>
      </c>
      <c r="AA880" t="s">
        <v>7</v>
      </c>
      <c r="AB880" t="s">
        <v>8</v>
      </c>
      <c r="AC880">
        <v>4059000</v>
      </c>
    </row>
    <row r="881" spans="1:29" hidden="1" x14ac:dyDescent="0.3">
      <c r="A881" s="2">
        <v>31586</v>
      </c>
      <c r="B881" t="s">
        <v>64</v>
      </c>
      <c r="C881" t="s">
        <v>82</v>
      </c>
      <c r="D881" t="s">
        <v>78</v>
      </c>
      <c r="E881">
        <v>0.5</v>
      </c>
      <c r="F881" t="s">
        <v>72</v>
      </c>
      <c r="G881" t="s">
        <v>65</v>
      </c>
      <c r="H881" t="s">
        <v>96</v>
      </c>
      <c r="I881" t="s">
        <v>97</v>
      </c>
      <c r="J881" t="s">
        <v>98</v>
      </c>
      <c r="K881" t="s">
        <v>65</v>
      </c>
      <c r="L881" t="s">
        <v>65</v>
      </c>
      <c r="M881" t="s">
        <v>65</v>
      </c>
      <c r="N881" t="s">
        <v>65</v>
      </c>
      <c r="O881" t="s">
        <v>65</v>
      </c>
      <c r="P881">
        <v>6791</v>
      </c>
      <c r="Q881" t="s">
        <v>62</v>
      </c>
      <c r="R881" t="s">
        <v>63</v>
      </c>
      <c r="S881" t="s">
        <v>64</v>
      </c>
      <c r="T881" t="s">
        <v>69</v>
      </c>
      <c r="U881" t="s">
        <v>70</v>
      </c>
      <c r="V881">
        <v>4030110</v>
      </c>
      <c r="W881">
        <v>45.908572999999997</v>
      </c>
      <c r="X881">
        <v>-87.213747999999995</v>
      </c>
      <c r="Y881" t="s">
        <v>71</v>
      </c>
      <c r="Z881">
        <v>26</v>
      </c>
      <c r="AA881" t="s">
        <v>7</v>
      </c>
      <c r="AB881" t="s">
        <v>8</v>
      </c>
      <c r="AC881">
        <v>4059000</v>
      </c>
    </row>
    <row r="882" spans="1:29" hidden="1" x14ac:dyDescent="0.3">
      <c r="A882" s="2">
        <v>31586</v>
      </c>
      <c r="B882" t="s">
        <v>64</v>
      </c>
      <c r="C882" t="s">
        <v>86</v>
      </c>
      <c r="D882" t="s">
        <v>67</v>
      </c>
      <c r="E882">
        <v>0.03</v>
      </c>
      <c r="F882" t="s">
        <v>87</v>
      </c>
      <c r="G882" t="s">
        <v>65</v>
      </c>
      <c r="H882" t="s">
        <v>119</v>
      </c>
      <c r="I882" t="s">
        <v>109</v>
      </c>
      <c r="J882" t="s">
        <v>65</v>
      </c>
      <c r="K882" t="s">
        <v>65</v>
      </c>
      <c r="L882" t="s">
        <v>65</v>
      </c>
      <c r="M882" t="s">
        <v>65</v>
      </c>
      <c r="N882" t="s">
        <v>65</v>
      </c>
      <c r="O882" t="s">
        <v>65</v>
      </c>
      <c r="P882">
        <v>6792</v>
      </c>
      <c r="Q882" t="s">
        <v>62</v>
      </c>
      <c r="R882" t="s">
        <v>63</v>
      </c>
      <c r="S882" t="s">
        <v>64</v>
      </c>
      <c r="T882" t="s">
        <v>69</v>
      </c>
      <c r="U882" t="s">
        <v>70</v>
      </c>
      <c r="V882">
        <v>4030110</v>
      </c>
      <c r="W882">
        <v>45.908572999999997</v>
      </c>
      <c r="X882">
        <v>-87.213747999999995</v>
      </c>
      <c r="Y882" t="s">
        <v>71</v>
      </c>
      <c r="Z882">
        <v>26</v>
      </c>
      <c r="AA882" t="s">
        <v>7</v>
      </c>
      <c r="AB882" t="s">
        <v>8</v>
      </c>
      <c r="AC882">
        <v>4059000</v>
      </c>
    </row>
    <row r="883" spans="1:29" hidden="1" x14ac:dyDescent="0.3">
      <c r="A883" s="2">
        <v>31586</v>
      </c>
      <c r="B883" t="s">
        <v>64</v>
      </c>
      <c r="C883" t="s">
        <v>86</v>
      </c>
      <c r="D883" t="s">
        <v>67</v>
      </c>
      <c r="E883">
        <v>0.02</v>
      </c>
      <c r="F883" t="s">
        <v>72</v>
      </c>
      <c r="G883" t="s">
        <v>65</v>
      </c>
      <c r="H883" t="s">
        <v>102</v>
      </c>
      <c r="I883" t="s">
        <v>103</v>
      </c>
      <c r="J883" t="s">
        <v>104</v>
      </c>
      <c r="K883" t="s">
        <v>65</v>
      </c>
      <c r="L883" t="s">
        <v>65</v>
      </c>
      <c r="M883" t="s">
        <v>65</v>
      </c>
      <c r="N883" t="s">
        <v>65</v>
      </c>
      <c r="O883" t="s">
        <v>65</v>
      </c>
      <c r="P883">
        <v>6816</v>
      </c>
      <c r="Q883" t="s">
        <v>62</v>
      </c>
      <c r="R883" t="s">
        <v>63</v>
      </c>
      <c r="S883" t="s">
        <v>64</v>
      </c>
      <c r="T883" t="s">
        <v>69</v>
      </c>
      <c r="U883" t="s">
        <v>70</v>
      </c>
      <c r="V883">
        <v>4030110</v>
      </c>
      <c r="W883">
        <v>45.908572999999997</v>
      </c>
      <c r="X883">
        <v>-87.213747999999995</v>
      </c>
      <c r="Y883" t="s">
        <v>71</v>
      </c>
      <c r="Z883">
        <v>26</v>
      </c>
      <c r="AA883" t="s">
        <v>7</v>
      </c>
      <c r="AB883" t="s">
        <v>8</v>
      </c>
      <c r="AC883">
        <v>4059000</v>
      </c>
    </row>
    <row r="884" spans="1:29" hidden="1" x14ac:dyDescent="0.3">
      <c r="A884" s="2">
        <v>31586</v>
      </c>
      <c r="B884" t="s">
        <v>64</v>
      </c>
      <c r="C884" t="s">
        <v>86</v>
      </c>
      <c r="D884" t="s">
        <v>78</v>
      </c>
      <c r="E884">
        <v>2.5999999999999999E-2</v>
      </c>
      <c r="F884" t="s">
        <v>87</v>
      </c>
      <c r="G884" t="s">
        <v>65</v>
      </c>
      <c r="H884" t="s">
        <v>73</v>
      </c>
      <c r="I884" t="s">
        <v>74</v>
      </c>
      <c r="J884" t="s">
        <v>75</v>
      </c>
      <c r="K884" t="s">
        <v>65</v>
      </c>
      <c r="L884" t="s">
        <v>65</v>
      </c>
      <c r="M884" t="s">
        <v>65</v>
      </c>
      <c r="N884" t="s">
        <v>65</v>
      </c>
      <c r="O884" t="s">
        <v>65</v>
      </c>
      <c r="P884">
        <v>6817</v>
      </c>
      <c r="Q884" t="s">
        <v>62</v>
      </c>
      <c r="R884" t="s">
        <v>63</v>
      </c>
      <c r="S884" t="s">
        <v>64</v>
      </c>
      <c r="T884" t="s">
        <v>69</v>
      </c>
      <c r="U884" t="s">
        <v>70</v>
      </c>
      <c r="V884">
        <v>4030110</v>
      </c>
      <c r="W884">
        <v>45.908572999999997</v>
      </c>
      <c r="X884">
        <v>-87.213747999999995</v>
      </c>
      <c r="Y884" t="s">
        <v>71</v>
      </c>
      <c r="Z884">
        <v>26</v>
      </c>
      <c r="AA884" t="s">
        <v>7</v>
      </c>
      <c r="AB884" t="s">
        <v>8</v>
      </c>
      <c r="AC884">
        <v>4059000</v>
      </c>
    </row>
    <row r="885" spans="1:29" hidden="1" x14ac:dyDescent="0.3">
      <c r="A885" s="2">
        <v>31586</v>
      </c>
      <c r="B885" t="s">
        <v>64</v>
      </c>
      <c r="C885" t="s">
        <v>86</v>
      </c>
      <c r="D885" t="s">
        <v>78</v>
      </c>
      <c r="E885">
        <v>0.02</v>
      </c>
      <c r="F885" t="s">
        <v>72</v>
      </c>
      <c r="G885" t="s">
        <v>65</v>
      </c>
      <c r="H885" t="s">
        <v>110</v>
      </c>
      <c r="I885" t="s">
        <v>111</v>
      </c>
      <c r="J885" t="s">
        <v>112</v>
      </c>
      <c r="K885" t="s">
        <v>65</v>
      </c>
      <c r="L885" t="s">
        <v>65</v>
      </c>
      <c r="M885" t="s">
        <v>65</v>
      </c>
      <c r="N885" t="s">
        <v>65</v>
      </c>
      <c r="O885" t="s">
        <v>65</v>
      </c>
      <c r="P885">
        <v>6818</v>
      </c>
      <c r="Q885" t="s">
        <v>62</v>
      </c>
      <c r="R885" t="s">
        <v>63</v>
      </c>
      <c r="S885" t="s">
        <v>64</v>
      </c>
      <c r="T885" t="s">
        <v>69</v>
      </c>
      <c r="U885" t="s">
        <v>70</v>
      </c>
      <c r="V885">
        <v>4030110</v>
      </c>
      <c r="W885">
        <v>45.908572999999997</v>
      </c>
      <c r="X885">
        <v>-87.213747999999995</v>
      </c>
      <c r="Y885" t="s">
        <v>71</v>
      </c>
      <c r="Z885">
        <v>26</v>
      </c>
      <c r="AA885" t="s">
        <v>7</v>
      </c>
      <c r="AB885" t="s">
        <v>8</v>
      </c>
      <c r="AC885">
        <v>4059000</v>
      </c>
    </row>
    <row r="886" spans="1:29" hidden="1" x14ac:dyDescent="0.3">
      <c r="A886" s="2">
        <v>31586</v>
      </c>
      <c r="B886" t="s">
        <v>64</v>
      </c>
      <c r="C886" t="s">
        <v>88</v>
      </c>
      <c r="D886" t="s">
        <v>78</v>
      </c>
      <c r="E886">
        <v>0.48</v>
      </c>
      <c r="F886" t="s">
        <v>68</v>
      </c>
      <c r="G886" t="s">
        <v>65</v>
      </c>
      <c r="H886" t="s">
        <v>125</v>
      </c>
      <c r="I886" t="s">
        <v>109</v>
      </c>
      <c r="J886" t="s">
        <v>65</v>
      </c>
      <c r="K886" t="s">
        <v>65</v>
      </c>
      <c r="L886" t="s">
        <v>65</v>
      </c>
      <c r="M886" t="s">
        <v>65</v>
      </c>
      <c r="N886" t="s">
        <v>65</v>
      </c>
      <c r="O886" t="s">
        <v>65</v>
      </c>
      <c r="P886">
        <v>6819</v>
      </c>
      <c r="Q886" t="s">
        <v>62</v>
      </c>
      <c r="R886" t="s">
        <v>63</v>
      </c>
      <c r="S886" t="s">
        <v>64</v>
      </c>
      <c r="T886" t="s">
        <v>69</v>
      </c>
      <c r="U886" t="s">
        <v>70</v>
      </c>
      <c r="V886">
        <v>4030110</v>
      </c>
      <c r="W886">
        <v>45.908572999999997</v>
      </c>
      <c r="X886">
        <v>-87.213747999999995</v>
      </c>
      <c r="Y886" t="s">
        <v>71</v>
      </c>
      <c r="Z886">
        <v>26</v>
      </c>
      <c r="AA886" t="s">
        <v>7</v>
      </c>
      <c r="AB886" t="s">
        <v>8</v>
      </c>
      <c r="AC886">
        <v>4059000</v>
      </c>
    </row>
    <row r="887" spans="1:29" x14ac:dyDescent="0.3">
      <c r="A887" s="2">
        <v>31586</v>
      </c>
      <c r="B887" t="s">
        <v>64</v>
      </c>
      <c r="C887" t="s">
        <v>84</v>
      </c>
      <c r="D887" t="s">
        <v>67</v>
      </c>
      <c r="E887">
        <v>0.02</v>
      </c>
      <c r="F887" t="s">
        <v>85</v>
      </c>
      <c r="G887" t="s">
        <v>65</v>
      </c>
      <c r="H887" t="s">
        <v>105</v>
      </c>
      <c r="I887" t="s">
        <v>106</v>
      </c>
      <c r="J887" t="s">
        <v>107</v>
      </c>
      <c r="K887" t="s">
        <v>65</v>
      </c>
      <c r="L887" t="s">
        <v>65</v>
      </c>
      <c r="M887" t="s">
        <v>65</v>
      </c>
      <c r="N887" t="s">
        <v>65</v>
      </c>
      <c r="O887" t="s">
        <v>65</v>
      </c>
      <c r="P887">
        <v>6820</v>
      </c>
      <c r="Q887" t="s">
        <v>62</v>
      </c>
      <c r="R887" t="s">
        <v>63</v>
      </c>
      <c r="S887" t="s">
        <v>64</v>
      </c>
      <c r="T887" t="s">
        <v>69</v>
      </c>
      <c r="U887" t="s">
        <v>70</v>
      </c>
      <c r="V887">
        <v>4030110</v>
      </c>
      <c r="W887">
        <v>45.908572999999997</v>
      </c>
      <c r="X887">
        <v>-87.213747999999995</v>
      </c>
      <c r="Y887" t="s">
        <v>71</v>
      </c>
      <c r="Z887">
        <v>26</v>
      </c>
      <c r="AA887" t="s">
        <v>7</v>
      </c>
      <c r="AB887" t="s">
        <v>8</v>
      </c>
      <c r="AC887">
        <v>4059000</v>
      </c>
    </row>
    <row r="888" spans="1:29" x14ac:dyDescent="0.3">
      <c r="A888" s="2">
        <v>31586</v>
      </c>
      <c r="B888" t="s">
        <v>64</v>
      </c>
      <c r="C888" t="s">
        <v>84</v>
      </c>
      <c r="D888" t="s">
        <v>78</v>
      </c>
      <c r="E888">
        <v>0.02</v>
      </c>
      <c r="F888" t="s">
        <v>85</v>
      </c>
      <c r="G888" t="s">
        <v>65</v>
      </c>
      <c r="H888" t="s">
        <v>99</v>
      </c>
      <c r="I888" t="s">
        <v>100</v>
      </c>
      <c r="J888" t="s">
        <v>101</v>
      </c>
      <c r="K888" t="s">
        <v>65</v>
      </c>
      <c r="L888" t="s">
        <v>65</v>
      </c>
      <c r="M888" t="s">
        <v>65</v>
      </c>
      <c r="N888" t="s">
        <v>65</v>
      </c>
      <c r="O888" t="s">
        <v>65</v>
      </c>
      <c r="P888">
        <v>6821</v>
      </c>
      <c r="Q888" t="s">
        <v>62</v>
      </c>
      <c r="R888" t="s">
        <v>63</v>
      </c>
      <c r="S888" t="s">
        <v>64</v>
      </c>
      <c r="T888" t="s">
        <v>69</v>
      </c>
      <c r="U888" t="s">
        <v>70</v>
      </c>
      <c r="V888">
        <v>4030110</v>
      </c>
      <c r="W888">
        <v>45.908572999999997</v>
      </c>
      <c r="X888">
        <v>-87.213747999999995</v>
      </c>
      <c r="Y888" t="s">
        <v>71</v>
      </c>
      <c r="Z888">
        <v>26</v>
      </c>
      <c r="AA888" t="s">
        <v>7</v>
      </c>
      <c r="AB888" t="s">
        <v>8</v>
      </c>
      <c r="AC888">
        <v>4059000</v>
      </c>
    </row>
    <row r="889" spans="1:29" x14ac:dyDescent="0.3">
      <c r="A889" s="2">
        <v>31586</v>
      </c>
      <c r="B889" t="s">
        <v>64</v>
      </c>
      <c r="C889" t="s">
        <v>84</v>
      </c>
      <c r="D889" t="s">
        <v>78</v>
      </c>
      <c r="E889">
        <v>0.06</v>
      </c>
      <c r="F889" t="s">
        <v>94</v>
      </c>
      <c r="G889" t="s">
        <v>65</v>
      </c>
      <c r="H889" t="s">
        <v>108</v>
      </c>
      <c r="I889" t="s">
        <v>109</v>
      </c>
      <c r="J889" t="s">
        <v>65</v>
      </c>
      <c r="K889" t="s">
        <v>65</v>
      </c>
      <c r="L889" t="s">
        <v>65</v>
      </c>
      <c r="M889" t="s">
        <v>65</v>
      </c>
      <c r="N889" t="s">
        <v>65</v>
      </c>
      <c r="O889" t="s">
        <v>65</v>
      </c>
      <c r="P889">
        <v>6822</v>
      </c>
      <c r="Q889" t="s">
        <v>62</v>
      </c>
      <c r="R889" t="s">
        <v>63</v>
      </c>
      <c r="S889" t="s">
        <v>64</v>
      </c>
      <c r="T889" t="s">
        <v>69</v>
      </c>
      <c r="U889" t="s">
        <v>70</v>
      </c>
      <c r="V889">
        <v>4030110</v>
      </c>
      <c r="W889">
        <v>45.908572999999997</v>
      </c>
      <c r="X889">
        <v>-87.213747999999995</v>
      </c>
      <c r="Y889" t="s">
        <v>71</v>
      </c>
      <c r="Z889">
        <v>26</v>
      </c>
      <c r="AA889" t="s">
        <v>7</v>
      </c>
      <c r="AB889" t="s">
        <v>8</v>
      </c>
      <c r="AC889">
        <v>4059000</v>
      </c>
    </row>
    <row r="890" spans="1:29" hidden="1" x14ac:dyDescent="0.3">
      <c r="A890" s="2">
        <v>31637</v>
      </c>
      <c r="B890" t="s">
        <v>64</v>
      </c>
      <c r="C890" t="s">
        <v>88</v>
      </c>
      <c r="D890" t="s">
        <v>78</v>
      </c>
      <c r="E890">
        <v>0.68</v>
      </c>
      <c r="F890" t="s">
        <v>68</v>
      </c>
      <c r="G890" t="s">
        <v>65</v>
      </c>
      <c r="H890" t="s">
        <v>125</v>
      </c>
      <c r="I890" t="s">
        <v>109</v>
      </c>
      <c r="J890" t="s">
        <v>65</v>
      </c>
      <c r="K890" t="s">
        <v>65</v>
      </c>
      <c r="L890" t="s">
        <v>65</v>
      </c>
      <c r="M890" t="s">
        <v>65</v>
      </c>
      <c r="N890" t="s">
        <v>65</v>
      </c>
      <c r="O890" t="s">
        <v>65</v>
      </c>
      <c r="P890">
        <v>6823</v>
      </c>
      <c r="Q890" t="s">
        <v>62</v>
      </c>
      <c r="R890" t="s">
        <v>63</v>
      </c>
      <c r="S890" t="s">
        <v>64</v>
      </c>
      <c r="T890" t="s">
        <v>69</v>
      </c>
      <c r="U890" t="s">
        <v>70</v>
      </c>
      <c r="V890">
        <v>4030110</v>
      </c>
      <c r="W890">
        <v>45.908572999999997</v>
      </c>
      <c r="X890">
        <v>-87.213747999999995</v>
      </c>
      <c r="Y890" t="s">
        <v>71</v>
      </c>
      <c r="Z890">
        <v>26</v>
      </c>
      <c r="AA890" t="s">
        <v>7</v>
      </c>
      <c r="AB890" t="s">
        <v>8</v>
      </c>
      <c r="AC890">
        <v>4059000</v>
      </c>
    </row>
    <row r="891" spans="1:29" hidden="1" x14ac:dyDescent="0.3">
      <c r="A891" s="2">
        <v>31637</v>
      </c>
      <c r="B891" t="s">
        <v>64</v>
      </c>
      <c r="C891" t="s">
        <v>82</v>
      </c>
      <c r="D891" t="s">
        <v>78</v>
      </c>
      <c r="E891">
        <v>0.7</v>
      </c>
      <c r="F891" t="s">
        <v>72</v>
      </c>
      <c r="G891" t="s">
        <v>65</v>
      </c>
      <c r="H891" t="s">
        <v>96</v>
      </c>
      <c r="I891" t="s">
        <v>97</v>
      </c>
      <c r="J891" t="s">
        <v>98</v>
      </c>
      <c r="K891" t="s">
        <v>65</v>
      </c>
      <c r="L891" t="s">
        <v>65</v>
      </c>
      <c r="M891" t="s">
        <v>65</v>
      </c>
      <c r="N891" t="s">
        <v>65</v>
      </c>
      <c r="O891" t="s">
        <v>65</v>
      </c>
      <c r="P891">
        <v>6824</v>
      </c>
      <c r="Q891" t="s">
        <v>62</v>
      </c>
      <c r="R891" t="s">
        <v>63</v>
      </c>
      <c r="S891" t="s">
        <v>64</v>
      </c>
      <c r="T891" t="s">
        <v>69</v>
      </c>
      <c r="U891" t="s">
        <v>70</v>
      </c>
      <c r="V891">
        <v>4030110</v>
      </c>
      <c r="W891">
        <v>45.908572999999997</v>
      </c>
      <c r="X891">
        <v>-87.213747999999995</v>
      </c>
      <c r="Y891" t="s">
        <v>71</v>
      </c>
      <c r="Z891">
        <v>26</v>
      </c>
      <c r="AA891" t="s">
        <v>7</v>
      </c>
      <c r="AB891" t="s">
        <v>8</v>
      </c>
      <c r="AC891">
        <v>4059000</v>
      </c>
    </row>
    <row r="892" spans="1:29" hidden="1" x14ac:dyDescent="0.3">
      <c r="A892" s="2">
        <v>31637</v>
      </c>
      <c r="B892" t="s">
        <v>64</v>
      </c>
      <c r="C892" t="s">
        <v>86</v>
      </c>
      <c r="D892" t="s">
        <v>67</v>
      </c>
      <c r="E892">
        <v>0.01</v>
      </c>
      <c r="F892" t="s">
        <v>87</v>
      </c>
      <c r="G892" t="s">
        <v>65</v>
      </c>
      <c r="H892" t="s">
        <v>119</v>
      </c>
      <c r="I892" t="s">
        <v>109</v>
      </c>
      <c r="J892" t="s">
        <v>65</v>
      </c>
      <c r="K892" t="s">
        <v>65</v>
      </c>
      <c r="L892" t="s">
        <v>65</v>
      </c>
      <c r="M892" t="s">
        <v>65</v>
      </c>
      <c r="N892" t="s">
        <v>65</v>
      </c>
      <c r="O892" t="s">
        <v>65</v>
      </c>
      <c r="P892">
        <v>6825</v>
      </c>
      <c r="Q892" t="s">
        <v>62</v>
      </c>
      <c r="R892" t="s">
        <v>63</v>
      </c>
      <c r="S892" t="s">
        <v>64</v>
      </c>
      <c r="T892" t="s">
        <v>69</v>
      </c>
      <c r="U892" t="s">
        <v>70</v>
      </c>
      <c r="V892">
        <v>4030110</v>
      </c>
      <c r="W892">
        <v>45.908572999999997</v>
      </c>
      <c r="X892">
        <v>-87.213747999999995</v>
      </c>
      <c r="Y892" t="s">
        <v>71</v>
      </c>
      <c r="Z892">
        <v>26</v>
      </c>
      <c r="AA892" t="s">
        <v>7</v>
      </c>
      <c r="AB892" t="s">
        <v>8</v>
      </c>
      <c r="AC892">
        <v>4059000</v>
      </c>
    </row>
    <row r="893" spans="1:29" hidden="1" x14ac:dyDescent="0.3">
      <c r="A893" s="2">
        <v>31637</v>
      </c>
      <c r="B893" t="s">
        <v>64</v>
      </c>
      <c r="C893" t="s">
        <v>86</v>
      </c>
      <c r="D893" t="s">
        <v>78</v>
      </c>
      <c r="E893">
        <v>2.5999999999999999E-2</v>
      </c>
      <c r="F893" t="s">
        <v>87</v>
      </c>
      <c r="G893" t="s">
        <v>65</v>
      </c>
      <c r="H893" t="s">
        <v>73</v>
      </c>
      <c r="I893" t="s">
        <v>74</v>
      </c>
      <c r="J893" t="s">
        <v>75</v>
      </c>
      <c r="K893" t="s">
        <v>65</v>
      </c>
      <c r="L893" t="s">
        <v>65</v>
      </c>
      <c r="M893" t="s">
        <v>65</v>
      </c>
      <c r="N893" t="s">
        <v>65</v>
      </c>
      <c r="O893" t="s">
        <v>65</v>
      </c>
      <c r="P893">
        <v>6826</v>
      </c>
      <c r="Q893" t="s">
        <v>62</v>
      </c>
      <c r="R893" t="s">
        <v>63</v>
      </c>
      <c r="S893" t="s">
        <v>64</v>
      </c>
      <c r="T893" t="s">
        <v>69</v>
      </c>
      <c r="U893" t="s">
        <v>70</v>
      </c>
      <c r="V893">
        <v>4030110</v>
      </c>
      <c r="W893">
        <v>45.908572999999997</v>
      </c>
      <c r="X893">
        <v>-87.213747999999995</v>
      </c>
      <c r="Y893" t="s">
        <v>71</v>
      </c>
      <c r="Z893">
        <v>26</v>
      </c>
      <c r="AA893" t="s">
        <v>7</v>
      </c>
      <c r="AB893" t="s">
        <v>8</v>
      </c>
      <c r="AC893">
        <v>4059000</v>
      </c>
    </row>
    <row r="894" spans="1:29" hidden="1" x14ac:dyDescent="0.3">
      <c r="A894" s="2">
        <v>31637</v>
      </c>
      <c r="B894" t="s">
        <v>64</v>
      </c>
      <c r="C894" t="s">
        <v>86</v>
      </c>
      <c r="D894" t="s">
        <v>78</v>
      </c>
      <c r="E894">
        <v>0.02</v>
      </c>
      <c r="F894" t="s">
        <v>72</v>
      </c>
      <c r="G894" t="s">
        <v>65</v>
      </c>
      <c r="H894" t="s">
        <v>110</v>
      </c>
      <c r="I894" t="s">
        <v>111</v>
      </c>
      <c r="J894" t="s">
        <v>112</v>
      </c>
      <c r="K894" t="s">
        <v>65</v>
      </c>
      <c r="L894" t="s">
        <v>65</v>
      </c>
      <c r="M894" t="s">
        <v>65</v>
      </c>
      <c r="N894" t="s">
        <v>65</v>
      </c>
      <c r="O894" t="s">
        <v>65</v>
      </c>
      <c r="P894">
        <v>6827</v>
      </c>
      <c r="Q894" t="s">
        <v>62</v>
      </c>
      <c r="R894" t="s">
        <v>63</v>
      </c>
      <c r="S894" t="s">
        <v>64</v>
      </c>
      <c r="T894" t="s">
        <v>69</v>
      </c>
      <c r="U894" t="s">
        <v>70</v>
      </c>
      <c r="V894">
        <v>4030110</v>
      </c>
      <c r="W894">
        <v>45.908572999999997</v>
      </c>
      <c r="X894">
        <v>-87.213747999999995</v>
      </c>
      <c r="Y894" t="s">
        <v>71</v>
      </c>
      <c r="Z894">
        <v>26</v>
      </c>
      <c r="AA894" t="s">
        <v>7</v>
      </c>
      <c r="AB894" t="s">
        <v>8</v>
      </c>
      <c r="AC894">
        <v>4059000</v>
      </c>
    </row>
    <row r="895" spans="1:29" hidden="1" x14ac:dyDescent="0.3">
      <c r="A895" s="2">
        <v>31637</v>
      </c>
      <c r="B895" t="s">
        <v>64</v>
      </c>
      <c r="C895" t="s">
        <v>83</v>
      </c>
      <c r="D895" t="s">
        <v>67</v>
      </c>
      <c r="E895">
        <v>0.12</v>
      </c>
      <c r="F895" t="s">
        <v>72</v>
      </c>
      <c r="G895" t="s">
        <v>65</v>
      </c>
      <c r="H895" t="s">
        <v>113</v>
      </c>
      <c r="I895" t="s">
        <v>114</v>
      </c>
      <c r="J895" t="s">
        <v>115</v>
      </c>
      <c r="K895" t="s">
        <v>65</v>
      </c>
      <c r="L895" t="s">
        <v>65</v>
      </c>
      <c r="M895" t="s">
        <v>65</v>
      </c>
      <c r="N895" t="s">
        <v>65</v>
      </c>
      <c r="O895" t="s">
        <v>65</v>
      </c>
      <c r="P895">
        <v>6828</v>
      </c>
      <c r="Q895" t="s">
        <v>62</v>
      </c>
      <c r="R895" t="s">
        <v>63</v>
      </c>
      <c r="S895" t="s">
        <v>64</v>
      </c>
      <c r="T895" t="s">
        <v>69</v>
      </c>
      <c r="U895" t="s">
        <v>70</v>
      </c>
      <c r="V895">
        <v>4030110</v>
      </c>
      <c r="W895">
        <v>45.908572999999997</v>
      </c>
      <c r="X895">
        <v>-87.213747999999995</v>
      </c>
      <c r="Y895" t="s">
        <v>71</v>
      </c>
      <c r="Z895">
        <v>26</v>
      </c>
      <c r="AA895" t="s">
        <v>7</v>
      </c>
      <c r="AB895" t="s">
        <v>8</v>
      </c>
      <c r="AC895">
        <v>4059000</v>
      </c>
    </row>
    <row r="896" spans="1:29" hidden="1" x14ac:dyDescent="0.3">
      <c r="A896" s="2">
        <v>31637</v>
      </c>
      <c r="B896" t="s">
        <v>64</v>
      </c>
      <c r="C896" t="s">
        <v>66</v>
      </c>
      <c r="D896" t="s">
        <v>67</v>
      </c>
      <c r="E896">
        <v>0.53100000000000003</v>
      </c>
      <c r="F896" t="s">
        <v>68</v>
      </c>
      <c r="G896" t="s">
        <v>65</v>
      </c>
      <c r="H896" t="s">
        <v>73</v>
      </c>
      <c r="I896" t="s">
        <v>74</v>
      </c>
      <c r="J896" t="s">
        <v>75</v>
      </c>
      <c r="K896" t="s">
        <v>65</v>
      </c>
      <c r="L896" t="s">
        <v>65</v>
      </c>
      <c r="M896" t="s">
        <v>65</v>
      </c>
      <c r="N896" t="s">
        <v>65</v>
      </c>
      <c r="O896" t="s">
        <v>65</v>
      </c>
      <c r="P896">
        <v>6888</v>
      </c>
      <c r="Q896" t="s">
        <v>62</v>
      </c>
      <c r="R896" t="s">
        <v>63</v>
      </c>
      <c r="S896" t="s">
        <v>64</v>
      </c>
      <c r="T896" t="s">
        <v>69</v>
      </c>
      <c r="U896" t="s">
        <v>70</v>
      </c>
      <c r="V896">
        <v>4030110</v>
      </c>
      <c r="W896">
        <v>45.908572999999997</v>
      </c>
      <c r="X896">
        <v>-87.213747999999995</v>
      </c>
      <c r="Y896" t="s">
        <v>71</v>
      </c>
      <c r="Z896">
        <v>26</v>
      </c>
      <c r="AA896" t="s">
        <v>7</v>
      </c>
      <c r="AB896" t="s">
        <v>8</v>
      </c>
      <c r="AC896">
        <v>4059000</v>
      </c>
    </row>
    <row r="897" spans="1:29" hidden="1" x14ac:dyDescent="0.3">
      <c r="A897" s="2">
        <v>31637</v>
      </c>
      <c r="B897" t="s">
        <v>64</v>
      </c>
      <c r="C897" t="s">
        <v>66</v>
      </c>
      <c r="D897" t="s">
        <v>67</v>
      </c>
      <c r="E897">
        <v>0.12</v>
      </c>
      <c r="F897" t="s">
        <v>72</v>
      </c>
      <c r="G897" t="s">
        <v>65</v>
      </c>
      <c r="H897" t="s">
        <v>73</v>
      </c>
      <c r="I897" t="s">
        <v>74</v>
      </c>
      <c r="J897" t="s">
        <v>75</v>
      </c>
      <c r="K897" t="s">
        <v>65</v>
      </c>
      <c r="L897" t="s">
        <v>65</v>
      </c>
      <c r="M897" t="s">
        <v>65</v>
      </c>
      <c r="N897" t="s">
        <v>65</v>
      </c>
      <c r="O897" t="s">
        <v>65</v>
      </c>
      <c r="P897">
        <v>6889</v>
      </c>
      <c r="Q897" t="s">
        <v>62</v>
      </c>
      <c r="R897" t="s">
        <v>63</v>
      </c>
      <c r="S897" t="s">
        <v>64</v>
      </c>
      <c r="T897" t="s">
        <v>69</v>
      </c>
      <c r="U897" t="s">
        <v>70</v>
      </c>
      <c r="V897">
        <v>4030110</v>
      </c>
      <c r="W897">
        <v>45.908572999999997</v>
      </c>
      <c r="X897">
        <v>-87.213747999999995</v>
      </c>
      <c r="Y897" t="s">
        <v>71</v>
      </c>
      <c r="Z897">
        <v>26</v>
      </c>
      <c r="AA897" t="s">
        <v>7</v>
      </c>
      <c r="AB897" t="s">
        <v>8</v>
      </c>
      <c r="AC897">
        <v>4059000</v>
      </c>
    </row>
    <row r="898" spans="1:29" hidden="1" x14ac:dyDescent="0.3">
      <c r="A898" s="2">
        <v>31637</v>
      </c>
      <c r="B898" t="s">
        <v>64</v>
      </c>
      <c r="C898" t="s">
        <v>77</v>
      </c>
      <c r="D898" t="s">
        <v>78</v>
      </c>
      <c r="E898">
        <v>0.82</v>
      </c>
      <c r="F898" t="s">
        <v>68</v>
      </c>
      <c r="G898" t="s">
        <v>65</v>
      </c>
      <c r="H898" t="s">
        <v>73</v>
      </c>
      <c r="I898" t="s">
        <v>74</v>
      </c>
      <c r="J898" t="s">
        <v>75</v>
      </c>
      <c r="K898" t="s">
        <v>65</v>
      </c>
      <c r="L898" t="s">
        <v>65</v>
      </c>
      <c r="M898" t="s">
        <v>65</v>
      </c>
      <c r="N898" t="s">
        <v>65</v>
      </c>
      <c r="O898" t="s">
        <v>65</v>
      </c>
      <c r="P898">
        <v>6939</v>
      </c>
      <c r="Q898" t="s">
        <v>62</v>
      </c>
      <c r="R898" t="s">
        <v>63</v>
      </c>
      <c r="S898" t="s">
        <v>64</v>
      </c>
      <c r="T898" t="s">
        <v>69</v>
      </c>
      <c r="U898" t="s">
        <v>70</v>
      </c>
      <c r="V898">
        <v>4030110</v>
      </c>
      <c r="W898">
        <v>45.908572999999997</v>
      </c>
      <c r="X898">
        <v>-87.213747999999995</v>
      </c>
      <c r="Y898" t="s">
        <v>71</v>
      </c>
      <c r="Z898">
        <v>26</v>
      </c>
      <c r="AA898" t="s">
        <v>7</v>
      </c>
      <c r="AB898" t="s">
        <v>8</v>
      </c>
      <c r="AC898">
        <v>4059000</v>
      </c>
    </row>
    <row r="899" spans="1:29" x14ac:dyDescent="0.3">
      <c r="A899" s="2">
        <v>31637</v>
      </c>
      <c r="B899" t="s">
        <v>64</v>
      </c>
      <c r="C899" t="s">
        <v>84</v>
      </c>
      <c r="D899" t="s">
        <v>67</v>
      </c>
      <c r="E899">
        <v>0.01</v>
      </c>
      <c r="F899" t="s">
        <v>85</v>
      </c>
      <c r="G899" t="s">
        <v>65</v>
      </c>
      <c r="H899" t="s">
        <v>105</v>
      </c>
      <c r="I899" t="s">
        <v>106</v>
      </c>
      <c r="J899" t="s">
        <v>107</v>
      </c>
      <c r="K899" t="s">
        <v>65</v>
      </c>
      <c r="L899" t="s">
        <v>65</v>
      </c>
      <c r="M899" t="s">
        <v>65</v>
      </c>
      <c r="N899" t="s">
        <v>65</v>
      </c>
      <c r="O899" t="s">
        <v>65</v>
      </c>
      <c r="P899">
        <v>6940</v>
      </c>
      <c r="Q899" t="s">
        <v>62</v>
      </c>
      <c r="R899" t="s">
        <v>63</v>
      </c>
      <c r="S899" t="s">
        <v>64</v>
      </c>
      <c r="T899" t="s">
        <v>69</v>
      </c>
      <c r="U899" t="s">
        <v>70</v>
      </c>
      <c r="V899">
        <v>4030110</v>
      </c>
      <c r="W899">
        <v>45.908572999999997</v>
      </c>
      <c r="X899">
        <v>-87.213747999999995</v>
      </c>
      <c r="Y899" t="s">
        <v>71</v>
      </c>
      <c r="Z899">
        <v>26</v>
      </c>
      <c r="AA899" t="s">
        <v>7</v>
      </c>
      <c r="AB899" t="s">
        <v>8</v>
      </c>
      <c r="AC899">
        <v>4059000</v>
      </c>
    </row>
    <row r="900" spans="1:29" x14ac:dyDescent="0.3">
      <c r="A900" s="2">
        <v>31637</v>
      </c>
      <c r="B900" t="s">
        <v>64</v>
      </c>
      <c r="C900" t="s">
        <v>84</v>
      </c>
      <c r="D900" t="s">
        <v>78</v>
      </c>
      <c r="E900">
        <v>0.02</v>
      </c>
      <c r="F900" t="s">
        <v>85</v>
      </c>
      <c r="G900" t="s">
        <v>65</v>
      </c>
      <c r="H900" t="s">
        <v>99</v>
      </c>
      <c r="I900" t="s">
        <v>100</v>
      </c>
      <c r="J900" t="s">
        <v>101</v>
      </c>
      <c r="K900" t="s">
        <v>65</v>
      </c>
      <c r="L900" t="s">
        <v>65</v>
      </c>
      <c r="M900" t="s">
        <v>65</v>
      </c>
      <c r="N900" t="s">
        <v>65</v>
      </c>
      <c r="O900" t="s">
        <v>65</v>
      </c>
      <c r="P900">
        <v>6941</v>
      </c>
      <c r="Q900" t="s">
        <v>62</v>
      </c>
      <c r="R900" t="s">
        <v>63</v>
      </c>
      <c r="S900" t="s">
        <v>64</v>
      </c>
      <c r="T900" t="s">
        <v>69</v>
      </c>
      <c r="U900" t="s">
        <v>70</v>
      </c>
      <c r="V900">
        <v>4030110</v>
      </c>
      <c r="W900">
        <v>45.908572999999997</v>
      </c>
      <c r="X900">
        <v>-87.213747999999995</v>
      </c>
      <c r="Y900" t="s">
        <v>71</v>
      </c>
      <c r="Z900">
        <v>26</v>
      </c>
      <c r="AA900" t="s">
        <v>7</v>
      </c>
      <c r="AB900" t="s">
        <v>8</v>
      </c>
      <c r="AC900">
        <v>4059000</v>
      </c>
    </row>
    <row r="901" spans="1:29" x14ac:dyDescent="0.3">
      <c r="A901" s="2">
        <v>31637</v>
      </c>
      <c r="B901" t="s">
        <v>64</v>
      </c>
      <c r="C901" t="s">
        <v>84</v>
      </c>
      <c r="D901" t="s">
        <v>78</v>
      </c>
      <c r="E901">
        <v>0.06</v>
      </c>
      <c r="F901" t="s">
        <v>94</v>
      </c>
      <c r="G901" t="s">
        <v>65</v>
      </c>
      <c r="H901" t="s">
        <v>108</v>
      </c>
      <c r="I901" t="s">
        <v>109</v>
      </c>
      <c r="J901" t="s">
        <v>65</v>
      </c>
      <c r="K901" t="s">
        <v>65</v>
      </c>
      <c r="L901" t="s">
        <v>65</v>
      </c>
      <c r="M901" t="s">
        <v>65</v>
      </c>
      <c r="N901" t="s">
        <v>65</v>
      </c>
      <c r="O901" t="s">
        <v>65</v>
      </c>
      <c r="P901">
        <v>6942</v>
      </c>
      <c r="Q901" t="s">
        <v>62</v>
      </c>
      <c r="R901" t="s">
        <v>63</v>
      </c>
      <c r="S901" t="s">
        <v>64</v>
      </c>
      <c r="T901" t="s">
        <v>69</v>
      </c>
      <c r="U901" t="s">
        <v>70</v>
      </c>
      <c r="V901">
        <v>4030110</v>
      </c>
      <c r="W901">
        <v>45.908572999999997</v>
      </c>
      <c r="X901">
        <v>-87.213747999999995</v>
      </c>
      <c r="Y901" t="s">
        <v>71</v>
      </c>
      <c r="Z901">
        <v>26</v>
      </c>
      <c r="AA901" t="s">
        <v>7</v>
      </c>
      <c r="AB901" t="s">
        <v>8</v>
      </c>
      <c r="AC901">
        <v>4059000</v>
      </c>
    </row>
    <row r="902" spans="1:29" hidden="1" x14ac:dyDescent="0.3">
      <c r="A902" s="2">
        <v>31713</v>
      </c>
      <c r="B902" t="s">
        <v>64</v>
      </c>
      <c r="C902" t="s">
        <v>66</v>
      </c>
      <c r="D902" t="s">
        <v>67</v>
      </c>
      <c r="E902">
        <v>0.53100000000000003</v>
      </c>
      <c r="F902" t="s">
        <v>68</v>
      </c>
      <c r="G902" t="s">
        <v>65</v>
      </c>
      <c r="H902" t="s">
        <v>73</v>
      </c>
      <c r="I902" t="s">
        <v>74</v>
      </c>
      <c r="J902" t="s">
        <v>75</v>
      </c>
      <c r="K902" t="s">
        <v>65</v>
      </c>
      <c r="L902" t="s">
        <v>65</v>
      </c>
      <c r="M902" t="s">
        <v>65</v>
      </c>
      <c r="N902" t="s">
        <v>65</v>
      </c>
      <c r="O902" t="s">
        <v>65</v>
      </c>
      <c r="P902">
        <v>6911</v>
      </c>
      <c r="Q902" t="s">
        <v>62</v>
      </c>
      <c r="R902" t="s">
        <v>63</v>
      </c>
      <c r="S902" t="s">
        <v>64</v>
      </c>
      <c r="T902" t="s">
        <v>69</v>
      </c>
      <c r="U902" t="s">
        <v>70</v>
      </c>
      <c r="V902">
        <v>4030110</v>
      </c>
      <c r="W902">
        <v>45.908572999999997</v>
      </c>
      <c r="X902">
        <v>-87.213747999999995</v>
      </c>
      <c r="Y902" t="s">
        <v>71</v>
      </c>
      <c r="Z902">
        <v>26</v>
      </c>
      <c r="AA902" t="s">
        <v>7</v>
      </c>
      <c r="AB902" t="s">
        <v>8</v>
      </c>
      <c r="AC902">
        <v>4059000</v>
      </c>
    </row>
    <row r="903" spans="1:29" hidden="1" x14ac:dyDescent="0.3">
      <c r="A903" s="2">
        <v>31713</v>
      </c>
      <c r="B903" t="s">
        <v>64</v>
      </c>
      <c r="C903" t="s">
        <v>66</v>
      </c>
      <c r="D903" t="s">
        <v>67</v>
      </c>
      <c r="E903">
        <v>0.12</v>
      </c>
      <c r="F903" t="s">
        <v>72</v>
      </c>
      <c r="G903" t="s">
        <v>65</v>
      </c>
      <c r="H903" t="s">
        <v>73</v>
      </c>
      <c r="I903" t="s">
        <v>74</v>
      </c>
      <c r="J903" t="s">
        <v>75</v>
      </c>
      <c r="K903" t="s">
        <v>65</v>
      </c>
      <c r="L903" t="s">
        <v>65</v>
      </c>
      <c r="M903" t="s">
        <v>65</v>
      </c>
      <c r="N903" t="s">
        <v>65</v>
      </c>
      <c r="O903" t="s">
        <v>65</v>
      </c>
      <c r="P903">
        <v>6912</v>
      </c>
      <c r="Q903" t="s">
        <v>62</v>
      </c>
      <c r="R903" t="s">
        <v>63</v>
      </c>
      <c r="S903" t="s">
        <v>64</v>
      </c>
      <c r="T903" t="s">
        <v>69</v>
      </c>
      <c r="U903" t="s">
        <v>70</v>
      </c>
      <c r="V903">
        <v>4030110</v>
      </c>
      <c r="W903">
        <v>45.908572999999997</v>
      </c>
      <c r="X903">
        <v>-87.213747999999995</v>
      </c>
      <c r="Y903" t="s">
        <v>71</v>
      </c>
      <c r="Z903">
        <v>26</v>
      </c>
      <c r="AA903" t="s">
        <v>7</v>
      </c>
      <c r="AB903" t="s">
        <v>8</v>
      </c>
      <c r="AC903">
        <v>4059000</v>
      </c>
    </row>
    <row r="904" spans="1:29" hidden="1" x14ac:dyDescent="0.3">
      <c r="A904" s="2">
        <v>31713</v>
      </c>
      <c r="B904" t="s">
        <v>64</v>
      </c>
      <c r="C904" t="s">
        <v>86</v>
      </c>
      <c r="D904" t="s">
        <v>78</v>
      </c>
      <c r="E904">
        <v>0.03</v>
      </c>
      <c r="F904" t="s">
        <v>72</v>
      </c>
      <c r="G904" t="s">
        <v>65</v>
      </c>
      <c r="H904" t="s">
        <v>110</v>
      </c>
      <c r="I904" t="s">
        <v>111</v>
      </c>
      <c r="J904" t="s">
        <v>112</v>
      </c>
      <c r="K904" t="s">
        <v>65</v>
      </c>
      <c r="L904" t="s">
        <v>65</v>
      </c>
      <c r="M904" t="s">
        <v>65</v>
      </c>
      <c r="N904" t="s">
        <v>65</v>
      </c>
      <c r="O904" t="s">
        <v>65</v>
      </c>
      <c r="P904">
        <v>6943</v>
      </c>
      <c r="Q904" t="s">
        <v>62</v>
      </c>
      <c r="R904" t="s">
        <v>63</v>
      </c>
      <c r="S904" t="s">
        <v>64</v>
      </c>
      <c r="T904" t="s">
        <v>69</v>
      </c>
      <c r="U904" t="s">
        <v>70</v>
      </c>
      <c r="V904">
        <v>4030110</v>
      </c>
      <c r="W904">
        <v>45.908572999999997</v>
      </c>
      <c r="X904">
        <v>-87.213747999999995</v>
      </c>
      <c r="Y904" t="s">
        <v>71</v>
      </c>
      <c r="Z904">
        <v>26</v>
      </c>
      <c r="AA904" t="s">
        <v>7</v>
      </c>
      <c r="AB904" t="s">
        <v>8</v>
      </c>
      <c r="AC904">
        <v>4059000</v>
      </c>
    </row>
    <row r="905" spans="1:29" hidden="1" x14ac:dyDescent="0.3">
      <c r="A905" s="2">
        <v>31713</v>
      </c>
      <c r="B905" t="s">
        <v>64</v>
      </c>
      <c r="C905" t="s">
        <v>83</v>
      </c>
      <c r="D905" t="s">
        <v>67</v>
      </c>
      <c r="E905">
        <v>0.12</v>
      </c>
      <c r="F905" t="s">
        <v>72</v>
      </c>
      <c r="G905" t="s">
        <v>65</v>
      </c>
      <c r="H905" t="s">
        <v>113</v>
      </c>
      <c r="I905" t="s">
        <v>114</v>
      </c>
      <c r="J905" t="s">
        <v>115</v>
      </c>
      <c r="K905" t="s">
        <v>65</v>
      </c>
      <c r="L905" t="s">
        <v>65</v>
      </c>
      <c r="M905" t="s">
        <v>65</v>
      </c>
      <c r="N905" t="s">
        <v>65</v>
      </c>
      <c r="O905" t="s">
        <v>65</v>
      </c>
      <c r="P905">
        <v>6944</v>
      </c>
      <c r="Q905" t="s">
        <v>62</v>
      </c>
      <c r="R905" t="s">
        <v>63</v>
      </c>
      <c r="S905" t="s">
        <v>64</v>
      </c>
      <c r="T905" t="s">
        <v>69</v>
      </c>
      <c r="U905" t="s">
        <v>70</v>
      </c>
      <c r="V905">
        <v>4030110</v>
      </c>
      <c r="W905">
        <v>45.908572999999997</v>
      </c>
      <c r="X905">
        <v>-87.213747999999995</v>
      </c>
      <c r="Y905" t="s">
        <v>71</v>
      </c>
      <c r="Z905">
        <v>26</v>
      </c>
      <c r="AA905" t="s">
        <v>7</v>
      </c>
      <c r="AB905" t="s">
        <v>8</v>
      </c>
      <c r="AC905">
        <v>4059000</v>
      </c>
    </row>
    <row r="906" spans="1:29" hidden="1" x14ac:dyDescent="0.3">
      <c r="A906" s="2">
        <v>31713</v>
      </c>
      <c r="B906" t="s">
        <v>64</v>
      </c>
      <c r="C906" t="s">
        <v>88</v>
      </c>
      <c r="D906" t="s">
        <v>78</v>
      </c>
      <c r="E906">
        <v>1.5</v>
      </c>
      <c r="F906" t="s">
        <v>68</v>
      </c>
      <c r="G906" t="s">
        <v>65</v>
      </c>
      <c r="H906" t="s">
        <v>125</v>
      </c>
      <c r="I906" t="s">
        <v>109</v>
      </c>
      <c r="J906" t="s">
        <v>65</v>
      </c>
      <c r="K906" t="s">
        <v>65</v>
      </c>
      <c r="L906" t="s">
        <v>65</v>
      </c>
      <c r="M906" t="s">
        <v>65</v>
      </c>
      <c r="N906" t="s">
        <v>65</v>
      </c>
      <c r="O906" t="s">
        <v>65</v>
      </c>
      <c r="P906">
        <v>6945</v>
      </c>
      <c r="Q906" t="s">
        <v>62</v>
      </c>
      <c r="R906" t="s">
        <v>63</v>
      </c>
      <c r="S906" t="s">
        <v>64</v>
      </c>
      <c r="T906" t="s">
        <v>69</v>
      </c>
      <c r="U906" t="s">
        <v>70</v>
      </c>
      <c r="V906">
        <v>4030110</v>
      </c>
      <c r="W906">
        <v>45.908572999999997</v>
      </c>
      <c r="X906">
        <v>-87.213747999999995</v>
      </c>
      <c r="Y906" t="s">
        <v>71</v>
      </c>
      <c r="Z906">
        <v>26</v>
      </c>
      <c r="AA906" t="s">
        <v>7</v>
      </c>
      <c r="AB906" t="s">
        <v>8</v>
      </c>
      <c r="AC906">
        <v>4059000</v>
      </c>
    </row>
    <row r="907" spans="1:29" hidden="1" x14ac:dyDescent="0.3">
      <c r="A907" s="2">
        <v>31713</v>
      </c>
      <c r="B907" t="s">
        <v>64</v>
      </c>
      <c r="C907" t="s">
        <v>77</v>
      </c>
      <c r="D907" t="s">
        <v>78</v>
      </c>
      <c r="E907">
        <v>1.6</v>
      </c>
      <c r="F907" t="s">
        <v>68</v>
      </c>
      <c r="G907" t="s">
        <v>65</v>
      </c>
      <c r="H907" t="s">
        <v>73</v>
      </c>
      <c r="I907" t="s">
        <v>74</v>
      </c>
      <c r="J907" t="s">
        <v>75</v>
      </c>
      <c r="K907" t="s">
        <v>65</v>
      </c>
      <c r="L907" t="s">
        <v>65</v>
      </c>
      <c r="M907" t="s">
        <v>65</v>
      </c>
      <c r="N907" t="s">
        <v>65</v>
      </c>
      <c r="O907" t="s">
        <v>65</v>
      </c>
      <c r="P907">
        <v>6946</v>
      </c>
      <c r="Q907" t="s">
        <v>62</v>
      </c>
      <c r="R907" t="s">
        <v>63</v>
      </c>
      <c r="S907" t="s">
        <v>64</v>
      </c>
      <c r="T907" t="s">
        <v>69</v>
      </c>
      <c r="U907" t="s">
        <v>70</v>
      </c>
      <c r="V907">
        <v>4030110</v>
      </c>
      <c r="W907">
        <v>45.908572999999997</v>
      </c>
      <c r="X907">
        <v>-87.213747999999995</v>
      </c>
      <c r="Y907" t="s">
        <v>71</v>
      </c>
      <c r="Z907">
        <v>26</v>
      </c>
      <c r="AA907" t="s">
        <v>7</v>
      </c>
      <c r="AB907" t="s">
        <v>8</v>
      </c>
      <c r="AC907">
        <v>4059000</v>
      </c>
    </row>
    <row r="908" spans="1:29" hidden="1" x14ac:dyDescent="0.3">
      <c r="A908" s="2">
        <v>31713</v>
      </c>
      <c r="B908" t="s">
        <v>64</v>
      </c>
      <c r="C908" t="s">
        <v>82</v>
      </c>
      <c r="D908" t="s">
        <v>78</v>
      </c>
      <c r="E908">
        <v>1.5</v>
      </c>
      <c r="F908" t="s">
        <v>72</v>
      </c>
      <c r="G908" t="s">
        <v>65</v>
      </c>
      <c r="H908" t="s">
        <v>96</v>
      </c>
      <c r="I908" t="s">
        <v>97</v>
      </c>
      <c r="J908" t="s">
        <v>98</v>
      </c>
      <c r="K908" t="s">
        <v>65</v>
      </c>
      <c r="L908" t="s">
        <v>65</v>
      </c>
      <c r="M908" t="s">
        <v>65</v>
      </c>
      <c r="N908" t="s">
        <v>65</v>
      </c>
      <c r="O908" t="s">
        <v>65</v>
      </c>
      <c r="P908">
        <v>6947</v>
      </c>
      <c r="Q908" t="s">
        <v>62</v>
      </c>
      <c r="R908" t="s">
        <v>63</v>
      </c>
      <c r="S908" t="s">
        <v>64</v>
      </c>
      <c r="T908" t="s">
        <v>69</v>
      </c>
      <c r="U908" t="s">
        <v>70</v>
      </c>
      <c r="V908">
        <v>4030110</v>
      </c>
      <c r="W908">
        <v>45.908572999999997</v>
      </c>
      <c r="X908">
        <v>-87.213747999999995</v>
      </c>
      <c r="Y908" t="s">
        <v>71</v>
      </c>
      <c r="Z908">
        <v>26</v>
      </c>
      <c r="AA908" t="s">
        <v>7</v>
      </c>
      <c r="AB908" t="s">
        <v>8</v>
      </c>
      <c r="AC908">
        <v>4059000</v>
      </c>
    </row>
    <row r="909" spans="1:29" hidden="1" x14ac:dyDescent="0.3">
      <c r="A909" s="2">
        <v>31713</v>
      </c>
      <c r="B909" t="s">
        <v>64</v>
      </c>
      <c r="C909" t="s">
        <v>86</v>
      </c>
      <c r="D909" t="s">
        <v>67</v>
      </c>
      <c r="E909">
        <v>0.08</v>
      </c>
      <c r="F909" t="s">
        <v>87</v>
      </c>
      <c r="G909" t="s">
        <v>65</v>
      </c>
      <c r="H909" t="s">
        <v>119</v>
      </c>
      <c r="I909" t="s">
        <v>109</v>
      </c>
      <c r="J909" t="s">
        <v>65</v>
      </c>
      <c r="K909" t="s">
        <v>65</v>
      </c>
      <c r="L909" t="s">
        <v>65</v>
      </c>
      <c r="M909" t="s">
        <v>65</v>
      </c>
      <c r="N909" t="s">
        <v>65</v>
      </c>
      <c r="O909" t="s">
        <v>65</v>
      </c>
      <c r="P909">
        <v>6948</v>
      </c>
      <c r="Q909" t="s">
        <v>62</v>
      </c>
      <c r="R909" t="s">
        <v>63</v>
      </c>
      <c r="S909" t="s">
        <v>64</v>
      </c>
      <c r="T909" t="s">
        <v>69</v>
      </c>
      <c r="U909" t="s">
        <v>70</v>
      </c>
      <c r="V909">
        <v>4030110</v>
      </c>
      <c r="W909">
        <v>45.908572999999997</v>
      </c>
      <c r="X909">
        <v>-87.213747999999995</v>
      </c>
      <c r="Y909" t="s">
        <v>71</v>
      </c>
      <c r="Z909">
        <v>26</v>
      </c>
      <c r="AA909" t="s">
        <v>7</v>
      </c>
      <c r="AB909" t="s">
        <v>8</v>
      </c>
      <c r="AC909">
        <v>4059000</v>
      </c>
    </row>
    <row r="910" spans="1:29" hidden="1" x14ac:dyDescent="0.3">
      <c r="A910" s="2">
        <v>31713</v>
      </c>
      <c r="B910" t="s">
        <v>64</v>
      </c>
      <c r="C910" t="s">
        <v>86</v>
      </c>
      <c r="D910" t="s">
        <v>78</v>
      </c>
      <c r="E910">
        <v>3.9E-2</v>
      </c>
      <c r="F910" t="s">
        <v>87</v>
      </c>
      <c r="G910" t="s">
        <v>65</v>
      </c>
      <c r="H910" t="s">
        <v>73</v>
      </c>
      <c r="I910" t="s">
        <v>74</v>
      </c>
      <c r="J910" t="s">
        <v>75</v>
      </c>
      <c r="K910" t="s">
        <v>65</v>
      </c>
      <c r="L910" t="s">
        <v>65</v>
      </c>
      <c r="M910" t="s">
        <v>65</v>
      </c>
      <c r="N910" t="s">
        <v>65</v>
      </c>
      <c r="O910" t="s">
        <v>65</v>
      </c>
      <c r="P910">
        <v>6949</v>
      </c>
      <c r="Q910" t="s">
        <v>62</v>
      </c>
      <c r="R910" t="s">
        <v>63</v>
      </c>
      <c r="S910" t="s">
        <v>64</v>
      </c>
      <c r="T910" t="s">
        <v>69</v>
      </c>
      <c r="U910" t="s">
        <v>70</v>
      </c>
      <c r="V910">
        <v>4030110</v>
      </c>
      <c r="W910">
        <v>45.908572999999997</v>
      </c>
      <c r="X910">
        <v>-87.213747999999995</v>
      </c>
      <c r="Y910" t="s">
        <v>71</v>
      </c>
      <c r="Z910">
        <v>26</v>
      </c>
      <c r="AA910" t="s">
        <v>7</v>
      </c>
      <c r="AB910" t="s">
        <v>8</v>
      </c>
      <c r="AC910">
        <v>4059000</v>
      </c>
    </row>
    <row r="911" spans="1:29" x14ac:dyDescent="0.3">
      <c r="A911" s="2">
        <v>31713</v>
      </c>
      <c r="B911" t="s">
        <v>64</v>
      </c>
      <c r="C911" t="s">
        <v>84</v>
      </c>
      <c r="D911" t="s">
        <v>78</v>
      </c>
      <c r="E911">
        <v>0.01</v>
      </c>
      <c r="F911" t="s">
        <v>85</v>
      </c>
      <c r="G911" t="s">
        <v>65</v>
      </c>
      <c r="H911" t="s">
        <v>99</v>
      </c>
      <c r="I911" t="s">
        <v>100</v>
      </c>
      <c r="J911" t="s">
        <v>101</v>
      </c>
      <c r="K911" t="s">
        <v>65</v>
      </c>
      <c r="L911" t="s">
        <v>65</v>
      </c>
      <c r="M911" t="s">
        <v>65</v>
      </c>
      <c r="N911" t="s">
        <v>65</v>
      </c>
      <c r="O911" t="s">
        <v>65</v>
      </c>
      <c r="P911">
        <v>6950</v>
      </c>
      <c r="Q911" t="s">
        <v>62</v>
      </c>
      <c r="R911" t="s">
        <v>63</v>
      </c>
      <c r="S911" t="s">
        <v>64</v>
      </c>
      <c r="T911" t="s">
        <v>69</v>
      </c>
      <c r="U911" t="s">
        <v>70</v>
      </c>
      <c r="V911">
        <v>4030110</v>
      </c>
      <c r="W911">
        <v>45.908572999999997</v>
      </c>
      <c r="X911">
        <v>-87.213747999999995</v>
      </c>
      <c r="Y911" t="s">
        <v>71</v>
      </c>
      <c r="Z911">
        <v>26</v>
      </c>
      <c r="AA911" t="s">
        <v>7</v>
      </c>
      <c r="AB911" t="s">
        <v>8</v>
      </c>
      <c r="AC911">
        <v>4059000</v>
      </c>
    </row>
    <row r="912" spans="1:29" x14ac:dyDescent="0.3">
      <c r="A912" s="2">
        <v>31713</v>
      </c>
      <c r="B912" t="s">
        <v>64</v>
      </c>
      <c r="C912" t="s">
        <v>84</v>
      </c>
      <c r="D912" t="s">
        <v>78</v>
      </c>
      <c r="E912">
        <v>0.03</v>
      </c>
      <c r="F912" t="s">
        <v>94</v>
      </c>
      <c r="G912" t="s">
        <v>65</v>
      </c>
      <c r="H912" t="s">
        <v>108</v>
      </c>
      <c r="I912" t="s">
        <v>109</v>
      </c>
      <c r="J912" t="s">
        <v>65</v>
      </c>
      <c r="K912" t="s">
        <v>65</v>
      </c>
      <c r="L912" t="s">
        <v>65</v>
      </c>
      <c r="M912" t="s">
        <v>65</v>
      </c>
      <c r="N912" t="s">
        <v>65</v>
      </c>
      <c r="O912" t="s">
        <v>65</v>
      </c>
      <c r="P912">
        <v>6951</v>
      </c>
      <c r="Q912" t="s">
        <v>62</v>
      </c>
      <c r="R912" t="s">
        <v>63</v>
      </c>
      <c r="S912" t="s">
        <v>64</v>
      </c>
      <c r="T912" t="s">
        <v>69</v>
      </c>
      <c r="U912" t="s">
        <v>70</v>
      </c>
      <c r="V912">
        <v>4030110</v>
      </c>
      <c r="W912">
        <v>45.908572999999997</v>
      </c>
      <c r="X912">
        <v>-87.213747999999995</v>
      </c>
      <c r="Y912" t="s">
        <v>71</v>
      </c>
      <c r="Z912">
        <v>26</v>
      </c>
      <c r="AA912" t="s">
        <v>7</v>
      </c>
      <c r="AB912" t="s">
        <v>8</v>
      </c>
      <c r="AC912">
        <v>4059000</v>
      </c>
    </row>
    <row r="913" spans="1:29" hidden="1" x14ac:dyDescent="0.3">
      <c r="A913" s="2">
        <v>31768</v>
      </c>
      <c r="B913" t="s">
        <v>64</v>
      </c>
      <c r="C913" t="s">
        <v>83</v>
      </c>
      <c r="D913" t="s">
        <v>67</v>
      </c>
      <c r="E913">
        <v>0.2</v>
      </c>
      <c r="F913" t="s">
        <v>72</v>
      </c>
      <c r="G913" t="s">
        <v>65</v>
      </c>
      <c r="H913" t="s">
        <v>113</v>
      </c>
      <c r="I913" t="s">
        <v>114</v>
      </c>
      <c r="J913" t="s">
        <v>115</v>
      </c>
      <c r="K913" t="s">
        <v>65</v>
      </c>
      <c r="L913" t="s">
        <v>65</v>
      </c>
      <c r="M913" t="s">
        <v>65</v>
      </c>
      <c r="N913" t="s">
        <v>65</v>
      </c>
      <c r="O913" t="s">
        <v>65</v>
      </c>
      <c r="P913">
        <v>5475</v>
      </c>
      <c r="Q913" t="s">
        <v>62</v>
      </c>
      <c r="R913" t="s">
        <v>63</v>
      </c>
      <c r="S913" t="s">
        <v>64</v>
      </c>
      <c r="T913" t="s">
        <v>69</v>
      </c>
      <c r="U913" t="s">
        <v>70</v>
      </c>
      <c r="V913">
        <v>4030110</v>
      </c>
      <c r="W913">
        <v>45.908572999999997</v>
      </c>
      <c r="X913">
        <v>-87.213747999999995</v>
      </c>
      <c r="Y913" t="s">
        <v>71</v>
      </c>
      <c r="Z913">
        <v>26</v>
      </c>
      <c r="AA913" t="s">
        <v>7</v>
      </c>
      <c r="AB913" t="s">
        <v>8</v>
      </c>
      <c r="AC913">
        <v>4059000</v>
      </c>
    </row>
    <row r="914" spans="1:29" hidden="1" x14ac:dyDescent="0.3">
      <c r="A914" s="2">
        <v>31768</v>
      </c>
      <c r="B914" t="s">
        <v>64</v>
      </c>
      <c r="C914" t="s">
        <v>88</v>
      </c>
      <c r="D914" t="s">
        <v>78</v>
      </c>
      <c r="E914">
        <v>0.23</v>
      </c>
      <c r="F914" t="s">
        <v>68</v>
      </c>
      <c r="G914" t="s">
        <v>65</v>
      </c>
      <c r="H914" t="s">
        <v>125</v>
      </c>
      <c r="I914" t="s">
        <v>109</v>
      </c>
      <c r="J914" t="s">
        <v>65</v>
      </c>
      <c r="K914" t="s">
        <v>65</v>
      </c>
      <c r="L914" t="s">
        <v>65</v>
      </c>
      <c r="M914" t="s">
        <v>65</v>
      </c>
      <c r="N914" t="s">
        <v>65</v>
      </c>
      <c r="O914" t="s">
        <v>65</v>
      </c>
      <c r="P914">
        <v>5476</v>
      </c>
      <c r="Q914" t="s">
        <v>62</v>
      </c>
      <c r="R914" t="s">
        <v>63</v>
      </c>
      <c r="S914" t="s">
        <v>64</v>
      </c>
      <c r="T914" t="s">
        <v>69</v>
      </c>
      <c r="U914" t="s">
        <v>70</v>
      </c>
      <c r="V914">
        <v>4030110</v>
      </c>
      <c r="W914">
        <v>45.908572999999997</v>
      </c>
      <c r="X914">
        <v>-87.213747999999995</v>
      </c>
      <c r="Y914" t="s">
        <v>71</v>
      </c>
      <c r="Z914">
        <v>26</v>
      </c>
      <c r="AA914" t="s">
        <v>7</v>
      </c>
      <c r="AB914" t="s">
        <v>8</v>
      </c>
      <c r="AC914">
        <v>4059000</v>
      </c>
    </row>
    <row r="915" spans="1:29" hidden="1" x14ac:dyDescent="0.3">
      <c r="A915" s="2">
        <v>31768</v>
      </c>
      <c r="B915" t="s">
        <v>64</v>
      </c>
      <c r="C915" t="s">
        <v>77</v>
      </c>
      <c r="D915" t="s">
        <v>78</v>
      </c>
      <c r="E915">
        <v>0.5</v>
      </c>
      <c r="F915" t="s">
        <v>68</v>
      </c>
      <c r="G915" t="s">
        <v>65</v>
      </c>
      <c r="H915" t="s">
        <v>73</v>
      </c>
      <c r="I915" t="s">
        <v>74</v>
      </c>
      <c r="J915" t="s">
        <v>75</v>
      </c>
      <c r="K915" t="s">
        <v>65</v>
      </c>
      <c r="L915" t="s">
        <v>65</v>
      </c>
      <c r="M915" t="s">
        <v>65</v>
      </c>
      <c r="N915" t="s">
        <v>65</v>
      </c>
      <c r="O915" t="s">
        <v>65</v>
      </c>
      <c r="P915">
        <v>5477</v>
      </c>
      <c r="Q915" t="s">
        <v>62</v>
      </c>
      <c r="R915" t="s">
        <v>63</v>
      </c>
      <c r="S915" t="s">
        <v>64</v>
      </c>
      <c r="T915" t="s">
        <v>69</v>
      </c>
      <c r="U915" t="s">
        <v>70</v>
      </c>
      <c r="V915">
        <v>4030110</v>
      </c>
      <c r="W915">
        <v>45.908572999999997</v>
      </c>
      <c r="X915">
        <v>-87.213747999999995</v>
      </c>
      <c r="Y915" t="s">
        <v>71</v>
      </c>
      <c r="Z915">
        <v>26</v>
      </c>
      <c r="AA915" t="s">
        <v>7</v>
      </c>
      <c r="AB915" t="s">
        <v>8</v>
      </c>
      <c r="AC915">
        <v>4059000</v>
      </c>
    </row>
    <row r="916" spans="1:29" hidden="1" x14ac:dyDescent="0.3">
      <c r="A916" s="2">
        <v>31768</v>
      </c>
      <c r="B916" t="s">
        <v>64</v>
      </c>
      <c r="C916" t="s">
        <v>95</v>
      </c>
      <c r="D916" t="s">
        <v>67</v>
      </c>
      <c r="E916">
        <v>3.1E-2</v>
      </c>
      <c r="F916" t="s">
        <v>68</v>
      </c>
      <c r="G916" t="s">
        <v>65</v>
      </c>
      <c r="H916" t="s">
        <v>73</v>
      </c>
      <c r="I916" t="s">
        <v>74</v>
      </c>
      <c r="J916" t="s">
        <v>75</v>
      </c>
      <c r="K916" t="s">
        <v>65</v>
      </c>
      <c r="L916" t="s">
        <v>65</v>
      </c>
      <c r="M916" t="s">
        <v>65</v>
      </c>
      <c r="N916" t="s">
        <v>65</v>
      </c>
      <c r="O916" t="s">
        <v>65</v>
      </c>
      <c r="P916">
        <v>5478</v>
      </c>
      <c r="Q916" t="s">
        <v>62</v>
      </c>
      <c r="R916" t="s">
        <v>63</v>
      </c>
      <c r="S916" t="s">
        <v>64</v>
      </c>
      <c r="T916" t="s">
        <v>69</v>
      </c>
      <c r="U916" t="s">
        <v>70</v>
      </c>
      <c r="V916">
        <v>4030110</v>
      </c>
      <c r="W916">
        <v>45.908572999999997</v>
      </c>
      <c r="X916">
        <v>-87.213747999999995</v>
      </c>
      <c r="Y916" t="s">
        <v>71</v>
      </c>
      <c r="Z916">
        <v>26</v>
      </c>
      <c r="AA916" t="s">
        <v>7</v>
      </c>
      <c r="AB916" t="s">
        <v>8</v>
      </c>
      <c r="AC916">
        <v>4059000</v>
      </c>
    </row>
    <row r="917" spans="1:29" hidden="1" x14ac:dyDescent="0.3">
      <c r="A917" s="2">
        <v>31768</v>
      </c>
      <c r="B917" t="s">
        <v>64</v>
      </c>
      <c r="C917" t="s">
        <v>95</v>
      </c>
      <c r="D917" t="s">
        <v>67</v>
      </c>
      <c r="E917">
        <v>0.01</v>
      </c>
      <c r="F917" t="s">
        <v>85</v>
      </c>
      <c r="G917" t="s">
        <v>65</v>
      </c>
      <c r="H917" t="s">
        <v>116</v>
      </c>
      <c r="I917" t="s">
        <v>117</v>
      </c>
      <c r="J917" t="s">
        <v>118</v>
      </c>
      <c r="K917" t="s">
        <v>65</v>
      </c>
      <c r="L917" t="s">
        <v>65</v>
      </c>
      <c r="M917" t="s">
        <v>65</v>
      </c>
      <c r="N917" t="s">
        <v>65</v>
      </c>
      <c r="O917" t="s">
        <v>65</v>
      </c>
      <c r="P917">
        <v>5479</v>
      </c>
      <c r="Q917" t="s">
        <v>62</v>
      </c>
      <c r="R917" t="s">
        <v>63</v>
      </c>
      <c r="S917" t="s">
        <v>64</v>
      </c>
      <c r="T917" t="s">
        <v>69</v>
      </c>
      <c r="U917" t="s">
        <v>70</v>
      </c>
      <c r="V917">
        <v>4030110</v>
      </c>
      <c r="W917">
        <v>45.908572999999997</v>
      </c>
      <c r="X917">
        <v>-87.213747999999995</v>
      </c>
      <c r="Y917" t="s">
        <v>71</v>
      </c>
      <c r="Z917">
        <v>26</v>
      </c>
      <c r="AA917" t="s">
        <v>7</v>
      </c>
      <c r="AB917" t="s">
        <v>8</v>
      </c>
      <c r="AC917">
        <v>4059000</v>
      </c>
    </row>
    <row r="918" spans="1:29" x14ac:dyDescent="0.3">
      <c r="A918" s="2">
        <v>31768</v>
      </c>
      <c r="B918" t="s">
        <v>64</v>
      </c>
      <c r="C918" t="s">
        <v>84</v>
      </c>
      <c r="D918" t="s">
        <v>67</v>
      </c>
      <c r="E918">
        <v>0.01</v>
      </c>
      <c r="F918" t="s">
        <v>85</v>
      </c>
      <c r="G918" t="s">
        <v>65</v>
      </c>
      <c r="H918" t="s">
        <v>105</v>
      </c>
      <c r="I918" t="s">
        <v>106</v>
      </c>
      <c r="J918" t="s">
        <v>107</v>
      </c>
      <c r="K918" t="s">
        <v>65</v>
      </c>
      <c r="L918" t="s">
        <v>65</v>
      </c>
      <c r="M918" t="s">
        <v>65</v>
      </c>
      <c r="N918" t="s">
        <v>65</v>
      </c>
      <c r="O918" t="s">
        <v>65</v>
      </c>
      <c r="P918">
        <v>5503</v>
      </c>
      <c r="Q918" t="s">
        <v>62</v>
      </c>
      <c r="R918" t="s">
        <v>63</v>
      </c>
      <c r="S918" t="s">
        <v>64</v>
      </c>
      <c r="T918" t="s">
        <v>69</v>
      </c>
      <c r="U918" t="s">
        <v>70</v>
      </c>
      <c r="V918">
        <v>4030110</v>
      </c>
      <c r="W918">
        <v>45.908572999999997</v>
      </c>
      <c r="X918">
        <v>-87.213747999999995</v>
      </c>
      <c r="Y918" t="s">
        <v>71</v>
      </c>
      <c r="Z918">
        <v>26</v>
      </c>
      <c r="AA918" t="s">
        <v>7</v>
      </c>
      <c r="AB918" t="s">
        <v>8</v>
      </c>
      <c r="AC918">
        <v>4059000</v>
      </c>
    </row>
    <row r="919" spans="1:29" x14ac:dyDescent="0.3">
      <c r="A919" s="2">
        <v>31768</v>
      </c>
      <c r="B919" t="s">
        <v>64</v>
      </c>
      <c r="C919" t="s">
        <v>84</v>
      </c>
      <c r="D919" t="s">
        <v>78</v>
      </c>
      <c r="E919">
        <v>0.01</v>
      </c>
      <c r="F919" t="s">
        <v>85</v>
      </c>
      <c r="G919" t="s">
        <v>65</v>
      </c>
      <c r="H919" t="s">
        <v>99</v>
      </c>
      <c r="I919" t="s">
        <v>100</v>
      </c>
      <c r="J919" t="s">
        <v>101</v>
      </c>
      <c r="K919" t="s">
        <v>65</v>
      </c>
      <c r="L919" t="s">
        <v>65</v>
      </c>
      <c r="M919" t="s">
        <v>65</v>
      </c>
      <c r="N919" t="s">
        <v>65</v>
      </c>
      <c r="O919" t="s">
        <v>65</v>
      </c>
      <c r="P919">
        <v>5504</v>
      </c>
      <c r="Q919" t="s">
        <v>62</v>
      </c>
      <c r="R919" t="s">
        <v>63</v>
      </c>
      <c r="S919" t="s">
        <v>64</v>
      </c>
      <c r="T919" t="s">
        <v>69</v>
      </c>
      <c r="U919" t="s">
        <v>70</v>
      </c>
      <c r="V919">
        <v>4030110</v>
      </c>
      <c r="W919">
        <v>45.908572999999997</v>
      </c>
      <c r="X919">
        <v>-87.213747999999995</v>
      </c>
      <c r="Y919" t="s">
        <v>71</v>
      </c>
      <c r="Z919">
        <v>26</v>
      </c>
      <c r="AA919" t="s">
        <v>7</v>
      </c>
      <c r="AB919" t="s">
        <v>8</v>
      </c>
      <c r="AC919">
        <v>4059000</v>
      </c>
    </row>
    <row r="920" spans="1:29" x14ac:dyDescent="0.3">
      <c r="A920" s="2">
        <v>31768</v>
      </c>
      <c r="B920" t="s">
        <v>64</v>
      </c>
      <c r="C920" t="s">
        <v>84</v>
      </c>
      <c r="D920" t="s">
        <v>78</v>
      </c>
      <c r="E920">
        <v>0.03</v>
      </c>
      <c r="F920" t="s">
        <v>94</v>
      </c>
      <c r="G920" t="s">
        <v>65</v>
      </c>
      <c r="H920" t="s">
        <v>108</v>
      </c>
      <c r="I920" t="s">
        <v>109</v>
      </c>
      <c r="J920" t="s">
        <v>65</v>
      </c>
      <c r="K920" t="s">
        <v>65</v>
      </c>
      <c r="L920" t="s">
        <v>65</v>
      </c>
      <c r="M920" t="s">
        <v>65</v>
      </c>
      <c r="N920" t="s">
        <v>65</v>
      </c>
      <c r="O920" t="s">
        <v>65</v>
      </c>
      <c r="P920">
        <v>5505</v>
      </c>
      <c r="Q920" t="s">
        <v>62</v>
      </c>
      <c r="R920" t="s">
        <v>63</v>
      </c>
      <c r="S920" t="s">
        <v>64</v>
      </c>
      <c r="T920" t="s">
        <v>69</v>
      </c>
      <c r="U920" t="s">
        <v>70</v>
      </c>
      <c r="V920">
        <v>4030110</v>
      </c>
      <c r="W920">
        <v>45.908572999999997</v>
      </c>
      <c r="X920">
        <v>-87.213747999999995</v>
      </c>
      <c r="Y920" t="s">
        <v>71</v>
      </c>
      <c r="Z920">
        <v>26</v>
      </c>
      <c r="AA920" t="s">
        <v>7</v>
      </c>
      <c r="AB920" t="s">
        <v>8</v>
      </c>
      <c r="AC920">
        <v>4059000</v>
      </c>
    </row>
    <row r="921" spans="1:29" hidden="1" x14ac:dyDescent="0.3">
      <c r="A921" s="2">
        <v>31768</v>
      </c>
      <c r="B921" t="s">
        <v>64</v>
      </c>
      <c r="C921" t="s">
        <v>86</v>
      </c>
      <c r="D921" t="s">
        <v>67</v>
      </c>
      <c r="E921">
        <v>0.05</v>
      </c>
      <c r="F921" t="s">
        <v>87</v>
      </c>
      <c r="G921" t="s">
        <v>65</v>
      </c>
      <c r="H921" t="s">
        <v>119</v>
      </c>
      <c r="I921" t="s">
        <v>109</v>
      </c>
      <c r="J921" t="s">
        <v>65</v>
      </c>
      <c r="K921" t="s">
        <v>65</v>
      </c>
      <c r="L921" t="s">
        <v>65</v>
      </c>
      <c r="M921" t="s">
        <v>65</v>
      </c>
      <c r="N921" t="s">
        <v>65</v>
      </c>
      <c r="O921" t="s">
        <v>65</v>
      </c>
      <c r="P921">
        <v>5514</v>
      </c>
      <c r="Q921" t="s">
        <v>62</v>
      </c>
      <c r="R921" t="s">
        <v>63</v>
      </c>
      <c r="S921" t="s">
        <v>64</v>
      </c>
      <c r="T921" t="s">
        <v>69</v>
      </c>
      <c r="U921" t="s">
        <v>70</v>
      </c>
      <c r="V921">
        <v>4030110</v>
      </c>
      <c r="W921">
        <v>45.908572999999997</v>
      </c>
      <c r="X921">
        <v>-87.213747999999995</v>
      </c>
      <c r="Y921" t="s">
        <v>71</v>
      </c>
      <c r="Z921">
        <v>26</v>
      </c>
      <c r="AA921" t="s">
        <v>7</v>
      </c>
      <c r="AB921" t="s">
        <v>8</v>
      </c>
      <c r="AC921">
        <v>4059000</v>
      </c>
    </row>
    <row r="922" spans="1:29" hidden="1" x14ac:dyDescent="0.3">
      <c r="A922" s="2">
        <v>31768</v>
      </c>
      <c r="B922" t="s">
        <v>64</v>
      </c>
      <c r="C922" t="s">
        <v>86</v>
      </c>
      <c r="D922" t="s">
        <v>67</v>
      </c>
      <c r="E922">
        <v>0.04</v>
      </c>
      <c r="F922" t="s">
        <v>72</v>
      </c>
      <c r="G922" t="s">
        <v>65</v>
      </c>
      <c r="H922" t="s">
        <v>102</v>
      </c>
      <c r="I922" t="s">
        <v>103</v>
      </c>
      <c r="J922" t="s">
        <v>104</v>
      </c>
      <c r="K922" t="s">
        <v>65</v>
      </c>
      <c r="L922" t="s">
        <v>65</v>
      </c>
      <c r="M922" t="s">
        <v>65</v>
      </c>
      <c r="N922" t="s">
        <v>65</v>
      </c>
      <c r="O922" t="s">
        <v>65</v>
      </c>
      <c r="P922">
        <v>5515</v>
      </c>
      <c r="Q922" t="s">
        <v>62</v>
      </c>
      <c r="R922" t="s">
        <v>63</v>
      </c>
      <c r="S922" t="s">
        <v>64</v>
      </c>
      <c r="T922" t="s">
        <v>69</v>
      </c>
      <c r="U922" t="s">
        <v>70</v>
      </c>
      <c r="V922">
        <v>4030110</v>
      </c>
      <c r="W922">
        <v>45.908572999999997</v>
      </c>
      <c r="X922">
        <v>-87.213747999999995</v>
      </c>
      <c r="Y922" t="s">
        <v>71</v>
      </c>
      <c r="Z922">
        <v>26</v>
      </c>
      <c r="AA922" t="s">
        <v>7</v>
      </c>
      <c r="AB922" t="s">
        <v>8</v>
      </c>
      <c r="AC922">
        <v>4059000</v>
      </c>
    </row>
    <row r="923" spans="1:29" hidden="1" x14ac:dyDescent="0.3">
      <c r="A923" s="2">
        <v>31768</v>
      </c>
      <c r="B923" t="s">
        <v>64</v>
      </c>
      <c r="C923" t="s">
        <v>86</v>
      </c>
      <c r="D923" t="s">
        <v>78</v>
      </c>
      <c r="E923">
        <v>0.09</v>
      </c>
      <c r="F923" t="s">
        <v>87</v>
      </c>
      <c r="G923" t="s">
        <v>65</v>
      </c>
      <c r="H923" t="s">
        <v>73</v>
      </c>
      <c r="I923" t="s">
        <v>74</v>
      </c>
      <c r="J923" t="s">
        <v>75</v>
      </c>
      <c r="K923" t="s">
        <v>65</v>
      </c>
      <c r="L923" t="s">
        <v>65</v>
      </c>
      <c r="M923" t="s">
        <v>65</v>
      </c>
      <c r="N923" t="s">
        <v>65</v>
      </c>
      <c r="O923" t="s">
        <v>65</v>
      </c>
      <c r="P923">
        <v>5516</v>
      </c>
      <c r="Q923" t="s">
        <v>62</v>
      </c>
      <c r="R923" t="s">
        <v>63</v>
      </c>
      <c r="S923" t="s">
        <v>64</v>
      </c>
      <c r="T923" t="s">
        <v>69</v>
      </c>
      <c r="U923" t="s">
        <v>70</v>
      </c>
      <c r="V923">
        <v>4030110</v>
      </c>
      <c r="W923">
        <v>45.908572999999997</v>
      </c>
      <c r="X923">
        <v>-87.213747999999995</v>
      </c>
      <c r="Y923" t="s">
        <v>71</v>
      </c>
      <c r="Z923">
        <v>26</v>
      </c>
      <c r="AA923" t="s">
        <v>7</v>
      </c>
      <c r="AB923" t="s">
        <v>8</v>
      </c>
      <c r="AC923">
        <v>4059000</v>
      </c>
    </row>
    <row r="924" spans="1:29" hidden="1" x14ac:dyDescent="0.3">
      <c r="A924" s="2">
        <v>31768</v>
      </c>
      <c r="B924" t="s">
        <v>64</v>
      </c>
      <c r="C924" t="s">
        <v>86</v>
      </c>
      <c r="D924" t="s">
        <v>78</v>
      </c>
      <c r="E924">
        <v>7.0000000000000007E-2</v>
      </c>
      <c r="F924" t="s">
        <v>72</v>
      </c>
      <c r="G924" t="s">
        <v>65</v>
      </c>
      <c r="H924" t="s">
        <v>110</v>
      </c>
      <c r="I924" t="s">
        <v>111</v>
      </c>
      <c r="J924" t="s">
        <v>112</v>
      </c>
      <c r="K924" t="s">
        <v>65</v>
      </c>
      <c r="L924" t="s">
        <v>65</v>
      </c>
      <c r="M924" t="s">
        <v>65</v>
      </c>
      <c r="N924" t="s">
        <v>65</v>
      </c>
      <c r="O924" t="s">
        <v>65</v>
      </c>
      <c r="P924">
        <v>5517</v>
      </c>
      <c r="Q924" t="s">
        <v>62</v>
      </c>
      <c r="R924" t="s">
        <v>63</v>
      </c>
      <c r="S924" t="s">
        <v>64</v>
      </c>
      <c r="T924" t="s">
        <v>69</v>
      </c>
      <c r="U924" t="s">
        <v>70</v>
      </c>
      <c r="V924">
        <v>4030110</v>
      </c>
      <c r="W924">
        <v>45.908572999999997</v>
      </c>
      <c r="X924">
        <v>-87.213747999999995</v>
      </c>
      <c r="Y924" t="s">
        <v>71</v>
      </c>
      <c r="Z924">
        <v>26</v>
      </c>
      <c r="AA924" t="s">
        <v>7</v>
      </c>
      <c r="AB924" t="s">
        <v>8</v>
      </c>
      <c r="AC924">
        <v>4059000</v>
      </c>
    </row>
    <row r="925" spans="1:29" hidden="1" x14ac:dyDescent="0.3">
      <c r="A925" s="2">
        <v>31768</v>
      </c>
      <c r="B925" t="s">
        <v>64</v>
      </c>
      <c r="C925" t="s">
        <v>82</v>
      </c>
      <c r="D925" t="s">
        <v>78</v>
      </c>
      <c r="E925">
        <v>0.3</v>
      </c>
      <c r="F925" t="s">
        <v>72</v>
      </c>
      <c r="G925" t="s">
        <v>65</v>
      </c>
      <c r="H925" t="s">
        <v>96</v>
      </c>
      <c r="I925" t="s">
        <v>97</v>
      </c>
      <c r="J925" t="s">
        <v>98</v>
      </c>
      <c r="K925" t="s">
        <v>65</v>
      </c>
      <c r="L925" t="s">
        <v>65</v>
      </c>
      <c r="M925" t="s">
        <v>65</v>
      </c>
      <c r="N925" t="s">
        <v>65</v>
      </c>
      <c r="O925" t="s">
        <v>65</v>
      </c>
      <c r="P925">
        <v>5566</v>
      </c>
      <c r="Q925" t="s">
        <v>62</v>
      </c>
      <c r="R925" t="s">
        <v>63</v>
      </c>
      <c r="S925" t="s">
        <v>64</v>
      </c>
      <c r="T925" t="s">
        <v>69</v>
      </c>
      <c r="U925" t="s">
        <v>70</v>
      </c>
      <c r="V925">
        <v>4030110</v>
      </c>
      <c r="W925">
        <v>45.908572999999997</v>
      </c>
      <c r="X925">
        <v>-87.213747999999995</v>
      </c>
      <c r="Y925" t="s">
        <v>71</v>
      </c>
      <c r="Z925">
        <v>26</v>
      </c>
      <c r="AA925" t="s">
        <v>7</v>
      </c>
      <c r="AB925" t="s">
        <v>8</v>
      </c>
      <c r="AC925">
        <v>4059000</v>
      </c>
    </row>
    <row r="926" spans="1:29" hidden="1" x14ac:dyDescent="0.3">
      <c r="A926" s="2">
        <v>31768</v>
      </c>
      <c r="B926" t="s">
        <v>64</v>
      </c>
      <c r="C926" t="s">
        <v>66</v>
      </c>
      <c r="D926" t="s">
        <v>67</v>
      </c>
      <c r="E926">
        <v>0.88500000000000001</v>
      </c>
      <c r="F926" t="s">
        <v>68</v>
      </c>
      <c r="G926" t="s">
        <v>65</v>
      </c>
      <c r="H926" t="s">
        <v>73</v>
      </c>
      <c r="I926" t="s">
        <v>74</v>
      </c>
      <c r="J926" t="s">
        <v>75</v>
      </c>
      <c r="K926" t="s">
        <v>65</v>
      </c>
      <c r="L926" t="s">
        <v>65</v>
      </c>
      <c r="M926" t="s">
        <v>65</v>
      </c>
      <c r="N926" t="s">
        <v>65</v>
      </c>
      <c r="O926" t="s">
        <v>65</v>
      </c>
      <c r="P926">
        <v>6830</v>
      </c>
      <c r="Q926" t="s">
        <v>62</v>
      </c>
      <c r="R926" t="s">
        <v>63</v>
      </c>
      <c r="S926" t="s">
        <v>64</v>
      </c>
      <c r="T926" t="s">
        <v>69</v>
      </c>
      <c r="U926" t="s">
        <v>70</v>
      </c>
      <c r="V926">
        <v>4030110</v>
      </c>
      <c r="W926">
        <v>45.908572999999997</v>
      </c>
      <c r="X926">
        <v>-87.213747999999995</v>
      </c>
      <c r="Y926" t="s">
        <v>71</v>
      </c>
      <c r="Z926">
        <v>26</v>
      </c>
      <c r="AA926" t="s">
        <v>7</v>
      </c>
      <c r="AB926" t="s">
        <v>8</v>
      </c>
      <c r="AC926">
        <v>4059000</v>
      </c>
    </row>
    <row r="927" spans="1:29" hidden="1" x14ac:dyDescent="0.3">
      <c r="A927" s="2">
        <v>31768</v>
      </c>
      <c r="B927" t="s">
        <v>64</v>
      </c>
      <c r="C927" t="s">
        <v>66</v>
      </c>
      <c r="D927" t="s">
        <v>67</v>
      </c>
      <c r="E927">
        <v>0.2</v>
      </c>
      <c r="F927" t="s">
        <v>72</v>
      </c>
      <c r="G927" t="s">
        <v>65</v>
      </c>
      <c r="H927" t="s">
        <v>73</v>
      </c>
      <c r="I927" t="s">
        <v>74</v>
      </c>
      <c r="J927" t="s">
        <v>75</v>
      </c>
      <c r="K927" t="s">
        <v>65</v>
      </c>
      <c r="L927" t="s">
        <v>65</v>
      </c>
      <c r="M927" t="s">
        <v>65</v>
      </c>
      <c r="N927" t="s">
        <v>65</v>
      </c>
      <c r="O927" t="s">
        <v>65</v>
      </c>
      <c r="P927">
        <v>6831</v>
      </c>
      <c r="Q927" t="s">
        <v>62</v>
      </c>
      <c r="R927" t="s">
        <v>63</v>
      </c>
      <c r="S927" t="s">
        <v>64</v>
      </c>
      <c r="T927" t="s">
        <v>69</v>
      </c>
      <c r="U927" t="s">
        <v>70</v>
      </c>
      <c r="V927">
        <v>4030110</v>
      </c>
      <c r="W927">
        <v>45.908572999999997</v>
      </c>
      <c r="X927">
        <v>-87.213747999999995</v>
      </c>
      <c r="Y927" t="s">
        <v>71</v>
      </c>
      <c r="Z927">
        <v>26</v>
      </c>
      <c r="AA927" t="s">
        <v>7</v>
      </c>
      <c r="AB927" t="s">
        <v>8</v>
      </c>
      <c r="AC927">
        <v>4059000</v>
      </c>
    </row>
    <row r="928" spans="1:29" hidden="1" x14ac:dyDescent="0.3">
      <c r="A928" s="2">
        <v>31840</v>
      </c>
      <c r="B928" t="s">
        <v>64</v>
      </c>
      <c r="C928" t="s">
        <v>82</v>
      </c>
      <c r="D928" t="s">
        <v>78</v>
      </c>
      <c r="E928">
        <v>0.2</v>
      </c>
      <c r="F928" t="s">
        <v>72</v>
      </c>
      <c r="G928" t="s">
        <v>65</v>
      </c>
      <c r="H928" t="s">
        <v>96</v>
      </c>
      <c r="I928" t="s">
        <v>97</v>
      </c>
      <c r="J928" t="s">
        <v>98</v>
      </c>
      <c r="K928" t="s">
        <v>65</v>
      </c>
      <c r="L928" t="s">
        <v>65</v>
      </c>
      <c r="M928" t="s">
        <v>65</v>
      </c>
      <c r="N928" t="s">
        <v>65</v>
      </c>
      <c r="O928" t="s">
        <v>65</v>
      </c>
      <c r="P928">
        <v>5506</v>
      </c>
      <c r="Q928" t="s">
        <v>62</v>
      </c>
      <c r="R928" t="s">
        <v>63</v>
      </c>
      <c r="S928" t="s">
        <v>64</v>
      </c>
      <c r="T928" t="s">
        <v>69</v>
      </c>
      <c r="U928" t="s">
        <v>70</v>
      </c>
      <c r="V928">
        <v>4030110</v>
      </c>
      <c r="W928">
        <v>45.908572999999997</v>
      </c>
      <c r="X928">
        <v>-87.213747999999995</v>
      </c>
      <c r="Y928" t="s">
        <v>71</v>
      </c>
      <c r="Z928">
        <v>26</v>
      </c>
      <c r="AA928" t="s">
        <v>7</v>
      </c>
      <c r="AB928" t="s">
        <v>8</v>
      </c>
      <c r="AC928">
        <v>4059000</v>
      </c>
    </row>
    <row r="929" spans="1:29" hidden="1" x14ac:dyDescent="0.3">
      <c r="A929" s="2">
        <v>31840</v>
      </c>
      <c r="B929" t="s">
        <v>64</v>
      </c>
      <c r="C929" t="s">
        <v>86</v>
      </c>
      <c r="D929" t="s">
        <v>78</v>
      </c>
      <c r="E929">
        <v>1.2999999999999999E-2</v>
      </c>
      <c r="F929" t="s">
        <v>87</v>
      </c>
      <c r="G929" t="s">
        <v>65</v>
      </c>
      <c r="H929" t="s">
        <v>73</v>
      </c>
      <c r="I929" t="s">
        <v>74</v>
      </c>
      <c r="J929" t="s">
        <v>75</v>
      </c>
      <c r="K929" t="s">
        <v>65</v>
      </c>
      <c r="L929" t="s">
        <v>65</v>
      </c>
      <c r="M929" t="s">
        <v>65</v>
      </c>
      <c r="N929" t="s">
        <v>65</v>
      </c>
      <c r="O929" t="s">
        <v>65</v>
      </c>
      <c r="P929">
        <v>5507</v>
      </c>
      <c r="Q929" t="s">
        <v>62</v>
      </c>
      <c r="R929" t="s">
        <v>63</v>
      </c>
      <c r="S929" t="s">
        <v>64</v>
      </c>
      <c r="T929" t="s">
        <v>69</v>
      </c>
      <c r="U929" t="s">
        <v>70</v>
      </c>
      <c r="V929">
        <v>4030110</v>
      </c>
      <c r="W929">
        <v>45.908572999999997</v>
      </c>
      <c r="X929">
        <v>-87.213747999999995</v>
      </c>
      <c r="Y929" t="s">
        <v>71</v>
      </c>
      <c r="Z929">
        <v>26</v>
      </c>
      <c r="AA929" t="s">
        <v>7</v>
      </c>
      <c r="AB929" t="s">
        <v>8</v>
      </c>
      <c r="AC929">
        <v>4059000</v>
      </c>
    </row>
    <row r="930" spans="1:29" hidden="1" x14ac:dyDescent="0.3">
      <c r="A930" s="2">
        <v>31840</v>
      </c>
      <c r="B930" t="s">
        <v>64</v>
      </c>
      <c r="C930" t="s">
        <v>86</v>
      </c>
      <c r="D930" t="s">
        <v>78</v>
      </c>
      <c r="E930">
        <v>0.01</v>
      </c>
      <c r="F930" t="s">
        <v>72</v>
      </c>
      <c r="G930" t="s">
        <v>65</v>
      </c>
      <c r="H930" t="s">
        <v>110</v>
      </c>
      <c r="I930" t="s">
        <v>111</v>
      </c>
      <c r="J930" t="s">
        <v>112</v>
      </c>
      <c r="K930" t="s">
        <v>65</v>
      </c>
      <c r="L930" t="s">
        <v>65</v>
      </c>
      <c r="M930" t="s">
        <v>65</v>
      </c>
      <c r="N930" t="s">
        <v>65</v>
      </c>
      <c r="O930" t="s">
        <v>65</v>
      </c>
      <c r="P930">
        <v>5508</v>
      </c>
      <c r="Q930" t="s">
        <v>62</v>
      </c>
      <c r="R930" t="s">
        <v>63</v>
      </c>
      <c r="S930" t="s">
        <v>64</v>
      </c>
      <c r="T930" t="s">
        <v>69</v>
      </c>
      <c r="U930" t="s">
        <v>70</v>
      </c>
      <c r="V930">
        <v>4030110</v>
      </c>
      <c r="W930">
        <v>45.908572999999997</v>
      </c>
      <c r="X930">
        <v>-87.213747999999995</v>
      </c>
      <c r="Y930" t="s">
        <v>71</v>
      </c>
      <c r="Z930">
        <v>26</v>
      </c>
      <c r="AA930" t="s">
        <v>7</v>
      </c>
      <c r="AB930" t="s">
        <v>8</v>
      </c>
      <c r="AC930">
        <v>4059000</v>
      </c>
    </row>
    <row r="931" spans="1:29" hidden="1" x14ac:dyDescent="0.3">
      <c r="A931" s="2">
        <v>31840</v>
      </c>
      <c r="B931" t="s">
        <v>64</v>
      </c>
      <c r="C931" t="s">
        <v>83</v>
      </c>
      <c r="D931" t="s">
        <v>67</v>
      </c>
      <c r="E931">
        <v>0.15</v>
      </c>
      <c r="F931" t="s">
        <v>72</v>
      </c>
      <c r="G931" t="s">
        <v>65</v>
      </c>
      <c r="H931" t="s">
        <v>113</v>
      </c>
      <c r="I931" t="s">
        <v>114</v>
      </c>
      <c r="J931" t="s">
        <v>115</v>
      </c>
      <c r="K931" t="s">
        <v>65</v>
      </c>
      <c r="L931" t="s">
        <v>65</v>
      </c>
      <c r="M931" t="s">
        <v>65</v>
      </c>
      <c r="N931" t="s">
        <v>65</v>
      </c>
      <c r="O931" t="s">
        <v>65</v>
      </c>
      <c r="P931">
        <v>5509</v>
      </c>
      <c r="Q931" t="s">
        <v>62</v>
      </c>
      <c r="R931" t="s">
        <v>63</v>
      </c>
      <c r="S931" t="s">
        <v>64</v>
      </c>
      <c r="T931" t="s">
        <v>69</v>
      </c>
      <c r="U931" t="s">
        <v>70</v>
      </c>
      <c r="V931">
        <v>4030110</v>
      </c>
      <c r="W931">
        <v>45.908572999999997</v>
      </c>
      <c r="X931">
        <v>-87.213747999999995</v>
      </c>
      <c r="Y931" t="s">
        <v>71</v>
      </c>
      <c r="Z931">
        <v>26</v>
      </c>
      <c r="AA931" t="s">
        <v>7</v>
      </c>
      <c r="AB931" t="s">
        <v>8</v>
      </c>
      <c r="AC931">
        <v>4059000</v>
      </c>
    </row>
    <row r="932" spans="1:29" hidden="1" x14ac:dyDescent="0.3">
      <c r="A932" s="2">
        <v>31840</v>
      </c>
      <c r="B932" t="s">
        <v>64</v>
      </c>
      <c r="C932" t="s">
        <v>88</v>
      </c>
      <c r="D932" t="s">
        <v>78</v>
      </c>
      <c r="E932">
        <v>0.19</v>
      </c>
      <c r="F932" t="s">
        <v>68</v>
      </c>
      <c r="G932" t="s">
        <v>65</v>
      </c>
      <c r="H932" t="s">
        <v>73</v>
      </c>
      <c r="I932" t="s">
        <v>74</v>
      </c>
      <c r="J932" t="s">
        <v>75</v>
      </c>
      <c r="K932" t="s">
        <v>65</v>
      </c>
      <c r="L932" t="s">
        <v>65</v>
      </c>
      <c r="M932" t="s">
        <v>65</v>
      </c>
      <c r="N932" t="s">
        <v>65</v>
      </c>
      <c r="O932" t="s">
        <v>65</v>
      </c>
      <c r="P932">
        <v>5510</v>
      </c>
      <c r="Q932" t="s">
        <v>62</v>
      </c>
      <c r="R932" t="s">
        <v>63</v>
      </c>
      <c r="S932" t="s">
        <v>64</v>
      </c>
      <c r="T932" t="s">
        <v>69</v>
      </c>
      <c r="U932" t="s">
        <v>70</v>
      </c>
      <c r="V932">
        <v>4030110</v>
      </c>
      <c r="W932">
        <v>45.908572999999997</v>
      </c>
      <c r="X932">
        <v>-87.213747999999995</v>
      </c>
      <c r="Y932" t="s">
        <v>71</v>
      </c>
      <c r="Z932">
        <v>26</v>
      </c>
      <c r="AA932" t="s">
        <v>7</v>
      </c>
      <c r="AB932" t="s">
        <v>8</v>
      </c>
      <c r="AC932">
        <v>4059000</v>
      </c>
    </row>
    <row r="933" spans="1:29" hidden="1" x14ac:dyDescent="0.3">
      <c r="A933" s="2">
        <v>31840</v>
      </c>
      <c r="B933" t="s">
        <v>64</v>
      </c>
      <c r="C933" t="s">
        <v>77</v>
      </c>
      <c r="D933" t="s">
        <v>78</v>
      </c>
      <c r="E933">
        <v>0.35</v>
      </c>
      <c r="F933" t="s">
        <v>68</v>
      </c>
      <c r="G933" t="s">
        <v>65</v>
      </c>
      <c r="H933" t="s">
        <v>73</v>
      </c>
      <c r="I933" t="s">
        <v>74</v>
      </c>
      <c r="J933" t="s">
        <v>75</v>
      </c>
      <c r="K933" t="s">
        <v>65</v>
      </c>
      <c r="L933" t="s">
        <v>65</v>
      </c>
      <c r="M933" t="s">
        <v>65</v>
      </c>
      <c r="N933" t="s">
        <v>65</v>
      </c>
      <c r="O933" t="s">
        <v>65</v>
      </c>
      <c r="P933">
        <v>5511</v>
      </c>
      <c r="Q933" t="s">
        <v>62</v>
      </c>
      <c r="R933" t="s">
        <v>63</v>
      </c>
      <c r="S933" t="s">
        <v>64</v>
      </c>
      <c r="T933" t="s">
        <v>69</v>
      </c>
      <c r="U933" t="s">
        <v>70</v>
      </c>
      <c r="V933">
        <v>4030110</v>
      </c>
      <c r="W933">
        <v>45.908572999999997</v>
      </c>
      <c r="X933">
        <v>-87.213747999999995</v>
      </c>
      <c r="Y933" t="s">
        <v>71</v>
      </c>
      <c r="Z933">
        <v>26</v>
      </c>
      <c r="AA933" t="s">
        <v>7</v>
      </c>
      <c r="AB933" t="s">
        <v>8</v>
      </c>
      <c r="AC933">
        <v>4059000</v>
      </c>
    </row>
    <row r="934" spans="1:29" x14ac:dyDescent="0.3">
      <c r="A934" s="2">
        <v>31840</v>
      </c>
      <c r="B934" t="s">
        <v>64</v>
      </c>
      <c r="C934" t="s">
        <v>84</v>
      </c>
      <c r="D934" t="s">
        <v>67</v>
      </c>
      <c r="E934">
        <v>0.01</v>
      </c>
      <c r="F934" t="s">
        <v>85</v>
      </c>
      <c r="G934" t="s">
        <v>65</v>
      </c>
      <c r="H934" t="s">
        <v>105</v>
      </c>
      <c r="I934" t="s">
        <v>106</v>
      </c>
      <c r="J934" t="s">
        <v>107</v>
      </c>
      <c r="K934" t="s">
        <v>65</v>
      </c>
      <c r="L934" t="s">
        <v>65</v>
      </c>
      <c r="M934" t="s">
        <v>65</v>
      </c>
      <c r="N934" t="s">
        <v>65</v>
      </c>
      <c r="O934" t="s">
        <v>65</v>
      </c>
      <c r="P934">
        <v>5512</v>
      </c>
      <c r="Q934" t="s">
        <v>62</v>
      </c>
      <c r="R934" t="s">
        <v>63</v>
      </c>
      <c r="S934" t="s">
        <v>64</v>
      </c>
      <c r="T934" t="s">
        <v>69</v>
      </c>
      <c r="U934" t="s">
        <v>70</v>
      </c>
      <c r="V934">
        <v>4030110</v>
      </c>
      <c r="W934">
        <v>45.908572999999997</v>
      </c>
      <c r="X934">
        <v>-87.213747999999995</v>
      </c>
      <c r="Y934" t="s">
        <v>71</v>
      </c>
      <c r="Z934">
        <v>26</v>
      </c>
      <c r="AA934" t="s">
        <v>7</v>
      </c>
      <c r="AB934" t="s">
        <v>8</v>
      </c>
      <c r="AC934">
        <v>4059000</v>
      </c>
    </row>
    <row r="935" spans="1:29" x14ac:dyDescent="0.3">
      <c r="A935" s="2">
        <v>31840</v>
      </c>
      <c r="B935" t="s">
        <v>64</v>
      </c>
      <c r="C935" t="s">
        <v>84</v>
      </c>
      <c r="D935" t="s">
        <v>78</v>
      </c>
      <c r="E935">
        <v>0.01</v>
      </c>
      <c r="F935" t="s">
        <v>85</v>
      </c>
      <c r="G935" t="s">
        <v>65</v>
      </c>
      <c r="H935" t="s">
        <v>99</v>
      </c>
      <c r="I935" t="s">
        <v>100</v>
      </c>
      <c r="J935" t="s">
        <v>101</v>
      </c>
      <c r="K935" t="s">
        <v>65</v>
      </c>
      <c r="L935" t="s">
        <v>65</v>
      </c>
      <c r="M935" t="s">
        <v>65</v>
      </c>
      <c r="N935" t="s">
        <v>65</v>
      </c>
      <c r="O935" t="s">
        <v>65</v>
      </c>
      <c r="P935">
        <v>5513</v>
      </c>
      <c r="Q935" t="s">
        <v>62</v>
      </c>
      <c r="R935" t="s">
        <v>63</v>
      </c>
      <c r="S935" t="s">
        <v>64</v>
      </c>
      <c r="T935" t="s">
        <v>69</v>
      </c>
      <c r="U935" t="s">
        <v>70</v>
      </c>
      <c r="V935">
        <v>4030110</v>
      </c>
      <c r="W935">
        <v>45.908572999999997</v>
      </c>
      <c r="X935">
        <v>-87.213747999999995</v>
      </c>
      <c r="Y935" t="s">
        <v>71</v>
      </c>
      <c r="Z935">
        <v>26</v>
      </c>
      <c r="AA935" t="s">
        <v>7</v>
      </c>
      <c r="AB935" t="s">
        <v>8</v>
      </c>
      <c r="AC935">
        <v>4059000</v>
      </c>
    </row>
    <row r="936" spans="1:29" hidden="1" x14ac:dyDescent="0.3">
      <c r="A936" s="2">
        <v>31840</v>
      </c>
      <c r="B936" t="s">
        <v>64</v>
      </c>
      <c r="C936" t="s">
        <v>66</v>
      </c>
      <c r="D936" t="s">
        <v>67</v>
      </c>
      <c r="E936">
        <v>0.66400000000000003</v>
      </c>
      <c r="F936" t="s">
        <v>68</v>
      </c>
      <c r="G936" t="s">
        <v>65</v>
      </c>
      <c r="H936" t="s">
        <v>73</v>
      </c>
      <c r="I936" t="s">
        <v>74</v>
      </c>
      <c r="J936" t="s">
        <v>75</v>
      </c>
      <c r="K936" t="s">
        <v>65</v>
      </c>
      <c r="L936" t="s">
        <v>65</v>
      </c>
      <c r="M936" t="s">
        <v>65</v>
      </c>
      <c r="N936" t="s">
        <v>65</v>
      </c>
      <c r="O936" t="s">
        <v>65</v>
      </c>
      <c r="P936">
        <v>6832</v>
      </c>
      <c r="Q936" t="s">
        <v>62</v>
      </c>
      <c r="R936" t="s">
        <v>63</v>
      </c>
      <c r="S936" t="s">
        <v>64</v>
      </c>
      <c r="T936" t="s">
        <v>69</v>
      </c>
      <c r="U936" t="s">
        <v>70</v>
      </c>
      <c r="V936">
        <v>4030110</v>
      </c>
      <c r="W936">
        <v>45.908572999999997</v>
      </c>
      <c r="X936">
        <v>-87.213747999999995</v>
      </c>
      <c r="Y936" t="s">
        <v>71</v>
      </c>
      <c r="Z936">
        <v>26</v>
      </c>
      <c r="AA936" t="s">
        <v>7</v>
      </c>
      <c r="AB936" t="s">
        <v>8</v>
      </c>
      <c r="AC936">
        <v>4059000</v>
      </c>
    </row>
    <row r="937" spans="1:29" hidden="1" x14ac:dyDescent="0.3">
      <c r="A937" s="2">
        <v>31840</v>
      </c>
      <c r="B937" t="s">
        <v>64</v>
      </c>
      <c r="C937" t="s">
        <v>66</v>
      </c>
      <c r="D937" t="s">
        <v>67</v>
      </c>
      <c r="E937">
        <v>0.15</v>
      </c>
      <c r="F937" t="s">
        <v>72</v>
      </c>
      <c r="G937" t="s">
        <v>65</v>
      </c>
      <c r="H937" t="s">
        <v>73</v>
      </c>
      <c r="I937" t="s">
        <v>74</v>
      </c>
      <c r="J937" t="s">
        <v>75</v>
      </c>
      <c r="K937" t="s">
        <v>65</v>
      </c>
      <c r="L937" t="s">
        <v>65</v>
      </c>
      <c r="M937" t="s">
        <v>65</v>
      </c>
      <c r="N937" t="s">
        <v>65</v>
      </c>
      <c r="O937" t="s">
        <v>65</v>
      </c>
      <c r="P937">
        <v>6833</v>
      </c>
      <c r="Q937" t="s">
        <v>62</v>
      </c>
      <c r="R937" t="s">
        <v>63</v>
      </c>
      <c r="S937" t="s">
        <v>64</v>
      </c>
      <c r="T937" t="s">
        <v>69</v>
      </c>
      <c r="U937" t="s">
        <v>70</v>
      </c>
      <c r="V937">
        <v>4030110</v>
      </c>
      <c r="W937">
        <v>45.908572999999997</v>
      </c>
      <c r="X937">
        <v>-87.213747999999995</v>
      </c>
      <c r="Y937" t="s">
        <v>71</v>
      </c>
      <c r="Z937">
        <v>26</v>
      </c>
      <c r="AA937" t="s">
        <v>7</v>
      </c>
      <c r="AB937" t="s">
        <v>8</v>
      </c>
      <c r="AC937">
        <v>4059000</v>
      </c>
    </row>
    <row r="938" spans="1:29" hidden="1" x14ac:dyDescent="0.3">
      <c r="A938" s="2">
        <v>31895</v>
      </c>
      <c r="B938" t="s">
        <v>64</v>
      </c>
      <c r="C938" t="s">
        <v>82</v>
      </c>
      <c r="D938" t="s">
        <v>78</v>
      </c>
      <c r="E938">
        <v>1</v>
      </c>
      <c r="F938" t="s">
        <v>72</v>
      </c>
      <c r="G938" t="s">
        <v>65</v>
      </c>
      <c r="H938" t="s">
        <v>96</v>
      </c>
      <c r="I938" t="s">
        <v>97</v>
      </c>
      <c r="J938" t="s">
        <v>98</v>
      </c>
      <c r="K938" t="s">
        <v>65</v>
      </c>
      <c r="L938" t="s">
        <v>65</v>
      </c>
      <c r="M938" t="s">
        <v>65</v>
      </c>
      <c r="N938" t="s">
        <v>65</v>
      </c>
      <c r="O938" t="s">
        <v>65</v>
      </c>
      <c r="P938">
        <v>6952</v>
      </c>
      <c r="Q938" t="s">
        <v>62</v>
      </c>
      <c r="R938" t="s">
        <v>63</v>
      </c>
      <c r="S938" t="s">
        <v>64</v>
      </c>
      <c r="T938" t="s">
        <v>69</v>
      </c>
      <c r="U938" t="s">
        <v>70</v>
      </c>
      <c r="V938">
        <v>4030110</v>
      </c>
      <c r="W938">
        <v>45.908572999999997</v>
      </c>
      <c r="X938">
        <v>-87.213747999999995</v>
      </c>
      <c r="Y938" t="s">
        <v>71</v>
      </c>
      <c r="Z938">
        <v>26</v>
      </c>
      <c r="AA938" t="s">
        <v>7</v>
      </c>
      <c r="AB938" t="s">
        <v>8</v>
      </c>
      <c r="AC938">
        <v>4059000</v>
      </c>
    </row>
    <row r="939" spans="1:29" hidden="1" x14ac:dyDescent="0.3">
      <c r="A939" s="2">
        <v>31895</v>
      </c>
      <c r="B939" t="s">
        <v>64</v>
      </c>
      <c r="C939" t="s">
        <v>86</v>
      </c>
      <c r="D939" t="s">
        <v>67</v>
      </c>
      <c r="E939">
        <v>1.2999999999999999E-2</v>
      </c>
      <c r="F939" t="s">
        <v>87</v>
      </c>
      <c r="G939" t="s">
        <v>65</v>
      </c>
      <c r="H939" t="s">
        <v>73</v>
      </c>
      <c r="I939" t="s">
        <v>74</v>
      </c>
      <c r="J939" t="s">
        <v>75</v>
      </c>
      <c r="K939" t="s">
        <v>65</v>
      </c>
      <c r="L939" t="s">
        <v>65</v>
      </c>
      <c r="M939" t="s">
        <v>65</v>
      </c>
      <c r="N939" t="s">
        <v>65</v>
      </c>
      <c r="O939" t="s">
        <v>65</v>
      </c>
      <c r="P939">
        <v>6953</v>
      </c>
      <c r="Q939" t="s">
        <v>62</v>
      </c>
      <c r="R939" t="s">
        <v>63</v>
      </c>
      <c r="S939" t="s">
        <v>64</v>
      </c>
      <c r="T939" t="s">
        <v>69</v>
      </c>
      <c r="U939" t="s">
        <v>70</v>
      </c>
      <c r="V939">
        <v>4030110</v>
      </c>
      <c r="W939">
        <v>45.908572999999997</v>
      </c>
      <c r="X939">
        <v>-87.213747999999995</v>
      </c>
      <c r="Y939" t="s">
        <v>71</v>
      </c>
      <c r="Z939">
        <v>26</v>
      </c>
      <c r="AA939" t="s">
        <v>7</v>
      </c>
      <c r="AB939" t="s">
        <v>8</v>
      </c>
      <c r="AC939">
        <v>4059000</v>
      </c>
    </row>
    <row r="940" spans="1:29" hidden="1" x14ac:dyDescent="0.3">
      <c r="A940" s="2">
        <v>31895</v>
      </c>
      <c r="B940" t="s">
        <v>64</v>
      </c>
      <c r="C940" t="s">
        <v>86</v>
      </c>
      <c r="D940" t="s">
        <v>67</v>
      </c>
      <c r="E940">
        <v>0.01</v>
      </c>
      <c r="F940" t="s">
        <v>72</v>
      </c>
      <c r="G940" t="s">
        <v>65</v>
      </c>
      <c r="H940" t="s">
        <v>102</v>
      </c>
      <c r="I940" t="s">
        <v>103</v>
      </c>
      <c r="J940" t="s">
        <v>104</v>
      </c>
      <c r="K940" t="s">
        <v>65</v>
      </c>
      <c r="L940" t="s">
        <v>65</v>
      </c>
      <c r="M940" t="s">
        <v>65</v>
      </c>
      <c r="N940" t="s">
        <v>65</v>
      </c>
      <c r="O940" t="s">
        <v>65</v>
      </c>
      <c r="P940">
        <v>6954</v>
      </c>
      <c r="Q940" t="s">
        <v>62</v>
      </c>
      <c r="R940" t="s">
        <v>63</v>
      </c>
      <c r="S940" t="s">
        <v>64</v>
      </c>
      <c r="T940" t="s">
        <v>69</v>
      </c>
      <c r="U940" t="s">
        <v>70</v>
      </c>
      <c r="V940">
        <v>4030110</v>
      </c>
      <c r="W940">
        <v>45.908572999999997</v>
      </c>
      <c r="X940">
        <v>-87.213747999999995</v>
      </c>
      <c r="Y940" t="s">
        <v>71</v>
      </c>
      <c r="Z940">
        <v>26</v>
      </c>
      <c r="AA940" t="s">
        <v>7</v>
      </c>
      <c r="AB940" t="s">
        <v>8</v>
      </c>
      <c r="AC940">
        <v>4059000</v>
      </c>
    </row>
    <row r="941" spans="1:29" hidden="1" x14ac:dyDescent="0.3">
      <c r="A941" s="2">
        <v>31895</v>
      </c>
      <c r="B941" t="s">
        <v>64</v>
      </c>
      <c r="C941" t="s">
        <v>86</v>
      </c>
      <c r="D941" t="s">
        <v>78</v>
      </c>
      <c r="E941">
        <v>1.2999999999999999E-2</v>
      </c>
      <c r="F941" t="s">
        <v>87</v>
      </c>
      <c r="G941" t="s">
        <v>65</v>
      </c>
      <c r="H941" t="s">
        <v>73</v>
      </c>
      <c r="I941" t="s">
        <v>74</v>
      </c>
      <c r="J941" t="s">
        <v>75</v>
      </c>
      <c r="K941" t="s">
        <v>65</v>
      </c>
      <c r="L941" t="s">
        <v>65</v>
      </c>
      <c r="M941" t="s">
        <v>65</v>
      </c>
      <c r="N941" t="s">
        <v>65</v>
      </c>
      <c r="O941" t="s">
        <v>65</v>
      </c>
      <c r="P941">
        <v>6955</v>
      </c>
      <c r="Q941" t="s">
        <v>62</v>
      </c>
      <c r="R941" t="s">
        <v>63</v>
      </c>
      <c r="S941" t="s">
        <v>64</v>
      </c>
      <c r="T941" t="s">
        <v>69</v>
      </c>
      <c r="U941" t="s">
        <v>70</v>
      </c>
      <c r="V941">
        <v>4030110</v>
      </c>
      <c r="W941">
        <v>45.908572999999997</v>
      </c>
      <c r="X941">
        <v>-87.213747999999995</v>
      </c>
      <c r="Y941" t="s">
        <v>71</v>
      </c>
      <c r="Z941">
        <v>26</v>
      </c>
      <c r="AA941" t="s">
        <v>7</v>
      </c>
      <c r="AB941" t="s">
        <v>8</v>
      </c>
      <c r="AC941">
        <v>4059000</v>
      </c>
    </row>
    <row r="942" spans="1:29" hidden="1" x14ac:dyDescent="0.3">
      <c r="A942" s="2">
        <v>31895</v>
      </c>
      <c r="B942" t="s">
        <v>64</v>
      </c>
      <c r="C942" t="s">
        <v>86</v>
      </c>
      <c r="D942" t="s">
        <v>78</v>
      </c>
      <c r="E942">
        <v>0.01</v>
      </c>
      <c r="F942" t="s">
        <v>72</v>
      </c>
      <c r="G942" t="s">
        <v>65</v>
      </c>
      <c r="H942" t="s">
        <v>110</v>
      </c>
      <c r="I942" t="s">
        <v>111</v>
      </c>
      <c r="J942" t="s">
        <v>112</v>
      </c>
      <c r="K942" t="s">
        <v>65</v>
      </c>
      <c r="L942" t="s">
        <v>65</v>
      </c>
      <c r="M942" t="s">
        <v>65</v>
      </c>
      <c r="N942" t="s">
        <v>65</v>
      </c>
      <c r="O942" t="s">
        <v>65</v>
      </c>
      <c r="P942">
        <v>6956</v>
      </c>
      <c r="Q942" t="s">
        <v>62</v>
      </c>
      <c r="R942" t="s">
        <v>63</v>
      </c>
      <c r="S942" t="s">
        <v>64</v>
      </c>
      <c r="T942" t="s">
        <v>69</v>
      </c>
      <c r="U942" t="s">
        <v>70</v>
      </c>
      <c r="V942">
        <v>4030110</v>
      </c>
      <c r="W942">
        <v>45.908572999999997</v>
      </c>
      <c r="X942">
        <v>-87.213747999999995</v>
      </c>
      <c r="Y942" t="s">
        <v>71</v>
      </c>
      <c r="Z942">
        <v>26</v>
      </c>
      <c r="AA942" t="s">
        <v>7</v>
      </c>
      <c r="AB942" t="s">
        <v>8</v>
      </c>
      <c r="AC942">
        <v>4059000</v>
      </c>
    </row>
    <row r="943" spans="1:29" hidden="1" x14ac:dyDescent="0.3">
      <c r="A943" s="2">
        <v>31895</v>
      </c>
      <c r="B943" t="s">
        <v>64</v>
      </c>
      <c r="C943" t="s">
        <v>88</v>
      </c>
      <c r="D943" t="s">
        <v>78</v>
      </c>
      <c r="E943">
        <v>0.99</v>
      </c>
      <c r="F943" t="s">
        <v>68</v>
      </c>
      <c r="G943" t="s">
        <v>65</v>
      </c>
      <c r="H943" t="s">
        <v>73</v>
      </c>
      <c r="I943" t="s">
        <v>74</v>
      </c>
      <c r="J943" t="s">
        <v>75</v>
      </c>
      <c r="K943" t="s">
        <v>65</v>
      </c>
      <c r="L943" t="s">
        <v>65</v>
      </c>
      <c r="M943" t="s">
        <v>65</v>
      </c>
      <c r="N943" t="s">
        <v>65</v>
      </c>
      <c r="O943" t="s">
        <v>65</v>
      </c>
      <c r="P943">
        <v>6957</v>
      </c>
      <c r="Q943" t="s">
        <v>62</v>
      </c>
      <c r="R943" t="s">
        <v>63</v>
      </c>
      <c r="S943" t="s">
        <v>64</v>
      </c>
      <c r="T943" t="s">
        <v>69</v>
      </c>
      <c r="U943" t="s">
        <v>70</v>
      </c>
      <c r="V943">
        <v>4030110</v>
      </c>
      <c r="W943">
        <v>45.908572999999997</v>
      </c>
      <c r="X943">
        <v>-87.213747999999995</v>
      </c>
      <c r="Y943" t="s">
        <v>71</v>
      </c>
      <c r="Z943">
        <v>26</v>
      </c>
      <c r="AA943" t="s">
        <v>7</v>
      </c>
      <c r="AB943" t="s">
        <v>8</v>
      </c>
      <c r="AC943">
        <v>4059000</v>
      </c>
    </row>
    <row r="944" spans="1:29" x14ac:dyDescent="0.3">
      <c r="A944" s="2">
        <v>31895</v>
      </c>
      <c r="B944" t="s">
        <v>64</v>
      </c>
      <c r="C944" t="s">
        <v>84</v>
      </c>
      <c r="D944" t="s">
        <v>67</v>
      </c>
      <c r="E944">
        <v>0.01</v>
      </c>
      <c r="F944" t="s">
        <v>85</v>
      </c>
      <c r="G944" t="s">
        <v>65</v>
      </c>
      <c r="H944" t="s">
        <v>105</v>
      </c>
      <c r="I944" t="s">
        <v>106</v>
      </c>
      <c r="J944" t="s">
        <v>107</v>
      </c>
      <c r="K944" t="s">
        <v>65</v>
      </c>
      <c r="L944" t="s">
        <v>65</v>
      </c>
      <c r="M944" t="s">
        <v>65</v>
      </c>
      <c r="N944" t="s">
        <v>65</v>
      </c>
      <c r="O944" t="s">
        <v>65</v>
      </c>
      <c r="P944">
        <v>6958</v>
      </c>
      <c r="Q944" t="s">
        <v>62</v>
      </c>
      <c r="R944" t="s">
        <v>63</v>
      </c>
      <c r="S944" t="s">
        <v>64</v>
      </c>
      <c r="T944" t="s">
        <v>69</v>
      </c>
      <c r="U944" t="s">
        <v>70</v>
      </c>
      <c r="V944">
        <v>4030110</v>
      </c>
      <c r="W944">
        <v>45.908572999999997</v>
      </c>
      <c r="X944">
        <v>-87.213747999999995</v>
      </c>
      <c r="Y944" t="s">
        <v>71</v>
      </c>
      <c r="Z944">
        <v>26</v>
      </c>
      <c r="AA944" t="s">
        <v>7</v>
      </c>
      <c r="AB944" t="s">
        <v>8</v>
      </c>
      <c r="AC944">
        <v>4059000</v>
      </c>
    </row>
    <row r="945" spans="1:29" x14ac:dyDescent="0.3">
      <c r="A945" s="2">
        <v>31895</v>
      </c>
      <c r="B945" t="s">
        <v>64</v>
      </c>
      <c r="C945" t="s">
        <v>84</v>
      </c>
      <c r="D945" t="s">
        <v>78</v>
      </c>
      <c r="E945">
        <v>0.01</v>
      </c>
      <c r="F945" t="s">
        <v>85</v>
      </c>
      <c r="G945" t="s">
        <v>65</v>
      </c>
      <c r="H945" t="s">
        <v>99</v>
      </c>
      <c r="I945" t="s">
        <v>100</v>
      </c>
      <c r="J945" t="s">
        <v>101</v>
      </c>
      <c r="K945" t="s">
        <v>65</v>
      </c>
      <c r="L945" t="s">
        <v>65</v>
      </c>
      <c r="M945" t="s">
        <v>65</v>
      </c>
      <c r="N945" t="s">
        <v>65</v>
      </c>
      <c r="O945" t="s">
        <v>65</v>
      </c>
      <c r="P945">
        <v>6959</v>
      </c>
      <c r="Q945" t="s">
        <v>62</v>
      </c>
      <c r="R945" t="s">
        <v>63</v>
      </c>
      <c r="S945" t="s">
        <v>64</v>
      </c>
      <c r="T945" t="s">
        <v>69</v>
      </c>
      <c r="U945" t="s">
        <v>70</v>
      </c>
      <c r="V945">
        <v>4030110</v>
      </c>
      <c r="W945">
        <v>45.908572999999997</v>
      </c>
      <c r="X945">
        <v>-87.213747999999995</v>
      </c>
      <c r="Y945" t="s">
        <v>71</v>
      </c>
      <c r="Z945">
        <v>26</v>
      </c>
      <c r="AA945" t="s">
        <v>7</v>
      </c>
      <c r="AB945" t="s">
        <v>8</v>
      </c>
      <c r="AC945">
        <v>4059000</v>
      </c>
    </row>
    <row r="946" spans="1:29" hidden="1" x14ac:dyDescent="0.3">
      <c r="A946" s="2">
        <v>31959</v>
      </c>
      <c r="B946" t="s">
        <v>64</v>
      </c>
      <c r="C946" t="s">
        <v>88</v>
      </c>
      <c r="D946" t="s">
        <v>78</v>
      </c>
      <c r="E946">
        <v>1.4</v>
      </c>
      <c r="F946" t="s">
        <v>68</v>
      </c>
      <c r="G946" t="s">
        <v>65</v>
      </c>
      <c r="H946" t="s">
        <v>73</v>
      </c>
      <c r="I946" t="s">
        <v>74</v>
      </c>
      <c r="J946" t="s">
        <v>75</v>
      </c>
      <c r="K946" t="s">
        <v>65</v>
      </c>
      <c r="L946" t="s">
        <v>65</v>
      </c>
      <c r="M946" t="s">
        <v>65</v>
      </c>
      <c r="N946" t="s">
        <v>65</v>
      </c>
      <c r="O946" t="s">
        <v>65</v>
      </c>
      <c r="P946">
        <v>5518</v>
      </c>
      <c r="Q946" t="s">
        <v>62</v>
      </c>
      <c r="R946" t="s">
        <v>63</v>
      </c>
      <c r="S946" t="s">
        <v>64</v>
      </c>
      <c r="T946" t="s">
        <v>69</v>
      </c>
      <c r="U946" t="s">
        <v>70</v>
      </c>
      <c r="V946">
        <v>4030110</v>
      </c>
      <c r="W946">
        <v>45.908572999999997</v>
      </c>
      <c r="X946">
        <v>-87.213747999999995</v>
      </c>
      <c r="Y946" t="s">
        <v>71</v>
      </c>
      <c r="Z946">
        <v>26</v>
      </c>
      <c r="AA946" t="s">
        <v>7</v>
      </c>
      <c r="AB946" t="s">
        <v>8</v>
      </c>
      <c r="AC946">
        <v>4059000</v>
      </c>
    </row>
    <row r="947" spans="1:29" x14ac:dyDescent="0.3">
      <c r="A947" s="2">
        <v>31959</v>
      </c>
      <c r="B947" t="s">
        <v>64</v>
      </c>
      <c r="C947" t="s">
        <v>84</v>
      </c>
      <c r="D947" t="s">
        <v>78</v>
      </c>
      <c r="E947">
        <v>0.02</v>
      </c>
      <c r="F947" t="s">
        <v>85</v>
      </c>
      <c r="G947" t="s">
        <v>65</v>
      </c>
      <c r="H947" t="s">
        <v>99</v>
      </c>
      <c r="I947" t="s">
        <v>100</v>
      </c>
      <c r="J947" t="s">
        <v>101</v>
      </c>
      <c r="K947" t="s">
        <v>65</v>
      </c>
      <c r="L947" t="s">
        <v>65</v>
      </c>
      <c r="M947" t="s">
        <v>65</v>
      </c>
      <c r="N947" t="s">
        <v>65</v>
      </c>
      <c r="O947" t="s">
        <v>65</v>
      </c>
      <c r="P947">
        <v>5519</v>
      </c>
      <c r="Q947" t="s">
        <v>62</v>
      </c>
      <c r="R947" t="s">
        <v>63</v>
      </c>
      <c r="S947" t="s">
        <v>64</v>
      </c>
      <c r="T947" t="s">
        <v>69</v>
      </c>
      <c r="U947" t="s">
        <v>70</v>
      </c>
      <c r="V947">
        <v>4030110</v>
      </c>
      <c r="W947">
        <v>45.908572999999997</v>
      </c>
      <c r="X947">
        <v>-87.213747999999995</v>
      </c>
      <c r="Y947" t="s">
        <v>71</v>
      </c>
      <c r="Z947">
        <v>26</v>
      </c>
      <c r="AA947" t="s">
        <v>7</v>
      </c>
      <c r="AB947" t="s">
        <v>8</v>
      </c>
      <c r="AC947">
        <v>4059000</v>
      </c>
    </row>
    <row r="948" spans="1:29" hidden="1" x14ac:dyDescent="0.3">
      <c r="A948" s="2">
        <v>31959</v>
      </c>
      <c r="B948" t="s">
        <v>64</v>
      </c>
      <c r="C948" t="s">
        <v>82</v>
      </c>
      <c r="D948" t="s">
        <v>78</v>
      </c>
      <c r="E948">
        <v>1.4</v>
      </c>
      <c r="F948" t="s">
        <v>72</v>
      </c>
      <c r="G948" t="s">
        <v>65</v>
      </c>
      <c r="H948" t="s">
        <v>96</v>
      </c>
      <c r="I948" t="s">
        <v>97</v>
      </c>
      <c r="J948" t="s">
        <v>98</v>
      </c>
      <c r="K948" t="s">
        <v>65</v>
      </c>
      <c r="L948" t="s">
        <v>65</v>
      </c>
      <c r="M948" t="s">
        <v>65</v>
      </c>
      <c r="N948" t="s">
        <v>65</v>
      </c>
      <c r="O948" t="s">
        <v>65</v>
      </c>
      <c r="P948">
        <v>5520</v>
      </c>
      <c r="Q948" t="s">
        <v>62</v>
      </c>
      <c r="R948" t="s">
        <v>63</v>
      </c>
      <c r="S948" t="s">
        <v>64</v>
      </c>
      <c r="T948" t="s">
        <v>69</v>
      </c>
      <c r="U948" t="s">
        <v>70</v>
      </c>
      <c r="V948">
        <v>4030110</v>
      </c>
      <c r="W948">
        <v>45.908572999999997</v>
      </c>
      <c r="X948">
        <v>-87.213747999999995</v>
      </c>
      <c r="Y948" t="s">
        <v>71</v>
      </c>
      <c r="Z948">
        <v>26</v>
      </c>
      <c r="AA948" t="s">
        <v>7</v>
      </c>
      <c r="AB948" t="s">
        <v>8</v>
      </c>
      <c r="AC948">
        <v>4059000</v>
      </c>
    </row>
    <row r="949" spans="1:29" hidden="1" x14ac:dyDescent="0.3">
      <c r="A949" s="2">
        <v>31959</v>
      </c>
      <c r="B949" t="s">
        <v>64</v>
      </c>
      <c r="C949" t="s">
        <v>86</v>
      </c>
      <c r="D949" t="s">
        <v>67</v>
      </c>
      <c r="E949">
        <v>3.9E-2</v>
      </c>
      <c r="F949" t="s">
        <v>87</v>
      </c>
      <c r="G949" t="s">
        <v>65</v>
      </c>
      <c r="H949" t="s">
        <v>73</v>
      </c>
      <c r="I949" t="s">
        <v>74</v>
      </c>
      <c r="J949" t="s">
        <v>75</v>
      </c>
      <c r="K949" t="s">
        <v>65</v>
      </c>
      <c r="L949" t="s">
        <v>65</v>
      </c>
      <c r="M949" t="s">
        <v>65</v>
      </c>
      <c r="N949" t="s">
        <v>65</v>
      </c>
      <c r="O949" t="s">
        <v>65</v>
      </c>
      <c r="P949">
        <v>5521</v>
      </c>
      <c r="Q949" t="s">
        <v>62</v>
      </c>
      <c r="R949" t="s">
        <v>63</v>
      </c>
      <c r="S949" t="s">
        <v>64</v>
      </c>
      <c r="T949" t="s">
        <v>69</v>
      </c>
      <c r="U949" t="s">
        <v>70</v>
      </c>
      <c r="V949">
        <v>4030110</v>
      </c>
      <c r="W949">
        <v>45.908572999999997</v>
      </c>
      <c r="X949">
        <v>-87.213747999999995</v>
      </c>
      <c r="Y949" t="s">
        <v>71</v>
      </c>
      <c r="Z949">
        <v>26</v>
      </c>
      <c r="AA949" t="s">
        <v>7</v>
      </c>
      <c r="AB949" t="s">
        <v>8</v>
      </c>
      <c r="AC949">
        <v>4059000</v>
      </c>
    </row>
    <row r="950" spans="1:29" hidden="1" x14ac:dyDescent="0.3">
      <c r="A950" s="2">
        <v>31959</v>
      </c>
      <c r="B950" t="s">
        <v>64</v>
      </c>
      <c r="C950" t="s">
        <v>86</v>
      </c>
      <c r="D950" t="s">
        <v>67</v>
      </c>
      <c r="E950">
        <v>0.03</v>
      </c>
      <c r="F950" t="s">
        <v>72</v>
      </c>
      <c r="G950" t="s">
        <v>65</v>
      </c>
      <c r="H950" t="s">
        <v>102</v>
      </c>
      <c r="I950" t="s">
        <v>103</v>
      </c>
      <c r="J950" t="s">
        <v>104</v>
      </c>
      <c r="K950" t="s">
        <v>65</v>
      </c>
      <c r="L950" t="s">
        <v>65</v>
      </c>
      <c r="M950" t="s">
        <v>65</v>
      </c>
      <c r="N950" t="s">
        <v>65</v>
      </c>
      <c r="O950" t="s">
        <v>65</v>
      </c>
      <c r="P950">
        <v>5522</v>
      </c>
      <c r="Q950" t="s">
        <v>62</v>
      </c>
      <c r="R950" t="s">
        <v>63</v>
      </c>
      <c r="S950" t="s">
        <v>64</v>
      </c>
      <c r="T950" t="s">
        <v>69</v>
      </c>
      <c r="U950" t="s">
        <v>70</v>
      </c>
      <c r="V950">
        <v>4030110</v>
      </c>
      <c r="W950">
        <v>45.908572999999997</v>
      </c>
      <c r="X950">
        <v>-87.213747999999995</v>
      </c>
      <c r="Y950" t="s">
        <v>71</v>
      </c>
      <c r="Z950">
        <v>26</v>
      </c>
      <c r="AA950" t="s">
        <v>7</v>
      </c>
      <c r="AB950" t="s">
        <v>8</v>
      </c>
      <c r="AC950">
        <v>4059000</v>
      </c>
    </row>
    <row r="951" spans="1:29" hidden="1" x14ac:dyDescent="0.3">
      <c r="A951" s="2">
        <v>31959</v>
      </c>
      <c r="B951" t="s">
        <v>64</v>
      </c>
      <c r="C951" t="s">
        <v>86</v>
      </c>
      <c r="D951" t="s">
        <v>78</v>
      </c>
      <c r="E951">
        <v>3.9E-2</v>
      </c>
      <c r="F951" t="s">
        <v>87</v>
      </c>
      <c r="G951" t="s">
        <v>65</v>
      </c>
      <c r="H951" t="s">
        <v>73</v>
      </c>
      <c r="I951" t="s">
        <v>74</v>
      </c>
      <c r="J951" t="s">
        <v>75</v>
      </c>
      <c r="K951" t="s">
        <v>65</v>
      </c>
      <c r="L951" t="s">
        <v>65</v>
      </c>
      <c r="M951" t="s">
        <v>65</v>
      </c>
      <c r="N951" t="s">
        <v>65</v>
      </c>
      <c r="O951" t="s">
        <v>65</v>
      </c>
      <c r="P951">
        <v>5523</v>
      </c>
      <c r="Q951" t="s">
        <v>62</v>
      </c>
      <c r="R951" t="s">
        <v>63</v>
      </c>
      <c r="S951" t="s">
        <v>64</v>
      </c>
      <c r="T951" t="s">
        <v>69</v>
      </c>
      <c r="U951" t="s">
        <v>70</v>
      </c>
      <c r="V951">
        <v>4030110</v>
      </c>
      <c r="W951">
        <v>45.908572999999997</v>
      </c>
      <c r="X951">
        <v>-87.213747999999995</v>
      </c>
      <c r="Y951" t="s">
        <v>71</v>
      </c>
      <c r="Z951">
        <v>26</v>
      </c>
      <c r="AA951" t="s">
        <v>7</v>
      </c>
      <c r="AB951" t="s">
        <v>8</v>
      </c>
      <c r="AC951">
        <v>4059000</v>
      </c>
    </row>
    <row r="952" spans="1:29" hidden="1" x14ac:dyDescent="0.3">
      <c r="A952" s="2">
        <v>31959</v>
      </c>
      <c r="B952" t="s">
        <v>64</v>
      </c>
      <c r="C952" t="s">
        <v>86</v>
      </c>
      <c r="D952" t="s">
        <v>78</v>
      </c>
      <c r="E952">
        <v>0.03</v>
      </c>
      <c r="F952" t="s">
        <v>72</v>
      </c>
      <c r="G952" t="s">
        <v>65</v>
      </c>
      <c r="H952" t="s">
        <v>110</v>
      </c>
      <c r="I952" t="s">
        <v>111</v>
      </c>
      <c r="J952" t="s">
        <v>112</v>
      </c>
      <c r="K952" t="s">
        <v>65</v>
      </c>
      <c r="L952" t="s">
        <v>65</v>
      </c>
      <c r="M952" t="s">
        <v>65</v>
      </c>
      <c r="N952" t="s">
        <v>65</v>
      </c>
      <c r="O952" t="s">
        <v>65</v>
      </c>
      <c r="P952">
        <v>5524</v>
      </c>
      <c r="Q952" t="s">
        <v>62</v>
      </c>
      <c r="R952" t="s">
        <v>63</v>
      </c>
      <c r="S952" t="s">
        <v>64</v>
      </c>
      <c r="T952" t="s">
        <v>69</v>
      </c>
      <c r="U952" t="s">
        <v>70</v>
      </c>
      <c r="V952">
        <v>4030110</v>
      </c>
      <c r="W952">
        <v>45.908572999999997</v>
      </c>
      <c r="X952">
        <v>-87.213747999999995</v>
      </c>
      <c r="Y952" t="s">
        <v>71</v>
      </c>
      <c r="Z952">
        <v>26</v>
      </c>
      <c r="AA952" t="s">
        <v>7</v>
      </c>
      <c r="AB952" t="s">
        <v>8</v>
      </c>
      <c r="AC952">
        <v>4059000</v>
      </c>
    </row>
    <row r="953" spans="1:29" hidden="1" x14ac:dyDescent="0.3">
      <c r="A953" s="2">
        <v>32013</v>
      </c>
      <c r="B953" t="s">
        <v>64</v>
      </c>
      <c r="C953" t="s">
        <v>86</v>
      </c>
      <c r="D953" t="s">
        <v>67</v>
      </c>
      <c r="E953">
        <v>0.01</v>
      </c>
      <c r="F953" t="s">
        <v>72</v>
      </c>
      <c r="G953" t="s">
        <v>65</v>
      </c>
      <c r="H953" t="s">
        <v>102</v>
      </c>
      <c r="I953" t="s">
        <v>103</v>
      </c>
      <c r="J953" t="s">
        <v>104</v>
      </c>
      <c r="K953" t="s">
        <v>65</v>
      </c>
      <c r="L953" t="s">
        <v>65</v>
      </c>
      <c r="M953" t="s">
        <v>65</v>
      </c>
      <c r="N953" t="s">
        <v>65</v>
      </c>
      <c r="O953" t="s">
        <v>65</v>
      </c>
      <c r="P953">
        <v>6584</v>
      </c>
      <c r="Q953" t="s">
        <v>62</v>
      </c>
      <c r="R953" t="s">
        <v>63</v>
      </c>
      <c r="S953" t="s">
        <v>64</v>
      </c>
      <c r="T953" t="s">
        <v>69</v>
      </c>
      <c r="U953" t="s">
        <v>70</v>
      </c>
      <c r="V953">
        <v>4030110</v>
      </c>
      <c r="W953">
        <v>45.908572999999997</v>
      </c>
      <c r="X953">
        <v>-87.213747999999995</v>
      </c>
      <c r="Y953" t="s">
        <v>71</v>
      </c>
      <c r="Z953">
        <v>26</v>
      </c>
      <c r="AA953" t="s">
        <v>7</v>
      </c>
      <c r="AB953" t="s">
        <v>8</v>
      </c>
      <c r="AC953">
        <v>4059000</v>
      </c>
    </row>
    <row r="954" spans="1:29" hidden="1" x14ac:dyDescent="0.3">
      <c r="A954" s="2">
        <v>32013</v>
      </c>
      <c r="B954" t="s">
        <v>64</v>
      </c>
      <c r="C954" t="s">
        <v>88</v>
      </c>
      <c r="D954" t="s">
        <v>78</v>
      </c>
      <c r="E954">
        <v>0.89</v>
      </c>
      <c r="F954" t="s">
        <v>68</v>
      </c>
      <c r="G954" t="s">
        <v>65</v>
      </c>
      <c r="H954" t="s">
        <v>73</v>
      </c>
      <c r="I954" t="s">
        <v>74</v>
      </c>
      <c r="J954" t="s">
        <v>75</v>
      </c>
      <c r="K954" t="s">
        <v>65</v>
      </c>
      <c r="L954" t="s">
        <v>65</v>
      </c>
      <c r="M954" t="s">
        <v>65</v>
      </c>
      <c r="N954" t="s">
        <v>65</v>
      </c>
      <c r="O954" t="s">
        <v>65</v>
      </c>
      <c r="P954">
        <v>6585</v>
      </c>
      <c r="Q954" t="s">
        <v>62</v>
      </c>
      <c r="R954" t="s">
        <v>63</v>
      </c>
      <c r="S954" t="s">
        <v>64</v>
      </c>
      <c r="T954" t="s">
        <v>69</v>
      </c>
      <c r="U954" t="s">
        <v>70</v>
      </c>
      <c r="V954">
        <v>4030110</v>
      </c>
      <c r="W954">
        <v>45.908572999999997</v>
      </c>
      <c r="X954">
        <v>-87.213747999999995</v>
      </c>
      <c r="Y954" t="s">
        <v>71</v>
      </c>
      <c r="Z954">
        <v>26</v>
      </c>
      <c r="AA954" t="s">
        <v>7</v>
      </c>
      <c r="AB954" t="s">
        <v>8</v>
      </c>
      <c r="AC954">
        <v>4059000</v>
      </c>
    </row>
    <row r="955" spans="1:29" x14ac:dyDescent="0.3">
      <c r="A955" s="2">
        <v>32013</v>
      </c>
      <c r="B955" t="s">
        <v>64</v>
      </c>
      <c r="C955" t="s">
        <v>84</v>
      </c>
      <c r="D955" t="s">
        <v>67</v>
      </c>
      <c r="E955">
        <v>0.01</v>
      </c>
      <c r="F955" t="s">
        <v>85</v>
      </c>
      <c r="G955" t="s">
        <v>65</v>
      </c>
      <c r="H955" t="s">
        <v>105</v>
      </c>
      <c r="I955" t="s">
        <v>106</v>
      </c>
      <c r="J955" t="s">
        <v>107</v>
      </c>
      <c r="K955" t="s">
        <v>65</v>
      </c>
      <c r="L955" t="s">
        <v>65</v>
      </c>
      <c r="M955" t="s">
        <v>65</v>
      </c>
      <c r="N955" t="s">
        <v>65</v>
      </c>
      <c r="O955" t="s">
        <v>65</v>
      </c>
      <c r="P955">
        <v>6586</v>
      </c>
      <c r="Q955" t="s">
        <v>62</v>
      </c>
      <c r="R955" t="s">
        <v>63</v>
      </c>
      <c r="S955" t="s">
        <v>64</v>
      </c>
      <c r="T955" t="s">
        <v>69</v>
      </c>
      <c r="U955" t="s">
        <v>70</v>
      </c>
      <c r="V955">
        <v>4030110</v>
      </c>
      <c r="W955">
        <v>45.908572999999997</v>
      </c>
      <c r="X955">
        <v>-87.213747999999995</v>
      </c>
      <c r="Y955" t="s">
        <v>71</v>
      </c>
      <c r="Z955">
        <v>26</v>
      </c>
      <c r="AA955" t="s">
        <v>7</v>
      </c>
      <c r="AB955" t="s">
        <v>8</v>
      </c>
      <c r="AC955">
        <v>4059000</v>
      </c>
    </row>
    <row r="956" spans="1:29" x14ac:dyDescent="0.3">
      <c r="A956" s="2">
        <v>32013</v>
      </c>
      <c r="B956" t="s">
        <v>64</v>
      </c>
      <c r="C956" t="s">
        <v>84</v>
      </c>
      <c r="D956" t="s">
        <v>78</v>
      </c>
      <c r="E956">
        <v>0.02</v>
      </c>
      <c r="F956" t="s">
        <v>85</v>
      </c>
      <c r="G956" t="s">
        <v>65</v>
      </c>
      <c r="H956" t="s">
        <v>99</v>
      </c>
      <c r="I956" t="s">
        <v>100</v>
      </c>
      <c r="J956" t="s">
        <v>101</v>
      </c>
      <c r="K956" t="s">
        <v>65</v>
      </c>
      <c r="L956" t="s">
        <v>65</v>
      </c>
      <c r="M956" t="s">
        <v>65</v>
      </c>
      <c r="N956" t="s">
        <v>65</v>
      </c>
      <c r="O956" t="s">
        <v>65</v>
      </c>
      <c r="P956">
        <v>6587</v>
      </c>
      <c r="Q956" t="s">
        <v>62</v>
      </c>
      <c r="R956" t="s">
        <v>63</v>
      </c>
      <c r="S956" t="s">
        <v>64</v>
      </c>
      <c r="T956" t="s">
        <v>69</v>
      </c>
      <c r="U956" t="s">
        <v>70</v>
      </c>
      <c r="V956">
        <v>4030110</v>
      </c>
      <c r="W956">
        <v>45.908572999999997</v>
      </c>
      <c r="X956">
        <v>-87.213747999999995</v>
      </c>
      <c r="Y956" t="s">
        <v>71</v>
      </c>
      <c r="Z956">
        <v>26</v>
      </c>
      <c r="AA956" t="s">
        <v>7</v>
      </c>
      <c r="AB956" t="s">
        <v>8</v>
      </c>
      <c r="AC956">
        <v>4059000</v>
      </c>
    </row>
    <row r="957" spans="1:29" hidden="1" x14ac:dyDescent="0.3">
      <c r="A957" s="2">
        <v>32013</v>
      </c>
      <c r="B957" t="s">
        <v>64</v>
      </c>
      <c r="C957" t="s">
        <v>82</v>
      </c>
      <c r="D957" t="s">
        <v>78</v>
      </c>
      <c r="E957">
        <v>0.9</v>
      </c>
      <c r="F957" t="s">
        <v>72</v>
      </c>
      <c r="G957" t="s">
        <v>65</v>
      </c>
      <c r="H957" t="s">
        <v>96</v>
      </c>
      <c r="I957" t="s">
        <v>97</v>
      </c>
      <c r="J957" t="s">
        <v>98</v>
      </c>
      <c r="K957" t="s">
        <v>65</v>
      </c>
      <c r="L957" t="s">
        <v>65</v>
      </c>
      <c r="M957" t="s">
        <v>65</v>
      </c>
      <c r="N957" t="s">
        <v>65</v>
      </c>
      <c r="O957" t="s">
        <v>65</v>
      </c>
      <c r="P957">
        <v>6650</v>
      </c>
      <c r="Q957" t="s">
        <v>62</v>
      </c>
      <c r="R957" t="s">
        <v>63</v>
      </c>
      <c r="S957" t="s">
        <v>64</v>
      </c>
      <c r="T957" t="s">
        <v>69</v>
      </c>
      <c r="U957" t="s">
        <v>70</v>
      </c>
      <c r="V957">
        <v>4030110</v>
      </c>
      <c r="W957">
        <v>45.908572999999997</v>
      </c>
      <c r="X957">
        <v>-87.213747999999995</v>
      </c>
      <c r="Y957" t="s">
        <v>71</v>
      </c>
      <c r="Z957">
        <v>26</v>
      </c>
      <c r="AA957" t="s">
        <v>7</v>
      </c>
      <c r="AB957" t="s">
        <v>8</v>
      </c>
      <c r="AC957">
        <v>4059000</v>
      </c>
    </row>
    <row r="958" spans="1:29" hidden="1" x14ac:dyDescent="0.3">
      <c r="A958" s="2">
        <v>32013</v>
      </c>
      <c r="B958" t="s">
        <v>64</v>
      </c>
      <c r="C958" t="s">
        <v>86</v>
      </c>
      <c r="D958" t="s">
        <v>67</v>
      </c>
      <c r="E958">
        <v>1.2999999999999999E-2</v>
      </c>
      <c r="F958" t="s">
        <v>87</v>
      </c>
      <c r="G958" t="s">
        <v>65</v>
      </c>
      <c r="H958" t="s">
        <v>73</v>
      </c>
      <c r="I958" t="s">
        <v>74</v>
      </c>
      <c r="J958" t="s">
        <v>75</v>
      </c>
      <c r="K958" t="s">
        <v>65</v>
      </c>
      <c r="L958" t="s">
        <v>65</v>
      </c>
      <c r="M958" t="s">
        <v>65</v>
      </c>
      <c r="N958" t="s">
        <v>65</v>
      </c>
      <c r="O958" t="s">
        <v>65</v>
      </c>
      <c r="P958">
        <v>6651</v>
      </c>
      <c r="Q958" t="s">
        <v>62</v>
      </c>
      <c r="R958" t="s">
        <v>63</v>
      </c>
      <c r="S958" t="s">
        <v>64</v>
      </c>
      <c r="T958" t="s">
        <v>69</v>
      </c>
      <c r="U958" t="s">
        <v>70</v>
      </c>
      <c r="V958">
        <v>4030110</v>
      </c>
      <c r="W958">
        <v>45.908572999999997</v>
      </c>
      <c r="X958">
        <v>-87.213747999999995</v>
      </c>
      <c r="Y958" t="s">
        <v>71</v>
      </c>
      <c r="Z958">
        <v>26</v>
      </c>
      <c r="AA958" t="s">
        <v>7</v>
      </c>
      <c r="AB958" t="s">
        <v>8</v>
      </c>
      <c r="AC958">
        <v>4059000</v>
      </c>
    </row>
    <row r="959" spans="1:29" hidden="1" x14ac:dyDescent="0.3">
      <c r="A959" s="2">
        <v>32077</v>
      </c>
      <c r="B959" t="s">
        <v>64</v>
      </c>
      <c r="C959" t="s">
        <v>82</v>
      </c>
      <c r="D959" t="s">
        <v>78</v>
      </c>
      <c r="E959">
        <v>0.8</v>
      </c>
      <c r="F959" t="s">
        <v>72</v>
      </c>
      <c r="G959" t="s">
        <v>65</v>
      </c>
      <c r="H959" t="s">
        <v>96</v>
      </c>
      <c r="I959" t="s">
        <v>97</v>
      </c>
      <c r="J959" t="s">
        <v>98</v>
      </c>
      <c r="K959" t="s">
        <v>65</v>
      </c>
      <c r="L959" t="s">
        <v>65</v>
      </c>
      <c r="M959" t="s">
        <v>65</v>
      </c>
      <c r="N959" t="s">
        <v>65</v>
      </c>
      <c r="O959" t="s">
        <v>65</v>
      </c>
      <c r="P959">
        <v>5756</v>
      </c>
      <c r="Q959" t="s">
        <v>62</v>
      </c>
      <c r="R959" t="s">
        <v>63</v>
      </c>
      <c r="S959" t="s">
        <v>64</v>
      </c>
      <c r="T959" t="s">
        <v>69</v>
      </c>
      <c r="U959" t="s">
        <v>70</v>
      </c>
      <c r="V959">
        <v>4030110</v>
      </c>
      <c r="W959">
        <v>45.908572999999997</v>
      </c>
      <c r="X959">
        <v>-87.213747999999995</v>
      </c>
      <c r="Y959" t="s">
        <v>71</v>
      </c>
      <c r="Z959">
        <v>26</v>
      </c>
      <c r="AA959" t="s">
        <v>7</v>
      </c>
      <c r="AB959" t="s">
        <v>8</v>
      </c>
      <c r="AC959">
        <v>4059000</v>
      </c>
    </row>
    <row r="960" spans="1:29" hidden="1" x14ac:dyDescent="0.3">
      <c r="A960" s="2">
        <v>32077</v>
      </c>
      <c r="B960" t="s">
        <v>64</v>
      </c>
      <c r="C960" t="s">
        <v>86</v>
      </c>
      <c r="D960" t="s">
        <v>67</v>
      </c>
      <c r="E960">
        <v>2.5999999999999999E-2</v>
      </c>
      <c r="F960" t="s">
        <v>87</v>
      </c>
      <c r="G960" t="s">
        <v>65</v>
      </c>
      <c r="H960" t="s">
        <v>73</v>
      </c>
      <c r="I960" t="s">
        <v>74</v>
      </c>
      <c r="J960" t="s">
        <v>75</v>
      </c>
      <c r="K960" t="s">
        <v>65</v>
      </c>
      <c r="L960" t="s">
        <v>65</v>
      </c>
      <c r="M960" t="s">
        <v>65</v>
      </c>
      <c r="N960" t="s">
        <v>65</v>
      </c>
      <c r="O960" t="s">
        <v>65</v>
      </c>
      <c r="P960">
        <v>5757</v>
      </c>
      <c r="Q960" t="s">
        <v>62</v>
      </c>
      <c r="R960" t="s">
        <v>63</v>
      </c>
      <c r="S960" t="s">
        <v>64</v>
      </c>
      <c r="T960" t="s">
        <v>69</v>
      </c>
      <c r="U960" t="s">
        <v>70</v>
      </c>
      <c r="V960">
        <v>4030110</v>
      </c>
      <c r="W960">
        <v>45.908572999999997</v>
      </c>
      <c r="X960">
        <v>-87.213747999999995</v>
      </c>
      <c r="Y960" t="s">
        <v>71</v>
      </c>
      <c r="Z960">
        <v>26</v>
      </c>
      <c r="AA960" t="s">
        <v>7</v>
      </c>
      <c r="AB960" t="s">
        <v>8</v>
      </c>
      <c r="AC960">
        <v>4059000</v>
      </c>
    </row>
    <row r="961" spans="1:29" hidden="1" x14ac:dyDescent="0.3">
      <c r="A961" s="2">
        <v>32077</v>
      </c>
      <c r="B961" t="s">
        <v>64</v>
      </c>
      <c r="C961" t="s">
        <v>86</v>
      </c>
      <c r="D961" t="s">
        <v>67</v>
      </c>
      <c r="E961">
        <v>0.02</v>
      </c>
      <c r="F961" t="s">
        <v>72</v>
      </c>
      <c r="G961" t="s">
        <v>65</v>
      </c>
      <c r="H961" t="s">
        <v>102</v>
      </c>
      <c r="I961" t="s">
        <v>103</v>
      </c>
      <c r="J961" t="s">
        <v>104</v>
      </c>
      <c r="K961" t="s">
        <v>65</v>
      </c>
      <c r="L961" t="s">
        <v>65</v>
      </c>
      <c r="M961" t="s">
        <v>65</v>
      </c>
      <c r="N961" t="s">
        <v>65</v>
      </c>
      <c r="O961" t="s">
        <v>65</v>
      </c>
      <c r="P961">
        <v>5790</v>
      </c>
      <c r="Q961" t="s">
        <v>62</v>
      </c>
      <c r="R961" t="s">
        <v>63</v>
      </c>
      <c r="S961" t="s">
        <v>64</v>
      </c>
      <c r="T961" t="s">
        <v>69</v>
      </c>
      <c r="U961" t="s">
        <v>70</v>
      </c>
      <c r="V961">
        <v>4030110</v>
      </c>
      <c r="W961">
        <v>45.908572999999997</v>
      </c>
      <c r="X961">
        <v>-87.213747999999995</v>
      </c>
      <c r="Y961" t="s">
        <v>71</v>
      </c>
      <c r="Z961">
        <v>26</v>
      </c>
      <c r="AA961" t="s">
        <v>7</v>
      </c>
      <c r="AB961" t="s">
        <v>8</v>
      </c>
      <c r="AC961">
        <v>4059000</v>
      </c>
    </row>
    <row r="962" spans="1:29" hidden="1" x14ac:dyDescent="0.3">
      <c r="A962" s="2">
        <v>32077</v>
      </c>
      <c r="B962" t="s">
        <v>64</v>
      </c>
      <c r="C962" t="s">
        <v>86</v>
      </c>
      <c r="D962" t="s">
        <v>78</v>
      </c>
      <c r="E962">
        <v>2.5999999999999999E-2</v>
      </c>
      <c r="F962" t="s">
        <v>87</v>
      </c>
      <c r="G962" t="s">
        <v>65</v>
      </c>
      <c r="H962" t="s">
        <v>73</v>
      </c>
      <c r="I962" t="s">
        <v>74</v>
      </c>
      <c r="J962" t="s">
        <v>75</v>
      </c>
      <c r="K962" t="s">
        <v>65</v>
      </c>
      <c r="L962" t="s">
        <v>65</v>
      </c>
      <c r="M962" t="s">
        <v>65</v>
      </c>
      <c r="N962" t="s">
        <v>65</v>
      </c>
      <c r="O962" t="s">
        <v>65</v>
      </c>
      <c r="P962">
        <v>5791</v>
      </c>
      <c r="Q962" t="s">
        <v>62</v>
      </c>
      <c r="R962" t="s">
        <v>63</v>
      </c>
      <c r="S962" t="s">
        <v>64</v>
      </c>
      <c r="T962" t="s">
        <v>69</v>
      </c>
      <c r="U962" t="s">
        <v>70</v>
      </c>
      <c r="V962">
        <v>4030110</v>
      </c>
      <c r="W962">
        <v>45.908572999999997</v>
      </c>
      <c r="X962">
        <v>-87.213747999999995</v>
      </c>
      <c r="Y962" t="s">
        <v>71</v>
      </c>
      <c r="Z962">
        <v>26</v>
      </c>
      <c r="AA962" t="s">
        <v>7</v>
      </c>
      <c r="AB962" t="s">
        <v>8</v>
      </c>
      <c r="AC962">
        <v>4059000</v>
      </c>
    </row>
    <row r="963" spans="1:29" hidden="1" x14ac:dyDescent="0.3">
      <c r="A963" s="2">
        <v>32077</v>
      </c>
      <c r="B963" t="s">
        <v>64</v>
      </c>
      <c r="C963" t="s">
        <v>86</v>
      </c>
      <c r="D963" t="s">
        <v>78</v>
      </c>
      <c r="E963">
        <v>0.02</v>
      </c>
      <c r="F963" t="s">
        <v>72</v>
      </c>
      <c r="G963" t="s">
        <v>65</v>
      </c>
      <c r="H963" t="s">
        <v>110</v>
      </c>
      <c r="I963" t="s">
        <v>111</v>
      </c>
      <c r="J963" t="s">
        <v>112</v>
      </c>
      <c r="K963" t="s">
        <v>65</v>
      </c>
      <c r="L963" t="s">
        <v>65</v>
      </c>
      <c r="M963" t="s">
        <v>65</v>
      </c>
      <c r="N963" t="s">
        <v>65</v>
      </c>
      <c r="O963" t="s">
        <v>65</v>
      </c>
      <c r="P963">
        <v>5792</v>
      </c>
      <c r="Q963" t="s">
        <v>62</v>
      </c>
      <c r="R963" t="s">
        <v>63</v>
      </c>
      <c r="S963" t="s">
        <v>64</v>
      </c>
      <c r="T963" t="s">
        <v>69</v>
      </c>
      <c r="U963" t="s">
        <v>70</v>
      </c>
      <c r="V963">
        <v>4030110</v>
      </c>
      <c r="W963">
        <v>45.908572999999997</v>
      </c>
      <c r="X963">
        <v>-87.213747999999995</v>
      </c>
      <c r="Y963" t="s">
        <v>71</v>
      </c>
      <c r="Z963">
        <v>26</v>
      </c>
      <c r="AA963" t="s">
        <v>7</v>
      </c>
      <c r="AB963" t="s">
        <v>8</v>
      </c>
      <c r="AC963">
        <v>4059000</v>
      </c>
    </row>
    <row r="964" spans="1:29" hidden="1" x14ac:dyDescent="0.3">
      <c r="A964" s="2">
        <v>32077</v>
      </c>
      <c r="B964" t="s">
        <v>64</v>
      </c>
      <c r="C964" t="s">
        <v>83</v>
      </c>
      <c r="D964" t="s">
        <v>67</v>
      </c>
      <c r="E964">
        <v>0.11</v>
      </c>
      <c r="F964" t="s">
        <v>72</v>
      </c>
      <c r="G964" t="s">
        <v>65</v>
      </c>
      <c r="H964" t="s">
        <v>113</v>
      </c>
      <c r="I964" t="s">
        <v>114</v>
      </c>
      <c r="J964" t="s">
        <v>115</v>
      </c>
      <c r="K964" t="s">
        <v>65</v>
      </c>
      <c r="L964" t="s">
        <v>65</v>
      </c>
      <c r="M964" t="s">
        <v>65</v>
      </c>
      <c r="N964" t="s">
        <v>65</v>
      </c>
      <c r="O964" t="s">
        <v>65</v>
      </c>
      <c r="P964">
        <v>5793</v>
      </c>
      <c r="Q964" t="s">
        <v>62</v>
      </c>
      <c r="R964" t="s">
        <v>63</v>
      </c>
      <c r="S964" t="s">
        <v>64</v>
      </c>
      <c r="T964" t="s">
        <v>69</v>
      </c>
      <c r="U964" t="s">
        <v>70</v>
      </c>
      <c r="V964">
        <v>4030110</v>
      </c>
      <c r="W964">
        <v>45.908572999999997</v>
      </c>
      <c r="X964">
        <v>-87.213747999999995</v>
      </c>
      <c r="Y964" t="s">
        <v>71</v>
      </c>
      <c r="Z964">
        <v>26</v>
      </c>
      <c r="AA964" t="s">
        <v>7</v>
      </c>
      <c r="AB964" t="s">
        <v>8</v>
      </c>
      <c r="AC964">
        <v>4059000</v>
      </c>
    </row>
    <row r="965" spans="1:29" hidden="1" x14ac:dyDescent="0.3">
      <c r="A965" s="2">
        <v>32077</v>
      </c>
      <c r="B965" t="s">
        <v>64</v>
      </c>
      <c r="C965" t="s">
        <v>88</v>
      </c>
      <c r="D965" t="s">
        <v>78</v>
      </c>
      <c r="E965">
        <v>0.78</v>
      </c>
      <c r="F965" t="s">
        <v>68</v>
      </c>
      <c r="G965" t="s">
        <v>65</v>
      </c>
      <c r="H965" t="s">
        <v>73</v>
      </c>
      <c r="I965" t="s">
        <v>74</v>
      </c>
      <c r="J965" t="s">
        <v>75</v>
      </c>
      <c r="K965" t="s">
        <v>65</v>
      </c>
      <c r="L965" t="s">
        <v>65</v>
      </c>
      <c r="M965" t="s">
        <v>65</v>
      </c>
      <c r="N965" t="s">
        <v>65</v>
      </c>
      <c r="O965" t="s">
        <v>65</v>
      </c>
      <c r="P965">
        <v>5794</v>
      </c>
      <c r="Q965" t="s">
        <v>62</v>
      </c>
      <c r="R965" t="s">
        <v>63</v>
      </c>
      <c r="S965" t="s">
        <v>64</v>
      </c>
      <c r="T965" t="s">
        <v>69</v>
      </c>
      <c r="U965" t="s">
        <v>70</v>
      </c>
      <c r="V965">
        <v>4030110</v>
      </c>
      <c r="W965">
        <v>45.908572999999997</v>
      </c>
      <c r="X965">
        <v>-87.213747999999995</v>
      </c>
      <c r="Y965" t="s">
        <v>71</v>
      </c>
      <c r="Z965">
        <v>26</v>
      </c>
      <c r="AA965" t="s">
        <v>7</v>
      </c>
      <c r="AB965" t="s">
        <v>8</v>
      </c>
      <c r="AC965">
        <v>4059000</v>
      </c>
    </row>
    <row r="966" spans="1:29" hidden="1" x14ac:dyDescent="0.3">
      <c r="A966" s="2">
        <v>32077</v>
      </c>
      <c r="B966" t="s">
        <v>64</v>
      </c>
      <c r="C966" t="s">
        <v>77</v>
      </c>
      <c r="D966" t="s">
        <v>78</v>
      </c>
      <c r="E966">
        <v>0.91</v>
      </c>
      <c r="F966" t="s">
        <v>68</v>
      </c>
      <c r="G966" t="s">
        <v>65</v>
      </c>
      <c r="H966" t="s">
        <v>73</v>
      </c>
      <c r="I966" t="s">
        <v>74</v>
      </c>
      <c r="J966" t="s">
        <v>75</v>
      </c>
      <c r="K966" t="s">
        <v>65</v>
      </c>
      <c r="L966" t="s">
        <v>65</v>
      </c>
      <c r="M966" t="s">
        <v>65</v>
      </c>
      <c r="N966" t="s">
        <v>65</v>
      </c>
      <c r="O966" t="s">
        <v>65</v>
      </c>
      <c r="P966">
        <v>5795</v>
      </c>
      <c r="Q966" t="s">
        <v>62</v>
      </c>
      <c r="R966" t="s">
        <v>63</v>
      </c>
      <c r="S966" t="s">
        <v>64</v>
      </c>
      <c r="T966" t="s">
        <v>69</v>
      </c>
      <c r="U966" t="s">
        <v>70</v>
      </c>
      <c r="V966">
        <v>4030110</v>
      </c>
      <c r="W966">
        <v>45.908572999999997</v>
      </c>
      <c r="X966">
        <v>-87.213747999999995</v>
      </c>
      <c r="Y966" t="s">
        <v>71</v>
      </c>
      <c r="Z966">
        <v>26</v>
      </c>
      <c r="AA966" t="s">
        <v>7</v>
      </c>
      <c r="AB966" t="s">
        <v>8</v>
      </c>
      <c r="AC966">
        <v>4059000</v>
      </c>
    </row>
    <row r="967" spans="1:29" hidden="1" x14ac:dyDescent="0.3">
      <c r="A967" s="2">
        <v>32077</v>
      </c>
      <c r="B967" t="s">
        <v>64</v>
      </c>
      <c r="C967" t="s">
        <v>95</v>
      </c>
      <c r="D967" t="s">
        <v>67</v>
      </c>
      <c r="E967">
        <v>3.1E-2</v>
      </c>
      <c r="F967" t="s">
        <v>68</v>
      </c>
      <c r="G967" t="s">
        <v>65</v>
      </c>
      <c r="H967" t="s">
        <v>73</v>
      </c>
      <c r="I967" t="s">
        <v>74</v>
      </c>
      <c r="J967" t="s">
        <v>75</v>
      </c>
      <c r="K967" t="s">
        <v>65</v>
      </c>
      <c r="L967" t="s">
        <v>65</v>
      </c>
      <c r="M967" t="s">
        <v>65</v>
      </c>
      <c r="N967" t="s">
        <v>65</v>
      </c>
      <c r="O967" t="s">
        <v>65</v>
      </c>
      <c r="P967">
        <v>5796</v>
      </c>
      <c r="Q967" t="s">
        <v>62</v>
      </c>
      <c r="R967" t="s">
        <v>63</v>
      </c>
      <c r="S967" t="s">
        <v>64</v>
      </c>
      <c r="T967" t="s">
        <v>69</v>
      </c>
      <c r="U967" t="s">
        <v>70</v>
      </c>
      <c r="V967">
        <v>4030110</v>
      </c>
      <c r="W967">
        <v>45.908572999999997</v>
      </c>
      <c r="X967">
        <v>-87.213747999999995</v>
      </c>
      <c r="Y967" t="s">
        <v>71</v>
      </c>
      <c r="Z967">
        <v>26</v>
      </c>
      <c r="AA967" t="s">
        <v>7</v>
      </c>
      <c r="AB967" t="s">
        <v>8</v>
      </c>
      <c r="AC967">
        <v>4059000</v>
      </c>
    </row>
    <row r="968" spans="1:29" hidden="1" x14ac:dyDescent="0.3">
      <c r="A968" s="2">
        <v>32077</v>
      </c>
      <c r="B968" t="s">
        <v>64</v>
      </c>
      <c r="C968" t="s">
        <v>95</v>
      </c>
      <c r="D968" t="s">
        <v>67</v>
      </c>
      <c r="E968">
        <v>0.01</v>
      </c>
      <c r="F968" t="s">
        <v>85</v>
      </c>
      <c r="G968" t="s">
        <v>65</v>
      </c>
      <c r="H968" t="s">
        <v>116</v>
      </c>
      <c r="I968" t="s">
        <v>117</v>
      </c>
      <c r="J968" t="s">
        <v>118</v>
      </c>
      <c r="K968" t="s">
        <v>65</v>
      </c>
      <c r="L968" t="s">
        <v>65</v>
      </c>
      <c r="M968" t="s">
        <v>65</v>
      </c>
      <c r="N968" t="s">
        <v>65</v>
      </c>
      <c r="O968" t="s">
        <v>65</v>
      </c>
      <c r="P968">
        <v>5797</v>
      </c>
      <c r="Q968" t="s">
        <v>62</v>
      </c>
      <c r="R968" t="s">
        <v>63</v>
      </c>
      <c r="S968" t="s">
        <v>64</v>
      </c>
      <c r="T968" t="s">
        <v>69</v>
      </c>
      <c r="U968" t="s">
        <v>70</v>
      </c>
      <c r="V968">
        <v>4030110</v>
      </c>
      <c r="W968">
        <v>45.908572999999997</v>
      </c>
      <c r="X968">
        <v>-87.213747999999995</v>
      </c>
      <c r="Y968" t="s">
        <v>71</v>
      </c>
      <c r="Z968">
        <v>26</v>
      </c>
      <c r="AA968" t="s">
        <v>7</v>
      </c>
      <c r="AB968" t="s">
        <v>8</v>
      </c>
      <c r="AC968">
        <v>4059000</v>
      </c>
    </row>
    <row r="969" spans="1:29" x14ac:dyDescent="0.3">
      <c r="A969" s="2">
        <v>32077</v>
      </c>
      <c r="B969" t="s">
        <v>64</v>
      </c>
      <c r="C969" t="s">
        <v>84</v>
      </c>
      <c r="D969" t="s">
        <v>67</v>
      </c>
      <c r="E969">
        <v>0.03</v>
      </c>
      <c r="F969" t="s">
        <v>85</v>
      </c>
      <c r="G969" t="s">
        <v>65</v>
      </c>
      <c r="H969" t="s">
        <v>105</v>
      </c>
      <c r="I969" t="s">
        <v>106</v>
      </c>
      <c r="J969" t="s">
        <v>107</v>
      </c>
      <c r="K969" t="s">
        <v>65</v>
      </c>
      <c r="L969" t="s">
        <v>65</v>
      </c>
      <c r="M969" t="s">
        <v>65</v>
      </c>
      <c r="N969" t="s">
        <v>65</v>
      </c>
      <c r="O969" t="s">
        <v>65</v>
      </c>
      <c r="P969">
        <v>5798</v>
      </c>
      <c r="Q969" t="s">
        <v>62</v>
      </c>
      <c r="R969" t="s">
        <v>63</v>
      </c>
      <c r="S969" t="s">
        <v>64</v>
      </c>
      <c r="T969" t="s">
        <v>69</v>
      </c>
      <c r="U969" t="s">
        <v>70</v>
      </c>
      <c r="V969">
        <v>4030110</v>
      </c>
      <c r="W969">
        <v>45.908572999999997</v>
      </c>
      <c r="X969">
        <v>-87.213747999999995</v>
      </c>
      <c r="Y969" t="s">
        <v>71</v>
      </c>
      <c r="Z969">
        <v>26</v>
      </c>
      <c r="AA969" t="s">
        <v>7</v>
      </c>
      <c r="AB969" t="s">
        <v>8</v>
      </c>
      <c r="AC969">
        <v>4059000</v>
      </c>
    </row>
    <row r="970" spans="1:29" hidden="1" x14ac:dyDescent="0.3">
      <c r="A970" s="2">
        <v>32077</v>
      </c>
      <c r="B970" t="s">
        <v>64</v>
      </c>
      <c r="C970" t="s">
        <v>66</v>
      </c>
      <c r="D970" t="s">
        <v>67</v>
      </c>
      <c r="E970">
        <v>0.48699999999999999</v>
      </c>
      <c r="F970" t="s">
        <v>68</v>
      </c>
      <c r="G970" t="s">
        <v>65</v>
      </c>
      <c r="H970" t="s">
        <v>73</v>
      </c>
      <c r="I970" t="s">
        <v>74</v>
      </c>
      <c r="J970" t="s">
        <v>75</v>
      </c>
      <c r="K970" t="s">
        <v>65</v>
      </c>
      <c r="L970" t="s">
        <v>65</v>
      </c>
      <c r="M970" t="s">
        <v>65</v>
      </c>
      <c r="N970" t="s">
        <v>65</v>
      </c>
      <c r="O970" t="s">
        <v>65</v>
      </c>
      <c r="P970">
        <v>6858</v>
      </c>
      <c r="Q970" t="s">
        <v>62</v>
      </c>
      <c r="R970" t="s">
        <v>63</v>
      </c>
      <c r="S970" t="s">
        <v>64</v>
      </c>
      <c r="T970" t="s">
        <v>69</v>
      </c>
      <c r="U970" t="s">
        <v>70</v>
      </c>
      <c r="V970">
        <v>4030110</v>
      </c>
      <c r="W970">
        <v>45.908572999999997</v>
      </c>
      <c r="X970">
        <v>-87.213747999999995</v>
      </c>
      <c r="Y970" t="s">
        <v>71</v>
      </c>
      <c r="Z970">
        <v>26</v>
      </c>
      <c r="AA970" t="s">
        <v>7</v>
      </c>
      <c r="AB970" t="s">
        <v>8</v>
      </c>
      <c r="AC970">
        <v>4059000</v>
      </c>
    </row>
    <row r="971" spans="1:29" hidden="1" x14ac:dyDescent="0.3">
      <c r="A971" s="2">
        <v>32077</v>
      </c>
      <c r="B971" t="s">
        <v>64</v>
      </c>
      <c r="C971" t="s">
        <v>66</v>
      </c>
      <c r="D971" t="s">
        <v>67</v>
      </c>
      <c r="E971">
        <v>0.11</v>
      </c>
      <c r="F971" t="s">
        <v>72</v>
      </c>
      <c r="G971" t="s">
        <v>65</v>
      </c>
      <c r="H971" t="s">
        <v>73</v>
      </c>
      <c r="I971" t="s">
        <v>74</v>
      </c>
      <c r="J971" t="s">
        <v>75</v>
      </c>
      <c r="K971" t="s">
        <v>65</v>
      </c>
      <c r="L971" t="s">
        <v>65</v>
      </c>
      <c r="M971" t="s">
        <v>65</v>
      </c>
      <c r="N971" t="s">
        <v>65</v>
      </c>
      <c r="O971" t="s">
        <v>65</v>
      </c>
      <c r="P971">
        <v>6859</v>
      </c>
      <c r="Q971" t="s">
        <v>62</v>
      </c>
      <c r="R971" t="s">
        <v>63</v>
      </c>
      <c r="S971" t="s">
        <v>64</v>
      </c>
      <c r="T971" t="s">
        <v>69</v>
      </c>
      <c r="U971" t="s">
        <v>70</v>
      </c>
      <c r="V971">
        <v>4030110</v>
      </c>
      <c r="W971">
        <v>45.908572999999997</v>
      </c>
      <c r="X971">
        <v>-87.213747999999995</v>
      </c>
      <c r="Y971" t="s">
        <v>71</v>
      </c>
      <c r="Z971">
        <v>26</v>
      </c>
      <c r="AA971" t="s">
        <v>7</v>
      </c>
      <c r="AB971" t="s">
        <v>8</v>
      </c>
      <c r="AC971">
        <v>4059000</v>
      </c>
    </row>
    <row r="972" spans="1:29" hidden="1" x14ac:dyDescent="0.3">
      <c r="A972" s="2">
        <v>32140</v>
      </c>
      <c r="B972" t="s">
        <v>64</v>
      </c>
      <c r="C972" t="s">
        <v>66</v>
      </c>
      <c r="D972" t="s">
        <v>67</v>
      </c>
      <c r="E972">
        <v>0.753</v>
      </c>
      <c r="F972" t="s">
        <v>68</v>
      </c>
      <c r="G972" t="s">
        <v>65</v>
      </c>
      <c r="H972" t="s">
        <v>73</v>
      </c>
      <c r="I972" t="s">
        <v>74</v>
      </c>
      <c r="J972" t="s">
        <v>75</v>
      </c>
      <c r="K972" t="s">
        <v>65</v>
      </c>
      <c r="L972" t="s">
        <v>65</v>
      </c>
      <c r="M972" t="s">
        <v>65</v>
      </c>
      <c r="N972" t="s">
        <v>65</v>
      </c>
      <c r="O972" t="s">
        <v>65</v>
      </c>
      <c r="P972">
        <v>6931</v>
      </c>
      <c r="Q972" t="s">
        <v>62</v>
      </c>
      <c r="R972" t="s">
        <v>63</v>
      </c>
      <c r="S972" t="s">
        <v>64</v>
      </c>
      <c r="T972" t="s">
        <v>69</v>
      </c>
      <c r="U972" t="s">
        <v>70</v>
      </c>
      <c r="V972">
        <v>4030110</v>
      </c>
      <c r="W972">
        <v>45.908572999999997</v>
      </c>
      <c r="X972">
        <v>-87.213747999999995</v>
      </c>
      <c r="Y972" t="s">
        <v>71</v>
      </c>
      <c r="Z972">
        <v>26</v>
      </c>
      <c r="AA972" t="s">
        <v>7</v>
      </c>
      <c r="AB972" t="s">
        <v>8</v>
      </c>
      <c r="AC972">
        <v>4059000</v>
      </c>
    </row>
    <row r="973" spans="1:29" hidden="1" x14ac:dyDescent="0.3">
      <c r="A973" s="2">
        <v>32140</v>
      </c>
      <c r="B973" t="s">
        <v>64</v>
      </c>
      <c r="C973" t="s">
        <v>66</v>
      </c>
      <c r="D973" t="s">
        <v>67</v>
      </c>
      <c r="E973">
        <v>0.17</v>
      </c>
      <c r="F973" t="s">
        <v>72</v>
      </c>
      <c r="G973" t="s">
        <v>65</v>
      </c>
      <c r="H973" t="s">
        <v>73</v>
      </c>
      <c r="I973" t="s">
        <v>74</v>
      </c>
      <c r="J973" t="s">
        <v>75</v>
      </c>
      <c r="K973" t="s">
        <v>65</v>
      </c>
      <c r="L973" t="s">
        <v>65</v>
      </c>
      <c r="M973" t="s">
        <v>65</v>
      </c>
      <c r="N973" t="s">
        <v>65</v>
      </c>
      <c r="O973" t="s">
        <v>65</v>
      </c>
      <c r="P973">
        <v>6932</v>
      </c>
      <c r="Q973" t="s">
        <v>62</v>
      </c>
      <c r="R973" t="s">
        <v>63</v>
      </c>
      <c r="S973" t="s">
        <v>64</v>
      </c>
      <c r="T973" t="s">
        <v>69</v>
      </c>
      <c r="U973" t="s">
        <v>70</v>
      </c>
      <c r="V973">
        <v>4030110</v>
      </c>
      <c r="W973">
        <v>45.908572999999997</v>
      </c>
      <c r="X973">
        <v>-87.213747999999995</v>
      </c>
      <c r="Y973" t="s">
        <v>71</v>
      </c>
      <c r="Z973">
        <v>26</v>
      </c>
      <c r="AA973" t="s">
        <v>7</v>
      </c>
      <c r="AB973" t="s">
        <v>8</v>
      </c>
      <c r="AC973">
        <v>4059000</v>
      </c>
    </row>
    <row r="974" spans="1:29" hidden="1" x14ac:dyDescent="0.3">
      <c r="A974" s="2">
        <v>32140</v>
      </c>
      <c r="B974" t="s">
        <v>64</v>
      </c>
      <c r="C974" t="s">
        <v>77</v>
      </c>
      <c r="D974" t="s">
        <v>78</v>
      </c>
      <c r="E974">
        <v>0.47</v>
      </c>
      <c r="F974" t="s">
        <v>68</v>
      </c>
      <c r="G974" t="s">
        <v>65</v>
      </c>
      <c r="H974" t="s">
        <v>73</v>
      </c>
      <c r="I974" t="s">
        <v>74</v>
      </c>
      <c r="J974" t="s">
        <v>75</v>
      </c>
      <c r="K974" t="s">
        <v>65</v>
      </c>
      <c r="L974" t="s">
        <v>65</v>
      </c>
      <c r="M974" t="s">
        <v>65</v>
      </c>
      <c r="N974" t="s">
        <v>65</v>
      </c>
      <c r="O974" t="s">
        <v>65</v>
      </c>
      <c r="P974">
        <v>6960</v>
      </c>
      <c r="Q974" t="s">
        <v>62</v>
      </c>
      <c r="R974" t="s">
        <v>63</v>
      </c>
      <c r="S974" t="s">
        <v>64</v>
      </c>
      <c r="T974" t="s">
        <v>69</v>
      </c>
      <c r="U974" t="s">
        <v>70</v>
      </c>
      <c r="V974">
        <v>4030110</v>
      </c>
      <c r="W974">
        <v>45.908572999999997</v>
      </c>
      <c r="X974">
        <v>-87.213747999999995</v>
      </c>
      <c r="Y974" t="s">
        <v>71</v>
      </c>
      <c r="Z974">
        <v>26</v>
      </c>
      <c r="AA974" t="s">
        <v>7</v>
      </c>
      <c r="AB974" t="s">
        <v>8</v>
      </c>
      <c r="AC974">
        <v>4059000</v>
      </c>
    </row>
    <row r="975" spans="1:29" x14ac:dyDescent="0.3">
      <c r="A975" s="2">
        <v>32140</v>
      </c>
      <c r="B975" t="s">
        <v>64</v>
      </c>
      <c r="C975" t="s">
        <v>84</v>
      </c>
      <c r="D975" t="s">
        <v>78</v>
      </c>
      <c r="E975">
        <v>0.01</v>
      </c>
      <c r="F975" t="s">
        <v>85</v>
      </c>
      <c r="G975" t="s">
        <v>65</v>
      </c>
      <c r="H975" t="s">
        <v>99</v>
      </c>
      <c r="I975" t="s">
        <v>100</v>
      </c>
      <c r="J975" t="s">
        <v>101</v>
      </c>
      <c r="K975" t="s">
        <v>65</v>
      </c>
      <c r="L975" t="s">
        <v>65</v>
      </c>
      <c r="M975" t="s">
        <v>65</v>
      </c>
      <c r="N975" t="s">
        <v>65</v>
      </c>
      <c r="O975" t="s">
        <v>65</v>
      </c>
      <c r="P975">
        <v>6961</v>
      </c>
      <c r="Q975" t="s">
        <v>62</v>
      </c>
      <c r="R975" t="s">
        <v>63</v>
      </c>
      <c r="S975" t="s">
        <v>64</v>
      </c>
      <c r="T975" t="s">
        <v>69</v>
      </c>
      <c r="U975" t="s">
        <v>70</v>
      </c>
      <c r="V975">
        <v>4030110</v>
      </c>
      <c r="W975">
        <v>45.908572999999997</v>
      </c>
      <c r="X975">
        <v>-87.213747999999995</v>
      </c>
      <c r="Y975" t="s">
        <v>71</v>
      </c>
      <c r="Z975">
        <v>26</v>
      </c>
      <c r="AA975" t="s">
        <v>7</v>
      </c>
      <c r="AB975" t="s">
        <v>8</v>
      </c>
      <c r="AC975">
        <v>4059000</v>
      </c>
    </row>
    <row r="976" spans="1:29" hidden="1" x14ac:dyDescent="0.3">
      <c r="A976" s="2">
        <v>32140</v>
      </c>
      <c r="B976" t="s">
        <v>64</v>
      </c>
      <c r="C976" t="s">
        <v>82</v>
      </c>
      <c r="D976" t="s">
        <v>78</v>
      </c>
      <c r="E976">
        <v>0.3</v>
      </c>
      <c r="F976" t="s">
        <v>72</v>
      </c>
      <c r="G976" t="s">
        <v>65</v>
      </c>
      <c r="H976" t="s">
        <v>96</v>
      </c>
      <c r="I976" t="s">
        <v>97</v>
      </c>
      <c r="J976" t="s">
        <v>98</v>
      </c>
      <c r="K976" t="s">
        <v>65</v>
      </c>
      <c r="L976" t="s">
        <v>65</v>
      </c>
      <c r="M976" t="s">
        <v>65</v>
      </c>
      <c r="N976" t="s">
        <v>65</v>
      </c>
      <c r="O976" t="s">
        <v>65</v>
      </c>
      <c r="P976">
        <v>6975</v>
      </c>
      <c r="Q976" t="s">
        <v>62</v>
      </c>
      <c r="R976" t="s">
        <v>63</v>
      </c>
      <c r="S976" t="s">
        <v>64</v>
      </c>
      <c r="T976" t="s">
        <v>69</v>
      </c>
      <c r="U976" t="s">
        <v>70</v>
      </c>
      <c r="V976">
        <v>4030110</v>
      </c>
      <c r="W976">
        <v>45.908572999999997</v>
      </c>
      <c r="X976">
        <v>-87.213747999999995</v>
      </c>
      <c r="Y976" t="s">
        <v>71</v>
      </c>
      <c r="Z976">
        <v>26</v>
      </c>
      <c r="AA976" t="s">
        <v>7</v>
      </c>
      <c r="AB976" t="s">
        <v>8</v>
      </c>
      <c r="AC976">
        <v>4059000</v>
      </c>
    </row>
    <row r="977" spans="1:29" hidden="1" x14ac:dyDescent="0.3">
      <c r="A977" s="2">
        <v>32140</v>
      </c>
      <c r="B977" t="s">
        <v>64</v>
      </c>
      <c r="C977" t="s">
        <v>86</v>
      </c>
      <c r="D977" t="s">
        <v>67</v>
      </c>
      <c r="E977">
        <v>3.9E-2</v>
      </c>
      <c r="F977" t="s">
        <v>87</v>
      </c>
      <c r="G977" t="s">
        <v>65</v>
      </c>
      <c r="H977" t="s">
        <v>73</v>
      </c>
      <c r="I977" t="s">
        <v>74</v>
      </c>
      <c r="J977" t="s">
        <v>75</v>
      </c>
      <c r="K977" t="s">
        <v>65</v>
      </c>
      <c r="L977" t="s">
        <v>65</v>
      </c>
      <c r="M977" t="s">
        <v>65</v>
      </c>
      <c r="N977" t="s">
        <v>65</v>
      </c>
      <c r="O977" t="s">
        <v>65</v>
      </c>
      <c r="P977">
        <v>6976</v>
      </c>
      <c r="Q977" t="s">
        <v>62</v>
      </c>
      <c r="R977" t="s">
        <v>63</v>
      </c>
      <c r="S977" t="s">
        <v>64</v>
      </c>
      <c r="T977" t="s">
        <v>69</v>
      </c>
      <c r="U977" t="s">
        <v>70</v>
      </c>
      <c r="V977">
        <v>4030110</v>
      </c>
      <c r="W977">
        <v>45.908572999999997</v>
      </c>
      <c r="X977">
        <v>-87.213747999999995</v>
      </c>
      <c r="Y977" t="s">
        <v>71</v>
      </c>
      <c r="Z977">
        <v>26</v>
      </c>
      <c r="AA977" t="s">
        <v>7</v>
      </c>
      <c r="AB977" t="s">
        <v>8</v>
      </c>
      <c r="AC977">
        <v>4059000</v>
      </c>
    </row>
    <row r="978" spans="1:29" hidden="1" x14ac:dyDescent="0.3">
      <c r="A978" s="2">
        <v>32140</v>
      </c>
      <c r="B978" t="s">
        <v>64</v>
      </c>
      <c r="C978" t="s">
        <v>86</v>
      </c>
      <c r="D978" t="s">
        <v>67</v>
      </c>
      <c r="E978">
        <v>0.03</v>
      </c>
      <c r="F978" t="s">
        <v>72</v>
      </c>
      <c r="G978" t="s">
        <v>65</v>
      </c>
      <c r="H978" t="s">
        <v>102</v>
      </c>
      <c r="I978" t="s">
        <v>103</v>
      </c>
      <c r="J978" t="s">
        <v>104</v>
      </c>
      <c r="K978" t="s">
        <v>65</v>
      </c>
      <c r="L978" t="s">
        <v>65</v>
      </c>
      <c r="M978" t="s">
        <v>65</v>
      </c>
      <c r="N978" t="s">
        <v>65</v>
      </c>
      <c r="O978" t="s">
        <v>65</v>
      </c>
      <c r="P978">
        <v>6977</v>
      </c>
      <c r="Q978" t="s">
        <v>62</v>
      </c>
      <c r="R978" t="s">
        <v>63</v>
      </c>
      <c r="S978" t="s">
        <v>64</v>
      </c>
      <c r="T978" t="s">
        <v>69</v>
      </c>
      <c r="U978" t="s">
        <v>70</v>
      </c>
      <c r="V978">
        <v>4030110</v>
      </c>
      <c r="W978">
        <v>45.908572999999997</v>
      </c>
      <c r="X978">
        <v>-87.213747999999995</v>
      </c>
      <c r="Y978" t="s">
        <v>71</v>
      </c>
      <c r="Z978">
        <v>26</v>
      </c>
      <c r="AA978" t="s">
        <v>7</v>
      </c>
      <c r="AB978" t="s">
        <v>8</v>
      </c>
      <c r="AC978">
        <v>4059000</v>
      </c>
    </row>
    <row r="979" spans="1:29" hidden="1" x14ac:dyDescent="0.3">
      <c r="A979" s="2">
        <v>32140</v>
      </c>
      <c r="B979" t="s">
        <v>64</v>
      </c>
      <c r="C979" t="s">
        <v>86</v>
      </c>
      <c r="D979" t="s">
        <v>78</v>
      </c>
      <c r="E979">
        <v>3.9E-2</v>
      </c>
      <c r="F979" t="s">
        <v>87</v>
      </c>
      <c r="G979" t="s">
        <v>65</v>
      </c>
      <c r="H979" t="s">
        <v>73</v>
      </c>
      <c r="I979" t="s">
        <v>74</v>
      </c>
      <c r="J979" t="s">
        <v>75</v>
      </c>
      <c r="K979" t="s">
        <v>65</v>
      </c>
      <c r="L979" t="s">
        <v>65</v>
      </c>
      <c r="M979" t="s">
        <v>65</v>
      </c>
      <c r="N979" t="s">
        <v>65</v>
      </c>
      <c r="O979" t="s">
        <v>65</v>
      </c>
      <c r="P979">
        <v>6978</v>
      </c>
      <c r="Q979" t="s">
        <v>62</v>
      </c>
      <c r="R979" t="s">
        <v>63</v>
      </c>
      <c r="S979" t="s">
        <v>64</v>
      </c>
      <c r="T979" t="s">
        <v>69</v>
      </c>
      <c r="U979" t="s">
        <v>70</v>
      </c>
      <c r="V979">
        <v>4030110</v>
      </c>
      <c r="W979">
        <v>45.908572999999997</v>
      </c>
      <c r="X979">
        <v>-87.213747999999995</v>
      </c>
      <c r="Y979" t="s">
        <v>71</v>
      </c>
      <c r="Z979">
        <v>26</v>
      </c>
      <c r="AA979" t="s">
        <v>7</v>
      </c>
      <c r="AB979" t="s">
        <v>8</v>
      </c>
      <c r="AC979">
        <v>4059000</v>
      </c>
    </row>
    <row r="980" spans="1:29" hidden="1" x14ac:dyDescent="0.3">
      <c r="A980" s="2">
        <v>32140</v>
      </c>
      <c r="B980" t="s">
        <v>64</v>
      </c>
      <c r="C980" t="s">
        <v>86</v>
      </c>
      <c r="D980" t="s">
        <v>78</v>
      </c>
      <c r="E980">
        <v>0.03</v>
      </c>
      <c r="F980" t="s">
        <v>72</v>
      </c>
      <c r="G980" t="s">
        <v>65</v>
      </c>
      <c r="H980" t="s">
        <v>110</v>
      </c>
      <c r="I980" t="s">
        <v>111</v>
      </c>
      <c r="J980" t="s">
        <v>112</v>
      </c>
      <c r="K980" t="s">
        <v>65</v>
      </c>
      <c r="L980" t="s">
        <v>65</v>
      </c>
      <c r="M980" t="s">
        <v>65</v>
      </c>
      <c r="N980" t="s">
        <v>65</v>
      </c>
      <c r="O980" t="s">
        <v>65</v>
      </c>
      <c r="P980">
        <v>6979</v>
      </c>
      <c r="Q980" t="s">
        <v>62</v>
      </c>
      <c r="R980" t="s">
        <v>63</v>
      </c>
      <c r="S980" t="s">
        <v>64</v>
      </c>
      <c r="T980" t="s">
        <v>69</v>
      </c>
      <c r="U980" t="s">
        <v>70</v>
      </c>
      <c r="V980">
        <v>4030110</v>
      </c>
      <c r="W980">
        <v>45.908572999999997</v>
      </c>
      <c r="X980">
        <v>-87.213747999999995</v>
      </c>
      <c r="Y980" t="s">
        <v>71</v>
      </c>
      <c r="Z980">
        <v>26</v>
      </c>
      <c r="AA980" t="s">
        <v>7</v>
      </c>
      <c r="AB980" t="s">
        <v>8</v>
      </c>
      <c r="AC980">
        <v>4059000</v>
      </c>
    </row>
    <row r="981" spans="1:29" hidden="1" x14ac:dyDescent="0.3">
      <c r="A981" s="2">
        <v>32140</v>
      </c>
      <c r="B981" t="s">
        <v>64</v>
      </c>
      <c r="C981" t="s">
        <v>83</v>
      </c>
      <c r="D981" t="s">
        <v>67</v>
      </c>
      <c r="E981">
        <v>0.17</v>
      </c>
      <c r="F981" t="s">
        <v>72</v>
      </c>
      <c r="G981" t="s">
        <v>65</v>
      </c>
      <c r="H981" t="s">
        <v>113</v>
      </c>
      <c r="I981" t="s">
        <v>114</v>
      </c>
      <c r="J981" t="s">
        <v>115</v>
      </c>
      <c r="K981" t="s">
        <v>65</v>
      </c>
      <c r="L981" t="s">
        <v>65</v>
      </c>
      <c r="M981" t="s">
        <v>65</v>
      </c>
      <c r="N981" t="s">
        <v>65</v>
      </c>
      <c r="O981" t="s">
        <v>65</v>
      </c>
      <c r="P981">
        <v>6980</v>
      </c>
      <c r="Q981" t="s">
        <v>62</v>
      </c>
      <c r="R981" t="s">
        <v>63</v>
      </c>
      <c r="S981" t="s">
        <v>64</v>
      </c>
      <c r="T981" t="s">
        <v>69</v>
      </c>
      <c r="U981" t="s">
        <v>70</v>
      </c>
      <c r="V981">
        <v>4030110</v>
      </c>
      <c r="W981">
        <v>45.908572999999997</v>
      </c>
      <c r="X981">
        <v>-87.213747999999995</v>
      </c>
      <c r="Y981" t="s">
        <v>71</v>
      </c>
      <c r="Z981">
        <v>26</v>
      </c>
      <c r="AA981" t="s">
        <v>7</v>
      </c>
      <c r="AB981" t="s">
        <v>8</v>
      </c>
      <c r="AC981">
        <v>4059000</v>
      </c>
    </row>
    <row r="982" spans="1:29" hidden="1" x14ac:dyDescent="0.3">
      <c r="A982" s="2">
        <v>32140</v>
      </c>
      <c r="B982" t="s">
        <v>64</v>
      </c>
      <c r="C982" t="s">
        <v>88</v>
      </c>
      <c r="D982" t="s">
        <v>78</v>
      </c>
      <c r="E982">
        <v>0.27</v>
      </c>
      <c r="F982" t="s">
        <v>68</v>
      </c>
      <c r="G982" t="s">
        <v>65</v>
      </c>
      <c r="H982" t="s">
        <v>73</v>
      </c>
      <c r="I982" t="s">
        <v>74</v>
      </c>
      <c r="J982" t="s">
        <v>75</v>
      </c>
      <c r="K982" t="s">
        <v>65</v>
      </c>
      <c r="L982" t="s">
        <v>65</v>
      </c>
      <c r="M982" t="s">
        <v>65</v>
      </c>
      <c r="N982" t="s">
        <v>65</v>
      </c>
      <c r="O982" t="s">
        <v>65</v>
      </c>
      <c r="P982">
        <v>6981</v>
      </c>
      <c r="Q982" t="s">
        <v>62</v>
      </c>
      <c r="R982" t="s">
        <v>63</v>
      </c>
      <c r="S982" t="s">
        <v>64</v>
      </c>
      <c r="T982" t="s">
        <v>69</v>
      </c>
      <c r="U982" t="s">
        <v>70</v>
      </c>
      <c r="V982">
        <v>4030110</v>
      </c>
      <c r="W982">
        <v>45.908572999999997</v>
      </c>
      <c r="X982">
        <v>-87.213747999999995</v>
      </c>
      <c r="Y982" t="s">
        <v>71</v>
      </c>
      <c r="Z982">
        <v>26</v>
      </c>
      <c r="AA982" t="s">
        <v>7</v>
      </c>
      <c r="AB982" t="s">
        <v>8</v>
      </c>
      <c r="AC982">
        <v>4059000</v>
      </c>
    </row>
    <row r="983" spans="1:29" hidden="1" x14ac:dyDescent="0.3">
      <c r="A983" s="2">
        <v>32210</v>
      </c>
      <c r="B983" t="s">
        <v>64</v>
      </c>
      <c r="C983" t="s">
        <v>66</v>
      </c>
      <c r="D983" t="s">
        <v>67</v>
      </c>
      <c r="E983">
        <v>0.97399999999999998</v>
      </c>
      <c r="F983" t="s">
        <v>68</v>
      </c>
      <c r="G983" t="s">
        <v>65</v>
      </c>
      <c r="H983" t="s">
        <v>73</v>
      </c>
      <c r="I983" t="s">
        <v>74</v>
      </c>
      <c r="J983" t="s">
        <v>75</v>
      </c>
      <c r="K983" t="s">
        <v>65</v>
      </c>
      <c r="L983" t="s">
        <v>65</v>
      </c>
      <c r="M983" t="s">
        <v>65</v>
      </c>
      <c r="N983" t="s">
        <v>65</v>
      </c>
      <c r="O983" t="s">
        <v>65</v>
      </c>
      <c r="P983">
        <v>6913</v>
      </c>
      <c r="Q983" t="s">
        <v>62</v>
      </c>
      <c r="R983" t="s">
        <v>63</v>
      </c>
      <c r="S983" t="s">
        <v>64</v>
      </c>
      <c r="T983" t="s">
        <v>69</v>
      </c>
      <c r="U983" t="s">
        <v>70</v>
      </c>
      <c r="V983">
        <v>4030110</v>
      </c>
      <c r="W983">
        <v>45.908572999999997</v>
      </c>
      <c r="X983">
        <v>-87.213747999999995</v>
      </c>
      <c r="Y983" t="s">
        <v>71</v>
      </c>
      <c r="Z983">
        <v>26</v>
      </c>
      <c r="AA983" t="s">
        <v>7</v>
      </c>
      <c r="AB983" t="s">
        <v>8</v>
      </c>
      <c r="AC983">
        <v>4059000</v>
      </c>
    </row>
    <row r="984" spans="1:29" hidden="1" x14ac:dyDescent="0.3">
      <c r="A984" s="2">
        <v>32210</v>
      </c>
      <c r="B984" t="s">
        <v>64</v>
      </c>
      <c r="C984" t="s">
        <v>66</v>
      </c>
      <c r="D984" t="s">
        <v>67</v>
      </c>
      <c r="E984">
        <v>0.22</v>
      </c>
      <c r="F984" t="s">
        <v>72</v>
      </c>
      <c r="G984" t="s">
        <v>65</v>
      </c>
      <c r="H984" t="s">
        <v>73</v>
      </c>
      <c r="I984" t="s">
        <v>74</v>
      </c>
      <c r="J984" t="s">
        <v>75</v>
      </c>
      <c r="K984" t="s">
        <v>65</v>
      </c>
      <c r="L984" t="s">
        <v>65</v>
      </c>
      <c r="M984" t="s">
        <v>65</v>
      </c>
      <c r="N984" t="s">
        <v>65</v>
      </c>
      <c r="O984" t="s">
        <v>65</v>
      </c>
      <c r="P984">
        <v>6914</v>
      </c>
      <c r="Q984" t="s">
        <v>62</v>
      </c>
      <c r="R984" t="s">
        <v>63</v>
      </c>
      <c r="S984" t="s">
        <v>64</v>
      </c>
      <c r="T984" t="s">
        <v>69</v>
      </c>
      <c r="U984" t="s">
        <v>70</v>
      </c>
      <c r="V984">
        <v>4030110</v>
      </c>
      <c r="W984">
        <v>45.908572999999997</v>
      </c>
      <c r="X984">
        <v>-87.213747999999995</v>
      </c>
      <c r="Y984" t="s">
        <v>71</v>
      </c>
      <c r="Z984">
        <v>26</v>
      </c>
      <c r="AA984" t="s">
        <v>7</v>
      </c>
      <c r="AB984" t="s">
        <v>8</v>
      </c>
      <c r="AC984">
        <v>4059000</v>
      </c>
    </row>
    <row r="985" spans="1:29" hidden="1" x14ac:dyDescent="0.3">
      <c r="A985" s="2">
        <v>32210</v>
      </c>
      <c r="B985" t="s">
        <v>64</v>
      </c>
      <c r="C985" t="s">
        <v>82</v>
      </c>
      <c r="D985" t="s">
        <v>78</v>
      </c>
      <c r="E985">
        <v>0.3</v>
      </c>
      <c r="F985" t="s">
        <v>72</v>
      </c>
      <c r="G985" t="s">
        <v>65</v>
      </c>
      <c r="H985" t="s">
        <v>96</v>
      </c>
      <c r="I985" t="s">
        <v>97</v>
      </c>
      <c r="J985" t="s">
        <v>98</v>
      </c>
      <c r="K985" t="s">
        <v>65</v>
      </c>
      <c r="L985" t="s">
        <v>65</v>
      </c>
      <c r="M985" t="s">
        <v>65</v>
      </c>
      <c r="N985" t="s">
        <v>65</v>
      </c>
      <c r="O985" t="s">
        <v>65</v>
      </c>
      <c r="P985">
        <v>6962</v>
      </c>
      <c r="Q985" t="s">
        <v>62</v>
      </c>
      <c r="R985" t="s">
        <v>63</v>
      </c>
      <c r="S985" t="s">
        <v>64</v>
      </c>
      <c r="T985" t="s">
        <v>69</v>
      </c>
      <c r="U985" t="s">
        <v>70</v>
      </c>
      <c r="V985">
        <v>4030110</v>
      </c>
      <c r="W985">
        <v>45.908572999999997</v>
      </c>
      <c r="X985">
        <v>-87.213747999999995</v>
      </c>
      <c r="Y985" t="s">
        <v>71</v>
      </c>
      <c r="Z985">
        <v>26</v>
      </c>
      <c r="AA985" t="s">
        <v>7</v>
      </c>
      <c r="AB985" t="s">
        <v>8</v>
      </c>
      <c r="AC985">
        <v>4059000</v>
      </c>
    </row>
    <row r="986" spans="1:29" hidden="1" x14ac:dyDescent="0.3">
      <c r="A986" s="2">
        <v>32210</v>
      </c>
      <c r="B986" t="s">
        <v>64</v>
      </c>
      <c r="C986" t="s">
        <v>86</v>
      </c>
      <c r="D986" t="s">
        <v>67</v>
      </c>
      <c r="E986">
        <v>3.9E-2</v>
      </c>
      <c r="F986" t="s">
        <v>87</v>
      </c>
      <c r="G986" t="s">
        <v>65</v>
      </c>
      <c r="H986" t="s">
        <v>73</v>
      </c>
      <c r="I986" t="s">
        <v>74</v>
      </c>
      <c r="J986" t="s">
        <v>75</v>
      </c>
      <c r="K986" t="s">
        <v>65</v>
      </c>
      <c r="L986" t="s">
        <v>65</v>
      </c>
      <c r="M986" t="s">
        <v>65</v>
      </c>
      <c r="N986" t="s">
        <v>65</v>
      </c>
      <c r="O986" t="s">
        <v>65</v>
      </c>
      <c r="P986">
        <v>6963</v>
      </c>
      <c r="Q986" t="s">
        <v>62</v>
      </c>
      <c r="R986" t="s">
        <v>63</v>
      </c>
      <c r="S986" t="s">
        <v>64</v>
      </c>
      <c r="T986" t="s">
        <v>69</v>
      </c>
      <c r="U986" t="s">
        <v>70</v>
      </c>
      <c r="V986">
        <v>4030110</v>
      </c>
      <c r="W986">
        <v>45.908572999999997</v>
      </c>
      <c r="X986">
        <v>-87.213747999999995</v>
      </c>
      <c r="Y986" t="s">
        <v>71</v>
      </c>
      <c r="Z986">
        <v>26</v>
      </c>
      <c r="AA986" t="s">
        <v>7</v>
      </c>
      <c r="AB986" t="s">
        <v>8</v>
      </c>
      <c r="AC986">
        <v>4059000</v>
      </c>
    </row>
    <row r="987" spans="1:29" hidden="1" x14ac:dyDescent="0.3">
      <c r="A987" s="2">
        <v>32210</v>
      </c>
      <c r="B987" t="s">
        <v>64</v>
      </c>
      <c r="C987" t="s">
        <v>86</v>
      </c>
      <c r="D987" t="s">
        <v>67</v>
      </c>
      <c r="E987">
        <v>0.03</v>
      </c>
      <c r="F987" t="s">
        <v>72</v>
      </c>
      <c r="G987" t="s">
        <v>65</v>
      </c>
      <c r="H987" t="s">
        <v>102</v>
      </c>
      <c r="I987" t="s">
        <v>103</v>
      </c>
      <c r="J987" t="s">
        <v>104</v>
      </c>
      <c r="K987" t="s">
        <v>65</v>
      </c>
      <c r="L987" t="s">
        <v>65</v>
      </c>
      <c r="M987" t="s">
        <v>65</v>
      </c>
      <c r="N987" t="s">
        <v>65</v>
      </c>
      <c r="O987" t="s">
        <v>65</v>
      </c>
      <c r="P987">
        <v>6964</v>
      </c>
      <c r="Q987" t="s">
        <v>62</v>
      </c>
      <c r="R987" t="s">
        <v>63</v>
      </c>
      <c r="S987" t="s">
        <v>64</v>
      </c>
      <c r="T987" t="s">
        <v>69</v>
      </c>
      <c r="U987" t="s">
        <v>70</v>
      </c>
      <c r="V987">
        <v>4030110</v>
      </c>
      <c r="W987">
        <v>45.908572999999997</v>
      </c>
      <c r="X987">
        <v>-87.213747999999995</v>
      </c>
      <c r="Y987" t="s">
        <v>71</v>
      </c>
      <c r="Z987">
        <v>26</v>
      </c>
      <c r="AA987" t="s">
        <v>7</v>
      </c>
      <c r="AB987" t="s">
        <v>8</v>
      </c>
      <c r="AC987">
        <v>4059000</v>
      </c>
    </row>
    <row r="988" spans="1:29" hidden="1" x14ac:dyDescent="0.3">
      <c r="A988" s="2">
        <v>32210</v>
      </c>
      <c r="B988" t="s">
        <v>64</v>
      </c>
      <c r="C988" t="s">
        <v>86</v>
      </c>
      <c r="D988" t="s">
        <v>78</v>
      </c>
      <c r="E988">
        <v>3.9E-2</v>
      </c>
      <c r="F988" t="s">
        <v>87</v>
      </c>
      <c r="G988" t="s">
        <v>65</v>
      </c>
      <c r="H988" t="s">
        <v>73</v>
      </c>
      <c r="I988" t="s">
        <v>74</v>
      </c>
      <c r="J988" t="s">
        <v>75</v>
      </c>
      <c r="K988" t="s">
        <v>65</v>
      </c>
      <c r="L988" t="s">
        <v>65</v>
      </c>
      <c r="M988" t="s">
        <v>65</v>
      </c>
      <c r="N988" t="s">
        <v>65</v>
      </c>
      <c r="O988" t="s">
        <v>65</v>
      </c>
      <c r="P988">
        <v>6965</v>
      </c>
      <c r="Q988" t="s">
        <v>62</v>
      </c>
      <c r="R988" t="s">
        <v>63</v>
      </c>
      <c r="S988" t="s">
        <v>64</v>
      </c>
      <c r="T988" t="s">
        <v>69</v>
      </c>
      <c r="U988" t="s">
        <v>70</v>
      </c>
      <c r="V988">
        <v>4030110</v>
      </c>
      <c r="W988">
        <v>45.908572999999997</v>
      </c>
      <c r="X988">
        <v>-87.213747999999995</v>
      </c>
      <c r="Y988" t="s">
        <v>71</v>
      </c>
      <c r="Z988">
        <v>26</v>
      </c>
      <c r="AA988" t="s">
        <v>7</v>
      </c>
      <c r="AB988" t="s">
        <v>8</v>
      </c>
      <c r="AC988">
        <v>4059000</v>
      </c>
    </row>
    <row r="989" spans="1:29" hidden="1" x14ac:dyDescent="0.3">
      <c r="A989" s="2">
        <v>32210</v>
      </c>
      <c r="B989" t="s">
        <v>64</v>
      </c>
      <c r="C989" t="s">
        <v>86</v>
      </c>
      <c r="D989" t="s">
        <v>78</v>
      </c>
      <c r="E989">
        <v>0.03</v>
      </c>
      <c r="F989" t="s">
        <v>72</v>
      </c>
      <c r="G989" t="s">
        <v>65</v>
      </c>
      <c r="H989" t="s">
        <v>110</v>
      </c>
      <c r="I989" t="s">
        <v>111</v>
      </c>
      <c r="J989" t="s">
        <v>112</v>
      </c>
      <c r="K989" t="s">
        <v>65</v>
      </c>
      <c r="L989" t="s">
        <v>65</v>
      </c>
      <c r="M989" t="s">
        <v>65</v>
      </c>
      <c r="N989" t="s">
        <v>65</v>
      </c>
      <c r="O989" t="s">
        <v>65</v>
      </c>
      <c r="P989">
        <v>6966</v>
      </c>
      <c r="Q989" t="s">
        <v>62</v>
      </c>
      <c r="R989" t="s">
        <v>63</v>
      </c>
      <c r="S989" t="s">
        <v>64</v>
      </c>
      <c r="T989" t="s">
        <v>69</v>
      </c>
      <c r="U989" t="s">
        <v>70</v>
      </c>
      <c r="V989">
        <v>4030110</v>
      </c>
      <c r="W989">
        <v>45.908572999999997</v>
      </c>
      <c r="X989">
        <v>-87.213747999999995</v>
      </c>
      <c r="Y989" t="s">
        <v>71</v>
      </c>
      <c r="Z989">
        <v>26</v>
      </c>
      <c r="AA989" t="s">
        <v>7</v>
      </c>
      <c r="AB989" t="s">
        <v>8</v>
      </c>
      <c r="AC989">
        <v>4059000</v>
      </c>
    </row>
    <row r="990" spans="1:29" hidden="1" x14ac:dyDescent="0.3">
      <c r="A990" s="2">
        <v>32210</v>
      </c>
      <c r="B990" t="s">
        <v>64</v>
      </c>
      <c r="C990" t="s">
        <v>83</v>
      </c>
      <c r="D990" t="s">
        <v>67</v>
      </c>
      <c r="E990">
        <v>0.22</v>
      </c>
      <c r="F990" t="s">
        <v>72</v>
      </c>
      <c r="G990" t="s">
        <v>65</v>
      </c>
      <c r="H990" t="s">
        <v>113</v>
      </c>
      <c r="I990" t="s">
        <v>114</v>
      </c>
      <c r="J990" t="s">
        <v>115</v>
      </c>
      <c r="K990" t="s">
        <v>65</v>
      </c>
      <c r="L990" t="s">
        <v>65</v>
      </c>
      <c r="M990" t="s">
        <v>65</v>
      </c>
      <c r="N990" t="s">
        <v>65</v>
      </c>
      <c r="O990" t="s">
        <v>65</v>
      </c>
      <c r="P990">
        <v>6967</v>
      </c>
      <c r="Q990" t="s">
        <v>62</v>
      </c>
      <c r="R990" t="s">
        <v>63</v>
      </c>
      <c r="S990" t="s">
        <v>64</v>
      </c>
      <c r="T990" t="s">
        <v>69</v>
      </c>
      <c r="U990" t="s">
        <v>70</v>
      </c>
      <c r="V990">
        <v>4030110</v>
      </c>
      <c r="W990">
        <v>45.908572999999997</v>
      </c>
      <c r="X990">
        <v>-87.213747999999995</v>
      </c>
      <c r="Y990" t="s">
        <v>71</v>
      </c>
      <c r="Z990">
        <v>26</v>
      </c>
      <c r="AA990" t="s">
        <v>7</v>
      </c>
      <c r="AB990" t="s">
        <v>8</v>
      </c>
      <c r="AC990">
        <v>4059000</v>
      </c>
    </row>
    <row r="991" spans="1:29" hidden="1" x14ac:dyDescent="0.3">
      <c r="A991" s="2">
        <v>32210</v>
      </c>
      <c r="B991" t="s">
        <v>64</v>
      </c>
      <c r="C991" t="s">
        <v>88</v>
      </c>
      <c r="D991" t="s">
        <v>78</v>
      </c>
      <c r="E991">
        <v>0.27</v>
      </c>
      <c r="F991" t="s">
        <v>68</v>
      </c>
      <c r="G991" t="s">
        <v>65</v>
      </c>
      <c r="H991" t="s">
        <v>73</v>
      </c>
      <c r="I991" t="s">
        <v>74</v>
      </c>
      <c r="J991" t="s">
        <v>75</v>
      </c>
      <c r="K991" t="s">
        <v>65</v>
      </c>
      <c r="L991" t="s">
        <v>65</v>
      </c>
      <c r="M991" t="s">
        <v>65</v>
      </c>
      <c r="N991" t="s">
        <v>65</v>
      </c>
      <c r="O991" t="s">
        <v>65</v>
      </c>
      <c r="P991">
        <v>6968</v>
      </c>
      <c r="Q991" t="s">
        <v>62</v>
      </c>
      <c r="R991" t="s">
        <v>63</v>
      </c>
      <c r="S991" t="s">
        <v>64</v>
      </c>
      <c r="T991" t="s">
        <v>69</v>
      </c>
      <c r="U991" t="s">
        <v>70</v>
      </c>
      <c r="V991">
        <v>4030110</v>
      </c>
      <c r="W991">
        <v>45.908572999999997</v>
      </c>
      <c r="X991">
        <v>-87.213747999999995</v>
      </c>
      <c r="Y991" t="s">
        <v>71</v>
      </c>
      <c r="Z991">
        <v>26</v>
      </c>
      <c r="AA991" t="s">
        <v>7</v>
      </c>
      <c r="AB991" t="s">
        <v>8</v>
      </c>
      <c r="AC991">
        <v>4059000</v>
      </c>
    </row>
    <row r="992" spans="1:29" hidden="1" x14ac:dyDescent="0.3">
      <c r="A992" s="2">
        <v>32210</v>
      </c>
      <c r="B992" t="s">
        <v>64</v>
      </c>
      <c r="C992" t="s">
        <v>77</v>
      </c>
      <c r="D992" t="s">
        <v>78</v>
      </c>
      <c r="E992">
        <v>0.52</v>
      </c>
      <c r="F992" t="s">
        <v>68</v>
      </c>
      <c r="G992" t="s">
        <v>65</v>
      </c>
      <c r="H992" t="s">
        <v>73</v>
      </c>
      <c r="I992" t="s">
        <v>74</v>
      </c>
      <c r="J992" t="s">
        <v>75</v>
      </c>
      <c r="K992" t="s">
        <v>65</v>
      </c>
      <c r="L992" t="s">
        <v>65</v>
      </c>
      <c r="M992" t="s">
        <v>65</v>
      </c>
      <c r="N992" t="s">
        <v>65</v>
      </c>
      <c r="O992" t="s">
        <v>65</v>
      </c>
      <c r="P992">
        <v>6969</v>
      </c>
      <c r="Q992" t="s">
        <v>62</v>
      </c>
      <c r="R992" t="s">
        <v>63</v>
      </c>
      <c r="S992" t="s">
        <v>64</v>
      </c>
      <c r="T992" t="s">
        <v>69</v>
      </c>
      <c r="U992" t="s">
        <v>70</v>
      </c>
      <c r="V992">
        <v>4030110</v>
      </c>
      <c r="W992">
        <v>45.908572999999997</v>
      </c>
      <c r="X992">
        <v>-87.213747999999995</v>
      </c>
      <c r="Y992" t="s">
        <v>71</v>
      </c>
      <c r="Z992">
        <v>26</v>
      </c>
      <c r="AA992" t="s">
        <v>7</v>
      </c>
      <c r="AB992" t="s">
        <v>8</v>
      </c>
      <c r="AC992">
        <v>4059000</v>
      </c>
    </row>
    <row r="993" spans="1:29" x14ac:dyDescent="0.3">
      <c r="A993" s="2">
        <v>32210</v>
      </c>
      <c r="B993" t="s">
        <v>64</v>
      </c>
      <c r="C993" t="s">
        <v>84</v>
      </c>
      <c r="D993" t="s">
        <v>67</v>
      </c>
      <c r="E993">
        <v>0.02</v>
      </c>
      <c r="F993" t="s">
        <v>85</v>
      </c>
      <c r="G993" t="s">
        <v>65</v>
      </c>
      <c r="H993" t="s">
        <v>105</v>
      </c>
      <c r="I993" t="s">
        <v>106</v>
      </c>
      <c r="J993" t="s">
        <v>107</v>
      </c>
      <c r="K993" t="s">
        <v>65</v>
      </c>
      <c r="L993" t="s">
        <v>65</v>
      </c>
      <c r="M993" t="s">
        <v>65</v>
      </c>
      <c r="N993" t="s">
        <v>65</v>
      </c>
      <c r="O993" t="s">
        <v>65</v>
      </c>
      <c r="P993">
        <v>6970</v>
      </c>
      <c r="Q993" t="s">
        <v>62</v>
      </c>
      <c r="R993" t="s">
        <v>63</v>
      </c>
      <c r="S993" t="s">
        <v>64</v>
      </c>
      <c r="T993" t="s">
        <v>69</v>
      </c>
      <c r="U993" t="s">
        <v>70</v>
      </c>
      <c r="V993">
        <v>4030110</v>
      </c>
      <c r="W993">
        <v>45.908572999999997</v>
      </c>
      <c r="X993">
        <v>-87.213747999999995</v>
      </c>
      <c r="Y993" t="s">
        <v>71</v>
      </c>
      <c r="Z993">
        <v>26</v>
      </c>
      <c r="AA993" t="s">
        <v>7</v>
      </c>
      <c r="AB993" t="s">
        <v>8</v>
      </c>
      <c r="AC993">
        <v>4059000</v>
      </c>
    </row>
    <row r="994" spans="1:29" x14ac:dyDescent="0.3">
      <c r="A994" s="2">
        <v>32210</v>
      </c>
      <c r="B994" t="s">
        <v>64</v>
      </c>
      <c r="C994" t="s">
        <v>84</v>
      </c>
      <c r="D994" t="s">
        <v>78</v>
      </c>
      <c r="E994">
        <v>0.03</v>
      </c>
      <c r="F994" t="s">
        <v>85</v>
      </c>
      <c r="G994" t="s">
        <v>65</v>
      </c>
      <c r="H994" t="s">
        <v>99</v>
      </c>
      <c r="I994" t="s">
        <v>100</v>
      </c>
      <c r="J994" t="s">
        <v>101</v>
      </c>
      <c r="K994" t="s">
        <v>65</v>
      </c>
      <c r="L994" t="s">
        <v>65</v>
      </c>
      <c r="M994" t="s">
        <v>65</v>
      </c>
      <c r="N994" t="s">
        <v>65</v>
      </c>
      <c r="O994" t="s">
        <v>65</v>
      </c>
      <c r="P994">
        <v>6971</v>
      </c>
      <c r="Q994" t="s">
        <v>62</v>
      </c>
      <c r="R994" t="s">
        <v>63</v>
      </c>
      <c r="S994" t="s">
        <v>64</v>
      </c>
      <c r="T994" t="s">
        <v>69</v>
      </c>
      <c r="U994" t="s">
        <v>70</v>
      </c>
      <c r="V994">
        <v>4030110</v>
      </c>
      <c r="W994">
        <v>45.908572999999997</v>
      </c>
      <c r="X994">
        <v>-87.213747999999995</v>
      </c>
      <c r="Y994" t="s">
        <v>71</v>
      </c>
      <c r="Z994">
        <v>26</v>
      </c>
      <c r="AA994" t="s">
        <v>7</v>
      </c>
      <c r="AB994" t="s">
        <v>8</v>
      </c>
      <c r="AC994">
        <v>4059000</v>
      </c>
    </row>
    <row r="995" spans="1:29" hidden="1" x14ac:dyDescent="0.3">
      <c r="A995" s="2">
        <v>32267</v>
      </c>
      <c r="B995" t="s">
        <v>64</v>
      </c>
      <c r="C995" t="s">
        <v>82</v>
      </c>
      <c r="D995" t="s">
        <v>78</v>
      </c>
      <c r="E995">
        <v>0.5</v>
      </c>
      <c r="F995" t="s">
        <v>72</v>
      </c>
      <c r="G995" t="s">
        <v>65</v>
      </c>
      <c r="H995" t="s">
        <v>96</v>
      </c>
      <c r="I995" t="s">
        <v>97</v>
      </c>
      <c r="J995" t="s">
        <v>98</v>
      </c>
      <c r="K995" t="s">
        <v>65</v>
      </c>
      <c r="L995" t="s">
        <v>65</v>
      </c>
      <c r="M995" t="s">
        <v>65</v>
      </c>
      <c r="N995" t="s">
        <v>65</v>
      </c>
      <c r="O995" t="s">
        <v>65</v>
      </c>
      <c r="P995">
        <v>6719</v>
      </c>
      <c r="Q995" t="s">
        <v>62</v>
      </c>
      <c r="R995" t="s">
        <v>63</v>
      </c>
      <c r="S995" t="s">
        <v>64</v>
      </c>
      <c r="T995" t="s">
        <v>69</v>
      </c>
      <c r="U995" t="s">
        <v>70</v>
      </c>
      <c r="V995">
        <v>4030110</v>
      </c>
      <c r="W995">
        <v>45.908572999999997</v>
      </c>
      <c r="X995">
        <v>-87.213747999999995</v>
      </c>
      <c r="Y995" t="s">
        <v>71</v>
      </c>
      <c r="Z995">
        <v>26</v>
      </c>
      <c r="AA995" t="s">
        <v>7</v>
      </c>
      <c r="AB995" t="s">
        <v>8</v>
      </c>
      <c r="AC995">
        <v>4059000</v>
      </c>
    </row>
    <row r="996" spans="1:29" hidden="1" x14ac:dyDescent="0.3">
      <c r="A996" s="2">
        <v>32267</v>
      </c>
      <c r="B996" t="s">
        <v>64</v>
      </c>
      <c r="C996" t="s">
        <v>86</v>
      </c>
      <c r="D996" t="s">
        <v>67</v>
      </c>
      <c r="E996">
        <v>2.5999999999999999E-2</v>
      </c>
      <c r="F996" t="s">
        <v>87</v>
      </c>
      <c r="G996" t="s">
        <v>65</v>
      </c>
      <c r="H996" t="s">
        <v>73</v>
      </c>
      <c r="I996" t="s">
        <v>74</v>
      </c>
      <c r="J996" t="s">
        <v>75</v>
      </c>
      <c r="K996" t="s">
        <v>65</v>
      </c>
      <c r="L996" t="s">
        <v>65</v>
      </c>
      <c r="M996" t="s">
        <v>65</v>
      </c>
      <c r="N996" t="s">
        <v>65</v>
      </c>
      <c r="O996" t="s">
        <v>65</v>
      </c>
      <c r="P996">
        <v>6720</v>
      </c>
      <c r="Q996" t="s">
        <v>62</v>
      </c>
      <c r="R996" t="s">
        <v>63</v>
      </c>
      <c r="S996" t="s">
        <v>64</v>
      </c>
      <c r="T996" t="s">
        <v>69</v>
      </c>
      <c r="U996" t="s">
        <v>70</v>
      </c>
      <c r="V996">
        <v>4030110</v>
      </c>
      <c r="W996">
        <v>45.908572999999997</v>
      </c>
      <c r="X996">
        <v>-87.213747999999995</v>
      </c>
      <c r="Y996" t="s">
        <v>71</v>
      </c>
      <c r="Z996">
        <v>26</v>
      </c>
      <c r="AA996" t="s">
        <v>7</v>
      </c>
      <c r="AB996" t="s">
        <v>8</v>
      </c>
      <c r="AC996">
        <v>4059000</v>
      </c>
    </row>
    <row r="997" spans="1:29" hidden="1" x14ac:dyDescent="0.3">
      <c r="A997" s="2">
        <v>32267</v>
      </c>
      <c r="B997" t="s">
        <v>64</v>
      </c>
      <c r="C997" t="s">
        <v>88</v>
      </c>
      <c r="D997" t="s">
        <v>78</v>
      </c>
      <c r="E997">
        <v>0.48</v>
      </c>
      <c r="F997" t="s">
        <v>68</v>
      </c>
      <c r="G997" t="s">
        <v>65</v>
      </c>
      <c r="H997" t="s">
        <v>73</v>
      </c>
      <c r="I997" t="s">
        <v>74</v>
      </c>
      <c r="J997" t="s">
        <v>75</v>
      </c>
      <c r="K997" t="s">
        <v>65</v>
      </c>
      <c r="L997" t="s">
        <v>65</v>
      </c>
      <c r="M997" t="s">
        <v>65</v>
      </c>
      <c r="N997" t="s">
        <v>65</v>
      </c>
      <c r="O997" t="s">
        <v>65</v>
      </c>
      <c r="P997">
        <v>6721</v>
      </c>
      <c r="Q997" t="s">
        <v>62</v>
      </c>
      <c r="R997" t="s">
        <v>63</v>
      </c>
      <c r="S997" t="s">
        <v>64</v>
      </c>
      <c r="T997" t="s">
        <v>69</v>
      </c>
      <c r="U997" t="s">
        <v>70</v>
      </c>
      <c r="V997">
        <v>4030110</v>
      </c>
      <c r="W997">
        <v>45.908572999999997</v>
      </c>
      <c r="X997">
        <v>-87.213747999999995</v>
      </c>
      <c r="Y997" t="s">
        <v>71</v>
      </c>
      <c r="Z997">
        <v>26</v>
      </c>
      <c r="AA997" t="s">
        <v>7</v>
      </c>
      <c r="AB997" t="s">
        <v>8</v>
      </c>
      <c r="AC997">
        <v>4059000</v>
      </c>
    </row>
    <row r="998" spans="1:29" x14ac:dyDescent="0.3">
      <c r="A998" s="2">
        <v>32267</v>
      </c>
      <c r="B998" t="s">
        <v>64</v>
      </c>
      <c r="C998" t="s">
        <v>84</v>
      </c>
      <c r="D998" t="s">
        <v>78</v>
      </c>
      <c r="E998">
        <v>0.02</v>
      </c>
      <c r="F998" t="s">
        <v>85</v>
      </c>
      <c r="G998" t="s">
        <v>65</v>
      </c>
      <c r="H998" t="s">
        <v>99</v>
      </c>
      <c r="I998" t="s">
        <v>100</v>
      </c>
      <c r="J998" t="s">
        <v>101</v>
      </c>
      <c r="K998" t="s">
        <v>65</v>
      </c>
      <c r="L998" t="s">
        <v>65</v>
      </c>
      <c r="M998" t="s">
        <v>65</v>
      </c>
      <c r="N998" t="s">
        <v>65</v>
      </c>
      <c r="O998" t="s">
        <v>65</v>
      </c>
      <c r="P998">
        <v>6722</v>
      </c>
      <c r="Q998" t="s">
        <v>62</v>
      </c>
      <c r="R998" t="s">
        <v>63</v>
      </c>
      <c r="S998" t="s">
        <v>64</v>
      </c>
      <c r="T998" t="s">
        <v>69</v>
      </c>
      <c r="U998" t="s">
        <v>70</v>
      </c>
      <c r="V998">
        <v>4030110</v>
      </c>
      <c r="W998">
        <v>45.908572999999997</v>
      </c>
      <c r="X998">
        <v>-87.213747999999995</v>
      </c>
      <c r="Y998" t="s">
        <v>71</v>
      </c>
      <c r="Z998">
        <v>26</v>
      </c>
      <c r="AA998" t="s">
        <v>7</v>
      </c>
      <c r="AB998" t="s">
        <v>8</v>
      </c>
      <c r="AC998">
        <v>4059000</v>
      </c>
    </row>
    <row r="999" spans="1:29" hidden="1" x14ac:dyDescent="0.3">
      <c r="A999" s="2">
        <v>32267</v>
      </c>
      <c r="B999" t="s">
        <v>64</v>
      </c>
      <c r="C999" t="s">
        <v>86</v>
      </c>
      <c r="D999" t="s">
        <v>67</v>
      </c>
      <c r="E999">
        <v>0.02</v>
      </c>
      <c r="F999" t="s">
        <v>72</v>
      </c>
      <c r="G999" t="s">
        <v>65</v>
      </c>
      <c r="H999" t="s">
        <v>102</v>
      </c>
      <c r="I999" t="s">
        <v>103</v>
      </c>
      <c r="J999" t="s">
        <v>104</v>
      </c>
      <c r="K999" t="s">
        <v>65</v>
      </c>
      <c r="L999" t="s">
        <v>65</v>
      </c>
      <c r="M999" t="s">
        <v>65</v>
      </c>
      <c r="N999" t="s">
        <v>65</v>
      </c>
      <c r="O999" t="s">
        <v>65</v>
      </c>
      <c r="P999">
        <v>6727</v>
      </c>
      <c r="Q999" t="s">
        <v>62</v>
      </c>
      <c r="R999" t="s">
        <v>63</v>
      </c>
      <c r="S999" t="s">
        <v>64</v>
      </c>
      <c r="T999" t="s">
        <v>69</v>
      </c>
      <c r="U999" t="s">
        <v>70</v>
      </c>
      <c r="V999">
        <v>4030110</v>
      </c>
      <c r="W999">
        <v>45.908572999999997</v>
      </c>
      <c r="X999">
        <v>-87.213747999999995</v>
      </c>
      <c r="Y999" t="s">
        <v>71</v>
      </c>
      <c r="Z999">
        <v>26</v>
      </c>
      <c r="AA999" t="s">
        <v>7</v>
      </c>
      <c r="AB999" t="s">
        <v>8</v>
      </c>
      <c r="AC999">
        <v>4059000</v>
      </c>
    </row>
    <row r="1000" spans="1:29" hidden="1" x14ac:dyDescent="0.3">
      <c r="A1000" s="2">
        <v>32267</v>
      </c>
      <c r="B1000" t="s">
        <v>64</v>
      </c>
      <c r="C1000" t="s">
        <v>86</v>
      </c>
      <c r="D1000" t="s">
        <v>78</v>
      </c>
      <c r="E1000">
        <v>2.5999999999999999E-2</v>
      </c>
      <c r="F1000" t="s">
        <v>87</v>
      </c>
      <c r="G1000" t="s">
        <v>65</v>
      </c>
      <c r="H1000" t="s">
        <v>73</v>
      </c>
      <c r="I1000" t="s">
        <v>74</v>
      </c>
      <c r="J1000" t="s">
        <v>75</v>
      </c>
      <c r="K1000" t="s">
        <v>65</v>
      </c>
      <c r="L1000" t="s">
        <v>65</v>
      </c>
      <c r="M1000" t="s">
        <v>65</v>
      </c>
      <c r="N1000" t="s">
        <v>65</v>
      </c>
      <c r="O1000" t="s">
        <v>65</v>
      </c>
      <c r="P1000">
        <v>6728</v>
      </c>
      <c r="Q1000" t="s">
        <v>62</v>
      </c>
      <c r="R1000" t="s">
        <v>63</v>
      </c>
      <c r="S1000" t="s">
        <v>64</v>
      </c>
      <c r="T1000" t="s">
        <v>69</v>
      </c>
      <c r="U1000" t="s">
        <v>70</v>
      </c>
      <c r="V1000">
        <v>4030110</v>
      </c>
      <c r="W1000">
        <v>45.908572999999997</v>
      </c>
      <c r="X1000">
        <v>-87.213747999999995</v>
      </c>
      <c r="Y1000" t="s">
        <v>71</v>
      </c>
      <c r="Z1000">
        <v>26</v>
      </c>
      <c r="AA1000" t="s">
        <v>7</v>
      </c>
      <c r="AB1000" t="s">
        <v>8</v>
      </c>
      <c r="AC1000">
        <v>4059000</v>
      </c>
    </row>
    <row r="1001" spans="1:29" hidden="1" x14ac:dyDescent="0.3">
      <c r="A1001" s="2">
        <v>32267</v>
      </c>
      <c r="B1001" t="s">
        <v>64</v>
      </c>
      <c r="C1001" t="s">
        <v>86</v>
      </c>
      <c r="D1001" t="s">
        <v>78</v>
      </c>
      <c r="E1001">
        <v>0.02</v>
      </c>
      <c r="F1001" t="s">
        <v>72</v>
      </c>
      <c r="G1001" t="s">
        <v>65</v>
      </c>
      <c r="H1001" t="s">
        <v>110</v>
      </c>
      <c r="I1001" t="s">
        <v>111</v>
      </c>
      <c r="J1001" t="s">
        <v>112</v>
      </c>
      <c r="K1001" t="s">
        <v>65</v>
      </c>
      <c r="L1001" t="s">
        <v>65</v>
      </c>
      <c r="M1001" t="s">
        <v>65</v>
      </c>
      <c r="N1001" t="s">
        <v>65</v>
      </c>
      <c r="O1001" t="s">
        <v>65</v>
      </c>
      <c r="P1001">
        <v>6729</v>
      </c>
      <c r="Q1001" t="s">
        <v>62</v>
      </c>
      <c r="R1001" t="s">
        <v>63</v>
      </c>
      <c r="S1001" t="s">
        <v>64</v>
      </c>
      <c r="T1001" t="s">
        <v>69</v>
      </c>
      <c r="U1001" t="s">
        <v>70</v>
      </c>
      <c r="V1001">
        <v>4030110</v>
      </c>
      <c r="W1001">
        <v>45.908572999999997</v>
      </c>
      <c r="X1001">
        <v>-87.213747999999995</v>
      </c>
      <c r="Y1001" t="s">
        <v>71</v>
      </c>
      <c r="Z1001">
        <v>26</v>
      </c>
      <c r="AA1001" t="s">
        <v>7</v>
      </c>
      <c r="AB1001" t="s">
        <v>8</v>
      </c>
      <c r="AC1001">
        <v>4059000</v>
      </c>
    </row>
    <row r="1002" spans="1:29" hidden="1" x14ac:dyDescent="0.3">
      <c r="A1002" s="2">
        <v>32321</v>
      </c>
      <c r="B1002" t="s">
        <v>64</v>
      </c>
      <c r="C1002" t="s">
        <v>95</v>
      </c>
      <c r="D1002" t="s">
        <v>67</v>
      </c>
      <c r="E1002">
        <v>0.02</v>
      </c>
      <c r="F1002" t="s">
        <v>85</v>
      </c>
      <c r="G1002" t="s">
        <v>65</v>
      </c>
      <c r="H1002" t="s">
        <v>116</v>
      </c>
      <c r="I1002" t="s">
        <v>117</v>
      </c>
      <c r="J1002" t="s">
        <v>118</v>
      </c>
      <c r="K1002" t="s">
        <v>65</v>
      </c>
      <c r="L1002" t="s">
        <v>65</v>
      </c>
      <c r="M1002" t="s">
        <v>65</v>
      </c>
      <c r="N1002" t="s">
        <v>65</v>
      </c>
      <c r="O1002" t="s">
        <v>65</v>
      </c>
      <c r="P1002">
        <v>6972</v>
      </c>
      <c r="Q1002" t="s">
        <v>62</v>
      </c>
      <c r="R1002" t="s">
        <v>63</v>
      </c>
      <c r="S1002" t="s">
        <v>64</v>
      </c>
      <c r="T1002" t="s">
        <v>69</v>
      </c>
      <c r="U1002" t="s">
        <v>70</v>
      </c>
      <c r="V1002">
        <v>4030110</v>
      </c>
      <c r="W1002">
        <v>45.908572999999997</v>
      </c>
      <c r="X1002">
        <v>-87.213747999999995</v>
      </c>
      <c r="Y1002" t="s">
        <v>71</v>
      </c>
      <c r="Z1002">
        <v>26</v>
      </c>
      <c r="AA1002" t="s">
        <v>7</v>
      </c>
      <c r="AB1002" t="s">
        <v>8</v>
      </c>
      <c r="AC1002">
        <v>4059000</v>
      </c>
    </row>
    <row r="1003" spans="1:29" x14ac:dyDescent="0.3">
      <c r="A1003" s="2">
        <v>32321</v>
      </c>
      <c r="B1003" t="s">
        <v>64</v>
      </c>
      <c r="C1003" t="s">
        <v>84</v>
      </c>
      <c r="D1003" t="s">
        <v>67</v>
      </c>
      <c r="E1003">
        <v>0.01</v>
      </c>
      <c r="F1003" t="s">
        <v>85</v>
      </c>
      <c r="G1003" t="s">
        <v>65</v>
      </c>
      <c r="H1003" t="s">
        <v>105</v>
      </c>
      <c r="I1003" t="s">
        <v>106</v>
      </c>
      <c r="J1003" t="s">
        <v>107</v>
      </c>
      <c r="K1003" t="s">
        <v>65</v>
      </c>
      <c r="L1003" t="s">
        <v>65</v>
      </c>
      <c r="M1003" t="s">
        <v>65</v>
      </c>
      <c r="N1003" t="s">
        <v>65</v>
      </c>
      <c r="O1003" t="s">
        <v>65</v>
      </c>
      <c r="P1003">
        <v>6973</v>
      </c>
      <c r="Q1003" t="s">
        <v>62</v>
      </c>
      <c r="R1003" t="s">
        <v>63</v>
      </c>
      <c r="S1003" t="s">
        <v>64</v>
      </c>
      <c r="T1003" t="s">
        <v>69</v>
      </c>
      <c r="U1003" t="s">
        <v>70</v>
      </c>
      <c r="V1003">
        <v>4030110</v>
      </c>
      <c r="W1003">
        <v>45.908572999999997</v>
      </c>
      <c r="X1003">
        <v>-87.213747999999995</v>
      </c>
      <c r="Y1003" t="s">
        <v>71</v>
      </c>
      <c r="Z1003">
        <v>26</v>
      </c>
      <c r="AA1003" t="s">
        <v>7</v>
      </c>
      <c r="AB1003" t="s">
        <v>8</v>
      </c>
      <c r="AC1003">
        <v>4059000</v>
      </c>
    </row>
    <row r="1004" spans="1:29" x14ac:dyDescent="0.3">
      <c r="A1004" s="2">
        <v>32321</v>
      </c>
      <c r="B1004" t="s">
        <v>64</v>
      </c>
      <c r="C1004" t="s">
        <v>84</v>
      </c>
      <c r="D1004" t="s">
        <v>78</v>
      </c>
      <c r="E1004">
        <v>0.01</v>
      </c>
      <c r="F1004" t="s">
        <v>85</v>
      </c>
      <c r="G1004" t="s">
        <v>65</v>
      </c>
      <c r="H1004" t="s">
        <v>99</v>
      </c>
      <c r="I1004" t="s">
        <v>100</v>
      </c>
      <c r="J1004" t="s">
        <v>101</v>
      </c>
      <c r="K1004" t="s">
        <v>65</v>
      </c>
      <c r="L1004" t="s">
        <v>65</v>
      </c>
      <c r="M1004" t="s">
        <v>65</v>
      </c>
      <c r="N1004" t="s">
        <v>65</v>
      </c>
      <c r="O1004" t="s">
        <v>65</v>
      </c>
      <c r="P1004">
        <v>6974</v>
      </c>
      <c r="Q1004" t="s">
        <v>62</v>
      </c>
      <c r="R1004" t="s">
        <v>63</v>
      </c>
      <c r="S1004" t="s">
        <v>64</v>
      </c>
      <c r="T1004" t="s">
        <v>69</v>
      </c>
      <c r="U1004" t="s">
        <v>70</v>
      </c>
      <c r="V1004">
        <v>4030110</v>
      </c>
      <c r="W1004">
        <v>45.908572999999997</v>
      </c>
      <c r="X1004">
        <v>-87.213747999999995</v>
      </c>
      <c r="Y1004" t="s">
        <v>71</v>
      </c>
      <c r="Z1004">
        <v>26</v>
      </c>
      <c r="AA1004" t="s">
        <v>7</v>
      </c>
      <c r="AB1004" t="s">
        <v>8</v>
      </c>
      <c r="AC1004">
        <v>4059000</v>
      </c>
    </row>
    <row r="1005" spans="1:29" hidden="1" x14ac:dyDescent="0.3">
      <c r="A1005" s="2">
        <v>32321</v>
      </c>
      <c r="B1005" t="s">
        <v>64</v>
      </c>
      <c r="C1005" t="s">
        <v>82</v>
      </c>
      <c r="D1005" t="s">
        <v>78</v>
      </c>
      <c r="E1005">
        <v>0.5</v>
      </c>
      <c r="F1005" t="s">
        <v>72</v>
      </c>
      <c r="G1005" t="s">
        <v>65</v>
      </c>
      <c r="H1005" t="s">
        <v>96</v>
      </c>
      <c r="I1005" t="s">
        <v>97</v>
      </c>
      <c r="J1005" t="s">
        <v>98</v>
      </c>
      <c r="K1005" t="s">
        <v>65</v>
      </c>
      <c r="L1005" t="s">
        <v>65</v>
      </c>
      <c r="M1005" t="s">
        <v>65</v>
      </c>
      <c r="N1005" t="s">
        <v>65</v>
      </c>
      <c r="O1005" t="s">
        <v>65</v>
      </c>
      <c r="P1005">
        <v>6989</v>
      </c>
      <c r="Q1005" t="s">
        <v>62</v>
      </c>
      <c r="R1005" t="s">
        <v>63</v>
      </c>
      <c r="S1005" t="s">
        <v>64</v>
      </c>
      <c r="T1005" t="s">
        <v>69</v>
      </c>
      <c r="U1005" t="s">
        <v>70</v>
      </c>
      <c r="V1005">
        <v>4030110</v>
      </c>
      <c r="W1005">
        <v>45.908572999999997</v>
      </c>
      <c r="X1005">
        <v>-87.213747999999995</v>
      </c>
      <c r="Y1005" t="s">
        <v>71</v>
      </c>
      <c r="Z1005">
        <v>26</v>
      </c>
      <c r="AA1005" t="s">
        <v>7</v>
      </c>
      <c r="AB1005" t="s">
        <v>8</v>
      </c>
      <c r="AC1005">
        <v>4059000</v>
      </c>
    </row>
    <row r="1006" spans="1:29" hidden="1" x14ac:dyDescent="0.3">
      <c r="A1006" s="2">
        <v>32321</v>
      </c>
      <c r="B1006" t="s">
        <v>64</v>
      </c>
      <c r="C1006" t="s">
        <v>86</v>
      </c>
      <c r="D1006" t="s">
        <v>78</v>
      </c>
      <c r="E1006">
        <v>2.5999999999999999E-2</v>
      </c>
      <c r="F1006" t="s">
        <v>87</v>
      </c>
      <c r="G1006" t="s">
        <v>65</v>
      </c>
      <c r="H1006" t="s">
        <v>73</v>
      </c>
      <c r="I1006" t="s">
        <v>74</v>
      </c>
      <c r="J1006" t="s">
        <v>75</v>
      </c>
      <c r="K1006" t="s">
        <v>65</v>
      </c>
      <c r="L1006" t="s">
        <v>65</v>
      </c>
      <c r="M1006" t="s">
        <v>65</v>
      </c>
      <c r="N1006" t="s">
        <v>65</v>
      </c>
      <c r="O1006" t="s">
        <v>65</v>
      </c>
      <c r="P1006">
        <v>6990</v>
      </c>
      <c r="Q1006" t="s">
        <v>62</v>
      </c>
      <c r="R1006" t="s">
        <v>63</v>
      </c>
      <c r="S1006" t="s">
        <v>64</v>
      </c>
      <c r="T1006" t="s">
        <v>69</v>
      </c>
      <c r="U1006" t="s">
        <v>70</v>
      </c>
      <c r="V1006">
        <v>4030110</v>
      </c>
      <c r="W1006">
        <v>45.908572999999997</v>
      </c>
      <c r="X1006">
        <v>-87.213747999999995</v>
      </c>
      <c r="Y1006" t="s">
        <v>71</v>
      </c>
      <c r="Z1006">
        <v>26</v>
      </c>
      <c r="AA1006" t="s">
        <v>7</v>
      </c>
      <c r="AB1006" t="s">
        <v>8</v>
      </c>
      <c r="AC1006">
        <v>4059000</v>
      </c>
    </row>
    <row r="1007" spans="1:29" hidden="1" x14ac:dyDescent="0.3">
      <c r="A1007" s="2">
        <v>32321</v>
      </c>
      <c r="B1007" t="s">
        <v>64</v>
      </c>
      <c r="C1007" t="s">
        <v>86</v>
      </c>
      <c r="D1007" t="s">
        <v>78</v>
      </c>
      <c r="E1007">
        <v>0.02</v>
      </c>
      <c r="F1007" t="s">
        <v>72</v>
      </c>
      <c r="G1007" t="s">
        <v>65</v>
      </c>
      <c r="H1007" t="s">
        <v>110</v>
      </c>
      <c r="I1007" t="s">
        <v>111</v>
      </c>
      <c r="J1007" t="s">
        <v>112</v>
      </c>
      <c r="K1007" t="s">
        <v>65</v>
      </c>
      <c r="L1007" t="s">
        <v>65</v>
      </c>
      <c r="M1007" t="s">
        <v>65</v>
      </c>
      <c r="N1007" t="s">
        <v>65</v>
      </c>
      <c r="O1007" t="s">
        <v>65</v>
      </c>
      <c r="P1007">
        <v>6991</v>
      </c>
      <c r="Q1007" t="s">
        <v>62</v>
      </c>
      <c r="R1007" t="s">
        <v>63</v>
      </c>
      <c r="S1007" t="s">
        <v>64</v>
      </c>
      <c r="T1007" t="s">
        <v>69</v>
      </c>
      <c r="U1007" t="s">
        <v>70</v>
      </c>
      <c r="V1007">
        <v>4030110</v>
      </c>
      <c r="W1007">
        <v>45.908572999999997</v>
      </c>
      <c r="X1007">
        <v>-87.213747999999995</v>
      </c>
      <c r="Y1007" t="s">
        <v>71</v>
      </c>
      <c r="Z1007">
        <v>26</v>
      </c>
      <c r="AA1007" t="s">
        <v>7</v>
      </c>
      <c r="AB1007" t="s">
        <v>8</v>
      </c>
      <c r="AC1007">
        <v>4059000</v>
      </c>
    </row>
    <row r="1008" spans="1:29" hidden="1" x14ac:dyDescent="0.3">
      <c r="A1008" s="2">
        <v>32321</v>
      </c>
      <c r="B1008" t="s">
        <v>64</v>
      </c>
      <c r="C1008" t="s">
        <v>88</v>
      </c>
      <c r="D1008" t="s">
        <v>78</v>
      </c>
      <c r="E1008">
        <v>0.48</v>
      </c>
      <c r="F1008" t="s">
        <v>68</v>
      </c>
      <c r="G1008" t="s">
        <v>65</v>
      </c>
      <c r="H1008" t="s">
        <v>73</v>
      </c>
      <c r="I1008" t="s">
        <v>74</v>
      </c>
      <c r="J1008" t="s">
        <v>75</v>
      </c>
      <c r="K1008" t="s">
        <v>65</v>
      </c>
      <c r="L1008" t="s">
        <v>65</v>
      </c>
      <c r="M1008" t="s">
        <v>65</v>
      </c>
      <c r="N1008" t="s">
        <v>65</v>
      </c>
      <c r="O1008" t="s">
        <v>65</v>
      </c>
      <c r="P1008">
        <v>6992</v>
      </c>
      <c r="Q1008" t="s">
        <v>62</v>
      </c>
      <c r="R1008" t="s">
        <v>63</v>
      </c>
      <c r="S1008" t="s">
        <v>64</v>
      </c>
      <c r="T1008" t="s">
        <v>69</v>
      </c>
      <c r="U1008" t="s">
        <v>70</v>
      </c>
      <c r="V1008">
        <v>4030110</v>
      </c>
      <c r="W1008">
        <v>45.908572999999997</v>
      </c>
      <c r="X1008">
        <v>-87.213747999999995</v>
      </c>
      <c r="Y1008" t="s">
        <v>71</v>
      </c>
      <c r="Z1008">
        <v>26</v>
      </c>
      <c r="AA1008" t="s">
        <v>7</v>
      </c>
      <c r="AB1008" t="s">
        <v>8</v>
      </c>
      <c r="AC1008">
        <v>4059000</v>
      </c>
    </row>
    <row r="1009" spans="1:29" hidden="1" x14ac:dyDescent="0.3">
      <c r="A1009" s="2">
        <v>32321</v>
      </c>
      <c r="B1009" t="s">
        <v>64</v>
      </c>
      <c r="C1009" t="s">
        <v>95</v>
      </c>
      <c r="D1009" t="s">
        <v>67</v>
      </c>
      <c r="E1009">
        <v>6.0999999999999999E-2</v>
      </c>
      <c r="F1009" t="s">
        <v>68</v>
      </c>
      <c r="G1009" t="s">
        <v>65</v>
      </c>
      <c r="H1009" t="s">
        <v>73</v>
      </c>
      <c r="I1009" t="s">
        <v>74</v>
      </c>
      <c r="J1009" t="s">
        <v>75</v>
      </c>
      <c r="K1009" t="s">
        <v>65</v>
      </c>
      <c r="L1009" t="s">
        <v>65</v>
      </c>
      <c r="M1009" t="s">
        <v>65</v>
      </c>
      <c r="N1009" t="s">
        <v>65</v>
      </c>
      <c r="O1009" t="s">
        <v>65</v>
      </c>
      <c r="P1009">
        <v>6993</v>
      </c>
      <c r="Q1009" t="s">
        <v>62</v>
      </c>
      <c r="R1009" t="s">
        <v>63</v>
      </c>
      <c r="S1009" t="s">
        <v>64</v>
      </c>
      <c r="T1009" t="s">
        <v>69</v>
      </c>
      <c r="U1009" t="s">
        <v>70</v>
      </c>
      <c r="V1009">
        <v>4030110</v>
      </c>
      <c r="W1009">
        <v>45.908572999999997</v>
      </c>
      <c r="X1009">
        <v>-87.213747999999995</v>
      </c>
      <c r="Y1009" t="s">
        <v>71</v>
      </c>
      <c r="Z1009">
        <v>26</v>
      </c>
      <c r="AA1009" t="s">
        <v>7</v>
      </c>
      <c r="AB1009" t="s">
        <v>8</v>
      </c>
      <c r="AC1009">
        <v>4059000</v>
      </c>
    </row>
    <row r="1010" spans="1:29" hidden="1" x14ac:dyDescent="0.3">
      <c r="A1010" s="2">
        <v>32384</v>
      </c>
      <c r="B1010" t="s">
        <v>64</v>
      </c>
      <c r="C1010" t="s">
        <v>82</v>
      </c>
      <c r="D1010" t="s">
        <v>78</v>
      </c>
      <c r="E1010">
        <v>0.6</v>
      </c>
      <c r="F1010" t="s">
        <v>72</v>
      </c>
      <c r="G1010" t="s">
        <v>65</v>
      </c>
      <c r="H1010" t="s">
        <v>96</v>
      </c>
      <c r="I1010" t="s">
        <v>97</v>
      </c>
      <c r="J1010" t="s">
        <v>98</v>
      </c>
      <c r="K1010" t="s">
        <v>65</v>
      </c>
      <c r="L1010" t="s">
        <v>65</v>
      </c>
      <c r="M1010" t="s">
        <v>65</v>
      </c>
      <c r="N1010" t="s">
        <v>65</v>
      </c>
      <c r="O1010" t="s">
        <v>65</v>
      </c>
      <c r="P1010">
        <v>6982</v>
      </c>
      <c r="Q1010" t="s">
        <v>62</v>
      </c>
      <c r="R1010" t="s">
        <v>63</v>
      </c>
      <c r="S1010" t="s">
        <v>64</v>
      </c>
      <c r="T1010" t="s">
        <v>69</v>
      </c>
      <c r="U1010" t="s">
        <v>70</v>
      </c>
      <c r="V1010">
        <v>4030110</v>
      </c>
      <c r="W1010">
        <v>45.908572999999997</v>
      </c>
      <c r="X1010">
        <v>-87.213747999999995</v>
      </c>
      <c r="Y1010" t="s">
        <v>71</v>
      </c>
      <c r="Z1010">
        <v>26</v>
      </c>
      <c r="AA1010" t="s">
        <v>7</v>
      </c>
      <c r="AB1010" t="s">
        <v>8</v>
      </c>
      <c r="AC1010">
        <v>4059000</v>
      </c>
    </row>
    <row r="1011" spans="1:29" hidden="1" x14ac:dyDescent="0.3">
      <c r="A1011" s="2">
        <v>32384</v>
      </c>
      <c r="B1011" t="s">
        <v>64</v>
      </c>
      <c r="C1011" t="s">
        <v>86</v>
      </c>
      <c r="D1011" t="s">
        <v>78</v>
      </c>
      <c r="E1011">
        <v>5.1999999999999998E-2</v>
      </c>
      <c r="F1011" t="s">
        <v>87</v>
      </c>
      <c r="G1011" t="s">
        <v>65</v>
      </c>
      <c r="H1011" t="s">
        <v>73</v>
      </c>
      <c r="I1011" t="s">
        <v>74</v>
      </c>
      <c r="J1011" t="s">
        <v>75</v>
      </c>
      <c r="K1011" t="s">
        <v>65</v>
      </c>
      <c r="L1011" t="s">
        <v>65</v>
      </c>
      <c r="M1011" t="s">
        <v>65</v>
      </c>
      <c r="N1011" t="s">
        <v>65</v>
      </c>
      <c r="O1011" t="s">
        <v>65</v>
      </c>
      <c r="P1011">
        <v>6983</v>
      </c>
      <c r="Q1011" t="s">
        <v>62</v>
      </c>
      <c r="R1011" t="s">
        <v>63</v>
      </c>
      <c r="S1011" t="s">
        <v>64</v>
      </c>
      <c r="T1011" t="s">
        <v>69</v>
      </c>
      <c r="U1011" t="s">
        <v>70</v>
      </c>
      <c r="V1011">
        <v>4030110</v>
      </c>
      <c r="W1011">
        <v>45.908572999999997</v>
      </c>
      <c r="X1011">
        <v>-87.213747999999995</v>
      </c>
      <c r="Y1011" t="s">
        <v>71</v>
      </c>
      <c r="Z1011">
        <v>26</v>
      </c>
      <c r="AA1011" t="s">
        <v>7</v>
      </c>
      <c r="AB1011" t="s">
        <v>8</v>
      </c>
      <c r="AC1011">
        <v>4059000</v>
      </c>
    </row>
    <row r="1012" spans="1:29" hidden="1" x14ac:dyDescent="0.3">
      <c r="A1012" s="2">
        <v>32384</v>
      </c>
      <c r="B1012" t="s">
        <v>64</v>
      </c>
      <c r="C1012" t="s">
        <v>86</v>
      </c>
      <c r="D1012" t="s">
        <v>78</v>
      </c>
      <c r="E1012">
        <v>0.04</v>
      </c>
      <c r="F1012" t="s">
        <v>72</v>
      </c>
      <c r="G1012" t="s">
        <v>65</v>
      </c>
      <c r="H1012" t="s">
        <v>110</v>
      </c>
      <c r="I1012" t="s">
        <v>111</v>
      </c>
      <c r="J1012" t="s">
        <v>112</v>
      </c>
      <c r="K1012" t="s">
        <v>65</v>
      </c>
      <c r="L1012" t="s">
        <v>65</v>
      </c>
      <c r="M1012" t="s">
        <v>65</v>
      </c>
      <c r="N1012" t="s">
        <v>65</v>
      </c>
      <c r="O1012" t="s">
        <v>65</v>
      </c>
      <c r="P1012">
        <v>6984</v>
      </c>
      <c r="Q1012" t="s">
        <v>62</v>
      </c>
      <c r="R1012" t="s">
        <v>63</v>
      </c>
      <c r="S1012" t="s">
        <v>64</v>
      </c>
      <c r="T1012" t="s">
        <v>69</v>
      </c>
      <c r="U1012" t="s">
        <v>70</v>
      </c>
      <c r="V1012">
        <v>4030110</v>
      </c>
      <c r="W1012">
        <v>45.908572999999997</v>
      </c>
      <c r="X1012">
        <v>-87.213747999999995</v>
      </c>
      <c r="Y1012" t="s">
        <v>71</v>
      </c>
      <c r="Z1012">
        <v>26</v>
      </c>
      <c r="AA1012" t="s">
        <v>7</v>
      </c>
      <c r="AB1012" t="s">
        <v>8</v>
      </c>
      <c r="AC1012">
        <v>4059000</v>
      </c>
    </row>
    <row r="1013" spans="1:29" hidden="1" x14ac:dyDescent="0.3">
      <c r="A1013" s="2">
        <v>32384</v>
      </c>
      <c r="B1013" t="s">
        <v>64</v>
      </c>
      <c r="C1013" t="s">
        <v>88</v>
      </c>
      <c r="D1013" t="s">
        <v>78</v>
      </c>
      <c r="E1013">
        <v>0.56000000000000005</v>
      </c>
      <c r="F1013" t="s">
        <v>68</v>
      </c>
      <c r="G1013" t="s">
        <v>65</v>
      </c>
      <c r="H1013" t="s">
        <v>73</v>
      </c>
      <c r="I1013" t="s">
        <v>74</v>
      </c>
      <c r="J1013" t="s">
        <v>75</v>
      </c>
      <c r="K1013" t="s">
        <v>65</v>
      </c>
      <c r="L1013" t="s">
        <v>65</v>
      </c>
      <c r="M1013" t="s">
        <v>65</v>
      </c>
      <c r="N1013" t="s">
        <v>65</v>
      </c>
      <c r="O1013" t="s">
        <v>65</v>
      </c>
      <c r="P1013">
        <v>6985</v>
      </c>
      <c r="Q1013" t="s">
        <v>62</v>
      </c>
      <c r="R1013" t="s">
        <v>63</v>
      </c>
      <c r="S1013" t="s">
        <v>64</v>
      </c>
      <c r="T1013" t="s">
        <v>69</v>
      </c>
      <c r="U1013" t="s">
        <v>70</v>
      </c>
      <c r="V1013">
        <v>4030110</v>
      </c>
      <c r="W1013">
        <v>45.908572999999997</v>
      </c>
      <c r="X1013">
        <v>-87.213747999999995</v>
      </c>
      <c r="Y1013" t="s">
        <v>71</v>
      </c>
      <c r="Z1013">
        <v>26</v>
      </c>
      <c r="AA1013" t="s">
        <v>7</v>
      </c>
      <c r="AB1013" t="s">
        <v>8</v>
      </c>
      <c r="AC1013">
        <v>4059000</v>
      </c>
    </row>
    <row r="1014" spans="1:29" hidden="1" x14ac:dyDescent="0.3">
      <c r="A1014" s="2">
        <v>32384</v>
      </c>
      <c r="B1014" t="s">
        <v>64</v>
      </c>
      <c r="C1014" t="s">
        <v>95</v>
      </c>
      <c r="D1014" t="s">
        <v>67</v>
      </c>
      <c r="E1014">
        <v>6.0999999999999999E-2</v>
      </c>
      <c r="F1014" t="s">
        <v>68</v>
      </c>
      <c r="G1014" t="s">
        <v>65</v>
      </c>
      <c r="H1014" t="s">
        <v>73</v>
      </c>
      <c r="I1014" t="s">
        <v>74</v>
      </c>
      <c r="J1014" t="s">
        <v>75</v>
      </c>
      <c r="K1014" t="s">
        <v>65</v>
      </c>
      <c r="L1014" t="s">
        <v>65</v>
      </c>
      <c r="M1014" t="s">
        <v>65</v>
      </c>
      <c r="N1014" t="s">
        <v>65</v>
      </c>
      <c r="O1014" t="s">
        <v>65</v>
      </c>
      <c r="P1014">
        <v>6986</v>
      </c>
      <c r="Q1014" t="s">
        <v>62</v>
      </c>
      <c r="R1014" t="s">
        <v>63</v>
      </c>
      <c r="S1014" t="s">
        <v>64</v>
      </c>
      <c r="T1014" t="s">
        <v>69</v>
      </c>
      <c r="U1014" t="s">
        <v>70</v>
      </c>
      <c r="V1014">
        <v>4030110</v>
      </c>
      <c r="W1014">
        <v>45.908572999999997</v>
      </c>
      <c r="X1014">
        <v>-87.213747999999995</v>
      </c>
      <c r="Y1014" t="s">
        <v>71</v>
      </c>
      <c r="Z1014">
        <v>26</v>
      </c>
      <c r="AA1014" t="s">
        <v>7</v>
      </c>
      <c r="AB1014" t="s">
        <v>8</v>
      </c>
      <c r="AC1014">
        <v>4059000</v>
      </c>
    </row>
    <row r="1015" spans="1:29" hidden="1" x14ac:dyDescent="0.3">
      <c r="A1015" s="2">
        <v>32384</v>
      </c>
      <c r="B1015" t="s">
        <v>64</v>
      </c>
      <c r="C1015" t="s">
        <v>95</v>
      </c>
      <c r="D1015" t="s">
        <v>67</v>
      </c>
      <c r="E1015">
        <v>0.02</v>
      </c>
      <c r="F1015" t="s">
        <v>85</v>
      </c>
      <c r="G1015" t="s">
        <v>65</v>
      </c>
      <c r="H1015" t="s">
        <v>116</v>
      </c>
      <c r="I1015" t="s">
        <v>117</v>
      </c>
      <c r="J1015" t="s">
        <v>118</v>
      </c>
      <c r="K1015" t="s">
        <v>65</v>
      </c>
      <c r="L1015" t="s">
        <v>65</v>
      </c>
      <c r="M1015" t="s">
        <v>65</v>
      </c>
      <c r="N1015" t="s">
        <v>65</v>
      </c>
      <c r="O1015" t="s">
        <v>65</v>
      </c>
      <c r="P1015">
        <v>6987</v>
      </c>
      <c r="Q1015" t="s">
        <v>62</v>
      </c>
      <c r="R1015" t="s">
        <v>63</v>
      </c>
      <c r="S1015" t="s">
        <v>64</v>
      </c>
      <c r="T1015" t="s">
        <v>69</v>
      </c>
      <c r="U1015" t="s">
        <v>70</v>
      </c>
      <c r="V1015">
        <v>4030110</v>
      </c>
      <c r="W1015">
        <v>45.908572999999997</v>
      </c>
      <c r="X1015">
        <v>-87.213747999999995</v>
      </c>
      <c r="Y1015" t="s">
        <v>71</v>
      </c>
      <c r="Z1015">
        <v>26</v>
      </c>
      <c r="AA1015" t="s">
        <v>7</v>
      </c>
      <c r="AB1015" t="s">
        <v>8</v>
      </c>
      <c r="AC1015">
        <v>4059000</v>
      </c>
    </row>
    <row r="1016" spans="1:29" x14ac:dyDescent="0.3">
      <c r="A1016" s="2">
        <v>32384</v>
      </c>
      <c r="B1016" t="s">
        <v>64</v>
      </c>
      <c r="C1016" t="s">
        <v>84</v>
      </c>
      <c r="D1016" t="s">
        <v>78</v>
      </c>
      <c r="E1016">
        <v>0.02</v>
      </c>
      <c r="F1016" t="s">
        <v>85</v>
      </c>
      <c r="G1016" t="s">
        <v>65</v>
      </c>
      <c r="H1016" t="s">
        <v>99</v>
      </c>
      <c r="I1016" t="s">
        <v>100</v>
      </c>
      <c r="J1016" t="s">
        <v>101</v>
      </c>
      <c r="K1016" t="s">
        <v>65</v>
      </c>
      <c r="L1016" t="s">
        <v>65</v>
      </c>
      <c r="M1016" t="s">
        <v>65</v>
      </c>
      <c r="N1016" t="s">
        <v>65</v>
      </c>
      <c r="O1016" t="s">
        <v>65</v>
      </c>
      <c r="P1016">
        <v>6988</v>
      </c>
      <c r="Q1016" t="s">
        <v>62</v>
      </c>
      <c r="R1016" t="s">
        <v>63</v>
      </c>
      <c r="S1016" t="s">
        <v>64</v>
      </c>
      <c r="T1016" t="s">
        <v>69</v>
      </c>
      <c r="U1016" t="s">
        <v>70</v>
      </c>
      <c r="V1016">
        <v>4030110</v>
      </c>
      <c r="W1016">
        <v>45.908572999999997</v>
      </c>
      <c r="X1016">
        <v>-87.213747999999995</v>
      </c>
      <c r="Y1016" t="s">
        <v>71</v>
      </c>
      <c r="Z1016">
        <v>26</v>
      </c>
      <c r="AA1016" t="s">
        <v>7</v>
      </c>
      <c r="AB1016" t="s">
        <v>8</v>
      </c>
      <c r="AC1016">
        <v>4059000</v>
      </c>
    </row>
    <row r="1017" spans="1:29" hidden="1" x14ac:dyDescent="0.3">
      <c r="A1017" s="2">
        <v>32434</v>
      </c>
      <c r="B1017" t="s">
        <v>64</v>
      </c>
      <c r="C1017" t="s">
        <v>82</v>
      </c>
      <c r="D1017" t="s">
        <v>78</v>
      </c>
      <c r="E1017">
        <v>0.5</v>
      </c>
      <c r="F1017" t="s">
        <v>72</v>
      </c>
      <c r="G1017" t="s">
        <v>65</v>
      </c>
      <c r="H1017" t="s">
        <v>96</v>
      </c>
      <c r="I1017" t="s">
        <v>97</v>
      </c>
      <c r="J1017" t="s">
        <v>98</v>
      </c>
      <c r="K1017" t="s">
        <v>65</v>
      </c>
      <c r="L1017" t="s">
        <v>65</v>
      </c>
      <c r="M1017" t="s">
        <v>65</v>
      </c>
      <c r="N1017" t="s">
        <v>65</v>
      </c>
      <c r="O1017" t="s">
        <v>65</v>
      </c>
      <c r="P1017">
        <v>6994</v>
      </c>
      <c r="Q1017" t="s">
        <v>62</v>
      </c>
      <c r="R1017" t="s">
        <v>63</v>
      </c>
      <c r="S1017" t="s">
        <v>64</v>
      </c>
      <c r="T1017" t="s">
        <v>69</v>
      </c>
      <c r="U1017" t="s">
        <v>70</v>
      </c>
      <c r="V1017">
        <v>4030110</v>
      </c>
      <c r="W1017">
        <v>45.908572999999997</v>
      </c>
      <c r="X1017">
        <v>-87.213747999999995</v>
      </c>
      <c r="Y1017" t="s">
        <v>71</v>
      </c>
      <c r="Z1017">
        <v>26</v>
      </c>
      <c r="AA1017" t="s">
        <v>7</v>
      </c>
      <c r="AB1017" t="s">
        <v>8</v>
      </c>
      <c r="AC1017">
        <v>4059000</v>
      </c>
    </row>
    <row r="1018" spans="1:29" hidden="1" x14ac:dyDescent="0.3">
      <c r="A1018" s="2">
        <v>32434</v>
      </c>
      <c r="B1018" t="s">
        <v>64</v>
      </c>
      <c r="C1018" t="s">
        <v>86</v>
      </c>
      <c r="D1018" t="s">
        <v>67</v>
      </c>
      <c r="E1018">
        <v>1.2999999999999999E-2</v>
      </c>
      <c r="F1018" t="s">
        <v>87</v>
      </c>
      <c r="G1018" t="s">
        <v>65</v>
      </c>
      <c r="H1018" t="s">
        <v>73</v>
      </c>
      <c r="I1018" t="s">
        <v>74</v>
      </c>
      <c r="J1018" t="s">
        <v>75</v>
      </c>
      <c r="K1018" t="s">
        <v>65</v>
      </c>
      <c r="L1018" t="s">
        <v>65</v>
      </c>
      <c r="M1018" t="s">
        <v>65</v>
      </c>
      <c r="N1018" t="s">
        <v>65</v>
      </c>
      <c r="O1018" t="s">
        <v>65</v>
      </c>
      <c r="P1018">
        <v>6995</v>
      </c>
      <c r="Q1018" t="s">
        <v>62</v>
      </c>
      <c r="R1018" t="s">
        <v>63</v>
      </c>
      <c r="S1018" t="s">
        <v>64</v>
      </c>
      <c r="T1018" t="s">
        <v>69</v>
      </c>
      <c r="U1018" t="s">
        <v>70</v>
      </c>
      <c r="V1018">
        <v>4030110</v>
      </c>
      <c r="W1018">
        <v>45.908572999999997</v>
      </c>
      <c r="X1018">
        <v>-87.213747999999995</v>
      </c>
      <c r="Y1018" t="s">
        <v>71</v>
      </c>
      <c r="Z1018">
        <v>26</v>
      </c>
      <c r="AA1018" t="s">
        <v>7</v>
      </c>
      <c r="AB1018" t="s">
        <v>8</v>
      </c>
      <c r="AC1018">
        <v>4059000</v>
      </c>
    </row>
    <row r="1019" spans="1:29" hidden="1" x14ac:dyDescent="0.3">
      <c r="A1019" s="2">
        <v>32434</v>
      </c>
      <c r="B1019" t="s">
        <v>64</v>
      </c>
      <c r="C1019" t="s">
        <v>86</v>
      </c>
      <c r="D1019" t="s">
        <v>67</v>
      </c>
      <c r="E1019">
        <v>0.01</v>
      </c>
      <c r="F1019" t="s">
        <v>72</v>
      </c>
      <c r="G1019" t="s">
        <v>65</v>
      </c>
      <c r="H1019" t="s">
        <v>102</v>
      </c>
      <c r="I1019" t="s">
        <v>103</v>
      </c>
      <c r="J1019" t="s">
        <v>104</v>
      </c>
      <c r="K1019" t="s">
        <v>65</v>
      </c>
      <c r="L1019" t="s">
        <v>65</v>
      </c>
      <c r="M1019" t="s">
        <v>65</v>
      </c>
      <c r="N1019" t="s">
        <v>65</v>
      </c>
      <c r="O1019" t="s">
        <v>65</v>
      </c>
      <c r="P1019">
        <v>6996</v>
      </c>
      <c r="Q1019" t="s">
        <v>62</v>
      </c>
      <c r="R1019" t="s">
        <v>63</v>
      </c>
      <c r="S1019" t="s">
        <v>64</v>
      </c>
      <c r="T1019" t="s">
        <v>69</v>
      </c>
      <c r="U1019" t="s">
        <v>70</v>
      </c>
      <c r="V1019">
        <v>4030110</v>
      </c>
      <c r="W1019">
        <v>45.908572999999997</v>
      </c>
      <c r="X1019">
        <v>-87.213747999999995</v>
      </c>
      <c r="Y1019" t="s">
        <v>71</v>
      </c>
      <c r="Z1019">
        <v>26</v>
      </c>
      <c r="AA1019" t="s">
        <v>7</v>
      </c>
      <c r="AB1019" t="s">
        <v>8</v>
      </c>
      <c r="AC1019">
        <v>4059000</v>
      </c>
    </row>
    <row r="1020" spans="1:29" hidden="1" x14ac:dyDescent="0.3">
      <c r="A1020" s="2">
        <v>32434</v>
      </c>
      <c r="B1020" t="s">
        <v>64</v>
      </c>
      <c r="C1020" t="s">
        <v>86</v>
      </c>
      <c r="D1020" t="s">
        <v>78</v>
      </c>
      <c r="E1020">
        <v>2.5999999999999999E-2</v>
      </c>
      <c r="F1020" t="s">
        <v>87</v>
      </c>
      <c r="G1020" t="s">
        <v>65</v>
      </c>
      <c r="H1020" t="s">
        <v>73</v>
      </c>
      <c r="I1020" t="s">
        <v>74</v>
      </c>
      <c r="J1020" t="s">
        <v>75</v>
      </c>
      <c r="K1020" t="s">
        <v>65</v>
      </c>
      <c r="L1020" t="s">
        <v>65</v>
      </c>
      <c r="M1020" t="s">
        <v>65</v>
      </c>
      <c r="N1020" t="s">
        <v>65</v>
      </c>
      <c r="O1020" t="s">
        <v>65</v>
      </c>
      <c r="P1020">
        <v>7024</v>
      </c>
      <c r="Q1020" t="s">
        <v>62</v>
      </c>
      <c r="R1020" t="s">
        <v>63</v>
      </c>
      <c r="S1020" t="s">
        <v>64</v>
      </c>
      <c r="T1020" t="s">
        <v>69</v>
      </c>
      <c r="U1020" t="s">
        <v>70</v>
      </c>
      <c r="V1020">
        <v>4030110</v>
      </c>
      <c r="W1020">
        <v>45.908572999999997</v>
      </c>
      <c r="X1020">
        <v>-87.213747999999995</v>
      </c>
      <c r="Y1020" t="s">
        <v>71</v>
      </c>
      <c r="Z1020">
        <v>26</v>
      </c>
      <c r="AA1020" t="s">
        <v>7</v>
      </c>
      <c r="AB1020" t="s">
        <v>8</v>
      </c>
      <c r="AC1020">
        <v>4059000</v>
      </c>
    </row>
    <row r="1021" spans="1:29" hidden="1" x14ac:dyDescent="0.3">
      <c r="A1021" s="2">
        <v>32434</v>
      </c>
      <c r="B1021" t="s">
        <v>64</v>
      </c>
      <c r="C1021" t="s">
        <v>86</v>
      </c>
      <c r="D1021" t="s">
        <v>78</v>
      </c>
      <c r="E1021">
        <v>0.02</v>
      </c>
      <c r="F1021" t="s">
        <v>72</v>
      </c>
      <c r="G1021" t="s">
        <v>65</v>
      </c>
      <c r="H1021" t="s">
        <v>110</v>
      </c>
      <c r="I1021" t="s">
        <v>111</v>
      </c>
      <c r="J1021" t="s">
        <v>112</v>
      </c>
      <c r="K1021" t="s">
        <v>65</v>
      </c>
      <c r="L1021" t="s">
        <v>65</v>
      </c>
      <c r="M1021" t="s">
        <v>65</v>
      </c>
      <c r="N1021" t="s">
        <v>65</v>
      </c>
      <c r="O1021" t="s">
        <v>65</v>
      </c>
      <c r="P1021">
        <v>7025</v>
      </c>
      <c r="Q1021" t="s">
        <v>62</v>
      </c>
      <c r="R1021" t="s">
        <v>63</v>
      </c>
      <c r="S1021" t="s">
        <v>64</v>
      </c>
      <c r="T1021" t="s">
        <v>69</v>
      </c>
      <c r="U1021" t="s">
        <v>70</v>
      </c>
      <c r="V1021">
        <v>4030110</v>
      </c>
      <c r="W1021">
        <v>45.908572999999997</v>
      </c>
      <c r="X1021">
        <v>-87.213747999999995</v>
      </c>
      <c r="Y1021" t="s">
        <v>71</v>
      </c>
      <c r="Z1021">
        <v>26</v>
      </c>
      <c r="AA1021" t="s">
        <v>7</v>
      </c>
      <c r="AB1021" t="s">
        <v>8</v>
      </c>
      <c r="AC1021">
        <v>4059000</v>
      </c>
    </row>
    <row r="1022" spans="1:29" hidden="1" x14ac:dyDescent="0.3">
      <c r="A1022" s="2">
        <v>32434</v>
      </c>
      <c r="B1022" t="s">
        <v>64</v>
      </c>
      <c r="C1022" t="s">
        <v>88</v>
      </c>
      <c r="D1022" t="s">
        <v>78</v>
      </c>
      <c r="E1022">
        <v>0.48</v>
      </c>
      <c r="F1022" t="s">
        <v>68</v>
      </c>
      <c r="G1022" t="s">
        <v>65</v>
      </c>
      <c r="H1022" t="s">
        <v>73</v>
      </c>
      <c r="I1022" t="s">
        <v>74</v>
      </c>
      <c r="J1022" t="s">
        <v>75</v>
      </c>
      <c r="K1022" t="s">
        <v>65</v>
      </c>
      <c r="L1022" t="s">
        <v>65</v>
      </c>
      <c r="M1022" t="s">
        <v>65</v>
      </c>
      <c r="N1022" t="s">
        <v>65</v>
      </c>
      <c r="O1022" t="s">
        <v>65</v>
      </c>
      <c r="P1022">
        <v>7026</v>
      </c>
      <c r="Q1022" t="s">
        <v>62</v>
      </c>
      <c r="R1022" t="s">
        <v>63</v>
      </c>
      <c r="S1022" t="s">
        <v>64</v>
      </c>
      <c r="T1022" t="s">
        <v>69</v>
      </c>
      <c r="U1022" t="s">
        <v>70</v>
      </c>
      <c r="V1022">
        <v>4030110</v>
      </c>
      <c r="W1022">
        <v>45.908572999999997</v>
      </c>
      <c r="X1022">
        <v>-87.213747999999995</v>
      </c>
      <c r="Y1022" t="s">
        <v>71</v>
      </c>
      <c r="Z1022">
        <v>26</v>
      </c>
      <c r="AA1022" t="s">
        <v>7</v>
      </c>
      <c r="AB1022" t="s">
        <v>8</v>
      </c>
      <c r="AC1022">
        <v>4059000</v>
      </c>
    </row>
    <row r="1023" spans="1:29" x14ac:dyDescent="0.3">
      <c r="A1023" s="2">
        <v>32434</v>
      </c>
      <c r="B1023" t="s">
        <v>64</v>
      </c>
      <c r="C1023" t="s">
        <v>84</v>
      </c>
      <c r="D1023" t="s">
        <v>67</v>
      </c>
      <c r="E1023">
        <v>0.01</v>
      </c>
      <c r="F1023" t="s">
        <v>85</v>
      </c>
      <c r="G1023" t="s">
        <v>65</v>
      </c>
      <c r="H1023" t="s">
        <v>105</v>
      </c>
      <c r="I1023" t="s">
        <v>106</v>
      </c>
      <c r="J1023" t="s">
        <v>107</v>
      </c>
      <c r="K1023" t="s">
        <v>65</v>
      </c>
      <c r="L1023" t="s">
        <v>65</v>
      </c>
      <c r="M1023" t="s">
        <v>65</v>
      </c>
      <c r="N1023" t="s">
        <v>65</v>
      </c>
      <c r="O1023" t="s">
        <v>65</v>
      </c>
      <c r="P1023">
        <v>7027</v>
      </c>
      <c r="Q1023" t="s">
        <v>62</v>
      </c>
      <c r="R1023" t="s">
        <v>63</v>
      </c>
      <c r="S1023" t="s">
        <v>64</v>
      </c>
      <c r="T1023" t="s">
        <v>69</v>
      </c>
      <c r="U1023" t="s">
        <v>70</v>
      </c>
      <c r="V1023">
        <v>4030110</v>
      </c>
      <c r="W1023">
        <v>45.908572999999997</v>
      </c>
      <c r="X1023">
        <v>-87.213747999999995</v>
      </c>
      <c r="Y1023" t="s">
        <v>71</v>
      </c>
      <c r="Z1023">
        <v>26</v>
      </c>
      <c r="AA1023" t="s">
        <v>7</v>
      </c>
      <c r="AB1023" t="s">
        <v>8</v>
      </c>
      <c r="AC1023">
        <v>4059000</v>
      </c>
    </row>
    <row r="1024" spans="1:29" x14ac:dyDescent="0.3">
      <c r="A1024" s="2">
        <v>32434</v>
      </c>
      <c r="B1024" t="s">
        <v>64</v>
      </c>
      <c r="C1024" t="s">
        <v>84</v>
      </c>
      <c r="D1024" t="s">
        <v>78</v>
      </c>
      <c r="E1024">
        <v>0.02</v>
      </c>
      <c r="F1024" t="s">
        <v>85</v>
      </c>
      <c r="G1024" t="s">
        <v>65</v>
      </c>
      <c r="H1024" t="s">
        <v>99</v>
      </c>
      <c r="I1024" t="s">
        <v>100</v>
      </c>
      <c r="J1024" t="s">
        <v>101</v>
      </c>
      <c r="K1024" t="s">
        <v>65</v>
      </c>
      <c r="L1024" t="s">
        <v>65</v>
      </c>
      <c r="M1024" t="s">
        <v>65</v>
      </c>
      <c r="N1024" t="s">
        <v>65</v>
      </c>
      <c r="O1024" t="s">
        <v>65</v>
      </c>
      <c r="P1024">
        <v>7028</v>
      </c>
      <c r="Q1024" t="s">
        <v>62</v>
      </c>
      <c r="R1024" t="s">
        <v>63</v>
      </c>
      <c r="S1024" t="s">
        <v>64</v>
      </c>
      <c r="T1024" t="s">
        <v>69</v>
      </c>
      <c r="U1024" t="s">
        <v>70</v>
      </c>
      <c r="V1024">
        <v>4030110</v>
      </c>
      <c r="W1024">
        <v>45.908572999999997</v>
      </c>
      <c r="X1024">
        <v>-87.213747999999995</v>
      </c>
      <c r="Y1024" t="s">
        <v>71</v>
      </c>
      <c r="Z1024">
        <v>26</v>
      </c>
      <c r="AA1024" t="s">
        <v>7</v>
      </c>
      <c r="AB1024" t="s">
        <v>8</v>
      </c>
      <c r="AC1024">
        <v>4059000</v>
      </c>
    </row>
    <row r="1025" spans="1:29" hidden="1" x14ac:dyDescent="0.3">
      <c r="A1025" s="2">
        <v>32496</v>
      </c>
      <c r="B1025" t="s">
        <v>64</v>
      </c>
      <c r="C1025" t="s">
        <v>82</v>
      </c>
      <c r="D1025" t="s">
        <v>78</v>
      </c>
      <c r="E1025">
        <v>0.6</v>
      </c>
      <c r="F1025" t="s">
        <v>72</v>
      </c>
      <c r="G1025" t="s">
        <v>65</v>
      </c>
      <c r="H1025" t="s">
        <v>96</v>
      </c>
      <c r="I1025" t="s">
        <v>97</v>
      </c>
      <c r="J1025" t="s">
        <v>98</v>
      </c>
      <c r="K1025" t="s">
        <v>65</v>
      </c>
      <c r="L1025" t="s">
        <v>65</v>
      </c>
      <c r="M1025" t="s">
        <v>65</v>
      </c>
      <c r="N1025" t="s">
        <v>65</v>
      </c>
      <c r="O1025" t="s">
        <v>65</v>
      </c>
      <c r="P1025">
        <v>5907</v>
      </c>
      <c r="Q1025" t="s">
        <v>62</v>
      </c>
      <c r="R1025" t="s">
        <v>63</v>
      </c>
      <c r="S1025" t="s">
        <v>64</v>
      </c>
      <c r="T1025" t="s">
        <v>69</v>
      </c>
      <c r="U1025" t="s">
        <v>70</v>
      </c>
      <c r="V1025">
        <v>4030110</v>
      </c>
      <c r="W1025">
        <v>45.908572999999997</v>
      </c>
      <c r="X1025">
        <v>-87.213747999999995</v>
      </c>
      <c r="Y1025" t="s">
        <v>71</v>
      </c>
      <c r="Z1025">
        <v>26</v>
      </c>
      <c r="AA1025" t="s">
        <v>7</v>
      </c>
      <c r="AB1025" t="s">
        <v>8</v>
      </c>
      <c r="AC1025">
        <v>4059000</v>
      </c>
    </row>
    <row r="1026" spans="1:29" hidden="1" x14ac:dyDescent="0.3">
      <c r="A1026" s="2">
        <v>32496</v>
      </c>
      <c r="B1026" t="s">
        <v>64</v>
      </c>
      <c r="C1026" t="s">
        <v>86</v>
      </c>
      <c r="D1026" t="s">
        <v>67</v>
      </c>
      <c r="E1026">
        <v>3.9E-2</v>
      </c>
      <c r="F1026" t="s">
        <v>87</v>
      </c>
      <c r="G1026" t="s">
        <v>65</v>
      </c>
      <c r="H1026" t="s">
        <v>73</v>
      </c>
      <c r="I1026" t="s">
        <v>74</v>
      </c>
      <c r="J1026" t="s">
        <v>75</v>
      </c>
      <c r="K1026" t="s">
        <v>65</v>
      </c>
      <c r="L1026" t="s">
        <v>65</v>
      </c>
      <c r="M1026" t="s">
        <v>65</v>
      </c>
      <c r="N1026" t="s">
        <v>65</v>
      </c>
      <c r="O1026" t="s">
        <v>65</v>
      </c>
      <c r="P1026">
        <v>5908</v>
      </c>
      <c r="Q1026" t="s">
        <v>62</v>
      </c>
      <c r="R1026" t="s">
        <v>63</v>
      </c>
      <c r="S1026" t="s">
        <v>64</v>
      </c>
      <c r="T1026" t="s">
        <v>69</v>
      </c>
      <c r="U1026" t="s">
        <v>70</v>
      </c>
      <c r="V1026">
        <v>4030110</v>
      </c>
      <c r="W1026">
        <v>45.908572999999997</v>
      </c>
      <c r="X1026">
        <v>-87.213747999999995</v>
      </c>
      <c r="Y1026" t="s">
        <v>71</v>
      </c>
      <c r="Z1026">
        <v>26</v>
      </c>
      <c r="AA1026" t="s">
        <v>7</v>
      </c>
      <c r="AB1026" t="s">
        <v>8</v>
      </c>
      <c r="AC1026">
        <v>4059000</v>
      </c>
    </row>
    <row r="1027" spans="1:29" hidden="1" x14ac:dyDescent="0.3">
      <c r="A1027" s="2">
        <v>32496</v>
      </c>
      <c r="B1027" t="s">
        <v>64</v>
      </c>
      <c r="C1027" t="s">
        <v>86</v>
      </c>
      <c r="D1027" t="s">
        <v>67</v>
      </c>
      <c r="E1027">
        <v>0.03</v>
      </c>
      <c r="F1027" t="s">
        <v>72</v>
      </c>
      <c r="G1027" t="s">
        <v>65</v>
      </c>
      <c r="H1027" t="s">
        <v>102</v>
      </c>
      <c r="I1027" t="s">
        <v>103</v>
      </c>
      <c r="J1027" t="s">
        <v>104</v>
      </c>
      <c r="K1027" t="s">
        <v>65</v>
      </c>
      <c r="L1027" t="s">
        <v>65</v>
      </c>
      <c r="M1027" t="s">
        <v>65</v>
      </c>
      <c r="N1027" t="s">
        <v>65</v>
      </c>
      <c r="O1027" t="s">
        <v>65</v>
      </c>
      <c r="P1027">
        <v>5909</v>
      </c>
      <c r="Q1027" t="s">
        <v>62</v>
      </c>
      <c r="R1027" t="s">
        <v>63</v>
      </c>
      <c r="S1027" t="s">
        <v>64</v>
      </c>
      <c r="T1027" t="s">
        <v>69</v>
      </c>
      <c r="U1027" t="s">
        <v>70</v>
      </c>
      <c r="V1027">
        <v>4030110</v>
      </c>
      <c r="W1027">
        <v>45.908572999999997</v>
      </c>
      <c r="X1027">
        <v>-87.213747999999995</v>
      </c>
      <c r="Y1027" t="s">
        <v>71</v>
      </c>
      <c r="Z1027">
        <v>26</v>
      </c>
      <c r="AA1027" t="s">
        <v>7</v>
      </c>
      <c r="AB1027" t="s">
        <v>8</v>
      </c>
      <c r="AC1027">
        <v>4059000</v>
      </c>
    </row>
    <row r="1028" spans="1:29" hidden="1" x14ac:dyDescent="0.3">
      <c r="A1028" s="2">
        <v>32496</v>
      </c>
      <c r="B1028" t="s">
        <v>64</v>
      </c>
      <c r="C1028" t="s">
        <v>86</v>
      </c>
      <c r="D1028" t="s">
        <v>78</v>
      </c>
      <c r="E1028">
        <v>3.9E-2</v>
      </c>
      <c r="F1028" t="s">
        <v>87</v>
      </c>
      <c r="G1028" t="s">
        <v>65</v>
      </c>
      <c r="H1028" t="s">
        <v>73</v>
      </c>
      <c r="I1028" t="s">
        <v>74</v>
      </c>
      <c r="J1028" t="s">
        <v>75</v>
      </c>
      <c r="K1028" t="s">
        <v>65</v>
      </c>
      <c r="L1028" t="s">
        <v>65</v>
      </c>
      <c r="M1028" t="s">
        <v>65</v>
      </c>
      <c r="N1028" t="s">
        <v>65</v>
      </c>
      <c r="O1028" t="s">
        <v>65</v>
      </c>
      <c r="P1028">
        <v>5910</v>
      </c>
      <c r="Q1028" t="s">
        <v>62</v>
      </c>
      <c r="R1028" t="s">
        <v>63</v>
      </c>
      <c r="S1028" t="s">
        <v>64</v>
      </c>
      <c r="T1028" t="s">
        <v>69</v>
      </c>
      <c r="U1028" t="s">
        <v>70</v>
      </c>
      <c r="V1028">
        <v>4030110</v>
      </c>
      <c r="W1028">
        <v>45.908572999999997</v>
      </c>
      <c r="X1028">
        <v>-87.213747999999995</v>
      </c>
      <c r="Y1028" t="s">
        <v>71</v>
      </c>
      <c r="Z1028">
        <v>26</v>
      </c>
      <c r="AA1028" t="s">
        <v>7</v>
      </c>
      <c r="AB1028" t="s">
        <v>8</v>
      </c>
      <c r="AC1028">
        <v>4059000</v>
      </c>
    </row>
    <row r="1029" spans="1:29" hidden="1" x14ac:dyDescent="0.3">
      <c r="A1029" s="2">
        <v>32496</v>
      </c>
      <c r="B1029" t="s">
        <v>64</v>
      </c>
      <c r="C1029" t="s">
        <v>86</v>
      </c>
      <c r="D1029" t="s">
        <v>78</v>
      </c>
      <c r="E1029">
        <v>0.03</v>
      </c>
      <c r="F1029" t="s">
        <v>72</v>
      </c>
      <c r="G1029" t="s">
        <v>65</v>
      </c>
      <c r="H1029" t="s">
        <v>110</v>
      </c>
      <c r="I1029" t="s">
        <v>111</v>
      </c>
      <c r="J1029" t="s">
        <v>112</v>
      </c>
      <c r="K1029" t="s">
        <v>65</v>
      </c>
      <c r="L1029" t="s">
        <v>65</v>
      </c>
      <c r="M1029" t="s">
        <v>65</v>
      </c>
      <c r="N1029" t="s">
        <v>65</v>
      </c>
      <c r="O1029" t="s">
        <v>65</v>
      </c>
      <c r="P1029">
        <v>5911</v>
      </c>
      <c r="Q1029" t="s">
        <v>62</v>
      </c>
      <c r="R1029" t="s">
        <v>63</v>
      </c>
      <c r="S1029" t="s">
        <v>64</v>
      </c>
      <c r="T1029" t="s">
        <v>69</v>
      </c>
      <c r="U1029" t="s">
        <v>70</v>
      </c>
      <c r="V1029">
        <v>4030110</v>
      </c>
      <c r="W1029">
        <v>45.908572999999997</v>
      </c>
      <c r="X1029">
        <v>-87.213747999999995</v>
      </c>
      <c r="Y1029" t="s">
        <v>71</v>
      </c>
      <c r="Z1029">
        <v>26</v>
      </c>
      <c r="AA1029" t="s">
        <v>7</v>
      </c>
      <c r="AB1029" t="s">
        <v>8</v>
      </c>
      <c r="AC1029">
        <v>4059000</v>
      </c>
    </row>
    <row r="1030" spans="1:29" hidden="1" x14ac:dyDescent="0.3">
      <c r="A1030" s="2">
        <v>32496</v>
      </c>
      <c r="B1030" t="s">
        <v>64</v>
      </c>
      <c r="C1030" t="s">
        <v>66</v>
      </c>
      <c r="D1030" t="s">
        <v>67</v>
      </c>
      <c r="E1030">
        <v>1.1499999999999999</v>
      </c>
      <c r="F1030" t="s">
        <v>68</v>
      </c>
      <c r="G1030" t="s">
        <v>65</v>
      </c>
      <c r="H1030" t="s">
        <v>73</v>
      </c>
      <c r="I1030" t="s">
        <v>74</v>
      </c>
      <c r="J1030" t="s">
        <v>75</v>
      </c>
      <c r="K1030" t="s">
        <v>65</v>
      </c>
      <c r="L1030" t="s">
        <v>65</v>
      </c>
      <c r="M1030" t="s">
        <v>65</v>
      </c>
      <c r="N1030" t="s">
        <v>65</v>
      </c>
      <c r="O1030" t="s">
        <v>65</v>
      </c>
      <c r="P1030">
        <v>5912</v>
      </c>
      <c r="Q1030" t="s">
        <v>62</v>
      </c>
      <c r="R1030" t="s">
        <v>63</v>
      </c>
      <c r="S1030" t="s">
        <v>64</v>
      </c>
      <c r="T1030" t="s">
        <v>69</v>
      </c>
      <c r="U1030" t="s">
        <v>70</v>
      </c>
      <c r="V1030">
        <v>4030110</v>
      </c>
      <c r="W1030">
        <v>45.908572999999997</v>
      </c>
      <c r="X1030">
        <v>-87.213747999999995</v>
      </c>
      <c r="Y1030" t="s">
        <v>71</v>
      </c>
      <c r="Z1030">
        <v>26</v>
      </c>
      <c r="AA1030" t="s">
        <v>7</v>
      </c>
      <c r="AB1030" t="s">
        <v>8</v>
      </c>
      <c r="AC1030">
        <v>4059000</v>
      </c>
    </row>
    <row r="1031" spans="1:29" hidden="1" x14ac:dyDescent="0.3">
      <c r="A1031" s="2">
        <v>32496</v>
      </c>
      <c r="B1031" t="s">
        <v>64</v>
      </c>
      <c r="C1031" t="s">
        <v>66</v>
      </c>
      <c r="D1031" t="s">
        <v>67</v>
      </c>
      <c r="E1031">
        <v>0.26</v>
      </c>
      <c r="F1031" t="s">
        <v>72</v>
      </c>
      <c r="G1031" t="s">
        <v>65</v>
      </c>
      <c r="H1031" t="s">
        <v>73</v>
      </c>
      <c r="I1031" t="s">
        <v>74</v>
      </c>
      <c r="J1031" t="s">
        <v>75</v>
      </c>
      <c r="K1031" t="s">
        <v>65</v>
      </c>
      <c r="L1031" t="s">
        <v>65</v>
      </c>
      <c r="M1031" t="s">
        <v>65</v>
      </c>
      <c r="N1031" t="s">
        <v>65</v>
      </c>
      <c r="O1031" t="s">
        <v>65</v>
      </c>
      <c r="P1031">
        <v>5913</v>
      </c>
      <c r="Q1031" t="s">
        <v>62</v>
      </c>
      <c r="R1031" t="s">
        <v>63</v>
      </c>
      <c r="S1031" t="s">
        <v>64</v>
      </c>
      <c r="T1031" t="s">
        <v>69</v>
      </c>
      <c r="U1031" t="s">
        <v>70</v>
      </c>
      <c r="V1031">
        <v>4030110</v>
      </c>
      <c r="W1031">
        <v>45.908572999999997</v>
      </c>
      <c r="X1031">
        <v>-87.213747999999995</v>
      </c>
      <c r="Y1031" t="s">
        <v>71</v>
      </c>
      <c r="Z1031">
        <v>26</v>
      </c>
      <c r="AA1031" t="s">
        <v>7</v>
      </c>
      <c r="AB1031" t="s">
        <v>8</v>
      </c>
      <c r="AC1031">
        <v>4059000</v>
      </c>
    </row>
    <row r="1032" spans="1:29" hidden="1" x14ac:dyDescent="0.3">
      <c r="A1032" s="2">
        <v>32496</v>
      </c>
      <c r="B1032" t="s">
        <v>64</v>
      </c>
      <c r="C1032" t="s">
        <v>83</v>
      </c>
      <c r="D1032" t="s">
        <v>67</v>
      </c>
      <c r="E1032">
        <v>0.27</v>
      </c>
      <c r="F1032" t="s">
        <v>72</v>
      </c>
      <c r="G1032" t="s">
        <v>65</v>
      </c>
      <c r="H1032" t="s">
        <v>113</v>
      </c>
      <c r="I1032" t="s">
        <v>114</v>
      </c>
      <c r="J1032" t="s">
        <v>115</v>
      </c>
      <c r="K1032" t="s">
        <v>65</v>
      </c>
      <c r="L1032" t="s">
        <v>65</v>
      </c>
      <c r="M1032" t="s">
        <v>65</v>
      </c>
      <c r="N1032" t="s">
        <v>65</v>
      </c>
      <c r="O1032" t="s">
        <v>65</v>
      </c>
      <c r="P1032">
        <v>5914</v>
      </c>
      <c r="Q1032" t="s">
        <v>62</v>
      </c>
      <c r="R1032" t="s">
        <v>63</v>
      </c>
      <c r="S1032" t="s">
        <v>64</v>
      </c>
      <c r="T1032" t="s">
        <v>69</v>
      </c>
      <c r="U1032" t="s">
        <v>70</v>
      </c>
      <c r="V1032">
        <v>4030110</v>
      </c>
      <c r="W1032">
        <v>45.908572999999997</v>
      </c>
      <c r="X1032">
        <v>-87.213747999999995</v>
      </c>
      <c r="Y1032" t="s">
        <v>71</v>
      </c>
      <c r="Z1032">
        <v>26</v>
      </c>
      <c r="AA1032" t="s">
        <v>7</v>
      </c>
      <c r="AB1032" t="s">
        <v>8</v>
      </c>
      <c r="AC1032">
        <v>4059000</v>
      </c>
    </row>
    <row r="1033" spans="1:29" hidden="1" x14ac:dyDescent="0.3">
      <c r="A1033" s="2">
        <v>32496</v>
      </c>
      <c r="B1033" t="s">
        <v>64</v>
      </c>
      <c r="C1033" t="s">
        <v>121</v>
      </c>
      <c r="D1033" t="s">
        <v>67</v>
      </c>
      <c r="E1033">
        <v>3.3000000000000002E-2</v>
      </c>
      <c r="F1033" t="s">
        <v>68</v>
      </c>
      <c r="G1033" t="s">
        <v>65</v>
      </c>
      <c r="H1033" t="s">
        <v>73</v>
      </c>
      <c r="I1033" t="s">
        <v>74</v>
      </c>
      <c r="J1033" t="s">
        <v>75</v>
      </c>
      <c r="K1033" t="s">
        <v>65</v>
      </c>
      <c r="L1033" t="s">
        <v>65</v>
      </c>
      <c r="M1033" t="s">
        <v>65</v>
      </c>
      <c r="N1033" t="s">
        <v>65</v>
      </c>
      <c r="O1033" t="s">
        <v>65</v>
      </c>
      <c r="P1033">
        <v>5915</v>
      </c>
      <c r="Q1033" t="s">
        <v>62</v>
      </c>
      <c r="R1033" t="s">
        <v>63</v>
      </c>
      <c r="S1033" t="s">
        <v>64</v>
      </c>
      <c r="T1033" t="s">
        <v>69</v>
      </c>
      <c r="U1033" t="s">
        <v>70</v>
      </c>
      <c r="V1033">
        <v>4030110</v>
      </c>
      <c r="W1033">
        <v>45.908572999999997</v>
      </c>
      <c r="X1033">
        <v>-87.213747999999995</v>
      </c>
      <c r="Y1033" t="s">
        <v>71</v>
      </c>
      <c r="Z1033">
        <v>26</v>
      </c>
      <c r="AA1033" t="s">
        <v>7</v>
      </c>
      <c r="AB1033" t="s">
        <v>8</v>
      </c>
      <c r="AC1033">
        <v>4059000</v>
      </c>
    </row>
    <row r="1034" spans="1:29" hidden="1" x14ac:dyDescent="0.3">
      <c r="A1034" s="2">
        <v>32496</v>
      </c>
      <c r="B1034" t="s">
        <v>64</v>
      </c>
      <c r="C1034" t="s">
        <v>121</v>
      </c>
      <c r="D1034" t="s">
        <v>67</v>
      </c>
      <c r="E1034">
        <v>0.01</v>
      </c>
      <c r="F1034" t="s">
        <v>72</v>
      </c>
      <c r="G1034" t="s">
        <v>65</v>
      </c>
      <c r="H1034" t="s">
        <v>122</v>
      </c>
      <c r="I1034" t="s">
        <v>123</v>
      </c>
      <c r="J1034" t="s">
        <v>124</v>
      </c>
      <c r="K1034" t="s">
        <v>65</v>
      </c>
      <c r="L1034" t="s">
        <v>65</v>
      </c>
      <c r="M1034" t="s">
        <v>65</v>
      </c>
      <c r="N1034" t="s">
        <v>65</v>
      </c>
      <c r="O1034" t="s">
        <v>65</v>
      </c>
      <c r="P1034">
        <v>5916</v>
      </c>
      <c r="Q1034" t="s">
        <v>62</v>
      </c>
      <c r="R1034" t="s">
        <v>63</v>
      </c>
      <c r="S1034" t="s">
        <v>64</v>
      </c>
      <c r="T1034" t="s">
        <v>69</v>
      </c>
      <c r="U1034" t="s">
        <v>70</v>
      </c>
      <c r="V1034">
        <v>4030110</v>
      </c>
      <c r="W1034">
        <v>45.908572999999997</v>
      </c>
      <c r="X1034">
        <v>-87.213747999999995</v>
      </c>
      <c r="Y1034" t="s">
        <v>71</v>
      </c>
      <c r="Z1034">
        <v>26</v>
      </c>
      <c r="AA1034" t="s">
        <v>7</v>
      </c>
      <c r="AB1034" t="s">
        <v>8</v>
      </c>
      <c r="AC1034">
        <v>4059000</v>
      </c>
    </row>
    <row r="1035" spans="1:29" hidden="1" x14ac:dyDescent="0.3">
      <c r="A1035" s="2">
        <v>32496</v>
      </c>
      <c r="B1035" t="s">
        <v>64</v>
      </c>
      <c r="C1035" t="s">
        <v>88</v>
      </c>
      <c r="D1035" t="s">
        <v>78</v>
      </c>
      <c r="E1035">
        <v>0.56999999999999995</v>
      </c>
      <c r="F1035" t="s">
        <v>68</v>
      </c>
      <c r="G1035" t="s">
        <v>65</v>
      </c>
      <c r="H1035" t="s">
        <v>73</v>
      </c>
      <c r="I1035" t="s">
        <v>74</v>
      </c>
      <c r="J1035" t="s">
        <v>75</v>
      </c>
      <c r="K1035" t="s">
        <v>65</v>
      </c>
      <c r="L1035" t="s">
        <v>65</v>
      </c>
      <c r="M1035" t="s">
        <v>65</v>
      </c>
      <c r="N1035" t="s">
        <v>65</v>
      </c>
      <c r="O1035" t="s">
        <v>65</v>
      </c>
      <c r="P1035">
        <v>5917</v>
      </c>
      <c r="Q1035" t="s">
        <v>62</v>
      </c>
      <c r="R1035" t="s">
        <v>63</v>
      </c>
      <c r="S1035" t="s">
        <v>64</v>
      </c>
      <c r="T1035" t="s">
        <v>69</v>
      </c>
      <c r="U1035" t="s">
        <v>70</v>
      </c>
      <c r="V1035">
        <v>4030110</v>
      </c>
      <c r="W1035">
        <v>45.908572999999997</v>
      </c>
      <c r="X1035">
        <v>-87.213747999999995</v>
      </c>
      <c r="Y1035" t="s">
        <v>71</v>
      </c>
      <c r="Z1035">
        <v>26</v>
      </c>
      <c r="AA1035" t="s">
        <v>7</v>
      </c>
      <c r="AB1035" t="s">
        <v>8</v>
      </c>
      <c r="AC1035">
        <v>4059000</v>
      </c>
    </row>
    <row r="1036" spans="1:29" hidden="1" x14ac:dyDescent="0.3">
      <c r="A1036" s="2">
        <v>32496</v>
      </c>
      <c r="B1036" t="s">
        <v>64</v>
      </c>
      <c r="C1036" t="s">
        <v>77</v>
      </c>
      <c r="D1036" t="s">
        <v>78</v>
      </c>
      <c r="E1036">
        <v>0.87</v>
      </c>
      <c r="F1036" t="s">
        <v>68</v>
      </c>
      <c r="G1036" t="s">
        <v>65</v>
      </c>
      <c r="H1036" t="s">
        <v>73</v>
      </c>
      <c r="I1036" t="s">
        <v>74</v>
      </c>
      <c r="J1036" t="s">
        <v>75</v>
      </c>
      <c r="K1036" t="s">
        <v>65</v>
      </c>
      <c r="L1036" t="s">
        <v>65</v>
      </c>
      <c r="M1036" t="s">
        <v>65</v>
      </c>
      <c r="N1036" t="s">
        <v>65</v>
      </c>
      <c r="O1036" t="s">
        <v>65</v>
      </c>
      <c r="P1036">
        <v>5918</v>
      </c>
      <c r="Q1036" t="s">
        <v>62</v>
      </c>
      <c r="R1036" t="s">
        <v>63</v>
      </c>
      <c r="S1036" t="s">
        <v>64</v>
      </c>
      <c r="T1036" t="s">
        <v>69</v>
      </c>
      <c r="U1036" t="s">
        <v>70</v>
      </c>
      <c r="V1036">
        <v>4030110</v>
      </c>
      <c r="W1036">
        <v>45.908572999999997</v>
      </c>
      <c r="X1036">
        <v>-87.213747999999995</v>
      </c>
      <c r="Y1036" t="s">
        <v>71</v>
      </c>
      <c r="Z1036">
        <v>26</v>
      </c>
      <c r="AA1036" t="s">
        <v>7</v>
      </c>
      <c r="AB1036" t="s">
        <v>8</v>
      </c>
      <c r="AC1036">
        <v>4059000</v>
      </c>
    </row>
    <row r="1037" spans="1:29" hidden="1" x14ac:dyDescent="0.3">
      <c r="A1037" s="2">
        <v>32496</v>
      </c>
      <c r="B1037" t="s">
        <v>64</v>
      </c>
      <c r="C1037" t="s">
        <v>95</v>
      </c>
      <c r="D1037" t="s">
        <v>67</v>
      </c>
      <c r="E1037">
        <v>3.1E-2</v>
      </c>
      <c r="F1037" t="s">
        <v>68</v>
      </c>
      <c r="G1037" t="s">
        <v>65</v>
      </c>
      <c r="H1037" t="s">
        <v>73</v>
      </c>
      <c r="I1037" t="s">
        <v>74</v>
      </c>
      <c r="J1037" t="s">
        <v>75</v>
      </c>
      <c r="K1037" t="s">
        <v>65</v>
      </c>
      <c r="L1037" t="s">
        <v>65</v>
      </c>
      <c r="M1037" t="s">
        <v>65</v>
      </c>
      <c r="N1037" t="s">
        <v>65</v>
      </c>
      <c r="O1037" t="s">
        <v>65</v>
      </c>
      <c r="P1037">
        <v>5919</v>
      </c>
      <c r="Q1037" t="s">
        <v>62</v>
      </c>
      <c r="R1037" t="s">
        <v>63</v>
      </c>
      <c r="S1037" t="s">
        <v>64</v>
      </c>
      <c r="T1037" t="s">
        <v>69</v>
      </c>
      <c r="U1037" t="s">
        <v>70</v>
      </c>
      <c r="V1037">
        <v>4030110</v>
      </c>
      <c r="W1037">
        <v>45.908572999999997</v>
      </c>
      <c r="X1037">
        <v>-87.213747999999995</v>
      </c>
      <c r="Y1037" t="s">
        <v>71</v>
      </c>
      <c r="Z1037">
        <v>26</v>
      </c>
      <c r="AA1037" t="s">
        <v>7</v>
      </c>
      <c r="AB1037" t="s">
        <v>8</v>
      </c>
      <c r="AC1037">
        <v>4059000</v>
      </c>
    </row>
    <row r="1038" spans="1:29" hidden="1" x14ac:dyDescent="0.3">
      <c r="A1038" s="2">
        <v>32496</v>
      </c>
      <c r="B1038" t="s">
        <v>64</v>
      </c>
      <c r="C1038" t="s">
        <v>95</v>
      </c>
      <c r="D1038" t="s">
        <v>67</v>
      </c>
      <c r="E1038">
        <v>0.01</v>
      </c>
      <c r="F1038" t="s">
        <v>85</v>
      </c>
      <c r="G1038" t="s">
        <v>65</v>
      </c>
      <c r="H1038" t="s">
        <v>116</v>
      </c>
      <c r="I1038" t="s">
        <v>117</v>
      </c>
      <c r="J1038" t="s">
        <v>118</v>
      </c>
      <c r="K1038" t="s">
        <v>65</v>
      </c>
      <c r="L1038" t="s">
        <v>65</v>
      </c>
      <c r="M1038" t="s">
        <v>65</v>
      </c>
      <c r="N1038" t="s">
        <v>65</v>
      </c>
      <c r="O1038" t="s">
        <v>65</v>
      </c>
      <c r="P1038">
        <v>5920</v>
      </c>
      <c r="Q1038" t="s">
        <v>62</v>
      </c>
      <c r="R1038" t="s">
        <v>63</v>
      </c>
      <c r="S1038" t="s">
        <v>64</v>
      </c>
      <c r="T1038" t="s">
        <v>69</v>
      </c>
      <c r="U1038" t="s">
        <v>70</v>
      </c>
      <c r="V1038">
        <v>4030110</v>
      </c>
      <c r="W1038">
        <v>45.908572999999997</v>
      </c>
      <c r="X1038">
        <v>-87.213747999999995</v>
      </c>
      <c r="Y1038" t="s">
        <v>71</v>
      </c>
      <c r="Z1038">
        <v>26</v>
      </c>
      <c r="AA1038" t="s">
        <v>7</v>
      </c>
      <c r="AB1038" t="s">
        <v>8</v>
      </c>
      <c r="AC1038">
        <v>4059000</v>
      </c>
    </row>
    <row r="1039" spans="1:29" x14ac:dyDescent="0.3">
      <c r="A1039" s="2">
        <v>32496</v>
      </c>
      <c r="B1039" t="s">
        <v>64</v>
      </c>
      <c r="C1039" t="s">
        <v>84</v>
      </c>
      <c r="D1039" t="s">
        <v>67</v>
      </c>
      <c r="E1039">
        <v>0.01</v>
      </c>
      <c r="F1039" t="s">
        <v>85</v>
      </c>
      <c r="G1039" t="s">
        <v>65</v>
      </c>
      <c r="H1039" t="s">
        <v>105</v>
      </c>
      <c r="I1039" t="s">
        <v>106</v>
      </c>
      <c r="J1039" t="s">
        <v>107</v>
      </c>
      <c r="K1039" t="s">
        <v>65</v>
      </c>
      <c r="L1039" t="s">
        <v>65</v>
      </c>
      <c r="M1039" t="s">
        <v>65</v>
      </c>
      <c r="N1039" t="s">
        <v>65</v>
      </c>
      <c r="O1039" t="s">
        <v>65</v>
      </c>
      <c r="P1039">
        <v>5921</v>
      </c>
      <c r="Q1039" t="s">
        <v>62</v>
      </c>
      <c r="R1039" t="s">
        <v>63</v>
      </c>
      <c r="S1039" t="s">
        <v>64</v>
      </c>
      <c r="T1039" t="s">
        <v>69</v>
      </c>
      <c r="U1039" t="s">
        <v>70</v>
      </c>
      <c r="V1039">
        <v>4030110</v>
      </c>
      <c r="W1039">
        <v>45.908572999999997</v>
      </c>
      <c r="X1039">
        <v>-87.213747999999995</v>
      </c>
      <c r="Y1039" t="s">
        <v>71</v>
      </c>
      <c r="Z1039">
        <v>26</v>
      </c>
      <c r="AA1039" t="s">
        <v>7</v>
      </c>
      <c r="AB1039" t="s">
        <v>8</v>
      </c>
      <c r="AC1039">
        <v>4059000</v>
      </c>
    </row>
    <row r="1040" spans="1:29" x14ac:dyDescent="0.3">
      <c r="A1040" s="2">
        <v>32496</v>
      </c>
      <c r="B1040" t="s">
        <v>64</v>
      </c>
      <c r="C1040" t="s">
        <v>84</v>
      </c>
      <c r="D1040" t="s">
        <v>78</v>
      </c>
      <c r="E1040">
        <v>0.01</v>
      </c>
      <c r="F1040" t="s">
        <v>85</v>
      </c>
      <c r="G1040" t="s">
        <v>65</v>
      </c>
      <c r="H1040" t="s">
        <v>99</v>
      </c>
      <c r="I1040" t="s">
        <v>100</v>
      </c>
      <c r="J1040" t="s">
        <v>101</v>
      </c>
      <c r="K1040" t="s">
        <v>65</v>
      </c>
      <c r="L1040" t="s">
        <v>65</v>
      </c>
      <c r="M1040" t="s">
        <v>65</v>
      </c>
      <c r="N1040" t="s">
        <v>65</v>
      </c>
      <c r="O1040" t="s">
        <v>65</v>
      </c>
      <c r="P1040">
        <v>5922</v>
      </c>
      <c r="Q1040" t="s">
        <v>62</v>
      </c>
      <c r="R1040" t="s">
        <v>63</v>
      </c>
      <c r="S1040" t="s">
        <v>64</v>
      </c>
      <c r="T1040" t="s">
        <v>69</v>
      </c>
      <c r="U1040" t="s">
        <v>70</v>
      </c>
      <c r="V1040">
        <v>4030110</v>
      </c>
      <c r="W1040">
        <v>45.908572999999997</v>
      </c>
      <c r="X1040">
        <v>-87.213747999999995</v>
      </c>
      <c r="Y1040" t="s">
        <v>71</v>
      </c>
      <c r="Z1040">
        <v>26</v>
      </c>
      <c r="AA1040" t="s">
        <v>7</v>
      </c>
      <c r="AB1040" t="s">
        <v>8</v>
      </c>
      <c r="AC1040">
        <v>4059000</v>
      </c>
    </row>
    <row r="1041" spans="1:29" hidden="1" x14ac:dyDescent="0.3">
      <c r="A1041" s="2">
        <v>32561</v>
      </c>
      <c r="B1041" t="s">
        <v>64</v>
      </c>
      <c r="C1041" t="s">
        <v>66</v>
      </c>
      <c r="D1041" t="s">
        <v>67</v>
      </c>
      <c r="E1041">
        <v>0.97399999999999998</v>
      </c>
      <c r="F1041" t="s">
        <v>68</v>
      </c>
      <c r="G1041" t="s">
        <v>65</v>
      </c>
      <c r="H1041" t="s">
        <v>73</v>
      </c>
      <c r="I1041" t="s">
        <v>74</v>
      </c>
      <c r="J1041" t="s">
        <v>75</v>
      </c>
      <c r="K1041" t="s">
        <v>65</v>
      </c>
      <c r="L1041" t="s">
        <v>65</v>
      </c>
      <c r="M1041" t="s">
        <v>65</v>
      </c>
      <c r="N1041" t="s">
        <v>65</v>
      </c>
      <c r="O1041" t="s">
        <v>65</v>
      </c>
      <c r="P1041">
        <v>6915</v>
      </c>
      <c r="Q1041" t="s">
        <v>62</v>
      </c>
      <c r="R1041" t="s">
        <v>63</v>
      </c>
      <c r="S1041" t="s">
        <v>64</v>
      </c>
      <c r="T1041" t="s">
        <v>69</v>
      </c>
      <c r="U1041" t="s">
        <v>70</v>
      </c>
      <c r="V1041">
        <v>4030110</v>
      </c>
      <c r="W1041">
        <v>45.908572999999997</v>
      </c>
      <c r="X1041">
        <v>-87.213747999999995</v>
      </c>
      <c r="Y1041" t="s">
        <v>71</v>
      </c>
      <c r="Z1041">
        <v>26</v>
      </c>
      <c r="AA1041" t="s">
        <v>7</v>
      </c>
      <c r="AB1041" t="s">
        <v>8</v>
      </c>
      <c r="AC1041">
        <v>4059000</v>
      </c>
    </row>
    <row r="1042" spans="1:29" hidden="1" x14ac:dyDescent="0.3">
      <c r="A1042" s="2">
        <v>32561</v>
      </c>
      <c r="B1042" t="s">
        <v>64</v>
      </c>
      <c r="C1042" t="s">
        <v>66</v>
      </c>
      <c r="D1042" t="s">
        <v>67</v>
      </c>
      <c r="E1042">
        <v>0.22</v>
      </c>
      <c r="F1042" t="s">
        <v>72</v>
      </c>
      <c r="G1042" t="s">
        <v>65</v>
      </c>
      <c r="H1042" t="s">
        <v>73</v>
      </c>
      <c r="I1042" t="s">
        <v>74</v>
      </c>
      <c r="J1042" t="s">
        <v>75</v>
      </c>
      <c r="K1042" t="s">
        <v>65</v>
      </c>
      <c r="L1042" t="s">
        <v>65</v>
      </c>
      <c r="M1042" t="s">
        <v>65</v>
      </c>
      <c r="N1042" t="s">
        <v>65</v>
      </c>
      <c r="O1042" t="s">
        <v>65</v>
      </c>
      <c r="P1042">
        <v>6916</v>
      </c>
      <c r="Q1042" t="s">
        <v>62</v>
      </c>
      <c r="R1042" t="s">
        <v>63</v>
      </c>
      <c r="S1042" t="s">
        <v>64</v>
      </c>
      <c r="T1042" t="s">
        <v>69</v>
      </c>
      <c r="U1042" t="s">
        <v>70</v>
      </c>
      <c r="V1042">
        <v>4030110</v>
      </c>
      <c r="W1042">
        <v>45.908572999999997</v>
      </c>
      <c r="X1042">
        <v>-87.213747999999995</v>
      </c>
      <c r="Y1042" t="s">
        <v>71</v>
      </c>
      <c r="Z1042">
        <v>26</v>
      </c>
      <c r="AA1042" t="s">
        <v>7</v>
      </c>
      <c r="AB1042" t="s">
        <v>8</v>
      </c>
      <c r="AC1042">
        <v>4059000</v>
      </c>
    </row>
    <row r="1043" spans="1:29" hidden="1" x14ac:dyDescent="0.3">
      <c r="A1043" s="2">
        <v>32561</v>
      </c>
      <c r="B1043" t="s">
        <v>64</v>
      </c>
      <c r="C1043" t="s">
        <v>82</v>
      </c>
      <c r="D1043" t="s">
        <v>78</v>
      </c>
      <c r="E1043">
        <v>0.4</v>
      </c>
      <c r="F1043" t="s">
        <v>72</v>
      </c>
      <c r="G1043" t="s">
        <v>65</v>
      </c>
      <c r="H1043" t="s">
        <v>96</v>
      </c>
      <c r="I1043" t="s">
        <v>97</v>
      </c>
      <c r="J1043" t="s">
        <v>98</v>
      </c>
      <c r="K1043" t="s">
        <v>65</v>
      </c>
      <c r="L1043" t="s">
        <v>65</v>
      </c>
      <c r="M1043" t="s">
        <v>65</v>
      </c>
      <c r="N1043" t="s">
        <v>65</v>
      </c>
      <c r="O1043" t="s">
        <v>65</v>
      </c>
      <c r="P1043">
        <v>7029</v>
      </c>
      <c r="Q1043" t="s">
        <v>62</v>
      </c>
      <c r="R1043" t="s">
        <v>63</v>
      </c>
      <c r="S1043" t="s">
        <v>64</v>
      </c>
      <c r="T1043" t="s">
        <v>69</v>
      </c>
      <c r="U1043" t="s">
        <v>70</v>
      </c>
      <c r="V1043">
        <v>4030110</v>
      </c>
      <c r="W1043">
        <v>45.908572999999997</v>
      </c>
      <c r="X1043">
        <v>-87.213747999999995</v>
      </c>
      <c r="Y1043" t="s">
        <v>71</v>
      </c>
      <c r="Z1043">
        <v>26</v>
      </c>
      <c r="AA1043" t="s">
        <v>7</v>
      </c>
      <c r="AB1043" t="s">
        <v>8</v>
      </c>
      <c r="AC1043">
        <v>4059000</v>
      </c>
    </row>
    <row r="1044" spans="1:29" hidden="1" x14ac:dyDescent="0.3">
      <c r="A1044" s="2">
        <v>32561</v>
      </c>
      <c r="B1044" t="s">
        <v>64</v>
      </c>
      <c r="C1044" t="s">
        <v>86</v>
      </c>
      <c r="D1044" t="s">
        <v>78</v>
      </c>
      <c r="E1044">
        <v>1.2999999999999999E-2</v>
      </c>
      <c r="F1044" t="s">
        <v>87</v>
      </c>
      <c r="G1044" t="s">
        <v>65</v>
      </c>
      <c r="H1044" t="s">
        <v>73</v>
      </c>
      <c r="I1044" t="s">
        <v>74</v>
      </c>
      <c r="J1044" t="s">
        <v>75</v>
      </c>
      <c r="K1044" t="s">
        <v>65</v>
      </c>
      <c r="L1044" t="s">
        <v>65</v>
      </c>
      <c r="M1044" t="s">
        <v>65</v>
      </c>
      <c r="N1044" t="s">
        <v>65</v>
      </c>
      <c r="O1044" t="s">
        <v>65</v>
      </c>
      <c r="P1044">
        <v>7030</v>
      </c>
      <c r="Q1044" t="s">
        <v>62</v>
      </c>
      <c r="R1044" t="s">
        <v>63</v>
      </c>
      <c r="S1044" t="s">
        <v>64</v>
      </c>
      <c r="T1044" t="s">
        <v>69</v>
      </c>
      <c r="U1044" t="s">
        <v>70</v>
      </c>
      <c r="V1044">
        <v>4030110</v>
      </c>
      <c r="W1044">
        <v>45.908572999999997</v>
      </c>
      <c r="X1044">
        <v>-87.213747999999995</v>
      </c>
      <c r="Y1044" t="s">
        <v>71</v>
      </c>
      <c r="Z1044">
        <v>26</v>
      </c>
      <c r="AA1044" t="s">
        <v>7</v>
      </c>
      <c r="AB1044" t="s">
        <v>8</v>
      </c>
      <c r="AC1044">
        <v>4059000</v>
      </c>
    </row>
    <row r="1045" spans="1:29" hidden="1" x14ac:dyDescent="0.3">
      <c r="A1045" s="2">
        <v>32561</v>
      </c>
      <c r="B1045" t="s">
        <v>64</v>
      </c>
      <c r="C1045" t="s">
        <v>86</v>
      </c>
      <c r="D1045" t="s">
        <v>78</v>
      </c>
      <c r="E1045">
        <v>0.01</v>
      </c>
      <c r="F1045" t="s">
        <v>72</v>
      </c>
      <c r="G1045" t="s">
        <v>65</v>
      </c>
      <c r="H1045" t="s">
        <v>110</v>
      </c>
      <c r="I1045" t="s">
        <v>111</v>
      </c>
      <c r="J1045" t="s">
        <v>112</v>
      </c>
      <c r="K1045" t="s">
        <v>65</v>
      </c>
      <c r="L1045" t="s">
        <v>65</v>
      </c>
      <c r="M1045" t="s">
        <v>65</v>
      </c>
      <c r="N1045" t="s">
        <v>65</v>
      </c>
      <c r="O1045" t="s">
        <v>65</v>
      </c>
      <c r="P1045">
        <v>7031</v>
      </c>
      <c r="Q1045" t="s">
        <v>62</v>
      </c>
      <c r="R1045" t="s">
        <v>63</v>
      </c>
      <c r="S1045" t="s">
        <v>64</v>
      </c>
      <c r="T1045" t="s">
        <v>69</v>
      </c>
      <c r="U1045" t="s">
        <v>70</v>
      </c>
      <c r="V1045">
        <v>4030110</v>
      </c>
      <c r="W1045">
        <v>45.908572999999997</v>
      </c>
      <c r="X1045">
        <v>-87.213747999999995</v>
      </c>
      <c r="Y1045" t="s">
        <v>71</v>
      </c>
      <c r="Z1045">
        <v>26</v>
      </c>
      <c r="AA1045" t="s">
        <v>7</v>
      </c>
      <c r="AB1045" t="s">
        <v>8</v>
      </c>
      <c r="AC1045">
        <v>4059000</v>
      </c>
    </row>
    <row r="1046" spans="1:29" hidden="1" x14ac:dyDescent="0.3">
      <c r="A1046" s="2">
        <v>32561</v>
      </c>
      <c r="B1046" t="s">
        <v>64</v>
      </c>
      <c r="C1046" t="s">
        <v>83</v>
      </c>
      <c r="D1046" t="s">
        <v>67</v>
      </c>
      <c r="E1046">
        <v>0.22</v>
      </c>
      <c r="F1046" t="s">
        <v>72</v>
      </c>
      <c r="G1046" t="s">
        <v>65</v>
      </c>
      <c r="H1046" t="s">
        <v>113</v>
      </c>
      <c r="I1046" t="s">
        <v>114</v>
      </c>
      <c r="J1046" t="s">
        <v>115</v>
      </c>
      <c r="K1046" t="s">
        <v>65</v>
      </c>
      <c r="L1046" t="s">
        <v>65</v>
      </c>
      <c r="M1046" t="s">
        <v>65</v>
      </c>
      <c r="N1046" t="s">
        <v>65</v>
      </c>
      <c r="O1046" t="s">
        <v>65</v>
      </c>
      <c r="P1046">
        <v>7032</v>
      </c>
      <c r="Q1046" t="s">
        <v>62</v>
      </c>
      <c r="R1046" t="s">
        <v>63</v>
      </c>
      <c r="S1046" t="s">
        <v>64</v>
      </c>
      <c r="T1046" t="s">
        <v>69</v>
      </c>
      <c r="U1046" t="s">
        <v>70</v>
      </c>
      <c r="V1046">
        <v>4030110</v>
      </c>
      <c r="W1046">
        <v>45.908572999999997</v>
      </c>
      <c r="X1046">
        <v>-87.213747999999995</v>
      </c>
      <c r="Y1046" t="s">
        <v>71</v>
      </c>
      <c r="Z1046">
        <v>26</v>
      </c>
      <c r="AA1046" t="s">
        <v>7</v>
      </c>
      <c r="AB1046" t="s">
        <v>8</v>
      </c>
      <c r="AC1046">
        <v>4059000</v>
      </c>
    </row>
    <row r="1047" spans="1:29" hidden="1" x14ac:dyDescent="0.3">
      <c r="A1047" s="2">
        <v>32561</v>
      </c>
      <c r="B1047" t="s">
        <v>64</v>
      </c>
      <c r="C1047" t="s">
        <v>88</v>
      </c>
      <c r="D1047" t="s">
        <v>78</v>
      </c>
      <c r="E1047">
        <v>0.39</v>
      </c>
      <c r="F1047" t="s">
        <v>68</v>
      </c>
      <c r="G1047" t="s">
        <v>65</v>
      </c>
      <c r="H1047" t="s">
        <v>73</v>
      </c>
      <c r="I1047" t="s">
        <v>74</v>
      </c>
      <c r="J1047" t="s">
        <v>75</v>
      </c>
      <c r="K1047" t="s">
        <v>65</v>
      </c>
      <c r="L1047" t="s">
        <v>65</v>
      </c>
      <c r="M1047" t="s">
        <v>65</v>
      </c>
      <c r="N1047" t="s">
        <v>65</v>
      </c>
      <c r="O1047" t="s">
        <v>65</v>
      </c>
      <c r="P1047">
        <v>7033</v>
      </c>
      <c r="Q1047" t="s">
        <v>62</v>
      </c>
      <c r="R1047" t="s">
        <v>63</v>
      </c>
      <c r="S1047" t="s">
        <v>64</v>
      </c>
      <c r="T1047" t="s">
        <v>69</v>
      </c>
      <c r="U1047" t="s">
        <v>70</v>
      </c>
      <c r="V1047">
        <v>4030110</v>
      </c>
      <c r="W1047">
        <v>45.908572999999997</v>
      </c>
      <c r="X1047">
        <v>-87.213747999999995</v>
      </c>
      <c r="Y1047" t="s">
        <v>71</v>
      </c>
      <c r="Z1047">
        <v>26</v>
      </c>
      <c r="AA1047" t="s">
        <v>7</v>
      </c>
      <c r="AB1047" t="s">
        <v>8</v>
      </c>
      <c r="AC1047">
        <v>4059000</v>
      </c>
    </row>
    <row r="1048" spans="1:29" hidden="1" x14ac:dyDescent="0.3">
      <c r="A1048" s="2">
        <v>32561</v>
      </c>
      <c r="B1048" t="s">
        <v>64</v>
      </c>
      <c r="C1048" t="s">
        <v>77</v>
      </c>
      <c r="D1048" t="s">
        <v>78</v>
      </c>
      <c r="E1048">
        <v>0.62</v>
      </c>
      <c r="F1048" t="s">
        <v>68</v>
      </c>
      <c r="G1048" t="s">
        <v>65</v>
      </c>
      <c r="H1048" t="s">
        <v>73</v>
      </c>
      <c r="I1048" t="s">
        <v>74</v>
      </c>
      <c r="J1048" t="s">
        <v>75</v>
      </c>
      <c r="K1048" t="s">
        <v>65</v>
      </c>
      <c r="L1048" t="s">
        <v>65</v>
      </c>
      <c r="M1048" t="s">
        <v>65</v>
      </c>
      <c r="N1048" t="s">
        <v>65</v>
      </c>
      <c r="O1048" t="s">
        <v>65</v>
      </c>
      <c r="P1048">
        <v>7034</v>
      </c>
      <c r="Q1048" t="s">
        <v>62</v>
      </c>
      <c r="R1048" t="s">
        <v>63</v>
      </c>
      <c r="S1048" t="s">
        <v>64</v>
      </c>
      <c r="T1048" t="s">
        <v>69</v>
      </c>
      <c r="U1048" t="s">
        <v>70</v>
      </c>
      <c r="V1048">
        <v>4030110</v>
      </c>
      <c r="W1048">
        <v>45.908572999999997</v>
      </c>
      <c r="X1048">
        <v>-87.213747999999995</v>
      </c>
      <c r="Y1048" t="s">
        <v>71</v>
      </c>
      <c r="Z1048">
        <v>26</v>
      </c>
      <c r="AA1048" t="s">
        <v>7</v>
      </c>
      <c r="AB1048" t="s">
        <v>8</v>
      </c>
      <c r="AC1048">
        <v>4059000</v>
      </c>
    </row>
    <row r="1049" spans="1:29" x14ac:dyDescent="0.3">
      <c r="A1049" s="2">
        <v>32561</v>
      </c>
      <c r="B1049" t="s">
        <v>64</v>
      </c>
      <c r="C1049" t="s">
        <v>84</v>
      </c>
      <c r="D1049" t="s">
        <v>78</v>
      </c>
      <c r="E1049">
        <v>0.01</v>
      </c>
      <c r="F1049" t="s">
        <v>85</v>
      </c>
      <c r="G1049" t="s">
        <v>65</v>
      </c>
      <c r="H1049" t="s">
        <v>99</v>
      </c>
      <c r="I1049" t="s">
        <v>100</v>
      </c>
      <c r="J1049" t="s">
        <v>101</v>
      </c>
      <c r="K1049" t="s">
        <v>65</v>
      </c>
      <c r="L1049" t="s">
        <v>65</v>
      </c>
      <c r="M1049" t="s">
        <v>65</v>
      </c>
      <c r="N1049" t="s">
        <v>65</v>
      </c>
      <c r="O1049" t="s">
        <v>65</v>
      </c>
      <c r="P1049">
        <v>7035</v>
      </c>
      <c r="Q1049" t="s">
        <v>62</v>
      </c>
      <c r="R1049" t="s">
        <v>63</v>
      </c>
      <c r="S1049" t="s">
        <v>64</v>
      </c>
      <c r="T1049" t="s">
        <v>69</v>
      </c>
      <c r="U1049" t="s">
        <v>70</v>
      </c>
      <c r="V1049">
        <v>4030110</v>
      </c>
      <c r="W1049">
        <v>45.908572999999997</v>
      </c>
      <c r="X1049">
        <v>-87.213747999999995</v>
      </c>
      <c r="Y1049" t="s">
        <v>71</v>
      </c>
      <c r="Z1049">
        <v>26</v>
      </c>
      <c r="AA1049" t="s">
        <v>7</v>
      </c>
      <c r="AB1049" t="s">
        <v>8</v>
      </c>
      <c r="AC1049">
        <v>4059000</v>
      </c>
    </row>
    <row r="1050" spans="1:29" hidden="1" x14ac:dyDescent="0.3">
      <c r="A1050" s="2">
        <v>32624</v>
      </c>
      <c r="B1050" t="s">
        <v>64</v>
      </c>
      <c r="C1050" t="s">
        <v>66</v>
      </c>
      <c r="D1050" t="s">
        <v>67</v>
      </c>
      <c r="E1050">
        <v>0.57499999999999996</v>
      </c>
      <c r="F1050" t="s">
        <v>68</v>
      </c>
      <c r="G1050" t="s">
        <v>65</v>
      </c>
      <c r="H1050" t="s">
        <v>73</v>
      </c>
      <c r="I1050" t="s">
        <v>74</v>
      </c>
      <c r="J1050" t="s">
        <v>75</v>
      </c>
      <c r="K1050" t="s">
        <v>65</v>
      </c>
      <c r="L1050" t="s">
        <v>65</v>
      </c>
      <c r="M1050" t="s">
        <v>65</v>
      </c>
      <c r="N1050" t="s">
        <v>65</v>
      </c>
      <c r="O1050" t="s">
        <v>65</v>
      </c>
      <c r="P1050">
        <v>6860</v>
      </c>
      <c r="Q1050" t="s">
        <v>62</v>
      </c>
      <c r="R1050" t="s">
        <v>63</v>
      </c>
      <c r="S1050" t="s">
        <v>64</v>
      </c>
      <c r="T1050" t="s">
        <v>69</v>
      </c>
      <c r="U1050" t="s">
        <v>70</v>
      </c>
      <c r="V1050">
        <v>4030110</v>
      </c>
      <c r="W1050">
        <v>45.908572999999997</v>
      </c>
      <c r="X1050">
        <v>-87.213747999999995</v>
      </c>
      <c r="Y1050" t="s">
        <v>71</v>
      </c>
      <c r="Z1050">
        <v>26</v>
      </c>
      <c r="AA1050" t="s">
        <v>7</v>
      </c>
      <c r="AB1050" t="s">
        <v>8</v>
      </c>
      <c r="AC1050">
        <v>4059000</v>
      </c>
    </row>
    <row r="1051" spans="1:29" hidden="1" x14ac:dyDescent="0.3">
      <c r="A1051" s="2">
        <v>32624</v>
      </c>
      <c r="B1051" t="s">
        <v>64</v>
      </c>
      <c r="C1051" t="s">
        <v>66</v>
      </c>
      <c r="D1051" t="s">
        <v>67</v>
      </c>
      <c r="E1051">
        <v>0.13</v>
      </c>
      <c r="F1051" t="s">
        <v>72</v>
      </c>
      <c r="G1051" t="s">
        <v>65</v>
      </c>
      <c r="H1051" t="s">
        <v>73</v>
      </c>
      <c r="I1051" t="s">
        <v>74</v>
      </c>
      <c r="J1051" t="s">
        <v>75</v>
      </c>
      <c r="K1051" t="s">
        <v>65</v>
      </c>
      <c r="L1051" t="s">
        <v>65</v>
      </c>
      <c r="M1051" t="s">
        <v>65</v>
      </c>
      <c r="N1051" t="s">
        <v>65</v>
      </c>
      <c r="O1051" t="s">
        <v>65</v>
      </c>
      <c r="P1051">
        <v>6861</v>
      </c>
      <c r="Q1051" t="s">
        <v>62</v>
      </c>
      <c r="R1051" t="s">
        <v>63</v>
      </c>
      <c r="S1051" t="s">
        <v>64</v>
      </c>
      <c r="T1051" t="s">
        <v>69</v>
      </c>
      <c r="U1051" t="s">
        <v>70</v>
      </c>
      <c r="V1051">
        <v>4030110</v>
      </c>
      <c r="W1051">
        <v>45.908572999999997</v>
      </c>
      <c r="X1051">
        <v>-87.213747999999995</v>
      </c>
      <c r="Y1051" t="s">
        <v>71</v>
      </c>
      <c r="Z1051">
        <v>26</v>
      </c>
      <c r="AA1051" t="s">
        <v>7</v>
      </c>
      <c r="AB1051" t="s">
        <v>8</v>
      </c>
      <c r="AC1051">
        <v>4059000</v>
      </c>
    </row>
    <row r="1052" spans="1:29" hidden="1" x14ac:dyDescent="0.3">
      <c r="A1052" s="2">
        <v>32624</v>
      </c>
      <c r="B1052" t="s">
        <v>64</v>
      </c>
      <c r="C1052" t="s">
        <v>82</v>
      </c>
      <c r="D1052" t="s">
        <v>78</v>
      </c>
      <c r="E1052">
        <v>0.3</v>
      </c>
      <c r="F1052" t="s">
        <v>72</v>
      </c>
      <c r="G1052" t="s">
        <v>65</v>
      </c>
      <c r="H1052" t="s">
        <v>96</v>
      </c>
      <c r="I1052" t="s">
        <v>97</v>
      </c>
      <c r="J1052" t="s">
        <v>98</v>
      </c>
      <c r="K1052" t="s">
        <v>65</v>
      </c>
      <c r="L1052" t="s">
        <v>65</v>
      </c>
      <c r="M1052" t="s">
        <v>65</v>
      </c>
      <c r="N1052" t="s">
        <v>65</v>
      </c>
      <c r="O1052" t="s">
        <v>65</v>
      </c>
      <c r="P1052">
        <v>6997</v>
      </c>
      <c r="Q1052" t="s">
        <v>62</v>
      </c>
      <c r="R1052" t="s">
        <v>63</v>
      </c>
      <c r="S1052" t="s">
        <v>64</v>
      </c>
      <c r="T1052" t="s">
        <v>69</v>
      </c>
      <c r="U1052" t="s">
        <v>70</v>
      </c>
      <c r="V1052">
        <v>4030110</v>
      </c>
      <c r="W1052">
        <v>45.908572999999997</v>
      </c>
      <c r="X1052">
        <v>-87.213747999999995</v>
      </c>
      <c r="Y1052" t="s">
        <v>71</v>
      </c>
      <c r="Z1052">
        <v>26</v>
      </c>
      <c r="AA1052" t="s">
        <v>7</v>
      </c>
      <c r="AB1052" t="s">
        <v>8</v>
      </c>
      <c r="AC1052">
        <v>4059000</v>
      </c>
    </row>
    <row r="1053" spans="1:29" hidden="1" x14ac:dyDescent="0.3">
      <c r="A1053" s="2">
        <v>32624</v>
      </c>
      <c r="B1053" t="s">
        <v>64</v>
      </c>
      <c r="C1053" t="s">
        <v>86</v>
      </c>
      <c r="D1053" t="s">
        <v>67</v>
      </c>
      <c r="E1053">
        <v>5.1999999999999998E-2</v>
      </c>
      <c r="F1053" t="s">
        <v>87</v>
      </c>
      <c r="G1053" t="s">
        <v>65</v>
      </c>
      <c r="H1053" t="s">
        <v>73</v>
      </c>
      <c r="I1053" t="s">
        <v>74</v>
      </c>
      <c r="J1053" t="s">
        <v>75</v>
      </c>
      <c r="K1053" t="s">
        <v>65</v>
      </c>
      <c r="L1053" t="s">
        <v>65</v>
      </c>
      <c r="M1053" t="s">
        <v>65</v>
      </c>
      <c r="N1053" t="s">
        <v>65</v>
      </c>
      <c r="O1053" t="s">
        <v>65</v>
      </c>
      <c r="P1053">
        <v>6998</v>
      </c>
      <c r="Q1053" t="s">
        <v>62</v>
      </c>
      <c r="R1053" t="s">
        <v>63</v>
      </c>
      <c r="S1053" t="s">
        <v>64</v>
      </c>
      <c r="T1053" t="s">
        <v>69</v>
      </c>
      <c r="U1053" t="s">
        <v>70</v>
      </c>
      <c r="V1053">
        <v>4030110</v>
      </c>
      <c r="W1053">
        <v>45.908572999999997</v>
      </c>
      <c r="X1053">
        <v>-87.213747999999995</v>
      </c>
      <c r="Y1053" t="s">
        <v>71</v>
      </c>
      <c r="Z1053">
        <v>26</v>
      </c>
      <c r="AA1053" t="s">
        <v>7</v>
      </c>
      <c r="AB1053" t="s">
        <v>8</v>
      </c>
      <c r="AC1053">
        <v>4059000</v>
      </c>
    </row>
    <row r="1054" spans="1:29" hidden="1" x14ac:dyDescent="0.3">
      <c r="A1054" s="2">
        <v>32624</v>
      </c>
      <c r="B1054" t="s">
        <v>64</v>
      </c>
      <c r="C1054" t="s">
        <v>86</v>
      </c>
      <c r="D1054" t="s">
        <v>67</v>
      </c>
      <c r="E1054">
        <v>0.04</v>
      </c>
      <c r="F1054" t="s">
        <v>72</v>
      </c>
      <c r="G1054" t="s">
        <v>65</v>
      </c>
      <c r="H1054" t="s">
        <v>102</v>
      </c>
      <c r="I1054" t="s">
        <v>103</v>
      </c>
      <c r="J1054" t="s">
        <v>104</v>
      </c>
      <c r="K1054" t="s">
        <v>65</v>
      </c>
      <c r="L1054" t="s">
        <v>65</v>
      </c>
      <c r="M1054" t="s">
        <v>65</v>
      </c>
      <c r="N1054" t="s">
        <v>65</v>
      </c>
      <c r="O1054" t="s">
        <v>65</v>
      </c>
      <c r="P1054">
        <v>7020</v>
      </c>
      <c r="Q1054" t="s">
        <v>62</v>
      </c>
      <c r="R1054" t="s">
        <v>63</v>
      </c>
      <c r="S1054" t="s">
        <v>64</v>
      </c>
      <c r="T1054" t="s">
        <v>69</v>
      </c>
      <c r="U1054" t="s">
        <v>70</v>
      </c>
      <c r="V1054">
        <v>4030110</v>
      </c>
      <c r="W1054">
        <v>45.908572999999997</v>
      </c>
      <c r="X1054">
        <v>-87.213747999999995</v>
      </c>
      <c r="Y1054" t="s">
        <v>71</v>
      </c>
      <c r="Z1054">
        <v>26</v>
      </c>
      <c r="AA1054" t="s">
        <v>7</v>
      </c>
      <c r="AB1054" t="s">
        <v>8</v>
      </c>
      <c r="AC1054">
        <v>4059000</v>
      </c>
    </row>
    <row r="1055" spans="1:29" hidden="1" x14ac:dyDescent="0.3">
      <c r="A1055" s="2">
        <v>32624</v>
      </c>
      <c r="B1055" t="s">
        <v>64</v>
      </c>
      <c r="C1055" t="s">
        <v>86</v>
      </c>
      <c r="D1055" t="s">
        <v>78</v>
      </c>
      <c r="E1055">
        <v>6.4000000000000001E-2</v>
      </c>
      <c r="F1055" t="s">
        <v>87</v>
      </c>
      <c r="G1055" t="s">
        <v>65</v>
      </c>
      <c r="H1055" t="s">
        <v>73</v>
      </c>
      <c r="I1055" t="s">
        <v>74</v>
      </c>
      <c r="J1055" t="s">
        <v>75</v>
      </c>
      <c r="K1055" t="s">
        <v>65</v>
      </c>
      <c r="L1055" t="s">
        <v>65</v>
      </c>
      <c r="M1055" t="s">
        <v>65</v>
      </c>
      <c r="N1055" t="s">
        <v>65</v>
      </c>
      <c r="O1055" t="s">
        <v>65</v>
      </c>
      <c r="P1055">
        <v>7021</v>
      </c>
      <c r="Q1055" t="s">
        <v>62</v>
      </c>
      <c r="R1055" t="s">
        <v>63</v>
      </c>
      <c r="S1055" t="s">
        <v>64</v>
      </c>
      <c r="T1055" t="s">
        <v>69</v>
      </c>
      <c r="U1055" t="s">
        <v>70</v>
      </c>
      <c r="V1055">
        <v>4030110</v>
      </c>
      <c r="W1055">
        <v>45.908572999999997</v>
      </c>
      <c r="X1055">
        <v>-87.213747999999995</v>
      </c>
      <c r="Y1055" t="s">
        <v>71</v>
      </c>
      <c r="Z1055">
        <v>26</v>
      </c>
      <c r="AA1055" t="s">
        <v>7</v>
      </c>
      <c r="AB1055" t="s">
        <v>8</v>
      </c>
      <c r="AC1055">
        <v>4059000</v>
      </c>
    </row>
    <row r="1056" spans="1:29" hidden="1" x14ac:dyDescent="0.3">
      <c r="A1056" s="2">
        <v>32624</v>
      </c>
      <c r="B1056" t="s">
        <v>64</v>
      </c>
      <c r="C1056" t="s">
        <v>86</v>
      </c>
      <c r="D1056" t="s">
        <v>78</v>
      </c>
      <c r="E1056">
        <v>0.05</v>
      </c>
      <c r="F1056" t="s">
        <v>72</v>
      </c>
      <c r="G1056" t="s">
        <v>65</v>
      </c>
      <c r="H1056" t="s">
        <v>110</v>
      </c>
      <c r="I1056" t="s">
        <v>111</v>
      </c>
      <c r="J1056" t="s">
        <v>112</v>
      </c>
      <c r="K1056" t="s">
        <v>65</v>
      </c>
      <c r="L1056" t="s">
        <v>65</v>
      </c>
      <c r="M1056" t="s">
        <v>65</v>
      </c>
      <c r="N1056" t="s">
        <v>65</v>
      </c>
      <c r="O1056" t="s">
        <v>65</v>
      </c>
      <c r="P1056">
        <v>7022</v>
      </c>
      <c r="Q1056" t="s">
        <v>62</v>
      </c>
      <c r="R1056" t="s">
        <v>63</v>
      </c>
      <c r="S1056" t="s">
        <v>64</v>
      </c>
      <c r="T1056" t="s">
        <v>69</v>
      </c>
      <c r="U1056" t="s">
        <v>70</v>
      </c>
      <c r="V1056">
        <v>4030110</v>
      </c>
      <c r="W1056">
        <v>45.908572999999997</v>
      </c>
      <c r="X1056">
        <v>-87.213747999999995</v>
      </c>
      <c r="Y1056" t="s">
        <v>71</v>
      </c>
      <c r="Z1056">
        <v>26</v>
      </c>
      <c r="AA1056" t="s">
        <v>7</v>
      </c>
      <c r="AB1056" t="s">
        <v>8</v>
      </c>
      <c r="AC1056">
        <v>4059000</v>
      </c>
    </row>
    <row r="1057" spans="1:29" hidden="1" x14ac:dyDescent="0.3">
      <c r="A1057" s="2">
        <v>32624</v>
      </c>
      <c r="B1057" t="s">
        <v>64</v>
      </c>
      <c r="C1057" t="s">
        <v>83</v>
      </c>
      <c r="D1057" t="s">
        <v>67</v>
      </c>
      <c r="E1057">
        <v>0.13</v>
      </c>
      <c r="F1057" t="s">
        <v>72</v>
      </c>
      <c r="G1057" t="s">
        <v>65</v>
      </c>
      <c r="H1057" t="s">
        <v>113</v>
      </c>
      <c r="I1057" t="s">
        <v>114</v>
      </c>
      <c r="J1057" t="s">
        <v>115</v>
      </c>
      <c r="K1057" t="s">
        <v>65</v>
      </c>
      <c r="L1057" t="s">
        <v>65</v>
      </c>
      <c r="M1057" t="s">
        <v>65</v>
      </c>
      <c r="N1057" t="s">
        <v>65</v>
      </c>
      <c r="O1057" t="s">
        <v>65</v>
      </c>
      <c r="P1057">
        <v>7023</v>
      </c>
      <c r="Q1057" t="s">
        <v>62</v>
      </c>
      <c r="R1057" t="s">
        <v>63</v>
      </c>
      <c r="S1057" t="s">
        <v>64</v>
      </c>
      <c r="T1057" t="s">
        <v>69</v>
      </c>
      <c r="U1057" t="s">
        <v>70</v>
      </c>
      <c r="V1057">
        <v>4030110</v>
      </c>
      <c r="W1057">
        <v>45.908572999999997</v>
      </c>
      <c r="X1057">
        <v>-87.213747999999995</v>
      </c>
      <c r="Y1057" t="s">
        <v>71</v>
      </c>
      <c r="Z1057">
        <v>26</v>
      </c>
      <c r="AA1057" t="s">
        <v>7</v>
      </c>
      <c r="AB1057" t="s">
        <v>8</v>
      </c>
      <c r="AC1057">
        <v>4059000</v>
      </c>
    </row>
    <row r="1058" spans="1:29" x14ac:dyDescent="0.3">
      <c r="A1058" s="2">
        <v>32624</v>
      </c>
      <c r="B1058" t="s">
        <v>64</v>
      </c>
      <c r="C1058" t="s">
        <v>84</v>
      </c>
      <c r="D1058" t="s">
        <v>78</v>
      </c>
      <c r="E1058">
        <v>0.01</v>
      </c>
      <c r="F1058" t="s">
        <v>85</v>
      </c>
      <c r="G1058" t="s">
        <v>65</v>
      </c>
      <c r="H1058" t="s">
        <v>99</v>
      </c>
      <c r="I1058" t="s">
        <v>100</v>
      </c>
      <c r="J1058" t="s">
        <v>101</v>
      </c>
      <c r="K1058" t="s">
        <v>65</v>
      </c>
      <c r="L1058" t="s">
        <v>65</v>
      </c>
      <c r="M1058" t="s">
        <v>65</v>
      </c>
      <c r="N1058" t="s">
        <v>65</v>
      </c>
      <c r="O1058" t="s">
        <v>65</v>
      </c>
      <c r="P1058">
        <v>7036</v>
      </c>
      <c r="Q1058" t="s">
        <v>62</v>
      </c>
      <c r="R1058" t="s">
        <v>63</v>
      </c>
      <c r="S1058" t="s">
        <v>64</v>
      </c>
      <c r="T1058" t="s">
        <v>69</v>
      </c>
      <c r="U1058" t="s">
        <v>70</v>
      </c>
      <c r="V1058">
        <v>4030110</v>
      </c>
      <c r="W1058">
        <v>45.908572999999997</v>
      </c>
      <c r="X1058">
        <v>-87.213747999999995</v>
      </c>
      <c r="Y1058" t="s">
        <v>71</v>
      </c>
      <c r="Z1058">
        <v>26</v>
      </c>
      <c r="AA1058" t="s">
        <v>7</v>
      </c>
      <c r="AB1058" t="s">
        <v>8</v>
      </c>
      <c r="AC1058">
        <v>4059000</v>
      </c>
    </row>
    <row r="1059" spans="1:29" hidden="1" x14ac:dyDescent="0.3">
      <c r="A1059" s="2">
        <v>32624</v>
      </c>
      <c r="B1059" t="s">
        <v>64</v>
      </c>
      <c r="C1059" t="s">
        <v>88</v>
      </c>
      <c r="D1059" t="s">
        <v>78</v>
      </c>
      <c r="E1059">
        <v>0.25</v>
      </c>
      <c r="F1059" t="s">
        <v>68</v>
      </c>
      <c r="G1059" t="s">
        <v>65</v>
      </c>
      <c r="H1059" t="s">
        <v>73</v>
      </c>
      <c r="I1059" t="s">
        <v>74</v>
      </c>
      <c r="J1059" t="s">
        <v>75</v>
      </c>
      <c r="K1059" t="s">
        <v>65</v>
      </c>
      <c r="L1059" t="s">
        <v>65</v>
      </c>
      <c r="M1059" t="s">
        <v>65</v>
      </c>
      <c r="N1059" t="s">
        <v>65</v>
      </c>
      <c r="O1059" t="s">
        <v>65</v>
      </c>
      <c r="P1059">
        <v>7060</v>
      </c>
      <c r="Q1059" t="s">
        <v>62</v>
      </c>
      <c r="R1059" t="s">
        <v>63</v>
      </c>
      <c r="S1059" t="s">
        <v>64</v>
      </c>
      <c r="T1059" t="s">
        <v>69</v>
      </c>
      <c r="U1059" t="s">
        <v>70</v>
      </c>
      <c r="V1059">
        <v>4030110</v>
      </c>
      <c r="W1059">
        <v>45.908572999999997</v>
      </c>
      <c r="X1059">
        <v>-87.213747999999995</v>
      </c>
      <c r="Y1059" t="s">
        <v>71</v>
      </c>
      <c r="Z1059">
        <v>26</v>
      </c>
      <c r="AA1059" t="s">
        <v>7</v>
      </c>
      <c r="AB1059" t="s">
        <v>8</v>
      </c>
      <c r="AC1059">
        <v>4059000</v>
      </c>
    </row>
    <row r="1060" spans="1:29" hidden="1" x14ac:dyDescent="0.3">
      <c r="A1060" s="2">
        <v>32624</v>
      </c>
      <c r="B1060" t="s">
        <v>64</v>
      </c>
      <c r="C1060" t="s">
        <v>77</v>
      </c>
      <c r="D1060" t="s">
        <v>78</v>
      </c>
      <c r="E1060">
        <v>0.43</v>
      </c>
      <c r="F1060" t="s">
        <v>68</v>
      </c>
      <c r="G1060" t="s">
        <v>65</v>
      </c>
      <c r="H1060" t="s">
        <v>73</v>
      </c>
      <c r="I1060" t="s">
        <v>74</v>
      </c>
      <c r="J1060" t="s">
        <v>75</v>
      </c>
      <c r="K1060" t="s">
        <v>65</v>
      </c>
      <c r="L1060" t="s">
        <v>65</v>
      </c>
      <c r="M1060" t="s">
        <v>65</v>
      </c>
      <c r="N1060" t="s">
        <v>65</v>
      </c>
      <c r="O1060" t="s">
        <v>65</v>
      </c>
      <c r="P1060">
        <v>7061</v>
      </c>
      <c r="Q1060" t="s">
        <v>62</v>
      </c>
      <c r="R1060" t="s">
        <v>63</v>
      </c>
      <c r="S1060" t="s">
        <v>64</v>
      </c>
      <c r="T1060" t="s">
        <v>69</v>
      </c>
      <c r="U1060" t="s">
        <v>70</v>
      </c>
      <c r="V1060">
        <v>4030110</v>
      </c>
      <c r="W1060">
        <v>45.908572999999997</v>
      </c>
      <c r="X1060">
        <v>-87.213747999999995</v>
      </c>
      <c r="Y1060" t="s">
        <v>71</v>
      </c>
      <c r="Z1060">
        <v>26</v>
      </c>
      <c r="AA1060" t="s">
        <v>7</v>
      </c>
      <c r="AB1060" t="s">
        <v>8</v>
      </c>
      <c r="AC1060">
        <v>4059000</v>
      </c>
    </row>
    <row r="1061" spans="1:29" hidden="1" x14ac:dyDescent="0.3">
      <c r="A1061" s="2">
        <v>32686</v>
      </c>
      <c r="B1061" t="s">
        <v>64</v>
      </c>
      <c r="C1061" t="s">
        <v>66</v>
      </c>
      <c r="D1061" t="s">
        <v>67</v>
      </c>
      <c r="E1061">
        <v>0.53100000000000003</v>
      </c>
      <c r="F1061" t="s">
        <v>68</v>
      </c>
      <c r="G1061" t="s">
        <v>65</v>
      </c>
      <c r="H1061" t="s">
        <v>73</v>
      </c>
      <c r="I1061" t="s">
        <v>74</v>
      </c>
      <c r="J1061" t="s">
        <v>75</v>
      </c>
      <c r="K1061" t="s">
        <v>65</v>
      </c>
      <c r="L1061" t="s">
        <v>65</v>
      </c>
      <c r="M1061" t="s">
        <v>65</v>
      </c>
      <c r="N1061" t="s">
        <v>65</v>
      </c>
      <c r="O1061" t="s">
        <v>65</v>
      </c>
      <c r="P1061">
        <v>6917</v>
      </c>
      <c r="Q1061" t="s">
        <v>62</v>
      </c>
      <c r="R1061" t="s">
        <v>63</v>
      </c>
      <c r="S1061" t="s">
        <v>64</v>
      </c>
      <c r="T1061" t="s">
        <v>69</v>
      </c>
      <c r="U1061" t="s">
        <v>70</v>
      </c>
      <c r="V1061">
        <v>4030110</v>
      </c>
      <c r="W1061">
        <v>45.908572999999997</v>
      </c>
      <c r="X1061">
        <v>-87.213747999999995</v>
      </c>
      <c r="Y1061" t="s">
        <v>71</v>
      </c>
      <c r="Z1061">
        <v>26</v>
      </c>
      <c r="AA1061" t="s">
        <v>7</v>
      </c>
      <c r="AB1061" t="s">
        <v>8</v>
      </c>
      <c r="AC1061">
        <v>4059000</v>
      </c>
    </row>
    <row r="1062" spans="1:29" hidden="1" x14ac:dyDescent="0.3">
      <c r="A1062" s="2">
        <v>32686</v>
      </c>
      <c r="B1062" t="s">
        <v>64</v>
      </c>
      <c r="C1062" t="s">
        <v>66</v>
      </c>
      <c r="D1062" t="s">
        <v>67</v>
      </c>
      <c r="E1062">
        <v>0.12</v>
      </c>
      <c r="F1062" t="s">
        <v>72</v>
      </c>
      <c r="G1062" t="s">
        <v>65</v>
      </c>
      <c r="H1062" t="s">
        <v>73</v>
      </c>
      <c r="I1062" t="s">
        <v>74</v>
      </c>
      <c r="J1062" t="s">
        <v>75</v>
      </c>
      <c r="K1062" t="s">
        <v>65</v>
      </c>
      <c r="L1062" t="s">
        <v>65</v>
      </c>
      <c r="M1062" t="s">
        <v>65</v>
      </c>
      <c r="N1062" t="s">
        <v>65</v>
      </c>
      <c r="O1062" t="s">
        <v>65</v>
      </c>
      <c r="P1062">
        <v>6918</v>
      </c>
      <c r="Q1062" t="s">
        <v>62</v>
      </c>
      <c r="R1062" t="s">
        <v>63</v>
      </c>
      <c r="S1062" t="s">
        <v>64</v>
      </c>
      <c r="T1062" t="s">
        <v>69</v>
      </c>
      <c r="U1062" t="s">
        <v>70</v>
      </c>
      <c r="V1062">
        <v>4030110</v>
      </c>
      <c r="W1062">
        <v>45.908572999999997</v>
      </c>
      <c r="X1062">
        <v>-87.213747999999995</v>
      </c>
      <c r="Y1062" t="s">
        <v>71</v>
      </c>
      <c r="Z1062">
        <v>26</v>
      </c>
      <c r="AA1062" t="s">
        <v>7</v>
      </c>
      <c r="AB1062" t="s">
        <v>8</v>
      </c>
      <c r="AC1062">
        <v>4059000</v>
      </c>
    </row>
    <row r="1063" spans="1:29" hidden="1" x14ac:dyDescent="0.3">
      <c r="A1063" s="2">
        <v>32686</v>
      </c>
      <c r="B1063" t="s">
        <v>64</v>
      </c>
      <c r="C1063" t="s">
        <v>82</v>
      </c>
      <c r="D1063" t="s">
        <v>78</v>
      </c>
      <c r="E1063">
        <v>0.6</v>
      </c>
      <c r="F1063" t="s">
        <v>72</v>
      </c>
      <c r="G1063" t="s">
        <v>65</v>
      </c>
      <c r="H1063" t="s">
        <v>96</v>
      </c>
      <c r="I1063" t="s">
        <v>97</v>
      </c>
      <c r="J1063" t="s">
        <v>98</v>
      </c>
      <c r="K1063" t="s">
        <v>65</v>
      </c>
      <c r="L1063" t="s">
        <v>65</v>
      </c>
      <c r="M1063" t="s">
        <v>65</v>
      </c>
      <c r="N1063" t="s">
        <v>65</v>
      </c>
      <c r="O1063" t="s">
        <v>65</v>
      </c>
      <c r="P1063">
        <v>7062</v>
      </c>
      <c r="Q1063" t="s">
        <v>62</v>
      </c>
      <c r="R1063" t="s">
        <v>63</v>
      </c>
      <c r="S1063" t="s">
        <v>64</v>
      </c>
      <c r="T1063" t="s">
        <v>69</v>
      </c>
      <c r="U1063" t="s">
        <v>70</v>
      </c>
      <c r="V1063">
        <v>4030110</v>
      </c>
      <c r="W1063">
        <v>45.908572999999997</v>
      </c>
      <c r="X1063">
        <v>-87.213747999999995</v>
      </c>
      <c r="Y1063" t="s">
        <v>71</v>
      </c>
      <c r="Z1063">
        <v>26</v>
      </c>
      <c r="AA1063" t="s">
        <v>7</v>
      </c>
      <c r="AB1063" t="s">
        <v>8</v>
      </c>
      <c r="AC1063">
        <v>4059000</v>
      </c>
    </row>
    <row r="1064" spans="1:29" hidden="1" x14ac:dyDescent="0.3">
      <c r="A1064" s="2">
        <v>32686</v>
      </c>
      <c r="B1064" t="s">
        <v>64</v>
      </c>
      <c r="C1064" t="s">
        <v>86</v>
      </c>
      <c r="D1064" t="s">
        <v>67</v>
      </c>
      <c r="E1064">
        <v>5.1999999999999998E-2</v>
      </c>
      <c r="F1064" t="s">
        <v>87</v>
      </c>
      <c r="G1064" t="s">
        <v>65</v>
      </c>
      <c r="H1064" t="s">
        <v>73</v>
      </c>
      <c r="I1064" t="s">
        <v>74</v>
      </c>
      <c r="J1064" t="s">
        <v>75</v>
      </c>
      <c r="K1064" t="s">
        <v>65</v>
      </c>
      <c r="L1064" t="s">
        <v>65</v>
      </c>
      <c r="M1064" t="s">
        <v>65</v>
      </c>
      <c r="N1064" t="s">
        <v>65</v>
      </c>
      <c r="O1064" t="s">
        <v>65</v>
      </c>
      <c r="P1064">
        <v>7063</v>
      </c>
      <c r="Q1064" t="s">
        <v>62</v>
      </c>
      <c r="R1064" t="s">
        <v>63</v>
      </c>
      <c r="S1064" t="s">
        <v>64</v>
      </c>
      <c r="T1064" t="s">
        <v>69</v>
      </c>
      <c r="U1064" t="s">
        <v>70</v>
      </c>
      <c r="V1064">
        <v>4030110</v>
      </c>
      <c r="W1064">
        <v>45.908572999999997</v>
      </c>
      <c r="X1064">
        <v>-87.213747999999995</v>
      </c>
      <c r="Y1064" t="s">
        <v>71</v>
      </c>
      <c r="Z1064">
        <v>26</v>
      </c>
      <c r="AA1064" t="s">
        <v>7</v>
      </c>
      <c r="AB1064" t="s">
        <v>8</v>
      </c>
      <c r="AC1064">
        <v>4059000</v>
      </c>
    </row>
    <row r="1065" spans="1:29" hidden="1" x14ac:dyDescent="0.3">
      <c r="A1065" s="2">
        <v>32686</v>
      </c>
      <c r="B1065" t="s">
        <v>64</v>
      </c>
      <c r="C1065" t="s">
        <v>86</v>
      </c>
      <c r="D1065" t="s">
        <v>67</v>
      </c>
      <c r="E1065">
        <v>0.04</v>
      </c>
      <c r="F1065" t="s">
        <v>72</v>
      </c>
      <c r="G1065" t="s">
        <v>65</v>
      </c>
      <c r="H1065" t="s">
        <v>102</v>
      </c>
      <c r="I1065" t="s">
        <v>103</v>
      </c>
      <c r="J1065" t="s">
        <v>104</v>
      </c>
      <c r="K1065" t="s">
        <v>65</v>
      </c>
      <c r="L1065" t="s">
        <v>65</v>
      </c>
      <c r="M1065" t="s">
        <v>65</v>
      </c>
      <c r="N1065" t="s">
        <v>65</v>
      </c>
      <c r="O1065" t="s">
        <v>65</v>
      </c>
      <c r="P1065">
        <v>7064</v>
      </c>
      <c r="Q1065" t="s">
        <v>62</v>
      </c>
      <c r="R1065" t="s">
        <v>63</v>
      </c>
      <c r="S1065" t="s">
        <v>64</v>
      </c>
      <c r="T1065" t="s">
        <v>69</v>
      </c>
      <c r="U1065" t="s">
        <v>70</v>
      </c>
      <c r="V1065">
        <v>4030110</v>
      </c>
      <c r="W1065">
        <v>45.908572999999997</v>
      </c>
      <c r="X1065">
        <v>-87.213747999999995</v>
      </c>
      <c r="Y1065" t="s">
        <v>71</v>
      </c>
      <c r="Z1065">
        <v>26</v>
      </c>
      <c r="AA1065" t="s">
        <v>7</v>
      </c>
      <c r="AB1065" t="s">
        <v>8</v>
      </c>
      <c r="AC1065">
        <v>4059000</v>
      </c>
    </row>
    <row r="1066" spans="1:29" hidden="1" x14ac:dyDescent="0.3">
      <c r="A1066" s="2">
        <v>32686</v>
      </c>
      <c r="B1066" t="s">
        <v>64</v>
      </c>
      <c r="C1066" t="s">
        <v>86</v>
      </c>
      <c r="D1066" t="s">
        <v>78</v>
      </c>
      <c r="E1066">
        <v>7.6999999999999999E-2</v>
      </c>
      <c r="F1066" t="s">
        <v>87</v>
      </c>
      <c r="G1066" t="s">
        <v>65</v>
      </c>
      <c r="H1066" t="s">
        <v>73</v>
      </c>
      <c r="I1066" t="s">
        <v>74</v>
      </c>
      <c r="J1066" t="s">
        <v>75</v>
      </c>
      <c r="K1066" t="s">
        <v>65</v>
      </c>
      <c r="L1066" t="s">
        <v>65</v>
      </c>
      <c r="M1066" t="s">
        <v>65</v>
      </c>
      <c r="N1066" t="s">
        <v>65</v>
      </c>
      <c r="O1066" t="s">
        <v>65</v>
      </c>
      <c r="P1066">
        <v>7065</v>
      </c>
      <c r="Q1066" t="s">
        <v>62</v>
      </c>
      <c r="R1066" t="s">
        <v>63</v>
      </c>
      <c r="S1066" t="s">
        <v>64</v>
      </c>
      <c r="T1066" t="s">
        <v>69</v>
      </c>
      <c r="U1066" t="s">
        <v>70</v>
      </c>
      <c r="V1066">
        <v>4030110</v>
      </c>
      <c r="W1066">
        <v>45.908572999999997</v>
      </c>
      <c r="X1066">
        <v>-87.213747999999995</v>
      </c>
      <c r="Y1066" t="s">
        <v>71</v>
      </c>
      <c r="Z1066">
        <v>26</v>
      </c>
      <c r="AA1066" t="s">
        <v>7</v>
      </c>
      <c r="AB1066" t="s">
        <v>8</v>
      </c>
      <c r="AC1066">
        <v>4059000</v>
      </c>
    </row>
    <row r="1067" spans="1:29" hidden="1" x14ac:dyDescent="0.3">
      <c r="A1067" s="2">
        <v>32686</v>
      </c>
      <c r="B1067" t="s">
        <v>64</v>
      </c>
      <c r="C1067" t="s">
        <v>86</v>
      </c>
      <c r="D1067" t="s">
        <v>78</v>
      </c>
      <c r="E1067">
        <v>0.06</v>
      </c>
      <c r="F1067" t="s">
        <v>72</v>
      </c>
      <c r="G1067" t="s">
        <v>65</v>
      </c>
      <c r="H1067" t="s">
        <v>110</v>
      </c>
      <c r="I1067" t="s">
        <v>111</v>
      </c>
      <c r="J1067" t="s">
        <v>112</v>
      </c>
      <c r="K1067" t="s">
        <v>65</v>
      </c>
      <c r="L1067" t="s">
        <v>65</v>
      </c>
      <c r="M1067" t="s">
        <v>65</v>
      </c>
      <c r="N1067" t="s">
        <v>65</v>
      </c>
      <c r="O1067" t="s">
        <v>65</v>
      </c>
      <c r="P1067">
        <v>7066</v>
      </c>
      <c r="Q1067" t="s">
        <v>62</v>
      </c>
      <c r="R1067" t="s">
        <v>63</v>
      </c>
      <c r="S1067" t="s">
        <v>64</v>
      </c>
      <c r="T1067" t="s">
        <v>69</v>
      </c>
      <c r="U1067" t="s">
        <v>70</v>
      </c>
      <c r="V1067">
        <v>4030110</v>
      </c>
      <c r="W1067">
        <v>45.908572999999997</v>
      </c>
      <c r="X1067">
        <v>-87.213747999999995</v>
      </c>
      <c r="Y1067" t="s">
        <v>71</v>
      </c>
      <c r="Z1067">
        <v>26</v>
      </c>
      <c r="AA1067" t="s">
        <v>7</v>
      </c>
      <c r="AB1067" t="s">
        <v>8</v>
      </c>
      <c r="AC1067">
        <v>4059000</v>
      </c>
    </row>
    <row r="1068" spans="1:29" hidden="1" x14ac:dyDescent="0.3">
      <c r="A1068" s="2">
        <v>32686</v>
      </c>
      <c r="B1068" t="s">
        <v>64</v>
      </c>
      <c r="C1068" t="s">
        <v>83</v>
      </c>
      <c r="D1068" t="s">
        <v>67</v>
      </c>
      <c r="E1068">
        <v>0.12</v>
      </c>
      <c r="F1068" t="s">
        <v>72</v>
      </c>
      <c r="G1068" t="s">
        <v>65</v>
      </c>
      <c r="H1068" t="s">
        <v>113</v>
      </c>
      <c r="I1068" t="s">
        <v>114</v>
      </c>
      <c r="J1068" t="s">
        <v>115</v>
      </c>
      <c r="K1068" t="s">
        <v>65</v>
      </c>
      <c r="L1068" t="s">
        <v>65</v>
      </c>
      <c r="M1068" t="s">
        <v>65</v>
      </c>
      <c r="N1068" t="s">
        <v>65</v>
      </c>
      <c r="O1068" t="s">
        <v>65</v>
      </c>
      <c r="P1068">
        <v>7067</v>
      </c>
      <c r="Q1068" t="s">
        <v>62</v>
      </c>
      <c r="R1068" t="s">
        <v>63</v>
      </c>
      <c r="S1068" t="s">
        <v>64</v>
      </c>
      <c r="T1068" t="s">
        <v>69</v>
      </c>
      <c r="U1068" t="s">
        <v>70</v>
      </c>
      <c r="V1068">
        <v>4030110</v>
      </c>
      <c r="W1068">
        <v>45.908572999999997</v>
      </c>
      <c r="X1068">
        <v>-87.213747999999995</v>
      </c>
      <c r="Y1068" t="s">
        <v>71</v>
      </c>
      <c r="Z1068">
        <v>26</v>
      </c>
      <c r="AA1068" t="s">
        <v>7</v>
      </c>
      <c r="AB1068" t="s">
        <v>8</v>
      </c>
      <c r="AC1068">
        <v>4059000</v>
      </c>
    </row>
    <row r="1069" spans="1:29" hidden="1" x14ac:dyDescent="0.3">
      <c r="A1069" s="2">
        <v>32686</v>
      </c>
      <c r="B1069" t="s">
        <v>64</v>
      </c>
      <c r="C1069" t="s">
        <v>88</v>
      </c>
      <c r="D1069" t="s">
        <v>78</v>
      </c>
      <c r="E1069">
        <v>0.54</v>
      </c>
      <c r="F1069" t="s">
        <v>68</v>
      </c>
      <c r="G1069" t="s">
        <v>65</v>
      </c>
      <c r="H1069" t="s">
        <v>73</v>
      </c>
      <c r="I1069" t="s">
        <v>74</v>
      </c>
      <c r="J1069" t="s">
        <v>75</v>
      </c>
      <c r="K1069" t="s">
        <v>65</v>
      </c>
      <c r="L1069" t="s">
        <v>65</v>
      </c>
      <c r="M1069" t="s">
        <v>65</v>
      </c>
      <c r="N1069" t="s">
        <v>65</v>
      </c>
      <c r="O1069" t="s">
        <v>65</v>
      </c>
      <c r="P1069">
        <v>7068</v>
      </c>
      <c r="Q1069" t="s">
        <v>62</v>
      </c>
      <c r="R1069" t="s">
        <v>63</v>
      </c>
      <c r="S1069" t="s">
        <v>64</v>
      </c>
      <c r="T1069" t="s">
        <v>69</v>
      </c>
      <c r="U1069" t="s">
        <v>70</v>
      </c>
      <c r="V1069">
        <v>4030110</v>
      </c>
      <c r="W1069">
        <v>45.908572999999997</v>
      </c>
      <c r="X1069">
        <v>-87.213747999999995</v>
      </c>
      <c r="Y1069" t="s">
        <v>71</v>
      </c>
      <c r="Z1069">
        <v>26</v>
      </c>
      <c r="AA1069" t="s">
        <v>7</v>
      </c>
      <c r="AB1069" t="s">
        <v>8</v>
      </c>
      <c r="AC1069">
        <v>4059000</v>
      </c>
    </row>
    <row r="1070" spans="1:29" hidden="1" x14ac:dyDescent="0.3">
      <c r="A1070" s="2">
        <v>32686</v>
      </c>
      <c r="B1070" t="s">
        <v>64</v>
      </c>
      <c r="C1070" t="s">
        <v>77</v>
      </c>
      <c r="D1070" t="s">
        <v>78</v>
      </c>
      <c r="E1070">
        <v>0.72</v>
      </c>
      <c r="F1070" t="s">
        <v>68</v>
      </c>
      <c r="G1070" t="s">
        <v>65</v>
      </c>
      <c r="H1070" t="s">
        <v>73</v>
      </c>
      <c r="I1070" t="s">
        <v>74</v>
      </c>
      <c r="J1070" t="s">
        <v>75</v>
      </c>
      <c r="K1070" t="s">
        <v>65</v>
      </c>
      <c r="L1070" t="s">
        <v>65</v>
      </c>
      <c r="M1070" t="s">
        <v>65</v>
      </c>
      <c r="N1070" t="s">
        <v>65</v>
      </c>
      <c r="O1070" t="s">
        <v>65</v>
      </c>
      <c r="P1070">
        <v>7069</v>
      </c>
      <c r="Q1070" t="s">
        <v>62</v>
      </c>
      <c r="R1070" t="s">
        <v>63</v>
      </c>
      <c r="S1070" t="s">
        <v>64</v>
      </c>
      <c r="T1070" t="s">
        <v>69</v>
      </c>
      <c r="U1070" t="s">
        <v>70</v>
      </c>
      <c r="V1070">
        <v>4030110</v>
      </c>
      <c r="W1070">
        <v>45.908572999999997</v>
      </c>
      <c r="X1070">
        <v>-87.213747999999995</v>
      </c>
      <c r="Y1070" t="s">
        <v>71</v>
      </c>
      <c r="Z1070">
        <v>26</v>
      </c>
      <c r="AA1070" t="s">
        <v>7</v>
      </c>
      <c r="AB1070" t="s">
        <v>8</v>
      </c>
      <c r="AC1070">
        <v>4059000</v>
      </c>
    </row>
    <row r="1071" spans="1:29" x14ac:dyDescent="0.3">
      <c r="A1071" s="2">
        <v>32686</v>
      </c>
      <c r="B1071" t="s">
        <v>64</v>
      </c>
      <c r="C1071" t="s">
        <v>84</v>
      </c>
      <c r="D1071" t="s">
        <v>67</v>
      </c>
      <c r="E1071">
        <v>0.01</v>
      </c>
      <c r="F1071" t="s">
        <v>85</v>
      </c>
      <c r="G1071" t="s">
        <v>65</v>
      </c>
      <c r="H1071" t="s">
        <v>105</v>
      </c>
      <c r="I1071" t="s">
        <v>106</v>
      </c>
      <c r="J1071" t="s">
        <v>107</v>
      </c>
      <c r="K1071" t="s">
        <v>65</v>
      </c>
      <c r="L1071" t="s">
        <v>65</v>
      </c>
      <c r="M1071" t="s">
        <v>65</v>
      </c>
      <c r="N1071" t="s">
        <v>65</v>
      </c>
      <c r="O1071" t="s">
        <v>65</v>
      </c>
      <c r="P1071">
        <v>7070</v>
      </c>
      <c r="Q1071" t="s">
        <v>62</v>
      </c>
      <c r="R1071" t="s">
        <v>63</v>
      </c>
      <c r="S1071" t="s">
        <v>64</v>
      </c>
      <c r="T1071" t="s">
        <v>69</v>
      </c>
      <c r="U1071" t="s">
        <v>70</v>
      </c>
      <c r="V1071">
        <v>4030110</v>
      </c>
      <c r="W1071">
        <v>45.908572999999997</v>
      </c>
      <c r="X1071">
        <v>-87.213747999999995</v>
      </c>
      <c r="Y1071" t="s">
        <v>71</v>
      </c>
      <c r="Z1071">
        <v>26</v>
      </c>
      <c r="AA1071" t="s">
        <v>7</v>
      </c>
      <c r="AB1071" t="s">
        <v>8</v>
      </c>
      <c r="AC1071">
        <v>4059000</v>
      </c>
    </row>
    <row r="1072" spans="1:29" x14ac:dyDescent="0.3">
      <c r="A1072" s="2">
        <v>32686</v>
      </c>
      <c r="B1072" t="s">
        <v>64</v>
      </c>
      <c r="C1072" t="s">
        <v>84</v>
      </c>
      <c r="D1072" t="s">
        <v>78</v>
      </c>
      <c r="E1072">
        <v>0.02</v>
      </c>
      <c r="F1072" t="s">
        <v>85</v>
      </c>
      <c r="G1072" t="s">
        <v>65</v>
      </c>
      <c r="H1072" t="s">
        <v>99</v>
      </c>
      <c r="I1072" t="s">
        <v>100</v>
      </c>
      <c r="J1072" t="s">
        <v>101</v>
      </c>
      <c r="K1072" t="s">
        <v>65</v>
      </c>
      <c r="L1072" t="s">
        <v>65</v>
      </c>
      <c r="M1072" t="s">
        <v>65</v>
      </c>
      <c r="N1072" t="s">
        <v>65</v>
      </c>
      <c r="O1072" t="s">
        <v>65</v>
      </c>
      <c r="P1072">
        <v>7071</v>
      </c>
      <c r="Q1072" t="s">
        <v>62</v>
      </c>
      <c r="R1072" t="s">
        <v>63</v>
      </c>
      <c r="S1072" t="s">
        <v>64</v>
      </c>
      <c r="T1072" t="s">
        <v>69</v>
      </c>
      <c r="U1072" t="s">
        <v>70</v>
      </c>
      <c r="V1072">
        <v>4030110</v>
      </c>
      <c r="W1072">
        <v>45.908572999999997</v>
      </c>
      <c r="X1072">
        <v>-87.213747999999995</v>
      </c>
      <c r="Y1072" t="s">
        <v>71</v>
      </c>
      <c r="Z1072">
        <v>26</v>
      </c>
      <c r="AA1072" t="s">
        <v>7</v>
      </c>
      <c r="AB1072" t="s">
        <v>8</v>
      </c>
      <c r="AC1072">
        <v>4059000</v>
      </c>
    </row>
    <row r="1073" spans="1:29" hidden="1" x14ac:dyDescent="0.3">
      <c r="A1073" s="2">
        <v>32749</v>
      </c>
      <c r="B1073" t="s">
        <v>64</v>
      </c>
      <c r="C1073" t="s">
        <v>82</v>
      </c>
      <c r="D1073" t="s">
        <v>78</v>
      </c>
      <c r="E1073">
        <v>0.4</v>
      </c>
      <c r="F1073" t="s">
        <v>72</v>
      </c>
      <c r="G1073" t="s">
        <v>65</v>
      </c>
      <c r="H1073" t="s">
        <v>96</v>
      </c>
      <c r="I1073" t="s">
        <v>97</v>
      </c>
      <c r="J1073" t="s">
        <v>98</v>
      </c>
      <c r="K1073" t="s">
        <v>65</v>
      </c>
      <c r="L1073" t="s">
        <v>65</v>
      </c>
      <c r="M1073" t="s">
        <v>65</v>
      </c>
      <c r="N1073" t="s">
        <v>65</v>
      </c>
      <c r="O1073" t="s">
        <v>65</v>
      </c>
      <c r="P1073">
        <v>6933</v>
      </c>
      <c r="Q1073" t="s">
        <v>62</v>
      </c>
      <c r="R1073" t="s">
        <v>63</v>
      </c>
      <c r="S1073" t="s">
        <v>64</v>
      </c>
      <c r="T1073" t="s">
        <v>69</v>
      </c>
      <c r="U1073" t="s">
        <v>70</v>
      </c>
      <c r="V1073">
        <v>4030110</v>
      </c>
      <c r="W1073">
        <v>45.908572999999997</v>
      </c>
      <c r="X1073">
        <v>-87.213747999999995</v>
      </c>
      <c r="Y1073" t="s">
        <v>71</v>
      </c>
      <c r="Z1073">
        <v>26</v>
      </c>
      <c r="AA1073" t="s">
        <v>7</v>
      </c>
      <c r="AB1073" t="s">
        <v>8</v>
      </c>
      <c r="AC1073">
        <v>4059000</v>
      </c>
    </row>
    <row r="1074" spans="1:29" hidden="1" x14ac:dyDescent="0.3">
      <c r="A1074" s="2">
        <v>32749</v>
      </c>
      <c r="B1074" t="s">
        <v>64</v>
      </c>
      <c r="C1074" t="s">
        <v>86</v>
      </c>
      <c r="D1074" t="s">
        <v>67</v>
      </c>
      <c r="E1074">
        <v>2.5999999999999999E-2</v>
      </c>
      <c r="F1074" t="s">
        <v>87</v>
      </c>
      <c r="G1074" t="s">
        <v>65</v>
      </c>
      <c r="H1074" t="s">
        <v>73</v>
      </c>
      <c r="I1074" t="s">
        <v>74</v>
      </c>
      <c r="J1074" t="s">
        <v>75</v>
      </c>
      <c r="K1074" t="s">
        <v>65</v>
      </c>
      <c r="L1074" t="s">
        <v>65</v>
      </c>
      <c r="M1074" t="s">
        <v>65</v>
      </c>
      <c r="N1074" t="s">
        <v>65</v>
      </c>
      <c r="O1074" t="s">
        <v>65</v>
      </c>
      <c r="P1074">
        <v>6936</v>
      </c>
      <c r="Q1074" t="s">
        <v>62</v>
      </c>
      <c r="R1074" t="s">
        <v>63</v>
      </c>
      <c r="S1074" t="s">
        <v>64</v>
      </c>
      <c r="T1074" t="s">
        <v>69</v>
      </c>
      <c r="U1074" t="s">
        <v>70</v>
      </c>
      <c r="V1074">
        <v>4030110</v>
      </c>
      <c r="W1074">
        <v>45.908572999999997</v>
      </c>
      <c r="X1074">
        <v>-87.213747999999995</v>
      </c>
      <c r="Y1074" t="s">
        <v>71</v>
      </c>
      <c r="Z1074">
        <v>26</v>
      </c>
      <c r="AA1074" t="s">
        <v>7</v>
      </c>
      <c r="AB1074" t="s">
        <v>8</v>
      </c>
      <c r="AC1074">
        <v>4059000</v>
      </c>
    </row>
    <row r="1075" spans="1:29" hidden="1" x14ac:dyDescent="0.3">
      <c r="A1075" s="2">
        <v>32749</v>
      </c>
      <c r="B1075" t="s">
        <v>64</v>
      </c>
      <c r="C1075" t="s">
        <v>86</v>
      </c>
      <c r="D1075" t="s">
        <v>67</v>
      </c>
      <c r="E1075">
        <v>0.02</v>
      </c>
      <c r="F1075" t="s">
        <v>72</v>
      </c>
      <c r="G1075" t="s">
        <v>65</v>
      </c>
      <c r="H1075" t="s">
        <v>102</v>
      </c>
      <c r="I1075" t="s">
        <v>103</v>
      </c>
      <c r="J1075" t="s">
        <v>104</v>
      </c>
      <c r="K1075" t="s">
        <v>65</v>
      </c>
      <c r="L1075" t="s">
        <v>65</v>
      </c>
      <c r="M1075" t="s">
        <v>65</v>
      </c>
      <c r="N1075" t="s">
        <v>65</v>
      </c>
      <c r="O1075" t="s">
        <v>65</v>
      </c>
      <c r="P1075">
        <v>6937</v>
      </c>
      <c r="Q1075" t="s">
        <v>62</v>
      </c>
      <c r="R1075" t="s">
        <v>63</v>
      </c>
      <c r="S1075" t="s">
        <v>64</v>
      </c>
      <c r="T1075" t="s">
        <v>69</v>
      </c>
      <c r="U1075" t="s">
        <v>70</v>
      </c>
      <c r="V1075">
        <v>4030110</v>
      </c>
      <c r="W1075">
        <v>45.908572999999997</v>
      </c>
      <c r="X1075">
        <v>-87.213747999999995</v>
      </c>
      <c r="Y1075" t="s">
        <v>71</v>
      </c>
      <c r="Z1075">
        <v>26</v>
      </c>
      <c r="AA1075" t="s">
        <v>7</v>
      </c>
      <c r="AB1075" t="s">
        <v>8</v>
      </c>
      <c r="AC1075">
        <v>4059000</v>
      </c>
    </row>
    <row r="1076" spans="1:29" hidden="1" x14ac:dyDescent="0.3">
      <c r="A1076" s="2">
        <v>32749</v>
      </c>
      <c r="B1076" t="s">
        <v>64</v>
      </c>
      <c r="C1076" t="s">
        <v>88</v>
      </c>
      <c r="D1076" t="s">
        <v>78</v>
      </c>
      <c r="E1076">
        <v>0.38</v>
      </c>
      <c r="F1076" t="s">
        <v>68</v>
      </c>
      <c r="G1076" t="s">
        <v>65</v>
      </c>
      <c r="H1076" t="s">
        <v>73</v>
      </c>
      <c r="I1076" t="s">
        <v>74</v>
      </c>
      <c r="J1076" t="s">
        <v>75</v>
      </c>
      <c r="K1076" t="s">
        <v>65</v>
      </c>
      <c r="L1076" t="s">
        <v>65</v>
      </c>
      <c r="M1076" t="s">
        <v>65</v>
      </c>
      <c r="N1076" t="s">
        <v>65</v>
      </c>
      <c r="O1076" t="s">
        <v>65</v>
      </c>
      <c r="P1076">
        <v>6938</v>
      </c>
      <c r="Q1076" t="s">
        <v>62</v>
      </c>
      <c r="R1076" t="s">
        <v>63</v>
      </c>
      <c r="S1076" t="s">
        <v>64</v>
      </c>
      <c r="T1076" t="s">
        <v>69</v>
      </c>
      <c r="U1076" t="s">
        <v>70</v>
      </c>
      <c r="V1076">
        <v>4030110</v>
      </c>
      <c r="W1076">
        <v>45.908572999999997</v>
      </c>
      <c r="X1076">
        <v>-87.213747999999995</v>
      </c>
      <c r="Y1076" t="s">
        <v>71</v>
      </c>
      <c r="Z1076">
        <v>26</v>
      </c>
      <c r="AA1076" t="s">
        <v>7</v>
      </c>
      <c r="AB1076" t="s">
        <v>8</v>
      </c>
      <c r="AC1076">
        <v>4059000</v>
      </c>
    </row>
    <row r="1077" spans="1:29" hidden="1" x14ac:dyDescent="0.3">
      <c r="A1077" s="2">
        <v>32821</v>
      </c>
      <c r="B1077" t="s">
        <v>64</v>
      </c>
      <c r="C1077" t="s">
        <v>82</v>
      </c>
      <c r="D1077" t="s">
        <v>78</v>
      </c>
      <c r="E1077">
        <v>0.6</v>
      </c>
      <c r="F1077" t="s">
        <v>72</v>
      </c>
      <c r="G1077" t="s">
        <v>65</v>
      </c>
      <c r="H1077" t="s">
        <v>96</v>
      </c>
      <c r="I1077" t="s">
        <v>97</v>
      </c>
      <c r="J1077" t="s">
        <v>98</v>
      </c>
      <c r="K1077" t="s">
        <v>65</v>
      </c>
      <c r="L1077" t="s">
        <v>65</v>
      </c>
      <c r="M1077" t="s">
        <v>65</v>
      </c>
      <c r="N1077" t="s">
        <v>65</v>
      </c>
      <c r="O1077" t="s">
        <v>65</v>
      </c>
      <c r="P1077">
        <v>6068</v>
      </c>
      <c r="Q1077" t="s">
        <v>62</v>
      </c>
      <c r="R1077" t="s">
        <v>63</v>
      </c>
      <c r="S1077" t="s">
        <v>64</v>
      </c>
      <c r="T1077" t="s">
        <v>69</v>
      </c>
      <c r="U1077" t="s">
        <v>70</v>
      </c>
      <c r="V1077">
        <v>4030110</v>
      </c>
      <c r="W1077">
        <v>45.908572999999997</v>
      </c>
      <c r="X1077">
        <v>-87.213747999999995</v>
      </c>
      <c r="Y1077" t="s">
        <v>71</v>
      </c>
      <c r="Z1077">
        <v>26</v>
      </c>
      <c r="AA1077" t="s">
        <v>7</v>
      </c>
      <c r="AB1077" t="s">
        <v>8</v>
      </c>
      <c r="AC1077">
        <v>4059000</v>
      </c>
    </row>
    <row r="1078" spans="1:29" hidden="1" x14ac:dyDescent="0.3">
      <c r="A1078" s="2">
        <v>32821</v>
      </c>
      <c r="B1078" t="s">
        <v>64</v>
      </c>
      <c r="C1078" t="s">
        <v>86</v>
      </c>
      <c r="D1078" t="s">
        <v>67</v>
      </c>
      <c r="E1078">
        <v>2.5999999999999999E-2</v>
      </c>
      <c r="F1078" t="s">
        <v>87</v>
      </c>
      <c r="G1078" t="s">
        <v>65</v>
      </c>
      <c r="H1078" t="s">
        <v>73</v>
      </c>
      <c r="I1078" t="s">
        <v>74</v>
      </c>
      <c r="J1078" t="s">
        <v>75</v>
      </c>
      <c r="K1078" t="s">
        <v>65</v>
      </c>
      <c r="L1078" t="s">
        <v>65</v>
      </c>
      <c r="M1078" t="s">
        <v>65</v>
      </c>
      <c r="N1078" t="s">
        <v>65</v>
      </c>
      <c r="O1078" t="s">
        <v>65</v>
      </c>
      <c r="P1078">
        <v>6069</v>
      </c>
      <c r="Q1078" t="s">
        <v>62</v>
      </c>
      <c r="R1078" t="s">
        <v>63</v>
      </c>
      <c r="S1078" t="s">
        <v>64</v>
      </c>
      <c r="T1078" t="s">
        <v>69</v>
      </c>
      <c r="U1078" t="s">
        <v>70</v>
      </c>
      <c r="V1078">
        <v>4030110</v>
      </c>
      <c r="W1078">
        <v>45.908572999999997</v>
      </c>
      <c r="X1078">
        <v>-87.213747999999995</v>
      </c>
      <c r="Y1078" t="s">
        <v>71</v>
      </c>
      <c r="Z1078">
        <v>26</v>
      </c>
      <c r="AA1078" t="s">
        <v>7</v>
      </c>
      <c r="AB1078" t="s">
        <v>8</v>
      </c>
      <c r="AC1078">
        <v>4059000</v>
      </c>
    </row>
    <row r="1079" spans="1:29" hidden="1" x14ac:dyDescent="0.3">
      <c r="A1079" s="2">
        <v>32821</v>
      </c>
      <c r="B1079" t="s">
        <v>64</v>
      </c>
      <c r="C1079" t="s">
        <v>86</v>
      </c>
      <c r="D1079" t="s">
        <v>67</v>
      </c>
      <c r="E1079">
        <v>0.02</v>
      </c>
      <c r="F1079" t="s">
        <v>72</v>
      </c>
      <c r="G1079" t="s">
        <v>65</v>
      </c>
      <c r="H1079" t="s">
        <v>102</v>
      </c>
      <c r="I1079" t="s">
        <v>103</v>
      </c>
      <c r="J1079" t="s">
        <v>104</v>
      </c>
      <c r="K1079" t="s">
        <v>65</v>
      </c>
      <c r="L1079" t="s">
        <v>65</v>
      </c>
      <c r="M1079" t="s">
        <v>65</v>
      </c>
      <c r="N1079" t="s">
        <v>65</v>
      </c>
      <c r="O1079" t="s">
        <v>65</v>
      </c>
      <c r="P1079">
        <v>6121</v>
      </c>
      <c r="Q1079" t="s">
        <v>62</v>
      </c>
      <c r="R1079" t="s">
        <v>63</v>
      </c>
      <c r="S1079" t="s">
        <v>64</v>
      </c>
      <c r="T1079" t="s">
        <v>69</v>
      </c>
      <c r="U1079" t="s">
        <v>70</v>
      </c>
      <c r="V1079">
        <v>4030110</v>
      </c>
      <c r="W1079">
        <v>45.908572999999997</v>
      </c>
      <c r="X1079">
        <v>-87.213747999999995</v>
      </c>
      <c r="Y1079" t="s">
        <v>71</v>
      </c>
      <c r="Z1079">
        <v>26</v>
      </c>
      <c r="AA1079" t="s">
        <v>7</v>
      </c>
      <c r="AB1079" t="s">
        <v>8</v>
      </c>
      <c r="AC1079">
        <v>4059000</v>
      </c>
    </row>
    <row r="1080" spans="1:29" hidden="1" x14ac:dyDescent="0.3">
      <c r="A1080" s="2">
        <v>32821</v>
      </c>
      <c r="B1080" t="s">
        <v>64</v>
      </c>
      <c r="C1080" t="s">
        <v>86</v>
      </c>
      <c r="D1080" t="s">
        <v>78</v>
      </c>
      <c r="E1080">
        <v>5.1999999999999998E-2</v>
      </c>
      <c r="F1080" t="s">
        <v>87</v>
      </c>
      <c r="G1080" t="s">
        <v>65</v>
      </c>
      <c r="H1080" t="s">
        <v>73</v>
      </c>
      <c r="I1080" t="s">
        <v>74</v>
      </c>
      <c r="J1080" t="s">
        <v>75</v>
      </c>
      <c r="K1080" t="s">
        <v>65</v>
      </c>
      <c r="L1080" t="s">
        <v>65</v>
      </c>
      <c r="M1080" t="s">
        <v>65</v>
      </c>
      <c r="N1080" t="s">
        <v>65</v>
      </c>
      <c r="O1080" t="s">
        <v>65</v>
      </c>
      <c r="P1080">
        <v>6122</v>
      </c>
      <c r="Q1080" t="s">
        <v>62</v>
      </c>
      <c r="R1080" t="s">
        <v>63</v>
      </c>
      <c r="S1080" t="s">
        <v>64</v>
      </c>
      <c r="T1080" t="s">
        <v>69</v>
      </c>
      <c r="U1080" t="s">
        <v>70</v>
      </c>
      <c r="V1080">
        <v>4030110</v>
      </c>
      <c r="W1080">
        <v>45.908572999999997</v>
      </c>
      <c r="X1080">
        <v>-87.213747999999995</v>
      </c>
      <c r="Y1080" t="s">
        <v>71</v>
      </c>
      <c r="Z1080">
        <v>26</v>
      </c>
      <c r="AA1080" t="s">
        <v>7</v>
      </c>
      <c r="AB1080" t="s">
        <v>8</v>
      </c>
      <c r="AC1080">
        <v>4059000</v>
      </c>
    </row>
    <row r="1081" spans="1:29" hidden="1" x14ac:dyDescent="0.3">
      <c r="A1081" s="2">
        <v>32821</v>
      </c>
      <c r="B1081" t="s">
        <v>64</v>
      </c>
      <c r="C1081" t="s">
        <v>86</v>
      </c>
      <c r="D1081" t="s">
        <v>78</v>
      </c>
      <c r="E1081">
        <v>0.04</v>
      </c>
      <c r="F1081" t="s">
        <v>72</v>
      </c>
      <c r="G1081" t="s">
        <v>65</v>
      </c>
      <c r="H1081" t="s">
        <v>110</v>
      </c>
      <c r="I1081" t="s">
        <v>111</v>
      </c>
      <c r="J1081" t="s">
        <v>112</v>
      </c>
      <c r="K1081" t="s">
        <v>65</v>
      </c>
      <c r="L1081" t="s">
        <v>65</v>
      </c>
      <c r="M1081" t="s">
        <v>65</v>
      </c>
      <c r="N1081" t="s">
        <v>65</v>
      </c>
      <c r="O1081" t="s">
        <v>65</v>
      </c>
      <c r="P1081">
        <v>6123</v>
      </c>
      <c r="Q1081" t="s">
        <v>62</v>
      </c>
      <c r="R1081" t="s">
        <v>63</v>
      </c>
      <c r="S1081" t="s">
        <v>64</v>
      </c>
      <c r="T1081" t="s">
        <v>69</v>
      </c>
      <c r="U1081" t="s">
        <v>70</v>
      </c>
      <c r="V1081">
        <v>4030110</v>
      </c>
      <c r="W1081">
        <v>45.908572999999997</v>
      </c>
      <c r="X1081">
        <v>-87.213747999999995</v>
      </c>
      <c r="Y1081" t="s">
        <v>71</v>
      </c>
      <c r="Z1081">
        <v>26</v>
      </c>
      <c r="AA1081" t="s">
        <v>7</v>
      </c>
      <c r="AB1081" t="s">
        <v>8</v>
      </c>
      <c r="AC1081">
        <v>4059000</v>
      </c>
    </row>
    <row r="1082" spans="1:29" hidden="1" x14ac:dyDescent="0.3">
      <c r="A1082" s="2">
        <v>32821</v>
      </c>
      <c r="B1082" t="s">
        <v>64</v>
      </c>
      <c r="C1082" t="s">
        <v>83</v>
      </c>
      <c r="D1082" t="s">
        <v>67</v>
      </c>
      <c r="E1082">
        <v>0.22</v>
      </c>
      <c r="F1082" t="s">
        <v>72</v>
      </c>
      <c r="G1082" t="s">
        <v>65</v>
      </c>
      <c r="H1082" t="s">
        <v>113</v>
      </c>
      <c r="I1082" t="s">
        <v>114</v>
      </c>
      <c r="J1082" t="s">
        <v>115</v>
      </c>
      <c r="K1082" t="s">
        <v>65</v>
      </c>
      <c r="L1082" t="s">
        <v>65</v>
      </c>
      <c r="M1082" t="s">
        <v>65</v>
      </c>
      <c r="N1082" t="s">
        <v>65</v>
      </c>
      <c r="O1082" t="s">
        <v>65</v>
      </c>
      <c r="P1082">
        <v>6124</v>
      </c>
      <c r="Q1082" t="s">
        <v>62</v>
      </c>
      <c r="R1082" t="s">
        <v>63</v>
      </c>
      <c r="S1082" t="s">
        <v>64</v>
      </c>
      <c r="T1082" t="s">
        <v>69</v>
      </c>
      <c r="U1082" t="s">
        <v>70</v>
      </c>
      <c r="V1082">
        <v>4030110</v>
      </c>
      <c r="W1082">
        <v>45.908572999999997</v>
      </c>
      <c r="X1082">
        <v>-87.213747999999995</v>
      </c>
      <c r="Y1082" t="s">
        <v>71</v>
      </c>
      <c r="Z1082">
        <v>26</v>
      </c>
      <c r="AA1082" t="s">
        <v>7</v>
      </c>
      <c r="AB1082" t="s">
        <v>8</v>
      </c>
      <c r="AC1082">
        <v>4059000</v>
      </c>
    </row>
    <row r="1083" spans="1:29" hidden="1" x14ac:dyDescent="0.3">
      <c r="A1083" s="2">
        <v>32821</v>
      </c>
      <c r="B1083" t="s">
        <v>64</v>
      </c>
      <c r="C1083" t="s">
        <v>88</v>
      </c>
      <c r="D1083" t="s">
        <v>78</v>
      </c>
      <c r="E1083">
        <v>0.56000000000000005</v>
      </c>
      <c r="F1083" t="s">
        <v>68</v>
      </c>
      <c r="G1083" t="s">
        <v>65</v>
      </c>
      <c r="H1083" t="s">
        <v>73</v>
      </c>
      <c r="I1083" t="s">
        <v>74</v>
      </c>
      <c r="J1083" t="s">
        <v>75</v>
      </c>
      <c r="K1083" t="s">
        <v>65</v>
      </c>
      <c r="L1083" t="s">
        <v>65</v>
      </c>
      <c r="M1083" t="s">
        <v>65</v>
      </c>
      <c r="N1083" t="s">
        <v>65</v>
      </c>
      <c r="O1083" t="s">
        <v>65</v>
      </c>
      <c r="P1083">
        <v>6125</v>
      </c>
      <c r="Q1083" t="s">
        <v>62</v>
      </c>
      <c r="R1083" t="s">
        <v>63</v>
      </c>
      <c r="S1083" t="s">
        <v>64</v>
      </c>
      <c r="T1083" t="s">
        <v>69</v>
      </c>
      <c r="U1083" t="s">
        <v>70</v>
      </c>
      <c r="V1083">
        <v>4030110</v>
      </c>
      <c r="W1083">
        <v>45.908572999999997</v>
      </c>
      <c r="X1083">
        <v>-87.213747999999995</v>
      </c>
      <c r="Y1083" t="s">
        <v>71</v>
      </c>
      <c r="Z1083">
        <v>26</v>
      </c>
      <c r="AA1083" t="s">
        <v>7</v>
      </c>
      <c r="AB1083" t="s">
        <v>8</v>
      </c>
      <c r="AC1083">
        <v>4059000</v>
      </c>
    </row>
    <row r="1084" spans="1:29" hidden="1" x14ac:dyDescent="0.3">
      <c r="A1084" s="2">
        <v>32821</v>
      </c>
      <c r="B1084" t="s">
        <v>64</v>
      </c>
      <c r="C1084" t="s">
        <v>77</v>
      </c>
      <c r="D1084" t="s">
        <v>78</v>
      </c>
      <c r="E1084">
        <v>0.82</v>
      </c>
      <c r="F1084" t="s">
        <v>68</v>
      </c>
      <c r="G1084" t="s">
        <v>65</v>
      </c>
      <c r="H1084" t="s">
        <v>73</v>
      </c>
      <c r="I1084" t="s">
        <v>74</v>
      </c>
      <c r="J1084" t="s">
        <v>75</v>
      </c>
      <c r="K1084" t="s">
        <v>65</v>
      </c>
      <c r="L1084" t="s">
        <v>65</v>
      </c>
      <c r="M1084" t="s">
        <v>65</v>
      </c>
      <c r="N1084" t="s">
        <v>65</v>
      </c>
      <c r="O1084" t="s">
        <v>65</v>
      </c>
      <c r="P1084">
        <v>6126</v>
      </c>
      <c r="Q1084" t="s">
        <v>62</v>
      </c>
      <c r="R1084" t="s">
        <v>63</v>
      </c>
      <c r="S1084" t="s">
        <v>64</v>
      </c>
      <c r="T1084" t="s">
        <v>69</v>
      </c>
      <c r="U1084" t="s">
        <v>70</v>
      </c>
      <c r="V1084">
        <v>4030110</v>
      </c>
      <c r="W1084">
        <v>45.908572999999997</v>
      </c>
      <c r="X1084">
        <v>-87.213747999999995</v>
      </c>
      <c r="Y1084" t="s">
        <v>71</v>
      </c>
      <c r="Z1084">
        <v>26</v>
      </c>
      <c r="AA1084" t="s">
        <v>7</v>
      </c>
      <c r="AB1084" t="s">
        <v>8</v>
      </c>
      <c r="AC1084">
        <v>4059000</v>
      </c>
    </row>
    <row r="1085" spans="1:29" hidden="1" x14ac:dyDescent="0.3">
      <c r="A1085" s="2">
        <v>32821</v>
      </c>
      <c r="B1085" t="s">
        <v>64</v>
      </c>
      <c r="C1085" t="s">
        <v>95</v>
      </c>
      <c r="D1085" t="s">
        <v>67</v>
      </c>
      <c r="E1085">
        <v>3.1E-2</v>
      </c>
      <c r="F1085" t="s">
        <v>68</v>
      </c>
      <c r="G1085" t="s">
        <v>65</v>
      </c>
      <c r="H1085" t="s">
        <v>73</v>
      </c>
      <c r="I1085" t="s">
        <v>74</v>
      </c>
      <c r="J1085" t="s">
        <v>75</v>
      </c>
      <c r="K1085" t="s">
        <v>65</v>
      </c>
      <c r="L1085" t="s">
        <v>65</v>
      </c>
      <c r="M1085" t="s">
        <v>65</v>
      </c>
      <c r="N1085" t="s">
        <v>65</v>
      </c>
      <c r="O1085" t="s">
        <v>65</v>
      </c>
      <c r="P1085">
        <v>6127</v>
      </c>
      <c r="Q1085" t="s">
        <v>62</v>
      </c>
      <c r="R1085" t="s">
        <v>63</v>
      </c>
      <c r="S1085" t="s">
        <v>64</v>
      </c>
      <c r="T1085" t="s">
        <v>69</v>
      </c>
      <c r="U1085" t="s">
        <v>70</v>
      </c>
      <c r="V1085">
        <v>4030110</v>
      </c>
      <c r="W1085">
        <v>45.908572999999997</v>
      </c>
      <c r="X1085">
        <v>-87.213747999999995</v>
      </c>
      <c r="Y1085" t="s">
        <v>71</v>
      </c>
      <c r="Z1085">
        <v>26</v>
      </c>
      <c r="AA1085" t="s">
        <v>7</v>
      </c>
      <c r="AB1085" t="s">
        <v>8</v>
      </c>
      <c r="AC1085">
        <v>4059000</v>
      </c>
    </row>
    <row r="1086" spans="1:29" hidden="1" x14ac:dyDescent="0.3">
      <c r="A1086" s="2">
        <v>32821</v>
      </c>
      <c r="B1086" t="s">
        <v>64</v>
      </c>
      <c r="C1086" t="s">
        <v>95</v>
      </c>
      <c r="D1086" t="s">
        <v>67</v>
      </c>
      <c r="E1086">
        <v>0.01</v>
      </c>
      <c r="F1086" t="s">
        <v>85</v>
      </c>
      <c r="G1086" t="s">
        <v>65</v>
      </c>
      <c r="H1086" t="s">
        <v>116</v>
      </c>
      <c r="I1086" t="s">
        <v>117</v>
      </c>
      <c r="J1086" t="s">
        <v>118</v>
      </c>
      <c r="K1086" t="s">
        <v>65</v>
      </c>
      <c r="L1086" t="s">
        <v>65</v>
      </c>
      <c r="M1086" t="s">
        <v>65</v>
      </c>
      <c r="N1086" t="s">
        <v>65</v>
      </c>
      <c r="O1086" t="s">
        <v>65</v>
      </c>
      <c r="P1086">
        <v>6128</v>
      </c>
      <c r="Q1086" t="s">
        <v>62</v>
      </c>
      <c r="R1086" t="s">
        <v>63</v>
      </c>
      <c r="S1086" t="s">
        <v>64</v>
      </c>
      <c r="T1086" t="s">
        <v>69</v>
      </c>
      <c r="U1086" t="s">
        <v>70</v>
      </c>
      <c r="V1086">
        <v>4030110</v>
      </c>
      <c r="W1086">
        <v>45.908572999999997</v>
      </c>
      <c r="X1086">
        <v>-87.213747999999995</v>
      </c>
      <c r="Y1086" t="s">
        <v>71</v>
      </c>
      <c r="Z1086">
        <v>26</v>
      </c>
      <c r="AA1086" t="s">
        <v>7</v>
      </c>
      <c r="AB1086" t="s">
        <v>8</v>
      </c>
      <c r="AC1086">
        <v>4059000</v>
      </c>
    </row>
    <row r="1087" spans="1:29" x14ac:dyDescent="0.3">
      <c r="A1087" s="2">
        <v>32821</v>
      </c>
      <c r="B1087" t="s">
        <v>64</v>
      </c>
      <c r="C1087" t="s">
        <v>84</v>
      </c>
      <c r="D1087" t="s">
        <v>78</v>
      </c>
      <c r="E1087">
        <v>0.02</v>
      </c>
      <c r="F1087" t="s">
        <v>85</v>
      </c>
      <c r="G1087" t="s">
        <v>65</v>
      </c>
      <c r="H1087" t="s">
        <v>99</v>
      </c>
      <c r="I1087" t="s">
        <v>100</v>
      </c>
      <c r="J1087" t="s">
        <v>101</v>
      </c>
      <c r="K1087" t="s">
        <v>65</v>
      </c>
      <c r="L1087" t="s">
        <v>65</v>
      </c>
      <c r="M1087" t="s">
        <v>65</v>
      </c>
      <c r="N1087" t="s">
        <v>65</v>
      </c>
      <c r="O1087" t="s">
        <v>65</v>
      </c>
      <c r="P1087">
        <v>6131</v>
      </c>
      <c r="Q1087" t="s">
        <v>62</v>
      </c>
      <c r="R1087" t="s">
        <v>63</v>
      </c>
      <c r="S1087" t="s">
        <v>64</v>
      </c>
      <c r="T1087" t="s">
        <v>69</v>
      </c>
      <c r="U1087" t="s">
        <v>70</v>
      </c>
      <c r="V1087">
        <v>4030110</v>
      </c>
      <c r="W1087">
        <v>45.908572999999997</v>
      </c>
      <c r="X1087">
        <v>-87.213747999999995</v>
      </c>
      <c r="Y1087" t="s">
        <v>71</v>
      </c>
      <c r="Z1087">
        <v>26</v>
      </c>
      <c r="AA1087" t="s">
        <v>7</v>
      </c>
      <c r="AB1087" t="s">
        <v>8</v>
      </c>
      <c r="AC1087">
        <v>4059000</v>
      </c>
    </row>
    <row r="1088" spans="1:29" hidden="1" x14ac:dyDescent="0.3">
      <c r="A1088" s="2">
        <v>32821</v>
      </c>
      <c r="B1088" t="s">
        <v>64</v>
      </c>
      <c r="C1088" t="s">
        <v>66</v>
      </c>
      <c r="D1088" t="s">
        <v>67</v>
      </c>
      <c r="E1088">
        <v>0.97399999999999998</v>
      </c>
      <c r="F1088" t="s">
        <v>68</v>
      </c>
      <c r="G1088" t="s">
        <v>65</v>
      </c>
      <c r="H1088" t="s">
        <v>73</v>
      </c>
      <c r="I1088" t="s">
        <v>74</v>
      </c>
      <c r="J1088" t="s">
        <v>75</v>
      </c>
      <c r="K1088" t="s">
        <v>65</v>
      </c>
      <c r="L1088" t="s">
        <v>65</v>
      </c>
      <c r="M1088" t="s">
        <v>65</v>
      </c>
      <c r="N1088" t="s">
        <v>65</v>
      </c>
      <c r="O1088" t="s">
        <v>65</v>
      </c>
      <c r="P1088">
        <v>6862</v>
      </c>
      <c r="Q1088" t="s">
        <v>62</v>
      </c>
      <c r="R1088" t="s">
        <v>63</v>
      </c>
      <c r="S1088" t="s">
        <v>64</v>
      </c>
      <c r="T1088" t="s">
        <v>69</v>
      </c>
      <c r="U1088" t="s">
        <v>70</v>
      </c>
      <c r="V1088">
        <v>4030110</v>
      </c>
      <c r="W1088">
        <v>45.908572999999997</v>
      </c>
      <c r="X1088">
        <v>-87.213747999999995</v>
      </c>
      <c r="Y1088" t="s">
        <v>71</v>
      </c>
      <c r="Z1088">
        <v>26</v>
      </c>
      <c r="AA1088" t="s">
        <v>7</v>
      </c>
      <c r="AB1088" t="s">
        <v>8</v>
      </c>
      <c r="AC1088">
        <v>4059000</v>
      </c>
    </row>
    <row r="1089" spans="1:29" hidden="1" x14ac:dyDescent="0.3">
      <c r="A1089" s="2">
        <v>32821</v>
      </c>
      <c r="B1089" t="s">
        <v>64</v>
      </c>
      <c r="C1089" t="s">
        <v>66</v>
      </c>
      <c r="D1089" t="s">
        <v>67</v>
      </c>
      <c r="E1089">
        <v>0.22</v>
      </c>
      <c r="F1089" t="s">
        <v>72</v>
      </c>
      <c r="G1089" t="s">
        <v>65</v>
      </c>
      <c r="H1089" t="s">
        <v>73</v>
      </c>
      <c r="I1089" t="s">
        <v>74</v>
      </c>
      <c r="J1089" t="s">
        <v>75</v>
      </c>
      <c r="K1089" t="s">
        <v>65</v>
      </c>
      <c r="L1089" t="s">
        <v>65</v>
      </c>
      <c r="M1089" t="s">
        <v>65</v>
      </c>
      <c r="N1089" t="s">
        <v>65</v>
      </c>
      <c r="O1089" t="s">
        <v>65</v>
      </c>
      <c r="P1089">
        <v>6863</v>
      </c>
      <c r="Q1089" t="s">
        <v>62</v>
      </c>
      <c r="R1089" t="s">
        <v>63</v>
      </c>
      <c r="S1089" t="s">
        <v>64</v>
      </c>
      <c r="T1089" t="s">
        <v>69</v>
      </c>
      <c r="U1089" t="s">
        <v>70</v>
      </c>
      <c r="V1089">
        <v>4030110</v>
      </c>
      <c r="W1089">
        <v>45.908572999999997</v>
      </c>
      <c r="X1089">
        <v>-87.213747999999995</v>
      </c>
      <c r="Y1089" t="s">
        <v>71</v>
      </c>
      <c r="Z1089">
        <v>26</v>
      </c>
      <c r="AA1089" t="s">
        <v>7</v>
      </c>
      <c r="AB1089" t="s">
        <v>8</v>
      </c>
      <c r="AC1089">
        <v>4059000</v>
      </c>
    </row>
    <row r="1090" spans="1:29" hidden="1" x14ac:dyDescent="0.3">
      <c r="A1090" s="2">
        <v>32876</v>
      </c>
      <c r="B1090" t="s">
        <v>64</v>
      </c>
      <c r="C1090" t="s">
        <v>66</v>
      </c>
      <c r="D1090" t="s">
        <v>67</v>
      </c>
      <c r="E1090">
        <v>1.24</v>
      </c>
      <c r="F1090" t="s">
        <v>68</v>
      </c>
      <c r="G1090" t="s">
        <v>65</v>
      </c>
      <c r="H1090" t="s">
        <v>73</v>
      </c>
      <c r="I1090" t="s">
        <v>74</v>
      </c>
      <c r="J1090" t="s">
        <v>75</v>
      </c>
      <c r="K1090" t="s">
        <v>65</v>
      </c>
      <c r="L1090" t="s">
        <v>65</v>
      </c>
      <c r="M1090" t="s">
        <v>65</v>
      </c>
      <c r="N1090" t="s">
        <v>65</v>
      </c>
      <c r="O1090" t="s">
        <v>65</v>
      </c>
      <c r="P1090">
        <v>9861</v>
      </c>
      <c r="Q1090" t="s">
        <v>62</v>
      </c>
      <c r="R1090" t="s">
        <v>63</v>
      </c>
      <c r="S1090" t="s">
        <v>64</v>
      </c>
      <c r="T1090" t="s">
        <v>69</v>
      </c>
      <c r="U1090" t="s">
        <v>70</v>
      </c>
      <c r="V1090">
        <v>4030110</v>
      </c>
      <c r="W1090">
        <v>45.908572999999997</v>
      </c>
      <c r="X1090">
        <v>-87.213747999999995</v>
      </c>
      <c r="Y1090" t="s">
        <v>71</v>
      </c>
      <c r="Z1090">
        <v>26</v>
      </c>
      <c r="AA1090" t="s">
        <v>7</v>
      </c>
      <c r="AB1090" t="s">
        <v>8</v>
      </c>
      <c r="AC1090">
        <v>4059000</v>
      </c>
    </row>
    <row r="1091" spans="1:29" hidden="1" x14ac:dyDescent="0.3">
      <c r="A1091" s="2">
        <v>32876</v>
      </c>
      <c r="B1091" t="s">
        <v>64</v>
      </c>
      <c r="C1091" t="s">
        <v>66</v>
      </c>
      <c r="D1091" t="s">
        <v>67</v>
      </c>
      <c r="E1091">
        <v>0.28000000000000003</v>
      </c>
      <c r="F1091" t="s">
        <v>72</v>
      </c>
      <c r="G1091" t="s">
        <v>65</v>
      </c>
      <c r="H1091" t="s">
        <v>73</v>
      </c>
      <c r="I1091" t="s">
        <v>74</v>
      </c>
      <c r="J1091" t="s">
        <v>75</v>
      </c>
      <c r="K1091" t="s">
        <v>65</v>
      </c>
      <c r="L1091" t="s">
        <v>65</v>
      </c>
      <c r="M1091" t="s">
        <v>65</v>
      </c>
      <c r="N1091" t="s">
        <v>65</v>
      </c>
      <c r="O1091" t="s">
        <v>65</v>
      </c>
      <c r="P1091">
        <v>9862</v>
      </c>
      <c r="Q1091" t="s">
        <v>62</v>
      </c>
      <c r="R1091" t="s">
        <v>63</v>
      </c>
      <c r="S1091" t="s">
        <v>64</v>
      </c>
      <c r="T1091" t="s">
        <v>69</v>
      </c>
      <c r="U1091" t="s">
        <v>70</v>
      </c>
      <c r="V1091">
        <v>4030110</v>
      </c>
      <c r="W1091">
        <v>45.908572999999997</v>
      </c>
      <c r="X1091">
        <v>-87.213747999999995</v>
      </c>
      <c r="Y1091" t="s">
        <v>71</v>
      </c>
      <c r="Z1091">
        <v>26</v>
      </c>
      <c r="AA1091" t="s">
        <v>7</v>
      </c>
      <c r="AB1091" t="s">
        <v>8</v>
      </c>
      <c r="AC1091">
        <v>4059000</v>
      </c>
    </row>
    <row r="1092" spans="1:29" hidden="1" x14ac:dyDescent="0.3">
      <c r="A1092" s="2">
        <v>32876</v>
      </c>
      <c r="B1092" t="s">
        <v>64</v>
      </c>
      <c r="C1092" t="s">
        <v>86</v>
      </c>
      <c r="D1092" t="s">
        <v>78</v>
      </c>
      <c r="E1092">
        <v>0.09</v>
      </c>
      <c r="F1092" t="s">
        <v>87</v>
      </c>
      <c r="G1092" t="s">
        <v>65</v>
      </c>
      <c r="H1092" t="s">
        <v>73</v>
      </c>
      <c r="I1092" t="s">
        <v>74</v>
      </c>
      <c r="J1092" t="s">
        <v>75</v>
      </c>
      <c r="K1092" t="s">
        <v>65</v>
      </c>
      <c r="L1092" t="s">
        <v>65</v>
      </c>
      <c r="M1092" t="s">
        <v>65</v>
      </c>
      <c r="N1092" t="s">
        <v>65</v>
      </c>
      <c r="O1092" t="s">
        <v>65</v>
      </c>
      <c r="P1092">
        <v>9863</v>
      </c>
      <c r="Q1092" t="s">
        <v>62</v>
      </c>
      <c r="R1092" t="s">
        <v>63</v>
      </c>
      <c r="S1092" t="s">
        <v>64</v>
      </c>
      <c r="T1092" t="s">
        <v>69</v>
      </c>
      <c r="U1092" t="s">
        <v>70</v>
      </c>
      <c r="V1092">
        <v>4030110</v>
      </c>
      <c r="W1092">
        <v>45.908572999999997</v>
      </c>
      <c r="X1092">
        <v>-87.213747999999995</v>
      </c>
      <c r="Y1092" t="s">
        <v>71</v>
      </c>
      <c r="Z1092">
        <v>26</v>
      </c>
      <c r="AA1092" t="s">
        <v>7</v>
      </c>
      <c r="AB1092" t="s">
        <v>8</v>
      </c>
      <c r="AC1092">
        <v>4059000</v>
      </c>
    </row>
    <row r="1093" spans="1:29" hidden="1" x14ac:dyDescent="0.3">
      <c r="A1093" s="2">
        <v>32876</v>
      </c>
      <c r="B1093" t="s">
        <v>64</v>
      </c>
      <c r="C1093" t="s">
        <v>82</v>
      </c>
      <c r="D1093" t="s">
        <v>78</v>
      </c>
      <c r="E1093">
        <v>0.4</v>
      </c>
      <c r="F1093" t="s">
        <v>72</v>
      </c>
      <c r="G1093" t="s">
        <v>65</v>
      </c>
      <c r="H1093" t="s">
        <v>96</v>
      </c>
      <c r="I1093" t="s">
        <v>97</v>
      </c>
      <c r="J1093" t="s">
        <v>98</v>
      </c>
      <c r="K1093" t="s">
        <v>65</v>
      </c>
      <c r="L1093" t="s">
        <v>65</v>
      </c>
      <c r="M1093" t="s">
        <v>65</v>
      </c>
      <c r="N1093" t="s">
        <v>65</v>
      </c>
      <c r="O1093" t="s">
        <v>65</v>
      </c>
      <c r="P1093">
        <v>9864</v>
      </c>
      <c r="Q1093" t="s">
        <v>62</v>
      </c>
      <c r="R1093" t="s">
        <v>63</v>
      </c>
      <c r="S1093" t="s">
        <v>64</v>
      </c>
      <c r="T1093" t="s">
        <v>69</v>
      </c>
      <c r="U1093" t="s">
        <v>70</v>
      </c>
      <c r="V1093">
        <v>4030110</v>
      </c>
      <c r="W1093">
        <v>45.908572999999997</v>
      </c>
      <c r="X1093">
        <v>-87.213747999999995</v>
      </c>
      <c r="Y1093" t="s">
        <v>71</v>
      </c>
      <c r="Z1093">
        <v>26</v>
      </c>
      <c r="AA1093" t="s">
        <v>7</v>
      </c>
      <c r="AB1093" t="s">
        <v>8</v>
      </c>
      <c r="AC1093">
        <v>4059000</v>
      </c>
    </row>
    <row r="1094" spans="1:29" hidden="1" x14ac:dyDescent="0.3">
      <c r="A1094" s="2">
        <v>32876</v>
      </c>
      <c r="B1094" t="s">
        <v>64</v>
      </c>
      <c r="C1094" t="s">
        <v>86</v>
      </c>
      <c r="D1094" t="s">
        <v>67</v>
      </c>
      <c r="E1094">
        <v>0.11600000000000001</v>
      </c>
      <c r="F1094" t="s">
        <v>87</v>
      </c>
      <c r="G1094" t="s">
        <v>65</v>
      </c>
      <c r="H1094" t="s">
        <v>73</v>
      </c>
      <c r="I1094" t="s">
        <v>74</v>
      </c>
      <c r="J1094" t="s">
        <v>75</v>
      </c>
      <c r="K1094" t="s">
        <v>65</v>
      </c>
      <c r="L1094" t="s">
        <v>65</v>
      </c>
      <c r="M1094" t="s">
        <v>65</v>
      </c>
      <c r="N1094" t="s">
        <v>65</v>
      </c>
      <c r="O1094" t="s">
        <v>65</v>
      </c>
      <c r="P1094">
        <v>9865</v>
      </c>
      <c r="Q1094" t="s">
        <v>62</v>
      </c>
      <c r="R1094" t="s">
        <v>63</v>
      </c>
      <c r="S1094" t="s">
        <v>64</v>
      </c>
      <c r="T1094" t="s">
        <v>69</v>
      </c>
      <c r="U1094" t="s">
        <v>70</v>
      </c>
      <c r="V1094">
        <v>4030110</v>
      </c>
      <c r="W1094">
        <v>45.908572999999997</v>
      </c>
      <c r="X1094">
        <v>-87.213747999999995</v>
      </c>
      <c r="Y1094" t="s">
        <v>71</v>
      </c>
      <c r="Z1094">
        <v>26</v>
      </c>
      <c r="AA1094" t="s">
        <v>7</v>
      </c>
      <c r="AB1094" t="s">
        <v>8</v>
      </c>
      <c r="AC1094">
        <v>4059000</v>
      </c>
    </row>
    <row r="1095" spans="1:29" hidden="1" x14ac:dyDescent="0.3">
      <c r="A1095" s="2">
        <v>32876</v>
      </c>
      <c r="B1095" t="s">
        <v>64</v>
      </c>
      <c r="C1095" t="s">
        <v>86</v>
      </c>
      <c r="D1095" t="s">
        <v>67</v>
      </c>
      <c r="E1095">
        <v>0.09</v>
      </c>
      <c r="F1095" t="s">
        <v>72</v>
      </c>
      <c r="G1095" t="s">
        <v>65</v>
      </c>
      <c r="H1095" t="s">
        <v>102</v>
      </c>
      <c r="I1095" t="s">
        <v>103</v>
      </c>
      <c r="J1095" t="s">
        <v>104</v>
      </c>
      <c r="K1095" t="s">
        <v>65</v>
      </c>
      <c r="L1095" t="s">
        <v>65</v>
      </c>
      <c r="M1095" t="s">
        <v>65</v>
      </c>
      <c r="N1095" t="s">
        <v>65</v>
      </c>
      <c r="O1095" t="s">
        <v>65</v>
      </c>
      <c r="P1095">
        <v>9866</v>
      </c>
      <c r="Q1095" t="s">
        <v>62</v>
      </c>
      <c r="R1095" t="s">
        <v>63</v>
      </c>
      <c r="S1095" t="s">
        <v>64</v>
      </c>
      <c r="T1095" t="s">
        <v>69</v>
      </c>
      <c r="U1095" t="s">
        <v>70</v>
      </c>
      <c r="V1095">
        <v>4030110</v>
      </c>
      <c r="W1095">
        <v>45.908572999999997</v>
      </c>
      <c r="X1095">
        <v>-87.213747999999995</v>
      </c>
      <c r="Y1095" t="s">
        <v>71</v>
      </c>
      <c r="Z1095">
        <v>26</v>
      </c>
      <c r="AA1095" t="s">
        <v>7</v>
      </c>
      <c r="AB1095" t="s">
        <v>8</v>
      </c>
      <c r="AC1095">
        <v>4059000</v>
      </c>
    </row>
    <row r="1096" spans="1:29" hidden="1" x14ac:dyDescent="0.3">
      <c r="A1096" s="2">
        <v>32876</v>
      </c>
      <c r="B1096" t="s">
        <v>64</v>
      </c>
      <c r="C1096" t="s">
        <v>86</v>
      </c>
      <c r="D1096" t="s">
        <v>78</v>
      </c>
      <c r="E1096">
        <v>7.0000000000000007E-2</v>
      </c>
      <c r="F1096" t="s">
        <v>72</v>
      </c>
      <c r="G1096" t="s">
        <v>65</v>
      </c>
      <c r="H1096" t="s">
        <v>110</v>
      </c>
      <c r="I1096" t="s">
        <v>111</v>
      </c>
      <c r="J1096" t="s">
        <v>112</v>
      </c>
      <c r="K1096" t="s">
        <v>65</v>
      </c>
      <c r="L1096" t="s">
        <v>65</v>
      </c>
      <c r="M1096" t="s">
        <v>65</v>
      </c>
      <c r="N1096" t="s">
        <v>65</v>
      </c>
      <c r="O1096" t="s">
        <v>65</v>
      </c>
      <c r="P1096">
        <v>9867</v>
      </c>
      <c r="Q1096" t="s">
        <v>62</v>
      </c>
      <c r="R1096" t="s">
        <v>63</v>
      </c>
      <c r="S1096" t="s">
        <v>64</v>
      </c>
      <c r="T1096" t="s">
        <v>69</v>
      </c>
      <c r="U1096" t="s">
        <v>70</v>
      </c>
      <c r="V1096">
        <v>4030110</v>
      </c>
      <c r="W1096">
        <v>45.908572999999997</v>
      </c>
      <c r="X1096">
        <v>-87.213747999999995</v>
      </c>
      <c r="Y1096" t="s">
        <v>71</v>
      </c>
      <c r="Z1096">
        <v>26</v>
      </c>
      <c r="AA1096" t="s">
        <v>7</v>
      </c>
      <c r="AB1096" t="s">
        <v>8</v>
      </c>
      <c r="AC1096">
        <v>4059000</v>
      </c>
    </row>
    <row r="1097" spans="1:29" hidden="1" x14ac:dyDescent="0.3">
      <c r="A1097" s="2">
        <v>32876</v>
      </c>
      <c r="B1097" t="s">
        <v>64</v>
      </c>
      <c r="C1097" t="s">
        <v>83</v>
      </c>
      <c r="D1097" t="s">
        <v>67</v>
      </c>
      <c r="E1097">
        <v>0.28000000000000003</v>
      </c>
      <c r="F1097" t="s">
        <v>72</v>
      </c>
      <c r="G1097" t="s">
        <v>65</v>
      </c>
      <c r="H1097" t="s">
        <v>113</v>
      </c>
      <c r="I1097" t="s">
        <v>114</v>
      </c>
      <c r="J1097" t="s">
        <v>115</v>
      </c>
      <c r="K1097" t="s">
        <v>65</v>
      </c>
      <c r="L1097" t="s">
        <v>65</v>
      </c>
      <c r="M1097" t="s">
        <v>65</v>
      </c>
      <c r="N1097" t="s">
        <v>65</v>
      </c>
      <c r="O1097" t="s">
        <v>65</v>
      </c>
      <c r="P1097">
        <v>9868</v>
      </c>
      <c r="Q1097" t="s">
        <v>62</v>
      </c>
      <c r="R1097" t="s">
        <v>63</v>
      </c>
      <c r="S1097" t="s">
        <v>64</v>
      </c>
      <c r="T1097" t="s">
        <v>69</v>
      </c>
      <c r="U1097" t="s">
        <v>70</v>
      </c>
      <c r="V1097">
        <v>4030110</v>
      </c>
      <c r="W1097">
        <v>45.908572999999997</v>
      </c>
      <c r="X1097">
        <v>-87.213747999999995</v>
      </c>
      <c r="Y1097" t="s">
        <v>71</v>
      </c>
      <c r="Z1097">
        <v>26</v>
      </c>
      <c r="AA1097" t="s">
        <v>7</v>
      </c>
      <c r="AB1097" t="s">
        <v>8</v>
      </c>
      <c r="AC1097">
        <v>4059000</v>
      </c>
    </row>
    <row r="1098" spans="1:29" hidden="1" x14ac:dyDescent="0.3">
      <c r="A1098" s="2">
        <v>32876</v>
      </c>
      <c r="B1098" t="s">
        <v>64</v>
      </c>
      <c r="C1098" t="s">
        <v>88</v>
      </c>
      <c r="D1098" t="s">
        <v>78</v>
      </c>
      <c r="E1098">
        <v>0.33</v>
      </c>
      <c r="F1098" t="s">
        <v>68</v>
      </c>
      <c r="G1098" t="s">
        <v>65</v>
      </c>
      <c r="H1098" t="s">
        <v>73</v>
      </c>
      <c r="I1098" t="s">
        <v>74</v>
      </c>
      <c r="J1098" t="s">
        <v>75</v>
      </c>
      <c r="K1098" t="s">
        <v>65</v>
      </c>
      <c r="L1098" t="s">
        <v>65</v>
      </c>
      <c r="M1098" t="s">
        <v>65</v>
      </c>
      <c r="N1098" t="s">
        <v>65</v>
      </c>
      <c r="O1098" t="s">
        <v>65</v>
      </c>
      <c r="P1098">
        <v>9869</v>
      </c>
      <c r="Q1098" t="s">
        <v>62</v>
      </c>
      <c r="R1098" t="s">
        <v>63</v>
      </c>
      <c r="S1098" t="s">
        <v>64</v>
      </c>
      <c r="T1098" t="s">
        <v>69</v>
      </c>
      <c r="U1098" t="s">
        <v>70</v>
      </c>
      <c r="V1098">
        <v>4030110</v>
      </c>
      <c r="W1098">
        <v>45.908572999999997</v>
      </c>
      <c r="X1098">
        <v>-87.213747999999995</v>
      </c>
      <c r="Y1098" t="s">
        <v>71</v>
      </c>
      <c r="Z1098">
        <v>26</v>
      </c>
      <c r="AA1098" t="s">
        <v>7</v>
      </c>
      <c r="AB1098" t="s">
        <v>8</v>
      </c>
      <c r="AC1098">
        <v>4059000</v>
      </c>
    </row>
    <row r="1099" spans="1:29" hidden="1" x14ac:dyDescent="0.3">
      <c r="A1099" s="2">
        <v>32876</v>
      </c>
      <c r="B1099" t="s">
        <v>64</v>
      </c>
      <c r="C1099" t="s">
        <v>77</v>
      </c>
      <c r="D1099" t="s">
        <v>78</v>
      </c>
      <c r="E1099">
        <v>0.68</v>
      </c>
      <c r="F1099" t="s">
        <v>68</v>
      </c>
      <c r="G1099" t="s">
        <v>65</v>
      </c>
      <c r="H1099" t="s">
        <v>73</v>
      </c>
      <c r="I1099" t="s">
        <v>74</v>
      </c>
      <c r="J1099" t="s">
        <v>75</v>
      </c>
      <c r="K1099" t="s">
        <v>65</v>
      </c>
      <c r="L1099" t="s">
        <v>65</v>
      </c>
      <c r="M1099" t="s">
        <v>65</v>
      </c>
      <c r="N1099" t="s">
        <v>65</v>
      </c>
      <c r="O1099" t="s">
        <v>65</v>
      </c>
      <c r="P1099">
        <v>9870</v>
      </c>
      <c r="Q1099" t="s">
        <v>62</v>
      </c>
      <c r="R1099" t="s">
        <v>63</v>
      </c>
      <c r="S1099" t="s">
        <v>64</v>
      </c>
      <c r="T1099" t="s">
        <v>69</v>
      </c>
      <c r="U1099" t="s">
        <v>70</v>
      </c>
      <c r="V1099">
        <v>4030110</v>
      </c>
      <c r="W1099">
        <v>45.908572999999997</v>
      </c>
      <c r="X1099">
        <v>-87.213747999999995</v>
      </c>
      <c r="Y1099" t="s">
        <v>71</v>
      </c>
      <c r="Z1099">
        <v>26</v>
      </c>
      <c r="AA1099" t="s">
        <v>7</v>
      </c>
      <c r="AB1099" t="s">
        <v>8</v>
      </c>
      <c r="AC1099">
        <v>4059000</v>
      </c>
    </row>
    <row r="1100" spans="1:29" hidden="1" x14ac:dyDescent="0.3">
      <c r="A1100" s="2">
        <v>32939</v>
      </c>
      <c r="B1100" t="s">
        <v>64</v>
      </c>
      <c r="C1100" t="s">
        <v>82</v>
      </c>
      <c r="D1100" t="s">
        <v>78</v>
      </c>
      <c r="E1100">
        <v>0.3</v>
      </c>
      <c r="F1100" t="s">
        <v>72</v>
      </c>
      <c r="G1100" t="s">
        <v>65</v>
      </c>
      <c r="H1100" t="s">
        <v>96</v>
      </c>
      <c r="I1100" t="s">
        <v>97</v>
      </c>
      <c r="J1100" t="s">
        <v>98</v>
      </c>
      <c r="K1100" t="s">
        <v>65</v>
      </c>
      <c r="L1100" t="s">
        <v>65</v>
      </c>
      <c r="M1100" t="s">
        <v>65</v>
      </c>
      <c r="N1100" t="s">
        <v>65</v>
      </c>
      <c r="O1100" t="s">
        <v>65</v>
      </c>
      <c r="P1100">
        <v>9871</v>
      </c>
      <c r="Q1100" t="s">
        <v>62</v>
      </c>
      <c r="R1100" t="s">
        <v>63</v>
      </c>
      <c r="S1100" t="s">
        <v>64</v>
      </c>
      <c r="T1100" t="s">
        <v>69</v>
      </c>
      <c r="U1100" t="s">
        <v>70</v>
      </c>
      <c r="V1100">
        <v>4030110</v>
      </c>
      <c r="W1100">
        <v>45.908572999999997</v>
      </c>
      <c r="X1100">
        <v>-87.213747999999995</v>
      </c>
      <c r="Y1100" t="s">
        <v>71</v>
      </c>
      <c r="Z1100">
        <v>26</v>
      </c>
      <c r="AA1100" t="s">
        <v>7</v>
      </c>
      <c r="AB1100" t="s">
        <v>8</v>
      </c>
      <c r="AC1100">
        <v>4059000</v>
      </c>
    </row>
    <row r="1101" spans="1:29" hidden="1" x14ac:dyDescent="0.3">
      <c r="A1101" s="2">
        <v>32939</v>
      </c>
      <c r="B1101" t="s">
        <v>64</v>
      </c>
      <c r="C1101" t="s">
        <v>86</v>
      </c>
      <c r="D1101" t="s">
        <v>67</v>
      </c>
      <c r="E1101">
        <v>5.1999999999999998E-2</v>
      </c>
      <c r="F1101" t="s">
        <v>87</v>
      </c>
      <c r="G1101" t="s">
        <v>65</v>
      </c>
      <c r="H1101" t="s">
        <v>73</v>
      </c>
      <c r="I1101" t="s">
        <v>74</v>
      </c>
      <c r="J1101" t="s">
        <v>75</v>
      </c>
      <c r="K1101" t="s">
        <v>65</v>
      </c>
      <c r="L1101" t="s">
        <v>65</v>
      </c>
      <c r="M1101" t="s">
        <v>65</v>
      </c>
      <c r="N1101" t="s">
        <v>65</v>
      </c>
      <c r="O1101" t="s">
        <v>65</v>
      </c>
      <c r="P1101">
        <v>9872</v>
      </c>
      <c r="Q1101" t="s">
        <v>62</v>
      </c>
      <c r="R1101" t="s">
        <v>63</v>
      </c>
      <c r="S1101" t="s">
        <v>64</v>
      </c>
      <c r="T1101" t="s">
        <v>69</v>
      </c>
      <c r="U1101" t="s">
        <v>70</v>
      </c>
      <c r="V1101">
        <v>4030110</v>
      </c>
      <c r="W1101">
        <v>45.908572999999997</v>
      </c>
      <c r="X1101">
        <v>-87.213747999999995</v>
      </c>
      <c r="Y1101" t="s">
        <v>71</v>
      </c>
      <c r="Z1101">
        <v>26</v>
      </c>
      <c r="AA1101" t="s">
        <v>7</v>
      </c>
      <c r="AB1101" t="s">
        <v>8</v>
      </c>
      <c r="AC1101">
        <v>4059000</v>
      </c>
    </row>
    <row r="1102" spans="1:29" hidden="1" x14ac:dyDescent="0.3">
      <c r="A1102" s="2">
        <v>32939</v>
      </c>
      <c r="B1102" t="s">
        <v>64</v>
      </c>
      <c r="C1102" t="s">
        <v>86</v>
      </c>
      <c r="D1102" t="s">
        <v>67</v>
      </c>
      <c r="E1102">
        <v>0.04</v>
      </c>
      <c r="F1102" t="s">
        <v>72</v>
      </c>
      <c r="G1102" t="s">
        <v>65</v>
      </c>
      <c r="H1102" t="s">
        <v>102</v>
      </c>
      <c r="I1102" t="s">
        <v>103</v>
      </c>
      <c r="J1102" t="s">
        <v>104</v>
      </c>
      <c r="K1102" t="s">
        <v>65</v>
      </c>
      <c r="L1102" t="s">
        <v>65</v>
      </c>
      <c r="M1102" t="s">
        <v>65</v>
      </c>
      <c r="N1102" t="s">
        <v>65</v>
      </c>
      <c r="O1102" t="s">
        <v>65</v>
      </c>
      <c r="P1102">
        <v>9873</v>
      </c>
      <c r="Q1102" t="s">
        <v>62</v>
      </c>
      <c r="R1102" t="s">
        <v>63</v>
      </c>
      <c r="S1102" t="s">
        <v>64</v>
      </c>
      <c r="T1102" t="s">
        <v>69</v>
      </c>
      <c r="U1102" t="s">
        <v>70</v>
      </c>
      <c r="V1102">
        <v>4030110</v>
      </c>
      <c r="W1102">
        <v>45.908572999999997</v>
      </c>
      <c r="X1102">
        <v>-87.213747999999995</v>
      </c>
      <c r="Y1102" t="s">
        <v>71</v>
      </c>
      <c r="Z1102">
        <v>26</v>
      </c>
      <c r="AA1102" t="s">
        <v>7</v>
      </c>
      <c r="AB1102" t="s">
        <v>8</v>
      </c>
      <c r="AC1102">
        <v>4059000</v>
      </c>
    </row>
    <row r="1103" spans="1:29" hidden="1" x14ac:dyDescent="0.3">
      <c r="A1103" s="2">
        <v>32939</v>
      </c>
      <c r="B1103" t="s">
        <v>64</v>
      </c>
      <c r="C1103" t="s">
        <v>121</v>
      </c>
      <c r="D1103" t="s">
        <v>67</v>
      </c>
      <c r="E1103">
        <v>6.6000000000000003E-2</v>
      </c>
      <c r="F1103" t="s">
        <v>68</v>
      </c>
      <c r="G1103" t="s">
        <v>65</v>
      </c>
      <c r="H1103" t="s">
        <v>73</v>
      </c>
      <c r="I1103" t="s">
        <v>74</v>
      </c>
      <c r="J1103" t="s">
        <v>75</v>
      </c>
      <c r="K1103" t="s">
        <v>65</v>
      </c>
      <c r="L1103" t="s">
        <v>65</v>
      </c>
      <c r="M1103" t="s">
        <v>65</v>
      </c>
      <c r="N1103" t="s">
        <v>65</v>
      </c>
      <c r="O1103" t="s">
        <v>65</v>
      </c>
      <c r="P1103">
        <v>9874</v>
      </c>
      <c r="Q1103" t="s">
        <v>62</v>
      </c>
      <c r="R1103" t="s">
        <v>63</v>
      </c>
      <c r="S1103" t="s">
        <v>64</v>
      </c>
      <c r="T1103" t="s">
        <v>69</v>
      </c>
      <c r="U1103" t="s">
        <v>70</v>
      </c>
      <c r="V1103">
        <v>4030110</v>
      </c>
      <c r="W1103">
        <v>45.908572999999997</v>
      </c>
      <c r="X1103">
        <v>-87.213747999999995</v>
      </c>
      <c r="Y1103" t="s">
        <v>71</v>
      </c>
      <c r="Z1103">
        <v>26</v>
      </c>
      <c r="AA1103" t="s">
        <v>7</v>
      </c>
      <c r="AB1103" t="s">
        <v>8</v>
      </c>
      <c r="AC1103">
        <v>4059000</v>
      </c>
    </row>
    <row r="1104" spans="1:29" hidden="1" x14ac:dyDescent="0.3">
      <c r="A1104" s="2">
        <v>32939</v>
      </c>
      <c r="B1104" t="s">
        <v>64</v>
      </c>
      <c r="C1104" t="s">
        <v>121</v>
      </c>
      <c r="D1104" t="s">
        <v>67</v>
      </c>
      <c r="E1104">
        <v>0.02</v>
      </c>
      <c r="F1104" t="s">
        <v>72</v>
      </c>
      <c r="G1104" t="s">
        <v>65</v>
      </c>
      <c r="H1104" t="s">
        <v>122</v>
      </c>
      <c r="I1104" t="s">
        <v>123</v>
      </c>
      <c r="J1104" t="s">
        <v>124</v>
      </c>
      <c r="K1104" t="s">
        <v>65</v>
      </c>
      <c r="L1104" t="s">
        <v>65</v>
      </c>
      <c r="M1104" t="s">
        <v>65</v>
      </c>
      <c r="N1104" t="s">
        <v>65</v>
      </c>
      <c r="O1104" t="s">
        <v>65</v>
      </c>
      <c r="P1104">
        <v>9875</v>
      </c>
      <c r="Q1104" t="s">
        <v>62</v>
      </c>
      <c r="R1104" t="s">
        <v>63</v>
      </c>
      <c r="S1104" t="s">
        <v>64</v>
      </c>
      <c r="T1104" t="s">
        <v>69</v>
      </c>
      <c r="U1104" t="s">
        <v>70</v>
      </c>
      <c r="V1104">
        <v>4030110</v>
      </c>
      <c r="W1104">
        <v>45.908572999999997</v>
      </c>
      <c r="X1104">
        <v>-87.213747999999995</v>
      </c>
      <c r="Y1104" t="s">
        <v>71</v>
      </c>
      <c r="Z1104">
        <v>26</v>
      </c>
      <c r="AA1104" t="s">
        <v>7</v>
      </c>
      <c r="AB1104" t="s">
        <v>8</v>
      </c>
      <c r="AC1104">
        <v>4059000</v>
      </c>
    </row>
    <row r="1105" spans="1:29" hidden="1" x14ac:dyDescent="0.3">
      <c r="A1105" s="2">
        <v>32939</v>
      </c>
      <c r="B1105" t="s">
        <v>64</v>
      </c>
      <c r="C1105" t="s">
        <v>88</v>
      </c>
      <c r="D1105" t="s">
        <v>78</v>
      </c>
      <c r="E1105">
        <v>0.27</v>
      </c>
      <c r="F1105" t="s">
        <v>68</v>
      </c>
      <c r="G1105" t="s">
        <v>65</v>
      </c>
      <c r="H1105" t="s">
        <v>73</v>
      </c>
      <c r="I1105" t="s">
        <v>74</v>
      </c>
      <c r="J1105" t="s">
        <v>75</v>
      </c>
      <c r="K1105" t="s">
        <v>65</v>
      </c>
      <c r="L1105" t="s">
        <v>65</v>
      </c>
      <c r="M1105" t="s">
        <v>65</v>
      </c>
      <c r="N1105" t="s">
        <v>65</v>
      </c>
      <c r="O1105" t="s">
        <v>65</v>
      </c>
      <c r="P1105">
        <v>9876</v>
      </c>
      <c r="Q1105" t="s">
        <v>62</v>
      </c>
      <c r="R1105" t="s">
        <v>63</v>
      </c>
      <c r="S1105" t="s">
        <v>64</v>
      </c>
      <c r="T1105" t="s">
        <v>69</v>
      </c>
      <c r="U1105" t="s">
        <v>70</v>
      </c>
      <c r="V1105">
        <v>4030110</v>
      </c>
      <c r="W1105">
        <v>45.908572999999997</v>
      </c>
      <c r="X1105">
        <v>-87.213747999999995</v>
      </c>
      <c r="Y1105" t="s">
        <v>71</v>
      </c>
      <c r="Z1105">
        <v>26</v>
      </c>
      <c r="AA1105" t="s">
        <v>7</v>
      </c>
      <c r="AB1105" t="s">
        <v>8</v>
      </c>
      <c r="AC1105">
        <v>4059000</v>
      </c>
    </row>
    <row r="1106" spans="1:29" hidden="1" x14ac:dyDescent="0.3">
      <c r="A1106" s="2">
        <v>32939</v>
      </c>
      <c r="B1106" t="s">
        <v>64</v>
      </c>
      <c r="C1106" t="s">
        <v>77</v>
      </c>
      <c r="D1106" t="s">
        <v>78</v>
      </c>
      <c r="E1106">
        <v>0.7</v>
      </c>
      <c r="F1106" t="s">
        <v>68</v>
      </c>
      <c r="G1106" t="s">
        <v>65</v>
      </c>
      <c r="H1106" t="s">
        <v>73</v>
      </c>
      <c r="I1106" t="s">
        <v>74</v>
      </c>
      <c r="J1106" t="s">
        <v>75</v>
      </c>
      <c r="K1106" t="s">
        <v>65</v>
      </c>
      <c r="L1106" t="s">
        <v>65</v>
      </c>
      <c r="M1106" t="s">
        <v>65</v>
      </c>
      <c r="N1106" t="s">
        <v>65</v>
      </c>
      <c r="O1106" t="s">
        <v>65</v>
      </c>
      <c r="P1106">
        <v>9877</v>
      </c>
      <c r="Q1106" t="s">
        <v>62</v>
      </c>
      <c r="R1106" t="s">
        <v>63</v>
      </c>
      <c r="S1106" t="s">
        <v>64</v>
      </c>
      <c r="T1106" t="s">
        <v>69</v>
      </c>
      <c r="U1106" t="s">
        <v>70</v>
      </c>
      <c r="V1106">
        <v>4030110</v>
      </c>
      <c r="W1106">
        <v>45.908572999999997</v>
      </c>
      <c r="X1106">
        <v>-87.213747999999995</v>
      </c>
      <c r="Y1106" t="s">
        <v>71</v>
      </c>
      <c r="Z1106">
        <v>26</v>
      </c>
      <c r="AA1106" t="s">
        <v>7</v>
      </c>
      <c r="AB1106" t="s">
        <v>8</v>
      </c>
      <c r="AC1106">
        <v>4059000</v>
      </c>
    </row>
    <row r="1107" spans="1:29" x14ac:dyDescent="0.3">
      <c r="A1107" s="2">
        <v>32939</v>
      </c>
      <c r="B1107" t="s">
        <v>64</v>
      </c>
      <c r="C1107" t="s">
        <v>84</v>
      </c>
      <c r="D1107" t="s">
        <v>67</v>
      </c>
      <c r="E1107">
        <v>0.01</v>
      </c>
      <c r="F1107" t="s">
        <v>85</v>
      </c>
      <c r="G1107" t="s">
        <v>65</v>
      </c>
      <c r="H1107" t="s">
        <v>105</v>
      </c>
      <c r="I1107" t="s">
        <v>106</v>
      </c>
      <c r="J1107" t="s">
        <v>107</v>
      </c>
      <c r="K1107" t="s">
        <v>65</v>
      </c>
      <c r="L1107" t="s">
        <v>65</v>
      </c>
      <c r="M1107" t="s">
        <v>65</v>
      </c>
      <c r="N1107" t="s">
        <v>65</v>
      </c>
      <c r="O1107" t="s">
        <v>65</v>
      </c>
      <c r="P1107">
        <v>9878</v>
      </c>
      <c r="Q1107" t="s">
        <v>62</v>
      </c>
      <c r="R1107" t="s">
        <v>63</v>
      </c>
      <c r="S1107" t="s">
        <v>64</v>
      </c>
      <c r="T1107" t="s">
        <v>69</v>
      </c>
      <c r="U1107" t="s">
        <v>70</v>
      </c>
      <c r="V1107">
        <v>4030110</v>
      </c>
      <c r="W1107">
        <v>45.908572999999997</v>
      </c>
      <c r="X1107">
        <v>-87.213747999999995</v>
      </c>
      <c r="Y1107" t="s">
        <v>71</v>
      </c>
      <c r="Z1107">
        <v>26</v>
      </c>
      <c r="AA1107" t="s">
        <v>7</v>
      </c>
      <c r="AB1107" t="s">
        <v>8</v>
      </c>
      <c r="AC1107">
        <v>4059000</v>
      </c>
    </row>
    <row r="1108" spans="1:29" x14ac:dyDescent="0.3">
      <c r="A1108" s="2">
        <v>32939</v>
      </c>
      <c r="B1108" t="s">
        <v>64</v>
      </c>
      <c r="C1108" t="s">
        <v>84</v>
      </c>
      <c r="D1108" t="s">
        <v>78</v>
      </c>
      <c r="E1108">
        <v>0.02</v>
      </c>
      <c r="F1108" t="s">
        <v>85</v>
      </c>
      <c r="G1108" t="s">
        <v>65</v>
      </c>
      <c r="H1108" t="s">
        <v>99</v>
      </c>
      <c r="I1108" t="s">
        <v>100</v>
      </c>
      <c r="J1108" t="s">
        <v>101</v>
      </c>
      <c r="K1108" t="s">
        <v>65</v>
      </c>
      <c r="L1108" t="s">
        <v>65</v>
      </c>
      <c r="M1108" t="s">
        <v>65</v>
      </c>
      <c r="N1108" t="s">
        <v>65</v>
      </c>
      <c r="O1108" t="s">
        <v>65</v>
      </c>
      <c r="P1108">
        <v>9879</v>
      </c>
      <c r="Q1108" t="s">
        <v>62</v>
      </c>
      <c r="R1108" t="s">
        <v>63</v>
      </c>
      <c r="S1108" t="s">
        <v>64</v>
      </c>
      <c r="T1108" t="s">
        <v>69</v>
      </c>
      <c r="U1108" t="s">
        <v>70</v>
      </c>
      <c r="V1108">
        <v>4030110</v>
      </c>
      <c r="W1108">
        <v>45.908572999999997</v>
      </c>
      <c r="X1108">
        <v>-87.213747999999995</v>
      </c>
      <c r="Y1108" t="s">
        <v>71</v>
      </c>
      <c r="Z1108">
        <v>26</v>
      </c>
      <c r="AA1108" t="s">
        <v>7</v>
      </c>
      <c r="AB1108" t="s">
        <v>8</v>
      </c>
      <c r="AC1108">
        <v>4059000</v>
      </c>
    </row>
    <row r="1109" spans="1:29" hidden="1" x14ac:dyDescent="0.3">
      <c r="A1109" s="2">
        <v>32939</v>
      </c>
      <c r="B1109" t="s">
        <v>64</v>
      </c>
      <c r="C1109" t="s">
        <v>86</v>
      </c>
      <c r="D1109" t="s">
        <v>78</v>
      </c>
      <c r="E1109">
        <v>3.9E-2</v>
      </c>
      <c r="F1109" t="s">
        <v>87</v>
      </c>
      <c r="G1109" t="s">
        <v>65</v>
      </c>
      <c r="H1109" t="s">
        <v>73</v>
      </c>
      <c r="I1109" t="s">
        <v>74</v>
      </c>
      <c r="J1109" t="s">
        <v>75</v>
      </c>
      <c r="K1109" t="s">
        <v>65</v>
      </c>
      <c r="L1109" t="s">
        <v>65</v>
      </c>
      <c r="M1109" t="s">
        <v>65</v>
      </c>
      <c r="N1109" t="s">
        <v>65</v>
      </c>
      <c r="O1109" t="s">
        <v>65</v>
      </c>
      <c r="P1109">
        <v>9880</v>
      </c>
      <c r="Q1109" t="s">
        <v>62</v>
      </c>
      <c r="R1109" t="s">
        <v>63</v>
      </c>
      <c r="S1109" t="s">
        <v>64</v>
      </c>
      <c r="T1109" t="s">
        <v>69</v>
      </c>
      <c r="U1109" t="s">
        <v>70</v>
      </c>
      <c r="V1109">
        <v>4030110</v>
      </c>
      <c r="W1109">
        <v>45.908572999999997</v>
      </c>
      <c r="X1109">
        <v>-87.213747999999995</v>
      </c>
      <c r="Y1109" t="s">
        <v>71</v>
      </c>
      <c r="Z1109">
        <v>26</v>
      </c>
      <c r="AA1109" t="s">
        <v>7</v>
      </c>
      <c r="AB1109" t="s">
        <v>8</v>
      </c>
      <c r="AC1109">
        <v>4059000</v>
      </c>
    </row>
    <row r="1110" spans="1:29" hidden="1" x14ac:dyDescent="0.3">
      <c r="A1110" s="2">
        <v>32939</v>
      </c>
      <c r="B1110" t="s">
        <v>64</v>
      </c>
      <c r="C1110" t="s">
        <v>86</v>
      </c>
      <c r="D1110" t="s">
        <v>78</v>
      </c>
      <c r="E1110">
        <v>0.03</v>
      </c>
      <c r="F1110" t="s">
        <v>72</v>
      </c>
      <c r="G1110" t="s">
        <v>65</v>
      </c>
      <c r="H1110" t="s">
        <v>110</v>
      </c>
      <c r="I1110" t="s">
        <v>111</v>
      </c>
      <c r="J1110" t="s">
        <v>112</v>
      </c>
      <c r="K1110" t="s">
        <v>65</v>
      </c>
      <c r="L1110" t="s">
        <v>65</v>
      </c>
      <c r="M1110" t="s">
        <v>65</v>
      </c>
      <c r="N1110" t="s">
        <v>65</v>
      </c>
      <c r="O1110" t="s">
        <v>65</v>
      </c>
      <c r="P1110">
        <v>9881</v>
      </c>
      <c r="Q1110" t="s">
        <v>62</v>
      </c>
      <c r="R1110" t="s">
        <v>63</v>
      </c>
      <c r="S1110" t="s">
        <v>64</v>
      </c>
      <c r="T1110" t="s">
        <v>69</v>
      </c>
      <c r="U1110" t="s">
        <v>70</v>
      </c>
      <c r="V1110">
        <v>4030110</v>
      </c>
      <c r="W1110">
        <v>45.908572999999997</v>
      </c>
      <c r="X1110">
        <v>-87.213747999999995</v>
      </c>
      <c r="Y1110" t="s">
        <v>71</v>
      </c>
      <c r="Z1110">
        <v>26</v>
      </c>
      <c r="AA1110" t="s">
        <v>7</v>
      </c>
      <c r="AB1110" t="s">
        <v>8</v>
      </c>
      <c r="AC1110">
        <v>4059000</v>
      </c>
    </row>
    <row r="1111" spans="1:29" hidden="1" x14ac:dyDescent="0.3">
      <c r="A1111" s="2">
        <v>32939</v>
      </c>
      <c r="B1111" t="s">
        <v>64</v>
      </c>
      <c r="C1111" t="s">
        <v>66</v>
      </c>
      <c r="D1111" t="s">
        <v>67</v>
      </c>
      <c r="E1111">
        <v>1.68</v>
      </c>
      <c r="F1111" t="s">
        <v>68</v>
      </c>
      <c r="G1111" t="s">
        <v>65</v>
      </c>
      <c r="H1111" t="s">
        <v>73</v>
      </c>
      <c r="I1111" t="s">
        <v>74</v>
      </c>
      <c r="J1111" t="s">
        <v>75</v>
      </c>
      <c r="K1111" t="s">
        <v>65</v>
      </c>
      <c r="L1111" t="s">
        <v>65</v>
      </c>
      <c r="M1111" t="s">
        <v>65</v>
      </c>
      <c r="N1111" t="s">
        <v>65</v>
      </c>
      <c r="O1111" t="s">
        <v>65</v>
      </c>
      <c r="P1111">
        <v>9882</v>
      </c>
      <c r="Q1111" t="s">
        <v>62</v>
      </c>
      <c r="R1111" t="s">
        <v>63</v>
      </c>
      <c r="S1111" t="s">
        <v>64</v>
      </c>
      <c r="T1111" t="s">
        <v>69</v>
      </c>
      <c r="U1111" t="s">
        <v>70</v>
      </c>
      <c r="V1111">
        <v>4030110</v>
      </c>
      <c r="W1111">
        <v>45.908572999999997</v>
      </c>
      <c r="X1111">
        <v>-87.213747999999995</v>
      </c>
      <c r="Y1111" t="s">
        <v>71</v>
      </c>
      <c r="Z1111">
        <v>26</v>
      </c>
      <c r="AA1111" t="s">
        <v>7</v>
      </c>
      <c r="AB1111" t="s">
        <v>8</v>
      </c>
      <c r="AC1111">
        <v>4059000</v>
      </c>
    </row>
    <row r="1112" spans="1:29" hidden="1" x14ac:dyDescent="0.3">
      <c r="A1112" s="2">
        <v>32939</v>
      </c>
      <c r="B1112" t="s">
        <v>64</v>
      </c>
      <c r="C1112" t="s">
        <v>66</v>
      </c>
      <c r="D1112" t="s">
        <v>67</v>
      </c>
      <c r="E1112">
        <v>0.38</v>
      </c>
      <c r="F1112" t="s">
        <v>72</v>
      </c>
      <c r="G1112" t="s">
        <v>65</v>
      </c>
      <c r="H1112" t="s">
        <v>73</v>
      </c>
      <c r="I1112" t="s">
        <v>74</v>
      </c>
      <c r="J1112" t="s">
        <v>75</v>
      </c>
      <c r="K1112" t="s">
        <v>65</v>
      </c>
      <c r="L1112" t="s">
        <v>65</v>
      </c>
      <c r="M1112" t="s">
        <v>65</v>
      </c>
      <c r="N1112" t="s">
        <v>65</v>
      </c>
      <c r="O1112" t="s">
        <v>65</v>
      </c>
      <c r="P1112">
        <v>9883</v>
      </c>
      <c r="Q1112" t="s">
        <v>62</v>
      </c>
      <c r="R1112" t="s">
        <v>63</v>
      </c>
      <c r="S1112" t="s">
        <v>64</v>
      </c>
      <c r="T1112" t="s">
        <v>69</v>
      </c>
      <c r="U1112" t="s">
        <v>70</v>
      </c>
      <c r="V1112">
        <v>4030110</v>
      </c>
      <c r="W1112">
        <v>45.908572999999997</v>
      </c>
      <c r="X1112">
        <v>-87.213747999999995</v>
      </c>
      <c r="Y1112" t="s">
        <v>71</v>
      </c>
      <c r="Z1112">
        <v>26</v>
      </c>
      <c r="AA1112" t="s">
        <v>7</v>
      </c>
      <c r="AB1112" t="s">
        <v>8</v>
      </c>
      <c r="AC1112">
        <v>4059000</v>
      </c>
    </row>
    <row r="1113" spans="1:29" hidden="1" x14ac:dyDescent="0.3">
      <c r="A1113" s="2">
        <v>32939</v>
      </c>
      <c r="B1113" t="s">
        <v>64</v>
      </c>
      <c r="C1113" t="s">
        <v>83</v>
      </c>
      <c r="D1113" t="s">
        <v>67</v>
      </c>
      <c r="E1113">
        <v>0.4</v>
      </c>
      <c r="F1113" t="s">
        <v>72</v>
      </c>
      <c r="G1113" t="s">
        <v>65</v>
      </c>
      <c r="H1113" t="s">
        <v>113</v>
      </c>
      <c r="I1113" t="s">
        <v>114</v>
      </c>
      <c r="J1113" t="s">
        <v>115</v>
      </c>
      <c r="K1113" t="s">
        <v>65</v>
      </c>
      <c r="L1113" t="s">
        <v>65</v>
      </c>
      <c r="M1113" t="s">
        <v>65</v>
      </c>
      <c r="N1113" t="s">
        <v>65</v>
      </c>
      <c r="O1113" t="s">
        <v>65</v>
      </c>
      <c r="P1113">
        <v>9884</v>
      </c>
      <c r="Q1113" t="s">
        <v>62</v>
      </c>
      <c r="R1113" t="s">
        <v>63</v>
      </c>
      <c r="S1113" t="s">
        <v>64</v>
      </c>
      <c r="T1113" t="s">
        <v>69</v>
      </c>
      <c r="U1113" t="s">
        <v>70</v>
      </c>
      <c r="V1113">
        <v>4030110</v>
      </c>
      <c r="W1113">
        <v>45.908572999999997</v>
      </c>
      <c r="X1113">
        <v>-87.213747999999995</v>
      </c>
      <c r="Y1113" t="s">
        <v>71</v>
      </c>
      <c r="Z1113">
        <v>26</v>
      </c>
      <c r="AA1113" t="s">
        <v>7</v>
      </c>
      <c r="AB1113" t="s">
        <v>8</v>
      </c>
      <c r="AC1113">
        <v>4059000</v>
      </c>
    </row>
    <row r="1114" spans="1:29" hidden="1" x14ac:dyDescent="0.3">
      <c r="A1114" s="2">
        <v>32995</v>
      </c>
      <c r="B1114" t="s">
        <v>64</v>
      </c>
      <c r="C1114" t="s">
        <v>86</v>
      </c>
      <c r="D1114" t="s">
        <v>78</v>
      </c>
      <c r="E1114">
        <v>1.2999999999999999E-2</v>
      </c>
      <c r="F1114" t="s">
        <v>87</v>
      </c>
      <c r="G1114" t="s">
        <v>65</v>
      </c>
      <c r="H1114" t="s">
        <v>73</v>
      </c>
      <c r="I1114" t="s">
        <v>74</v>
      </c>
      <c r="J1114" t="s">
        <v>75</v>
      </c>
      <c r="K1114" t="s">
        <v>65</v>
      </c>
      <c r="L1114" t="s">
        <v>65</v>
      </c>
      <c r="M1114" t="s">
        <v>65</v>
      </c>
      <c r="N1114" t="s">
        <v>65</v>
      </c>
      <c r="O1114" t="s">
        <v>65</v>
      </c>
      <c r="P1114">
        <v>9853</v>
      </c>
      <c r="Q1114" t="s">
        <v>62</v>
      </c>
      <c r="R1114" t="s">
        <v>63</v>
      </c>
      <c r="S1114" t="s">
        <v>64</v>
      </c>
      <c r="T1114" t="s">
        <v>69</v>
      </c>
      <c r="U1114" t="s">
        <v>70</v>
      </c>
      <c r="V1114">
        <v>4030110</v>
      </c>
      <c r="W1114">
        <v>45.908572999999997</v>
      </c>
      <c r="X1114">
        <v>-87.213747999999995</v>
      </c>
      <c r="Y1114" t="s">
        <v>71</v>
      </c>
      <c r="Z1114">
        <v>26</v>
      </c>
      <c r="AA1114" t="s">
        <v>7</v>
      </c>
      <c r="AB1114" t="s">
        <v>8</v>
      </c>
      <c r="AC1114">
        <v>4059000</v>
      </c>
    </row>
    <row r="1115" spans="1:29" hidden="1" x14ac:dyDescent="0.3">
      <c r="A1115" s="2">
        <v>32995</v>
      </c>
      <c r="B1115" t="s">
        <v>64</v>
      </c>
      <c r="C1115" t="s">
        <v>86</v>
      </c>
      <c r="D1115" t="s">
        <v>78</v>
      </c>
      <c r="E1115">
        <v>0.01</v>
      </c>
      <c r="F1115" t="s">
        <v>72</v>
      </c>
      <c r="G1115" t="s">
        <v>65</v>
      </c>
      <c r="H1115" t="s">
        <v>110</v>
      </c>
      <c r="I1115" t="s">
        <v>111</v>
      </c>
      <c r="J1115" t="s">
        <v>112</v>
      </c>
      <c r="K1115" t="s">
        <v>65</v>
      </c>
      <c r="L1115" t="s">
        <v>65</v>
      </c>
      <c r="M1115" t="s">
        <v>65</v>
      </c>
      <c r="N1115" t="s">
        <v>65</v>
      </c>
      <c r="O1115" t="s">
        <v>65</v>
      </c>
      <c r="P1115">
        <v>9854</v>
      </c>
      <c r="Q1115" t="s">
        <v>62</v>
      </c>
      <c r="R1115" t="s">
        <v>63</v>
      </c>
      <c r="S1115" t="s">
        <v>64</v>
      </c>
      <c r="T1115" t="s">
        <v>69</v>
      </c>
      <c r="U1115" t="s">
        <v>70</v>
      </c>
      <c r="V1115">
        <v>4030110</v>
      </c>
      <c r="W1115">
        <v>45.908572999999997</v>
      </c>
      <c r="X1115">
        <v>-87.213747999999995</v>
      </c>
      <c r="Y1115" t="s">
        <v>71</v>
      </c>
      <c r="Z1115">
        <v>26</v>
      </c>
      <c r="AA1115" t="s">
        <v>7</v>
      </c>
      <c r="AB1115" t="s">
        <v>8</v>
      </c>
      <c r="AC1115">
        <v>4059000</v>
      </c>
    </row>
    <row r="1116" spans="1:29" hidden="1" x14ac:dyDescent="0.3">
      <c r="A1116" s="2">
        <v>32995</v>
      </c>
      <c r="B1116" t="s">
        <v>64</v>
      </c>
      <c r="C1116" t="s">
        <v>88</v>
      </c>
      <c r="D1116" t="s">
        <v>78</v>
      </c>
      <c r="E1116">
        <v>0.49</v>
      </c>
      <c r="F1116" t="s">
        <v>68</v>
      </c>
      <c r="G1116" t="s">
        <v>65</v>
      </c>
      <c r="H1116" t="s">
        <v>73</v>
      </c>
      <c r="I1116" t="s">
        <v>74</v>
      </c>
      <c r="J1116" t="s">
        <v>75</v>
      </c>
      <c r="K1116" t="s">
        <v>65</v>
      </c>
      <c r="L1116" t="s">
        <v>65</v>
      </c>
      <c r="M1116" t="s">
        <v>65</v>
      </c>
      <c r="N1116" t="s">
        <v>65</v>
      </c>
      <c r="O1116" t="s">
        <v>65</v>
      </c>
      <c r="P1116">
        <v>9855</v>
      </c>
      <c r="Q1116" t="s">
        <v>62</v>
      </c>
      <c r="R1116" t="s">
        <v>63</v>
      </c>
      <c r="S1116" t="s">
        <v>64</v>
      </c>
      <c r="T1116" t="s">
        <v>69</v>
      </c>
      <c r="U1116" t="s">
        <v>70</v>
      </c>
      <c r="V1116">
        <v>4030110</v>
      </c>
      <c r="W1116">
        <v>45.908572999999997</v>
      </c>
      <c r="X1116">
        <v>-87.213747999999995</v>
      </c>
      <c r="Y1116" t="s">
        <v>71</v>
      </c>
      <c r="Z1116">
        <v>26</v>
      </c>
      <c r="AA1116" t="s">
        <v>7</v>
      </c>
      <c r="AB1116" t="s">
        <v>8</v>
      </c>
      <c r="AC1116">
        <v>4059000</v>
      </c>
    </row>
    <row r="1117" spans="1:29" x14ac:dyDescent="0.3">
      <c r="A1117" s="2">
        <v>32995</v>
      </c>
      <c r="B1117" t="s">
        <v>64</v>
      </c>
      <c r="C1117" t="s">
        <v>84</v>
      </c>
      <c r="D1117" t="s">
        <v>67</v>
      </c>
      <c r="E1117">
        <v>0.02</v>
      </c>
      <c r="F1117" t="s">
        <v>85</v>
      </c>
      <c r="G1117" t="s">
        <v>65</v>
      </c>
      <c r="H1117" t="s">
        <v>105</v>
      </c>
      <c r="I1117" t="s">
        <v>106</v>
      </c>
      <c r="J1117" t="s">
        <v>107</v>
      </c>
      <c r="K1117" t="s">
        <v>65</v>
      </c>
      <c r="L1117" t="s">
        <v>65</v>
      </c>
      <c r="M1117" t="s">
        <v>65</v>
      </c>
      <c r="N1117" t="s">
        <v>65</v>
      </c>
      <c r="O1117" t="s">
        <v>65</v>
      </c>
      <c r="P1117">
        <v>9856</v>
      </c>
      <c r="Q1117" t="s">
        <v>62</v>
      </c>
      <c r="R1117" t="s">
        <v>63</v>
      </c>
      <c r="S1117" t="s">
        <v>64</v>
      </c>
      <c r="T1117" t="s">
        <v>69</v>
      </c>
      <c r="U1117" t="s">
        <v>70</v>
      </c>
      <c r="V1117">
        <v>4030110</v>
      </c>
      <c r="W1117">
        <v>45.908572999999997</v>
      </c>
      <c r="X1117">
        <v>-87.213747999999995</v>
      </c>
      <c r="Y1117" t="s">
        <v>71</v>
      </c>
      <c r="Z1117">
        <v>26</v>
      </c>
      <c r="AA1117" t="s">
        <v>7</v>
      </c>
      <c r="AB1117" t="s">
        <v>8</v>
      </c>
      <c r="AC1117">
        <v>4059000</v>
      </c>
    </row>
    <row r="1118" spans="1:29" x14ac:dyDescent="0.3">
      <c r="A1118" s="2">
        <v>32995</v>
      </c>
      <c r="B1118" t="s">
        <v>64</v>
      </c>
      <c r="C1118" t="s">
        <v>84</v>
      </c>
      <c r="D1118" t="s">
        <v>78</v>
      </c>
      <c r="E1118">
        <v>0.02</v>
      </c>
      <c r="F1118" t="s">
        <v>85</v>
      </c>
      <c r="G1118" t="s">
        <v>65</v>
      </c>
      <c r="H1118" t="s">
        <v>99</v>
      </c>
      <c r="I1118" t="s">
        <v>100</v>
      </c>
      <c r="J1118" t="s">
        <v>101</v>
      </c>
      <c r="K1118" t="s">
        <v>65</v>
      </c>
      <c r="L1118" t="s">
        <v>65</v>
      </c>
      <c r="M1118" t="s">
        <v>65</v>
      </c>
      <c r="N1118" t="s">
        <v>65</v>
      </c>
      <c r="O1118" t="s">
        <v>65</v>
      </c>
      <c r="P1118">
        <v>9857</v>
      </c>
      <c r="Q1118" t="s">
        <v>62</v>
      </c>
      <c r="R1118" t="s">
        <v>63</v>
      </c>
      <c r="S1118" t="s">
        <v>64</v>
      </c>
      <c r="T1118" t="s">
        <v>69</v>
      </c>
      <c r="U1118" t="s">
        <v>70</v>
      </c>
      <c r="V1118">
        <v>4030110</v>
      </c>
      <c r="W1118">
        <v>45.908572999999997</v>
      </c>
      <c r="X1118">
        <v>-87.213747999999995</v>
      </c>
      <c r="Y1118" t="s">
        <v>71</v>
      </c>
      <c r="Z1118">
        <v>26</v>
      </c>
      <c r="AA1118" t="s">
        <v>7</v>
      </c>
      <c r="AB1118" t="s">
        <v>8</v>
      </c>
      <c r="AC1118">
        <v>4059000</v>
      </c>
    </row>
    <row r="1119" spans="1:29" hidden="1" x14ac:dyDescent="0.3">
      <c r="A1119" s="2">
        <v>32995</v>
      </c>
      <c r="B1119" t="s">
        <v>64</v>
      </c>
      <c r="C1119" t="s">
        <v>82</v>
      </c>
      <c r="D1119" t="s">
        <v>78</v>
      </c>
      <c r="E1119">
        <v>0.5</v>
      </c>
      <c r="F1119" t="s">
        <v>72</v>
      </c>
      <c r="G1119" t="s">
        <v>65</v>
      </c>
      <c r="H1119" t="s">
        <v>96</v>
      </c>
      <c r="I1119" t="s">
        <v>97</v>
      </c>
      <c r="J1119" t="s">
        <v>98</v>
      </c>
      <c r="K1119" t="s">
        <v>65</v>
      </c>
      <c r="L1119" t="s">
        <v>65</v>
      </c>
      <c r="M1119" t="s">
        <v>65</v>
      </c>
      <c r="N1119" t="s">
        <v>65</v>
      </c>
      <c r="O1119" t="s">
        <v>65</v>
      </c>
      <c r="P1119">
        <v>9858</v>
      </c>
      <c r="Q1119" t="s">
        <v>62</v>
      </c>
      <c r="R1119" t="s">
        <v>63</v>
      </c>
      <c r="S1119" t="s">
        <v>64</v>
      </c>
      <c r="T1119" t="s">
        <v>69</v>
      </c>
      <c r="U1119" t="s">
        <v>70</v>
      </c>
      <c r="V1119">
        <v>4030110</v>
      </c>
      <c r="W1119">
        <v>45.908572999999997</v>
      </c>
      <c r="X1119">
        <v>-87.213747999999995</v>
      </c>
      <c r="Y1119" t="s">
        <v>71</v>
      </c>
      <c r="Z1119">
        <v>26</v>
      </c>
      <c r="AA1119" t="s">
        <v>7</v>
      </c>
      <c r="AB1119" t="s">
        <v>8</v>
      </c>
      <c r="AC1119">
        <v>4059000</v>
      </c>
    </row>
    <row r="1120" spans="1:29" hidden="1" x14ac:dyDescent="0.3">
      <c r="A1120" s="2">
        <v>33052</v>
      </c>
      <c r="B1120" t="s">
        <v>64</v>
      </c>
      <c r="C1120" t="s">
        <v>66</v>
      </c>
      <c r="D1120" t="s">
        <v>67</v>
      </c>
      <c r="E1120">
        <v>0.443</v>
      </c>
      <c r="F1120" t="s">
        <v>68</v>
      </c>
      <c r="G1120" t="s">
        <v>65</v>
      </c>
      <c r="H1120" t="s">
        <v>73</v>
      </c>
      <c r="I1120" t="s">
        <v>74</v>
      </c>
      <c r="J1120" t="s">
        <v>75</v>
      </c>
      <c r="K1120" t="s">
        <v>65</v>
      </c>
      <c r="L1120" t="s">
        <v>65</v>
      </c>
      <c r="M1120" t="s">
        <v>65</v>
      </c>
      <c r="N1120" t="s">
        <v>65</v>
      </c>
      <c r="O1120" t="s">
        <v>65</v>
      </c>
      <c r="P1120">
        <v>9859</v>
      </c>
      <c r="Q1120" t="s">
        <v>62</v>
      </c>
      <c r="R1120" t="s">
        <v>63</v>
      </c>
      <c r="S1120" t="s">
        <v>64</v>
      </c>
      <c r="T1120" t="s">
        <v>69</v>
      </c>
      <c r="U1120" t="s">
        <v>70</v>
      </c>
      <c r="V1120">
        <v>4030110</v>
      </c>
      <c r="W1120">
        <v>45.908572999999997</v>
      </c>
      <c r="X1120">
        <v>-87.213747999999995</v>
      </c>
      <c r="Y1120" t="s">
        <v>71</v>
      </c>
      <c r="Z1120">
        <v>26</v>
      </c>
      <c r="AA1120" t="s">
        <v>7</v>
      </c>
      <c r="AB1120" t="s">
        <v>8</v>
      </c>
      <c r="AC1120">
        <v>4059000</v>
      </c>
    </row>
    <row r="1121" spans="1:29" hidden="1" x14ac:dyDescent="0.3">
      <c r="A1121" s="2">
        <v>33052</v>
      </c>
      <c r="B1121" t="s">
        <v>64</v>
      </c>
      <c r="C1121" t="s">
        <v>66</v>
      </c>
      <c r="D1121" t="s">
        <v>67</v>
      </c>
      <c r="E1121">
        <v>0.1</v>
      </c>
      <c r="F1121" t="s">
        <v>72</v>
      </c>
      <c r="G1121" t="s">
        <v>65</v>
      </c>
      <c r="H1121" t="s">
        <v>73</v>
      </c>
      <c r="I1121" t="s">
        <v>74</v>
      </c>
      <c r="J1121" t="s">
        <v>75</v>
      </c>
      <c r="K1121" t="s">
        <v>65</v>
      </c>
      <c r="L1121" t="s">
        <v>65</v>
      </c>
      <c r="M1121" t="s">
        <v>65</v>
      </c>
      <c r="N1121" t="s">
        <v>65</v>
      </c>
      <c r="O1121" t="s">
        <v>65</v>
      </c>
      <c r="P1121">
        <v>9860</v>
      </c>
      <c r="Q1121" t="s">
        <v>62</v>
      </c>
      <c r="R1121" t="s">
        <v>63</v>
      </c>
      <c r="S1121" t="s">
        <v>64</v>
      </c>
      <c r="T1121" t="s">
        <v>69</v>
      </c>
      <c r="U1121" t="s">
        <v>70</v>
      </c>
      <c r="V1121">
        <v>4030110</v>
      </c>
      <c r="W1121">
        <v>45.908572999999997</v>
      </c>
      <c r="X1121">
        <v>-87.213747999999995</v>
      </c>
      <c r="Y1121" t="s">
        <v>71</v>
      </c>
      <c r="Z1121">
        <v>26</v>
      </c>
      <c r="AA1121" t="s">
        <v>7</v>
      </c>
      <c r="AB1121" t="s">
        <v>8</v>
      </c>
      <c r="AC1121">
        <v>4059000</v>
      </c>
    </row>
    <row r="1122" spans="1:29" hidden="1" x14ac:dyDescent="0.3">
      <c r="A1122" s="2">
        <v>33052</v>
      </c>
      <c r="B1122" t="s">
        <v>64</v>
      </c>
      <c r="C1122" t="s">
        <v>86</v>
      </c>
      <c r="D1122" t="s">
        <v>67</v>
      </c>
      <c r="E1122">
        <v>2.5999999999999999E-2</v>
      </c>
      <c r="F1122" t="s">
        <v>87</v>
      </c>
      <c r="G1122" t="s">
        <v>65</v>
      </c>
      <c r="H1122" t="s">
        <v>73</v>
      </c>
      <c r="I1122" t="s">
        <v>74</v>
      </c>
      <c r="J1122" t="s">
        <v>75</v>
      </c>
      <c r="K1122" t="s">
        <v>65</v>
      </c>
      <c r="L1122" t="s">
        <v>65</v>
      </c>
      <c r="M1122" t="s">
        <v>65</v>
      </c>
      <c r="N1122" t="s">
        <v>65</v>
      </c>
      <c r="O1122" t="s">
        <v>65</v>
      </c>
      <c r="P1122">
        <v>9885</v>
      </c>
      <c r="Q1122" t="s">
        <v>62</v>
      </c>
      <c r="R1122" t="s">
        <v>63</v>
      </c>
      <c r="S1122" t="s">
        <v>64</v>
      </c>
      <c r="T1122" t="s">
        <v>69</v>
      </c>
      <c r="U1122" t="s">
        <v>70</v>
      </c>
      <c r="V1122">
        <v>4030110</v>
      </c>
      <c r="W1122">
        <v>45.908572999999997</v>
      </c>
      <c r="X1122">
        <v>-87.213747999999995</v>
      </c>
      <c r="Y1122" t="s">
        <v>71</v>
      </c>
      <c r="Z1122">
        <v>26</v>
      </c>
      <c r="AA1122" t="s">
        <v>7</v>
      </c>
      <c r="AB1122" t="s">
        <v>8</v>
      </c>
      <c r="AC1122">
        <v>4059000</v>
      </c>
    </row>
    <row r="1123" spans="1:29" hidden="1" x14ac:dyDescent="0.3">
      <c r="A1123" s="2">
        <v>33052</v>
      </c>
      <c r="B1123" t="s">
        <v>64</v>
      </c>
      <c r="C1123" t="s">
        <v>86</v>
      </c>
      <c r="D1123" t="s">
        <v>67</v>
      </c>
      <c r="E1123">
        <v>0.02</v>
      </c>
      <c r="F1123" t="s">
        <v>72</v>
      </c>
      <c r="G1123" t="s">
        <v>65</v>
      </c>
      <c r="H1123" t="s">
        <v>102</v>
      </c>
      <c r="I1123" t="s">
        <v>103</v>
      </c>
      <c r="J1123" t="s">
        <v>104</v>
      </c>
      <c r="K1123" t="s">
        <v>65</v>
      </c>
      <c r="L1123" t="s">
        <v>65</v>
      </c>
      <c r="M1123" t="s">
        <v>65</v>
      </c>
      <c r="N1123" t="s">
        <v>65</v>
      </c>
      <c r="O1123" t="s">
        <v>65</v>
      </c>
      <c r="P1123">
        <v>9886</v>
      </c>
      <c r="Q1123" t="s">
        <v>62</v>
      </c>
      <c r="R1123" t="s">
        <v>63</v>
      </c>
      <c r="S1123" t="s">
        <v>64</v>
      </c>
      <c r="T1123" t="s">
        <v>69</v>
      </c>
      <c r="U1123" t="s">
        <v>70</v>
      </c>
      <c r="V1123">
        <v>4030110</v>
      </c>
      <c r="W1123">
        <v>45.908572999999997</v>
      </c>
      <c r="X1123">
        <v>-87.213747999999995</v>
      </c>
      <c r="Y1123" t="s">
        <v>71</v>
      </c>
      <c r="Z1123">
        <v>26</v>
      </c>
      <c r="AA1123" t="s">
        <v>7</v>
      </c>
      <c r="AB1123" t="s">
        <v>8</v>
      </c>
      <c r="AC1123">
        <v>4059000</v>
      </c>
    </row>
    <row r="1124" spans="1:29" hidden="1" x14ac:dyDescent="0.3">
      <c r="A1124" s="2">
        <v>33052</v>
      </c>
      <c r="B1124" t="s">
        <v>64</v>
      </c>
      <c r="C1124" t="s">
        <v>86</v>
      </c>
      <c r="D1124" t="s">
        <v>78</v>
      </c>
      <c r="E1124">
        <v>2.5999999999999999E-2</v>
      </c>
      <c r="F1124" t="s">
        <v>87</v>
      </c>
      <c r="G1124" t="s">
        <v>65</v>
      </c>
      <c r="H1124" t="s">
        <v>73</v>
      </c>
      <c r="I1124" t="s">
        <v>74</v>
      </c>
      <c r="J1124" t="s">
        <v>75</v>
      </c>
      <c r="K1124" t="s">
        <v>65</v>
      </c>
      <c r="L1124" t="s">
        <v>65</v>
      </c>
      <c r="M1124" t="s">
        <v>65</v>
      </c>
      <c r="N1124" t="s">
        <v>65</v>
      </c>
      <c r="O1124" t="s">
        <v>65</v>
      </c>
      <c r="P1124">
        <v>9887</v>
      </c>
      <c r="Q1124" t="s">
        <v>62</v>
      </c>
      <c r="R1124" t="s">
        <v>63</v>
      </c>
      <c r="S1124" t="s">
        <v>64</v>
      </c>
      <c r="T1124" t="s">
        <v>69</v>
      </c>
      <c r="U1124" t="s">
        <v>70</v>
      </c>
      <c r="V1124">
        <v>4030110</v>
      </c>
      <c r="W1124">
        <v>45.908572999999997</v>
      </c>
      <c r="X1124">
        <v>-87.213747999999995</v>
      </c>
      <c r="Y1124" t="s">
        <v>71</v>
      </c>
      <c r="Z1124">
        <v>26</v>
      </c>
      <c r="AA1124" t="s">
        <v>7</v>
      </c>
      <c r="AB1124" t="s">
        <v>8</v>
      </c>
      <c r="AC1124">
        <v>4059000</v>
      </c>
    </row>
    <row r="1125" spans="1:29" hidden="1" x14ac:dyDescent="0.3">
      <c r="A1125" s="2">
        <v>33052</v>
      </c>
      <c r="B1125" t="s">
        <v>64</v>
      </c>
      <c r="C1125" t="s">
        <v>86</v>
      </c>
      <c r="D1125" t="s">
        <v>78</v>
      </c>
      <c r="E1125">
        <v>0.02</v>
      </c>
      <c r="F1125" t="s">
        <v>72</v>
      </c>
      <c r="G1125" t="s">
        <v>65</v>
      </c>
      <c r="H1125" t="s">
        <v>110</v>
      </c>
      <c r="I1125" t="s">
        <v>111</v>
      </c>
      <c r="J1125" t="s">
        <v>112</v>
      </c>
      <c r="K1125" t="s">
        <v>65</v>
      </c>
      <c r="L1125" t="s">
        <v>65</v>
      </c>
      <c r="M1125" t="s">
        <v>65</v>
      </c>
      <c r="N1125" t="s">
        <v>65</v>
      </c>
      <c r="O1125" t="s">
        <v>65</v>
      </c>
      <c r="P1125">
        <v>9888</v>
      </c>
      <c r="Q1125" t="s">
        <v>62</v>
      </c>
      <c r="R1125" t="s">
        <v>63</v>
      </c>
      <c r="S1125" t="s">
        <v>64</v>
      </c>
      <c r="T1125" t="s">
        <v>69</v>
      </c>
      <c r="U1125" t="s">
        <v>70</v>
      </c>
      <c r="V1125">
        <v>4030110</v>
      </c>
      <c r="W1125">
        <v>45.908572999999997</v>
      </c>
      <c r="X1125">
        <v>-87.213747999999995</v>
      </c>
      <c r="Y1125" t="s">
        <v>71</v>
      </c>
      <c r="Z1125">
        <v>26</v>
      </c>
      <c r="AA1125" t="s">
        <v>7</v>
      </c>
      <c r="AB1125" t="s">
        <v>8</v>
      </c>
      <c r="AC1125">
        <v>4059000</v>
      </c>
    </row>
    <row r="1126" spans="1:29" hidden="1" x14ac:dyDescent="0.3">
      <c r="A1126" s="2">
        <v>33052</v>
      </c>
      <c r="B1126" t="s">
        <v>64</v>
      </c>
      <c r="C1126" t="s">
        <v>83</v>
      </c>
      <c r="D1126" t="s">
        <v>67</v>
      </c>
      <c r="E1126">
        <v>0.1</v>
      </c>
      <c r="F1126" t="s">
        <v>72</v>
      </c>
      <c r="G1126" t="s">
        <v>65</v>
      </c>
      <c r="H1126" t="s">
        <v>113</v>
      </c>
      <c r="I1126" t="s">
        <v>114</v>
      </c>
      <c r="J1126" t="s">
        <v>115</v>
      </c>
      <c r="K1126" t="s">
        <v>65</v>
      </c>
      <c r="L1126" t="s">
        <v>65</v>
      </c>
      <c r="M1126" t="s">
        <v>65</v>
      </c>
      <c r="N1126" t="s">
        <v>65</v>
      </c>
      <c r="O1126" t="s">
        <v>65</v>
      </c>
      <c r="P1126">
        <v>9889</v>
      </c>
      <c r="Q1126" t="s">
        <v>62</v>
      </c>
      <c r="R1126" t="s">
        <v>63</v>
      </c>
      <c r="S1126" t="s">
        <v>64</v>
      </c>
      <c r="T1126" t="s">
        <v>69</v>
      </c>
      <c r="U1126" t="s">
        <v>70</v>
      </c>
      <c r="V1126">
        <v>4030110</v>
      </c>
      <c r="W1126">
        <v>45.908572999999997</v>
      </c>
      <c r="X1126">
        <v>-87.213747999999995</v>
      </c>
      <c r="Y1126" t="s">
        <v>71</v>
      </c>
      <c r="Z1126">
        <v>26</v>
      </c>
      <c r="AA1126" t="s">
        <v>7</v>
      </c>
      <c r="AB1126" t="s">
        <v>8</v>
      </c>
      <c r="AC1126">
        <v>4059000</v>
      </c>
    </row>
    <row r="1127" spans="1:29" hidden="1" x14ac:dyDescent="0.3">
      <c r="A1127" s="2">
        <v>33052</v>
      </c>
      <c r="B1127" t="s">
        <v>64</v>
      </c>
      <c r="C1127" t="s">
        <v>88</v>
      </c>
      <c r="D1127" t="s">
        <v>78</v>
      </c>
      <c r="E1127">
        <v>0.28000000000000003</v>
      </c>
      <c r="F1127" t="s">
        <v>68</v>
      </c>
      <c r="G1127" t="s">
        <v>65</v>
      </c>
      <c r="H1127" t="s">
        <v>73</v>
      </c>
      <c r="I1127" t="s">
        <v>74</v>
      </c>
      <c r="J1127" t="s">
        <v>75</v>
      </c>
      <c r="K1127" t="s">
        <v>65</v>
      </c>
      <c r="L1127" t="s">
        <v>65</v>
      </c>
      <c r="M1127" t="s">
        <v>65</v>
      </c>
      <c r="N1127" t="s">
        <v>65</v>
      </c>
      <c r="O1127" t="s">
        <v>65</v>
      </c>
      <c r="P1127">
        <v>9890</v>
      </c>
      <c r="Q1127" t="s">
        <v>62</v>
      </c>
      <c r="R1127" t="s">
        <v>63</v>
      </c>
      <c r="S1127" t="s">
        <v>64</v>
      </c>
      <c r="T1127" t="s">
        <v>69</v>
      </c>
      <c r="U1127" t="s">
        <v>70</v>
      </c>
      <c r="V1127">
        <v>4030110</v>
      </c>
      <c r="W1127">
        <v>45.908572999999997</v>
      </c>
      <c r="X1127">
        <v>-87.213747999999995</v>
      </c>
      <c r="Y1127" t="s">
        <v>71</v>
      </c>
      <c r="Z1127">
        <v>26</v>
      </c>
      <c r="AA1127" t="s">
        <v>7</v>
      </c>
      <c r="AB1127" t="s">
        <v>8</v>
      </c>
      <c r="AC1127">
        <v>4059000</v>
      </c>
    </row>
    <row r="1128" spans="1:29" hidden="1" x14ac:dyDescent="0.3">
      <c r="A1128" s="2">
        <v>33052</v>
      </c>
      <c r="B1128" t="s">
        <v>64</v>
      </c>
      <c r="C1128" t="s">
        <v>77</v>
      </c>
      <c r="D1128" t="s">
        <v>78</v>
      </c>
      <c r="E1128">
        <v>0.4</v>
      </c>
      <c r="F1128" t="s">
        <v>68</v>
      </c>
      <c r="G1128" t="s">
        <v>65</v>
      </c>
      <c r="H1128" t="s">
        <v>73</v>
      </c>
      <c r="I1128" t="s">
        <v>74</v>
      </c>
      <c r="J1128" t="s">
        <v>75</v>
      </c>
      <c r="K1128" t="s">
        <v>65</v>
      </c>
      <c r="L1128" t="s">
        <v>65</v>
      </c>
      <c r="M1128" t="s">
        <v>65</v>
      </c>
      <c r="N1128" t="s">
        <v>65</v>
      </c>
      <c r="O1128" t="s">
        <v>65</v>
      </c>
      <c r="P1128">
        <v>9891</v>
      </c>
      <c r="Q1128" t="s">
        <v>62</v>
      </c>
      <c r="R1128" t="s">
        <v>63</v>
      </c>
      <c r="S1128" t="s">
        <v>64</v>
      </c>
      <c r="T1128" t="s">
        <v>69</v>
      </c>
      <c r="U1128" t="s">
        <v>70</v>
      </c>
      <c r="V1128">
        <v>4030110</v>
      </c>
      <c r="W1128">
        <v>45.908572999999997</v>
      </c>
      <c r="X1128">
        <v>-87.213747999999995</v>
      </c>
      <c r="Y1128" t="s">
        <v>71</v>
      </c>
      <c r="Z1128">
        <v>26</v>
      </c>
      <c r="AA1128" t="s">
        <v>7</v>
      </c>
      <c r="AB1128" t="s">
        <v>8</v>
      </c>
      <c r="AC1128">
        <v>4059000</v>
      </c>
    </row>
    <row r="1129" spans="1:29" hidden="1" x14ac:dyDescent="0.3">
      <c r="A1129" s="2">
        <v>33052</v>
      </c>
      <c r="B1129" t="s">
        <v>64</v>
      </c>
      <c r="C1129" t="s">
        <v>82</v>
      </c>
      <c r="D1129" t="s">
        <v>78</v>
      </c>
      <c r="E1129">
        <v>0.3</v>
      </c>
      <c r="F1129" t="s">
        <v>72</v>
      </c>
      <c r="G1129" t="s">
        <v>65</v>
      </c>
      <c r="H1129" t="s">
        <v>96</v>
      </c>
      <c r="I1129" t="s">
        <v>97</v>
      </c>
      <c r="J1129" t="s">
        <v>98</v>
      </c>
      <c r="K1129" t="s">
        <v>65</v>
      </c>
      <c r="L1129" t="s">
        <v>65</v>
      </c>
      <c r="M1129" t="s">
        <v>65</v>
      </c>
      <c r="N1129" t="s">
        <v>65</v>
      </c>
      <c r="O1129" t="s">
        <v>65</v>
      </c>
      <c r="P1129">
        <v>9892</v>
      </c>
      <c r="Q1129" t="s">
        <v>62</v>
      </c>
      <c r="R1129" t="s">
        <v>63</v>
      </c>
      <c r="S1129" t="s">
        <v>64</v>
      </c>
      <c r="T1129" t="s">
        <v>69</v>
      </c>
      <c r="U1129" t="s">
        <v>70</v>
      </c>
      <c r="V1129">
        <v>4030110</v>
      </c>
      <c r="W1129">
        <v>45.908572999999997</v>
      </c>
      <c r="X1129">
        <v>-87.213747999999995</v>
      </c>
      <c r="Y1129" t="s">
        <v>71</v>
      </c>
      <c r="Z1129">
        <v>26</v>
      </c>
      <c r="AA1129" t="s">
        <v>7</v>
      </c>
      <c r="AB1129" t="s">
        <v>8</v>
      </c>
      <c r="AC1129">
        <v>4059000</v>
      </c>
    </row>
    <row r="1130" spans="1:29" hidden="1" x14ac:dyDescent="0.3">
      <c r="A1130" s="2">
        <v>33127</v>
      </c>
      <c r="B1130" t="s">
        <v>64</v>
      </c>
      <c r="C1130" t="s">
        <v>82</v>
      </c>
      <c r="D1130" t="s">
        <v>78</v>
      </c>
      <c r="E1130">
        <v>0.5</v>
      </c>
      <c r="F1130" t="s">
        <v>72</v>
      </c>
      <c r="G1130" t="s">
        <v>65</v>
      </c>
      <c r="H1130" t="s">
        <v>96</v>
      </c>
      <c r="I1130" t="s">
        <v>97</v>
      </c>
      <c r="J1130" t="s">
        <v>98</v>
      </c>
      <c r="K1130" t="s">
        <v>65</v>
      </c>
      <c r="L1130" t="s">
        <v>65</v>
      </c>
      <c r="M1130" t="s">
        <v>65</v>
      </c>
      <c r="N1130" t="s">
        <v>65</v>
      </c>
      <c r="O1130" t="s">
        <v>65</v>
      </c>
      <c r="P1130">
        <v>9893</v>
      </c>
      <c r="Q1130" t="s">
        <v>62</v>
      </c>
      <c r="R1130" t="s">
        <v>63</v>
      </c>
      <c r="S1130" t="s">
        <v>64</v>
      </c>
      <c r="T1130" t="s">
        <v>69</v>
      </c>
      <c r="U1130" t="s">
        <v>70</v>
      </c>
      <c r="V1130">
        <v>4030110</v>
      </c>
      <c r="W1130">
        <v>45.908572999999997</v>
      </c>
      <c r="X1130">
        <v>-87.213747999999995</v>
      </c>
      <c r="Y1130" t="s">
        <v>71</v>
      </c>
      <c r="Z1130">
        <v>26</v>
      </c>
      <c r="AA1130" t="s">
        <v>7</v>
      </c>
      <c r="AB1130" t="s">
        <v>8</v>
      </c>
      <c r="AC1130">
        <v>4059000</v>
      </c>
    </row>
    <row r="1131" spans="1:29" x14ac:dyDescent="0.3">
      <c r="A1131" s="2">
        <v>33127</v>
      </c>
      <c r="B1131" t="s">
        <v>64</v>
      </c>
      <c r="C1131" t="s">
        <v>84</v>
      </c>
      <c r="D1131" t="s">
        <v>78</v>
      </c>
      <c r="E1131">
        <v>0.01</v>
      </c>
      <c r="F1131" t="s">
        <v>85</v>
      </c>
      <c r="G1131" t="s">
        <v>65</v>
      </c>
      <c r="H1131" t="s">
        <v>99</v>
      </c>
      <c r="I1131" t="s">
        <v>100</v>
      </c>
      <c r="J1131" t="s">
        <v>101</v>
      </c>
      <c r="K1131" t="s">
        <v>65</v>
      </c>
      <c r="L1131" t="s">
        <v>65</v>
      </c>
      <c r="M1131" t="s">
        <v>65</v>
      </c>
      <c r="N1131" t="s">
        <v>65</v>
      </c>
      <c r="O1131" t="s">
        <v>65</v>
      </c>
      <c r="P1131">
        <v>9894</v>
      </c>
      <c r="Q1131" t="s">
        <v>62</v>
      </c>
      <c r="R1131" t="s">
        <v>63</v>
      </c>
      <c r="S1131" t="s">
        <v>64</v>
      </c>
      <c r="T1131" t="s">
        <v>69</v>
      </c>
      <c r="U1131" t="s">
        <v>70</v>
      </c>
      <c r="V1131">
        <v>4030110</v>
      </c>
      <c r="W1131">
        <v>45.908572999999997</v>
      </c>
      <c r="X1131">
        <v>-87.213747999999995</v>
      </c>
      <c r="Y1131" t="s">
        <v>71</v>
      </c>
      <c r="Z1131">
        <v>26</v>
      </c>
      <c r="AA1131" t="s">
        <v>7</v>
      </c>
      <c r="AB1131" t="s">
        <v>8</v>
      </c>
      <c r="AC1131">
        <v>4059000</v>
      </c>
    </row>
    <row r="1132" spans="1:29" hidden="1" x14ac:dyDescent="0.3">
      <c r="A1132" s="2">
        <v>33184</v>
      </c>
      <c r="B1132" t="s">
        <v>64</v>
      </c>
      <c r="C1132" t="s">
        <v>82</v>
      </c>
      <c r="D1132" t="s">
        <v>78</v>
      </c>
      <c r="E1132">
        <v>0.6</v>
      </c>
      <c r="F1132" t="s">
        <v>72</v>
      </c>
      <c r="G1132" t="s">
        <v>65</v>
      </c>
      <c r="H1132" t="s">
        <v>96</v>
      </c>
      <c r="I1132" t="s">
        <v>97</v>
      </c>
      <c r="J1132" t="s">
        <v>98</v>
      </c>
      <c r="K1132" t="s">
        <v>65</v>
      </c>
      <c r="L1132" t="s">
        <v>65</v>
      </c>
      <c r="M1132" t="s">
        <v>65</v>
      </c>
      <c r="N1132" t="s">
        <v>65</v>
      </c>
      <c r="O1132" t="s">
        <v>65</v>
      </c>
      <c r="P1132">
        <v>9895</v>
      </c>
      <c r="Q1132" t="s">
        <v>62</v>
      </c>
      <c r="R1132" t="s">
        <v>63</v>
      </c>
      <c r="S1132" t="s">
        <v>64</v>
      </c>
      <c r="T1132" t="s">
        <v>69</v>
      </c>
      <c r="U1132" t="s">
        <v>70</v>
      </c>
      <c r="V1132">
        <v>4030110</v>
      </c>
      <c r="W1132">
        <v>45.908572999999997</v>
      </c>
      <c r="X1132">
        <v>-87.213747999999995</v>
      </c>
      <c r="Y1132" t="s">
        <v>71</v>
      </c>
      <c r="Z1132">
        <v>26</v>
      </c>
      <c r="AA1132" t="s">
        <v>7</v>
      </c>
      <c r="AB1132" t="s">
        <v>8</v>
      </c>
      <c r="AC1132">
        <v>4059000</v>
      </c>
    </row>
    <row r="1133" spans="1:29" hidden="1" x14ac:dyDescent="0.3">
      <c r="A1133" s="2">
        <v>33184</v>
      </c>
      <c r="B1133" t="s">
        <v>64</v>
      </c>
      <c r="C1133" t="s">
        <v>86</v>
      </c>
      <c r="D1133" t="s">
        <v>67</v>
      </c>
      <c r="E1133">
        <v>1.2999999999999999E-2</v>
      </c>
      <c r="F1133" t="s">
        <v>87</v>
      </c>
      <c r="G1133" t="s">
        <v>65</v>
      </c>
      <c r="H1133" t="s">
        <v>73</v>
      </c>
      <c r="I1133" t="s">
        <v>74</v>
      </c>
      <c r="J1133" t="s">
        <v>75</v>
      </c>
      <c r="K1133" t="s">
        <v>65</v>
      </c>
      <c r="L1133" t="s">
        <v>65</v>
      </c>
      <c r="M1133" t="s">
        <v>65</v>
      </c>
      <c r="N1133" t="s">
        <v>65</v>
      </c>
      <c r="O1133" t="s">
        <v>65</v>
      </c>
      <c r="P1133">
        <v>9896</v>
      </c>
      <c r="Q1133" t="s">
        <v>62</v>
      </c>
      <c r="R1133" t="s">
        <v>63</v>
      </c>
      <c r="S1133" t="s">
        <v>64</v>
      </c>
      <c r="T1133" t="s">
        <v>69</v>
      </c>
      <c r="U1133" t="s">
        <v>70</v>
      </c>
      <c r="V1133">
        <v>4030110</v>
      </c>
      <c r="W1133">
        <v>45.908572999999997</v>
      </c>
      <c r="X1133">
        <v>-87.213747999999995</v>
      </c>
      <c r="Y1133" t="s">
        <v>71</v>
      </c>
      <c r="Z1133">
        <v>26</v>
      </c>
      <c r="AA1133" t="s">
        <v>7</v>
      </c>
      <c r="AB1133" t="s">
        <v>8</v>
      </c>
      <c r="AC1133">
        <v>4059000</v>
      </c>
    </row>
    <row r="1134" spans="1:29" hidden="1" x14ac:dyDescent="0.3">
      <c r="A1134" s="2">
        <v>33184</v>
      </c>
      <c r="B1134" t="s">
        <v>64</v>
      </c>
      <c r="C1134" t="s">
        <v>86</v>
      </c>
      <c r="D1134" t="s">
        <v>67</v>
      </c>
      <c r="E1134">
        <v>0.01</v>
      </c>
      <c r="F1134" t="s">
        <v>72</v>
      </c>
      <c r="G1134" t="s">
        <v>65</v>
      </c>
      <c r="H1134" t="s">
        <v>102</v>
      </c>
      <c r="I1134" t="s">
        <v>103</v>
      </c>
      <c r="J1134" t="s">
        <v>104</v>
      </c>
      <c r="K1134" t="s">
        <v>65</v>
      </c>
      <c r="L1134" t="s">
        <v>65</v>
      </c>
      <c r="M1134" t="s">
        <v>65</v>
      </c>
      <c r="N1134" t="s">
        <v>65</v>
      </c>
      <c r="O1134" t="s">
        <v>65</v>
      </c>
      <c r="P1134">
        <v>9897</v>
      </c>
      <c r="Q1134" t="s">
        <v>62</v>
      </c>
      <c r="R1134" t="s">
        <v>63</v>
      </c>
      <c r="S1134" t="s">
        <v>64</v>
      </c>
      <c r="T1134" t="s">
        <v>69</v>
      </c>
      <c r="U1134" t="s">
        <v>70</v>
      </c>
      <c r="V1134">
        <v>4030110</v>
      </c>
      <c r="W1134">
        <v>45.908572999999997</v>
      </c>
      <c r="X1134">
        <v>-87.213747999999995</v>
      </c>
      <c r="Y1134" t="s">
        <v>71</v>
      </c>
      <c r="Z1134">
        <v>26</v>
      </c>
      <c r="AA1134" t="s">
        <v>7</v>
      </c>
      <c r="AB1134" t="s">
        <v>8</v>
      </c>
      <c r="AC1134">
        <v>4059000</v>
      </c>
    </row>
    <row r="1135" spans="1:29" hidden="1" x14ac:dyDescent="0.3">
      <c r="A1135" s="2">
        <v>33184</v>
      </c>
      <c r="B1135" t="s">
        <v>64</v>
      </c>
      <c r="C1135" t="s">
        <v>88</v>
      </c>
      <c r="D1135" t="s">
        <v>78</v>
      </c>
      <c r="E1135">
        <v>0.59</v>
      </c>
      <c r="F1135" t="s">
        <v>68</v>
      </c>
      <c r="G1135" t="s">
        <v>65</v>
      </c>
      <c r="H1135" t="s">
        <v>73</v>
      </c>
      <c r="I1135" t="s">
        <v>74</v>
      </c>
      <c r="J1135" t="s">
        <v>75</v>
      </c>
      <c r="K1135" t="s">
        <v>65</v>
      </c>
      <c r="L1135" t="s">
        <v>65</v>
      </c>
      <c r="M1135" t="s">
        <v>65</v>
      </c>
      <c r="N1135" t="s">
        <v>65</v>
      </c>
      <c r="O1135" t="s">
        <v>65</v>
      </c>
      <c r="P1135">
        <v>9898</v>
      </c>
      <c r="Q1135" t="s">
        <v>62</v>
      </c>
      <c r="R1135" t="s">
        <v>63</v>
      </c>
      <c r="S1135" t="s">
        <v>64</v>
      </c>
      <c r="T1135" t="s">
        <v>69</v>
      </c>
      <c r="U1135" t="s">
        <v>70</v>
      </c>
      <c r="V1135">
        <v>4030110</v>
      </c>
      <c r="W1135">
        <v>45.908572999999997</v>
      </c>
      <c r="X1135">
        <v>-87.213747999999995</v>
      </c>
      <c r="Y1135" t="s">
        <v>71</v>
      </c>
      <c r="Z1135">
        <v>26</v>
      </c>
      <c r="AA1135" t="s">
        <v>7</v>
      </c>
      <c r="AB1135" t="s">
        <v>8</v>
      </c>
      <c r="AC1135">
        <v>4059000</v>
      </c>
    </row>
    <row r="1136" spans="1:29" hidden="1" x14ac:dyDescent="0.3">
      <c r="A1136" s="2">
        <v>33255</v>
      </c>
      <c r="B1136" t="s">
        <v>64</v>
      </c>
      <c r="C1136" t="s">
        <v>66</v>
      </c>
      <c r="D1136" t="s">
        <v>67</v>
      </c>
      <c r="E1136">
        <v>0.88500000000000001</v>
      </c>
      <c r="F1136" t="s">
        <v>68</v>
      </c>
      <c r="G1136" t="s">
        <v>65</v>
      </c>
      <c r="H1136" t="s">
        <v>73</v>
      </c>
      <c r="I1136" t="s">
        <v>74</v>
      </c>
      <c r="J1136" t="s">
        <v>75</v>
      </c>
      <c r="K1136" t="s">
        <v>65</v>
      </c>
      <c r="L1136" t="s">
        <v>65</v>
      </c>
      <c r="M1136" t="s">
        <v>65</v>
      </c>
      <c r="N1136" t="s">
        <v>65</v>
      </c>
      <c r="O1136" t="s">
        <v>65</v>
      </c>
      <c r="P1136">
        <v>2359</v>
      </c>
      <c r="Q1136" t="s">
        <v>62</v>
      </c>
      <c r="R1136" t="s">
        <v>63</v>
      </c>
      <c r="S1136" t="s">
        <v>64</v>
      </c>
      <c r="T1136" t="s">
        <v>69</v>
      </c>
      <c r="U1136" t="s">
        <v>70</v>
      </c>
      <c r="V1136">
        <v>4030110</v>
      </c>
      <c r="W1136">
        <v>45.908572999999997</v>
      </c>
      <c r="X1136">
        <v>-87.213747999999995</v>
      </c>
      <c r="Y1136" t="s">
        <v>71</v>
      </c>
      <c r="Z1136">
        <v>26</v>
      </c>
      <c r="AA1136" t="s">
        <v>7</v>
      </c>
      <c r="AB1136" t="s">
        <v>8</v>
      </c>
      <c r="AC1136">
        <v>4059000</v>
      </c>
    </row>
    <row r="1137" spans="1:29" hidden="1" x14ac:dyDescent="0.3">
      <c r="A1137" s="2">
        <v>33255</v>
      </c>
      <c r="B1137" t="s">
        <v>64</v>
      </c>
      <c r="C1137" t="s">
        <v>66</v>
      </c>
      <c r="D1137" t="s">
        <v>67</v>
      </c>
      <c r="E1137">
        <v>0.2</v>
      </c>
      <c r="F1137" t="s">
        <v>72</v>
      </c>
      <c r="G1137" t="s">
        <v>65</v>
      </c>
      <c r="H1137" t="s">
        <v>73</v>
      </c>
      <c r="I1137" t="s">
        <v>74</v>
      </c>
      <c r="J1137" t="s">
        <v>75</v>
      </c>
      <c r="K1137" t="s">
        <v>65</v>
      </c>
      <c r="L1137" t="s">
        <v>65</v>
      </c>
      <c r="M1137" t="s">
        <v>65</v>
      </c>
      <c r="N1137" t="s">
        <v>65</v>
      </c>
      <c r="O1137" t="s">
        <v>65</v>
      </c>
      <c r="P1137">
        <v>2360</v>
      </c>
      <c r="Q1137" t="s">
        <v>62</v>
      </c>
      <c r="R1137" t="s">
        <v>63</v>
      </c>
      <c r="S1137" t="s">
        <v>64</v>
      </c>
      <c r="T1137" t="s">
        <v>69</v>
      </c>
      <c r="U1137" t="s">
        <v>70</v>
      </c>
      <c r="V1137">
        <v>4030110</v>
      </c>
      <c r="W1137">
        <v>45.908572999999997</v>
      </c>
      <c r="X1137">
        <v>-87.213747999999995</v>
      </c>
      <c r="Y1137" t="s">
        <v>71</v>
      </c>
      <c r="Z1137">
        <v>26</v>
      </c>
      <c r="AA1137" t="s">
        <v>7</v>
      </c>
      <c r="AB1137" t="s">
        <v>8</v>
      </c>
      <c r="AC1137">
        <v>4059000</v>
      </c>
    </row>
    <row r="1138" spans="1:29" hidden="1" x14ac:dyDescent="0.3">
      <c r="A1138" s="2">
        <v>33255</v>
      </c>
      <c r="B1138" t="s">
        <v>64</v>
      </c>
      <c r="C1138" t="s">
        <v>66</v>
      </c>
      <c r="D1138" t="s">
        <v>78</v>
      </c>
      <c r="E1138">
        <v>0.2</v>
      </c>
      <c r="F1138" t="s">
        <v>72</v>
      </c>
      <c r="G1138" t="s">
        <v>65</v>
      </c>
      <c r="H1138" t="s">
        <v>73</v>
      </c>
      <c r="I1138" t="s">
        <v>74</v>
      </c>
      <c r="J1138" t="s">
        <v>75</v>
      </c>
      <c r="K1138" t="s">
        <v>65</v>
      </c>
      <c r="L1138" t="s">
        <v>65</v>
      </c>
      <c r="M1138" t="s">
        <v>65</v>
      </c>
      <c r="N1138" t="s">
        <v>65</v>
      </c>
      <c r="O1138" t="s">
        <v>65</v>
      </c>
      <c r="P1138">
        <v>2361</v>
      </c>
      <c r="Q1138" t="s">
        <v>62</v>
      </c>
      <c r="R1138" t="s">
        <v>63</v>
      </c>
      <c r="S1138" t="s">
        <v>64</v>
      </c>
      <c r="T1138" t="s">
        <v>69</v>
      </c>
      <c r="U1138" t="s">
        <v>70</v>
      </c>
      <c r="V1138">
        <v>4030110</v>
      </c>
      <c r="W1138">
        <v>45.908572999999997</v>
      </c>
      <c r="X1138">
        <v>-87.213747999999995</v>
      </c>
      <c r="Y1138" t="s">
        <v>71</v>
      </c>
      <c r="Z1138">
        <v>26</v>
      </c>
      <c r="AA1138" t="s">
        <v>7</v>
      </c>
      <c r="AB1138" t="s">
        <v>8</v>
      </c>
      <c r="AC1138">
        <v>4059000</v>
      </c>
    </row>
    <row r="1139" spans="1:29" hidden="1" x14ac:dyDescent="0.3">
      <c r="A1139" s="2">
        <v>33255</v>
      </c>
      <c r="B1139" t="s">
        <v>64</v>
      </c>
      <c r="C1139" t="s">
        <v>82</v>
      </c>
      <c r="D1139" t="s">
        <v>78</v>
      </c>
      <c r="E1139">
        <v>0.4</v>
      </c>
      <c r="F1139" t="s">
        <v>72</v>
      </c>
      <c r="G1139" t="s">
        <v>65</v>
      </c>
      <c r="H1139" t="s">
        <v>96</v>
      </c>
      <c r="I1139" t="s">
        <v>97</v>
      </c>
      <c r="J1139" t="s">
        <v>98</v>
      </c>
      <c r="K1139" t="s">
        <v>65</v>
      </c>
      <c r="L1139" t="s">
        <v>65</v>
      </c>
      <c r="M1139" t="s">
        <v>65</v>
      </c>
      <c r="N1139" t="s">
        <v>65</v>
      </c>
      <c r="O1139" t="s">
        <v>65</v>
      </c>
      <c r="P1139">
        <v>2392</v>
      </c>
      <c r="Q1139" t="s">
        <v>62</v>
      </c>
      <c r="R1139" t="s">
        <v>63</v>
      </c>
      <c r="S1139" t="s">
        <v>64</v>
      </c>
      <c r="T1139" t="s">
        <v>69</v>
      </c>
      <c r="U1139" t="s">
        <v>70</v>
      </c>
      <c r="V1139">
        <v>4030110</v>
      </c>
      <c r="W1139">
        <v>45.908572999999997</v>
      </c>
      <c r="X1139">
        <v>-87.213747999999995</v>
      </c>
      <c r="Y1139" t="s">
        <v>71</v>
      </c>
      <c r="Z1139">
        <v>26</v>
      </c>
      <c r="AA1139" t="s">
        <v>7</v>
      </c>
      <c r="AB1139" t="s">
        <v>8</v>
      </c>
      <c r="AC1139">
        <v>4059000</v>
      </c>
    </row>
    <row r="1140" spans="1:29" hidden="1" x14ac:dyDescent="0.3">
      <c r="A1140" s="2">
        <v>33255</v>
      </c>
      <c r="B1140" t="s">
        <v>64</v>
      </c>
      <c r="C1140" t="s">
        <v>86</v>
      </c>
      <c r="D1140" t="s">
        <v>67</v>
      </c>
      <c r="E1140">
        <v>0.09</v>
      </c>
      <c r="F1140" t="s">
        <v>87</v>
      </c>
      <c r="G1140" t="s">
        <v>65</v>
      </c>
      <c r="H1140" t="s">
        <v>73</v>
      </c>
      <c r="I1140" t="s">
        <v>74</v>
      </c>
      <c r="J1140" t="s">
        <v>75</v>
      </c>
      <c r="K1140" t="s">
        <v>65</v>
      </c>
      <c r="L1140" t="s">
        <v>65</v>
      </c>
      <c r="M1140" t="s">
        <v>65</v>
      </c>
      <c r="N1140" t="s">
        <v>65</v>
      </c>
      <c r="O1140" t="s">
        <v>65</v>
      </c>
      <c r="P1140">
        <v>2393</v>
      </c>
      <c r="Q1140" t="s">
        <v>62</v>
      </c>
      <c r="R1140" t="s">
        <v>63</v>
      </c>
      <c r="S1140" t="s">
        <v>64</v>
      </c>
      <c r="T1140" t="s">
        <v>69</v>
      </c>
      <c r="U1140" t="s">
        <v>70</v>
      </c>
      <c r="V1140">
        <v>4030110</v>
      </c>
      <c r="W1140">
        <v>45.908572999999997</v>
      </c>
      <c r="X1140">
        <v>-87.213747999999995</v>
      </c>
      <c r="Y1140" t="s">
        <v>71</v>
      </c>
      <c r="Z1140">
        <v>26</v>
      </c>
      <c r="AA1140" t="s">
        <v>7</v>
      </c>
      <c r="AB1140" t="s">
        <v>8</v>
      </c>
      <c r="AC1140">
        <v>4059000</v>
      </c>
    </row>
    <row r="1141" spans="1:29" hidden="1" x14ac:dyDescent="0.3">
      <c r="A1141" s="2">
        <v>33255</v>
      </c>
      <c r="B1141" t="s">
        <v>64</v>
      </c>
      <c r="C1141" t="s">
        <v>86</v>
      </c>
      <c r="D1141" t="s">
        <v>67</v>
      </c>
      <c r="E1141">
        <v>7.0000000000000007E-2</v>
      </c>
      <c r="F1141" t="s">
        <v>72</v>
      </c>
      <c r="G1141" t="s">
        <v>65</v>
      </c>
      <c r="H1141" t="s">
        <v>102</v>
      </c>
      <c r="I1141" t="s">
        <v>103</v>
      </c>
      <c r="J1141" t="s">
        <v>104</v>
      </c>
      <c r="K1141" t="s">
        <v>65</v>
      </c>
      <c r="L1141" t="s">
        <v>65</v>
      </c>
      <c r="M1141" t="s">
        <v>65</v>
      </c>
      <c r="N1141" t="s">
        <v>65</v>
      </c>
      <c r="O1141" t="s">
        <v>65</v>
      </c>
      <c r="P1141">
        <v>2394</v>
      </c>
      <c r="Q1141" t="s">
        <v>62</v>
      </c>
      <c r="R1141" t="s">
        <v>63</v>
      </c>
      <c r="S1141" t="s">
        <v>64</v>
      </c>
      <c r="T1141" t="s">
        <v>69</v>
      </c>
      <c r="U1141" t="s">
        <v>70</v>
      </c>
      <c r="V1141">
        <v>4030110</v>
      </c>
      <c r="W1141">
        <v>45.908572999999997</v>
      </c>
      <c r="X1141">
        <v>-87.213747999999995</v>
      </c>
      <c r="Y1141" t="s">
        <v>71</v>
      </c>
      <c r="Z1141">
        <v>26</v>
      </c>
      <c r="AA1141" t="s">
        <v>7</v>
      </c>
      <c r="AB1141" t="s">
        <v>8</v>
      </c>
      <c r="AC1141">
        <v>4059000</v>
      </c>
    </row>
    <row r="1142" spans="1:29" hidden="1" x14ac:dyDescent="0.3">
      <c r="A1142" s="2">
        <v>33255</v>
      </c>
      <c r="B1142" t="s">
        <v>64</v>
      </c>
      <c r="C1142" t="s">
        <v>86</v>
      </c>
      <c r="D1142" t="s">
        <v>78</v>
      </c>
      <c r="E1142">
        <v>6.4000000000000001E-2</v>
      </c>
      <c r="F1142" t="s">
        <v>87</v>
      </c>
      <c r="G1142" t="s">
        <v>65</v>
      </c>
      <c r="H1142" t="s">
        <v>73</v>
      </c>
      <c r="I1142" t="s">
        <v>74</v>
      </c>
      <c r="J1142" t="s">
        <v>75</v>
      </c>
      <c r="K1142" t="s">
        <v>65</v>
      </c>
      <c r="L1142" t="s">
        <v>65</v>
      </c>
      <c r="M1142" t="s">
        <v>65</v>
      </c>
      <c r="N1142" t="s">
        <v>65</v>
      </c>
      <c r="O1142" t="s">
        <v>65</v>
      </c>
      <c r="P1142">
        <v>2395</v>
      </c>
      <c r="Q1142" t="s">
        <v>62</v>
      </c>
      <c r="R1142" t="s">
        <v>63</v>
      </c>
      <c r="S1142" t="s">
        <v>64</v>
      </c>
      <c r="T1142" t="s">
        <v>69</v>
      </c>
      <c r="U1142" t="s">
        <v>70</v>
      </c>
      <c r="V1142">
        <v>4030110</v>
      </c>
      <c r="W1142">
        <v>45.908572999999997</v>
      </c>
      <c r="X1142">
        <v>-87.213747999999995</v>
      </c>
      <c r="Y1142" t="s">
        <v>71</v>
      </c>
      <c r="Z1142">
        <v>26</v>
      </c>
      <c r="AA1142" t="s">
        <v>7</v>
      </c>
      <c r="AB1142" t="s">
        <v>8</v>
      </c>
      <c r="AC1142">
        <v>4059000</v>
      </c>
    </row>
    <row r="1143" spans="1:29" hidden="1" x14ac:dyDescent="0.3">
      <c r="A1143" s="2">
        <v>33255</v>
      </c>
      <c r="B1143" t="s">
        <v>64</v>
      </c>
      <c r="C1143" t="s">
        <v>86</v>
      </c>
      <c r="D1143" t="s">
        <v>78</v>
      </c>
      <c r="E1143">
        <v>0.05</v>
      </c>
      <c r="F1143" t="s">
        <v>72</v>
      </c>
      <c r="G1143" t="s">
        <v>65</v>
      </c>
      <c r="H1143" t="s">
        <v>110</v>
      </c>
      <c r="I1143" t="s">
        <v>111</v>
      </c>
      <c r="J1143" t="s">
        <v>112</v>
      </c>
      <c r="K1143" t="s">
        <v>65</v>
      </c>
      <c r="L1143" t="s">
        <v>65</v>
      </c>
      <c r="M1143" t="s">
        <v>65</v>
      </c>
      <c r="N1143" t="s">
        <v>65</v>
      </c>
      <c r="O1143" t="s">
        <v>65</v>
      </c>
      <c r="P1143">
        <v>2396</v>
      </c>
      <c r="Q1143" t="s">
        <v>62</v>
      </c>
      <c r="R1143" t="s">
        <v>63</v>
      </c>
      <c r="S1143" t="s">
        <v>64</v>
      </c>
      <c r="T1143" t="s">
        <v>69</v>
      </c>
      <c r="U1143" t="s">
        <v>70</v>
      </c>
      <c r="V1143">
        <v>4030110</v>
      </c>
      <c r="W1143">
        <v>45.908572999999997</v>
      </c>
      <c r="X1143">
        <v>-87.213747999999995</v>
      </c>
      <c r="Y1143" t="s">
        <v>71</v>
      </c>
      <c r="Z1143">
        <v>26</v>
      </c>
      <c r="AA1143" t="s">
        <v>7</v>
      </c>
      <c r="AB1143" t="s">
        <v>8</v>
      </c>
      <c r="AC1143">
        <v>4059000</v>
      </c>
    </row>
    <row r="1144" spans="1:29" hidden="1" x14ac:dyDescent="0.3">
      <c r="A1144" s="2">
        <v>33255</v>
      </c>
      <c r="B1144" t="s">
        <v>64</v>
      </c>
      <c r="C1144" t="s">
        <v>83</v>
      </c>
      <c r="D1144" t="s">
        <v>67</v>
      </c>
      <c r="E1144">
        <v>0.2</v>
      </c>
      <c r="F1144" t="s">
        <v>72</v>
      </c>
      <c r="G1144" t="s">
        <v>65</v>
      </c>
      <c r="H1144" t="s">
        <v>113</v>
      </c>
      <c r="I1144" t="s">
        <v>114</v>
      </c>
      <c r="J1144" t="s">
        <v>115</v>
      </c>
      <c r="K1144" t="s">
        <v>65</v>
      </c>
      <c r="L1144" t="s">
        <v>65</v>
      </c>
      <c r="M1144" t="s">
        <v>65</v>
      </c>
      <c r="N1144" t="s">
        <v>65</v>
      </c>
      <c r="O1144" t="s">
        <v>65</v>
      </c>
      <c r="P1144">
        <v>2397</v>
      </c>
      <c r="Q1144" t="s">
        <v>62</v>
      </c>
      <c r="R1144" t="s">
        <v>63</v>
      </c>
      <c r="S1144" t="s">
        <v>64</v>
      </c>
      <c r="T1144" t="s">
        <v>69</v>
      </c>
      <c r="U1144" t="s">
        <v>70</v>
      </c>
      <c r="V1144">
        <v>4030110</v>
      </c>
      <c r="W1144">
        <v>45.908572999999997</v>
      </c>
      <c r="X1144">
        <v>-87.213747999999995</v>
      </c>
      <c r="Y1144" t="s">
        <v>71</v>
      </c>
      <c r="Z1144">
        <v>26</v>
      </c>
      <c r="AA1144" t="s">
        <v>7</v>
      </c>
      <c r="AB1144" t="s">
        <v>8</v>
      </c>
      <c r="AC1144">
        <v>4059000</v>
      </c>
    </row>
    <row r="1145" spans="1:29" hidden="1" x14ac:dyDescent="0.3">
      <c r="A1145" s="2">
        <v>33255</v>
      </c>
      <c r="B1145" t="s">
        <v>64</v>
      </c>
      <c r="C1145" t="s">
        <v>83</v>
      </c>
      <c r="D1145" t="s">
        <v>78</v>
      </c>
      <c r="E1145">
        <v>0.2</v>
      </c>
      <c r="F1145" t="s">
        <v>72</v>
      </c>
      <c r="G1145" t="s">
        <v>65</v>
      </c>
      <c r="H1145" t="s">
        <v>126</v>
      </c>
      <c r="I1145" t="s">
        <v>127</v>
      </c>
      <c r="J1145" t="s">
        <v>128</v>
      </c>
      <c r="K1145" t="s">
        <v>65</v>
      </c>
      <c r="L1145" t="s">
        <v>65</v>
      </c>
      <c r="M1145" t="s">
        <v>65</v>
      </c>
      <c r="N1145" t="s">
        <v>65</v>
      </c>
      <c r="O1145" t="s">
        <v>65</v>
      </c>
      <c r="P1145">
        <v>2398</v>
      </c>
      <c r="Q1145" t="s">
        <v>62</v>
      </c>
      <c r="R1145" t="s">
        <v>63</v>
      </c>
      <c r="S1145" t="s">
        <v>64</v>
      </c>
      <c r="T1145" t="s">
        <v>69</v>
      </c>
      <c r="U1145" t="s">
        <v>70</v>
      </c>
      <c r="V1145">
        <v>4030110</v>
      </c>
      <c r="W1145">
        <v>45.908572999999997</v>
      </c>
      <c r="X1145">
        <v>-87.213747999999995</v>
      </c>
      <c r="Y1145" t="s">
        <v>71</v>
      </c>
      <c r="Z1145">
        <v>26</v>
      </c>
      <c r="AA1145" t="s">
        <v>7</v>
      </c>
      <c r="AB1145" t="s">
        <v>8</v>
      </c>
      <c r="AC1145">
        <v>4059000</v>
      </c>
    </row>
    <row r="1146" spans="1:29" hidden="1" x14ac:dyDescent="0.3">
      <c r="A1146" s="2">
        <v>33255</v>
      </c>
      <c r="B1146" t="s">
        <v>64</v>
      </c>
      <c r="C1146" t="s">
        <v>88</v>
      </c>
      <c r="D1146" t="s">
        <v>78</v>
      </c>
      <c r="E1146">
        <v>0.35</v>
      </c>
      <c r="F1146" t="s">
        <v>68</v>
      </c>
      <c r="G1146" t="s">
        <v>65</v>
      </c>
      <c r="H1146" t="s">
        <v>73</v>
      </c>
      <c r="I1146" t="s">
        <v>74</v>
      </c>
      <c r="J1146" t="s">
        <v>75</v>
      </c>
      <c r="K1146" t="s">
        <v>65</v>
      </c>
      <c r="L1146" t="s">
        <v>65</v>
      </c>
      <c r="M1146" t="s">
        <v>65</v>
      </c>
      <c r="N1146" t="s">
        <v>65</v>
      </c>
      <c r="O1146" t="s">
        <v>65</v>
      </c>
      <c r="P1146">
        <v>2399</v>
      </c>
      <c r="Q1146" t="s">
        <v>62</v>
      </c>
      <c r="R1146" t="s">
        <v>63</v>
      </c>
      <c r="S1146" t="s">
        <v>64</v>
      </c>
      <c r="T1146" t="s">
        <v>69</v>
      </c>
      <c r="U1146" t="s">
        <v>70</v>
      </c>
      <c r="V1146">
        <v>4030110</v>
      </c>
      <c r="W1146">
        <v>45.908572999999997</v>
      </c>
      <c r="X1146">
        <v>-87.213747999999995</v>
      </c>
      <c r="Y1146" t="s">
        <v>71</v>
      </c>
      <c r="Z1146">
        <v>26</v>
      </c>
      <c r="AA1146" t="s">
        <v>7</v>
      </c>
      <c r="AB1146" t="s">
        <v>8</v>
      </c>
      <c r="AC1146">
        <v>4059000</v>
      </c>
    </row>
    <row r="1147" spans="1:29" hidden="1" x14ac:dyDescent="0.3">
      <c r="A1147" s="2">
        <v>33255</v>
      </c>
      <c r="B1147" t="s">
        <v>64</v>
      </c>
      <c r="C1147" t="s">
        <v>77</v>
      </c>
      <c r="D1147" t="s">
        <v>78</v>
      </c>
      <c r="E1147">
        <v>0.6</v>
      </c>
      <c r="F1147" t="s">
        <v>68</v>
      </c>
      <c r="G1147" t="s">
        <v>65</v>
      </c>
      <c r="H1147" t="s">
        <v>73</v>
      </c>
      <c r="I1147" t="s">
        <v>74</v>
      </c>
      <c r="J1147" t="s">
        <v>75</v>
      </c>
      <c r="K1147" t="s">
        <v>65</v>
      </c>
      <c r="L1147" t="s">
        <v>65</v>
      </c>
      <c r="M1147" t="s">
        <v>65</v>
      </c>
      <c r="N1147" t="s">
        <v>65</v>
      </c>
      <c r="O1147" t="s">
        <v>65</v>
      </c>
      <c r="P1147">
        <v>2400</v>
      </c>
      <c r="Q1147" t="s">
        <v>62</v>
      </c>
      <c r="R1147" t="s">
        <v>63</v>
      </c>
      <c r="S1147" t="s">
        <v>64</v>
      </c>
      <c r="T1147" t="s">
        <v>69</v>
      </c>
      <c r="U1147" t="s">
        <v>70</v>
      </c>
      <c r="V1147">
        <v>4030110</v>
      </c>
      <c r="W1147">
        <v>45.908572999999997</v>
      </c>
      <c r="X1147">
        <v>-87.213747999999995</v>
      </c>
      <c r="Y1147" t="s">
        <v>71</v>
      </c>
      <c r="Z1147">
        <v>26</v>
      </c>
      <c r="AA1147" t="s">
        <v>7</v>
      </c>
      <c r="AB1147" t="s">
        <v>8</v>
      </c>
      <c r="AC1147">
        <v>4059000</v>
      </c>
    </row>
    <row r="1148" spans="1:29" hidden="1" x14ac:dyDescent="0.3">
      <c r="A1148" s="2">
        <v>33255</v>
      </c>
      <c r="B1148" t="s">
        <v>64</v>
      </c>
      <c r="C1148" t="s">
        <v>77</v>
      </c>
      <c r="D1148" t="s">
        <v>78</v>
      </c>
      <c r="E1148">
        <v>2.7</v>
      </c>
      <c r="F1148" t="s">
        <v>81</v>
      </c>
      <c r="G1148" t="s">
        <v>65</v>
      </c>
      <c r="H1148" t="s">
        <v>73</v>
      </c>
      <c r="I1148" t="s">
        <v>74</v>
      </c>
      <c r="J1148" t="s">
        <v>75</v>
      </c>
      <c r="K1148" t="s">
        <v>65</v>
      </c>
      <c r="L1148" t="s">
        <v>65</v>
      </c>
      <c r="M1148" t="s">
        <v>65</v>
      </c>
      <c r="N1148" t="s">
        <v>65</v>
      </c>
      <c r="O1148" t="s">
        <v>65</v>
      </c>
      <c r="P1148">
        <v>2401</v>
      </c>
      <c r="Q1148" t="s">
        <v>62</v>
      </c>
      <c r="R1148" t="s">
        <v>63</v>
      </c>
      <c r="S1148" t="s">
        <v>64</v>
      </c>
      <c r="T1148" t="s">
        <v>69</v>
      </c>
      <c r="U1148" t="s">
        <v>70</v>
      </c>
      <c r="V1148">
        <v>4030110</v>
      </c>
      <c r="W1148">
        <v>45.908572999999997</v>
      </c>
      <c r="X1148">
        <v>-87.213747999999995</v>
      </c>
      <c r="Y1148" t="s">
        <v>71</v>
      </c>
      <c r="Z1148">
        <v>26</v>
      </c>
      <c r="AA1148" t="s">
        <v>7</v>
      </c>
      <c r="AB1148" t="s">
        <v>8</v>
      </c>
      <c r="AC1148">
        <v>4059000</v>
      </c>
    </row>
    <row r="1149" spans="1:29" x14ac:dyDescent="0.3">
      <c r="A1149" s="2">
        <v>33255</v>
      </c>
      <c r="B1149" t="s">
        <v>64</v>
      </c>
      <c r="C1149" t="s">
        <v>84</v>
      </c>
      <c r="D1149" t="s">
        <v>78</v>
      </c>
      <c r="E1149">
        <v>0.18</v>
      </c>
      <c r="F1149" t="s">
        <v>85</v>
      </c>
      <c r="G1149" t="s">
        <v>65</v>
      </c>
      <c r="H1149" t="s">
        <v>99</v>
      </c>
      <c r="I1149" t="s">
        <v>100</v>
      </c>
      <c r="J1149" t="s">
        <v>101</v>
      </c>
      <c r="K1149" t="s">
        <v>65</v>
      </c>
      <c r="L1149" t="s">
        <v>65</v>
      </c>
      <c r="M1149" t="s">
        <v>65</v>
      </c>
      <c r="N1149" t="s">
        <v>65</v>
      </c>
      <c r="O1149" t="s">
        <v>65</v>
      </c>
      <c r="P1149">
        <v>2402</v>
      </c>
      <c r="Q1149" t="s">
        <v>62</v>
      </c>
      <c r="R1149" t="s">
        <v>63</v>
      </c>
      <c r="S1149" t="s">
        <v>64</v>
      </c>
      <c r="T1149" t="s">
        <v>69</v>
      </c>
      <c r="U1149" t="s">
        <v>70</v>
      </c>
      <c r="V1149">
        <v>4030110</v>
      </c>
      <c r="W1149">
        <v>45.908572999999997</v>
      </c>
      <c r="X1149">
        <v>-87.213747999999995</v>
      </c>
      <c r="Y1149" t="s">
        <v>71</v>
      </c>
      <c r="Z1149">
        <v>26</v>
      </c>
      <c r="AA1149" t="s">
        <v>7</v>
      </c>
      <c r="AB1149" t="s">
        <v>8</v>
      </c>
      <c r="AC1149">
        <v>4059000</v>
      </c>
    </row>
    <row r="1150" spans="1:29" hidden="1" x14ac:dyDescent="0.3">
      <c r="A1150" s="2">
        <v>33317</v>
      </c>
      <c r="B1150" t="s">
        <v>64</v>
      </c>
      <c r="C1150" t="s">
        <v>66</v>
      </c>
      <c r="D1150" t="s">
        <v>67</v>
      </c>
      <c r="E1150">
        <v>0.28999999999999998</v>
      </c>
      <c r="F1150" t="s">
        <v>72</v>
      </c>
      <c r="G1150" t="s">
        <v>65</v>
      </c>
      <c r="H1150" t="s">
        <v>73</v>
      </c>
      <c r="I1150" t="s">
        <v>74</v>
      </c>
      <c r="J1150" t="s">
        <v>75</v>
      </c>
      <c r="K1150" t="s">
        <v>65</v>
      </c>
      <c r="L1150" t="s">
        <v>65</v>
      </c>
      <c r="M1150" t="s">
        <v>65</v>
      </c>
      <c r="N1150" t="s">
        <v>65</v>
      </c>
      <c r="O1150" t="s">
        <v>65</v>
      </c>
      <c r="P1150">
        <v>2357</v>
      </c>
      <c r="Q1150" t="s">
        <v>62</v>
      </c>
      <c r="R1150" t="s">
        <v>63</v>
      </c>
      <c r="S1150" t="s">
        <v>64</v>
      </c>
      <c r="T1150" t="s">
        <v>69</v>
      </c>
      <c r="U1150" t="s">
        <v>70</v>
      </c>
      <c r="V1150">
        <v>4030110</v>
      </c>
      <c r="W1150">
        <v>45.908572999999997</v>
      </c>
      <c r="X1150">
        <v>-87.213747999999995</v>
      </c>
      <c r="Y1150" t="s">
        <v>71</v>
      </c>
      <c r="Z1150">
        <v>26</v>
      </c>
      <c r="AA1150" t="s">
        <v>7</v>
      </c>
      <c r="AB1150" t="s">
        <v>8</v>
      </c>
      <c r="AC1150">
        <v>4059000</v>
      </c>
    </row>
    <row r="1151" spans="1:29" hidden="1" x14ac:dyDescent="0.3">
      <c r="A1151" s="2">
        <v>33317</v>
      </c>
      <c r="B1151" t="s">
        <v>64</v>
      </c>
      <c r="C1151" t="s">
        <v>66</v>
      </c>
      <c r="D1151" t="s">
        <v>78</v>
      </c>
      <c r="E1151">
        <v>0.34</v>
      </c>
      <c r="F1151" t="s">
        <v>72</v>
      </c>
      <c r="G1151" t="s">
        <v>65</v>
      </c>
      <c r="H1151" t="s">
        <v>73</v>
      </c>
      <c r="I1151" t="s">
        <v>74</v>
      </c>
      <c r="J1151" t="s">
        <v>75</v>
      </c>
      <c r="K1151" t="s">
        <v>65</v>
      </c>
      <c r="L1151" t="s">
        <v>65</v>
      </c>
      <c r="M1151" t="s">
        <v>65</v>
      </c>
      <c r="N1151" t="s">
        <v>65</v>
      </c>
      <c r="O1151" t="s">
        <v>65</v>
      </c>
      <c r="P1151">
        <v>2358</v>
      </c>
      <c r="Q1151" t="s">
        <v>62</v>
      </c>
      <c r="R1151" t="s">
        <v>63</v>
      </c>
      <c r="S1151" t="s">
        <v>64</v>
      </c>
      <c r="T1151" t="s">
        <v>69</v>
      </c>
      <c r="U1151" t="s">
        <v>70</v>
      </c>
      <c r="V1151">
        <v>4030110</v>
      </c>
      <c r="W1151">
        <v>45.908572999999997</v>
      </c>
      <c r="X1151">
        <v>-87.213747999999995</v>
      </c>
      <c r="Y1151" t="s">
        <v>71</v>
      </c>
      <c r="Z1151">
        <v>26</v>
      </c>
      <c r="AA1151" t="s">
        <v>7</v>
      </c>
      <c r="AB1151" t="s">
        <v>8</v>
      </c>
      <c r="AC1151">
        <v>4059000</v>
      </c>
    </row>
    <row r="1152" spans="1:29" hidden="1" x14ac:dyDescent="0.3">
      <c r="A1152" s="2">
        <v>33317</v>
      </c>
      <c r="B1152" t="s">
        <v>64</v>
      </c>
      <c r="C1152" t="s">
        <v>66</v>
      </c>
      <c r="D1152" t="s">
        <v>67</v>
      </c>
      <c r="E1152">
        <v>1.28</v>
      </c>
      <c r="F1152" t="s">
        <v>68</v>
      </c>
      <c r="G1152" t="s">
        <v>65</v>
      </c>
      <c r="H1152" t="s">
        <v>73</v>
      </c>
      <c r="I1152" t="s">
        <v>74</v>
      </c>
      <c r="J1152" t="s">
        <v>75</v>
      </c>
      <c r="K1152" t="s">
        <v>65</v>
      </c>
      <c r="L1152" t="s">
        <v>65</v>
      </c>
      <c r="M1152" t="s">
        <v>65</v>
      </c>
      <c r="N1152" t="s">
        <v>65</v>
      </c>
      <c r="O1152" t="s">
        <v>65</v>
      </c>
      <c r="P1152">
        <v>2362</v>
      </c>
      <c r="Q1152" t="s">
        <v>62</v>
      </c>
      <c r="R1152" t="s">
        <v>63</v>
      </c>
      <c r="S1152" t="s">
        <v>64</v>
      </c>
      <c r="T1152" t="s">
        <v>69</v>
      </c>
      <c r="U1152" t="s">
        <v>70</v>
      </c>
      <c r="V1152">
        <v>4030110</v>
      </c>
      <c r="W1152">
        <v>45.908572999999997</v>
      </c>
      <c r="X1152">
        <v>-87.213747999999995</v>
      </c>
      <c r="Y1152" t="s">
        <v>71</v>
      </c>
      <c r="Z1152">
        <v>26</v>
      </c>
      <c r="AA1152" t="s">
        <v>7</v>
      </c>
      <c r="AB1152" t="s">
        <v>8</v>
      </c>
      <c r="AC1152">
        <v>4059000</v>
      </c>
    </row>
    <row r="1153" spans="1:29" x14ac:dyDescent="0.3">
      <c r="A1153" s="2">
        <v>33317</v>
      </c>
      <c r="B1153" t="s">
        <v>64</v>
      </c>
      <c r="C1153" t="s">
        <v>84</v>
      </c>
      <c r="D1153" t="s">
        <v>78</v>
      </c>
      <c r="E1153">
        <v>0.02</v>
      </c>
      <c r="F1153" t="s">
        <v>85</v>
      </c>
      <c r="G1153" t="s">
        <v>65</v>
      </c>
      <c r="H1153" t="s">
        <v>99</v>
      </c>
      <c r="I1153" t="s">
        <v>100</v>
      </c>
      <c r="J1153" t="s">
        <v>101</v>
      </c>
      <c r="K1153" t="s">
        <v>65</v>
      </c>
      <c r="L1153" t="s">
        <v>65</v>
      </c>
      <c r="M1153" t="s">
        <v>65</v>
      </c>
      <c r="N1153" t="s">
        <v>65</v>
      </c>
      <c r="O1153" t="s">
        <v>65</v>
      </c>
      <c r="P1153">
        <v>2403</v>
      </c>
      <c r="Q1153" t="s">
        <v>62</v>
      </c>
      <c r="R1153" t="s">
        <v>63</v>
      </c>
      <c r="S1153" t="s">
        <v>64</v>
      </c>
      <c r="T1153" t="s">
        <v>69</v>
      </c>
      <c r="U1153" t="s">
        <v>70</v>
      </c>
      <c r="V1153">
        <v>4030110</v>
      </c>
      <c r="W1153">
        <v>45.908572999999997</v>
      </c>
      <c r="X1153">
        <v>-87.213747999999995</v>
      </c>
      <c r="Y1153" t="s">
        <v>71</v>
      </c>
      <c r="Z1153">
        <v>26</v>
      </c>
      <c r="AA1153" t="s">
        <v>7</v>
      </c>
      <c r="AB1153" t="s">
        <v>8</v>
      </c>
      <c r="AC1153">
        <v>4059000</v>
      </c>
    </row>
    <row r="1154" spans="1:29" hidden="1" x14ac:dyDescent="0.3">
      <c r="A1154" s="2">
        <v>33317</v>
      </c>
      <c r="B1154" t="s">
        <v>64</v>
      </c>
      <c r="C1154" t="s">
        <v>82</v>
      </c>
      <c r="D1154" t="s">
        <v>78</v>
      </c>
      <c r="E1154">
        <v>0.3</v>
      </c>
      <c r="F1154" t="s">
        <v>72</v>
      </c>
      <c r="G1154" t="s">
        <v>65</v>
      </c>
      <c r="H1154" t="s">
        <v>96</v>
      </c>
      <c r="I1154" t="s">
        <v>97</v>
      </c>
      <c r="J1154" t="s">
        <v>98</v>
      </c>
      <c r="K1154" t="s">
        <v>65</v>
      </c>
      <c r="L1154" t="s">
        <v>65</v>
      </c>
      <c r="M1154" t="s">
        <v>65</v>
      </c>
      <c r="N1154" t="s">
        <v>65</v>
      </c>
      <c r="O1154" t="s">
        <v>65</v>
      </c>
      <c r="P1154">
        <v>2430</v>
      </c>
      <c r="Q1154" t="s">
        <v>62</v>
      </c>
      <c r="R1154" t="s">
        <v>63</v>
      </c>
      <c r="S1154" t="s">
        <v>64</v>
      </c>
      <c r="T1154" t="s">
        <v>69</v>
      </c>
      <c r="U1154" t="s">
        <v>70</v>
      </c>
      <c r="V1154">
        <v>4030110</v>
      </c>
      <c r="W1154">
        <v>45.908572999999997</v>
      </c>
      <c r="X1154">
        <v>-87.213747999999995</v>
      </c>
      <c r="Y1154" t="s">
        <v>71</v>
      </c>
      <c r="Z1154">
        <v>26</v>
      </c>
      <c r="AA1154" t="s">
        <v>7</v>
      </c>
      <c r="AB1154" t="s">
        <v>8</v>
      </c>
      <c r="AC1154">
        <v>4059000</v>
      </c>
    </row>
    <row r="1155" spans="1:29" hidden="1" x14ac:dyDescent="0.3">
      <c r="A1155" s="2">
        <v>33317</v>
      </c>
      <c r="B1155" t="s">
        <v>64</v>
      </c>
      <c r="C1155" t="s">
        <v>86</v>
      </c>
      <c r="D1155" t="s">
        <v>67</v>
      </c>
      <c r="E1155">
        <v>5.1999999999999998E-2</v>
      </c>
      <c r="F1155" t="s">
        <v>87</v>
      </c>
      <c r="G1155" t="s">
        <v>65</v>
      </c>
      <c r="H1155" t="s">
        <v>73</v>
      </c>
      <c r="I1155" t="s">
        <v>74</v>
      </c>
      <c r="J1155" t="s">
        <v>75</v>
      </c>
      <c r="K1155" t="s">
        <v>65</v>
      </c>
      <c r="L1155" t="s">
        <v>65</v>
      </c>
      <c r="M1155" t="s">
        <v>65</v>
      </c>
      <c r="N1155" t="s">
        <v>65</v>
      </c>
      <c r="O1155" t="s">
        <v>65</v>
      </c>
      <c r="P1155">
        <v>2431</v>
      </c>
      <c r="Q1155" t="s">
        <v>62</v>
      </c>
      <c r="R1155" t="s">
        <v>63</v>
      </c>
      <c r="S1155" t="s">
        <v>64</v>
      </c>
      <c r="T1155" t="s">
        <v>69</v>
      </c>
      <c r="U1155" t="s">
        <v>70</v>
      </c>
      <c r="V1155">
        <v>4030110</v>
      </c>
      <c r="W1155">
        <v>45.908572999999997</v>
      </c>
      <c r="X1155">
        <v>-87.213747999999995</v>
      </c>
      <c r="Y1155" t="s">
        <v>71</v>
      </c>
      <c r="Z1155">
        <v>26</v>
      </c>
      <c r="AA1155" t="s">
        <v>7</v>
      </c>
      <c r="AB1155" t="s">
        <v>8</v>
      </c>
      <c r="AC1155">
        <v>4059000</v>
      </c>
    </row>
    <row r="1156" spans="1:29" hidden="1" x14ac:dyDescent="0.3">
      <c r="A1156" s="2">
        <v>33317</v>
      </c>
      <c r="B1156" t="s">
        <v>64</v>
      </c>
      <c r="C1156" t="s">
        <v>86</v>
      </c>
      <c r="D1156" t="s">
        <v>67</v>
      </c>
      <c r="E1156">
        <v>0.04</v>
      </c>
      <c r="F1156" t="s">
        <v>72</v>
      </c>
      <c r="G1156" t="s">
        <v>65</v>
      </c>
      <c r="H1156" t="s">
        <v>102</v>
      </c>
      <c r="I1156" t="s">
        <v>103</v>
      </c>
      <c r="J1156" t="s">
        <v>104</v>
      </c>
      <c r="K1156" t="s">
        <v>65</v>
      </c>
      <c r="L1156" t="s">
        <v>65</v>
      </c>
      <c r="M1156" t="s">
        <v>65</v>
      </c>
      <c r="N1156" t="s">
        <v>65</v>
      </c>
      <c r="O1156" t="s">
        <v>65</v>
      </c>
      <c r="P1156">
        <v>2432</v>
      </c>
      <c r="Q1156" t="s">
        <v>62</v>
      </c>
      <c r="R1156" t="s">
        <v>63</v>
      </c>
      <c r="S1156" t="s">
        <v>64</v>
      </c>
      <c r="T1156" t="s">
        <v>69</v>
      </c>
      <c r="U1156" t="s">
        <v>70</v>
      </c>
      <c r="V1156">
        <v>4030110</v>
      </c>
      <c r="W1156">
        <v>45.908572999999997</v>
      </c>
      <c r="X1156">
        <v>-87.213747999999995</v>
      </c>
      <c r="Y1156" t="s">
        <v>71</v>
      </c>
      <c r="Z1156">
        <v>26</v>
      </c>
      <c r="AA1156" t="s">
        <v>7</v>
      </c>
      <c r="AB1156" t="s">
        <v>8</v>
      </c>
      <c r="AC1156">
        <v>4059000</v>
      </c>
    </row>
    <row r="1157" spans="1:29" hidden="1" x14ac:dyDescent="0.3">
      <c r="A1157" s="2">
        <v>33317</v>
      </c>
      <c r="B1157" t="s">
        <v>64</v>
      </c>
      <c r="C1157" t="s">
        <v>86</v>
      </c>
      <c r="D1157" t="s">
        <v>78</v>
      </c>
      <c r="E1157">
        <v>5.1999999999999998E-2</v>
      </c>
      <c r="F1157" t="s">
        <v>87</v>
      </c>
      <c r="G1157" t="s">
        <v>65</v>
      </c>
      <c r="H1157" t="s">
        <v>73</v>
      </c>
      <c r="I1157" t="s">
        <v>74</v>
      </c>
      <c r="J1157" t="s">
        <v>75</v>
      </c>
      <c r="K1157" t="s">
        <v>65</v>
      </c>
      <c r="L1157" t="s">
        <v>65</v>
      </c>
      <c r="M1157" t="s">
        <v>65</v>
      </c>
      <c r="N1157" t="s">
        <v>65</v>
      </c>
      <c r="O1157" t="s">
        <v>65</v>
      </c>
      <c r="P1157">
        <v>2433</v>
      </c>
      <c r="Q1157" t="s">
        <v>62</v>
      </c>
      <c r="R1157" t="s">
        <v>63</v>
      </c>
      <c r="S1157" t="s">
        <v>64</v>
      </c>
      <c r="T1157" t="s">
        <v>69</v>
      </c>
      <c r="U1157" t="s">
        <v>70</v>
      </c>
      <c r="V1157">
        <v>4030110</v>
      </c>
      <c r="W1157">
        <v>45.908572999999997</v>
      </c>
      <c r="X1157">
        <v>-87.213747999999995</v>
      </c>
      <c r="Y1157" t="s">
        <v>71</v>
      </c>
      <c r="Z1157">
        <v>26</v>
      </c>
      <c r="AA1157" t="s">
        <v>7</v>
      </c>
      <c r="AB1157" t="s">
        <v>8</v>
      </c>
      <c r="AC1157">
        <v>4059000</v>
      </c>
    </row>
    <row r="1158" spans="1:29" hidden="1" x14ac:dyDescent="0.3">
      <c r="A1158" s="2">
        <v>33317</v>
      </c>
      <c r="B1158" t="s">
        <v>64</v>
      </c>
      <c r="C1158" t="s">
        <v>86</v>
      </c>
      <c r="D1158" t="s">
        <v>78</v>
      </c>
      <c r="E1158">
        <v>0.04</v>
      </c>
      <c r="F1158" t="s">
        <v>72</v>
      </c>
      <c r="G1158" t="s">
        <v>65</v>
      </c>
      <c r="H1158" t="s">
        <v>110</v>
      </c>
      <c r="I1158" t="s">
        <v>111</v>
      </c>
      <c r="J1158" t="s">
        <v>112</v>
      </c>
      <c r="K1158" t="s">
        <v>65</v>
      </c>
      <c r="L1158" t="s">
        <v>65</v>
      </c>
      <c r="M1158" t="s">
        <v>65</v>
      </c>
      <c r="N1158" t="s">
        <v>65</v>
      </c>
      <c r="O1158" t="s">
        <v>65</v>
      </c>
      <c r="P1158">
        <v>2434</v>
      </c>
      <c r="Q1158" t="s">
        <v>62</v>
      </c>
      <c r="R1158" t="s">
        <v>63</v>
      </c>
      <c r="S1158" t="s">
        <v>64</v>
      </c>
      <c r="T1158" t="s">
        <v>69</v>
      </c>
      <c r="U1158" t="s">
        <v>70</v>
      </c>
      <c r="V1158">
        <v>4030110</v>
      </c>
      <c r="W1158">
        <v>45.908572999999997</v>
      </c>
      <c r="X1158">
        <v>-87.213747999999995</v>
      </c>
      <c r="Y1158" t="s">
        <v>71</v>
      </c>
      <c r="Z1158">
        <v>26</v>
      </c>
      <c r="AA1158" t="s">
        <v>7</v>
      </c>
      <c r="AB1158" t="s">
        <v>8</v>
      </c>
      <c r="AC1158">
        <v>4059000</v>
      </c>
    </row>
    <row r="1159" spans="1:29" hidden="1" x14ac:dyDescent="0.3">
      <c r="A1159" s="2">
        <v>33317</v>
      </c>
      <c r="B1159" t="s">
        <v>64</v>
      </c>
      <c r="C1159" t="s">
        <v>83</v>
      </c>
      <c r="D1159" t="s">
        <v>67</v>
      </c>
      <c r="E1159">
        <v>0.28999999999999998</v>
      </c>
      <c r="F1159" t="s">
        <v>72</v>
      </c>
      <c r="G1159" t="s">
        <v>65</v>
      </c>
      <c r="H1159" t="s">
        <v>113</v>
      </c>
      <c r="I1159" t="s">
        <v>114</v>
      </c>
      <c r="J1159" t="s">
        <v>115</v>
      </c>
      <c r="K1159" t="s">
        <v>65</v>
      </c>
      <c r="L1159" t="s">
        <v>65</v>
      </c>
      <c r="M1159" t="s">
        <v>65</v>
      </c>
      <c r="N1159" t="s">
        <v>65</v>
      </c>
      <c r="O1159" t="s">
        <v>65</v>
      </c>
      <c r="P1159">
        <v>2435</v>
      </c>
      <c r="Q1159" t="s">
        <v>62</v>
      </c>
      <c r="R1159" t="s">
        <v>63</v>
      </c>
      <c r="S1159" t="s">
        <v>64</v>
      </c>
      <c r="T1159" t="s">
        <v>69</v>
      </c>
      <c r="U1159" t="s">
        <v>70</v>
      </c>
      <c r="V1159">
        <v>4030110</v>
      </c>
      <c r="W1159">
        <v>45.908572999999997</v>
      </c>
      <c r="X1159">
        <v>-87.213747999999995</v>
      </c>
      <c r="Y1159" t="s">
        <v>71</v>
      </c>
      <c r="Z1159">
        <v>26</v>
      </c>
      <c r="AA1159" t="s">
        <v>7</v>
      </c>
      <c r="AB1159" t="s">
        <v>8</v>
      </c>
      <c r="AC1159">
        <v>4059000</v>
      </c>
    </row>
    <row r="1160" spans="1:29" hidden="1" x14ac:dyDescent="0.3">
      <c r="A1160" s="2">
        <v>33317</v>
      </c>
      <c r="B1160" t="s">
        <v>64</v>
      </c>
      <c r="C1160" t="s">
        <v>83</v>
      </c>
      <c r="D1160" t="s">
        <v>78</v>
      </c>
      <c r="E1160">
        <v>0.34</v>
      </c>
      <c r="F1160" t="s">
        <v>72</v>
      </c>
      <c r="G1160" t="s">
        <v>65</v>
      </c>
      <c r="H1160" t="s">
        <v>126</v>
      </c>
      <c r="I1160" t="s">
        <v>127</v>
      </c>
      <c r="J1160" t="s">
        <v>128</v>
      </c>
      <c r="K1160" t="s">
        <v>65</v>
      </c>
      <c r="L1160" t="s">
        <v>65</v>
      </c>
      <c r="M1160" t="s">
        <v>65</v>
      </c>
      <c r="N1160" t="s">
        <v>65</v>
      </c>
      <c r="O1160" t="s">
        <v>65</v>
      </c>
      <c r="P1160">
        <v>2436</v>
      </c>
      <c r="Q1160" t="s">
        <v>62</v>
      </c>
      <c r="R1160" t="s">
        <v>63</v>
      </c>
      <c r="S1160" t="s">
        <v>64</v>
      </c>
      <c r="T1160" t="s">
        <v>69</v>
      </c>
      <c r="U1160" t="s">
        <v>70</v>
      </c>
      <c r="V1160">
        <v>4030110</v>
      </c>
      <c r="W1160">
        <v>45.908572999999997</v>
      </c>
      <c r="X1160">
        <v>-87.213747999999995</v>
      </c>
      <c r="Y1160" t="s">
        <v>71</v>
      </c>
      <c r="Z1160">
        <v>26</v>
      </c>
      <c r="AA1160" t="s">
        <v>7</v>
      </c>
      <c r="AB1160" t="s">
        <v>8</v>
      </c>
      <c r="AC1160">
        <v>4059000</v>
      </c>
    </row>
    <row r="1161" spans="1:29" hidden="1" x14ac:dyDescent="0.3">
      <c r="A1161" s="2">
        <v>33317</v>
      </c>
      <c r="B1161" t="s">
        <v>64</v>
      </c>
      <c r="C1161" t="s">
        <v>88</v>
      </c>
      <c r="D1161" t="s">
        <v>78</v>
      </c>
      <c r="E1161">
        <v>0.26</v>
      </c>
      <c r="F1161" t="s">
        <v>68</v>
      </c>
      <c r="G1161" t="s">
        <v>65</v>
      </c>
      <c r="H1161" t="s">
        <v>73</v>
      </c>
      <c r="I1161" t="s">
        <v>74</v>
      </c>
      <c r="J1161" t="s">
        <v>75</v>
      </c>
      <c r="K1161" t="s">
        <v>65</v>
      </c>
      <c r="L1161" t="s">
        <v>65</v>
      </c>
      <c r="M1161" t="s">
        <v>65</v>
      </c>
      <c r="N1161" t="s">
        <v>65</v>
      </c>
      <c r="O1161" t="s">
        <v>65</v>
      </c>
      <c r="P1161">
        <v>2437</v>
      </c>
      <c r="Q1161" t="s">
        <v>62</v>
      </c>
      <c r="R1161" t="s">
        <v>63</v>
      </c>
      <c r="S1161" t="s">
        <v>64</v>
      </c>
      <c r="T1161" t="s">
        <v>69</v>
      </c>
      <c r="U1161" t="s">
        <v>70</v>
      </c>
      <c r="V1161">
        <v>4030110</v>
      </c>
      <c r="W1161">
        <v>45.908572999999997</v>
      </c>
      <c r="X1161">
        <v>-87.213747999999995</v>
      </c>
      <c r="Y1161" t="s">
        <v>71</v>
      </c>
      <c r="Z1161">
        <v>26</v>
      </c>
      <c r="AA1161" t="s">
        <v>7</v>
      </c>
      <c r="AB1161" t="s">
        <v>8</v>
      </c>
      <c r="AC1161">
        <v>4059000</v>
      </c>
    </row>
    <row r="1162" spans="1:29" hidden="1" x14ac:dyDescent="0.3">
      <c r="A1162" s="2">
        <v>33317</v>
      </c>
      <c r="B1162" t="s">
        <v>64</v>
      </c>
      <c r="C1162" t="s">
        <v>77</v>
      </c>
      <c r="D1162" t="s">
        <v>78</v>
      </c>
      <c r="E1162">
        <v>0.64</v>
      </c>
      <c r="F1162" t="s">
        <v>68</v>
      </c>
      <c r="G1162" t="s">
        <v>65</v>
      </c>
      <c r="H1162" t="s">
        <v>73</v>
      </c>
      <c r="I1162" t="s">
        <v>74</v>
      </c>
      <c r="J1162" t="s">
        <v>75</v>
      </c>
      <c r="K1162" t="s">
        <v>65</v>
      </c>
      <c r="L1162" t="s">
        <v>65</v>
      </c>
      <c r="M1162" t="s">
        <v>65</v>
      </c>
      <c r="N1162" t="s">
        <v>65</v>
      </c>
      <c r="O1162" t="s">
        <v>65</v>
      </c>
      <c r="P1162">
        <v>2438</v>
      </c>
      <c r="Q1162" t="s">
        <v>62</v>
      </c>
      <c r="R1162" t="s">
        <v>63</v>
      </c>
      <c r="S1162" t="s">
        <v>64</v>
      </c>
      <c r="T1162" t="s">
        <v>69</v>
      </c>
      <c r="U1162" t="s">
        <v>70</v>
      </c>
      <c r="V1162">
        <v>4030110</v>
      </c>
      <c r="W1162">
        <v>45.908572999999997</v>
      </c>
      <c r="X1162">
        <v>-87.213747999999995</v>
      </c>
      <c r="Y1162" t="s">
        <v>71</v>
      </c>
      <c r="Z1162">
        <v>26</v>
      </c>
      <c r="AA1162" t="s">
        <v>7</v>
      </c>
      <c r="AB1162" t="s">
        <v>8</v>
      </c>
      <c r="AC1162">
        <v>4059000</v>
      </c>
    </row>
    <row r="1163" spans="1:29" hidden="1" x14ac:dyDescent="0.3">
      <c r="A1163" s="2">
        <v>33317</v>
      </c>
      <c r="B1163" t="s">
        <v>64</v>
      </c>
      <c r="C1163" t="s">
        <v>77</v>
      </c>
      <c r="D1163" t="s">
        <v>78</v>
      </c>
      <c r="E1163">
        <v>2.8</v>
      </c>
      <c r="F1163" t="s">
        <v>81</v>
      </c>
      <c r="G1163" t="s">
        <v>65</v>
      </c>
      <c r="H1163" t="s">
        <v>73</v>
      </c>
      <c r="I1163" t="s">
        <v>74</v>
      </c>
      <c r="J1163" t="s">
        <v>75</v>
      </c>
      <c r="K1163" t="s">
        <v>65</v>
      </c>
      <c r="L1163" t="s">
        <v>65</v>
      </c>
      <c r="M1163" t="s">
        <v>65</v>
      </c>
      <c r="N1163" t="s">
        <v>65</v>
      </c>
      <c r="O1163" t="s">
        <v>65</v>
      </c>
      <c r="P1163">
        <v>2446</v>
      </c>
      <c r="Q1163" t="s">
        <v>62</v>
      </c>
      <c r="R1163" t="s">
        <v>63</v>
      </c>
      <c r="S1163" t="s">
        <v>64</v>
      </c>
      <c r="T1163" t="s">
        <v>69</v>
      </c>
      <c r="U1163" t="s">
        <v>70</v>
      </c>
      <c r="V1163">
        <v>4030110</v>
      </c>
      <c r="W1163">
        <v>45.908572999999997</v>
      </c>
      <c r="X1163">
        <v>-87.213747999999995</v>
      </c>
      <c r="Y1163" t="s">
        <v>71</v>
      </c>
      <c r="Z1163">
        <v>26</v>
      </c>
      <c r="AA1163" t="s">
        <v>7</v>
      </c>
      <c r="AB1163" t="s">
        <v>8</v>
      </c>
      <c r="AC1163">
        <v>4059000</v>
      </c>
    </row>
    <row r="1164" spans="1:29" hidden="1" x14ac:dyDescent="0.3">
      <c r="A1164" s="2">
        <v>33365</v>
      </c>
      <c r="B1164" t="s">
        <v>64</v>
      </c>
      <c r="C1164" t="s">
        <v>66</v>
      </c>
      <c r="D1164" t="s">
        <v>67</v>
      </c>
      <c r="E1164">
        <v>0.28299999999999997</v>
      </c>
      <c r="F1164" t="s">
        <v>68</v>
      </c>
      <c r="G1164" t="s">
        <v>65</v>
      </c>
      <c r="H1164" t="s">
        <v>73</v>
      </c>
      <c r="I1164" t="s">
        <v>74</v>
      </c>
      <c r="J1164" t="s">
        <v>75</v>
      </c>
      <c r="K1164" t="s">
        <v>65</v>
      </c>
      <c r="L1164" t="s">
        <v>65</v>
      </c>
      <c r="M1164" t="s">
        <v>65</v>
      </c>
      <c r="N1164" t="s">
        <v>65</v>
      </c>
      <c r="O1164" t="s">
        <v>65</v>
      </c>
      <c r="P1164">
        <v>2350</v>
      </c>
      <c r="Q1164" t="s">
        <v>62</v>
      </c>
      <c r="R1164" t="s">
        <v>63</v>
      </c>
      <c r="S1164" t="s">
        <v>64</v>
      </c>
      <c r="T1164" t="s">
        <v>69</v>
      </c>
      <c r="U1164" t="s">
        <v>70</v>
      </c>
      <c r="V1164">
        <v>4030110</v>
      </c>
      <c r="W1164">
        <v>45.908572999999997</v>
      </c>
      <c r="X1164">
        <v>-87.213747999999995</v>
      </c>
      <c r="Y1164" t="s">
        <v>71</v>
      </c>
      <c r="Z1164">
        <v>26</v>
      </c>
      <c r="AA1164" t="s">
        <v>7</v>
      </c>
      <c r="AB1164" t="s">
        <v>8</v>
      </c>
      <c r="AC1164">
        <v>4059000</v>
      </c>
    </row>
    <row r="1165" spans="1:29" hidden="1" x14ac:dyDescent="0.3">
      <c r="A1165" s="2">
        <v>33365</v>
      </c>
      <c r="B1165" t="s">
        <v>64</v>
      </c>
      <c r="C1165" t="s">
        <v>66</v>
      </c>
      <c r="D1165" t="s">
        <v>67</v>
      </c>
      <c r="E1165">
        <v>6.4000000000000001E-2</v>
      </c>
      <c r="F1165" t="s">
        <v>72</v>
      </c>
      <c r="G1165" t="s">
        <v>65</v>
      </c>
      <c r="H1165" t="s">
        <v>73</v>
      </c>
      <c r="I1165" t="s">
        <v>74</v>
      </c>
      <c r="J1165" t="s">
        <v>75</v>
      </c>
      <c r="K1165" t="s">
        <v>65</v>
      </c>
      <c r="L1165" t="s">
        <v>65</v>
      </c>
      <c r="M1165" t="s">
        <v>65</v>
      </c>
      <c r="N1165" t="s">
        <v>65</v>
      </c>
      <c r="O1165" t="s">
        <v>65</v>
      </c>
      <c r="P1165">
        <v>2351</v>
      </c>
      <c r="Q1165" t="s">
        <v>62</v>
      </c>
      <c r="R1165" t="s">
        <v>63</v>
      </c>
      <c r="S1165" t="s">
        <v>64</v>
      </c>
      <c r="T1165" t="s">
        <v>69</v>
      </c>
      <c r="U1165" t="s">
        <v>70</v>
      </c>
      <c r="V1165">
        <v>4030110</v>
      </c>
      <c r="W1165">
        <v>45.908572999999997</v>
      </c>
      <c r="X1165">
        <v>-87.213747999999995</v>
      </c>
      <c r="Y1165" t="s">
        <v>71</v>
      </c>
      <c r="Z1165">
        <v>26</v>
      </c>
      <c r="AA1165" t="s">
        <v>7</v>
      </c>
      <c r="AB1165" t="s">
        <v>8</v>
      </c>
      <c r="AC1165">
        <v>4059000</v>
      </c>
    </row>
    <row r="1166" spans="1:29" hidden="1" x14ac:dyDescent="0.3">
      <c r="A1166" s="2">
        <v>33365</v>
      </c>
      <c r="B1166" t="s">
        <v>64</v>
      </c>
      <c r="C1166" t="s">
        <v>66</v>
      </c>
      <c r="D1166" t="s">
        <v>78</v>
      </c>
      <c r="E1166">
        <v>0.13</v>
      </c>
      <c r="F1166" t="s">
        <v>72</v>
      </c>
      <c r="G1166" t="s">
        <v>65</v>
      </c>
      <c r="H1166" t="s">
        <v>73</v>
      </c>
      <c r="I1166" t="s">
        <v>74</v>
      </c>
      <c r="J1166" t="s">
        <v>75</v>
      </c>
      <c r="K1166" t="s">
        <v>65</v>
      </c>
      <c r="L1166" t="s">
        <v>65</v>
      </c>
      <c r="M1166" t="s">
        <v>65</v>
      </c>
      <c r="N1166" t="s">
        <v>65</v>
      </c>
      <c r="O1166" t="s">
        <v>65</v>
      </c>
      <c r="P1166">
        <v>2352</v>
      </c>
      <c r="Q1166" t="s">
        <v>62</v>
      </c>
      <c r="R1166" t="s">
        <v>63</v>
      </c>
      <c r="S1166" t="s">
        <v>64</v>
      </c>
      <c r="T1166" t="s">
        <v>69</v>
      </c>
      <c r="U1166" t="s">
        <v>70</v>
      </c>
      <c r="V1166">
        <v>4030110</v>
      </c>
      <c r="W1166">
        <v>45.908572999999997</v>
      </c>
      <c r="X1166">
        <v>-87.213747999999995</v>
      </c>
      <c r="Y1166" t="s">
        <v>71</v>
      </c>
      <c r="Z1166">
        <v>26</v>
      </c>
      <c r="AA1166" t="s">
        <v>7</v>
      </c>
      <c r="AB1166" t="s">
        <v>8</v>
      </c>
      <c r="AC1166">
        <v>4059000</v>
      </c>
    </row>
    <row r="1167" spans="1:29" hidden="1" x14ac:dyDescent="0.3">
      <c r="A1167" s="2">
        <v>33365</v>
      </c>
      <c r="B1167" t="s">
        <v>64</v>
      </c>
      <c r="C1167" t="s">
        <v>86</v>
      </c>
      <c r="D1167" t="s">
        <v>67</v>
      </c>
      <c r="E1167">
        <v>0.01</v>
      </c>
      <c r="F1167" t="s">
        <v>72</v>
      </c>
      <c r="G1167" t="s">
        <v>65</v>
      </c>
      <c r="H1167" t="s">
        <v>102</v>
      </c>
      <c r="I1167" t="s">
        <v>103</v>
      </c>
      <c r="J1167" t="s">
        <v>104</v>
      </c>
      <c r="K1167" t="s">
        <v>65</v>
      </c>
      <c r="L1167" t="s">
        <v>65</v>
      </c>
      <c r="M1167" t="s">
        <v>65</v>
      </c>
      <c r="N1167" t="s">
        <v>65</v>
      </c>
      <c r="O1167" t="s">
        <v>65</v>
      </c>
      <c r="P1167">
        <v>2478</v>
      </c>
      <c r="Q1167" t="s">
        <v>62</v>
      </c>
      <c r="R1167" t="s">
        <v>63</v>
      </c>
      <c r="S1167" t="s">
        <v>64</v>
      </c>
      <c r="T1167" t="s">
        <v>69</v>
      </c>
      <c r="U1167" t="s">
        <v>70</v>
      </c>
      <c r="V1167">
        <v>4030110</v>
      </c>
      <c r="W1167">
        <v>45.908572999999997</v>
      </c>
      <c r="X1167">
        <v>-87.213747999999995</v>
      </c>
      <c r="Y1167" t="s">
        <v>71</v>
      </c>
      <c r="Z1167">
        <v>26</v>
      </c>
      <c r="AA1167" t="s">
        <v>7</v>
      </c>
      <c r="AB1167" t="s">
        <v>8</v>
      </c>
      <c r="AC1167">
        <v>4059000</v>
      </c>
    </row>
    <row r="1168" spans="1:29" hidden="1" x14ac:dyDescent="0.3">
      <c r="A1168" s="2">
        <v>33365</v>
      </c>
      <c r="B1168" t="s">
        <v>64</v>
      </c>
      <c r="C1168" t="s">
        <v>86</v>
      </c>
      <c r="D1168" t="s">
        <v>78</v>
      </c>
      <c r="E1168">
        <v>3.9E-2</v>
      </c>
      <c r="F1168" t="s">
        <v>87</v>
      </c>
      <c r="G1168" t="s">
        <v>65</v>
      </c>
      <c r="H1168" t="s">
        <v>73</v>
      </c>
      <c r="I1168" t="s">
        <v>74</v>
      </c>
      <c r="J1168" t="s">
        <v>75</v>
      </c>
      <c r="K1168" t="s">
        <v>65</v>
      </c>
      <c r="L1168" t="s">
        <v>65</v>
      </c>
      <c r="M1168" t="s">
        <v>65</v>
      </c>
      <c r="N1168" t="s">
        <v>65</v>
      </c>
      <c r="O1168" t="s">
        <v>65</v>
      </c>
      <c r="P1168">
        <v>2479</v>
      </c>
      <c r="Q1168" t="s">
        <v>62</v>
      </c>
      <c r="R1168" t="s">
        <v>63</v>
      </c>
      <c r="S1168" t="s">
        <v>64</v>
      </c>
      <c r="T1168" t="s">
        <v>69</v>
      </c>
      <c r="U1168" t="s">
        <v>70</v>
      </c>
      <c r="V1168">
        <v>4030110</v>
      </c>
      <c r="W1168">
        <v>45.908572999999997</v>
      </c>
      <c r="X1168">
        <v>-87.213747999999995</v>
      </c>
      <c r="Y1168" t="s">
        <v>71</v>
      </c>
      <c r="Z1168">
        <v>26</v>
      </c>
      <c r="AA1168" t="s">
        <v>7</v>
      </c>
      <c r="AB1168" t="s">
        <v>8</v>
      </c>
      <c r="AC1168">
        <v>4059000</v>
      </c>
    </row>
    <row r="1169" spans="1:29" hidden="1" x14ac:dyDescent="0.3">
      <c r="A1169" s="2">
        <v>33365</v>
      </c>
      <c r="B1169" t="s">
        <v>64</v>
      </c>
      <c r="C1169" t="s">
        <v>86</v>
      </c>
      <c r="D1169" t="s">
        <v>78</v>
      </c>
      <c r="E1169">
        <v>0.03</v>
      </c>
      <c r="F1169" t="s">
        <v>72</v>
      </c>
      <c r="G1169" t="s">
        <v>65</v>
      </c>
      <c r="H1169" t="s">
        <v>110</v>
      </c>
      <c r="I1169" t="s">
        <v>111</v>
      </c>
      <c r="J1169" t="s">
        <v>112</v>
      </c>
      <c r="K1169" t="s">
        <v>65</v>
      </c>
      <c r="L1169" t="s">
        <v>65</v>
      </c>
      <c r="M1169" t="s">
        <v>65</v>
      </c>
      <c r="N1169" t="s">
        <v>65</v>
      </c>
      <c r="O1169" t="s">
        <v>65</v>
      </c>
      <c r="P1169">
        <v>2480</v>
      </c>
      <c r="Q1169" t="s">
        <v>62</v>
      </c>
      <c r="R1169" t="s">
        <v>63</v>
      </c>
      <c r="S1169" t="s">
        <v>64</v>
      </c>
      <c r="T1169" t="s">
        <v>69</v>
      </c>
      <c r="U1169" t="s">
        <v>70</v>
      </c>
      <c r="V1169">
        <v>4030110</v>
      </c>
      <c r="W1169">
        <v>45.908572999999997</v>
      </c>
      <c r="X1169">
        <v>-87.213747999999995</v>
      </c>
      <c r="Y1169" t="s">
        <v>71</v>
      </c>
      <c r="Z1169">
        <v>26</v>
      </c>
      <c r="AA1169" t="s">
        <v>7</v>
      </c>
      <c r="AB1169" t="s">
        <v>8</v>
      </c>
      <c r="AC1169">
        <v>4059000</v>
      </c>
    </row>
    <row r="1170" spans="1:29" hidden="1" x14ac:dyDescent="0.3">
      <c r="A1170" s="2">
        <v>33365</v>
      </c>
      <c r="B1170" t="s">
        <v>64</v>
      </c>
      <c r="C1170" t="s">
        <v>83</v>
      </c>
      <c r="D1170" t="s">
        <v>67</v>
      </c>
      <c r="E1170">
        <v>6.4000000000000001E-2</v>
      </c>
      <c r="F1170" t="s">
        <v>72</v>
      </c>
      <c r="G1170" t="s">
        <v>65</v>
      </c>
      <c r="H1170" t="s">
        <v>113</v>
      </c>
      <c r="I1170" t="s">
        <v>114</v>
      </c>
      <c r="J1170" t="s">
        <v>115</v>
      </c>
      <c r="K1170" t="s">
        <v>65</v>
      </c>
      <c r="L1170" t="s">
        <v>65</v>
      </c>
      <c r="M1170" t="s">
        <v>65</v>
      </c>
      <c r="N1170" t="s">
        <v>65</v>
      </c>
      <c r="O1170" t="s">
        <v>65</v>
      </c>
      <c r="P1170">
        <v>2481</v>
      </c>
      <c r="Q1170" t="s">
        <v>62</v>
      </c>
      <c r="R1170" t="s">
        <v>63</v>
      </c>
      <c r="S1170" t="s">
        <v>64</v>
      </c>
      <c r="T1170" t="s">
        <v>69</v>
      </c>
      <c r="U1170" t="s">
        <v>70</v>
      </c>
      <c r="V1170">
        <v>4030110</v>
      </c>
      <c r="W1170">
        <v>45.908572999999997</v>
      </c>
      <c r="X1170">
        <v>-87.213747999999995</v>
      </c>
      <c r="Y1170" t="s">
        <v>71</v>
      </c>
      <c r="Z1170">
        <v>26</v>
      </c>
      <c r="AA1170" t="s">
        <v>7</v>
      </c>
      <c r="AB1170" t="s">
        <v>8</v>
      </c>
      <c r="AC1170">
        <v>4059000</v>
      </c>
    </row>
    <row r="1171" spans="1:29" hidden="1" x14ac:dyDescent="0.3">
      <c r="A1171" s="2">
        <v>33365</v>
      </c>
      <c r="B1171" t="s">
        <v>64</v>
      </c>
      <c r="C1171" t="s">
        <v>83</v>
      </c>
      <c r="D1171" t="s">
        <v>78</v>
      </c>
      <c r="E1171">
        <v>0.13</v>
      </c>
      <c r="F1171" t="s">
        <v>72</v>
      </c>
      <c r="G1171" t="s">
        <v>65</v>
      </c>
      <c r="H1171" t="s">
        <v>126</v>
      </c>
      <c r="I1171" t="s">
        <v>127</v>
      </c>
      <c r="J1171" t="s">
        <v>128</v>
      </c>
      <c r="K1171" t="s">
        <v>65</v>
      </c>
      <c r="L1171" t="s">
        <v>65</v>
      </c>
      <c r="M1171" t="s">
        <v>65</v>
      </c>
      <c r="N1171" t="s">
        <v>65</v>
      </c>
      <c r="O1171" t="s">
        <v>65</v>
      </c>
      <c r="P1171">
        <v>2482</v>
      </c>
      <c r="Q1171" t="s">
        <v>62</v>
      </c>
      <c r="R1171" t="s">
        <v>63</v>
      </c>
      <c r="S1171" t="s">
        <v>64</v>
      </c>
      <c r="T1171" t="s">
        <v>69</v>
      </c>
      <c r="U1171" t="s">
        <v>70</v>
      </c>
      <c r="V1171">
        <v>4030110</v>
      </c>
      <c r="W1171">
        <v>45.908572999999997</v>
      </c>
      <c r="X1171">
        <v>-87.213747999999995</v>
      </c>
      <c r="Y1171" t="s">
        <v>71</v>
      </c>
      <c r="Z1171">
        <v>26</v>
      </c>
      <c r="AA1171" t="s">
        <v>7</v>
      </c>
      <c r="AB1171" t="s">
        <v>8</v>
      </c>
      <c r="AC1171">
        <v>4059000</v>
      </c>
    </row>
    <row r="1172" spans="1:29" hidden="1" x14ac:dyDescent="0.3">
      <c r="A1172" s="2">
        <v>33365</v>
      </c>
      <c r="B1172" t="s">
        <v>64</v>
      </c>
      <c r="C1172" t="s">
        <v>88</v>
      </c>
      <c r="D1172" t="s">
        <v>78</v>
      </c>
      <c r="E1172">
        <v>0.47</v>
      </c>
      <c r="F1172" t="s">
        <v>68</v>
      </c>
      <c r="G1172" t="s">
        <v>65</v>
      </c>
      <c r="H1172" t="s">
        <v>73</v>
      </c>
      <c r="I1172" t="s">
        <v>74</v>
      </c>
      <c r="J1172" t="s">
        <v>75</v>
      </c>
      <c r="K1172" t="s">
        <v>65</v>
      </c>
      <c r="L1172" t="s">
        <v>65</v>
      </c>
      <c r="M1172" t="s">
        <v>65</v>
      </c>
      <c r="N1172" t="s">
        <v>65</v>
      </c>
      <c r="O1172" t="s">
        <v>65</v>
      </c>
      <c r="P1172">
        <v>2483</v>
      </c>
      <c r="Q1172" t="s">
        <v>62</v>
      </c>
      <c r="R1172" t="s">
        <v>63</v>
      </c>
      <c r="S1172" t="s">
        <v>64</v>
      </c>
      <c r="T1172" t="s">
        <v>69</v>
      </c>
      <c r="U1172" t="s">
        <v>70</v>
      </c>
      <c r="V1172">
        <v>4030110</v>
      </c>
      <c r="W1172">
        <v>45.908572999999997</v>
      </c>
      <c r="X1172">
        <v>-87.213747999999995</v>
      </c>
      <c r="Y1172" t="s">
        <v>71</v>
      </c>
      <c r="Z1172">
        <v>26</v>
      </c>
      <c r="AA1172" t="s">
        <v>7</v>
      </c>
      <c r="AB1172" t="s">
        <v>8</v>
      </c>
      <c r="AC1172">
        <v>4059000</v>
      </c>
    </row>
    <row r="1173" spans="1:29" hidden="1" x14ac:dyDescent="0.3">
      <c r="A1173" s="2">
        <v>33365</v>
      </c>
      <c r="B1173" t="s">
        <v>64</v>
      </c>
      <c r="C1173" t="s">
        <v>77</v>
      </c>
      <c r="D1173" t="s">
        <v>78</v>
      </c>
      <c r="E1173">
        <v>0.63</v>
      </c>
      <c r="F1173" t="s">
        <v>68</v>
      </c>
      <c r="G1173" t="s">
        <v>65</v>
      </c>
      <c r="H1173" t="s">
        <v>73</v>
      </c>
      <c r="I1173" t="s">
        <v>74</v>
      </c>
      <c r="J1173" t="s">
        <v>75</v>
      </c>
      <c r="K1173" t="s">
        <v>65</v>
      </c>
      <c r="L1173" t="s">
        <v>65</v>
      </c>
      <c r="M1173" t="s">
        <v>65</v>
      </c>
      <c r="N1173" t="s">
        <v>65</v>
      </c>
      <c r="O1173" t="s">
        <v>65</v>
      </c>
      <c r="P1173">
        <v>2484</v>
      </c>
      <c r="Q1173" t="s">
        <v>62</v>
      </c>
      <c r="R1173" t="s">
        <v>63</v>
      </c>
      <c r="S1173" t="s">
        <v>64</v>
      </c>
      <c r="T1173" t="s">
        <v>69</v>
      </c>
      <c r="U1173" t="s">
        <v>70</v>
      </c>
      <c r="V1173">
        <v>4030110</v>
      </c>
      <c r="W1173">
        <v>45.908572999999997</v>
      </c>
      <c r="X1173">
        <v>-87.213747999999995</v>
      </c>
      <c r="Y1173" t="s">
        <v>71</v>
      </c>
      <c r="Z1173">
        <v>26</v>
      </c>
      <c r="AA1173" t="s">
        <v>7</v>
      </c>
      <c r="AB1173" t="s">
        <v>8</v>
      </c>
      <c r="AC1173">
        <v>4059000</v>
      </c>
    </row>
    <row r="1174" spans="1:29" hidden="1" x14ac:dyDescent="0.3">
      <c r="A1174" s="2">
        <v>33365</v>
      </c>
      <c r="B1174" t="s">
        <v>64</v>
      </c>
      <c r="C1174" t="s">
        <v>77</v>
      </c>
      <c r="D1174" t="s">
        <v>78</v>
      </c>
      <c r="E1174">
        <v>2.8</v>
      </c>
      <c r="F1174" t="s">
        <v>81</v>
      </c>
      <c r="G1174" t="s">
        <v>65</v>
      </c>
      <c r="H1174" t="s">
        <v>73</v>
      </c>
      <c r="I1174" t="s">
        <v>74</v>
      </c>
      <c r="J1174" t="s">
        <v>75</v>
      </c>
      <c r="K1174" t="s">
        <v>65</v>
      </c>
      <c r="L1174" t="s">
        <v>65</v>
      </c>
      <c r="M1174" t="s">
        <v>65</v>
      </c>
      <c r="N1174" t="s">
        <v>65</v>
      </c>
      <c r="O1174" t="s">
        <v>65</v>
      </c>
      <c r="P1174">
        <v>2485</v>
      </c>
      <c r="Q1174" t="s">
        <v>62</v>
      </c>
      <c r="R1174" t="s">
        <v>63</v>
      </c>
      <c r="S1174" t="s">
        <v>64</v>
      </c>
      <c r="T1174" t="s">
        <v>69</v>
      </c>
      <c r="U1174" t="s">
        <v>70</v>
      </c>
      <c r="V1174">
        <v>4030110</v>
      </c>
      <c r="W1174">
        <v>45.908572999999997</v>
      </c>
      <c r="X1174">
        <v>-87.213747999999995</v>
      </c>
      <c r="Y1174" t="s">
        <v>71</v>
      </c>
      <c r="Z1174">
        <v>26</v>
      </c>
      <c r="AA1174" t="s">
        <v>7</v>
      </c>
      <c r="AB1174" t="s">
        <v>8</v>
      </c>
      <c r="AC1174">
        <v>4059000</v>
      </c>
    </row>
    <row r="1175" spans="1:29" x14ac:dyDescent="0.3">
      <c r="A1175" s="2">
        <v>33365</v>
      </c>
      <c r="B1175" t="s">
        <v>64</v>
      </c>
      <c r="C1175" t="s">
        <v>84</v>
      </c>
      <c r="D1175" t="s">
        <v>78</v>
      </c>
      <c r="E1175">
        <v>0.01</v>
      </c>
      <c r="F1175" t="s">
        <v>85</v>
      </c>
      <c r="G1175" t="s">
        <v>65</v>
      </c>
      <c r="H1175" t="s">
        <v>99</v>
      </c>
      <c r="I1175" t="s">
        <v>100</v>
      </c>
      <c r="J1175" t="s">
        <v>101</v>
      </c>
      <c r="K1175" t="s">
        <v>65</v>
      </c>
      <c r="L1175" t="s">
        <v>65</v>
      </c>
      <c r="M1175" t="s">
        <v>65</v>
      </c>
      <c r="N1175" t="s">
        <v>65</v>
      </c>
      <c r="O1175" t="s">
        <v>65</v>
      </c>
      <c r="P1175">
        <v>2486</v>
      </c>
      <c r="Q1175" t="s">
        <v>62</v>
      </c>
      <c r="R1175" t="s">
        <v>63</v>
      </c>
      <c r="S1175" t="s">
        <v>64</v>
      </c>
      <c r="T1175" t="s">
        <v>69</v>
      </c>
      <c r="U1175" t="s">
        <v>70</v>
      </c>
      <c r="V1175">
        <v>4030110</v>
      </c>
      <c r="W1175">
        <v>45.908572999999997</v>
      </c>
      <c r="X1175">
        <v>-87.213747999999995</v>
      </c>
      <c r="Y1175" t="s">
        <v>71</v>
      </c>
      <c r="Z1175">
        <v>26</v>
      </c>
      <c r="AA1175" t="s">
        <v>7</v>
      </c>
      <c r="AB1175" t="s">
        <v>8</v>
      </c>
      <c r="AC1175">
        <v>4059000</v>
      </c>
    </row>
    <row r="1176" spans="1:29" hidden="1" x14ac:dyDescent="0.3">
      <c r="A1176" s="2">
        <v>33365</v>
      </c>
      <c r="B1176" t="s">
        <v>64</v>
      </c>
      <c r="C1176" t="s">
        <v>82</v>
      </c>
      <c r="D1176" t="s">
        <v>78</v>
      </c>
      <c r="E1176">
        <v>0.5</v>
      </c>
      <c r="F1176" t="s">
        <v>72</v>
      </c>
      <c r="G1176" t="s">
        <v>65</v>
      </c>
      <c r="H1176" t="s">
        <v>96</v>
      </c>
      <c r="I1176" t="s">
        <v>97</v>
      </c>
      <c r="J1176" t="s">
        <v>98</v>
      </c>
      <c r="K1176" t="s">
        <v>65</v>
      </c>
      <c r="L1176" t="s">
        <v>65</v>
      </c>
      <c r="M1176" t="s">
        <v>65</v>
      </c>
      <c r="N1176" t="s">
        <v>65</v>
      </c>
      <c r="O1176" t="s">
        <v>65</v>
      </c>
      <c r="P1176">
        <v>2523</v>
      </c>
      <c r="Q1176" t="s">
        <v>62</v>
      </c>
      <c r="R1176" t="s">
        <v>63</v>
      </c>
      <c r="S1176" t="s">
        <v>64</v>
      </c>
      <c r="T1176" t="s">
        <v>69</v>
      </c>
      <c r="U1176" t="s">
        <v>70</v>
      </c>
      <c r="V1176">
        <v>4030110</v>
      </c>
      <c r="W1176">
        <v>45.908572999999997</v>
      </c>
      <c r="X1176">
        <v>-87.213747999999995</v>
      </c>
      <c r="Y1176" t="s">
        <v>71</v>
      </c>
      <c r="Z1176">
        <v>26</v>
      </c>
      <c r="AA1176" t="s">
        <v>7</v>
      </c>
      <c r="AB1176" t="s">
        <v>8</v>
      </c>
      <c r="AC1176">
        <v>4059000</v>
      </c>
    </row>
    <row r="1177" spans="1:29" hidden="1" x14ac:dyDescent="0.3">
      <c r="A1177" s="2">
        <v>33365</v>
      </c>
      <c r="B1177" t="s">
        <v>64</v>
      </c>
      <c r="C1177" t="s">
        <v>86</v>
      </c>
      <c r="D1177" t="s">
        <v>67</v>
      </c>
      <c r="E1177">
        <v>1.2999999999999999E-2</v>
      </c>
      <c r="F1177" t="s">
        <v>87</v>
      </c>
      <c r="G1177" t="s">
        <v>65</v>
      </c>
      <c r="H1177" t="s">
        <v>73</v>
      </c>
      <c r="I1177" t="s">
        <v>74</v>
      </c>
      <c r="J1177" t="s">
        <v>75</v>
      </c>
      <c r="K1177" t="s">
        <v>65</v>
      </c>
      <c r="L1177" t="s">
        <v>65</v>
      </c>
      <c r="M1177" t="s">
        <v>65</v>
      </c>
      <c r="N1177" t="s">
        <v>65</v>
      </c>
      <c r="O1177" t="s">
        <v>65</v>
      </c>
      <c r="P1177">
        <v>2524</v>
      </c>
      <c r="Q1177" t="s">
        <v>62</v>
      </c>
      <c r="R1177" t="s">
        <v>63</v>
      </c>
      <c r="S1177" t="s">
        <v>64</v>
      </c>
      <c r="T1177" t="s">
        <v>69</v>
      </c>
      <c r="U1177" t="s">
        <v>70</v>
      </c>
      <c r="V1177">
        <v>4030110</v>
      </c>
      <c r="W1177">
        <v>45.908572999999997</v>
      </c>
      <c r="X1177">
        <v>-87.213747999999995</v>
      </c>
      <c r="Y1177" t="s">
        <v>71</v>
      </c>
      <c r="Z1177">
        <v>26</v>
      </c>
      <c r="AA1177" t="s">
        <v>7</v>
      </c>
      <c r="AB1177" t="s">
        <v>8</v>
      </c>
      <c r="AC1177">
        <v>4059000</v>
      </c>
    </row>
    <row r="1178" spans="1:29" hidden="1" x14ac:dyDescent="0.3">
      <c r="A1178" s="2">
        <v>33420</v>
      </c>
      <c r="B1178" t="s">
        <v>64</v>
      </c>
      <c r="C1178" t="s">
        <v>66</v>
      </c>
      <c r="D1178" t="s">
        <v>67</v>
      </c>
      <c r="E1178">
        <v>0.48699999999999999</v>
      </c>
      <c r="F1178" t="s">
        <v>68</v>
      </c>
      <c r="G1178" t="s">
        <v>65</v>
      </c>
      <c r="H1178" t="s">
        <v>73</v>
      </c>
      <c r="I1178" t="s">
        <v>74</v>
      </c>
      <c r="J1178" t="s">
        <v>75</v>
      </c>
      <c r="K1178" t="s">
        <v>65</v>
      </c>
      <c r="L1178" t="s">
        <v>65</v>
      </c>
      <c r="M1178" t="s">
        <v>65</v>
      </c>
      <c r="N1178" t="s">
        <v>65</v>
      </c>
      <c r="O1178" t="s">
        <v>65</v>
      </c>
      <c r="P1178">
        <v>2353</v>
      </c>
      <c r="Q1178" t="s">
        <v>62</v>
      </c>
      <c r="R1178" t="s">
        <v>63</v>
      </c>
      <c r="S1178" t="s">
        <v>64</v>
      </c>
      <c r="T1178" t="s">
        <v>69</v>
      </c>
      <c r="U1178" t="s">
        <v>70</v>
      </c>
      <c r="V1178">
        <v>4030110</v>
      </c>
      <c r="W1178">
        <v>45.908572999999997</v>
      </c>
      <c r="X1178">
        <v>-87.213747999999995</v>
      </c>
      <c r="Y1178" t="s">
        <v>71</v>
      </c>
      <c r="Z1178">
        <v>26</v>
      </c>
      <c r="AA1178" t="s">
        <v>7</v>
      </c>
      <c r="AB1178" t="s">
        <v>8</v>
      </c>
      <c r="AC1178">
        <v>4059000</v>
      </c>
    </row>
    <row r="1179" spans="1:29" hidden="1" x14ac:dyDescent="0.3">
      <c r="A1179" s="2">
        <v>33420</v>
      </c>
      <c r="B1179" t="s">
        <v>64</v>
      </c>
      <c r="C1179" t="s">
        <v>66</v>
      </c>
      <c r="D1179" t="s">
        <v>67</v>
      </c>
      <c r="E1179">
        <v>0.11</v>
      </c>
      <c r="F1179" t="s">
        <v>72</v>
      </c>
      <c r="G1179" t="s">
        <v>65</v>
      </c>
      <c r="H1179" t="s">
        <v>73</v>
      </c>
      <c r="I1179" t="s">
        <v>74</v>
      </c>
      <c r="J1179" t="s">
        <v>75</v>
      </c>
      <c r="K1179" t="s">
        <v>65</v>
      </c>
      <c r="L1179" t="s">
        <v>65</v>
      </c>
      <c r="M1179" t="s">
        <v>65</v>
      </c>
      <c r="N1179" t="s">
        <v>65</v>
      </c>
      <c r="O1179" t="s">
        <v>65</v>
      </c>
      <c r="P1179">
        <v>2354</v>
      </c>
      <c r="Q1179" t="s">
        <v>62</v>
      </c>
      <c r="R1179" t="s">
        <v>63</v>
      </c>
      <c r="S1179" t="s">
        <v>64</v>
      </c>
      <c r="T1179" t="s">
        <v>69</v>
      </c>
      <c r="U1179" t="s">
        <v>70</v>
      </c>
      <c r="V1179">
        <v>4030110</v>
      </c>
      <c r="W1179">
        <v>45.908572999999997</v>
      </c>
      <c r="X1179">
        <v>-87.213747999999995</v>
      </c>
      <c r="Y1179" t="s">
        <v>71</v>
      </c>
      <c r="Z1179">
        <v>26</v>
      </c>
      <c r="AA1179" t="s">
        <v>7</v>
      </c>
      <c r="AB1179" t="s">
        <v>8</v>
      </c>
      <c r="AC1179">
        <v>4059000</v>
      </c>
    </row>
    <row r="1180" spans="1:29" hidden="1" x14ac:dyDescent="0.3">
      <c r="A1180" s="2">
        <v>33420</v>
      </c>
      <c r="B1180" t="s">
        <v>64</v>
      </c>
      <c r="C1180" t="s">
        <v>66</v>
      </c>
      <c r="D1180" t="s">
        <v>78</v>
      </c>
      <c r="E1180">
        <v>9.1999999999999998E-2</v>
      </c>
      <c r="F1180" t="s">
        <v>72</v>
      </c>
      <c r="G1180" t="s">
        <v>65</v>
      </c>
      <c r="H1180" t="s">
        <v>73</v>
      </c>
      <c r="I1180" t="s">
        <v>74</v>
      </c>
      <c r="J1180" t="s">
        <v>75</v>
      </c>
      <c r="K1180" t="s">
        <v>65</v>
      </c>
      <c r="L1180" t="s">
        <v>65</v>
      </c>
      <c r="M1180" t="s">
        <v>65</v>
      </c>
      <c r="N1180" t="s">
        <v>65</v>
      </c>
      <c r="O1180" t="s">
        <v>65</v>
      </c>
      <c r="P1180">
        <v>2355</v>
      </c>
      <c r="Q1180" t="s">
        <v>62</v>
      </c>
      <c r="R1180" t="s">
        <v>63</v>
      </c>
      <c r="S1180" t="s">
        <v>64</v>
      </c>
      <c r="T1180" t="s">
        <v>69</v>
      </c>
      <c r="U1180" t="s">
        <v>70</v>
      </c>
      <c r="V1180">
        <v>4030110</v>
      </c>
      <c r="W1180">
        <v>45.908572999999997</v>
      </c>
      <c r="X1180">
        <v>-87.213747999999995</v>
      </c>
      <c r="Y1180" t="s">
        <v>71</v>
      </c>
      <c r="Z1180">
        <v>26</v>
      </c>
      <c r="AA1180" t="s">
        <v>7</v>
      </c>
      <c r="AB1180" t="s">
        <v>8</v>
      </c>
      <c r="AC1180">
        <v>4059000</v>
      </c>
    </row>
    <row r="1181" spans="1:29" hidden="1" x14ac:dyDescent="0.3">
      <c r="A1181" s="2">
        <v>33420</v>
      </c>
      <c r="B1181" t="s">
        <v>64</v>
      </c>
      <c r="C1181" t="s">
        <v>82</v>
      </c>
      <c r="D1181" t="s">
        <v>78</v>
      </c>
      <c r="E1181">
        <v>0.5</v>
      </c>
      <c r="F1181" t="s">
        <v>72</v>
      </c>
      <c r="G1181" t="s">
        <v>65</v>
      </c>
      <c r="H1181" t="s">
        <v>96</v>
      </c>
      <c r="I1181" t="s">
        <v>97</v>
      </c>
      <c r="J1181" t="s">
        <v>98</v>
      </c>
      <c r="K1181" t="s">
        <v>65</v>
      </c>
      <c r="L1181" t="s">
        <v>65</v>
      </c>
      <c r="M1181" t="s">
        <v>65</v>
      </c>
      <c r="N1181" t="s">
        <v>65</v>
      </c>
      <c r="O1181" t="s">
        <v>65</v>
      </c>
      <c r="P1181">
        <v>2487</v>
      </c>
      <c r="Q1181" t="s">
        <v>62</v>
      </c>
      <c r="R1181" t="s">
        <v>63</v>
      </c>
      <c r="S1181" t="s">
        <v>64</v>
      </c>
      <c r="T1181" t="s">
        <v>69</v>
      </c>
      <c r="U1181" t="s">
        <v>70</v>
      </c>
      <c r="V1181">
        <v>4030110</v>
      </c>
      <c r="W1181">
        <v>45.908572999999997</v>
      </c>
      <c r="X1181">
        <v>-87.213747999999995</v>
      </c>
      <c r="Y1181" t="s">
        <v>71</v>
      </c>
      <c r="Z1181">
        <v>26</v>
      </c>
      <c r="AA1181" t="s">
        <v>7</v>
      </c>
      <c r="AB1181" t="s">
        <v>8</v>
      </c>
      <c r="AC1181">
        <v>4059000</v>
      </c>
    </row>
    <row r="1182" spans="1:29" hidden="1" x14ac:dyDescent="0.3">
      <c r="A1182" s="2">
        <v>33420</v>
      </c>
      <c r="B1182" t="s">
        <v>64</v>
      </c>
      <c r="C1182" t="s">
        <v>86</v>
      </c>
      <c r="D1182" t="s">
        <v>78</v>
      </c>
      <c r="E1182">
        <v>3.9E-2</v>
      </c>
      <c r="F1182" t="s">
        <v>87</v>
      </c>
      <c r="G1182" t="s">
        <v>65</v>
      </c>
      <c r="H1182" t="s">
        <v>73</v>
      </c>
      <c r="I1182" t="s">
        <v>74</v>
      </c>
      <c r="J1182" t="s">
        <v>75</v>
      </c>
      <c r="K1182" t="s">
        <v>65</v>
      </c>
      <c r="L1182" t="s">
        <v>65</v>
      </c>
      <c r="M1182" t="s">
        <v>65</v>
      </c>
      <c r="N1182" t="s">
        <v>65</v>
      </c>
      <c r="O1182" t="s">
        <v>65</v>
      </c>
      <c r="P1182">
        <v>2488</v>
      </c>
      <c r="Q1182" t="s">
        <v>62</v>
      </c>
      <c r="R1182" t="s">
        <v>63</v>
      </c>
      <c r="S1182" t="s">
        <v>64</v>
      </c>
      <c r="T1182" t="s">
        <v>69</v>
      </c>
      <c r="U1182" t="s">
        <v>70</v>
      </c>
      <c r="V1182">
        <v>4030110</v>
      </c>
      <c r="W1182">
        <v>45.908572999999997</v>
      </c>
      <c r="X1182">
        <v>-87.213747999999995</v>
      </c>
      <c r="Y1182" t="s">
        <v>71</v>
      </c>
      <c r="Z1182">
        <v>26</v>
      </c>
      <c r="AA1182" t="s">
        <v>7</v>
      </c>
      <c r="AB1182" t="s">
        <v>8</v>
      </c>
      <c r="AC1182">
        <v>4059000</v>
      </c>
    </row>
    <row r="1183" spans="1:29" hidden="1" x14ac:dyDescent="0.3">
      <c r="A1183" s="2">
        <v>33420</v>
      </c>
      <c r="B1183" t="s">
        <v>64</v>
      </c>
      <c r="C1183" t="s">
        <v>86</v>
      </c>
      <c r="D1183" t="s">
        <v>78</v>
      </c>
      <c r="E1183">
        <v>0.03</v>
      </c>
      <c r="F1183" t="s">
        <v>72</v>
      </c>
      <c r="G1183" t="s">
        <v>65</v>
      </c>
      <c r="H1183" t="s">
        <v>110</v>
      </c>
      <c r="I1183" t="s">
        <v>111</v>
      </c>
      <c r="J1183" t="s">
        <v>112</v>
      </c>
      <c r="K1183" t="s">
        <v>65</v>
      </c>
      <c r="L1183" t="s">
        <v>65</v>
      </c>
      <c r="M1183" t="s">
        <v>65</v>
      </c>
      <c r="N1183" t="s">
        <v>65</v>
      </c>
      <c r="O1183" t="s">
        <v>65</v>
      </c>
      <c r="P1183">
        <v>2489</v>
      </c>
      <c r="Q1183" t="s">
        <v>62</v>
      </c>
      <c r="R1183" t="s">
        <v>63</v>
      </c>
      <c r="S1183" t="s">
        <v>64</v>
      </c>
      <c r="T1183" t="s">
        <v>69</v>
      </c>
      <c r="U1183" t="s">
        <v>70</v>
      </c>
      <c r="V1183">
        <v>4030110</v>
      </c>
      <c r="W1183">
        <v>45.908572999999997</v>
      </c>
      <c r="X1183">
        <v>-87.213747999999995</v>
      </c>
      <c r="Y1183" t="s">
        <v>71</v>
      </c>
      <c r="Z1183">
        <v>26</v>
      </c>
      <c r="AA1183" t="s">
        <v>7</v>
      </c>
      <c r="AB1183" t="s">
        <v>8</v>
      </c>
      <c r="AC1183">
        <v>4059000</v>
      </c>
    </row>
    <row r="1184" spans="1:29" hidden="1" x14ac:dyDescent="0.3">
      <c r="A1184" s="2">
        <v>33420</v>
      </c>
      <c r="B1184" t="s">
        <v>64</v>
      </c>
      <c r="C1184" t="s">
        <v>83</v>
      </c>
      <c r="D1184" t="s">
        <v>67</v>
      </c>
      <c r="E1184">
        <v>0.11</v>
      </c>
      <c r="F1184" t="s">
        <v>72</v>
      </c>
      <c r="G1184" t="s">
        <v>65</v>
      </c>
      <c r="H1184" t="s">
        <v>113</v>
      </c>
      <c r="I1184" t="s">
        <v>114</v>
      </c>
      <c r="J1184" t="s">
        <v>115</v>
      </c>
      <c r="K1184" t="s">
        <v>65</v>
      </c>
      <c r="L1184" t="s">
        <v>65</v>
      </c>
      <c r="M1184" t="s">
        <v>65</v>
      </c>
      <c r="N1184" t="s">
        <v>65</v>
      </c>
      <c r="O1184" t="s">
        <v>65</v>
      </c>
      <c r="P1184">
        <v>2490</v>
      </c>
      <c r="Q1184" t="s">
        <v>62</v>
      </c>
      <c r="R1184" t="s">
        <v>63</v>
      </c>
      <c r="S1184" t="s">
        <v>64</v>
      </c>
      <c r="T1184" t="s">
        <v>69</v>
      </c>
      <c r="U1184" t="s">
        <v>70</v>
      </c>
      <c r="V1184">
        <v>4030110</v>
      </c>
      <c r="W1184">
        <v>45.908572999999997</v>
      </c>
      <c r="X1184">
        <v>-87.213747999999995</v>
      </c>
      <c r="Y1184" t="s">
        <v>71</v>
      </c>
      <c r="Z1184">
        <v>26</v>
      </c>
      <c r="AA1184" t="s">
        <v>7</v>
      </c>
      <c r="AB1184" t="s">
        <v>8</v>
      </c>
      <c r="AC1184">
        <v>4059000</v>
      </c>
    </row>
    <row r="1185" spans="1:29" hidden="1" x14ac:dyDescent="0.3">
      <c r="A1185" s="2">
        <v>33420</v>
      </c>
      <c r="B1185" t="s">
        <v>64</v>
      </c>
      <c r="C1185" t="s">
        <v>83</v>
      </c>
      <c r="D1185" t="s">
        <v>78</v>
      </c>
      <c r="E1185">
        <v>0.09</v>
      </c>
      <c r="F1185" t="s">
        <v>72</v>
      </c>
      <c r="G1185" t="s">
        <v>65</v>
      </c>
      <c r="H1185" t="s">
        <v>126</v>
      </c>
      <c r="I1185" t="s">
        <v>127</v>
      </c>
      <c r="J1185" t="s">
        <v>128</v>
      </c>
      <c r="K1185" t="s">
        <v>65</v>
      </c>
      <c r="L1185" t="s">
        <v>65</v>
      </c>
      <c r="M1185" t="s">
        <v>65</v>
      </c>
      <c r="N1185" t="s">
        <v>65</v>
      </c>
      <c r="O1185" t="s">
        <v>65</v>
      </c>
      <c r="P1185">
        <v>2491</v>
      </c>
      <c r="Q1185" t="s">
        <v>62</v>
      </c>
      <c r="R1185" t="s">
        <v>63</v>
      </c>
      <c r="S1185" t="s">
        <v>64</v>
      </c>
      <c r="T1185" t="s">
        <v>69</v>
      </c>
      <c r="U1185" t="s">
        <v>70</v>
      </c>
      <c r="V1185">
        <v>4030110</v>
      </c>
      <c r="W1185">
        <v>45.908572999999997</v>
      </c>
      <c r="X1185">
        <v>-87.213747999999995</v>
      </c>
      <c r="Y1185" t="s">
        <v>71</v>
      </c>
      <c r="Z1185">
        <v>26</v>
      </c>
      <c r="AA1185" t="s">
        <v>7</v>
      </c>
      <c r="AB1185" t="s">
        <v>8</v>
      </c>
      <c r="AC1185">
        <v>4059000</v>
      </c>
    </row>
    <row r="1186" spans="1:29" hidden="1" x14ac:dyDescent="0.3">
      <c r="A1186" s="2">
        <v>33420</v>
      </c>
      <c r="B1186" t="s">
        <v>64</v>
      </c>
      <c r="C1186" t="s">
        <v>88</v>
      </c>
      <c r="D1186" t="s">
        <v>78</v>
      </c>
      <c r="E1186">
        <v>0.47</v>
      </c>
      <c r="F1186" t="s">
        <v>68</v>
      </c>
      <c r="G1186" t="s">
        <v>65</v>
      </c>
      <c r="H1186" t="s">
        <v>73</v>
      </c>
      <c r="I1186" t="s">
        <v>74</v>
      </c>
      <c r="J1186" t="s">
        <v>75</v>
      </c>
      <c r="K1186" t="s">
        <v>65</v>
      </c>
      <c r="L1186" t="s">
        <v>65</v>
      </c>
      <c r="M1186" t="s">
        <v>65</v>
      </c>
      <c r="N1186" t="s">
        <v>65</v>
      </c>
      <c r="O1186" t="s">
        <v>65</v>
      </c>
      <c r="P1186">
        <v>2492</v>
      </c>
      <c r="Q1186" t="s">
        <v>62</v>
      </c>
      <c r="R1186" t="s">
        <v>63</v>
      </c>
      <c r="S1186" t="s">
        <v>64</v>
      </c>
      <c r="T1186" t="s">
        <v>69</v>
      </c>
      <c r="U1186" t="s">
        <v>70</v>
      </c>
      <c r="V1186">
        <v>4030110</v>
      </c>
      <c r="W1186">
        <v>45.908572999999997</v>
      </c>
      <c r="X1186">
        <v>-87.213747999999995</v>
      </c>
      <c r="Y1186" t="s">
        <v>71</v>
      </c>
      <c r="Z1186">
        <v>26</v>
      </c>
      <c r="AA1186" t="s">
        <v>7</v>
      </c>
      <c r="AB1186" t="s">
        <v>8</v>
      </c>
      <c r="AC1186">
        <v>4059000</v>
      </c>
    </row>
    <row r="1187" spans="1:29" hidden="1" x14ac:dyDescent="0.3">
      <c r="A1187" s="2">
        <v>33420</v>
      </c>
      <c r="B1187" t="s">
        <v>64</v>
      </c>
      <c r="C1187" t="s">
        <v>77</v>
      </c>
      <c r="D1187" t="s">
        <v>78</v>
      </c>
      <c r="E1187">
        <v>0.59</v>
      </c>
      <c r="F1187" t="s">
        <v>68</v>
      </c>
      <c r="G1187" t="s">
        <v>65</v>
      </c>
      <c r="H1187" t="s">
        <v>73</v>
      </c>
      <c r="I1187" t="s">
        <v>74</v>
      </c>
      <c r="J1187" t="s">
        <v>75</v>
      </c>
      <c r="K1187" t="s">
        <v>65</v>
      </c>
      <c r="L1187" t="s">
        <v>65</v>
      </c>
      <c r="M1187" t="s">
        <v>65</v>
      </c>
      <c r="N1187" t="s">
        <v>65</v>
      </c>
      <c r="O1187" t="s">
        <v>65</v>
      </c>
      <c r="P1187">
        <v>2493</v>
      </c>
      <c r="Q1187" t="s">
        <v>62</v>
      </c>
      <c r="R1187" t="s">
        <v>63</v>
      </c>
      <c r="S1187" t="s">
        <v>64</v>
      </c>
      <c r="T1187" t="s">
        <v>69</v>
      </c>
      <c r="U1187" t="s">
        <v>70</v>
      </c>
      <c r="V1187">
        <v>4030110</v>
      </c>
      <c r="W1187">
        <v>45.908572999999997</v>
      </c>
      <c r="X1187">
        <v>-87.213747999999995</v>
      </c>
      <c r="Y1187" t="s">
        <v>71</v>
      </c>
      <c r="Z1187">
        <v>26</v>
      </c>
      <c r="AA1187" t="s">
        <v>7</v>
      </c>
      <c r="AB1187" t="s">
        <v>8</v>
      </c>
      <c r="AC1187">
        <v>4059000</v>
      </c>
    </row>
    <row r="1188" spans="1:29" hidden="1" x14ac:dyDescent="0.3">
      <c r="A1188" s="2">
        <v>33420</v>
      </c>
      <c r="B1188" t="s">
        <v>64</v>
      </c>
      <c r="C1188" t="s">
        <v>77</v>
      </c>
      <c r="D1188" t="s">
        <v>78</v>
      </c>
      <c r="E1188">
        <v>2.6</v>
      </c>
      <c r="F1188" t="s">
        <v>81</v>
      </c>
      <c r="G1188" t="s">
        <v>65</v>
      </c>
      <c r="H1188" t="s">
        <v>73</v>
      </c>
      <c r="I1188" t="s">
        <v>74</v>
      </c>
      <c r="J1188" t="s">
        <v>75</v>
      </c>
      <c r="K1188" t="s">
        <v>65</v>
      </c>
      <c r="L1188" t="s">
        <v>65</v>
      </c>
      <c r="M1188" t="s">
        <v>65</v>
      </c>
      <c r="N1188" t="s">
        <v>65</v>
      </c>
      <c r="O1188" t="s">
        <v>65</v>
      </c>
      <c r="P1188">
        <v>2494</v>
      </c>
      <c r="Q1188" t="s">
        <v>62</v>
      </c>
      <c r="R1188" t="s">
        <v>63</v>
      </c>
      <c r="S1188" t="s">
        <v>64</v>
      </c>
      <c r="T1188" t="s">
        <v>69</v>
      </c>
      <c r="U1188" t="s">
        <v>70</v>
      </c>
      <c r="V1188">
        <v>4030110</v>
      </c>
      <c r="W1188">
        <v>45.908572999999997</v>
      </c>
      <c r="X1188">
        <v>-87.213747999999995</v>
      </c>
      <c r="Y1188" t="s">
        <v>71</v>
      </c>
      <c r="Z1188">
        <v>26</v>
      </c>
      <c r="AA1188" t="s">
        <v>7</v>
      </c>
      <c r="AB1188" t="s">
        <v>8</v>
      </c>
      <c r="AC1188">
        <v>4059000</v>
      </c>
    </row>
    <row r="1189" spans="1:29" hidden="1" x14ac:dyDescent="0.3">
      <c r="A1189" s="2">
        <v>33420</v>
      </c>
      <c r="B1189" t="s">
        <v>64</v>
      </c>
      <c r="C1189" t="s">
        <v>95</v>
      </c>
      <c r="D1189" t="s">
        <v>78</v>
      </c>
      <c r="E1189">
        <v>0.01</v>
      </c>
      <c r="F1189" t="s">
        <v>85</v>
      </c>
      <c r="G1189" t="s">
        <v>65</v>
      </c>
      <c r="H1189" t="s">
        <v>129</v>
      </c>
      <c r="I1189" t="s">
        <v>130</v>
      </c>
      <c r="J1189" t="s">
        <v>131</v>
      </c>
      <c r="K1189" t="s">
        <v>65</v>
      </c>
      <c r="L1189" t="s">
        <v>65</v>
      </c>
      <c r="M1189" t="s">
        <v>65</v>
      </c>
      <c r="N1189" t="s">
        <v>65</v>
      </c>
      <c r="O1189" t="s">
        <v>65</v>
      </c>
      <c r="P1189">
        <v>2520</v>
      </c>
      <c r="Q1189" t="s">
        <v>62</v>
      </c>
      <c r="R1189" t="s">
        <v>63</v>
      </c>
      <c r="S1189" t="s">
        <v>64</v>
      </c>
      <c r="T1189" t="s">
        <v>69</v>
      </c>
      <c r="U1189" t="s">
        <v>70</v>
      </c>
      <c r="V1189">
        <v>4030110</v>
      </c>
      <c r="W1189">
        <v>45.908572999999997</v>
      </c>
      <c r="X1189">
        <v>-87.213747999999995</v>
      </c>
      <c r="Y1189" t="s">
        <v>71</v>
      </c>
      <c r="Z1189">
        <v>26</v>
      </c>
      <c r="AA1189" t="s">
        <v>7</v>
      </c>
      <c r="AB1189" t="s">
        <v>8</v>
      </c>
      <c r="AC1189">
        <v>4059000</v>
      </c>
    </row>
    <row r="1190" spans="1:29" hidden="1" x14ac:dyDescent="0.3">
      <c r="A1190" s="2">
        <v>33420</v>
      </c>
      <c r="B1190" t="s">
        <v>64</v>
      </c>
      <c r="C1190" t="s">
        <v>93</v>
      </c>
      <c r="D1190" t="s">
        <v>78</v>
      </c>
      <c r="E1190">
        <v>3.1E-2</v>
      </c>
      <c r="F1190" t="s">
        <v>68</v>
      </c>
      <c r="G1190" t="s">
        <v>65</v>
      </c>
      <c r="H1190" t="s">
        <v>73</v>
      </c>
      <c r="I1190" t="s">
        <v>74</v>
      </c>
      <c r="J1190" t="s">
        <v>75</v>
      </c>
      <c r="K1190" t="s">
        <v>65</v>
      </c>
      <c r="L1190" t="s">
        <v>65</v>
      </c>
      <c r="M1190" t="s">
        <v>65</v>
      </c>
      <c r="N1190" t="s">
        <v>65</v>
      </c>
      <c r="O1190" t="s">
        <v>65</v>
      </c>
      <c r="P1190">
        <v>2521</v>
      </c>
      <c r="Q1190" t="s">
        <v>62</v>
      </c>
      <c r="R1190" t="s">
        <v>63</v>
      </c>
      <c r="S1190" t="s">
        <v>64</v>
      </c>
      <c r="T1190" t="s">
        <v>69</v>
      </c>
      <c r="U1190" t="s">
        <v>70</v>
      </c>
      <c r="V1190">
        <v>4030110</v>
      </c>
      <c r="W1190">
        <v>45.908572999999997</v>
      </c>
      <c r="X1190">
        <v>-87.213747999999995</v>
      </c>
      <c r="Y1190" t="s">
        <v>71</v>
      </c>
      <c r="Z1190">
        <v>26</v>
      </c>
      <c r="AA1190" t="s">
        <v>7</v>
      </c>
      <c r="AB1190" t="s">
        <v>8</v>
      </c>
      <c r="AC1190">
        <v>4059000</v>
      </c>
    </row>
    <row r="1191" spans="1:29" x14ac:dyDescent="0.3">
      <c r="A1191" s="2">
        <v>33420</v>
      </c>
      <c r="B1191" t="s">
        <v>64</v>
      </c>
      <c r="C1191" t="s">
        <v>84</v>
      </c>
      <c r="D1191" t="s">
        <v>78</v>
      </c>
      <c r="E1191">
        <v>0.02</v>
      </c>
      <c r="F1191" t="s">
        <v>85</v>
      </c>
      <c r="G1191" t="s">
        <v>65</v>
      </c>
      <c r="H1191" t="s">
        <v>99</v>
      </c>
      <c r="I1191" t="s">
        <v>100</v>
      </c>
      <c r="J1191" t="s">
        <v>101</v>
      </c>
      <c r="K1191" t="s">
        <v>65</v>
      </c>
      <c r="L1191" t="s">
        <v>65</v>
      </c>
      <c r="M1191" t="s">
        <v>65</v>
      </c>
      <c r="N1191" t="s">
        <v>65</v>
      </c>
      <c r="O1191" t="s">
        <v>65</v>
      </c>
      <c r="P1191">
        <v>2522</v>
      </c>
      <c r="Q1191" t="s">
        <v>62</v>
      </c>
      <c r="R1191" t="s">
        <v>63</v>
      </c>
      <c r="S1191" t="s">
        <v>64</v>
      </c>
      <c r="T1191" t="s">
        <v>69</v>
      </c>
      <c r="U1191" t="s">
        <v>70</v>
      </c>
      <c r="V1191">
        <v>4030110</v>
      </c>
      <c r="W1191">
        <v>45.908572999999997</v>
      </c>
      <c r="X1191">
        <v>-87.213747999999995</v>
      </c>
      <c r="Y1191" t="s">
        <v>71</v>
      </c>
      <c r="Z1191">
        <v>26</v>
      </c>
      <c r="AA1191" t="s">
        <v>7</v>
      </c>
      <c r="AB1191" t="s">
        <v>8</v>
      </c>
      <c r="AC1191">
        <v>4059000</v>
      </c>
    </row>
    <row r="1192" spans="1:29" hidden="1" x14ac:dyDescent="0.3">
      <c r="A1192" s="2">
        <v>33498</v>
      </c>
      <c r="B1192" t="s">
        <v>64</v>
      </c>
      <c r="C1192" t="s">
        <v>66</v>
      </c>
      <c r="D1192" t="s">
        <v>67</v>
      </c>
      <c r="E1192">
        <v>0.443</v>
      </c>
      <c r="F1192" t="s">
        <v>68</v>
      </c>
      <c r="G1192" t="s">
        <v>65</v>
      </c>
      <c r="H1192" t="s">
        <v>73</v>
      </c>
      <c r="I1192" t="s">
        <v>74</v>
      </c>
      <c r="J1192" t="s">
        <v>75</v>
      </c>
      <c r="K1192" t="s">
        <v>65</v>
      </c>
      <c r="L1192" t="s">
        <v>65</v>
      </c>
      <c r="M1192" t="s">
        <v>65</v>
      </c>
      <c r="N1192" t="s">
        <v>65</v>
      </c>
      <c r="O1192" t="s">
        <v>65</v>
      </c>
      <c r="P1192">
        <v>2363</v>
      </c>
      <c r="Q1192" t="s">
        <v>62</v>
      </c>
      <c r="R1192" t="s">
        <v>63</v>
      </c>
      <c r="S1192" t="s">
        <v>64</v>
      </c>
      <c r="T1192" t="s">
        <v>69</v>
      </c>
      <c r="U1192" t="s">
        <v>70</v>
      </c>
      <c r="V1192">
        <v>4030110</v>
      </c>
      <c r="W1192">
        <v>45.908572999999997</v>
      </c>
      <c r="X1192">
        <v>-87.213747999999995</v>
      </c>
      <c r="Y1192" t="s">
        <v>71</v>
      </c>
      <c r="Z1192">
        <v>26</v>
      </c>
      <c r="AA1192" t="s">
        <v>7</v>
      </c>
      <c r="AB1192" t="s">
        <v>8</v>
      </c>
      <c r="AC1192">
        <v>4059000</v>
      </c>
    </row>
    <row r="1193" spans="1:29" hidden="1" x14ac:dyDescent="0.3">
      <c r="A1193" s="2">
        <v>33498</v>
      </c>
      <c r="B1193" t="s">
        <v>64</v>
      </c>
      <c r="C1193" t="s">
        <v>66</v>
      </c>
      <c r="D1193" t="s">
        <v>67</v>
      </c>
      <c r="E1193">
        <v>0.1</v>
      </c>
      <c r="F1193" t="s">
        <v>72</v>
      </c>
      <c r="G1193" t="s">
        <v>65</v>
      </c>
      <c r="H1193" t="s">
        <v>73</v>
      </c>
      <c r="I1193" t="s">
        <v>74</v>
      </c>
      <c r="J1193" t="s">
        <v>75</v>
      </c>
      <c r="K1193" t="s">
        <v>65</v>
      </c>
      <c r="L1193" t="s">
        <v>65</v>
      </c>
      <c r="M1193" t="s">
        <v>65</v>
      </c>
      <c r="N1193" t="s">
        <v>65</v>
      </c>
      <c r="O1193" t="s">
        <v>65</v>
      </c>
      <c r="P1193">
        <v>2388</v>
      </c>
      <c r="Q1193" t="s">
        <v>62</v>
      </c>
      <c r="R1193" t="s">
        <v>63</v>
      </c>
      <c r="S1193" t="s">
        <v>64</v>
      </c>
      <c r="T1193" t="s">
        <v>69</v>
      </c>
      <c r="U1193" t="s">
        <v>70</v>
      </c>
      <c r="V1193">
        <v>4030110</v>
      </c>
      <c r="W1193">
        <v>45.908572999999997</v>
      </c>
      <c r="X1193">
        <v>-87.213747999999995</v>
      </c>
      <c r="Y1193" t="s">
        <v>71</v>
      </c>
      <c r="Z1193">
        <v>26</v>
      </c>
      <c r="AA1193" t="s">
        <v>7</v>
      </c>
      <c r="AB1193" t="s">
        <v>8</v>
      </c>
      <c r="AC1193">
        <v>4059000</v>
      </c>
    </row>
    <row r="1194" spans="1:29" hidden="1" x14ac:dyDescent="0.3">
      <c r="A1194" s="2">
        <v>33498</v>
      </c>
      <c r="B1194" t="s">
        <v>64</v>
      </c>
      <c r="C1194" t="s">
        <v>66</v>
      </c>
      <c r="D1194" t="s">
        <v>78</v>
      </c>
      <c r="E1194">
        <v>7.8E-2</v>
      </c>
      <c r="F1194" t="s">
        <v>72</v>
      </c>
      <c r="G1194" t="s">
        <v>65</v>
      </c>
      <c r="H1194" t="s">
        <v>73</v>
      </c>
      <c r="I1194" t="s">
        <v>74</v>
      </c>
      <c r="J1194" t="s">
        <v>75</v>
      </c>
      <c r="K1194" t="s">
        <v>65</v>
      </c>
      <c r="L1194" t="s">
        <v>65</v>
      </c>
      <c r="M1194" t="s">
        <v>65</v>
      </c>
      <c r="N1194" t="s">
        <v>65</v>
      </c>
      <c r="O1194" t="s">
        <v>65</v>
      </c>
      <c r="P1194">
        <v>2389</v>
      </c>
      <c r="Q1194" t="s">
        <v>62</v>
      </c>
      <c r="R1194" t="s">
        <v>63</v>
      </c>
      <c r="S1194" t="s">
        <v>64</v>
      </c>
      <c r="T1194" t="s">
        <v>69</v>
      </c>
      <c r="U1194" t="s">
        <v>70</v>
      </c>
      <c r="V1194">
        <v>4030110</v>
      </c>
      <c r="W1194">
        <v>45.908572999999997</v>
      </c>
      <c r="X1194">
        <v>-87.213747999999995</v>
      </c>
      <c r="Y1194" t="s">
        <v>71</v>
      </c>
      <c r="Z1194">
        <v>26</v>
      </c>
      <c r="AA1194" t="s">
        <v>7</v>
      </c>
      <c r="AB1194" t="s">
        <v>8</v>
      </c>
      <c r="AC1194">
        <v>4059000</v>
      </c>
    </row>
    <row r="1195" spans="1:29" hidden="1" x14ac:dyDescent="0.3">
      <c r="A1195" s="2">
        <v>33498</v>
      </c>
      <c r="B1195" t="s">
        <v>64</v>
      </c>
      <c r="C1195" t="s">
        <v>82</v>
      </c>
      <c r="D1195" t="s">
        <v>78</v>
      </c>
      <c r="E1195">
        <v>0.4</v>
      </c>
      <c r="F1195" t="s">
        <v>72</v>
      </c>
      <c r="G1195" t="s">
        <v>65</v>
      </c>
      <c r="H1195" t="s">
        <v>96</v>
      </c>
      <c r="I1195" t="s">
        <v>97</v>
      </c>
      <c r="J1195" t="s">
        <v>98</v>
      </c>
      <c r="K1195" t="s">
        <v>65</v>
      </c>
      <c r="L1195" t="s">
        <v>65</v>
      </c>
      <c r="M1195" t="s">
        <v>65</v>
      </c>
      <c r="N1195" t="s">
        <v>65</v>
      </c>
      <c r="O1195" t="s">
        <v>65</v>
      </c>
      <c r="P1195">
        <v>2439</v>
      </c>
      <c r="Q1195" t="s">
        <v>62</v>
      </c>
      <c r="R1195" t="s">
        <v>63</v>
      </c>
      <c r="S1195" t="s">
        <v>64</v>
      </c>
      <c r="T1195" t="s">
        <v>69</v>
      </c>
      <c r="U1195" t="s">
        <v>70</v>
      </c>
      <c r="V1195">
        <v>4030110</v>
      </c>
      <c r="W1195">
        <v>45.908572999999997</v>
      </c>
      <c r="X1195">
        <v>-87.213747999999995</v>
      </c>
      <c r="Y1195" t="s">
        <v>71</v>
      </c>
      <c r="Z1195">
        <v>26</v>
      </c>
      <c r="AA1195" t="s">
        <v>7</v>
      </c>
      <c r="AB1195" t="s">
        <v>8</v>
      </c>
      <c r="AC1195">
        <v>4059000</v>
      </c>
    </row>
    <row r="1196" spans="1:29" hidden="1" x14ac:dyDescent="0.3">
      <c r="A1196" s="2">
        <v>33498</v>
      </c>
      <c r="B1196" t="s">
        <v>64</v>
      </c>
      <c r="C1196" t="s">
        <v>86</v>
      </c>
      <c r="D1196" t="s">
        <v>67</v>
      </c>
      <c r="E1196">
        <v>1.2999999999999999E-2</v>
      </c>
      <c r="F1196" t="s">
        <v>87</v>
      </c>
      <c r="G1196" t="s">
        <v>65</v>
      </c>
      <c r="H1196" t="s">
        <v>73</v>
      </c>
      <c r="I1196" t="s">
        <v>74</v>
      </c>
      <c r="J1196" t="s">
        <v>75</v>
      </c>
      <c r="K1196" t="s">
        <v>65</v>
      </c>
      <c r="L1196" t="s">
        <v>65</v>
      </c>
      <c r="M1196" t="s">
        <v>65</v>
      </c>
      <c r="N1196" t="s">
        <v>65</v>
      </c>
      <c r="O1196" t="s">
        <v>65</v>
      </c>
      <c r="P1196">
        <v>2440</v>
      </c>
      <c r="Q1196" t="s">
        <v>62</v>
      </c>
      <c r="R1196" t="s">
        <v>63</v>
      </c>
      <c r="S1196" t="s">
        <v>64</v>
      </c>
      <c r="T1196" t="s">
        <v>69</v>
      </c>
      <c r="U1196" t="s">
        <v>70</v>
      </c>
      <c r="V1196">
        <v>4030110</v>
      </c>
      <c r="W1196">
        <v>45.908572999999997</v>
      </c>
      <c r="X1196">
        <v>-87.213747999999995</v>
      </c>
      <c r="Y1196" t="s">
        <v>71</v>
      </c>
      <c r="Z1196">
        <v>26</v>
      </c>
      <c r="AA1196" t="s">
        <v>7</v>
      </c>
      <c r="AB1196" t="s">
        <v>8</v>
      </c>
      <c r="AC1196">
        <v>4059000</v>
      </c>
    </row>
    <row r="1197" spans="1:29" hidden="1" x14ac:dyDescent="0.3">
      <c r="A1197" s="2">
        <v>33498</v>
      </c>
      <c r="B1197" t="s">
        <v>64</v>
      </c>
      <c r="C1197" t="s">
        <v>86</v>
      </c>
      <c r="D1197" t="s">
        <v>67</v>
      </c>
      <c r="E1197">
        <v>0.01</v>
      </c>
      <c r="F1197" t="s">
        <v>72</v>
      </c>
      <c r="G1197" t="s">
        <v>65</v>
      </c>
      <c r="H1197" t="s">
        <v>102</v>
      </c>
      <c r="I1197" t="s">
        <v>103</v>
      </c>
      <c r="J1197" t="s">
        <v>104</v>
      </c>
      <c r="K1197" t="s">
        <v>65</v>
      </c>
      <c r="L1197" t="s">
        <v>65</v>
      </c>
      <c r="M1197" t="s">
        <v>65</v>
      </c>
      <c r="N1197" t="s">
        <v>65</v>
      </c>
      <c r="O1197" t="s">
        <v>65</v>
      </c>
      <c r="P1197">
        <v>2441</v>
      </c>
      <c r="Q1197" t="s">
        <v>62</v>
      </c>
      <c r="R1197" t="s">
        <v>63</v>
      </c>
      <c r="S1197" t="s">
        <v>64</v>
      </c>
      <c r="T1197" t="s">
        <v>69</v>
      </c>
      <c r="U1197" t="s">
        <v>70</v>
      </c>
      <c r="V1197">
        <v>4030110</v>
      </c>
      <c r="W1197">
        <v>45.908572999999997</v>
      </c>
      <c r="X1197">
        <v>-87.213747999999995</v>
      </c>
      <c r="Y1197" t="s">
        <v>71</v>
      </c>
      <c r="Z1197">
        <v>26</v>
      </c>
      <c r="AA1197" t="s">
        <v>7</v>
      </c>
      <c r="AB1197" t="s">
        <v>8</v>
      </c>
      <c r="AC1197">
        <v>4059000</v>
      </c>
    </row>
    <row r="1198" spans="1:29" hidden="1" x14ac:dyDescent="0.3">
      <c r="A1198" s="2">
        <v>33498</v>
      </c>
      <c r="B1198" t="s">
        <v>64</v>
      </c>
      <c r="C1198" t="s">
        <v>83</v>
      </c>
      <c r="D1198" t="s">
        <v>67</v>
      </c>
      <c r="E1198">
        <v>0.1</v>
      </c>
      <c r="F1198" t="s">
        <v>72</v>
      </c>
      <c r="G1198" t="s">
        <v>65</v>
      </c>
      <c r="H1198" t="s">
        <v>113</v>
      </c>
      <c r="I1198" t="s">
        <v>114</v>
      </c>
      <c r="J1198" t="s">
        <v>115</v>
      </c>
      <c r="K1198" t="s">
        <v>65</v>
      </c>
      <c r="L1198" t="s">
        <v>65</v>
      </c>
      <c r="M1198" t="s">
        <v>65</v>
      </c>
      <c r="N1198" t="s">
        <v>65</v>
      </c>
      <c r="O1198" t="s">
        <v>65</v>
      </c>
      <c r="P1198">
        <v>2442</v>
      </c>
      <c r="Q1198" t="s">
        <v>62</v>
      </c>
      <c r="R1198" t="s">
        <v>63</v>
      </c>
      <c r="S1198" t="s">
        <v>64</v>
      </c>
      <c r="T1198" t="s">
        <v>69</v>
      </c>
      <c r="U1198" t="s">
        <v>70</v>
      </c>
      <c r="V1198">
        <v>4030110</v>
      </c>
      <c r="W1198">
        <v>45.908572999999997</v>
      </c>
      <c r="X1198">
        <v>-87.213747999999995</v>
      </c>
      <c r="Y1198" t="s">
        <v>71</v>
      </c>
      <c r="Z1198">
        <v>26</v>
      </c>
      <c r="AA1198" t="s">
        <v>7</v>
      </c>
      <c r="AB1198" t="s">
        <v>8</v>
      </c>
      <c r="AC1198">
        <v>4059000</v>
      </c>
    </row>
    <row r="1199" spans="1:29" hidden="1" x14ac:dyDescent="0.3">
      <c r="A1199" s="2">
        <v>33498</v>
      </c>
      <c r="B1199" t="s">
        <v>64</v>
      </c>
      <c r="C1199" t="s">
        <v>83</v>
      </c>
      <c r="D1199" t="s">
        <v>78</v>
      </c>
      <c r="E1199">
        <v>0.08</v>
      </c>
      <c r="F1199" t="s">
        <v>72</v>
      </c>
      <c r="G1199" t="s">
        <v>65</v>
      </c>
      <c r="H1199" t="s">
        <v>126</v>
      </c>
      <c r="I1199" t="s">
        <v>127</v>
      </c>
      <c r="J1199" t="s">
        <v>128</v>
      </c>
      <c r="K1199" t="s">
        <v>65</v>
      </c>
      <c r="L1199" t="s">
        <v>65</v>
      </c>
      <c r="M1199" t="s">
        <v>65</v>
      </c>
      <c r="N1199" t="s">
        <v>65</v>
      </c>
      <c r="O1199" t="s">
        <v>65</v>
      </c>
      <c r="P1199">
        <v>2443</v>
      </c>
      <c r="Q1199" t="s">
        <v>62</v>
      </c>
      <c r="R1199" t="s">
        <v>63</v>
      </c>
      <c r="S1199" t="s">
        <v>64</v>
      </c>
      <c r="T1199" t="s">
        <v>69</v>
      </c>
      <c r="U1199" t="s">
        <v>70</v>
      </c>
      <c r="V1199">
        <v>4030110</v>
      </c>
      <c r="W1199">
        <v>45.908572999999997</v>
      </c>
      <c r="X1199">
        <v>-87.213747999999995</v>
      </c>
      <c r="Y1199" t="s">
        <v>71</v>
      </c>
      <c r="Z1199">
        <v>26</v>
      </c>
      <c r="AA1199" t="s">
        <v>7</v>
      </c>
      <c r="AB1199" t="s">
        <v>8</v>
      </c>
      <c r="AC1199">
        <v>4059000</v>
      </c>
    </row>
    <row r="1200" spans="1:29" hidden="1" x14ac:dyDescent="0.3">
      <c r="A1200" s="2">
        <v>33498</v>
      </c>
      <c r="B1200" t="s">
        <v>64</v>
      </c>
      <c r="C1200" t="s">
        <v>88</v>
      </c>
      <c r="D1200" t="s">
        <v>78</v>
      </c>
      <c r="E1200">
        <v>0.39</v>
      </c>
      <c r="F1200" t="s">
        <v>68</v>
      </c>
      <c r="G1200" t="s">
        <v>65</v>
      </c>
      <c r="H1200" t="s">
        <v>73</v>
      </c>
      <c r="I1200" t="s">
        <v>74</v>
      </c>
      <c r="J1200" t="s">
        <v>75</v>
      </c>
      <c r="K1200" t="s">
        <v>65</v>
      </c>
      <c r="L1200" t="s">
        <v>65</v>
      </c>
      <c r="M1200" t="s">
        <v>65</v>
      </c>
      <c r="N1200" t="s">
        <v>65</v>
      </c>
      <c r="O1200" t="s">
        <v>65</v>
      </c>
      <c r="P1200">
        <v>2444</v>
      </c>
      <c r="Q1200" t="s">
        <v>62</v>
      </c>
      <c r="R1200" t="s">
        <v>63</v>
      </c>
      <c r="S1200" t="s">
        <v>64</v>
      </c>
      <c r="T1200" t="s">
        <v>69</v>
      </c>
      <c r="U1200" t="s">
        <v>70</v>
      </c>
      <c r="V1200">
        <v>4030110</v>
      </c>
      <c r="W1200">
        <v>45.908572999999997</v>
      </c>
      <c r="X1200">
        <v>-87.213747999999995</v>
      </c>
      <c r="Y1200" t="s">
        <v>71</v>
      </c>
      <c r="Z1200">
        <v>26</v>
      </c>
      <c r="AA1200" t="s">
        <v>7</v>
      </c>
      <c r="AB1200" t="s">
        <v>8</v>
      </c>
      <c r="AC1200">
        <v>4059000</v>
      </c>
    </row>
    <row r="1201" spans="1:29" hidden="1" x14ac:dyDescent="0.3">
      <c r="A1201" s="2">
        <v>33498</v>
      </c>
      <c r="B1201" t="s">
        <v>64</v>
      </c>
      <c r="C1201" t="s">
        <v>77</v>
      </c>
      <c r="D1201" t="s">
        <v>78</v>
      </c>
      <c r="E1201">
        <v>0.48</v>
      </c>
      <c r="F1201" t="s">
        <v>68</v>
      </c>
      <c r="G1201" t="s">
        <v>65</v>
      </c>
      <c r="H1201" t="s">
        <v>73</v>
      </c>
      <c r="I1201" t="s">
        <v>74</v>
      </c>
      <c r="J1201" t="s">
        <v>75</v>
      </c>
      <c r="K1201" t="s">
        <v>65</v>
      </c>
      <c r="L1201" t="s">
        <v>65</v>
      </c>
      <c r="M1201" t="s">
        <v>65</v>
      </c>
      <c r="N1201" t="s">
        <v>65</v>
      </c>
      <c r="O1201" t="s">
        <v>65</v>
      </c>
      <c r="P1201">
        <v>2445</v>
      </c>
      <c r="Q1201" t="s">
        <v>62</v>
      </c>
      <c r="R1201" t="s">
        <v>63</v>
      </c>
      <c r="S1201" t="s">
        <v>64</v>
      </c>
      <c r="T1201" t="s">
        <v>69</v>
      </c>
      <c r="U1201" t="s">
        <v>70</v>
      </c>
      <c r="V1201">
        <v>4030110</v>
      </c>
      <c r="W1201">
        <v>45.908572999999997</v>
      </c>
      <c r="X1201">
        <v>-87.213747999999995</v>
      </c>
      <c r="Y1201" t="s">
        <v>71</v>
      </c>
      <c r="Z1201">
        <v>26</v>
      </c>
      <c r="AA1201" t="s">
        <v>7</v>
      </c>
      <c r="AB1201" t="s">
        <v>8</v>
      </c>
      <c r="AC1201">
        <v>4059000</v>
      </c>
    </row>
    <row r="1202" spans="1:29" hidden="1" x14ac:dyDescent="0.3">
      <c r="A1202" s="2">
        <v>33498</v>
      </c>
      <c r="B1202" t="s">
        <v>64</v>
      </c>
      <c r="C1202" t="s">
        <v>77</v>
      </c>
      <c r="D1202" t="s">
        <v>78</v>
      </c>
      <c r="E1202">
        <v>2.1</v>
      </c>
      <c r="F1202" t="s">
        <v>81</v>
      </c>
      <c r="G1202" t="s">
        <v>65</v>
      </c>
      <c r="H1202" t="s">
        <v>73</v>
      </c>
      <c r="I1202" t="s">
        <v>74</v>
      </c>
      <c r="J1202" t="s">
        <v>75</v>
      </c>
      <c r="K1202" t="s">
        <v>65</v>
      </c>
      <c r="L1202" t="s">
        <v>65</v>
      </c>
      <c r="M1202" t="s">
        <v>65</v>
      </c>
      <c r="N1202" t="s">
        <v>65</v>
      </c>
      <c r="O1202" t="s">
        <v>65</v>
      </c>
      <c r="P1202">
        <v>2447</v>
      </c>
      <c r="Q1202" t="s">
        <v>62</v>
      </c>
      <c r="R1202" t="s">
        <v>63</v>
      </c>
      <c r="S1202" t="s">
        <v>64</v>
      </c>
      <c r="T1202" t="s">
        <v>69</v>
      </c>
      <c r="U1202" t="s">
        <v>70</v>
      </c>
      <c r="V1202">
        <v>4030110</v>
      </c>
      <c r="W1202">
        <v>45.908572999999997</v>
      </c>
      <c r="X1202">
        <v>-87.213747999999995</v>
      </c>
      <c r="Y1202" t="s">
        <v>71</v>
      </c>
      <c r="Z1202">
        <v>26</v>
      </c>
      <c r="AA1202" t="s">
        <v>7</v>
      </c>
      <c r="AB1202" t="s">
        <v>8</v>
      </c>
      <c r="AC1202">
        <v>4059000</v>
      </c>
    </row>
    <row r="1203" spans="1:29" hidden="1" x14ac:dyDescent="0.3">
      <c r="A1203" s="2">
        <v>33498</v>
      </c>
      <c r="B1203" t="s">
        <v>64</v>
      </c>
      <c r="C1203" t="s">
        <v>95</v>
      </c>
      <c r="D1203" t="s">
        <v>67</v>
      </c>
      <c r="E1203">
        <v>3.1E-2</v>
      </c>
      <c r="F1203" t="s">
        <v>68</v>
      </c>
      <c r="G1203" t="s">
        <v>65</v>
      </c>
      <c r="H1203" t="s">
        <v>73</v>
      </c>
      <c r="I1203" t="s">
        <v>74</v>
      </c>
      <c r="J1203" t="s">
        <v>75</v>
      </c>
      <c r="K1203" t="s">
        <v>65</v>
      </c>
      <c r="L1203" t="s">
        <v>65</v>
      </c>
      <c r="M1203" t="s">
        <v>65</v>
      </c>
      <c r="N1203" t="s">
        <v>65</v>
      </c>
      <c r="O1203" t="s">
        <v>65</v>
      </c>
      <c r="P1203">
        <v>2448</v>
      </c>
      <c r="Q1203" t="s">
        <v>62</v>
      </c>
      <c r="R1203" t="s">
        <v>63</v>
      </c>
      <c r="S1203" t="s">
        <v>64</v>
      </c>
      <c r="T1203" t="s">
        <v>69</v>
      </c>
      <c r="U1203" t="s">
        <v>70</v>
      </c>
      <c r="V1203">
        <v>4030110</v>
      </c>
      <c r="W1203">
        <v>45.908572999999997</v>
      </c>
      <c r="X1203">
        <v>-87.213747999999995</v>
      </c>
      <c r="Y1203" t="s">
        <v>71</v>
      </c>
      <c r="Z1203">
        <v>26</v>
      </c>
      <c r="AA1203" t="s">
        <v>7</v>
      </c>
      <c r="AB1203" t="s">
        <v>8</v>
      </c>
      <c r="AC1203">
        <v>4059000</v>
      </c>
    </row>
    <row r="1204" spans="1:29" hidden="1" x14ac:dyDescent="0.3">
      <c r="A1204" s="2">
        <v>33498</v>
      </c>
      <c r="B1204" t="s">
        <v>64</v>
      </c>
      <c r="C1204" t="s">
        <v>95</v>
      </c>
      <c r="D1204" t="s">
        <v>67</v>
      </c>
      <c r="E1204">
        <v>0.01</v>
      </c>
      <c r="F1204" t="s">
        <v>85</v>
      </c>
      <c r="G1204" t="s">
        <v>65</v>
      </c>
      <c r="H1204" t="s">
        <v>116</v>
      </c>
      <c r="I1204" t="s">
        <v>117</v>
      </c>
      <c r="J1204" t="s">
        <v>118</v>
      </c>
      <c r="K1204" t="s">
        <v>65</v>
      </c>
      <c r="L1204" t="s">
        <v>65</v>
      </c>
      <c r="M1204" t="s">
        <v>65</v>
      </c>
      <c r="N1204" t="s">
        <v>65</v>
      </c>
      <c r="O1204" t="s">
        <v>65</v>
      </c>
      <c r="P1204">
        <v>2449</v>
      </c>
      <c r="Q1204" t="s">
        <v>62</v>
      </c>
      <c r="R1204" t="s">
        <v>63</v>
      </c>
      <c r="S1204" t="s">
        <v>64</v>
      </c>
      <c r="T1204" t="s">
        <v>69</v>
      </c>
      <c r="U1204" t="s">
        <v>70</v>
      </c>
      <c r="V1204">
        <v>4030110</v>
      </c>
      <c r="W1204">
        <v>45.908572999999997</v>
      </c>
      <c r="X1204">
        <v>-87.213747999999995</v>
      </c>
      <c r="Y1204" t="s">
        <v>71</v>
      </c>
      <c r="Z1204">
        <v>26</v>
      </c>
      <c r="AA1204" t="s">
        <v>7</v>
      </c>
      <c r="AB1204" t="s">
        <v>8</v>
      </c>
      <c r="AC1204">
        <v>4059000</v>
      </c>
    </row>
    <row r="1205" spans="1:29" x14ac:dyDescent="0.3">
      <c r="A1205" s="2">
        <v>33498</v>
      </c>
      <c r="B1205" t="s">
        <v>64</v>
      </c>
      <c r="C1205" t="s">
        <v>84</v>
      </c>
      <c r="D1205" t="s">
        <v>78</v>
      </c>
      <c r="E1205">
        <v>0.01</v>
      </c>
      <c r="F1205" t="s">
        <v>85</v>
      </c>
      <c r="G1205" t="s">
        <v>65</v>
      </c>
      <c r="H1205" t="s">
        <v>99</v>
      </c>
      <c r="I1205" t="s">
        <v>100</v>
      </c>
      <c r="J1205" t="s">
        <v>101</v>
      </c>
      <c r="K1205" t="s">
        <v>65</v>
      </c>
      <c r="L1205" t="s">
        <v>65</v>
      </c>
      <c r="M1205" t="s">
        <v>65</v>
      </c>
      <c r="N1205" t="s">
        <v>65</v>
      </c>
      <c r="O1205" t="s">
        <v>65</v>
      </c>
      <c r="P1205">
        <v>2477</v>
      </c>
      <c r="Q1205" t="s">
        <v>62</v>
      </c>
      <c r="R1205" t="s">
        <v>63</v>
      </c>
      <c r="S1205" t="s">
        <v>64</v>
      </c>
      <c r="T1205" t="s">
        <v>69</v>
      </c>
      <c r="U1205" t="s">
        <v>70</v>
      </c>
      <c r="V1205">
        <v>4030110</v>
      </c>
      <c r="W1205">
        <v>45.908572999999997</v>
      </c>
      <c r="X1205">
        <v>-87.213747999999995</v>
      </c>
      <c r="Y1205" t="s">
        <v>71</v>
      </c>
      <c r="Z1205">
        <v>26</v>
      </c>
      <c r="AA1205" t="s">
        <v>7</v>
      </c>
      <c r="AB1205" t="s">
        <v>8</v>
      </c>
      <c r="AC1205">
        <v>4059000</v>
      </c>
    </row>
    <row r="1206" spans="1:29" hidden="1" x14ac:dyDescent="0.3">
      <c r="A1206" s="2">
        <v>33547</v>
      </c>
      <c r="B1206" t="s">
        <v>64</v>
      </c>
      <c r="C1206" t="s">
        <v>66</v>
      </c>
      <c r="D1206" t="s">
        <v>67</v>
      </c>
      <c r="E1206">
        <v>0.70799999999999996</v>
      </c>
      <c r="F1206" t="s">
        <v>68</v>
      </c>
      <c r="G1206" t="s">
        <v>65</v>
      </c>
      <c r="H1206" t="s">
        <v>73</v>
      </c>
      <c r="I1206" t="s">
        <v>74</v>
      </c>
      <c r="J1206" t="s">
        <v>75</v>
      </c>
      <c r="K1206" t="s">
        <v>65</v>
      </c>
      <c r="L1206" t="s">
        <v>65</v>
      </c>
      <c r="M1206" t="s">
        <v>65</v>
      </c>
      <c r="N1206" t="s">
        <v>65</v>
      </c>
      <c r="O1206" t="s">
        <v>65</v>
      </c>
      <c r="P1206">
        <v>2356</v>
      </c>
      <c r="Q1206" t="s">
        <v>62</v>
      </c>
      <c r="R1206" t="s">
        <v>63</v>
      </c>
      <c r="S1206" t="s">
        <v>64</v>
      </c>
      <c r="T1206" t="s">
        <v>69</v>
      </c>
      <c r="U1206" t="s">
        <v>70</v>
      </c>
      <c r="V1206">
        <v>4030110</v>
      </c>
      <c r="W1206">
        <v>45.908572999999997</v>
      </c>
      <c r="X1206">
        <v>-87.213747999999995</v>
      </c>
      <c r="Y1206" t="s">
        <v>71</v>
      </c>
      <c r="Z1206">
        <v>26</v>
      </c>
      <c r="AA1206" t="s">
        <v>7</v>
      </c>
      <c r="AB1206" t="s">
        <v>8</v>
      </c>
      <c r="AC1206">
        <v>4059000</v>
      </c>
    </row>
    <row r="1207" spans="1:29" hidden="1" x14ac:dyDescent="0.3">
      <c r="A1207" s="2">
        <v>33547</v>
      </c>
      <c r="B1207" t="s">
        <v>64</v>
      </c>
      <c r="C1207" t="s">
        <v>66</v>
      </c>
      <c r="D1207" t="s">
        <v>67</v>
      </c>
      <c r="E1207">
        <v>0.16</v>
      </c>
      <c r="F1207" t="s">
        <v>72</v>
      </c>
      <c r="G1207" t="s">
        <v>65</v>
      </c>
      <c r="H1207" t="s">
        <v>73</v>
      </c>
      <c r="I1207" t="s">
        <v>74</v>
      </c>
      <c r="J1207" t="s">
        <v>75</v>
      </c>
      <c r="K1207" t="s">
        <v>65</v>
      </c>
      <c r="L1207" t="s">
        <v>65</v>
      </c>
      <c r="M1207" t="s">
        <v>65</v>
      </c>
      <c r="N1207" t="s">
        <v>65</v>
      </c>
      <c r="O1207" t="s">
        <v>65</v>
      </c>
      <c r="P1207">
        <v>2390</v>
      </c>
      <c r="Q1207" t="s">
        <v>62</v>
      </c>
      <c r="R1207" t="s">
        <v>63</v>
      </c>
      <c r="S1207" t="s">
        <v>64</v>
      </c>
      <c r="T1207" t="s">
        <v>69</v>
      </c>
      <c r="U1207" t="s">
        <v>70</v>
      </c>
      <c r="V1207">
        <v>4030110</v>
      </c>
      <c r="W1207">
        <v>45.908572999999997</v>
      </c>
      <c r="X1207">
        <v>-87.213747999999995</v>
      </c>
      <c r="Y1207" t="s">
        <v>71</v>
      </c>
      <c r="Z1207">
        <v>26</v>
      </c>
      <c r="AA1207" t="s">
        <v>7</v>
      </c>
      <c r="AB1207" t="s">
        <v>8</v>
      </c>
      <c r="AC1207">
        <v>4059000</v>
      </c>
    </row>
    <row r="1208" spans="1:29" hidden="1" x14ac:dyDescent="0.3">
      <c r="A1208" s="2">
        <v>33547</v>
      </c>
      <c r="B1208" t="s">
        <v>64</v>
      </c>
      <c r="C1208" t="s">
        <v>66</v>
      </c>
      <c r="D1208" t="s">
        <v>78</v>
      </c>
      <c r="E1208">
        <v>0.18</v>
      </c>
      <c r="F1208" t="s">
        <v>72</v>
      </c>
      <c r="G1208" t="s">
        <v>65</v>
      </c>
      <c r="H1208" t="s">
        <v>73</v>
      </c>
      <c r="I1208" t="s">
        <v>74</v>
      </c>
      <c r="J1208" t="s">
        <v>75</v>
      </c>
      <c r="K1208" t="s">
        <v>65</v>
      </c>
      <c r="L1208" t="s">
        <v>65</v>
      </c>
      <c r="M1208" t="s">
        <v>65</v>
      </c>
      <c r="N1208" t="s">
        <v>65</v>
      </c>
      <c r="O1208" t="s">
        <v>65</v>
      </c>
      <c r="P1208">
        <v>2391</v>
      </c>
      <c r="Q1208" t="s">
        <v>62</v>
      </c>
      <c r="R1208" t="s">
        <v>63</v>
      </c>
      <c r="S1208" t="s">
        <v>64</v>
      </c>
      <c r="T1208" t="s">
        <v>69</v>
      </c>
      <c r="U1208" t="s">
        <v>70</v>
      </c>
      <c r="V1208">
        <v>4030110</v>
      </c>
      <c r="W1208">
        <v>45.908572999999997</v>
      </c>
      <c r="X1208">
        <v>-87.213747999999995</v>
      </c>
      <c r="Y1208" t="s">
        <v>71</v>
      </c>
      <c r="Z1208">
        <v>26</v>
      </c>
      <c r="AA1208" t="s">
        <v>7</v>
      </c>
      <c r="AB1208" t="s">
        <v>8</v>
      </c>
      <c r="AC1208">
        <v>4059000</v>
      </c>
    </row>
    <row r="1209" spans="1:29" hidden="1" x14ac:dyDescent="0.3">
      <c r="A1209" s="2">
        <v>33547</v>
      </c>
      <c r="B1209" t="s">
        <v>64</v>
      </c>
      <c r="C1209" t="s">
        <v>88</v>
      </c>
      <c r="D1209" t="s">
        <v>78</v>
      </c>
      <c r="E1209">
        <v>0.65</v>
      </c>
      <c r="F1209" t="s">
        <v>68</v>
      </c>
      <c r="G1209" t="s">
        <v>65</v>
      </c>
      <c r="H1209" t="s">
        <v>73</v>
      </c>
      <c r="I1209" t="s">
        <v>74</v>
      </c>
      <c r="J1209" t="s">
        <v>75</v>
      </c>
      <c r="K1209" t="s">
        <v>65</v>
      </c>
      <c r="L1209" t="s">
        <v>65</v>
      </c>
      <c r="M1209" t="s">
        <v>65</v>
      </c>
      <c r="N1209" t="s">
        <v>65</v>
      </c>
      <c r="O1209" t="s">
        <v>65</v>
      </c>
      <c r="P1209">
        <v>2525</v>
      </c>
      <c r="Q1209" t="s">
        <v>62</v>
      </c>
      <c r="R1209" t="s">
        <v>63</v>
      </c>
      <c r="S1209" t="s">
        <v>64</v>
      </c>
      <c r="T1209" t="s">
        <v>69</v>
      </c>
      <c r="U1209" t="s">
        <v>70</v>
      </c>
      <c r="V1209">
        <v>4030110</v>
      </c>
      <c r="W1209">
        <v>45.908572999999997</v>
      </c>
      <c r="X1209">
        <v>-87.213747999999995</v>
      </c>
      <c r="Y1209" t="s">
        <v>71</v>
      </c>
      <c r="Z1209">
        <v>26</v>
      </c>
      <c r="AA1209" t="s">
        <v>7</v>
      </c>
      <c r="AB1209" t="s">
        <v>8</v>
      </c>
      <c r="AC1209">
        <v>4059000</v>
      </c>
    </row>
    <row r="1210" spans="1:29" hidden="1" x14ac:dyDescent="0.3">
      <c r="A1210" s="2">
        <v>33547</v>
      </c>
      <c r="B1210" t="s">
        <v>64</v>
      </c>
      <c r="C1210" t="s">
        <v>77</v>
      </c>
      <c r="D1210" t="s">
        <v>78</v>
      </c>
      <c r="E1210">
        <v>0.88</v>
      </c>
      <c r="F1210" t="s">
        <v>68</v>
      </c>
      <c r="G1210" t="s">
        <v>65</v>
      </c>
      <c r="H1210" t="s">
        <v>73</v>
      </c>
      <c r="I1210" t="s">
        <v>74</v>
      </c>
      <c r="J1210" t="s">
        <v>75</v>
      </c>
      <c r="K1210" t="s">
        <v>65</v>
      </c>
      <c r="L1210" t="s">
        <v>65</v>
      </c>
      <c r="M1210" t="s">
        <v>65</v>
      </c>
      <c r="N1210" t="s">
        <v>65</v>
      </c>
      <c r="O1210" t="s">
        <v>65</v>
      </c>
      <c r="P1210">
        <v>2526</v>
      </c>
      <c r="Q1210" t="s">
        <v>62</v>
      </c>
      <c r="R1210" t="s">
        <v>63</v>
      </c>
      <c r="S1210" t="s">
        <v>64</v>
      </c>
      <c r="T1210" t="s">
        <v>69</v>
      </c>
      <c r="U1210" t="s">
        <v>70</v>
      </c>
      <c r="V1210">
        <v>4030110</v>
      </c>
      <c r="W1210">
        <v>45.908572999999997</v>
      </c>
      <c r="X1210">
        <v>-87.213747999999995</v>
      </c>
      <c r="Y1210" t="s">
        <v>71</v>
      </c>
      <c r="Z1210">
        <v>26</v>
      </c>
      <c r="AA1210" t="s">
        <v>7</v>
      </c>
      <c r="AB1210" t="s">
        <v>8</v>
      </c>
      <c r="AC1210">
        <v>4059000</v>
      </c>
    </row>
    <row r="1211" spans="1:29" hidden="1" x14ac:dyDescent="0.3">
      <c r="A1211" s="2">
        <v>33547</v>
      </c>
      <c r="B1211" t="s">
        <v>64</v>
      </c>
      <c r="C1211" t="s">
        <v>77</v>
      </c>
      <c r="D1211" t="s">
        <v>78</v>
      </c>
      <c r="E1211">
        <v>3.9</v>
      </c>
      <c r="F1211" t="s">
        <v>81</v>
      </c>
      <c r="G1211" t="s">
        <v>65</v>
      </c>
      <c r="H1211" t="s">
        <v>73</v>
      </c>
      <c r="I1211" t="s">
        <v>74</v>
      </c>
      <c r="J1211" t="s">
        <v>75</v>
      </c>
      <c r="K1211" t="s">
        <v>65</v>
      </c>
      <c r="L1211" t="s">
        <v>65</v>
      </c>
      <c r="M1211" t="s">
        <v>65</v>
      </c>
      <c r="N1211" t="s">
        <v>65</v>
      </c>
      <c r="O1211" t="s">
        <v>65</v>
      </c>
      <c r="P1211">
        <v>2527</v>
      </c>
      <c r="Q1211" t="s">
        <v>62</v>
      </c>
      <c r="R1211" t="s">
        <v>63</v>
      </c>
      <c r="S1211" t="s">
        <v>64</v>
      </c>
      <c r="T1211" t="s">
        <v>69</v>
      </c>
      <c r="U1211" t="s">
        <v>70</v>
      </c>
      <c r="V1211">
        <v>4030110</v>
      </c>
      <c r="W1211">
        <v>45.908572999999997</v>
      </c>
      <c r="X1211">
        <v>-87.213747999999995</v>
      </c>
      <c r="Y1211" t="s">
        <v>71</v>
      </c>
      <c r="Z1211">
        <v>26</v>
      </c>
      <c r="AA1211" t="s">
        <v>7</v>
      </c>
      <c r="AB1211" t="s">
        <v>8</v>
      </c>
      <c r="AC1211">
        <v>4059000</v>
      </c>
    </row>
    <row r="1212" spans="1:29" hidden="1" x14ac:dyDescent="0.3">
      <c r="A1212" s="2">
        <v>33547</v>
      </c>
      <c r="B1212" t="s">
        <v>64</v>
      </c>
      <c r="C1212" t="s">
        <v>82</v>
      </c>
      <c r="D1212" t="s">
        <v>78</v>
      </c>
      <c r="E1212">
        <v>0.7</v>
      </c>
      <c r="F1212" t="s">
        <v>72</v>
      </c>
      <c r="G1212" t="s">
        <v>65</v>
      </c>
      <c r="H1212" t="s">
        <v>132</v>
      </c>
      <c r="I1212" t="s">
        <v>133</v>
      </c>
      <c r="J1212" t="s">
        <v>134</v>
      </c>
      <c r="K1212" t="s">
        <v>65</v>
      </c>
      <c r="L1212" t="s">
        <v>65</v>
      </c>
      <c r="M1212" t="s">
        <v>65</v>
      </c>
      <c r="N1212" t="s">
        <v>65</v>
      </c>
      <c r="O1212" t="s">
        <v>65</v>
      </c>
      <c r="P1212">
        <v>2528</v>
      </c>
      <c r="Q1212" t="s">
        <v>62</v>
      </c>
      <c r="R1212" t="s">
        <v>63</v>
      </c>
      <c r="S1212" t="s">
        <v>64</v>
      </c>
      <c r="T1212" t="s">
        <v>69</v>
      </c>
      <c r="U1212" t="s">
        <v>70</v>
      </c>
      <c r="V1212">
        <v>4030110</v>
      </c>
      <c r="W1212">
        <v>45.908572999999997</v>
      </c>
      <c r="X1212">
        <v>-87.213747999999995</v>
      </c>
      <c r="Y1212" t="s">
        <v>71</v>
      </c>
      <c r="Z1212">
        <v>26</v>
      </c>
      <c r="AA1212" t="s">
        <v>7</v>
      </c>
      <c r="AB1212" t="s">
        <v>8</v>
      </c>
      <c r="AC1212">
        <v>4059000</v>
      </c>
    </row>
    <row r="1213" spans="1:29" hidden="1" x14ac:dyDescent="0.3">
      <c r="A1213" s="2">
        <v>33547</v>
      </c>
      <c r="B1213" t="s">
        <v>64</v>
      </c>
      <c r="C1213" t="s">
        <v>86</v>
      </c>
      <c r="D1213" t="s">
        <v>67</v>
      </c>
      <c r="E1213">
        <v>6.4000000000000001E-2</v>
      </c>
      <c r="F1213" t="s">
        <v>87</v>
      </c>
      <c r="G1213" t="s">
        <v>65</v>
      </c>
      <c r="H1213" t="s">
        <v>73</v>
      </c>
      <c r="I1213" t="s">
        <v>74</v>
      </c>
      <c r="J1213" t="s">
        <v>75</v>
      </c>
      <c r="K1213" t="s">
        <v>65</v>
      </c>
      <c r="L1213" t="s">
        <v>65</v>
      </c>
      <c r="M1213" t="s">
        <v>65</v>
      </c>
      <c r="N1213" t="s">
        <v>65</v>
      </c>
      <c r="O1213" t="s">
        <v>65</v>
      </c>
      <c r="P1213">
        <v>2529</v>
      </c>
      <c r="Q1213" t="s">
        <v>62</v>
      </c>
      <c r="R1213" t="s">
        <v>63</v>
      </c>
      <c r="S1213" t="s">
        <v>64</v>
      </c>
      <c r="T1213" t="s">
        <v>69</v>
      </c>
      <c r="U1213" t="s">
        <v>70</v>
      </c>
      <c r="V1213">
        <v>4030110</v>
      </c>
      <c r="W1213">
        <v>45.908572999999997</v>
      </c>
      <c r="X1213">
        <v>-87.213747999999995</v>
      </c>
      <c r="Y1213" t="s">
        <v>71</v>
      </c>
      <c r="Z1213">
        <v>26</v>
      </c>
      <c r="AA1213" t="s">
        <v>7</v>
      </c>
      <c r="AB1213" t="s">
        <v>8</v>
      </c>
      <c r="AC1213">
        <v>4059000</v>
      </c>
    </row>
    <row r="1214" spans="1:29" hidden="1" x14ac:dyDescent="0.3">
      <c r="A1214" s="2">
        <v>33547</v>
      </c>
      <c r="B1214" t="s">
        <v>64</v>
      </c>
      <c r="C1214" t="s">
        <v>86</v>
      </c>
      <c r="D1214" t="s">
        <v>67</v>
      </c>
      <c r="E1214">
        <v>0.05</v>
      </c>
      <c r="F1214" t="s">
        <v>72</v>
      </c>
      <c r="G1214" t="s">
        <v>65</v>
      </c>
      <c r="H1214" t="s">
        <v>102</v>
      </c>
      <c r="I1214" t="s">
        <v>103</v>
      </c>
      <c r="J1214" t="s">
        <v>104</v>
      </c>
      <c r="K1214" t="s">
        <v>65</v>
      </c>
      <c r="L1214" t="s">
        <v>65</v>
      </c>
      <c r="M1214" t="s">
        <v>65</v>
      </c>
      <c r="N1214" t="s">
        <v>65</v>
      </c>
      <c r="O1214" t="s">
        <v>65</v>
      </c>
      <c r="P1214">
        <v>2530</v>
      </c>
      <c r="Q1214" t="s">
        <v>62</v>
      </c>
      <c r="R1214" t="s">
        <v>63</v>
      </c>
      <c r="S1214" t="s">
        <v>64</v>
      </c>
      <c r="T1214" t="s">
        <v>69</v>
      </c>
      <c r="U1214" t="s">
        <v>70</v>
      </c>
      <c r="V1214">
        <v>4030110</v>
      </c>
      <c r="W1214">
        <v>45.908572999999997</v>
      </c>
      <c r="X1214">
        <v>-87.213747999999995</v>
      </c>
      <c r="Y1214" t="s">
        <v>71</v>
      </c>
      <c r="Z1214">
        <v>26</v>
      </c>
      <c r="AA1214" t="s">
        <v>7</v>
      </c>
      <c r="AB1214" t="s">
        <v>8</v>
      </c>
      <c r="AC1214">
        <v>4059000</v>
      </c>
    </row>
    <row r="1215" spans="1:29" hidden="1" x14ac:dyDescent="0.3">
      <c r="A1215" s="2">
        <v>33547</v>
      </c>
      <c r="B1215" t="s">
        <v>64</v>
      </c>
      <c r="C1215" t="s">
        <v>86</v>
      </c>
      <c r="D1215" t="s">
        <v>78</v>
      </c>
      <c r="E1215">
        <v>6.4000000000000001E-2</v>
      </c>
      <c r="F1215" t="s">
        <v>87</v>
      </c>
      <c r="G1215" t="s">
        <v>65</v>
      </c>
      <c r="H1215" t="s">
        <v>73</v>
      </c>
      <c r="I1215" t="s">
        <v>74</v>
      </c>
      <c r="J1215" t="s">
        <v>75</v>
      </c>
      <c r="K1215" t="s">
        <v>65</v>
      </c>
      <c r="L1215" t="s">
        <v>65</v>
      </c>
      <c r="M1215" t="s">
        <v>65</v>
      </c>
      <c r="N1215" t="s">
        <v>65</v>
      </c>
      <c r="O1215" t="s">
        <v>65</v>
      </c>
      <c r="P1215">
        <v>2531</v>
      </c>
      <c r="Q1215" t="s">
        <v>62</v>
      </c>
      <c r="R1215" t="s">
        <v>63</v>
      </c>
      <c r="S1215" t="s">
        <v>64</v>
      </c>
      <c r="T1215" t="s">
        <v>69</v>
      </c>
      <c r="U1215" t="s">
        <v>70</v>
      </c>
      <c r="V1215">
        <v>4030110</v>
      </c>
      <c r="W1215">
        <v>45.908572999999997</v>
      </c>
      <c r="X1215">
        <v>-87.213747999999995</v>
      </c>
      <c r="Y1215" t="s">
        <v>71</v>
      </c>
      <c r="Z1215">
        <v>26</v>
      </c>
      <c r="AA1215" t="s">
        <v>7</v>
      </c>
      <c r="AB1215" t="s">
        <v>8</v>
      </c>
      <c r="AC1215">
        <v>4059000</v>
      </c>
    </row>
    <row r="1216" spans="1:29" hidden="1" x14ac:dyDescent="0.3">
      <c r="A1216" s="2">
        <v>33547</v>
      </c>
      <c r="B1216" t="s">
        <v>64</v>
      </c>
      <c r="C1216" t="s">
        <v>86</v>
      </c>
      <c r="D1216" t="s">
        <v>78</v>
      </c>
      <c r="E1216">
        <v>0.05</v>
      </c>
      <c r="F1216" t="s">
        <v>72</v>
      </c>
      <c r="G1216" t="s">
        <v>65</v>
      </c>
      <c r="H1216" t="s">
        <v>110</v>
      </c>
      <c r="I1216" t="s">
        <v>111</v>
      </c>
      <c r="J1216" t="s">
        <v>112</v>
      </c>
      <c r="K1216" t="s">
        <v>65</v>
      </c>
      <c r="L1216" t="s">
        <v>65</v>
      </c>
      <c r="M1216" t="s">
        <v>65</v>
      </c>
      <c r="N1216" t="s">
        <v>65</v>
      </c>
      <c r="O1216" t="s">
        <v>65</v>
      </c>
      <c r="P1216">
        <v>2532</v>
      </c>
      <c r="Q1216" t="s">
        <v>62</v>
      </c>
      <c r="R1216" t="s">
        <v>63</v>
      </c>
      <c r="S1216" t="s">
        <v>64</v>
      </c>
      <c r="T1216" t="s">
        <v>69</v>
      </c>
      <c r="U1216" t="s">
        <v>70</v>
      </c>
      <c r="V1216">
        <v>4030110</v>
      </c>
      <c r="W1216">
        <v>45.908572999999997</v>
      </c>
      <c r="X1216">
        <v>-87.213747999999995</v>
      </c>
      <c r="Y1216" t="s">
        <v>71</v>
      </c>
      <c r="Z1216">
        <v>26</v>
      </c>
      <c r="AA1216" t="s">
        <v>7</v>
      </c>
      <c r="AB1216" t="s">
        <v>8</v>
      </c>
      <c r="AC1216">
        <v>4059000</v>
      </c>
    </row>
    <row r="1217" spans="1:29" hidden="1" x14ac:dyDescent="0.3">
      <c r="A1217" s="2">
        <v>33547</v>
      </c>
      <c r="B1217" t="s">
        <v>64</v>
      </c>
      <c r="C1217" t="s">
        <v>83</v>
      </c>
      <c r="D1217" t="s">
        <v>67</v>
      </c>
      <c r="E1217">
        <v>0.16</v>
      </c>
      <c r="F1217" t="s">
        <v>72</v>
      </c>
      <c r="G1217" t="s">
        <v>65</v>
      </c>
      <c r="H1217" t="s">
        <v>113</v>
      </c>
      <c r="I1217" t="s">
        <v>114</v>
      </c>
      <c r="J1217" t="s">
        <v>115</v>
      </c>
      <c r="K1217" t="s">
        <v>65</v>
      </c>
      <c r="L1217" t="s">
        <v>65</v>
      </c>
      <c r="M1217" t="s">
        <v>65</v>
      </c>
      <c r="N1217" t="s">
        <v>65</v>
      </c>
      <c r="O1217" t="s">
        <v>65</v>
      </c>
      <c r="P1217">
        <v>2533</v>
      </c>
      <c r="Q1217" t="s">
        <v>62</v>
      </c>
      <c r="R1217" t="s">
        <v>63</v>
      </c>
      <c r="S1217" t="s">
        <v>64</v>
      </c>
      <c r="T1217" t="s">
        <v>69</v>
      </c>
      <c r="U1217" t="s">
        <v>70</v>
      </c>
      <c r="V1217">
        <v>4030110</v>
      </c>
      <c r="W1217">
        <v>45.908572999999997</v>
      </c>
      <c r="X1217">
        <v>-87.213747999999995</v>
      </c>
      <c r="Y1217" t="s">
        <v>71</v>
      </c>
      <c r="Z1217">
        <v>26</v>
      </c>
      <c r="AA1217" t="s">
        <v>7</v>
      </c>
      <c r="AB1217" t="s">
        <v>8</v>
      </c>
      <c r="AC1217">
        <v>4059000</v>
      </c>
    </row>
    <row r="1218" spans="1:29" hidden="1" x14ac:dyDescent="0.3">
      <c r="A1218" s="2">
        <v>33547</v>
      </c>
      <c r="B1218" t="s">
        <v>64</v>
      </c>
      <c r="C1218" t="s">
        <v>83</v>
      </c>
      <c r="D1218" t="s">
        <v>78</v>
      </c>
      <c r="E1218">
        <v>0.18</v>
      </c>
      <c r="F1218" t="s">
        <v>72</v>
      </c>
      <c r="G1218" t="s">
        <v>65</v>
      </c>
      <c r="H1218" t="s">
        <v>126</v>
      </c>
      <c r="I1218" t="s">
        <v>127</v>
      </c>
      <c r="J1218" t="s">
        <v>128</v>
      </c>
      <c r="K1218" t="s">
        <v>65</v>
      </c>
      <c r="L1218" t="s">
        <v>65</v>
      </c>
      <c r="M1218" t="s">
        <v>65</v>
      </c>
      <c r="N1218" t="s">
        <v>65</v>
      </c>
      <c r="O1218" t="s">
        <v>65</v>
      </c>
      <c r="P1218">
        <v>2534</v>
      </c>
      <c r="Q1218" t="s">
        <v>62</v>
      </c>
      <c r="R1218" t="s">
        <v>63</v>
      </c>
      <c r="S1218" t="s">
        <v>64</v>
      </c>
      <c r="T1218" t="s">
        <v>69</v>
      </c>
      <c r="U1218" t="s">
        <v>70</v>
      </c>
      <c r="V1218">
        <v>4030110</v>
      </c>
      <c r="W1218">
        <v>45.908572999999997</v>
      </c>
      <c r="X1218">
        <v>-87.213747999999995</v>
      </c>
      <c r="Y1218" t="s">
        <v>71</v>
      </c>
      <c r="Z1218">
        <v>26</v>
      </c>
      <c r="AA1218" t="s">
        <v>7</v>
      </c>
      <c r="AB1218" t="s">
        <v>8</v>
      </c>
      <c r="AC1218">
        <v>4059000</v>
      </c>
    </row>
    <row r="1219" spans="1:29" hidden="1" x14ac:dyDescent="0.3">
      <c r="A1219" s="2">
        <v>33626</v>
      </c>
      <c r="B1219" t="s">
        <v>64</v>
      </c>
      <c r="C1219" t="s">
        <v>66</v>
      </c>
      <c r="D1219" t="s">
        <v>78</v>
      </c>
      <c r="E1219">
        <v>0.3</v>
      </c>
      <c r="F1219" t="s">
        <v>72</v>
      </c>
      <c r="G1219" t="s">
        <v>65</v>
      </c>
      <c r="H1219" t="s">
        <v>73</v>
      </c>
      <c r="I1219" t="s">
        <v>74</v>
      </c>
      <c r="J1219" t="s">
        <v>75</v>
      </c>
      <c r="K1219" t="s">
        <v>65</v>
      </c>
      <c r="L1219" t="s">
        <v>65</v>
      </c>
      <c r="M1219" t="s">
        <v>65</v>
      </c>
      <c r="N1219" t="s">
        <v>65</v>
      </c>
      <c r="O1219" t="s">
        <v>65</v>
      </c>
      <c r="P1219">
        <v>7965</v>
      </c>
      <c r="Q1219" t="s">
        <v>62</v>
      </c>
      <c r="R1219" t="s">
        <v>63</v>
      </c>
      <c r="S1219" t="s">
        <v>64</v>
      </c>
      <c r="T1219" t="s">
        <v>69</v>
      </c>
      <c r="U1219" t="s">
        <v>70</v>
      </c>
      <c r="V1219">
        <v>4030110</v>
      </c>
      <c r="W1219">
        <v>45.908572999999997</v>
      </c>
      <c r="X1219">
        <v>-87.213747999999995</v>
      </c>
      <c r="Y1219" t="s">
        <v>71</v>
      </c>
      <c r="Z1219">
        <v>26</v>
      </c>
      <c r="AA1219" t="s">
        <v>7</v>
      </c>
      <c r="AB1219" t="s">
        <v>8</v>
      </c>
      <c r="AC1219">
        <v>4059000</v>
      </c>
    </row>
    <row r="1220" spans="1:29" hidden="1" x14ac:dyDescent="0.3">
      <c r="A1220" s="2">
        <v>33626</v>
      </c>
      <c r="B1220" t="s">
        <v>64</v>
      </c>
      <c r="C1220" t="s">
        <v>66</v>
      </c>
      <c r="D1220" t="s">
        <v>67</v>
      </c>
      <c r="E1220">
        <v>1.33</v>
      </c>
      <c r="F1220" t="s">
        <v>68</v>
      </c>
      <c r="G1220" t="s">
        <v>65</v>
      </c>
      <c r="H1220" t="s">
        <v>73</v>
      </c>
      <c r="I1220" t="s">
        <v>74</v>
      </c>
      <c r="J1220" t="s">
        <v>75</v>
      </c>
      <c r="K1220" t="s">
        <v>65</v>
      </c>
      <c r="L1220" t="s">
        <v>65</v>
      </c>
      <c r="M1220" t="s">
        <v>65</v>
      </c>
      <c r="N1220" t="s">
        <v>65</v>
      </c>
      <c r="O1220" t="s">
        <v>65</v>
      </c>
      <c r="P1220">
        <v>7970</v>
      </c>
      <c r="Q1220" t="s">
        <v>62</v>
      </c>
      <c r="R1220" t="s">
        <v>63</v>
      </c>
      <c r="S1220" t="s">
        <v>64</v>
      </c>
      <c r="T1220" t="s">
        <v>69</v>
      </c>
      <c r="U1220" t="s">
        <v>70</v>
      </c>
      <c r="V1220">
        <v>4030110</v>
      </c>
      <c r="W1220">
        <v>45.908572999999997</v>
      </c>
      <c r="X1220">
        <v>-87.213747999999995</v>
      </c>
      <c r="Y1220" t="s">
        <v>71</v>
      </c>
      <c r="Z1220">
        <v>26</v>
      </c>
      <c r="AA1220" t="s">
        <v>7</v>
      </c>
      <c r="AB1220" t="s">
        <v>8</v>
      </c>
      <c r="AC1220">
        <v>4059000</v>
      </c>
    </row>
    <row r="1221" spans="1:29" hidden="1" x14ac:dyDescent="0.3">
      <c r="A1221" s="2">
        <v>33626</v>
      </c>
      <c r="B1221" t="s">
        <v>64</v>
      </c>
      <c r="C1221" t="s">
        <v>66</v>
      </c>
      <c r="D1221" t="s">
        <v>67</v>
      </c>
      <c r="E1221">
        <v>0.3</v>
      </c>
      <c r="F1221" t="s">
        <v>72</v>
      </c>
      <c r="G1221" t="s">
        <v>65</v>
      </c>
      <c r="H1221" t="s">
        <v>73</v>
      </c>
      <c r="I1221" t="s">
        <v>74</v>
      </c>
      <c r="J1221" t="s">
        <v>75</v>
      </c>
      <c r="K1221" t="s">
        <v>65</v>
      </c>
      <c r="L1221" t="s">
        <v>65</v>
      </c>
      <c r="M1221" t="s">
        <v>65</v>
      </c>
      <c r="N1221" t="s">
        <v>65</v>
      </c>
      <c r="O1221" t="s">
        <v>65</v>
      </c>
      <c r="P1221">
        <v>7971</v>
      </c>
      <c r="Q1221" t="s">
        <v>62</v>
      </c>
      <c r="R1221" t="s">
        <v>63</v>
      </c>
      <c r="S1221" t="s">
        <v>64</v>
      </c>
      <c r="T1221" t="s">
        <v>69</v>
      </c>
      <c r="U1221" t="s">
        <v>70</v>
      </c>
      <c r="V1221">
        <v>4030110</v>
      </c>
      <c r="W1221">
        <v>45.908572999999997</v>
      </c>
      <c r="X1221">
        <v>-87.213747999999995</v>
      </c>
      <c r="Y1221" t="s">
        <v>71</v>
      </c>
      <c r="Z1221">
        <v>26</v>
      </c>
      <c r="AA1221" t="s">
        <v>7</v>
      </c>
      <c r="AB1221" t="s">
        <v>8</v>
      </c>
      <c r="AC1221">
        <v>4059000</v>
      </c>
    </row>
    <row r="1222" spans="1:29" hidden="1" x14ac:dyDescent="0.3">
      <c r="A1222" s="2">
        <v>33626</v>
      </c>
      <c r="B1222" t="s">
        <v>64</v>
      </c>
      <c r="C1222" t="s">
        <v>82</v>
      </c>
      <c r="D1222" t="s">
        <v>78</v>
      </c>
      <c r="E1222">
        <v>0.3</v>
      </c>
      <c r="F1222" t="s">
        <v>72</v>
      </c>
      <c r="G1222" t="s">
        <v>65</v>
      </c>
      <c r="H1222" t="s">
        <v>132</v>
      </c>
      <c r="I1222" t="s">
        <v>133</v>
      </c>
      <c r="J1222" t="s">
        <v>134</v>
      </c>
      <c r="K1222" t="s">
        <v>65</v>
      </c>
      <c r="L1222" t="s">
        <v>65</v>
      </c>
      <c r="M1222" t="s">
        <v>65</v>
      </c>
      <c r="N1222" t="s">
        <v>65</v>
      </c>
      <c r="O1222" t="s">
        <v>65</v>
      </c>
      <c r="P1222">
        <v>8048</v>
      </c>
      <c r="Q1222" t="s">
        <v>62</v>
      </c>
      <c r="R1222" t="s">
        <v>63</v>
      </c>
      <c r="S1222" t="s">
        <v>64</v>
      </c>
      <c r="T1222" t="s">
        <v>69</v>
      </c>
      <c r="U1222" t="s">
        <v>70</v>
      </c>
      <c r="V1222">
        <v>4030110</v>
      </c>
      <c r="W1222">
        <v>45.908572999999997</v>
      </c>
      <c r="X1222">
        <v>-87.213747999999995</v>
      </c>
      <c r="Y1222" t="s">
        <v>71</v>
      </c>
      <c r="Z1222">
        <v>26</v>
      </c>
      <c r="AA1222" t="s">
        <v>7</v>
      </c>
      <c r="AB1222" t="s">
        <v>8</v>
      </c>
      <c r="AC1222">
        <v>4059000</v>
      </c>
    </row>
    <row r="1223" spans="1:29" hidden="1" x14ac:dyDescent="0.3">
      <c r="A1223" s="2">
        <v>33626</v>
      </c>
      <c r="B1223" t="s">
        <v>64</v>
      </c>
      <c r="C1223" t="s">
        <v>86</v>
      </c>
      <c r="D1223" t="s">
        <v>67</v>
      </c>
      <c r="E1223">
        <v>5.1999999999999998E-2</v>
      </c>
      <c r="F1223" t="s">
        <v>87</v>
      </c>
      <c r="G1223" t="s">
        <v>65</v>
      </c>
      <c r="H1223" t="s">
        <v>73</v>
      </c>
      <c r="I1223" t="s">
        <v>74</v>
      </c>
      <c r="J1223" t="s">
        <v>75</v>
      </c>
      <c r="K1223" t="s">
        <v>65</v>
      </c>
      <c r="L1223" t="s">
        <v>65</v>
      </c>
      <c r="M1223" t="s">
        <v>65</v>
      </c>
      <c r="N1223" t="s">
        <v>65</v>
      </c>
      <c r="O1223" t="s">
        <v>65</v>
      </c>
      <c r="P1223">
        <v>8049</v>
      </c>
      <c r="Q1223" t="s">
        <v>62</v>
      </c>
      <c r="R1223" t="s">
        <v>63</v>
      </c>
      <c r="S1223" t="s">
        <v>64</v>
      </c>
      <c r="T1223" t="s">
        <v>69</v>
      </c>
      <c r="U1223" t="s">
        <v>70</v>
      </c>
      <c r="V1223">
        <v>4030110</v>
      </c>
      <c r="W1223">
        <v>45.908572999999997</v>
      </c>
      <c r="X1223">
        <v>-87.213747999999995</v>
      </c>
      <c r="Y1223" t="s">
        <v>71</v>
      </c>
      <c r="Z1223">
        <v>26</v>
      </c>
      <c r="AA1223" t="s">
        <v>7</v>
      </c>
      <c r="AB1223" t="s">
        <v>8</v>
      </c>
      <c r="AC1223">
        <v>4059000</v>
      </c>
    </row>
    <row r="1224" spans="1:29" hidden="1" x14ac:dyDescent="0.3">
      <c r="A1224" s="2">
        <v>33626</v>
      </c>
      <c r="B1224" t="s">
        <v>64</v>
      </c>
      <c r="C1224" t="s">
        <v>86</v>
      </c>
      <c r="D1224" t="s">
        <v>67</v>
      </c>
      <c r="E1224">
        <v>0.04</v>
      </c>
      <c r="F1224" t="s">
        <v>72</v>
      </c>
      <c r="G1224" t="s">
        <v>65</v>
      </c>
      <c r="H1224" t="s">
        <v>102</v>
      </c>
      <c r="I1224" t="s">
        <v>103</v>
      </c>
      <c r="J1224" t="s">
        <v>104</v>
      </c>
      <c r="K1224" t="s">
        <v>65</v>
      </c>
      <c r="L1224" t="s">
        <v>65</v>
      </c>
      <c r="M1224" t="s">
        <v>65</v>
      </c>
      <c r="N1224" t="s">
        <v>65</v>
      </c>
      <c r="O1224" t="s">
        <v>65</v>
      </c>
      <c r="P1224">
        <v>8050</v>
      </c>
      <c r="Q1224" t="s">
        <v>62</v>
      </c>
      <c r="R1224" t="s">
        <v>63</v>
      </c>
      <c r="S1224" t="s">
        <v>64</v>
      </c>
      <c r="T1224" t="s">
        <v>69</v>
      </c>
      <c r="U1224" t="s">
        <v>70</v>
      </c>
      <c r="V1224">
        <v>4030110</v>
      </c>
      <c r="W1224">
        <v>45.908572999999997</v>
      </c>
      <c r="X1224">
        <v>-87.213747999999995</v>
      </c>
      <c r="Y1224" t="s">
        <v>71</v>
      </c>
      <c r="Z1224">
        <v>26</v>
      </c>
      <c r="AA1224" t="s">
        <v>7</v>
      </c>
      <c r="AB1224" t="s">
        <v>8</v>
      </c>
      <c r="AC1224">
        <v>4059000</v>
      </c>
    </row>
    <row r="1225" spans="1:29" hidden="1" x14ac:dyDescent="0.3">
      <c r="A1225" s="2">
        <v>33626</v>
      </c>
      <c r="B1225" t="s">
        <v>64</v>
      </c>
      <c r="C1225" t="s">
        <v>86</v>
      </c>
      <c r="D1225" t="s">
        <v>78</v>
      </c>
      <c r="E1225">
        <v>3.9E-2</v>
      </c>
      <c r="F1225" t="s">
        <v>87</v>
      </c>
      <c r="G1225" t="s">
        <v>65</v>
      </c>
      <c r="H1225" t="s">
        <v>73</v>
      </c>
      <c r="I1225" t="s">
        <v>74</v>
      </c>
      <c r="J1225" t="s">
        <v>75</v>
      </c>
      <c r="K1225" t="s">
        <v>65</v>
      </c>
      <c r="L1225" t="s">
        <v>65</v>
      </c>
      <c r="M1225" t="s">
        <v>65</v>
      </c>
      <c r="N1225" t="s">
        <v>65</v>
      </c>
      <c r="O1225" t="s">
        <v>65</v>
      </c>
      <c r="P1225">
        <v>8051</v>
      </c>
      <c r="Q1225" t="s">
        <v>62</v>
      </c>
      <c r="R1225" t="s">
        <v>63</v>
      </c>
      <c r="S1225" t="s">
        <v>64</v>
      </c>
      <c r="T1225" t="s">
        <v>69</v>
      </c>
      <c r="U1225" t="s">
        <v>70</v>
      </c>
      <c r="V1225">
        <v>4030110</v>
      </c>
      <c r="W1225">
        <v>45.908572999999997</v>
      </c>
      <c r="X1225">
        <v>-87.213747999999995</v>
      </c>
      <c r="Y1225" t="s">
        <v>71</v>
      </c>
      <c r="Z1225">
        <v>26</v>
      </c>
      <c r="AA1225" t="s">
        <v>7</v>
      </c>
      <c r="AB1225" t="s">
        <v>8</v>
      </c>
      <c r="AC1225">
        <v>4059000</v>
      </c>
    </row>
    <row r="1226" spans="1:29" hidden="1" x14ac:dyDescent="0.3">
      <c r="A1226" s="2">
        <v>33626</v>
      </c>
      <c r="B1226" t="s">
        <v>64</v>
      </c>
      <c r="C1226" t="s">
        <v>86</v>
      </c>
      <c r="D1226" t="s">
        <v>78</v>
      </c>
      <c r="E1226">
        <v>0.03</v>
      </c>
      <c r="F1226" t="s">
        <v>72</v>
      </c>
      <c r="G1226" t="s">
        <v>65</v>
      </c>
      <c r="H1226" t="s">
        <v>110</v>
      </c>
      <c r="I1226" t="s">
        <v>111</v>
      </c>
      <c r="J1226" t="s">
        <v>112</v>
      </c>
      <c r="K1226" t="s">
        <v>65</v>
      </c>
      <c r="L1226" t="s">
        <v>65</v>
      </c>
      <c r="M1226" t="s">
        <v>65</v>
      </c>
      <c r="N1226" t="s">
        <v>65</v>
      </c>
      <c r="O1226" t="s">
        <v>65</v>
      </c>
      <c r="P1226">
        <v>8052</v>
      </c>
      <c r="Q1226" t="s">
        <v>62</v>
      </c>
      <c r="R1226" t="s">
        <v>63</v>
      </c>
      <c r="S1226" t="s">
        <v>64</v>
      </c>
      <c r="T1226" t="s">
        <v>69</v>
      </c>
      <c r="U1226" t="s">
        <v>70</v>
      </c>
      <c r="V1226">
        <v>4030110</v>
      </c>
      <c r="W1226">
        <v>45.908572999999997</v>
      </c>
      <c r="X1226">
        <v>-87.213747999999995</v>
      </c>
      <c r="Y1226" t="s">
        <v>71</v>
      </c>
      <c r="Z1226">
        <v>26</v>
      </c>
      <c r="AA1226" t="s">
        <v>7</v>
      </c>
      <c r="AB1226" t="s">
        <v>8</v>
      </c>
      <c r="AC1226">
        <v>4059000</v>
      </c>
    </row>
    <row r="1227" spans="1:29" hidden="1" x14ac:dyDescent="0.3">
      <c r="A1227" s="2">
        <v>33626</v>
      </c>
      <c r="B1227" t="s">
        <v>64</v>
      </c>
      <c r="C1227" t="s">
        <v>83</v>
      </c>
      <c r="D1227" t="s">
        <v>67</v>
      </c>
      <c r="E1227">
        <v>0.3</v>
      </c>
      <c r="F1227" t="s">
        <v>72</v>
      </c>
      <c r="G1227" t="s">
        <v>65</v>
      </c>
      <c r="H1227" t="s">
        <v>113</v>
      </c>
      <c r="I1227" t="s">
        <v>114</v>
      </c>
      <c r="J1227" t="s">
        <v>115</v>
      </c>
      <c r="K1227" t="s">
        <v>65</v>
      </c>
      <c r="L1227" t="s">
        <v>65</v>
      </c>
      <c r="M1227" t="s">
        <v>65</v>
      </c>
      <c r="N1227" t="s">
        <v>65</v>
      </c>
      <c r="O1227" t="s">
        <v>65</v>
      </c>
      <c r="P1227">
        <v>8053</v>
      </c>
      <c r="Q1227" t="s">
        <v>62</v>
      </c>
      <c r="R1227" t="s">
        <v>63</v>
      </c>
      <c r="S1227" t="s">
        <v>64</v>
      </c>
      <c r="T1227" t="s">
        <v>69</v>
      </c>
      <c r="U1227" t="s">
        <v>70</v>
      </c>
      <c r="V1227">
        <v>4030110</v>
      </c>
      <c r="W1227">
        <v>45.908572999999997</v>
      </c>
      <c r="X1227">
        <v>-87.213747999999995</v>
      </c>
      <c r="Y1227" t="s">
        <v>71</v>
      </c>
      <c r="Z1227">
        <v>26</v>
      </c>
      <c r="AA1227" t="s">
        <v>7</v>
      </c>
      <c r="AB1227" t="s">
        <v>8</v>
      </c>
      <c r="AC1227">
        <v>4059000</v>
      </c>
    </row>
    <row r="1228" spans="1:29" hidden="1" x14ac:dyDescent="0.3">
      <c r="A1228" s="2">
        <v>33626</v>
      </c>
      <c r="B1228" t="s">
        <v>64</v>
      </c>
      <c r="C1228" t="s">
        <v>83</v>
      </c>
      <c r="D1228" t="s">
        <v>78</v>
      </c>
      <c r="E1228">
        <v>0.3</v>
      </c>
      <c r="F1228" t="s">
        <v>72</v>
      </c>
      <c r="G1228" t="s">
        <v>65</v>
      </c>
      <c r="H1228" t="s">
        <v>126</v>
      </c>
      <c r="I1228" t="s">
        <v>127</v>
      </c>
      <c r="J1228" t="s">
        <v>128</v>
      </c>
      <c r="K1228" t="s">
        <v>65</v>
      </c>
      <c r="L1228" t="s">
        <v>65</v>
      </c>
      <c r="M1228" t="s">
        <v>65</v>
      </c>
      <c r="N1228" t="s">
        <v>65</v>
      </c>
      <c r="O1228" t="s">
        <v>65</v>
      </c>
      <c r="P1228">
        <v>8054</v>
      </c>
      <c r="Q1228" t="s">
        <v>62</v>
      </c>
      <c r="R1228" t="s">
        <v>63</v>
      </c>
      <c r="S1228" t="s">
        <v>64</v>
      </c>
      <c r="T1228" t="s">
        <v>69</v>
      </c>
      <c r="U1228" t="s">
        <v>70</v>
      </c>
      <c r="V1228">
        <v>4030110</v>
      </c>
      <c r="W1228">
        <v>45.908572999999997</v>
      </c>
      <c r="X1228">
        <v>-87.213747999999995</v>
      </c>
      <c r="Y1228" t="s">
        <v>71</v>
      </c>
      <c r="Z1228">
        <v>26</v>
      </c>
      <c r="AA1228" t="s">
        <v>7</v>
      </c>
      <c r="AB1228" t="s">
        <v>8</v>
      </c>
      <c r="AC1228">
        <v>4059000</v>
      </c>
    </row>
    <row r="1229" spans="1:29" hidden="1" x14ac:dyDescent="0.3">
      <c r="A1229" s="2">
        <v>33626</v>
      </c>
      <c r="B1229" t="s">
        <v>64</v>
      </c>
      <c r="C1229" t="s">
        <v>88</v>
      </c>
      <c r="D1229" t="s">
        <v>78</v>
      </c>
      <c r="E1229">
        <v>0.27</v>
      </c>
      <c r="F1229" t="s">
        <v>68</v>
      </c>
      <c r="G1229" t="s">
        <v>65</v>
      </c>
      <c r="H1229" t="s">
        <v>73</v>
      </c>
      <c r="I1229" t="s">
        <v>74</v>
      </c>
      <c r="J1229" t="s">
        <v>75</v>
      </c>
      <c r="K1229" t="s">
        <v>65</v>
      </c>
      <c r="L1229" t="s">
        <v>65</v>
      </c>
      <c r="M1229" t="s">
        <v>65</v>
      </c>
      <c r="N1229" t="s">
        <v>65</v>
      </c>
      <c r="O1229" t="s">
        <v>65</v>
      </c>
      <c r="P1229">
        <v>8055</v>
      </c>
      <c r="Q1229" t="s">
        <v>62</v>
      </c>
      <c r="R1229" t="s">
        <v>63</v>
      </c>
      <c r="S1229" t="s">
        <v>64</v>
      </c>
      <c r="T1229" t="s">
        <v>69</v>
      </c>
      <c r="U1229" t="s">
        <v>70</v>
      </c>
      <c r="V1229">
        <v>4030110</v>
      </c>
      <c r="W1229">
        <v>45.908572999999997</v>
      </c>
      <c r="X1229">
        <v>-87.213747999999995</v>
      </c>
      <c r="Y1229" t="s">
        <v>71</v>
      </c>
      <c r="Z1229">
        <v>26</v>
      </c>
      <c r="AA1229" t="s">
        <v>7</v>
      </c>
      <c r="AB1229" t="s">
        <v>8</v>
      </c>
      <c r="AC1229">
        <v>4059000</v>
      </c>
    </row>
    <row r="1230" spans="1:29" hidden="1" x14ac:dyDescent="0.3">
      <c r="A1230" s="2">
        <v>33626</v>
      </c>
      <c r="B1230" t="s">
        <v>64</v>
      </c>
      <c r="C1230" t="s">
        <v>77</v>
      </c>
      <c r="D1230" t="s">
        <v>78</v>
      </c>
      <c r="E1230">
        <v>0.6</v>
      </c>
      <c r="F1230" t="s">
        <v>68</v>
      </c>
      <c r="G1230" t="s">
        <v>65</v>
      </c>
      <c r="H1230" t="s">
        <v>73</v>
      </c>
      <c r="I1230" t="s">
        <v>74</v>
      </c>
      <c r="J1230" t="s">
        <v>75</v>
      </c>
      <c r="K1230" t="s">
        <v>65</v>
      </c>
      <c r="L1230" t="s">
        <v>65</v>
      </c>
      <c r="M1230" t="s">
        <v>65</v>
      </c>
      <c r="N1230" t="s">
        <v>65</v>
      </c>
      <c r="O1230" t="s">
        <v>65</v>
      </c>
      <c r="P1230">
        <v>8056</v>
      </c>
      <c r="Q1230" t="s">
        <v>62</v>
      </c>
      <c r="R1230" t="s">
        <v>63</v>
      </c>
      <c r="S1230" t="s">
        <v>64</v>
      </c>
      <c r="T1230" t="s">
        <v>69</v>
      </c>
      <c r="U1230" t="s">
        <v>70</v>
      </c>
      <c r="V1230">
        <v>4030110</v>
      </c>
      <c r="W1230">
        <v>45.908572999999997</v>
      </c>
      <c r="X1230">
        <v>-87.213747999999995</v>
      </c>
      <c r="Y1230" t="s">
        <v>71</v>
      </c>
      <c r="Z1230">
        <v>26</v>
      </c>
      <c r="AA1230" t="s">
        <v>7</v>
      </c>
      <c r="AB1230" t="s">
        <v>8</v>
      </c>
      <c r="AC1230">
        <v>4059000</v>
      </c>
    </row>
    <row r="1231" spans="1:29" hidden="1" x14ac:dyDescent="0.3">
      <c r="A1231" s="2">
        <v>33626</v>
      </c>
      <c r="B1231" t="s">
        <v>64</v>
      </c>
      <c r="C1231" t="s">
        <v>77</v>
      </c>
      <c r="D1231" t="s">
        <v>78</v>
      </c>
      <c r="E1231">
        <v>2.7</v>
      </c>
      <c r="F1231" t="s">
        <v>81</v>
      </c>
      <c r="G1231" t="s">
        <v>65</v>
      </c>
      <c r="H1231" t="s">
        <v>73</v>
      </c>
      <c r="I1231" t="s">
        <v>74</v>
      </c>
      <c r="J1231" t="s">
        <v>75</v>
      </c>
      <c r="K1231" t="s">
        <v>65</v>
      </c>
      <c r="L1231" t="s">
        <v>65</v>
      </c>
      <c r="M1231" t="s">
        <v>65</v>
      </c>
      <c r="N1231" t="s">
        <v>65</v>
      </c>
      <c r="O1231" t="s">
        <v>65</v>
      </c>
      <c r="P1231">
        <v>8057</v>
      </c>
      <c r="Q1231" t="s">
        <v>62</v>
      </c>
      <c r="R1231" t="s">
        <v>63</v>
      </c>
      <c r="S1231" t="s">
        <v>64</v>
      </c>
      <c r="T1231" t="s">
        <v>69</v>
      </c>
      <c r="U1231" t="s">
        <v>70</v>
      </c>
      <c r="V1231">
        <v>4030110</v>
      </c>
      <c r="W1231">
        <v>45.908572999999997</v>
      </c>
      <c r="X1231">
        <v>-87.213747999999995</v>
      </c>
      <c r="Y1231" t="s">
        <v>71</v>
      </c>
      <c r="Z1231">
        <v>26</v>
      </c>
      <c r="AA1231" t="s">
        <v>7</v>
      </c>
      <c r="AB1231" t="s">
        <v>8</v>
      </c>
      <c r="AC1231">
        <v>4059000</v>
      </c>
    </row>
    <row r="1232" spans="1:29" hidden="1" x14ac:dyDescent="0.3">
      <c r="A1232" s="2">
        <v>33722</v>
      </c>
      <c r="B1232" t="s">
        <v>64</v>
      </c>
      <c r="C1232" t="s">
        <v>66</v>
      </c>
      <c r="D1232" t="s">
        <v>67</v>
      </c>
      <c r="E1232">
        <v>0.88500000000000001</v>
      </c>
      <c r="F1232" t="s">
        <v>68</v>
      </c>
      <c r="G1232" t="s">
        <v>65</v>
      </c>
      <c r="H1232" t="s">
        <v>73</v>
      </c>
      <c r="I1232" t="s">
        <v>74</v>
      </c>
      <c r="J1232" t="s">
        <v>75</v>
      </c>
      <c r="K1232" t="s">
        <v>65</v>
      </c>
      <c r="L1232" t="s">
        <v>65</v>
      </c>
      <c r="M1232" t="s">
        <v>65</v>
      </c>
      <c r="N1232" t="s">
        <v>65</v>
      </c>
      <c r="O1232" t="s">
        <v>65</v>
      </c>
      <c r="P1232">
        <v>7966</v>
      </c>
      <c r="Q1232" t="s">
        <v>62</v>
      </c>
      <c r="R1232" t="s">
        <v>63</v>
      </c>
      <c r="S1232" t="s">
        <v>64</v>
      </c>
      <c r="T1232" t="s">
        <v>69</v>
      </c>
      <c r="U1232" t="s">
        <v>70</v>
      </c>
      <c r="V1232">
        <v>4030110</v>
      </c>
      <c r="W1232">
        <v>45.908572999999997</v>
      </c>
      <c r="X1232">
        <v>-87.213747999999995</v>
      </c>
      <c r="Y1232" t="s">
        <v>71</v>
      </c>
      <c r="Z1232">
        <v>26</v>
      </c>
      <c r="AA1232" t="s">
        <v>7</v>
      </c>
      <c r="AB1232" t="s">
        <v>8</v>
      </c>
      <c r="AC1232">
        <v>4059000</v>
      </c>
    </row>
    <row r="1233" spans="1:29" hidden="1" x14ac:dyDescent="0.3">
      <c r="A1233" s="2">
        <v>33722</v>
      </c>
      <c r="B1233" t="s">
        <v>64</v>
      </c>
      <c r="C1233" t="s">
        <v>66</v>
      </c>
      <c r="D1233" t="s">
        <v>67</v>
      </c>
      <c r="E1233">
        <v>0.2</v>
      </c>
      <c r="F1233" t="s">
        <v>72</v>
      </c>
      <c r="G1233" t="s">
        <v>65</v>
      </c>
      <c r="H1233" t="s">
        <v>73</v>
      </c>
      <c r="I1233" t="s">
        <v>74</v>
      </c>
      <c r="J1233" t="s">
        <v>75</v>
      </c>
      <c r="K1233" t="s">
        <v>65</v>
      </c>
      <c r="L1233" t="s">
        <v>65</v>
      </c>
      <c r="M1233" t="s">
        <v>65</v>
      </c>
      <c r="N1233" t="s">
        <v>65</v>
      </c>
      <c r="O1233" t="s">
        <v>65</v>
      </c>
      <c r="P1233">
        <v>7967</v>
      </c>
      <c r="Q1233" t="s">
        <v>62</v>
      </c>
      <c r="R1233" t="s">
        <v>63</v>
      </c>
      <c r="S1233" t="s">
        <v>64</v>
      </c>
      <c r="T1233" t="s">
        <v>69</v>
      </c>
      <c r="U1233" t="s">
        <v>70</v>
      </c>
      <c r="V1233">
        <v>4030110</v>
      </c>
      <c r="W1233">
        <v>45.908572999999997</v>
      </c>
      <c r="X1233">
        <v>-87.213747999999995</v>
      </c>
      <c r="Y1233" t="s">
        <v>71</v>
      </c>
      <c r="Z1233">
        <v>26</v>
      </c>
      <c r="AA1233" t="s">
        <v>7</v>
      </c>
      <c r="AB1233" t="s">
        <v>8</v>
      </c>
      <c r="AC1233">
        <v>4059000</v>
      </c>
    </row>
    <row r="1234" spans="1:29" hidden="1" x14ac:dyDescent="0.3">
      <c r="A1234" s="2">
        <v>33722</v>
      </c>
      <c r="B1234" t="s">
        <v>64</v>
      </c>
      <c r="C1234" t="s">
        <v>66</v>
      </c>
      <c r="D1234" t="s">
        <v>78</v>
      </c>
      <c r="E1234">
        <v>0.2</v>
      </c>
      <c r="F1234" t="s">
        <v>72</v>
      </c>
      <c r="G1234" t="s">
        <v>65</v>
      </c>
      <c r="H1234" t="s">
        <v>73</v>
      </c>
      <c r="I1234" t="s">
        <v>74</v>
      </c>
      <c r="J1234" t="s">
        <v>75</v>
      </c>
      <c r="K1234" t="s">
        <v>65</v>
      </c>
      <c r="L1234" t="s">
        <v>65</v>
      </c>
      <c r="M1234" t="s">
        <v>65</v>
      </c>
      <c r="N1234" t="s">
        <v>65</v>
      </c>
      <c r="O1234" t="s">
        <v>65</v>
      </c>
      <c r="P1234">
        <v>7968</v>
      </c>
      <c r="Q1234" t="s">
        <v>62</v>
      </c>
      <c r="R1234" t="s">
        <v>63</v>
      </c>
      <c r="S1234" t="s">
        <v>64</v>
      </c>
      <c r="T1234" t="s">
        <v>69</v>
      </c>
      <c r="U1234" t="s">
        <v>70</v>
      </c>
      <c r="V1234">
        <v>4030110</v>
      </c>
      <c r="W1234">
        <v>45.908572999999997</v>
      </c>
      <c r="X1234">
        <v>-87.213747999999995</v>
      </c>
      <c r="Y1234" t="s">
        <v>71</v>
      </c>
      <c r="Z1234">
        <v>26</v>
      </c>
      <c r="AA1234" t="s">
        <v>7</v>
      </c>
      <c r="AB1234" t="s">
        <v>8</v>
      </c>
      <c r="AC1234">
        <v>4059000</v>
      </c>
    </row>
    <row r="1235" spans="1:29" hidden="1" x14ac:dyDescent="0.3">
      <c r="A1235" s="2">
        <v>33722</v>
      </c>
      <c r="B1235" t="s">
        <v>64</v>
      </c>
      <c r="C1235" t="s">
        <v>82</v>
      </c>
      <c r="D1235" t="s">
        <v>78</v>
      </c>
      <c r="E1235">
        <v>0.3</v>
      </c>
      <c r="F1235" t="s">
        <v>72</v>
      </c>
      <c r="G1235" t="s">
        <v>65</v>
      </c>
      <c r="H1235" t="s">
        <v>132</v>
      </c>
      <c r="I1235" t="s">
        <v>133</v>
      </c>
      <c r="J1235" t="s">
        <v>134</v>
      </c>
      <c r="K1235" t="s">
        <v>65</v>
      </c>
      <c r="L1235" t="s">
        <v>65</v>
      </c>
      <c r="M1235" t="s">
        <v>65</v>
      </c>
      <c r="N1235" t="s">
        <v>65</v>
      </c>
      <c r="O1235" t="s">
        <v>65</v>
      </c>
      <c r="P1235">
        <v>7972</v>
      </c>
      <c r="Q1235" t="s">
        <v>62</v>
      </c>
      <c r="R1235" t="s">
        <v>63</v>
      </c>
      <c r="S1235" t="s">
        <v>64</v>
      </c>
      <c r="T1235" t="s">
        <v>69</v>
      </c>
      <c r="U1235" t="s">
        <v>70</v>
      </c>
      <c r="V1235">
        <v>4030110</v>
      </c>
      <c r="W1235">
        <v>45.908572999999997</v>
      </c>
      <c r="X1235">
        <v>-87.213747999999995</v>
      </c>
      <c r="Y1235" t="s">
        <v>71</v>
      </c>
      <c r="Z1235">
        <v>26</v>
      </c>
      <c r="AA1235" t="s">
        <v>7</v>
      </c>
      <c r="AB1235" t="s">
        <v>8</v>
      </c>
      <c r="AC1235">
        <v>4059000</v>
      </c>
    </row>
    <row r="1236" spans="1:29" hidden="1" x14ac:dyDescent="0.3">
      <c r="A1236" s="2">
        <v>33722</v>
      </c>
      <c r="B1236" t="s">
        <v>64</v>
      </c>
      <c r="C1236" t="s">
        <v>86</v>
      </c>
      <c r="D1236" t="s">
        <v>67</v>
      </c>
      <c r="E1236">
        <v>5.1999999999999998E-2</v>
      </c>
      <c r="F1236" t="s">
        <v>87</v>
      </c>
      <c r="G1236" t="s">
        <v>65</v>
      </c>
      <c r="H1236" t="s">
        <v>73</v>
      </c>
      <c r="I1236" t="s">
        <v>74</v>
      </c>
      <c r="J1236" t="s">
        <v>75</v>
      </c>
      <c r="K1236" t="s">
        <v>65</v>
      </c>
      <c r="L1236" t="s">
        <v>65</v>
      </c>
      <c r="M1236" t="s">
        <v>65</v>
      </c>
      <c r="N1236" t="s">
        <v>65</v>
      </c>
      <c r="O1236" t="s">
        <v>65</v>
      </c>
      <c r="P1236">
        <v>7973</v>
      </c>
      <c r="Q1236" t="s">
        <v>62</v>
      </c>
      <c r="R1236" t="s">
        <v>63</v>
      </c>
      <c r="S1236" t="s">
        <v>64</v>
      </c>
      <c r="T1236" t="s">
        <v>69</v>
      </c>
      <c r="U1236" t="s">
        <v>70</v>
      </c>
      <c r="V1236">
        <v>4030110</v>
      </c>
      <c r="W1236">
        <v>45.908572999999997</v>
      </c>
      <c r="X1236">
        <v>-87.213747999999995</v>
      </c>
      <c r="Y1236" t="s">
        <v>71</v>
      </c>
      <c r="Z1236">
        <v>26</v>
      </c>
      <c r="AA1236" t="s">
        <v>7</v>
      </c>
      <c r="AB1236" t="s">
        <v>8</v>
      </c>
      <c r="AC1236">
        <v>4059000</v>
      </c>
    </row>
    <row r="1237" spans="1:29" hidden="1" x14ac:dyDescent="0.3">
      <c r="A1237" s="2">
        <v>33722</v>
      </c>
      <c r="B1237" t="s">
        <v>64</v>
      </c>
      <c r="C1237" t="s">
        <v>86</v>
      </c>
      <c r="D1237" t="s">
        <v>67</v>
      </c>
      <c r="E1237">
        <v>0.04</v>
      </c>
      <c r="F1237" t="s">
        <v>72</v>
      </c>
      <c r="G1237" t="s">
        <v>65</v>
      </c>
      <c r="H1237" t="s">
        <v>102</v>
      </c>
      <c r="I1237" t="s">
        <v>103</v>
      </c>
      <c r="J1237" t="s">
        <v>104</v>
      </c>
      <c r="K1237" t="s">
        <v>65</v>
      </c>
      <c r="L1237" t="s">
        <v>65</v>
      </c>
      <c r="M1237" t="s">
        <v>65</v>
      </c>
      <c r="N1237" t="s">
        <v>65</v>
      </c>
      <c r="O1237" t="s">
        <v>65</v>
      </c>
      <c r="P1237">
        <v>7974</v>
      </c>
      <c r="Q1237" t="s">
        <v>62</v>
      </c>
      <c r="R1237" t="s">
        <v>63</v>
      </c>
      <c r="S1237" t="s">
        <v>64</v>
      </c>
      <c r="T1237" t="s">
        <v>69</v>
      </c>
      <c r="U1237" t="s">
        <v>70</v>
      </c>
      <c r="V1237">
        <v>4030110</v>
      </c>
      <c r="W1237">
        <v>45.908572999999997</v>
      </c>
      <c r="X1237">
        <v>-87.213747999999995</v>
      </c>
      <c r="Y1237" t="s">
        <v>71</v>
      </c>
      <c r="Z1237">
        <v>26</v>
      </c>
      <c r="AA1237" t="s">
        <v>7</v>
      </c>
      <c r="AB1237" t="s">
        <v>8</v>
      </c>
      <c r="AC1237">
        <v>4059000</v>
      </c>
    </row>
    <row r="1238" spans="1:29" hidden="1" x14ac:dyDescent="0.3">
      <c r="A1238" s="2">
        <v>33722</v>
      </c>
      <c r="B1238" t="s">
        <v>64</v>
      </c>
      <c r="C1238" t="s">
        <v>86</v>
      </c>
      <c r="D1238" t="s">
        <v>78</v>
      </c>
      <c r="E1238">
        <v>2.5999999999999999E-2</v>
      </c>
      <c r="F1238" t="s">
        <v>87</v>
      </c>
      <c r="G1238" t="s">
        <v>65</v>
      </c>
      <c r="H1238" t="s">
        <v>73</v>
      </c>
      <c r="I1238" t="s">
        <v>74</v>
      </c>
      <c r="J1238" t="s">
        <v>75</v>
      </c>
      <c r="K1238" t="s">
        <v>65</v>
      </c>
      <c r="L1238" t="s">
        <v>65</v>
      </c>
      <c r="M1238" t="s">
        <v>65</v>
      </c>
      <c r="N1238" t="s">
        <v>65</v>
      </c>
      <c r="O1238" t="s">
        <v>65</v>
      </c>
      <c r="P1238">
        <v>7975</v>
      </c>
      <c r="Q1238" t="s">
        <v>62</v>
      </c>
      <c r="R1238" t="s">
        <v>63</v>
      </c>
      <c r="S1238" t="s">
        <v>64</v>
      </c>
      <c r="T1238" t="s">
        <v>69</v>
      </c>
      <c r="U1238" t="s">
        <v>70</v>
      </c>
      <c r="V1238">
        <v>4030110</v>
      </c>
      <c r="W1238">
        <v>45.908572999999997</v>
      </c>
      <c r="X1238">
        <v>-87.213747999999995</v>
      </c>
      <c r="Y1238" t="s">
        <v>71</v>
      </c>
      <c r="Z1238">
        <v>26</v>
      </c>
      <c r="AA1238" t="s">
        <v>7</v>
      </c>
      <c r="AB1238" t="s">
        <v>8</v>
      </c>
      <c r="AC1238">
        <v>4059000</v>
      </c>
    </row>
    <row r="1239" spans="1:29" hidden="1" x14ac:dyDescent="0.3">
      <c r="A1239" s="2">
        <v>33722</v>
      </c>
      <c r="B1239" t="s">
        <v>64</v>
      </c>
      <c r="C1239" t="s">
        <v>86</v>
      </c>
      <c r="D1239" t="s">
        <v>78</v>
      </c>
      <c r="E1239">
        <v>0.02</v>
      </c>
      <c r="F1239" t="s">
        <v>72</v>
      </c>
      <c r="G1239" t="s">
        <v>65</v>
      </c>
      <c r="H1239" t="s">
        <v>110</v>
      </c>
      <c r="I1239" t="s">
        <v>111</v>
      </c>
      <c r="J1239" t="s">
        <v>112</v>
      </c>
      <c r="K1239" t="s">
        <v>65</v>
      </c>
      <c r="L1239" t="s">
        <v>65</v>
      </c>
      <c r="M1239" t="s">
        <v>65</v>
      </c>
      <c r="N1239" t="s">
        <v>65</v>
      </c>
      <c r="O1239" t="s">
        <v>65</v>
      </c>
      <c r="P1239">
        <v>7976</v>
      </c>
      <c r="Q1239" t="s">
        <v>62</v>
      </c>
      <c r="R1239" t="s">
        <v>63</v>
      </c>
      <c r="S1239" t="s">
        <v>64</v>
      </c>
      <c r="T1239" t="s">
        <v>69</v>
      </c>
      <c r="U1239" t="s">
        <v>70</v>
      </c>
      <c r="V1239">
        <v>4030110</v>
      </c>
      <c r="W1239">
        <v>45.908572999999997</v>
      </c>
      <c r="X1239">
        <v>-87.213747999999995</v>
      </c>
      <c r="Y1239" t="s">
        <v>71</v>
      </c>
      <c r="Z1239">
        <v>26</v>
      </c>
      <c r="AA1239" t="s">
        <v>7</v>
      </c>
      <c r="AB1239" t="s">
        <v>8</v>
      </c>
      <c r="AC1239">
        <v>4059000</v>
      </c>
    </row>
    <row r="1240" spans="1:29" hidden="1" x14ac:dyDescent="0.3">
      <c r="A1240" s="2">
        <v>33722</v>
      </c>
      <c r="B1240" t="s">
        <v>64</v>
      </c>
      <c r="C1240" t="s">
        <v>83</v>
      </c>
      <c r="D1240" t="s">
        <v>67</v>
      </c>
      <c r="E1240">
        <v>0.2</v>
      </c>
      <c r="F1240" t="s">
        <v>72</v>
      </c>
      <c r="G1240" t="s">
        <v>65</v>
      </c>
      <c r="H1240" t="s">
        <v>113</v>
      </c>
      <c r="I1240" t="s">
        <v>114</v>
      </c>
      <c r="J1240" t="s">
        <v>115</v>
      </c>
      <c r="K1240" t="s">
        <v>65</v>
      </c>
      <c r="L1240" t="s">
        <v>65</v>
      </c>
      <c r="M1240" t="s">
        <v>65</v>
      </c>
      <c r="N1240" t="s">
        <v>65</v>
      </c>
      <c r="O1240" t="s">
        <v>65</v>
      </c>
      <c r="P1240">
        <v>7977</v>
      </c>
      <c r="Q1240" t="s">
        <v>62</v>
      </c>
      <c r="R1240" t="s">
        <v>63</v>
      </c>
      <c r="S1240" t="s">
        <v>64</v>
      </c>
      <c r="T1240" t="s">
        <v>69</v>
      </c>
      <c r="U1240" t="s">
        <v>70</v>
      </c>
      <c r="V1240">
        <v>4030110</v>
      </c>
      <c r="W1240">
        <v>45.908572999999997</v>
      </c>
      <c r="X1240">
        <v>-87.213747999999995</v>
      </c>
      <c r="Y1240" t="s">
        <v>71</v>
      </c>
      <c r="Z1240">
        <v>26</v>
      </c>
      <c r="AA1240" t="s">
        <v>7</v>
      </c>
      <c r="AB1240" t="s">
        <v>8</v>
      </c>
      <c r="AC1240">
        <v>4059000</v>
      </c>
    </row>
    <row r="1241" spans="1:29" hidden="1" x14ac:dyDescent="0.3">
      <c r="A1241" s="2">
        <v>33722</v>
      </c>
      <c r="B1241" t="s">
        <v>64</v>
      </c>
      <c r="C1241" t="s">
        <v>83</v>
      </c>
      <c r="D1241" t="s">
        <v>78</v>
      </c>
      <c r="E1241">
        <v>0.2</v>
      </c>
      <c r="F1241" t="s">
        <v>72</v>
      </c>
      <c r="G1241" t="s">
        <v>65</v>
      </c>
      <c r="H1241" t="s">
        <v>126</v>
      </c>
      <c r="I1241" t="s">
        <v>127</v>
      </c>
      <c r="J1241" t="s">
        <v>128</v>
      </c>
      <c r="K1241" t="s">
        <v>65</v>
      </c>
      <c r="L1241" t="s">
        <v>65</v>
      </c>
      <c r="M1241" t="s">
        <v>65</v>
      </c>
      <c r="N1241" t="s">
        <v>65</v>
      </c>
      <c r="O1241" t="s">
        <v>65</v>
      </c>
      <c r="P1241">
        <v>7978</v>
      </c>
      <c r="Q1241" t="s">
        <v>62</v>
      </c>
      <c r="R1241" t="s">
        <v>63</v>
      </c>
      <c r="S1241" t="s">
        <v>64</v>
      </c>
      <c r="T1241" t="s">
        <v>69</v>
      </c>
      <c r="U1241" t="s">
        <v>70</v>
      </c>
      <c r="V1241">
        <v>4030110</v>
      </c>
      <c r="W1241">
        <v>45.908572999999997</v>
      </c>
      <c r="X1241">
        <v>-87.213747999999995</v>
      </c>
      <c r="Y1241" t="s">
        <v>71</v>
      </c>
      <c r="Z1241">
        <v>26</v>
      </c>
      <c r="AA1241" t="s">
        <v>7</v>
      </c>
      <c r="AB1241" t="s">
        <v>8</v>
      </c>
      <c r="AC1241">
        <v>4059000</v>
      </c>
    </row>
    <row r="1242" spans="1:29" hidden="1" x14ac:dyDescent="0.3">
      <c r="A1242" s="2">
        <v>33722</v>
      </c>
      <c r="B1242" t="s">
        <v>64</v>
      </c>
      <c r="C1242" t="s">
        <v>88</v>
      </c>
      <c r="D1242" t="s">
        <v>78</v>
      </c>
      <c r="E1242">
        <v>0.28000000000000003</v>
      </c>
      <c r="F1242" t="s">
        <v>68</v>
      </c>
      <c r="G1242" t="s">
        <v>65</v>
      </c>
      <c r="H1242" t="s">
        <v>73</v>
      </c>
      <c r="I1242" t="s">
        <v>74</v>
      </c>
      <c r="J1242" t="s">
        <v>75</v>
      </c>
      <c r="K1242" t="s">
        <v>65</v>
      </c>
      <c r="L1242" t="s">
        <v>65</v>
      </c>
      <c r="M1242" t="s">
        <v>65</v>
      </c>
      <c r="N1242" t="s">
        <v>65</v>
      </c>
      <c r="O1242" t="s">
        <v>65</v>
      </c>
      <c r="P1242">
        <v>8004</v>
      </c>
      <c r="Q1242" t="s">
        <v>62</v>
      </c>
      <c r="R1242" t="s">
        <v>63</v>
      </c>
      <c r="S1242" t="s">
        <v>64</v>
      </c>
      <c r="T1242" t="s">
        <v>69</v>
      </c>
      <c r="U1242" t="s">
        <v>70</v>
      </c>
      <c r="V1242">
        <v>4030110</v>
      </c>
      <c r="W1242">
        <v>45.908572999999997</v>
      </c>
      <c r="X1242">
        <v>-87.213747999999995</v>
      </c>
      <c r="Y1242" t="s">
        <v>71</v>
      </c>
      <c r="Z1242">
        <v>26</v>
      </c>
      <c r="AA1242" t="s">
        <v>7</v>
      </c>
      <c r="AB1242" t="s">
        <v>8</v>
      </c>
      <c r="AC1242">
        <v>4059000</v>
      </c>
    </row>
    <row r="1243" spans="1:29" hidden="1" x14ac:dyDescent="0.3">
      <c r="A1243" s="2">
        <v>33722</v>
      </c>
      <c r="B1243" t="s">
        <v>64</v>
      </c>
      <c r="C1243" t="s">
        <v>77</v>
      </c>
      <c r="D1243" t="s">
        <v>78</v>
      </c>
      <c r="E1243">
        <v>0.5</v>
      </c>
      <c r="F1243" t="s">
        <v>68</v>
      </c>
      <c r="G1243" t="s">
        <v>65</v>
      </c>
      <c r="H1243" t="s">
        <v>73</v>
      </c>
      <c r="I1243" t="s">
        <v>74</v>
      </c>
      <c r="J1243" t="s">
        <v>75</v>
      </c>
      <c r="K1243" t="s">
        <v>65</v>
      </c>
      <c r="L1243" t="s">
        <v>65</v>
      </c>
      <c r="M1243" t="s">
        <v>65</v>
      </c>
      <c r="N1243" t="s">
        <v>65</v>
      </c>
      <c r="O1243" t="s">
        <v>65</v>
      </c>
      <c r="P1243">
        <v>8005</v>
      </c>
      <c r="Q1243" t="s">
        <v>62</v>
      </c>
      <c r="R1243" t="s">
        <v>63</v>
      </c>
      <c r="S1243" t="s">
        <v>64</v>
      </c>
      <c r="T1243" t="s">
        <v>69</v>
      </c>
      <c r="U1243" t="s">
        <v>70</v>
      </c>
      <c r="V1243">
        <v>4030110</v>
      </c>
      <c r="W1243">
        <v>45.908572999999997</v>
      </c>
      <c r="X1243">
        <v>-87.213747999999995</v>
      </c>
      <c r="Y1243" t="s">
        <v>71</v>
      </c>
      <c r="Z1243">
        <v>26</v>
      </c>
      <c r="AA1243" t="s">
        <v>7</v>
      </c>
      <c r="AB1243" t="s">
        <v>8</v>
      </c>
      <c r="AC1243">
        <v>4059000</v>
      </c>
    </row>
    <row r="1244" spans="1:29" hidden="1" x14ac:dyDescent="0.3">
      <c r="A1244" s="2">
        <v>33722</v>
      </c>
      <c r="B1244" t="s">
        <v>64</v>
      </c>
      <c r="C1244" t="s">
        <v>77</v>
      </c>
      <c r="D1244" t="s">
        <v>78</v>
      </c>
      <c r="E1244">
        <v>2.2000000000000002</v>
      </c>
      <c r="F1244" t="s">
        <v>81</v>
      </c>
      <c r="G1244" t="s">
        <v>65</v>
      </c>
      <c r="H1244" t="s">
        <v>73</v>
      </c>
      <c r="I1244" t="s">
        <v>74</v>
      </c>
      <c r="J1244" t="s">
        <v>75</v>
      </c>
      <c r="K1244" t="s">
        <v>65</v>
      </c>
      <c r="L1244" t="s">
        <v>65</v>
      </c>
      <c r="M1244" t="s">
        <v>65</v>
      </c>
      <c r="N1244" t="s">
        <v>65</v>
      </c>
      <c r="O1244" t="s">
        <v>65</v>
      </c>
      <c r="P1244">
        <v>8006</v>
      </c>
      <c r="Q1244" t="s">
        <v>62</v>
      </c>
      <c r="R1244" t="s">
        <v>63</v>
      </c>
      <c r="S1244" t="s">
        <v>64</v>
      </c>
      <c r="T1244" t="s">
        <v>69</v>
      </c>
      <c r="U1244" t="s">
        <v>70</v>
      </c>
      <c r="V1244">
        <v>4030110</v>
      </c>
      <c r="W1244">
        <v>45.908572999999997</v>
      </c>
      <c r="X1244">
        <v>-87.213747999999995</v>
      </c>
      <c r="Y1244" t="s">
        <v>71</v>
      </c>
      <c r="Z1244">
        <v>26</v>
      </c>
      <c r="AA1244" t="s">
        <v>7</v>
      </c>
      <c r="AB1244" t="s">
        <v>8</v>
      </c>
      <c r="AC1244">
        <v>4059000</v>
      </c>
    </row>
    <row r="1245" spans="1:29" x14ac:dyDescent="0.3">
      <c r="A1245" s="2">
        <v>33722</v>
      </c>
      <c r="B1245" t="s">
        <v>64</v>
      </c>
      <c r="C1245" t="s">
        <v>84</v>
      </c>
      <c r="D1245" t="s">
        <v>67</v>
      </c>
      <c r="E1245">
        <v>0.01</v>
      </c>
      <c r="F1245" t="s">
        <v>85</v>
      </c>
      <c r="G1245" t="s">
        <v>65</v>
      </c>
      <c r="H1245" t="s">
        <v>135</v>
      </c>
      <c r="I1245" t="s">
        <v>136</v>
      </c>
      <c r="J1245" t="s">
        <v>137</v>
      </c>
      <c r="K1245" t="s">
        <v>65</v>
      </c>
      <c r="L1245" t="s">
        <v>65</v>
      </c>
      <c r="M1245" t="s">
        <v>65</v>
      </c>
      <c r="N1245" t="s">
        <v>65</v>
      </c>
      <c r="O1245" t="s">
        <v>65</v>
      </c>
      <c r="P1245">
        <v>8007</v>
      </c>
      <c r="Q1245" t="s">
        <v>62</v>
      </c>
      <c r="R1245" t="s">
        <v>63</v>
      </c>
      <c r="S1245" t="s">
        <v>64</v>
      </c>
      <c r="T1245" t="s">
        <v>69</v>
      </c>
      <c r="U1245" t="s">
        <v>70</v>
      </c>
      <c r="V1245">
        <v>4030110</v>
      </c>
      <c r="W1245">
        <v>45.908572999999997</v>
      </c>
      <c r="X1245">
        <v>-87.213747999999995</v>
      </c>
      <c r="Y1245" t="s">
        <v>71</v>
      </c>
      <c r="Z1245">
        <v>26</v>
      </c>
      <c r="AA1245" t="s">
        <v>7</v>
      </c>
      <c r="AB1245" t="s">
        <v>8</v>
      </c>
      <c r="AC1245">
        <v>4059000</v>
      </c>
    </row>
    <row r="1246" spans="1:29" hidden="1" x14ac:dyDescent="0.3">
      <c r="A1246" s="2">
        <v>33778</v>
      </c>
      <c r="B1246" t="s">
        <v>64</v>
      </c>
      <c r="C1246" t="s">
        <v>66</v>
      </c>
      <c r="D1246" t="s">
        <v>78</v>
      </c>
      <c r="E1246">
        <v>0.1</v>
      </c>
      <c r="F1246" t="s">
        <v>72</v>
      </c>
      <c r="G1246" t="s">
        <v>65</v>
      </c>
      <c r="H1246" t="s">
        <v>73</v>
      </c>
      <c r="I1246" t="s">
        <v>74</v>
      </c>
      <c r="J1246" t="s">
        <v>75</v>
      </c>
      <c r="K1246" t="s">
        <v>65</v>
      </c>
      <c r="L1246" t="s">
        <v>65</v>
      </c>
      <c r="M1246" t="s">
        <v>65</v>
      </c>
      <c r="N1246" t="s">
        <v>65</v>
      </c>
      <c r="O1246" t="s">
        <v>65</v>
      </c>
      <c r="P1246">
        <v>7964</v>
      </c>
      <c r="Q1246" t="s">
        <v>62</v>
      </c>
      <c r="R1246" t="s">
        <v>63</v>
      </c>
      <c r="S1246" t="s">
        <v>64</v>
      </c>
      <c r="T1246" t="s">
        <v>69</v>
      </c>
      <c r="U1246" t="s">
        <v>70</v>
      </c>
      <c r="V1246">
        <v>4030110</v>
      </c>
      <c r="W1246">
        <v>45.908572999999997</v>
      </c>
      <c r="X1246">
        <v>-87.213747999999995</v>
      </c>
      <c r="Y1246" t="s">
        <v>71</v>
      </c>
      <c r="Z1246">
        <v>26</v>
      </c>
      <c r="AA1246" t="s">
        <v>7</v>
      </c>
      <c r="AB1246" t="s">
        <v>8</v>
      </c>
      <c r="AC1246">
        <v>4059000</v>
      </c>
    </row>
    <row r="1247" spans="1:29" hidden="1" x14ac:dyDescent="0.3">
      <c r="A1247" s="2">
        <v>33778</v>
      </c>
      <c r="B1247" t="s">
        <v>64</v>
      </c>
      <c r="C1247" t="s">
        <v>77</v>
      </c>
      <c r="D1247" t="s">
        <v>78</v>
      </c>
      <c r="E1247">
        <v>1.8</v>
      </c>
      <c r="F1247" t="s">
        <v>81</v>
      </c>
      <c r="G1247" t="s">
        <v>65</v>
      </c>
      <c r="H1247" t="s">
        <v>73</v>
      </c>
      <c r="I1247" t="s">
        <v>74</v>
      </c>
      <c r="J1247" t="s">
        <v>75</v>
      </c>
      <c r="K1247" t="s">
        <v>65</v>
      </c>
      <c r="L1247" t="s">
        <v>65</v>
      </c>
      <c r="M1247" t="s">
        <v>65</v>
      </c>
      <c r="N1247" t="s">
        <v>65</v>
      </c>
      <c r="O1247" t="s">
        <v>65</v>
      </c>
      <c r="P1247">
        <v>8058</v>
      </c>
      <c r="Q1247" t="s">
        <v>62</v>
      </c>
      <c r="R1247" t="s">
        <v>63</v>
      </c>
      <c r="S1247" t="s">
        <v>64</v>
      </c>
      <c r="T1247" t="s">
        <v>69</v>
      </c>
      <c r="U1247" t="s">
        <v>70</v>
      </c>
      <c r="V1247">
        <v>4030110</v>
      </c>
      <c r="W1247">
        <v>45.908572999999997</v>
      </c>
      <c r="X1247">
        <v>-87.213747999999995</v>
      </c>
      <c r="Y1247" t="s">
        <v>71</v>
      </c>
      <c r="Z1247">
        <v>26</v>
      </c>
      <c r="AA1247" t="s">
        <v>7</v>
      </c>
      <c r="AB1247" t="s">
        <v>8</v>
      </c>
      <c r="AC1247">
        <v>4059000</v>
      </c>
    </row>
    <row r="1248" spans="1:29" hidden="1" x14ac:dyDescent="0.3">
      <c r="A1248" s="2">
        <v>33778</v>
      </c>
      <c r="B1248" t="s">
        <v>64</v>
      </c>
      <c r="C1248" t="s">
        <v>82</v>
      </c>
      <c r="D1248" t="s">
        <v>78</v>
      </c>
      <c r="E1248">
        <v>0.3</v>
      </c>
      <c r="F1248" t="s">
        <v>72</v>
      </c>
      <c r="G1248" t="s">
        <v>65</v>
      </c>
      <c r="H1248" t="s">
        <v>132</v>
      </c>
      <c r="I1248" t="s">
        <v>133</v>
      </c>
      <c r="J1248" t="s">
        <v>134</v>
      </c>
      <c r="K1248" t="s">
        <v>65</v>
      </c>
      <c r="L1248" t="s">
        <v>65</v>
      </c>
      <c r="M1248" t="s">
        <v>65</v>
      </c>
      <c r="N1248" t="s">
        <v>65</v>
      </c>
      <c r="O1248" t="s">
        <v>65</v>
      </c>
      <c r="P1248">
        <v>8059</v>
      </c>
      <c r="Q1248" t="s">
        <v>62</v>
      </c>
      <c r="R1248" t="s">
        <v>63</v>
      </c>
      <c r="S1248" t="s">
        <v>64</v>
      </c>
      <c r="T1248" t="s">
        <v>69</v>
      </c>
      <c r="U1248" t="s">
        <v>70</v>
      </c>
      <c r="V1248">
        <v>4030110</v>
      </c>
      <c r="W1248">
        <v>45.908572999999997</v>
      </c>
      <c r="X1248">
        <v>-87.213747999999995</v>
      </c>
      <c r="Y1248" t="s">
        <v>71</v>
      </c>
      <c r="Z1248">
        <v>26</v>
      </c>
      <c r="AA1248" t="s">
        <v>7</v>
      </c>
      <c r="AB1248" t="s">
        <v>8</v>
      </c>
      <c r="AC1248">
        <v>4059000</v>
      </c>
    </row>
    <row r="1249" spans="1:29" hidden="1" x14ac:dyDescent="0.3">
      <c r="A1249" s="2">
        <v>33778</v>
      </c>
      <c r="B1249" t="s">
        <v>64</v>
      </c>
      <c r="C1249" t="s">
        <v>86</v>
      </c>
      <c r="D1249" t="s">
        <v>67</v>
      </c>
      <c r="E1249">
        <v>5.1999999999999998E-2</v>
      </c>
      <c r="F1249" t="s">
        <v>87</v>
      </c>
      <c r="G1249" t="s">
        <v>65</v>
      </c>
      <c r="H1249" t="s">
        <v>73</v>
      </c>
      <c r="I1249" t="s">
        <v>74</v>
      </c>
      <c r="J1249" t="s">
        <v>75</v>
      </c>
      <c r="K1249" t="s">
        <v>65</v>
      </c>
      <c r="L1249" t="s">
        <v>65</v>
      </c>
      <c r="M1249" t="s">
        <v>65</v>
      </c>
      <c r="N1249" t="s">
        <v>65</v>
      </c>
      <c r="O1249" t="s">
        <v>65</v>
      </c>
      <c r="P1249">
        <v>8060</v>
      </c>
      <c r="Q1249" t="s">
        <v>62</v>
      </c>
      <c r="R1249" t="s">
        <v>63</v>
      </c>
      <c r="S1249" t="s">
        <v>64</v>
      </c>
      <c r="T1249" t="s">
        <v>69</v>
      </c>
      <c r="U1249" t="s">
        <v>70</v>
      </c>
      <c r="V1249">
        <v>4030110</v>
      </c>
      <c r="W1249">
        <v>45.908572999999997</v>
      </c>
      <c r="X1249">
        <v>-87.213747999999995</v>
      </c>
      <c r="Y1249" t="s">
        <v>71</v>
      </c>
      <c r="Z1249">
        <v>26</v>
      </c>
      <c r="AA1249" t="s">
        <v>7</v>
      </c>
      <c r="AB1249" t="s">
        <v>8</v>
      </c>
      <c r="AC1249">
        <v>4059000</v>
      </c>
    </row>
    <row r="1250" spans="1:29" hidden="1" x14ac:dyDescent="0.3">
      <c r="A1250" s="2">
        <v>33778</v>
      </c>
      <c r="B1250" t="s">
        <v>64</v>
      </c>
      <c r="C1250" t="s">
        <v>86</v>
      </c>
      <c r="D1250" t="s">
        <v>67</v>
      </c>
      <c r="E1250">
        <v>0.04</v>
      </c>
      <c r="F1250" t="s">
        <v>72</v>
      </c>
      <c r="G1250" t="s">
        <v>65</v>
      </c>
      <c r="H1250" t="s">
        <v>102</v>
      </c>
      <c r="I1250" t="s">
        <v>103</v>
      </c>
      <c r="J1250" t="s">
        <v>104</v>
      </c>
      <c r="K1250" t="s">
        <v>65</v>
      </c>
      <c r="L1250" t="s">
        <v>65</v>
      </c>
      <c r="M1250" t="s">
        <v>65</v>
      </c>
      <c r="N1250" t="s">
        <v>65</v>
      </c>
      <c r="O1250" t="s">
        <v>65</v>
      </c>
      <c r="P1250">
        <v>8061</v>
      </c>
      <c r="Q1250" t="s">
        <v>62</v>
      </c>
      <c r="R1250" t="s">
        <v>63</v>
      </c>
      <c r="S1250" t="s">
        <v>64</v>
      </c>
      <c r="T1250" t="s">
        <v>69</v>
      </c>
      <c r="U1250" t="s">
        <v>70</v>
      </c>
      <c r="V1250">
        <v>4030110</v>
      </c>
      <c r="W1250">
        <v>45.908572999999997</v>
      </c>
      <c r="X1250">
        <v>-87.213747999999995</v>
      </c>
      <c r="Y1250" t="s">
        <v>71</v>
      </c>
      <c r="Z1250">
        <v>26</v>
      </c>
      <c r="AA1250" t="s">
        <v>7</v>
      </c>
      <c r="AB1250" t="s">
        <v>8</v>
      </c>
      <c r="AC1250">
        <v>4059000</v>
      </c>
    </row>
    <row r="1251" spans="1:29" hidden="1" x14ac:dyDescent="0.3">
      <c r="A1251" s="2">
        <v>33778</v>
      </c>
      <c r="B1251" t="s">
        <v>64</v>
      </c>
      <c r="C1251" t="s">
        <v>86</v>
      </c>
      <c r="D1251" t="s">
        <v>78</v>
      </c>
      <c r="E1251">
        <v>3.9E-2</v>
      </c>
      <c r="F1251" t="s">
        <v>87</v>
      </c>
      <c r="G1251" t="s">
        <v>65</v>
      </c>
      <c r="H1251" t="s">
        <v>73</v>
      </c>
      <c r="I1251" t="s">
        <v>74</v>
      </c>
      <c r="J1251" t="s">
        <v>75</v>
      </c>
      <c r="K1251" t="s">
        <v>65</v>
      </c>
      <c r="L1251" t="s">
        <v>65</v>
      </c>
      <c r="M1251" t="s">
        <v>65</v>
      </c>
      <c r="N1251" t="s">
        <v>65</v>
      </c>
      <c r="O1251" t="s">
        <v>65</v>
      </c>
      <c r="P1251">
        <v>8062</v>
      </c>
      <c r="Q1251" t="s">
        <v>62</v>
      </c>
      <c r="R1251" t="s">
        <v>63</v>
      </c>
      <c r="S1251" t="s">
        <v>64</v>
      </c>
      <c r="T1251" t="s">
        <v>69</v>
      </c>
      <c r="U1251" t="s">
        <v>70</v>
      </c>
      <c r="V1251">
        <v>4030110</v>
      </c>
      <c r="W1251">
        <v>45.908572999999997</v>
      </c>
      <c r="X1251">
        <v>-87.213747999999995</v>
      </c>
      <c r="Y1251" t="s">
        <v>71</v>
      </c>
      <c r="Z1251">
        <v>26</v>
      </c>
      <c r="AA1251" t="s">
        <v>7</v>
      </c>
      <c r="AB1251" t="s">
        <v>8</v>
      </c>
      <c r="AC1251">
        <v>4059000</v>
      </c>
    </row>
    <row r="1252" spans="1:29" hidden="1" x14ac:dyDescent="0.3">
      <c r="A1252" s="2">
        <v>33778</v>
      </c>
      <c r="B1252" t="s">
        <v>64</v>
      </c>
      <c r="C1252" t="s">
        <v>86</v>
      </c>
      <c r="D1252" t="s">
        <v>78</v>
      </c>
      <c r="E1252">
        <v>0.03</v>
      </c>
      <c r="F1252" t="s">
        <v>72</v>
      </c>
      <c r="G1252" t="s">
        <v>65</v>
      </c>
      <c r="H1252" t="s">
        <v>110</v>
      </c>
      <c r="I1252" t="s">
        <v>111</v>
      </c>
      <c r="J1252" t="s">
        <v>112</v>
      </c>
      <c r="K1252" t="s">
        <v>65</v>
      </c>
      <c r="L1252" t="s">
        <v>65</v>
      </c>
      <c r="M1252" t="s">
        <v>65</v>
      </c>
      <c r="N1252" t="s">
        <v>65</v>
      </c>
      <c r="O1252" t="s">
        <v>65</v>
      </c>
      <c r="P1252">
        <v>8063</v>
      </c>
      <c r="Q1252" t="s">
        <v>62</v>
      </c>
      <c r="R1252" t="s">
        <v>63</v>
      </c>
      <c r="S1252" t="s">
        <v>64</v>
      </c>
      <c r="T1252" t="s">
        <v>69</v>
      </c>
      <c r="U1252" t="s">
        <v>70</v>
      </c>
      <c r="V1252">
        <v>4030110</v>
      </c>
      <c r="W1252">
        <v>45.908572999999997</v>
      </c>
      <c r="X1252">
        <v>-87.213747999999995</v>
      </c>
      <c r="Y1252" t="s">
        <v>71</v>
      </c>
      <c r="Z1252">
        <v>26</v>
      </c>
      <c r="AA1252" t="s">
        <v>7</v>
      </c>
      <c r="AB1252" t="s">
        <v>8</v>
      </c>
      <c r="AC1252">
        <v>4059000</v>
      </c>
    </row>
    <row r="1253" spans="1:29" hidden="1" x14ac:dyDescent="0.3">
      <c r="A1253" s="2">
        <v>33778</v>
      </c>
      <c r="B1253" t="s">
        <v>64</v>
      </c>
      <c r="C1253" t="s">
        <v>66</v>
      </c>
      <c r="D1253" t="s">
        <v>67</v>
      </c>
      <c r="E1253">
        <v>0.443</v>
      </c>
      <c r="F1253" t="s">
        <v>68</v>
      </c>
      <c r="G1253" t="s">
        <v>65</v>
      </c>
      <c r="H1253" t="s">
        <v>73</v>
      </c>
      <c r="I1253" t="s">
        <v>74</v>
      </c>
      <c r="J1253" t="s">
        <v>75</v>
      </c>
      <c r="K1253" t="s">
        <v>65</v>
      </c>
      <c r="L1253" t="s">
        <v>65</v>
      </c>
      <c r="M1253" t="s">
        <v>65</v>
      </c>
      <c r="N1253" t="s">
        <v>65</v>
      </c>
      <c r="O1253" t="s">
        <v>65</v>
      </c>
      <c r="P1253">
        <v>8086</v>
      </c>
      <c r="Q1253" t="s">
        <v>62</v>
      </c>
      <c r="R1253" t="s">
        <v>63</v>
      </c>
      <c r="S1253" t="s">
        <v>64</v>
      </c>
      <c r="T1253" t="s">
        <v>69</v>
      </c>
      <c r="U1253" t="s">
        <v>70</v>
      </c>
      <c r="V1253">
        <v>4030110</v>
      </c>
      <c r="W1253">
        <v>45.908572999999997</v>
      </c>
      <c r="X1253">
        <v>-87.213747999999995</v>
      </c>
      <c r="Y1253" t="s">
        <v>71</v>
      </c>
      <c r="Z1253">
        <v>26</v>
      </c>
      <c r="AA1253" t="s">
        <v>7</v>
      </c>
      <c r="AB1253" t="s">
        <v>8</v>
      </c>
      <c r="AC1253">
        <v>4059000</v>
      </c>
    </row>
    <row r="1254" spans="1:29" hidden="1" x14ac:dyDescent="0.3">
      <c r="A1254" s="2">
        <v>33778</v>
      </c>
      <c r="B1254" t="s">
        <v>64</v>
      </c>
      <c r="C1254" t="s">
        <v>66</v>
      </c>
      <c r="D1254" t="s">
        <v>67</v>
      </c>
      <c r="E1254">
        <v>0.1</v>
      </c>
      <c r="F1254" t="s">
        <v>72</v>
      </c>
      <c r="G1254" t="s">
        <v>65</v>
      </c>
      <c r="H1254" t="s">
        <v>73</v>
      </c>
      <c r="I1254" t="s">
        <v>74</v>
      </c>
      <c r="J1254" t="s">
        <v>75</v>
      </c>
      <c r="K1254" t="s">
        <v>65</v>
      </c>
      <c r="L1254" t="s">
        <v>65</v>
      </c>
      <c r="M1254" t="s">
        <v>65</v>
      </c>
      <c r="N1254" t="s">
        <v>65</v>
      </c>
      <c r="O1254" t="s">
        <v>65</v>
      </c>
      <c r="P1254">
        <v>8087</v>
      </c>
      <c r="Q1254" t="s">
        <v>62</v>
      </c>
      <c r="R1254" t="s">
        <v>63</v>
      </c>
      <c r="S1254" t="s">
        <v>64</v>
      </c>
      <c r="T1254" t="s">
        <v>69</v>
      </c>
      <c r="U1254" t="s">
        <v>70</v>
      </c>
      <c r="V1254">
        <v>4030110</v>
      </c>
      <c r="W1254">
        <v>45.908572999999997</v>
      </c>
      <c r="X1254">
        <v>-87.213747999999995</v>
      </c>
      <c r="Y1254" t="s">
        <v>71</v>
      </c>
      <c r="Z1254">
        <v>26</v>
      </c>
      <c r="AA1254" t="s">
        <v>7</v>
      </c>
      <c r="AB1254" t="s">
        <v>8</v>
      </c>
      <c r="AC1254">
        <v>4059000</v>
      </c>
    </row>
    <row r="1255" spans="1:29" hidden="1" x14ac:dyDescent="0.3">
      <c r="A1255" s="2">
        <v>33778</v>
      </c>
      <c r="B1255" t="s">
        <v>64</v>
      </c>
      <c r="C1255" t="s">
        <v>83</v>
      </c>
      <c r="D1255" t="s">
        <v>67</v>
      </c>
      <c r="E1255">
        <v>0.11</v>
      </c>
      <c r="F1255" t="s">
        <v>72</v>
      </c>
      <c r="G1255" t="s">
        <v>65</v>
      </c>
      <c r="H1255" t="s">
        <v>113</v>
      </c>
      <c r="I1255" t="s">
        <v>114</v>
      </c>
      <c r="J1255" t="s">
        <v>115</v>
      </c>
      <c r="K1255" t="s">
        <v>65</v>
      </c>
      <c r="L1255" t="s">
        <v>65</v>
      </c>
      <c r="M1255" t="s">
        <v>65</v>
      </c>
      <c r="N1255" t="s">
        <v>65</v>
      </c>
      <c r="O1255" t="s">
        <v>65</v>
      </c>
      <c r="P1255">
        <v>8088</v>
      </c>
      <c r="Q1255" t="s">
        <v>62</v>
      </c>
      <c r="R1255" t="s">
        <v>63</v>
      </c>
      <c r="S1255" t="s">
        <v>64</v>
      </c>
      <c r="T1255" t="s">
        <v>69</v>
      </c>
      <c r="U1255" t="s">
        <v>70</v>
      </c>
      <c r="V1255">
        <v>4030110</v>
      </c>
      <c r="W1255">
        <v>45.908572999999997</v>
      </c>
      <c r="X1255">
        <v>-87.213747999999995</v>
      </c>
      <c r="Y1255" t="s">
        <v>71</v>
      </c>
      <c r="Z1255">
        <v>26</v>
      </c>
      <c r="AA1255" t="s">
        <v>7</v>
      </c>
      <c r="AB1255" t="s">
        <v>8</v>
      </c>
      <c r="AC1255">
        <v>4059000</v>
      </c>
    </row>
    <row r="1256" spans="1:29" hidden="1" x14ac:dyDescent="0.3">
      <c r="A1256" s="2">
        <v>33778</v>
      </c>
      <c r="B1256" t="s">
        <v>64</v>
      </c>
      <c r="C1256" t="s">
        <v>83</v>
      </c>
      <c r="D1256" t="s">
        <v>78</v>
      </c>
      <c r="E1256">
        <v>0.1</v>
      </c>
      <c r="F1256" t="s">
        <v>72</v>
      </c>
      <c r="G1256" t="s">
        <v>65</v>
      </c>
      <c r="H1256" t="s">
        <v>126</v>
      </c>
      <c r="I1256" t="s">
        <v>127</v>
      </c>
      <c r="J1256" t="s">
        <v>128</v>
      </c>
      <c r="K1256" t="s">
        <v>65</v>
      </c>
      <c r="L1256" t="s">
        <v>65</v>
      </c>
      <c r="M1256" t="s">
        <v>65</v>
      </c>
      <c r="N1256" t="s">
        <v>65</v>
      </c>
      <c r="O1256" t="s">
        <v>65</v>
      </c>
      <c r="P1256">
        <v>8089</v>
      </c>
      <c r="Q1256" t="s">
        <v>62</v>
      </c>
      <c r="R1256" t="s">
        <v>63</v>
      </c>
      <c r="S1256" t="s">
        <v>64</v>
      </c>
      <c r="T1256" t="s">
        <v>69</v>
      </c>
      <c r="U1256" t="s">
        <v>70</v>
      </c>
      <c r="V1256">
        <v>4030110</v>
      </c>
      <c r="W1256">
        <v>45.908572999999997</v>
      </c>
      <c r="X1256">
        <v>-87.213747999999995</v>
      </c>
      <c r="Y1256" t="s">
        <v>71</v>
      </c>
      <c r="Z1256">
        <v>26</v>
      </c>
      <c r="AA1256" t="s">
        <v>7</v>
      </c>
      <c r="AB1256" t="s">
        <v>8</v>
      </c>
      <c r="AC1256">
        <v>4059000</v>
      </c>
    </row>
    <row r="1257" spans="1:29" hidden="1" x14ac:dyDescent="0.3">
      <c r="A1257" s="2">
        <v>33778</v>
      </c>
      <c r="B1257" t="s">
        <v>64</v>
      </c>
      <c r="C1257" t="s">
        <v>121</v>
      </c>
      <c r="D1257" t="s">
        <v>67</v>
      </c>
      <c r="E1257">
        <v>3.3000000000000002E-2</v>
      </c>
      <c r="F1257" t="s">
        <v>68</v>
      </c>
      <c r="G1257" t="s">
        <v>65</v>
      </c>
      <c r="H1257" t="s">
        <v>73</v>
      </c>
      <c r="I1257" t="s">
        <v>74</v>
      </c>
      <c r="J1257" t="s">
        <v>75</v>
      </c>
      <c r="K1257" t="s">
        <v>65</v>
      </c>
      <c r="L1257" t="s">
        <v>65</v>
      </c>
      <c r="M1257" t="s">
        <v>65</v>
      </c>
      <c r="N1257" t="s">
        <v>65</v>
      </c>
      <c r="O1257" t="s">
        <v>65</v>
      </c>
      <c r="P1257">
        <v>8090</v>
      </c>
      <c r="Q1257" t="s">
        <v>62</v>
      </c>
      <c r="R1257" t="s">
        <v>63</v>
      </c>
      <c r="S1257" t="s">
        <v>64</v>
      </c>
      <c r="T1257" t="s">
        <v>69</v>
      </c>
      <c r="U1257" t="s">
        <v>70</v>
      </c>
      <c r="V1257">
        <v>4030110</v>
      </c>
      <c r="W1257">
        <v>45.908572999999997</v>
      </c>
      <c r="X1257">
        <v>-87.213747999999995</v>
      </c>
      <c r="Y1257" t="s">
        <v>71</v>
      </c>
      <c r="Z1257">
        <v>26</v>
      </c>
      <c r="AA1257" t="s">
        <v>7</v>
      </c>
      <c r="AB1257" t="s">
        <v>8</v>
      </c>
      <c r="AC1257">
        <v>4059000</v>
      </c>
    </row>
    <row r="1258" spans="1:29" hidden="1" x14ac:dyDescent="0.3">
      <c r="A1258" s="2">
        <v>33778</v>
      </c>
      <c r="B1258" t="s">
        <v>64</v>
      </c>
      <c r="C1258" t="s">
        <v>121</v>
      </c>
      <c r="D1258" t="s">
        <v>67</v>
      </c>
      <c r="E1258">
        <v>0.01</v>
      </c>
      <c r="F1258" t="s">
        <v>72</v>
      </c>
      <c r="G1258" t="s">
        <v>65</v>
      </c>
      <c r="H1258" t="s">
        <v>122</v>
      </c>
      <c r="I1258" t="s">
        <v>123</v>
      </c>
      <c r="J1258" t="s">
        <v>124</v>
      </c>
      <c r="K1258" t="s">
        <v>65</v>
      </c>
      <c r="L1258" t="s">
        <v>65</v>
      </c>
      <c r="M1258" t="s">
        <v>65</v>
      </c>
      <c r="N1258" t="s">
        <v>65</v>
      </c>
      <c r="O1258" t="s">
        <v>65</v>
      </c>
      <c r="P1258">
        <v>8091</v>
      </c>
      <c r="Q1258" t="s">
        <v>62</v>
      </c>
      <c r="R1258" t="s">
        <v>63</v>
      </c>
      <c r="S1258" t="s">
        <v>64</v>
      </c>
      <c r="T1258" t="s">
        <v>69</v>
      </c>
      <c r="U1258" t="s">
        <v>70</v>
      </c>
      <c r="V1258">
        <v>4030110</v>
      </c>
      <c r="W1258">
        <v>45.908572999999997</v>
      </c>
      <c r="X1258">
        <v>-87.213747999999995</v>
      </c>
      <c r="Y1258" t="s">
        <v>71</v>
      </c>
      <c r="Z1258">
        <v>26</v>
      </c>
      <c r="AA1258" t="s">
        <v>7</v>
      </c>
      <c r="AB1258" t="s">
        <v>8</v>
      </c>
      <c r="AC1258">
        <v>4059000</v>
      </c>
    </row>
    <row r="1259" spans="1:29" hidden="1" x14ac:dyDescent="0.3">
      <c r="A1259" s="2">
        <v>33778</v>
      </c>
      <c r="B1259" t="s">
        <v>64</v>
      </c>
      <c r="C1259" t="s">
        <v>88</v>
      </c>
      <c r="D1259" t="s">
        <v>78</v>
      </c>
      <c r="E1259">
        <v>0.27</v>
      </c>
      <c r="F1259" t="s">
        <v>68</v>
      </c>
      <c r="G1259" t="s">
        <v>65</v>
      </c>
      <c r="H1259" t="s">
        <v>73</v>
      </c>
      <c r="I1259" t="s">
        <v>74</v>
      </c>
      <c r="J1259" t="s">
        <v>75</v>
      </c>
      <c r="K1259" t="s">
        <v>65</v>
      </c>
      <c r="L1259" t="s">
        <v>65</v>
      </c>
      <c r="M1259" t="s">
        <v>65</v>
      </c>
      <c r="N1259" t="s">
        <v>65</v>
      </c>
      <c r="O1259" t="s">
        <v>65</v>
      </c>
      <c r="P1259">
        <v>8092</v>
      </c>
      <c r="Q1259" t="s">
        <v>62</v>
      </c>
      <c r="R1259" t="s">
        <v>63</v>
      </c>
      <c r="S1259" t="s">
        <v>64</v>
      </c>
      <c r="T1259" t="s">
        <v>69</v>
      </c>
      <c r="U1259" t="s">
        <v>70</v>
      </c>
      <c r="V1259">
        <v>4030110</v>
      </c>
      <c r="W1259">
        <v>45.908572999999997</v>
      </c>
      <c r="X1259">
        <v>-87.213747999999995</v>
      </c>
      <c r="Y1259" t="s">
        <v>71</v>
      </c>
      <c r="Z1259">
        <v>26</v>
      </c>
      <c r="AA1259" t="s">
        <v>7</v>
      </c>
      <c r="AB1259" t="s">
        <v>8</v>
      </c>
      <c r="AC1259">
        <v>4059000</v>
      </c>
    </row>
    <row r="1260" spans="1:29" hidden="1" x14ac:dyDescent="0.3">
      <c r="A1260" s="2">
        <v>33778</v>
      </c>
      <c r="B1260" t="s">
        <v>64</v>
      </c>
      <c r="C1260" t="s">
        <v>77</v>
      </c>
      <c r="D1260" t="s">
        <v>78</v>
      </c>
      <c r="E1260">
        <v>0.4</v>
      </c>
      <c r="F1260" t="s">
        <v>68</v>
      </c>
      <c r="G1260" t="s">
        <v>65</v>
      </c>
      <c r="H1260" t="s">
        <v>73</v>
      </c>
      <c r="I1260" t="s">
        <v>74</v>
      </c>
      <c r="J1260" t="s">
        <v>75</v>
      </c>
      <c r="K1260" t="s">
        <v>65</v>
      </c>
      <c r="L1260" t="s">
        <v>65</v>
      </c>
      <c r="M1260" t="s">
        <v>65</v>
      </c>
      <c r="N1260" t="s">
        <v>65</v>
      </c>
      <c r="O1260" t="s">
        <v>65</v>
      </c>
      <c r="P1260">
        <v>8093</v>
      </c>
      <c r="Q1260" t="s">
        <v>62</v>
      </c>
      <c r="R1260" t="s">
        <v>63</v>
      </c>
      <c r="S1260" t="s">
        <v>64</v>
      </c>
      <c r="T1260" t="s">
        <v>69</v>
      </c>
      <c r="U1260" t="s">
        <v>70</v>
      </c>
      <c r="V1260">
        <v>4030110</v>
      </c>
      <c r="W1260">
        <v>45.908572999999997</v>
      </c>
      <c r="X1260">
        <v>-87.213747999999995</v>
      </c>
      <c r="Y1260" t="s">
        <v>71</v>
      </c>
      <c r="Z1260">
        <v>26</v>
      </c>
      <c r="AA1260" t="s">
        <v>7</v>
      </c>
      <c r="AB1260" t="s">
        <v>8</v>
      </c>
      <c r="AC1260">
        <v>4059000</v>
      </c>
    </row>
    <row r="1261" spans="1:29" hidden="1" x14ac:dyDescent="0.3">
      <c r="A1261" s="2">
        <v>33778</v>
      </c>
      <c r="B1261" t="s">
        <v>64</v>
      </c>
      <c r="C1261" t="s">
        <v>95</v>
      </c>
      <c r="D1261" t="s">
        <v>67</v>
      </c>
      <c r="E1261">
        <v>3.1E-2</v>
      </c>
      <c r="F1261" t="s">
        <v>68</v>
      </c>
      <c r="G1261" t="s">
        <v>65</v>
      </c>
      <c r="H1261" t="s">
        <v>73</v>
      </c>
      <c r="I1261" t="s">
        <v>74</v>
      </c>
      <c r="J1261" t="s">
        <v>75</v>
      </c>
      <c r="K1261" t="s">
        <v>65</v>
      </c>
      <c r="L1261" t="s">
        <v>65</v>
      </c>
      <c r="M1261" t="s">
        <v>65</v>
      </c>
      <c r="N1261" t="s">
        <v>65</v>
      </c>
      <c r="O1261" t="s">
        <v>65</v>
      </c>
      <c r="P1261">
        <v>8094</v>
      </c>
      <c r="Q1261" t="s">
        <v>62</v>
      </c>
      <c r="R1261" t="s">
        <v>63</v>
      </c>
      <c r="S1261" t="s">
        <v>64</v>
      </c>
      <c r="T1261" t="s">
        <v>69</v>
      </c>
      <c r="U1261" t="s">
        <v>70</v>
      </c>
      <c r="V1261">
        <v>4030110</v>
      </c>
      <c r="W1261">
        <v>45.908572999999997</v>
      </c>
      <c r="X1261">
        <v>-87.213747999999995</v>
      </c>
      <c r="Y1261" t="s">
        <v>71</v>
      </c>
      <c r="Z1261">
        <v>26</v>
      </c>
      <c r="AA1261" t="s">
        <v>7</v>
      </c>
      <c r="AB1261" t="s">
        <v>8</v>
      </c>
      <c r="AC1261">
        <v>4059000</v>
      </c>
    </row>
    <row r="1262" spans="1:29" hidden="1" x14ac:dyDescent="0.3">
      <c r="A1262" s="2">
        <v>33778</v>
      </c>
      <c r="B1262" t="s">
        <v>64</v>
      </c>
      <c r="C1262" t="s">
        <v>95</v>
      </c>
      <c r="D1262" t="s">
        <v>67</v>
      </c>
      <c r="E1262">
        <v>0.01</v>
      </c>
      <c r="F1262" t="s">
        <v>85</v>
      </c>
      <c r="G1262" t="s">
        <v>65</v>
      </c>
      <c r="H1262" t="s">
        <v>116</v>
      </c>
      <c r="I1262" t="s">
        <v>117</v>
      </c>
      <c r="J1262" t="s">
        <v>118</v>
      </c>
      <c r="K1262" t="s">
        <v>65</v>
      </c>
      <c r="L1262" t="s">
        <v>65</v>
      </c>
      <c r="M1262" t="s">
        <v>65</v>
      </c>
      <c r="N1262" t="s">
        <v>65</v>
      </c>
      <c r="O1262" t="s">
        <v>65</v>
      </c>
      <c r="P1262">
        <v>8095</v>
      </c>
      <c r="Q1262" t="s">
        <v>62</v>
      </c>
      <c r="R1262" t="s">
        <v>63</v>
      </c>
      <c r="S1262" t="s">
        <v>64</v>
      </c>
      <c r="T1262" t="s">
        <v>69</v>
      </c>
      <c r="U1262" t="s">
        <v>70</v>
      </c>
      <c r="V1262">
        <v>4030110</v>
      </c>
      <c r="W1262">
        <v>45.908572999999997</v>
      </c>
      <c r="X1262">
        <v>-87.213747999999995</v>
      </c>
      <c r="Y1262" t="s">
        <v>71</v>
      </c>
      <c r="Z1262">
        <v>26</v>
      </c>
      <c r="AA1262" t="s">
        <v>7</v>
      </c>
      <c r="AB1262" t="s">
        <v>8</v>
      </c>
      <c r="AC1262">
        <v>4059000</v>
      </c>
    </row>
    <row r="1263" spans="1:29" hidden="1" x14ac:dyDescent="0.3">
      <c r="A1263" s="2">
        <v>33849</v>
      </c>
      <c r="B1263" t="s">
        <v>64</v>
      </c>
      <c r="C1263" t="s">
        <v>88</v>
      </c>
      <c r="D1263" t="s">
        <v>78</v>
      </c>
      <c r="E1263">
        <v>0.37</v>
      </c>
      <c r="F1263" t="s">
        <v>68</v>
      </c>
      <c r="G1263" t="s">
        <v>65</v>
      </c>
      <c r="H1263" t="s">
        <v>73</v>
      </c>
      <c r="I1263" t="s">
        <v>74</v>
      </c>
      <c r="J1263" t="s">
        <v>75</v>
      </c>
      <c r="K1263" t="s">
        <v>65</v>
      </c>
      <c r="L1263" t="s">
        <v>65</v>
      </c>
      <c r="M1263" t="s">
        <v>65</v>
      </c>
      <c r="N1263" t="s">
        <v>65</v>
      </c>
      <c r="O1263" t="s">
        <v>65</v>
      </c>
      <c r="P1263">
        <v>7939</v>
      </c>
      <c r="Q1263" t="s">
        <v>62</v>
      </c>
      <c r="R1263" t="s">
        <v>63</v>
      </c>
      <c r="S1263" t="s">
        <v>64</v>
      </c>
      <c r="T1263" t="s">
        <v>69</v>
      </c>
      <c r="U1263" t="s">
        <v>70</v>
      </c>
      <c r="V1263">
        <v>4030110</v>
      </c>
      <c r="W1263">
        <v>45.908572999999997</v>
      </c>
      <c r="X1263">
        <v>-87.213747999999995</v>
      </c>
      <c r="Y1263" t="s">
        <v>71</v>
      </c>
      <c r="Z1263">
        <v>26</v>
      </c>
      <c r="AA1263" t="s">
        <v>7</v>
      </c>
      <c r="AB1263" t="s">
        <v>8</v>
      </c>
      <c r="AC1263">
        <v>4059000</v>
      </c>
    </row>
    <row r="1264" spans="1:29" hidden="1" x14ac:dyDescent="0.3">
      <c r="A1264" s="2">
        <v>33849</v>
      </c>
      <c r="B1264" t="s">
        <v>64</v>
      </c>
      <c r="C1264" t="s">
        <v>77</v>
      </c>
      <c r="D1264" t="s">
        <v>78</v>
      </c>
      <c r="E1264">
        <v>0.48</v>
      </c>
      <c r="F1264" t="s">
        <v>68</v>
      </c>
      <c r="G1264" t="s">
        <v>65</v>
      </c>
      <c r="H1264" t="s">
        <v>73</v>
      </c>
      <c r="I1264" t="s">
        <v>74</v>
      </c>
      <c r="J1264" t="s">
        <v>75</v>
      </c>
      <c r="K1264" t="s">
        <v>65</v>
      </c>
      <c r="L1264" t="s">
        <v>65</v>
      </c>
      <c r="M1264" t="s">
        <v>65</v>
      </c>
      <c r="N1264" t="s">
        <v>65</v>
      </c>
      <c r="O1264" t="s">
        <v>65</v>
      </c>
      <c r="P1264">
        <v>7940</v>
      </c>
      <c r="Q1264" t="s">
        <v>62</v>
      </c>
      <c r="R1264" t="s">
        <v>63</v>
      </c>
      <c r="S1264" t="s">
        <v>64</v>
      </c>
      <c r="T1264" t="s">
        <v>69</v>
      </c>
      <c r="U1264" t="s">
        <v>70</v>
      </c>
      <c r="V1264">
        <v>4030110</v>
      </c>
      <c r="W1264">
        <v>45.908572999999997</v>
      </c>
      <c r="X1264">
        <v>-87.213747999999995</v>
      </c>
      <c r="Y1264" t="s">
        <v>71</v>
      </c>
      <c r="Z1264">
        <v>26</v>
      </c>
      <c r="AA1264" t="s">
        <v>7</v>
      </c>
      <c r="AB1264" t="s">
        <v>8</v>
      </c>
      <c r="AC1264">
        <v>4059000</v>
      </c>
    </row>
    <row r="1265" spans="1:29" hidden="1" x14ac:dyDescent="0.3">
      <c r="A1265" s="2">
        <v>33849</v>
      </c>
      <c r="B1265" t="s">
        <v>64</v>
      </c>
      <c r="C1265" t="s">
        <v>77</v>
      </c>
      <c r="D1265" t="s">
        <v>78</v>
      </c>
      <c r="E1265">
        <v>2.1</v>
      </c>
      <c r="F1265" t="s">
        <v>81</v>
      </c>
      <c r="G1265" t="s">
        <v>65</v>
      </c>
      <c r="H1265" t="s">
        <v>73</v>
      </c>
      <c r="I1265" t="s">
        <v>74</v>
      </c>
      <c r="J1265" t="s">
        <v>75</v>
      </c>
      <c r="K1265" t="s">
        <v>65</v>
      </c>
      <c r="L1265" t="s">
        <v>65</v>
      </c>
      <c r="M1265" t="s">
        <v>65</v>
      </c>
      <c r="N1265" t="s">
        <v>65</v>
      </c>
      <c r="O1265" t="s">
        <v>65</v>
      </c>
      <c r="P1265">
        <v>7941</v>
      </c>
      <c r="Q1265" t="s">
        <v>62</v>
      </c>
      <c r="R1265" t="s">
        <v>63</v>
      </c>
      <c r="S1265" t="s">
        <v>64</v>
      </c>
      <c r="T1265" t="s">
        <v>69</v>
      </c>
      <c r="U1265" t="s">
        <v>70</v>
      </c>
      <c r="V1265">
        <v>4030110</v>
      </c>
      <c r="W1265">
        <v>45.908572999999997</v>
      </c>
      <c r="X1265">
        <v>-87.213747999999995</v>
      </c>
      <c r="Y1265" t="s">
        <v>71</v>
      </c>
      <c r="Z1265">
        <v>26</v>
      </c>
      <c r="AA1265" t="s">
        <v>7</v>
      </c>
      <c r="AB1265" t="s">
        <v>8</v>
      </c>
      <c r="AC1265">
        <v>4059000</v>
      </c>
    </row>
    <row r="1266" spans="1:29" hidden="1" x14ac:dyDescent="0.3">
      <c r="A1266" s="2">
        <v>33849</v>
      </c>
      <c r="B1266" t="s">
        <v>64</v>
      </c>
      <c r="C1266" t="s">
        <v>82</v>
      </c>
      <c r="D1266" t="s">
        <v>78</v>
      </c>
      <c r="E1266">
        <v>0.4</v>
      </c>
      <c r="F1266" t="s">
        <v>72</v>
      </c>
      <c r="G1266" t="s">
        <v>65</v>
      </c>
      <c r="H1266" t="s">
        <v>132</v>
      </c>
      <c r="I1266" t="s">
        <v>133</v>
      </c>
      <c r="J1266" t="s">
        <v>134</v>
      </c>
      <c r="K1266" t="s">
        <v>65</v>
      </c>
      <c r="L1266" t="s">
        <v>65</v>
      </c>
      <c r="M1266" t="s">
        <v>65</v>
      </c>
      <c r="N1266" t="s">
        <v>65</v>
      </c>
      <c r="O1266" t="s">
        <v>65</v>
      </c>
      <c r="P1266">
        <v>7942</v>
      </c>
      <c r="Q1266" t="s">
        <v>62</v>
      </c>
      <c r="R1266" t="s">
        <v>63</v>
      </c>
      <c r="S1266" t="s">
        <v>64</v>
      </c>
      <c r="T1266" t="s">
        <v>69</v>
      </c>
      <c r="U1266" t="s">
        <v>70</v>
      </c>
      <c r="V1266">
        <v>4030110</v>
      </c>
      <c r="W1266">
        <v>45.908572999999997</v>
      </c>
      <c r="X1266">
        <v>-87.213747999999995</v>
      </c>
      <c r="Y1266" t="s">
        <v>71</v>
      </c>
      <c r="Z1266">
        <v>26</v>
      </c>
      <c r="AA1266" t="s">
        <v>7</v>
      </c>
      <c r="AB1266" t="s">
        <v>8</v>
      </c>
      <c r="AC1266">
        <v>4059000</v>
      </c>
    </row>
    <row r="1267" spans="1:29" hidden="1" x14ac:dyDescent="0.3">
      <c r="A1267" s="2">
        <v>33849</v>
      </c>
      <c r="B1267" t="s">
        <v>64</v>
      </c>
      <c r="C1267" t="s">
        <v>86</v>
      </c>
      <c r="D1267" t="s">
        <v>67</v>
      </c>
      <c r="E1267">
        <v>1.2999999999999999E-2</v>
      </c>
      <c r="F1267" t="s">
        <v>87</v>
      </c>
      <c r="G1267" t="s">
        <v>65</v>
      </c>
      <c r="H1267" t="s">
        <v>73</v>
      </c>
      <c r="I1267" t="s">
        <v>74</v>
      </c>
      <c r="J1267" t="s">
        <v>75</v>
      </c>
      <c r="K1267" t="s">
        <v>65</v>
      </c>
      <c r="L1267" t="s">
        <v>65</v>
      </c>
      <c r="M1267" t="s">
        <v>65</v>
      </c>
      <c r="N1267" t="s">
        <v>65</v>
      </c>
      <c r="O1267" t="s">
        <v>65</v>
      </c>
      <c r="P1267">
        <v>7943</v>
      </c>
      <c r="Q1267" t="s">
        <v>62</v>
      </c>
      <c r="R1267" t="s">
        <v>63</v>
      </c>
      <c r="S1267" t="s">
        <v>64</v>
      </c>
      <c r="T1267" t="s">
        <v>69</v>
      </c>
      <c r="U1267" t="s">
        <v>70</v>
      </c>
      <c r="V1267">
        <v>4030110</v>
      </c>
      <c r="W1267">
        <v>45.908572999999997</v>
      </c>
      <c r="X1267">
        <v>-87.213747999999995</v>
      </c>
      <c r="Y1267" t="s">
        <v>71</v>
      </c>
      <c r="Z1267">
        <v>26</v>
      </c>
      <c r="AA1267" t="s">
        <v>7</v>
      </c>
      <c r="AB1267" t="s">
        <v>8</v>
      </c>
      <c r="AC1267">
        <v>4059000</v>
      </c>
    </row>
    <row r="1268" spans="1:29" hidden="1" x14ac:dyDescent="0.3">
      <c r="A1268" s="2">
        <v>33849</v>
      </c>
      <c r="B1268" t="s">
        <v>64</v>
      </c>
      <c r="C1268" t="s">
        <v>86</v>
      </c>
      <c r="D1268" t="s">
        <v>67</v>
      </c>
      <c r="E1268">
        <v>0.01</v>
      </c>
      <c r="F1268" t="s">
        <v>72</v>
      </c>
      <c r="G1268" t="s">
        <v>65</v>
      </c>
      <c r="H1268" t="s">
        <v>102</v>
      </c>
      <c r="I1268" t="s">
        <v>103</v>
      </c>
      <c r="J1268" t="s">
        <v>104</v>
      </c>
      <c r="K1268" t="s">
        <v>65</v>
      </c>
      <c r="L1268" t="s">
        <v>65</v>
      </c>
      <c r="M1268" t="s">
        <v>65</v>
      </c>
      <c r="N1268" t="s">
        <v>65</v>
      </c>
      <c r="O1268" t="s">
        <v>65</v>
      </c>
      <c r="P1268">
        <v>7944</v>
      </c>
      <c r="Q1268" t="s">
        <v>62</v>
      </c>
      <c r="R1268" t="s">
        <v>63</v>
      </c>
      <c r="S1268" t="s">
        <v>64</v>
      </c>
      <c r="T1268" t="s">
        <v>69</v>
      </c>
      <c r="U1268" t="s">
        <v>70</v>
      </c>
      <c r="V1268">
        <v>4030110</v>
      </c>
      <c r="W1268">
        <v>45.908572999999997</v>
      </c>
      <c r="X1268">
        <v>-87.213747999999995</v>
      </c>
      <c r="Y1268" t="s">
        <v>71</v>
      </c>
      <c r="Z1268">
        <v>26</v>
      </c>
      <c r="AA1268" t="s">
        <v>7</v>
      </c>
      <c r="AB1268" t="s">
        <v>8</v>
      </c>
      <c r="AC1268">
        <v>4059000</v>
      </c>
    </row>
    <row r="1269" spans="1:29" hidden="1" x14ac:dyDescent="0.3">
      <c r="A1269" s="2">
        <v>33849</v>
      </c>
      <c r="B1269" t="s">
        <v>64</v>
      </c>
      <c r="C1269" t="s">
        <v>86</v>
      </c>
      <c r="D1269" t="s">
        <v>78</v>
      </c>
      <c r="E1269">
        <v>3.9E-2</v>
      </c>
      <c r="F1269" t="s">
        <v>87</v>
      </c>
      <c r="G1269" t="s">
        <v>65</v>
      </c>
      <c r="H1269" t="s">
        <v>73</v>
      </c>
      <c r="I1269" t="s">
        <v>74</v>
      </c>
      <c r="J1269" t="s">
        <v>75</v>
      </c>
      <c r="K1269" t="s">
        <v>65</v>
      </c>
      <c r="L1269" t="s">
        <v>65</v>
      </c>
      <c r="M1269" t="s">
        <v>65</v>
      </c>
      <c r="N1269" t="s">
        <v>65</v>
      </c>
      <c r="O1269" t="s">
        <v>65</v>
      </c>
      <c r="P1269">
        <v>7945</v>
      </c>
      <c r="Q1269" t="s">
        <v>62</v>
      </c>
      <c r="R1269" t="s">
        <v>63</v>
      </c>
      <c r="S1269" t="s">
        <v>64</v>
      </c>
      <c r="T1269" t="s">
        <v>69</v>
      </c>
      <c r="U1269" t="s">
        <v>70</v>
      </c>
      <c r="V1269">
        <v>4030110</v>
      </c>
      <c r="W1269">
        <v>45.908572999999997</v>
      </c>
      <c r="X1269">
        <v>-87.213747999999995</v>
      </c>
      <c r="Y1269" t="s">
        <v>71</v>
      </c>
      <c r="Z1269">
        <v>26</v>
      </c>
      <c r="AA1269" t="s">
        <v>7</v>
      </c>
      <c r="AB1269" t="s">
        <v>8</v>
      </c>
      <c r="AC1269">
        <v>4059000</v>
      </c>
    </row>
    <row r="1270" spans="1:29" hidden="1" x14ac:dyDescent="0.3">
      <c r="A1270" s="2">
        <v>33849</v>
      </c>
      <c r="B1270" t="s">
        <v>64</v>
      </c>
      <c r="C1270" t="s">
        <v>86</v>
      </c>
      <c r="D1270" t="s">
        <v>78</v>
      </c>
      <c r="E1270">
        <v>0.03</v>
      </c>
      <c r="F1270" t="s">
        <v>72</v>
      </c>
      <c r="G1270" t="s">
        <v>65</v>
      </c>
      <c r="H1270" t="s">
        <v>110</v>
      </c>
      <c r="I1270" t="s">
        <v>111</v>
      </c>
      <c r="J1270" t="s">
        <v>112</v>
      </c>
      <c r="K1270" t="s">
        <v>65</v>
      </c>
      <c r="L1270" t="s">
        <v>65</v>
      </c>
      <c r="M1270" t="s">
        <v>65</v>
      </c>
      <c r="N1270" t="s">
        <v>65</v>
      </c>
      <c r="O1270" t="s">
        <v>65</v>
      </c>
      <c r="P1270">
        <v>7946</v>
      </c>
      <c r="Q1270" t="s">
        <v>62</v>
      </c>
      <c r="R1270" t="s">
        <v>63</v>
      </c>
      <c r="S1270" t="s">
        <v>64</v>
      </c>
      <c r="T1270" t="s">
        <v>69</v>
      </c>
      <c r="U1270" t="s">
        <v>70</v>
      </c>
      <c r="V1270">
        <v>4030110</v>
      </c>
      <c r="W1270">
        <v>45.908572999999997</v>
      </c>
      <c r="X1270">
        <v>-87.213747999999995</v>
      </c>
      <c r="Y1270" t="s">
        <v>71</v>
      </c>
      <c r="Z1270">
        <v>26</v>
      </c>
      <c r="AA1270" t="s">
        <v>7</v>
      </c>
      <c r="AB1270" t="s">
        <v>8</v>
      </c>
      <c r="AC1270">
        <v>4059000</v>
      </c>
    </row>
    <row r="1271" spans="1:29" hidden="1" x14ac:dyDescent="0.3">
      <c r="A1271" s="2">
        <v>33849</v>
      </c>
      <c r="B1271" t="s">
        <v>64</v>
      </c>
      <c r="C1271" t="s">
        <v>83</v>
      </c>
      <c r="D1271" t="s">
        <v>67</v>
      </c>
      <c r="E1271">
        <v>9.7000000000000003E-2</v>
      </c>
      <c r="F1271" t="s">
        <v>72</v>
      </c>
      <c r="G1271" t="s">
        <v>65</v>
      </c>
      <c r="H1271" t="s">
        <v>113</v>
      </c>
      <c r="I1271" t="s">
        <v>114</v>
      </c>
      <c r="J1271" t="s">
        <v>115</v>
      </c>
      <c r="K1271" t="s">
        <v>65</v>
      </c>
      <c r="L1271" t="s">
        <v>65</v>
      </c>
      <c r="M1271" t="s">
        <v>65</v>
      </c>
      <c r="N1271" t="s">
        <v>65</v>
      </c>
      <c r="O1271" t="s">
        <v>65</v>
      </c>
      <c r="P1271">
        <v>7947</v>
      </c>
      <c r="Q1271" t="s">
        <v>62</v>
      </c>
      <c r="R1271" t="s">
        <v>63</v>
      </c>
      <c r="S1271" t="s">
        <v>64</v>
      </c>
      <c r="T1271" t="s">
        <v>69</v>
      </c>
      <c r="U1271" t="s">
        <v>70</v>
      </c>
      <c r="V1271">
        <v>4030110</v>
      </c>
      <c r="W1271">
        <v>45.908572999999997</v>
      </c>
      <c r="X1271">
        <v>-87.213747999999995</v>
      </c>
      <c r="Y1271" t="s">
        <v>71</v>
      </c>
      <c r="Z1271">
        <v>26</v>
      </c>
      <c r="AA1271" t="s">
        <v>7</v>
      </c>
      <c r="AB1271" t="s">
        <v>8</v>
      </c>
      <c r="AC1271">
        <v>4059000</v>
      </c>
    </row>
    <row r="1272" spans="1:29" hidden="1" x14ac:dyDescent="0.3">
      <c r="A1272" s="2">
        <v>33849</v>
      </c>
      <c r="B1272" t="s">
        <v>64</v>
      </c>
      <c r="C1272" t="s">
        <v>83</v>
      </c>
      <c r="D1272" t="s">
        <v>78</v>
      </c>
      <c r="E1272">
        <v>0.08</v>
      </c>
      <c r="F1272" t="s">
        <v>72</v>
      </c>
      <c r="G1272" t="s">
        <v>65</v>
      </c>
      <c r="H1272" t="s">
        <v>126</v>
      </c>
      <c r="I1272" t="s">
        <v>127</v>
      </c>
      <c r="J1272" t="s">
        <v>128</v>
      </c>
      <c r="K1272" t="s">
        <v>65</v>
      </c>
      <c r="L1272" t="s">
        <v>65</v>
      </c>
      <c r="M1272" t="s">
        <v>65</v>
      </c>
      <c r="N1272" t="s">
        <v>65</v>
      </c>
      <c r="O1272" t="s">
        <v>65</v>
      </c>
      <c r="P1272">
        <v>7948</v>
      </c>
      <c r="Q1272" t="s">
        <v>62</v>
      </c>
      <c r="R1272" t="s">
        <v>63</v>
      </c>
      <c r="S1272" t="s">
        <v>64</v>
      </c>
      <c r="T1272" t="s">
        <v>69</v>
      </c>
      <c r="U1272" t="s">
        <v>70</v>
      </c>
      <c r="V1272">
        <v>4030110</v>
      </c>
      <c r="W1272">
        <v>45.908572999999997</v>
      </c>
      <c r="X1272">
        <v>-87.213747999999995</v>
      </c>
      <c r="Y1272" t="s">
        <v>71</v>
      </c>
      <c r="Z1272">
        <v>26</v>
      </c>
      <c r="AA1272" t="s">
        <v>7</v>
      </c>
      <c r="AB1272" t="s">
        <v>8</v>
      </c>
      <c r="AC1272">
        <v>4059000</v>
      </c>
    </row>
    <row r="1273" spans="1:29" x14ac:dyDescent="0.3">
      <c r="A1273" s="2">
        <v>33849</v>
      </c>
      <c r="B1273" t="s">
        <v>64</v>
      </c>
      <c r="C1273" t="s">
        <v>84</v>
      </c>
      <c r="D1273" t="s">
        <v>78</v>
      </c>
      <c r="E1273">
        <v>0.01</v>
      </c>
      <c r="F1273" t="s">
        <v>85</v>
      </c>
      <c r="G1273" t="s">
        <v>65</v>
      </c>
      <c r="H1273" t="s">
        <v>138</v>
      </c>
      <c r="I1273" t="s">
        <v>139</v>
      </c>
      <c r="J1273" t="s">
        <v>137</v>
      </c>
      <c r="K1273" t="s">
        <v>65</v>
      </c>
      <c r="L1273" t="s">
        <v>65</v>
      </c>
      <c r="M1273" t="s">
        <v>65</v>
      </c>
      <c r="N1273" t="s">
        <v>65</v>
      </c>
      <c r="O1273" t="s">
        <v>65</v>
      </c>
      <c r="P1273">
        <v>7949</v>
      </c>
      <c r="Q1273" t="s">
        <v>62</v>
      </c>
      <c r="R1273" t="s">
        <v>63</v>
      </c>
      <c r="S1273" t="s">
        <v>64</v>
      </c>
      <c r="T1273" t="s">
        <v>69</v>
      </c>
      <c r="U1273" t="s">
        <v>70</v>
      </c>
      <c r="V1273">
        <v>4030110</v>
      </c>
      <c r="W1273">
        <v>45.908572999999997</v>
      </c>
      <c r="X1273">
        <v>-87.213747999999995</v>
      </c>
      <c r="Y1273" t="s">
        <v>71</v>
      </c>
      <c r="Z1273">
        <v>26</v>
      </c>
      <c r="AA1273" t="s">
        <v>7</v>
      </c>
      <c r="AB1273" t="s">
        <v>8</v>
      </c>
      <c r="AC1273">
        <v>4059000</v>
      </c>
    </row>
    <row r="1274" spans="1:29" hidden="1" x14ac:dyDescent="0.3">
      <c r="A1274" s="2">
        <v>33849</v>
      </c>
      <c r="B1274" t="s">
        <v>64</v>
      </c>
      <c r="C1274" t="s">
        <v>66</v>
      </c>
      <c r="D1274" t="s">
        <v>67</v>
      </c>
      <c r="E1274">
        <v>0.42899999999999999</v>
      </c>
      <c r="F1274" t="s">
        <v>68</v>
      </c>
      <c r="G1274" t="s">
        <v>65</v>
      </c>
      <c r="H1274" t="s">
        <v>73</v>
      </c>
      <c r="I1274" t="s">
        <v>74</v>
      </c>
      <c r="J1274" t="s">
        <v>75</v>
      </c>
      <c r="K1274" t="s">
        <v>65</v>
      </c>
      <c r="L1274" t="s">
        <v>65</v>
      </c>
      <c r="M1274" t="s">
        <v>65</v>
      </c>
      <c r="N1274" t="s">
        <v>65</v>
      </c>
      <c r="O1274" t="s">
        <v>65</v>
      </c>
      <c r="P1274">
        <v>7950</v>
      </c>
      <c r="Q1274" t="s">
        <v>62</v>
      </c>
      <c r="R1274" t="s">
        <v>63</v>
      </c>
      <c r="S1274" t="s">
        <v>64</v>
      </c>
      <c r="T1274" t="s">
        <v>69</v>
      </c>
      <c r="U1274" t="s">
        <v>70</v>
      </c>
      <c r="V1274">
        <v>4030110</v>
      </c>
      <c r="W1274">
        <v>45.908572999999997</v>
      </c>
      <c r="X1274">
        <v>-87.213747999999995</v>
      </c>
      <c r="Y1274" t="s">
        <v>71</v>
      </c>
      <c r="Z1274">
        <v>26</v>
      </c>
      <c r="AA1274" t="s">
        <v>7</v>
      </c>
      <c r="AB1274" t="s">
        <v>8</v>
      </c>
      <c r="AC1274">
        <v>4059000</v>
      </c>
    </row>
    <row r="1275" spans="1:29" hidden="1" x14ac:dyDescent="0.3">
      <c r="A1275" s="2">
        <v>33849</v>
      </c>
      <c r="B1275" t="s">
        <v>64</v>
      </c>
      <c r="C1275" t="s">
        <v>66</v>
      </c>
      <c r="D1275" t="s">
        <v>67</v>
      </c>
      <c r="E1275">
        <v>9.7000000000000003E-2</v>
      </c>
      <c r="F1275" t="s">
        <v>72</v>
      </c>
      <c r="G1275" t="s">
        <v>65</v>
      </c>
      <c r="H1275" t="s">
        <v>73</v>
      </c>
      <c r="I1275" t="s">
        <v>74</v>
      </c>
      <c r="J1275" t="s">
        <v>75</v>
      </c>
      <c r="K1275" t="s">
        <v>65</v>
      </c>
      <c r="L1275" t="s">
        <v>65</v>
      </c>
      <c r="M1275" t="s">
        <v>65</v>
      </c>
      <c r="N1275" t="s">
        <v>65</v>
      </c>
      <c r="O1275" t="s">
        <v>65</v>
      </c>
      <c r="P1275">
        <v>7951</v>
      </c>
      <c r="Q1275" t="s">
        <v>62</v>
      </c>
      <c r="R1275" t="s">
        <v>63</v>
      </c>
      <c r="S1275" t="s">
        <v>64</v>
      </c>
      <c r="T1275" t="s">
        <v>69</v>
      </c>
      <c r="U1275" t="s">
        <v>70</v>
      </c>
      <c r="V1275">
        <v>4030110</v>
      </c>
      <c r="W1275">
        <v>45.908572999999997</v>
      </c>
      <c r="X1275">
        <v>-87.213747999999995</v>
      </c>
      <c r="Y1275" t="s">
        <v>71</v>
      </c>
      <c r="Z1275">
        <v>26</v>
      </c>
      <c r="AA1275" t="s">
        <v>7</v>
      </c>
      <c r="AB1275" t="s">
        <v>8</v>
      </c>
      <c r="AC1275">
        <v>4059000</v>
      </c>
    </row>
    <row r="1276" spans="1:29" hidden="1" x14ac:dyDescent="0.3">
      <c r="A1276" s="2">
        <v>33849</v>
      </c>
      <c r="B1276" t="s">
        <v>64</v>
      </c>
      <c r="C1276" t="s">
        <v>66</v>
      </c>
      <c r="D1276" t="s">
        <v>78</v>
      </c>
      <c r="E1276">
        <v>7.6999999999999999E-2</v>
      </c>
      <c r="F1276" t="s">
        <v>72</v>
      </c>
      <c r="G1276" t="s">
        <v>65</v>
      </c>
      <c r="H1276" t="s">
        <v>73</v>
      </c>
      <c r="I1276" t="s">
        <v>74</v>
      </c>
      <c r="J1276" t="s">
        <v>75</v>
      </c>
      <c r="K1276" t="s">
        <v>65</v>
      </c>
      <c r="L1276" t="s">
        <v>65</v>
      </c>
      <c r="M1276" t="s">
        <v>65</v>
      </c>
      <c r="N1276" t="s">
        <v>65</v>
      </c>
      <c r="O1276" t="s">
        <v>65</v>
      </c>
      <c r="P1276">
        <v>7952</v>
      </c>
      <c r="Q1276" t="s">
        <v>62</v>
      </c>
      <c r="R1276" t="s">
        <v>63</v>
      </c>
      <c r="S1276" t="s">
        <v>64</v>
      </c>
      <c r="T1276" t="s">
        <v>69</v>
      </c>
      <c r="U1276" t="s">
        <v>70</v>
      </c>
      <c r="V1276">
        <v>4030110</v>
      </c>
      <c r="W1276">
        <v>45.908572999999997</v>
      </c>
      <c r="X1276">
        <v>-87.213747999999995</v>
      </c>
      <c r="Y1276" t="s">
        <v>71</v>
      </c>
      <c r="Z1276">
        <v>26</v>
      </c>
      <c r="AA1276" t="s">
        <v>7</v>
      </c>
      <c r="AB1276" t="s">
        <v>8</v>
      </c>
      <c r="AC1276">
        <v>4059000</v>
      </c>
    </row>
    <row r="1277" spans="1:29" hidden="1" x14ac:dyDescent="0.3">
      <c r="A1277" s="2">
        <v>33913</v>
      </c>
      <c r="B1277" t="s">
        <v>64</v>
      </c>
      <c r="C1277" t="s">
        <v>66</v>
      </c>
      <c r="D1277" t="s">
        <v>78</v>
      </c>
      <c r="E1277">
        <v>0.12</v>
      </c>
      <c r="F1277" t="s">
        <v>72</v>
      </c>
      <c r="G1277" t="s">
        <v>65</v>
      </c>
      <c r="H1277" t="s">
        <v>73</v>
      </c>
      <c r="I1277" t="s">
        <v>74</v>
      </c>
      <c r="J1277" t="s">
        <v>75</v>
      </c>
      <c r="K1277" t="s">
        <v>65</v>
      </c>
      <c r="L1277" t="s">
        <v>65</v>
      </c>
      <c r="M1277" t="s">
        <v>65</v>
      </c>
      <c r="N1277" t="s">
        <v>65</v>
      </c>
      <c r="O1277" t="s">
        <v>65</v>
      </c>
      <c r="P1277">
        <v>7969</v>
      </c>
      <c r="Q1277" t="s">
        <v>62</v>
      </c>
      <c r="R1277" t="s">
        <v>63</v>
      </c>
      <c r="S1277" t="s">
        <v>64</v>
      </c>
      <c r="T1277" t="s">
        <v>69</v>
      </c>
      <c r="U1277" t="s">
        <v>70</v>
      </c>
      <c r="V1277">
        <v>4030110</v>
      </c>
      <c r="W1277">
        <v>45.908572999999997</v>
      </c>
      <c r="X1277">
        <v>-87.213747999999995</v>
      </c>
      <c r="Y1277" t="s">
        <v>71</v>
      </c>
      <c r="Z1277">
        <v>26</v>
      </c>
      <c r="AA1277" t="s">
        <v>7</v>
      </c>
      <c r="AB1277" t="s">
        <v>8</v>
      </c>
      <c r="AC1277">
        <v>4059000</v>
      </c>
    </row>
    <row r="1278" spans="1:29" hidden="1" x14ac:dyDescent="0.3">
      <c r="A1278" s="2">
        <v>33913</v>
      </c>
      <c r="B1278" t="s">
        <v>64</v>
      </c>
      <c r="C1278" t="s">
        <v>86</v>
      </c>
      <c r="D1278" t="s">
        <v>78</v>
      </c>
      <c r="E1278">
        <v>3.9E-2</v>
      </c>
      <c r="F1278" t="s">
        <v>87</v>
      </c>
      <c r="G1278" t="s">
        <v>65</v>
      </c>
      <c r="H1278" t="s">
        <v>73</v>
      </c>
      <c r="I1278" t="s">
        <v>74</v>
      </c>
      <c r="J1278" t="s">
        <v>75</v>
      </c>
      <c r="K1278" t="s">
        <v>65</v>
      </c>
      <c r="L1278" t="s">
        <v>65</v>
      </c>
      <c r="M1278" t="s">
        <v>65</v>
      </c>
      <c r="N1278" t="s">
        <v>65</v>
      </c>
      <c r="O1278" t="s">
        <v>65</v>
      </c>
      <c r="P1278">
        <v>8008</v>
      </c>
      <c r="Q1278" t="s">
        <v>62</v>
      </c>
      <c r="R1278" t="s">
        <v>63</v>
      </c>
      <c r="S1278" t="s">
        <v>64</v>
      </c>
      <c r="T1278" t="s">
        <v>69</v>
      </c>
      <c r="U1278" t="s">
        <v>70</v>
      </c>
      <c r="V1278">
        <v>4030110</v>
      </c>
      <c r="W1278">
        <v>45.908572999999997</v>
      </c>
      <c r="X1278">
        <v>-87.213747999999995</v>
      </c>
      <c r="Y1278" t="s">
        <v>71</v>
      </c>
      <c r="Z1278">
        <v>26</v>
      </c>
      <c r="AA1278" t="s">
        <v>7</v>
      </c>
      <c r="AB1278" t="s">
        <v>8</v>
      </c>
      <c r="AC1278">
        <v>4059000</v>
      </c>
    </row>
    <row r="1279" spans="1:29" hidden="1" x14ac:dyDescent="0.3">
      <c r="A1279" s="2">
        <v>33913</v>
      </c>
      <c r="B1279" t="s">
        <v>64</v>
      </c>
      <c r="C1279" t="s">
        <v>86</v>
      </c>
      <c r="D1279" t="s">
        <v>78</v>
      </c>
      <c r="E1279">
        <v>0.03</v>
      </c>
      <c r="F1279" t="s">
        <v>72</v>
      </c>
      <c r="G1279" t="s">
        <v>65</v>
      </c>
      <c r="H1279" t="s">
        <v>110</v>
      </c>
      <c r="I1279" t="s">
        <v>111</v>
      </c>
      <c r="J1279" t="s">
        <v>112</v>
      </c>
      <c r="K1279" t="s">
        <v>65</v>
      </c>
      <c r="L1279" t="s">
        <v>65</v>
      </c>
      <c r="M1279" t="s">
        <v>65</v>
      </c>
      <c r="N1279" t="s">
        <v>65</v>
      </c>
      <c r="O1279" t="s">
        <v>65</v>
      </c>
      <c r="P1279">
        <v>8009</v>
      </c>
      <c r="Q1279" t="s">
        <v>62</v>
      </c>
      <c r="R1279" t="s">
        <v>63</v>
      </c>
      <c r="S1279" t="s">
        <v>64</v>
      </c>
      <c r="T1279" t="s">
        <v>69</v>
      </c>
      <c r="U1279" t="s">
        <v>70</v>
      </c>
      <c r="V1279">
        <v>4030110</v>
      </c>
      <c r="W1279">
        <v>45.908572999999997</v>
      </c>
      <c r="X1279">
        <v>-87.213747999999995</v>
      </c>
      <c r="Y1279" t="s">
        <v>71</v>
      </c>
      <c r="Z1279">
        <v>26</v>
      </c>
      <c r="AA1279" t="s">
        <v>7</v>
      </c>
      <c r="AB1279" t="s">
        <v>8</v>
      </c>
      <c r="AC1279">
        <v>4059000</v>
      </c>
    </row>
    <row r="1280" spans="1:29" hidden="1" x14ac:dyDescent="0.3">
      <c r="A1280" s="2">
        <v>33913</v>
      </c>
      <c r="B1280" t="s">
        <v>64</v>
      </c>
      <c r="C1280" t="s">
        <v>66</v>
      </c>
      <c r="D1280" t="s">
        <v>67</v>
      </c>
      <c r="E1280">
        <v>0.443</v>
      </c>
      <c r="F1280" t="s">
        <v>68</v>
      </c>
      <c r="G1280" t="s">
        <v>65</v>
      </c>
      <c r="H1280" t="s">
        <v>73</v>
      </c>
      <c r="I1280" t="s">
        <v>74</v>
      </c>
      <c r="J1280" t="s">
        <v>75</v>
      </c>
      <c r="K1280" t="s">
        <v>65</v>
      </c>
      <c r="L1280" t="s">
        <v>65</v>
      </c>
      <c r="M1280" t="s">
        <v>65</v>
      </c>
      <c r="N1280" t="s">
        <v>65</v>
      </c>
      <c r="O1280" t="s">
        <v>65</v>
      </c>
      <c r="P1280">
        <v>8010</v>
      </c>
      <c r="Q1280" t="s">
        <v>62</v>
      </c>
      <c r="R1280" t="s">
        <v>63</v>
      </c>
      <c r="S1280" t="s">
        <v>64</v>
      </c>
      <c r="T1280" t="s">
        <v>69</v>
      </c>
      <c r="U1280" t="s">
        <v>70</v>
      </c>
      <c r="V1280">
        <v>4030110</v>
      </c>
      <c r="W1280">
        <v>45.908572999999997</v>
      </c>
      <c r="X1280">
        <v>-87.213747999999995</v>
      </c>
      <c r="Y1280" t="s">
        <v>71</v>
      </c>
      <c r="Z1280">
        <v>26</v>
      </c>
      <c r="AA1280" t="s">
        <v>7</v>
      </c>
      <c r="AB1280" t="s">
        <v>8</v>
      </c>
      <c r="AC1280">
        <v>4059000</v>
      </c>
    </row>
    <row r="1281" spans="1:29" hidden="1" x14ac:dyDescent="0.3">
      <c r="A1281" s="2">
        <v>33913</v>
      </c>
      <c r="B1281" t="s">
        <v>64</v>
      </c>
      <c r="C1281" t="s">
        <v>66</v>
      </c>
      <c r="D1281" t="s">
        <v>67</v>
      </c>
      <c r="E1281">
        <v>0.1</v>
      </c>
      <c r="F1281" t="s">
        <v>72</v>
      </c>
      <c r="G1281" t="s">
        <v>65</v>
      </c>
      <c r="H1281" t="s">
        <v>73</v>
      </c>
      <c r="I1281" t="s">
        <v>74</v>
      </c>
      <c r="J1281" t="s">
        <v>75</v>
      </c>
      <c r="K1281" t="s">
        <v>65</v>
      </c>
      <c r="L1281" t="s">
        <v>65</v>
      </c>
      <c r="M1281" t="s">
        <v>65</v>
      </c>
      <c r="N1281" t="s">
        <v>65</v>
      </c>
      <c r="O1281" t="s">
        <v>65</v>
      </c>
      <c r="P1281">
        <v>8011</v>
      </c>
      <c r="Q1281" t="s">
        <v>62</v>
      </c>
      <c r="R1281" t="s">
        <v>63</v>
      </c>
      <c r="S1281" t="s">
        <v>64</v>
      </c>
      <c r="T1281" t="s">
        <v>69</v>
      </c>
      <c r="U1281" t="s">
        <v>70</v>
      </c>
      <c r="V1281">
        <v>4030110</v>
      </c>
      <c r="W1281">
        <v>45.908572999999997</v>
      </c>
      <c r="X1281">
        <v>-87.213747999999995</v>
      </c>
      <c r="Y1281" t="s">
        <v>71</v>
      </c>
      <c r="Z1281">
        <v>26</v>
      </c>
      <c r="AA1281" t="s">
        <v>7</v>
      </c>
      <c r="AB1281" t="s">
        <v>8</v>
      </c>
      <c r="AC1281">
        <v>4059000</v>
      </c>
    </row>
    <row r="1282" spans="1:29" hidden="1" x14ac:dyDescent="0.3">
      <c r="A1282" s="2">
        <v>33913</v>
      </c>
      <c r="B1282" t="s">
        <v>64</v>
      </c>
      <c r="C1282" t="s">
        <v>83</v>
      </c>
      <c r="D1282" t="s">
        <v>67</v>
      </c>
      <c r="E1282">
        <v>0.12</v>
      </c>
      <c r="F1282" t="s">
        <v>72</v>
      </c>
      <c r="G1282" t="s">
        <v>65</v>
      </c>
      <c r="H1282" t="s">
        <v>113</v>
      </c>
      <c r="I1282" t="s">
        <v>114</v>
      </c>
      <c r="J1282" t="s">
        <v>115</v>
      </c>
      <c r="K1282" t="s">
        <v>65</v>
      </c>
      <c r="L1282" t="s">
        <v>65</v>
      </c>
      <c r="M1282" t="s">
        <v>65</v>
      </c>
      <c r="N1282" t="s">
        <v>65</v>
      </c>
      <c r="O1282" t="s">
        <v>65</v>
      </c>
      <c r="P1282">
        <v>8012</v>
      </c>
      <c r="Q1282" t="s">
        <v>62</v>
      </c>
      <c r="R1282" t="s">
        <v>63</v>
      </c>
      <c r="S1282" t="s">
        <v>64</v>
      </c>
      <c r="T1282" t="s">
        <v>69</v>
      </c>
      <c r="U1282" t="s">
        <v>70</v>
      </c>
      <c r="V1282">
        <v>4030110</v>
      </c>
      <c r="W1282">
        <v>45.908572999999997</v>
      </c>
      <c r="X1282">
        <v>-87.213747999999995</v>
      </c>
      <c r="Y1282" t="s">
        <v>71</v>
      </c>
      <c r="Z1282">
        <v>26</v>
      </c>
      <c r="AA1282" t="s">
        <v>7</v>
      </c>
      <c r="AB1282" t="s">
        <v>8</v>
      </c>
      <c r="AC1282">
        <v>4059000</v>
      </c>
    </row>
    <row r="1283" spans="1:29" hidden="1" x14ac:dyDescent="0.3">
      <c r="A1283" s="2">
        <v>33913</v>
      </c>
      <c r="B1283" t="s">
        <v>64</v>
      </c>
      <c r="C1283" t="s">
        <v>83</v>
      </c>
      <c r="D1283" t="s">
        <v>78</v>
      </c>
      <c r="E1283">
        <v>0.12</v>
      </c>
      <c r="F1283" t="s">
        <v>72</v>
      </c>
      <c r="G1283" t="s">
        <v>65</v>
      </c>
      <c r="H1283" t="s">
        <v>126</v>
      </c>
      <c r="I1283" t="s">
        <v>127</v>
      </c>
      <c r="J1283" t="s">
        <v>128</v>
      </c>
      <c r="K1283" t="s">
        <v>65</v>
      </c>
      <c r="L1283" t="s">
        <v>65</v>
      </c>
      <c r="M1283" t="s">
        <v>65</v>
      </c>
      <c r="N1283" t="s">
        <v>65</v>
      </c>
      <c r="O1283" t="s">
        <v>65</v>
      </c>
      <c r="P1283">
        <v>8013</v>
      </c>
      <c r="Q1283" t="s">
        <v>62</v>
      </c>
      <c r="R1283" t="s">
        <v>63</v>
      </c>
      <c r="S1283" t="s">
        <v>64</v>
      </c>
      <c r="T1283" t="s">
        <v>69</v>
      </c>
      <c r="U1283" t="s">
        <v>70</v>
      </c>
      <c r="V1283">
        <v>4030110</v>
      </c>
      <c r="W1283">
        <v>45.908572999999997</v>
      </c>
      <c r="X1283">
        <v>-87.213747999999995</v>
      </c>
      <c r="Y1283" t="s">
        <v>71</v>
      </c>
      <c r="Z1283">
        <v>26</v>
      </c>
      <c r="AA1283" t="s">
        <v>7</v>
      </c>
      <c r="AB1283" t="s">
        <v>8</v>
      </c>
      <c r="AC1283">
        <v>4059000</v>
      </c>
    </row>
    <row r="1284" spans="1:29" hidden="1" x14ac:dyDescent="0.3">
      <c r="A1284" s="2">
        <v>33913</v>
      </c>
      <c r="B1284" t="s">
        <v>64</v>
      </c>
      <c r="C1284" t="s">
        <v>121</v>
      </c>
      <c r="D1284" t="s">
        <v>67</v>
      </c>
      <c r="E1284">
        <v>6.6000000000000003E-2</v>
      </c>
      <c r="F1284" t="s">
        <v>68</v>
      </c>
      <c r="G1284" t="s">
        <v>65</v>
      </c>
      <c r="H1284" t="s">
        <v>73</v>
      </c>
      <c r="I1284" t="s">
        <v>74</v>
      </c>
      <c r="J1284" t="s">
        <v>75</v>
      </c>
      <c r="K1284" t="s">
        <v>65</v>
      </c>
      <c r="L1284" t="s">
        <v>65</v>
      </c>
      <c r="M1284" t="s">
        <v>65</v>
      </c>
      <c r="N1284" t="s">
        <v>65</v>
      </c>
      <c r="O1284" t="s">
        <v>65</v>
      </c>
      <c r="P1284">
        <v>8014</v>
      </c>
      <c r="Q1284" t="s">
        <v>62</v>
      </c>
      <c r="R1284" t="s">
        <v>63</v>
      </c>
      <c r="S1284" t="s">
        <v>64</v>
      </c>
      <c r="T1284" t="s">
        <v>69</v>
      </c>
      <c r="U1284" t="s">
        <v>70</v>
      </c>
      <c r="V1284">
        <v>4030110</v>
      </c>
      <c r="W1284">
        <v>45.908572999999997</v>
      </c>
      <c r="X1284">
        <v>-87.213747999999995</v>
      </c>
      <c r="Y1284" t="s">
        <v>71</v>
      </c>
      <c r="Z1284">
        <v>26</v>
      </c>
      <c r="AA1284" t="s">
        <v>7</v>
      </c>
      <c r="AB1284" t="s">
        <v>8</v>
      </c>
      <c r="AC1284">
        <v>4059000</v>
      </c>
    </row>
    <row r="1285" spans="1:29" hidden="1" x14ac:dyDescent="0.3">
      <c r="A1285" s="2">
        <v>33913</v>
      </c>
      <c r="B1285" t="s">
        <v>64</v>
      </c>
      <c r="C1285" t="s">
        <v>121</v>
      </c>
      <c r="D1285" t="s">
        <v>67</v>
      </c>
      <c r="E1285">
        <v>0.02</v>
      </c>
      <c r="F1285" t="s">
        <v>72</v>
      </c>
      <c r="G1285" t="s">
        <v>65</v>
      </c>
      <c r="H1285" t="s">
        <v>122</v>
      </c>
      <c r="I1285" t="s">
        <v>123</v>
      </c>
      <c r="J1285" t="s">
        <v>124</v>
      </c>
      <c r="K1285" t="s">
        <v>65</v>
      </c>
      <c r="L1285" t="s">
        <v>65</v>
      </c>
      <c r="M1285" t="s">
        <v>65</v>
      </c>
      <c r="N1285" t="s">
        <v>65</v>
      </c>
      <c r="O1285" t="s">
        <v>65</v>
      </c>
      <c r="P1285">
        <v>8015</v>
      </c>
      <c r="Q1285" t="s">
        <v>62</v>
      </c>
      <c r="R1285" t="s">
        <v>63</v>
      </c>
      <c r="S1285" t="s">
        <v>64</v>
      </c>
      <c r="T1285" t="s">
        <v>69</v>
      </c>
      <c r="U1285" t="s">
        <v>70</v>
      </c>
      <c r="V1285">
        <v>4030110</v>
      </c>
      <c r="W1285">
        <v>45.908572999999997</v>
      </c>
      <c r="X1285">
        <v>-87.213747999999995</v>
      </c>
      <c r="Y1285" t="s">
        <v>71</v>
      </c>
      <c r="Z1285">
        <v>26</v>
      </c>
      <c r="AA1285" t="s">
        <v>7</v>
      </c>
      <c r="AB1285" t="s">
        <v>8</v>
      </c>
      <c r="AC1285">
        <v>4059000</v>
      </c>
    </row>
    <row r="1286" spans="1:29" hidden="1" x14ac:dyDescent="0.3">
      <c r="A1286" s="2">
        <v>33913</v>
      </c>
      <c r="B1286" t="s">
        <v>64</v>
      </c>
      <c r="C1286" t="s">
        <v>88</v>
      </c>
      <c r="D1286" t="s">
        <v>78</v>
      </c>
      <c r="E1286">
        <v>0.37</v>
      </c>
      <c r="F1286" t="s">
        <v>68</v>
      </c>
      <c r="G1286" t="s">
        <v>65</v>
      </c>
      <c r="H1286" t="s">
        <v>73</v>
      </c>
      <c r="I1286" t="s">
        <v>74</v>
      </c>
      <c r="J1286" t="s">
        <v>75</v>
      </c>
      <c r="K1286" t="s">
        <v>65</v>
      </c>
      <c r="L1286" t="s">
        <v>65</v>
      </c>
      <c r="M1286" t="s">
        <v>65</v>
      </c>
      <c r="N1286" t="s">
        <v>65</v>
      </c>
      <c r="O1286" t="s">
        <v>65</v>
      </c>
      <c r="P1286">
        <v>8016</v>
      </c>
      <c r="Q1286" t="s">
        <v>62</v>
      </c>
      <c r="R1286" t="s">
        <v>63</v>
      </c>
      <c r="S1286" t="s">
        <v>64</v>
      </c>
      <c r="T1286" t="s">
        <v>69</v>
      </c>
      <c r="U1286" t="s">
        <v>70</v>
      </c>
      <c r="V1286">
        <v>4030110</v>
      </c>
      <c r="W1286">
        <v>45.908572999999997</v>
      </c>
      <c r="X1286">
        <v>-87.213747999999995</v>
      </c>
      <c r="Y1286" t="s">
        <v>71</v>
      </c>
      <c r="Z1286">
        <v>26</v>
      </c>
      <c r="AA1286" t="s">
        <v>7</v>
      </c>
      <c r="AB1286" t="s">
        <v>8</v>
      </c>
      <c r="AC1286">
        <v>4059000</v>
      </c>
    </row>
    <row r="1287" spans="1:29" hidden="1" x14ac:dyDescent="0.3">
      <c r="A1287" s="2">
        <v>33913</v>
      </c>
      <c r="B1287" t="s">
        <v>64</v>
      </c>
      <c r="C1287" t="s">
        <v>77</v>
      </c>
      <c r="D1287" t="s">
        <v>78</v>
      </c>
      <c r="E1287">
        <v>0.52</v>
      </c>
      <c r="F1287" t="s">
        <v>68</v>
      </c>
      <c r="G1287" t="s">
        <v>65</v>
      </c>
      <c r="H1287" t="s">
        <v>73</v>
      </c>
      <c r="I1287" t="s">
        <v>74</v>
      </c>
      <c r="J1287" t="s">
        <v>75</v>
      </c>
      <c r="K1287" t="s">
        <v>65</v>
      </c>
      <c r="L1287" t="s">
        <v>65</v>
      </c>
      <c r="M1287" t="s">
        <v>65</v>
      </c>
      <c r="N1287" t="s">
        <v>65</v>
      </c>
      <c r="O1287" t="s">
        <v>65</v>
      </c>
      <c r="P1287">
        <v>8017</v>
      </c>
      <c r="Q1287" t="s">
        <v>62</v>
      </c>
      <c r="R1287" t="s">
        <v>63</v>
      </c>
      <c r="S1287" t="s">
        <v>64</v>
      </c>
      <c r="T1287" t="s">
        <v>69</v>
      </c>
      <c r="U1287" t="s">
        <v>70</v>
      </c>
      <c r="V1287">
        <v>4030110</v>
      </c>
      <c r="W1287">
        <v>45.908572999999997</v>
      </c>
      <c r="X1287">
        <v>-87.213747999999995</v>
      </c>
      <c r="Y1287" t="s">
        <v>71</v>
      </c>
      <c r="Z1287">
        <v>26</v>
      </c>
      <c r="AA1287" t="s">
        <v>7</v>
      </c>
      <c r="AB1287" t="s">
        <v>8</v>
      </c>
      <c r="AC1287">
        <v>4059000</v>
      </c>
    </row>
    <row r="1288" spans="1:29" hidden="1" x14ac:dyDescent="0.3">
      <c r="A1288" s="2">
        <v>33913</v>
      </c>
      <c r="B1288" t="s">
        <v>64</v>
      </c>
      <c r="C1288" t="s">
        <v>77</v>
      </c>
      <c r="D1288" t="s">
        <v>78</v>
      </c>
      <c r="E1288">
        <v>2.2999999999999998</v>
      </c>
      <c r="F1288" t="s">
        <v>81</v>
      </c>
      <c r="G1288" t="s">
        <v>65</v>
      </c>
      <c r="H1288" t="s">
        <v>73</v>
      </c>
      <c r="I1288" t="s">
        <v>74</v>
      </c>
      <c r="J1288" t="s">
        <v>75</v>
      </c>
      <c r="K1288" t="s">
        <v>65</v>
      </c>
      <c r="L1288" t="s">
        <v>65</v>
      </c>
      <c r="M1288" t="s">
        <v>65</v>
      </c>
      <c r="N1288" t="s">
        <v>65</v>
      </c>
      <c r="O1288" t="s">
        <v>65</v>
      </c>
      <c r="P1288">
        <v>8018</v>
      </c>
      <c r="Q1288" t="s">
        <v>62</v>
      </c>
      <c r="R1288" t="s">
        <v>63</v>
      </c>
      <c r="S1288" t="s">
        <v>64</v>
      </c>
      <c r="T1288" t="s">
        <v>69</v>
      </c>
      <c r="U1288" t="s">
        <v>70</v>
      </c>
      <c r="V1288">
        <v>4030110</v>
      </c>
      <c r="W1288">
        <v>45.908572999999997</v>
      </c>
      <c r="X1288">
        <v>-87.213747999999995</v>
      </c>
      <c r="Y1288" t="s">
        <v>71</v>
      </c>
      <c r="Z1288">
        <v>26</v>
      </c>
      <c r="AA1288" t="s">
        <v>7</v>
      </c>
      <c r="AB1288" t="s">
        <v>8</v>
      </c>
      <c r="AC1288">
        <v>4059000</v>
      </c>
    </row>
    <row r="1289" spans="1:29" x14ac:dyDescent="0.3">
      <c r="A1289" s="2">
        <v>33913</v>
      </c>
      <c r="B1289" t="s">
        <v>64</v>
      </c>
      <c r="C1289" t="s">
        <v>84</v>
      </c>
      <c r="D1289" t="s">
        <v>78</v>
      </c>
      <c r="E1289">
        <v>0.01</v>
      </c>
      <c r="F1289" t="s">
        <v>85</v>
      </c>
      <c r="G1289" t="s">
        <v>65</v>
      </c>
      <c r="H1289" t="s">
        <v>138</v>
      </c>
      <c r="I1289" t="s">
        <v>139</v>
      </c>
      <c r="J1289" t="s">
        <v>137</v>
      </c>
      <c r="K1289" t="s">
        <v>65</v>
      </c>
      <c r="L1289" t="s">
        <v>65</v>
      </c>
      <c r="M1289" t="s">
        <v>65</v>
      </c>
      <c r="N1289" t="s">
        <v>65</v>
      </c>
      <c r="O1289" t="s">
        <v>65</v>
      </c>
      <c r="P1289">
        <v>8019</v>
      </c>
      <c r="Q1289" t="s">
        <v>62</v>
      </c>
      <c r="R1289" t="s">
        <v>63</v>
      </c>
      <c r="S1289" t="s">
        <v>64</v>
      </c>
      <c r="T1289" t="s">
        <v>69</v>
      </c>
      <c r="U1289" t="s">
        <v>70</v>
      </c>
      <c r="V1289">
        <v>4030110</v>
      </c>
      <c r="W1289">
        <v>45.908572999999997</v>
      </c>
      <c r="X1289">
        <v>-87.213747999999995</v>
      </c>
      <c r="Y1289" t="s">
        <v>71</v>
      </c>
      <c r="Z1289">
        <v>26</v>
      </c>
      <c r="AA1289" t="s">
        <v>7</v>
      </c>
      <c r="AB1289" t="s">
        <v>8</v>
      </c>
      <c r="AC1289">
        <v>4059000</v>
      </c>
    </row>
    <row r="1290" spans="1:29" hidden="1" x14ac:dyDescent="0.3">
      <c r="A1290" s="2">
        <v>33913</v>
      </c>
      <c r="B1290" t="s">
        <v>64</v>
      </c>
      <c r="C1290" t="s">
        <v>82</v>
      </c>
      <c r="D1290" t="s">
        <v>78</v>
      </c>
      <c r="E1290">
        <v>0.4</v>
      </c>
      <c r="F1290" t="s">
        <v>72</v>
      </c>
      <c r="G1290" t="s">
        <v>65</v>
      </c>
      <c r="H1290" t="s">
        <v>132</v>
      </c>
      <c r="I1290" t="s">
        <v>133</v>
      </c>
      <c r="J1290" t="s">
        <v>134</v>
      </c>
      <c r="K1290" t="s">
        <v>65</v>
      </c>
      <c r="L1290" t="s">
        <v>65</v>
      </c>
      <c r="M1290" t="s">
        <v>65</v>
      </c>
      <c r="N1290" t="s">
        <v>65</v>
      </c>
      <c r="O1290" t="s">
        <v>65</v>
      </c>
      <c r="P1290">
        <v>8020</v>
      </c>
      <c r="Q1290" t="s">
        <v>62</v>
      </c>
      <c r="R1290" t="s">
        <v>63</v>
      </c>
      <c r="S1290" t="s">
        <v>64</v>
      </c>
      <c r="T1290" t="s">
        <v>69</v>
      </c>
      <c r="U1290" t="s">
        <v>70</v>
      </c>
      <c r="V1290">
        <v>4030110</v>
      </c>
      <c r="W1290">
        <v>45.908572999999997</v>
      </c>
      <c r="X1290">
        <v>-87.213747999999995</v>
      </c>
      <c r="Y1290" t="s">
        <v>71</v>
      </c>
      <c r="Z1290">
        <v>26</v>
      </c>
      <c r="AA1290" t="s">
        <v>7</v>
      </c>
      <c r="AB1290" t="s">
        <v>8</v>
      </c>
      <c r="AC1290">
        <v>4059000</v>
      </c>
    </row>
    <row r="1291" spans="1:29" hidden="1" x14ac:dyDescent="0.3">
      <c r="A1291" s="2">
        <v>33913</v>
      </c>
      <c r="B1291" t="s">
        <v>64</v>
      </c>
      <c r="C1291" t="s">
        <v>86</v>
      </c>
      <c r="D1291" t="s">
        <v>67</v>
      </c>
      <c r="E1291">
        <v>2.5999999999999999E-2</v>
      </c>
      <c r="F1291" t="s">
        <v>87</v>
      </c>
      <c r="G1291" t="s">
        <v>65</v>
      </c>
      <c r="H1291" t="s">
        <v>73</v>
      </c>
      <c r="I1291" t="s">
        <v>74</v>
      </c>
      <c r="J1291" t="s">
        <v>75</v>
      </c>
      <c r="K1291" t="s">
        <v>65</v>
      </c>
      <c r="L1291" t="s">
        <v>65</v>
      </c>
      <c r="M1291" t="s">
        <v>65</v>
      </c>
      <c r="N1291" t="s">
        <v>65</v>
      </c>
      <c r="O1291" t="s">
        <v>65</v>
      </c>
      <c r="P1291">
        <v>8046</v>
      </c>
      <c r="Q1291" t="s">
        <v>62</v>
      </c>
      <c r="R1291" t="s">
        <v>63</v>
      </c>
      <c r="S1291" t="s">
        <v>64</v>
      </c>
      <c r="T1291" t="s">
        <v>69</v>
      </c>
      <c r="U1291" t="s">
        <v>70</v>
      </c>
      <c r="V1291">
        <v>4030110</v>
      </c>
      <c r="W1291">
        <v>45.908572999999997</v>
      </c>
      <c r="X1291">
        <v>-87.213747999999995</v>
      </c>
      <c r="Y1291" t="s">
        <v>71</v>
      </c>
      <c r="Z1291">
        <v>26</v>
      </c>
      <c r="AA1291" t="s">
        <v>7</v>
      </c>
      <c r="AB1291" t="s">
        <v>8</v>
      </c>
      <c r="AC1291">
        <v>4059000</v>
      </c>
    </row>
    <row r="1292" spans="1:29" hidden="1" x14ac:dyDescent="0.3">
      <c r="A1292" s="2">
        <v>33913</v>
      </c>
      <c r="B1292" t="s">
        <v>64</v>
      </c>
      <c r="C1292" t="s">
        <v>86</v>
      </c>
      <c r="D1292" t="s">
        <v>67</v>
      </c>
      <c r="E1292">
        <v>0.02</v>
      </c>
      <c r="F1292" t="s">
        <v>72</v>
      </c>
      <c r="G1292" t="s">
        <v>65</v>
      </c>
      <c r="H1292" t="s">
        <v>102</v>
      </c>
      <c r="I1292" t="s">
        <v>103</v>
      </c>
      <c r="J1292" t="s">
        <v>104</v>
      </c>
      <c r="K1292" t="s">
        <v>65</v>
      </c>
      <c r="L1292" t="s">
        <v>65</v>
      </c>
      <c r="M1292" t="s">
        <v>65</v>
      </c>
      <c r="N1292" t="s">
        <v>65</v>
      </c>
      <c r="O1292" t="s">
        <v>65</v>
      </c>
      <c r="P1292">
        <v>8047</v>
      </c>
      <c r="Q1292" t="s">
        <v>62</v>
      </c>
      <c r="R1292" t="s">
        <v>63</v>
      </c>
      <c r="S1292" t="s">
        <v>64</v>
      </c>
      <c r="T1292" t="s">
        <v>69</v>
      </c>
      <c r="U1292" t="s">
        <v>70</v>
      </c>
      <c r="V1292">
        <v>4030110</v>
      </c>
      <c r="W1292">
        <v>45.908572999999997</v>
      </c>
      <c r="X1292">
        <v>-87.213747999999995</v>
      </c>
      <c r="Y1292" t="s">
        <v>71</v>
      </c>
      <c r="Z1292">
        <v>26</v>
      </c>
      <c r="AA1292" t="s">
        <v>7</v>
      </c>
      <c r="AB1292" t="s">
        <v>8</v>
      </c>
      <c r="AC1292">
        <v>4059000</v>
      </c>
    </row>
    <row r="1293" spans="1:29" hidden="1" x14ac:dyDescent="0.3">
      <c r="A1293" s="2">
        <v>33989</v>
      </c>
      <c r="B1293" t="s">
        <v>64</v>
      </c>
      <c r="C1293" t="s">
        <v>82</v>
      </c>
      <c r="D1293" t="s">
        <v>78</v>
      </c>
      <c r="E1293">
        <v>0.2</v>
      </c>
      <c r="F1293" t="s">
        <v>72</v>
      </c>
      <c r="G1293" t="s">
        <v>65</v>
      </c>
      <c r="H1293" t="s">
        <v>132</v>
      </c>
      <c r="I1293" t="s">
        <v>133</v>
      </c>
      <c r="J1293" t="s">
        <v>134</v>
      </c>
      <c r="K1293" t="s">
        <v>65</v>
      </c>
      <c r="L1293" t="s">
        <v>65</v>
      </c>
      <c r="M1293" t="s">
        <v>65</v>
      </c>
      <c r="N1293" t="s">
        <v>65</v>
      </c>
      <c r="O1293" t="s">
        <v>65</v>
      </c>
      <c r="P1293">
        <v>303</v>
      </c>
      <c r="Q1293" t="s">
        <v>62</v>
      </c>
      <c r="R1293" t="s">
        <v>63</v>
      </c>
      <c r="S1293" t="s">
        <v>64</v>
      </c>
      <c r="T1293" t="s">
        <v>69</v>
      </c>
      <c r="U1293" t="s">
        <v>70</v>
      </c>
      <c r="V1293">
        <v>4030110</v>
      </c>
      <c r="W1293">
        <v>45.908572999999997</v>
      </c>
      <c r="X1293">
        <v>-87.213747999999995</v>
      </c>
      <c r="Y1293" t="s">
        <v>71</v>
      </c>
      <c r="Z1293">
        <v>26</v>
      </c>
      <c r="AA1293" t="s">
        <v>7</v>
      </c>
      <c r="AB1293" t="s">
        <v>8</v>
      </c>
      <c r="AC1293">
        <v>4059000</v>
      </c>
    </row>
    <row r="1294" spans="1:29" hidden="1" x14ac:dyDescent="0.3">
      <c r="A1294" s="2">
        <v>33989</v>
      </c>
      <c r="B1294" t="s">
        <v>64</v>
      </c>
      <c r="C1294" t="s">
        <v>86</v>
      </c>
      <c r="D1294" t="s">
        <v>67</v>
      </c>
      <c r="E1294">
        <v>7.6999999999999999E-2</v>
      </c>
      <c r="F1294" t="s">
        <v>87</v>
      </c>
      <c r="G1294" t="s">
        <v>65</v>
      </c>
      <c r="H1294" t="s">
        <v>73</v>
      </c>
      <c r="I1294" t="s">
        <v>74</v>
      </c>
      <c r="J1294" t="s">
        <v>75</v>
      </c>
      <c r="K1294" t="s">
        <v>65</v>
      </c>
      <c r="L1294" t="s">
        <v>65</v>
      </c>
      <c r="M1294" t="s">
        <v>65</v>
      </c>
      <c r="N1294" t="s">
        <v>65</v>
      </c>
      <c r="O1294" t="s">
        <v>65</v>
      </c>
      <c r="P1294">
        <v>304</v>
      </c>
      <c r="Q1294" t="s">
        <v>62</v>
      </c>
      <c r="R1294" t="s">
        <v>63</v>
      </c>
      <c r="S1294" t="s">
        <v>64</v>
      </c>
      <c r="T1294" t="s">
        <v>69</v>
      </c>
      <c r="U1294" t="s">
        <v>70</v>
      </c>
      <c r="V1294">
        <v>4030110</v>
      </c>
      <c r="W1294">
        <v>45.908572999999997</v>
      </c>
      <c r="X1294">
        <v>-87.213747999999995</v>
      </c>
      <c r="Y1294" t="s">
        <v>71</v>
      </c>
      <c r="Z1294">
        <v>26</v>
      </c>
      <c r="AA1294" t="s">
        <v>7</v>
      </c>
      <c r="AB1294" t="s">
        <v>8</v>
      </c>
      <c r="AC1294">
        <v>4059000</v>
      </c>
    </row>
    <row r="1295" spans="1:29" hidden="1" x14ac:dyDescent="0.3">
      <c r="A1295" s="2">
        <v>33989</v>
      </c>
      <c r="B1295" t="s">
        <v>64</v>
      </c>
      <c r="C1295" t="s">
        <v>86</v>
      </c>
      <c r="D1295" t="s">
        <v>67</v>
      </c>
      <c r="E1295">
        <v>0.06</v>
      </c>
      <c r="F1295" t="s">
        <v>72</v>
      </c>
      <c r="G1295" t="s">
        <v>65</v>
      </c>
      <c r="H1295" t="s">
        <v>102</v>
      </c>
      <c r="I1295" t="s">
        <v>103</v>
      </c>
      <c r="J1295" t="s">
        <v>104</v>
      </c>
      <c r="K1295" t="s">
        <v>65</v>
      </c>
      <c r="L1295" t="s">
        <v>65</v>
      </c>
      <c r="M1295" t="s">
        <v>65</v>
      </c>
      <c r="N1295" t="s">
        <v>65</v>
      </c>
      <c r="O1295" t="s">
        <v>65</v>
      </c>
      <c r="P1295">
        <v>305</v>
      </c>
      <c r="Q1295" t="s">
        <v>62</v>
      </c>
      <c r="R1295" t="s">
        <v>63</v>
      </c>
      <c r="S1295" t="s">
        <v>64</v>
      </c>
      <c r="T1295" t="s">
        <v>69</v>
      </c>
      <c r="U1295" t="s">
        <v>70</v>
      </c>
      <c r="V1295">
        <v>4030110</v>
      </c>
      <c r="W1295">
        <v>45.908572999999997</v>
      </c>
      <c r="X1295">
        <v>-87.213747999999995</v>
      </c>
      <c r="Y1295" t="s">
        <v>71</v>
      </c>
      <c r="Z1295">
        <v>26</v>
      </c>
      <c r="AA1295" t="s">
        <v>7</v>
      </c>
      <c r="AB1295" t="s">
        <v>8</v>
      </c>
      <c r="AC1295">
        <v>4059000</v>
      </c>
    </row>
    <row r="1296" spans="1:29" hidden="1" x14ac:dyDescent="0.3">
      <c r="A1296" s="2">
        <v>33989</v>
      </c>
      <c r="B1296" t="s">
        <v>64</v>
      </c>
      <c r="C1296" t="s">
        <v>66</v>
      </c>
      <c r="D1296" t="s">
        <v>67</v>
      </c>
      <c r="E1296">
        <v>1.2</v>
      </c>
      <c r="F1296" t="s">
        <v>68</v>
      </c>
      <c r="G1296" t="s">
        <v>65</v>
      </c>
      <c r="H1296" t="s">
        <v>73</v>
      </c>
      <c r="I1296" t="s">
        <v>74</v>
      </c>
      <c r="J1296" t="s">
        <v>75</v>
      </c>
      <c r="K1296" t="s">
        <v>65</v>
      </c>
      <c r="L1296" t="s">
        <v>65</v>
      </c>
      <c r="M1296" t="s">
        <v>65</v>
      </c>
      <c r="N1296" t="s">
        <v>65</v>
      </c>
      <c r="O1296" t="s">
        <v>65</v>
      </c>
      <c r="P1296">
        <v>306</v>
      </c>
      <c r="Q1296" t="s">
        <v>62</v>
      </c>
      <c r="R1296" t="s">
        <v>63</v>
      </c>
      <c r="S1296" t="s">
        <v>64</v>
      </c>
      <c r="T1296" t="s">
        <v>69</v>
      </c>
      <c r="U1296" t="s">
        <v>70</v>
      </c>
      <c r="V1296">
        <v>4030110</v>
      </c>
      <c r="W1296">
        <v>45.908572999999997</v>
      </c>
      <c r="X1296">
        <v>-87.213747999999995</v>
      </c>
      <c r="Y1296" t="s">
        <v>71</v>
      </c>
      <c r="Z1296">
        <v>26</v>
      </c>
      <c r="AA1296" t="s">
        <v>7</v>
      </c>
      <c r="AB1296" t="s">
        <v>8</v>
      </c>
      <c r="AC1296">
        <v>4059000</v>
      </c>
    </row>
    <row r="1297" spans="1:29" hidden="1" x14ac:dyDescent="0.3">
      <c r="A1297" s="2">
        <v>33989</v>
      </c>
      <c r="B1297" t="s">
        <v>64</v>
      </c>
      <c r="C1297" t="s">
        <v>66</v>
      </c>
      <c r="D1297" t="s">
        <v>67</v>
      </c>
      <c r="E1297">
        <v>0.27</v>
      </c>
      <c r="F1297" t="s">
        <v>72</v>
      </c>
      <c r="G1297" t="s">
        <v>65</v>
      </c>
      <c r="H1297" t="s">
        <v>73</v>
      </c>
      <c r="I1297" t="s">
        <v>74</v>
      </c>
      <c r="J1297" t="s">
        <v>75</v>
      </c>
      <c r="K1297" t="s">
        <v>65</v>
      </c>
      <c r="L1297" t="s">
        <v>65</v>
      </c>
      <c r="M1297" t="s">
        <v>65</v>
      </c>
      <c r="N1297" t="s">
        <v>65</v>
      </c>
      <c r="O1297" t="s">
        <v>65</v>
      </c>
      <c r="P1297">
        <v>307</v>
      </c>
      <c r="Q1297" t="s">
        <v>62</v>
      </c>
      <c r="R1297" t="s">
        <v>63</v>
      </c>
      <c r="S1297" t="s">
        <v>64</v>
      </c>
      <c r="T1297" t="s">
        <v>69</v>
      </c>
      <c r="U1297" t="s">
        <v>70</v>
      </c>
      <c r="V1297">
        <v>4030110</v>
      </c>
      <c r="W1297">
        <v>45.908572999999997</v>
      </c>
      <c r="X1297">
        <v>-87.213747999999995</v>
      </c>
      <c r="Y1297" t="s">
        <v>71</v>
      </c>
      <c r="Z1297">
        <v>26</v>
      </c>
      <c r="AA1297" t="s">
        <v>7</v>
      </c>
      <c r="AB1297" t="s">
        <v>8</v>
      </c>
      <c r="AC1297">
        <v>4059000</v>
      </c>
    </row>
    <row r="1298" spans="1:29" hidden="1" x14ac:dyDescent="0.3">
      <c r="A1298" s="2">
        <v>33989</v>
      </c>
      <c r="B1298" t="s">
        <v>64</v>
      </c>
      <c r="C1298" t="s">
        <v>83</v>
      </c>
      <c r="D1298" t="s">
        <v>67</v>
      </c>
      <c r="E1298">
        <v>0.28000000000000003</v>
      </c>
      <c r="F1298" t="s">
        <v>72</v>
      </c>
      <c r="G1298" t="s">
        <v>65</v>
      </c>
      <c r="H1298" t="s">
        <v>113</v>
      </c>
      <c r="I1298" t="s">
        <v>114</v>
      </c>
      <c r="J1298" t="s">
        <v>115</v>
      </c>
      <c r="K1298" t="s">
        <v>65</v>
      </c>
      <c r="L1298" t="s">
        <v>65</v>
      </c>
      <c r="M1298" t="s">
        <v>65</v>
      </c>
      <c r="N1298" t="s">
        <v>65</v>
      </c>
      <c r="O1298" t="s">
        <v>65</v>
      </c>
      <c r="P1298">
        <v>308</v>
      </c>
      <c r="Q1298" t="s">
        <v>62</v>
      </c>
      <c r="R1298" t="s">
        <v>63</v>
      </c>
      <c r="S1298" t="s">
        <v>64</v>
      </c>
      <c r="T1298" t="s">
        <v>69</v>
      </c>
      <c r="U1298" t="s">
        <v>70</v>
      </c>
      <c r="V1298">
        <v>4030110</v>
      </c>
      <c r="W1298">
        <v>45.908572999999997</v>
      </c>
      <c r="X1298">
        <v>-87.213747999999995</v>
      </c>
      <c r="Y1298" t="s">
        <v>71</v>
      </c>
      <c r="Z1298">
        <v>26</v>
      </c>
      <c r="AA1298" t="s">
        <v>7</v>
      </c>
      <c r="AB1298" t="s">
        <v>8</v>
      </c>
      <c r="AC1298">
        <v>4059000</v>
      </c>
    </row>
    <row r="1299" spans="1:29" hidden="1" x14ac:dyDescent="0.3">
      <c r="A1299" s="2">
        <v>33989</v>
      </c>
      <c r="B1299" t="s">
        <v>64</v>
      </c>
      <c r="C1299" t="s">
        <v>121</v>
      </c>
      <c r="D1299" t="s">
        <v>67</v>
      </c>
      <c r="E1299">
        <v>3.3000000000000002E-2</v>
      </c>
      <c r="F1299" t="s">
        <v>68</v>
      </c>
      <c r="G1299" t="s">
        <v>65</v>
      </c>
      <c r="H1299" t="s">
        <v>73</v>
      </c>
      <c r="I1299" t="s">
        <v>74</v>
      </c>
      <c r="J1299" t="s">
        <v>75</v>
      </c>
      <c r="K1299" t="s">
        <v>65</v>
      </c>
      <c r="L1299" t="s">
        <v>65</v>
      </c>
      <c r="M1299" t="s">
        <v>65</v>
      </c>
      <c r="N1299" t="s">
        <v>65</v>
      </c>
      <c r="O1299" t="s">
        <v>65</v>
      </c>
      <c r="P1299">
        <v>309</v>
      </c>
      <c r="Q1299" t="s">
        <v>62</v>
      </c>
      <c r="R1299" t="s">
        <v>63</v>
      </c>
      <c r="S1299" t="s">
        <v>64</v>
      </c>
      <c r="T1299" t="s">
        <v>69</v>
      </c>
      <c r="U1299" t="s">
        <v>70</v>
      </c>
      <c r="V1299">
        <v>4030110</v>
      </c>
      <c r="W1299">
        <v>45.908572999999997</v>
      </c>
      <c r="X1299">
        <v>-87.213747999999995</v>
      </c>
      <c r="Y1299" t="s">
        <v>71</v>
      </c>
      <c r="Z1299">
        <v>26</v>
      </c>
      <c r="AA1299" t="s">
        <v>7</v>
      </c>
      <c r="AB1299" t="s">
        <v>8</v>
      </c>
      <c r="AC1299">
        <v>4059000</v>
      </c>
    </row>
    <row r="1300" spans="1:29" hidden="1" x14ac:dyDescent="0.3">
      <c r="A1300" s="2">
        <v>33989</v>
      </c>
      <c r="B1300" t="s">
        <v>64</v>
      </c>
      <c r="C1300" t="s">
        <v>121</v>
      </c>
      <c r="D1300" t="s">
        <v>67</v>
      </c>
      <c r="E1300">
        <v>0.01</v>
      </c>
      <c r="F1300" t="s">
        <v>72</v>
      </c>
      <c r="G1300" t="s">
        <v>65</v>
      </c>
      <c r="H1300" t="s">
        <v>122</v>
      </c>
      <c r="I1300" t="s">
        <v>123</v>
      </c>
      <c r="J1300" t="s">
        <v>124</v>
      </c>
      <c r="K1300" t="s">
        <v>65</v>
      </c>
      <c r="L1300" t="s">
        <v>65</v>
      </c>
      <c r="M1300" t="s">
        <v>65</v>
      </c>
      <c r="N1300" t="s">
        <v>65</v>
      </c>
      <c r="O1300" t="s">
        <v>65</v>
      </c>
      <c r="P1300">
        <v>310</v>
      </c>
      <c r="Q1300" t="s">
        <v>62</v>
      </c>
      <c r="R1300" t="s">
        <v>63</v>
      </c>
      <c r="S1300" t="s">
        <v>64</v>
      </c>
      <c r="T1300" t="s">
        <v>69</v>
      </c>
      <c r="U1300" t="s">
        <v>70</v>
      </c>
      <c r="V1300">
        <v>4030110</v>
      </c>
      <c r="W1300">
        <v>45.908572999999997</v>
      </c>
      <c r="X1300">
        <v>-87.213747999999995</v>
      </c>
      <c r="Y1300" t="s">
        <v>71</v>
      </c>
      <c r="Z1300">
        <v>26</v>
      </c>
      <c r="AA1300" t="s">
        <v>7</v>
      </c>
      <c r="AB1300" t="s">
        <v>8</v>
      </c>
      <c r="AC1300">
        <v>4059000</v>
      </c>
    </row>
    <row r="1301" spans="1:29" hidden="1" x14ac:dyDescent="0.3">
      <c r="A1301" s="2">
        <v>33989</v>
      </c>
      <c r="B1301" t="s">
        <v>64</v>
      </c>
      <c r="C1301" t="s">
        <v>88</v>
      </c>
      <c r="D1301" t="s">
        <v>78</v>
      </c>
      <c r="E1301">
        <v>0.14000000000000001</v>
      </c>
      <c r="F1301" t="s">
        <v>68</v>
      </c>
      <c r="G1301" t="s">
        <v>65</v>
      </c>
      <c r="H1301" t="s">
        <v>73</v>
      </c>
      <c r="I1301" t="s">
        <v>74</v>
      </c>
      <c r="J1301" t="s">
        <v>75</v>
      </c>
      <c r="K1301" t="s">
        <v>65</v>
      </c>
      <c r="L1301" t="s">
        <v>65</v>
      </c>
      <c r="M1301" t="s">
        <v>65</v>
      </c>
      <c r="N1301" t="s">
        <v>65</v>
      </c>
      <c r="O1301" t="s">
        <v>65</v>
      </c>
      <c r="P1301">
        <v>311</v>
      </c>
      <c r="Q1301" t="s">
        <v>62</v>
      </c>
      <c r="R1301" t="s">
        <v>63</v>
      </c>
      <c r="S1301" t="s">
        <v>64</v>
      </c>
      <c r="T1301" t="s">
        <v>69</v>
      </c>
      <c r="U1301" t="s">
        <v>70</v>
      </c>
      <c r="V1301">
        <v>4030110</v>
      </c>
      <c r="W1301">
        <v>45.908572999999997</v>
      </c>
      <c r="X1301">
        <v>-87.213747999999995</v>
      </c>
      <c r="Y1301" t="s">
        <v>71</v>
      </c>
      <c r="Z1301">
        <v>26</v>
      </c>
      <c r="AA1301" t="s">
        <v>7</v>
      </c>
      <c r="AB1301" t="s">
        <v>8</v>
      </c>
      <c r="AC1301">
        <v>4059000</v>
      </c>
    </row>
    <row r="1302" spans="1:29" hidden="1" x14ac:dyDescent="0.3">
      <c r="A1302" s="2">
        <v>33989</v>
      </c>
      <c r="B1302" t="s">
        <v>64</v>
      </c>
      <c r="C1302" t="s">
        <v>77</v>
      </c>
      <c r="D1302" t="s">
        <v>78</v>
      </c>
      <c r="E1302">
        <v>0.48</v>
      </c>
      <c r="F1302" t="s">
        <v>68</v>
      </c>
      <c r="G1302" t="s">
        <v>65</v>
      </c>
      <c r="H1302" t="s">
        <v>73</v>
      </c>
      <c r="I1302" t="s">
        <v>74</v>
      </c>
      <c r="J1302" t="s">
        <v>75</v>
      </c>
      <c r="K1302" t="s">
        <v>65</v>
      </c>
      <c r="L1302" t="s">
        <v>65</v>
      </c>
      <c r="M1302" t="s">
        <v>65</v>
      </c>
      <c r="N1302" t="s">
        <v>65</v>
      </c>
      <c r="O1302" t="s">
        <v>65</v>
      </c>
      <c r="P1302">
        <v>312</v>
      </c>
      <c r="Q1302" t="s">
        <v>62</v>
      </c>
      <c r="R1302" t="s">
        <v>63</v>
      </c>
      <c r="S1302" t="s">
        <v>64</v>
      </c>
      <c r="T1302" t="s">
        <v>69</v>
      </c>
      <c r="U1302" t="s">
        <v>70</v>
      </c>
      <c r="V1302">
        <v>4030110</v>
      </c>
      <c r="W1302">
        <v>45.908572999999997</v>
      </c>
      <c r="X1302">
        <v>-87.213747999999995</v>
      </c>
      <c r="Y1302" t="s">
        <v>71</v>
      </c>
      <c r="Z1302">
        <v>26</v>
      </c>
      <c r="AA1302" t="s">
        <v>7</v>
      </c>
      <c r="AB1302" t="s">
        <v>8</v>
      </c>
      <c r="AC1302">
        <v>4059000</v>
      </c>
    </row>
    <row r="1303" spans="1:29" hidden="1" x14ac:dyDescent="0.3">
      <c r="A1303" s="2">
        <v>34086</v>
      </c>
      <c r="B1303" t="s">
        <v>64</v>
      </c>
      <c r="C1303" t="s">
        <v>66</v>
      </c>
      <c r="D1303" t="s">
        <v>67</v>
      </c>
      <c r="E1303">
        <v>0.66400000000000003</v>
      </c>
      <c r="F1303" t="s">
        <v>68</v>
      </c>
      <c r="G1303" t="s">
        <v>65</v>
      </c>
      <c r="H1303" t="s">
        <v>73</v>
      </c>
      <c r="I1303" t="s">
        <v>74</v>
      </c>
      <c r="J1303" t="s">
        <v>75</v>
      </c>
      <c r="K1303" t="s">
        <v>65</v>
      </c>
      <c r="L1303" t="s">
        <v>65</v>
      </c>
      <c r="M1303" t="s">
        <v>65</v>
      </c>
      <c r="N1303" t="s">
        <v>65</v>
      </c>
      <c r="O1303" t="s">
        <v>65</v>
      </c>
      <c r="P1303">
        <v>271</v>
      </c>
      <c r="Q1303" t="s">
        <v>62</v>
      </c>
      <c r="R1303" t="s">
        <v>63</v>
      </c>
      <c r="S1303" t="s">
        <v>64</v>
      </c>
      <c r="T1303" t="s">
        <v>69</v>
      </c>
      <c r="U1303" t="s">
        <v>70</v>
      </c>
      <c r="V1303">
        <v>4030110</v>
      </c>
      <c r="W1303">
        <v>45.908572999999997</v>
      </c>
      <c r="X1303">
        <v>-87.213747999999995</v>
      </c>
      <c r="Y1303" t="s">
        <v>71</v>
      </c>
      <c r="Z1303">
        <v>26</v>
      </c>
      <c r="AA1303" t="s">
        <v>7</v>
      </c>
      <c r="AB1303" t="s">
        <v>8</v>
      </c>
      <c r="AC1303">
        <v>4059000</v>
      </c>
    </row>
    <row r="1304" spans="1:29" hidden="1" x14ac:dyDescent="0.3">
      <c r="A1304" s="2">
        <v>34086</v>
      </c>
      <c r="B1304" t="s">
        <v>64</v>
      </c>
      <c r="C1304" t="s">
        <v>66</v>
      </c>
      <c r="D1304" t="s">
        <v>67</v>
      </c>
      <c r="E1304">
        <v>0.15</v>
      </c>
      <c r="F1304" t="s">
        <v>72</v>
      </c>
      <c r="G1304" t="s">
        <v>65</v>
      </c>
      <c r="H1304" t="s">
        <v>73</v>
      </c>
      <c r="I1304" t="s">
        <v>74</v>
      </c>
      <c r="J1304" t="s">
        <v>75</v>
      </c>
      <c r="K1304" t="s">
        <v>65</v>
      </c>
      <c r="L1304" t="s">
        <v>65</v>
      </c>
      <c r="M1304" t="s">
        <v>65</v>
      </c>
      <c r="N1304" t="s">
        <v>65</v>
      </c>
      <c r="O1304" t="s">
        <v>65</v>
      </c>
      <c r="P1304">
        <v>272</v>
      </c>
      <c r="Q1304" t="s">
        <v>62</v>
      </c>
      <c r="R1304" t="s">
        <v>63</v>
      </c>
      <c r="S1304" t="s">
        <v>64</v>
      </c>
      <c r="T1304" t="s">
        <v>69</v>
      </c>
      <c r="U1304" t="s">
        <v>70</v>
      </c>
      <c r="V1304">
        <v>4030110</v>
      </c>
      <c r="W1304">
        <v>45.908572999999997</v>
      </c>
      <c r="X1304">
        <v>-87.213747999999995</v>
      </c>
      <c r="Y1304" t="s">
        <v>71</v>
      </c>
      <c r="Z1304">
        <v>26</v>
      </c>
      <c r="AA1304" t="s">
        <v>7</v>
      </c>
      <c r="AB1304" t="s">
        <v>8</v>
      </c>
      <c r="AC1304">
        <v>4059000</v>
      </c>
    </row>
    <row r="1305" spans="1:29" hidden="1" x14ac:dyDescent="0.3">
      <c r="A1305" s="2">
        <v>34086</v>
      </c>
      <c r="B1305" t="s">
        <v>64</v>
      </c>
      <c r="C1305" t="s">
        <v>82</v>
      </c>
      <c r="D1305" t="s">
        <v>78</v>
      </c>
      <c r="E1305">
        <v>0.4</v>
      </c>
      <c r="F1305" t="s">
        <v>72</v>
      </c>
      <c r="G1305" t="s">
        <v>65</v>
      </c>
      <c r="H1305" t="s">
        <v>132</v>
      </c>
      <c r="I1305" t="s">
        <v>133</v>
      </c>
      <c r="J1305" t="s">
        <v>134</v>
      </c>
      <c r="K1305" t="s">
        <v>65</v>
      </c>
      <c r="L1305" t="s">
        <v>65</v>
      </c>
      <c r="M1305" t="s">
        <v>65</v>
      </c>
      <c r="N1305" t="s">
        <v>65</v>
      </c>
      <c r="O1305" t="s">
        <v>65</v>
      </c>
      <c r="P1305">
        <v>357</v>
      </c>
      <c r="Q1305" t="s">
        <v>62</v>
      </c>
      <c r="R1305" t="s">
        <v>63</v>
      </c>
      <c r="S1305" t="s">
        <v>64</v>
      </c>
      <c r="T1305" t="s">
        <v>69</v>
      </c>
      <c r="U1305" t="s">
        <v>70</v>
      </c>
      <c r="V1305">
        <v>4030110</v>
      </c>
      <c r="W1305">
        <v>45.908572999999997</v>
      </c>
      <c r="X1305">
        <v>-87.213747999999995</v>
      </c>
      <c r="Y1305" t="s">
        <v>71</v>
      </c>
      <c r="Z1305">
        <v>26</v>
      </c>
      <c r="AA1305" t="s">
        <v>7</v>
      </c>
      <c r="AB1305" t="s">
        <v>8</v>
      </c>
      <c r="AC1305">
        <v>4059000</v>
      </c>
    </row>
    <row r="1306" spans="1:29" hidden="1" x14ac:dyDescent="0.3">
      <c r="A1306" s="2">
        <v>34086</v>
      </c>
      <c r="B1306" t="s">
        <v>64</v>
      </c>
      <c r="C1306" t="s">
        <v>86</v>
      </c>
      <c r="D1306" t="s">
        <v>67</v>
      </c>
      <c r="E1306">
        <v>3.9E-2</v>
      </c>
      <c r="F1306" t="s">
        <v>87</v>
      </c>
      <c r="G1306" t="s">
        <v>65</v>
      </c>
      <c r="H1306" t="s">
        <v>73</v>
      </c>
      <c r="I1306" t="s">
        <v>74</v>
      </c>
      <c r="J1306" t="s">
        <v>75</v>
      </c>
      <c r="K1306" t="s">
        <v>65</v>
      </c>
      <c r="L1306" t="s">
        <v>65</v>
      </c>
      <c r="M1306" t="s">
        <v>65</v>
      </c>
      <c r="N1306" t="s">
        <v>65</v>
      </c>
      <c r="O1306" t="s">
        <v>65</v>
      </c>
      <c r="P1306">
        <v>358</v>
      </c>
      <c r="Q1306" t="s">
        <v>62</v>
      </c>
      <c r="R1306" t="s">
        <v>63</v>
      </c>
      <c r="S1306" t="s">
        <v>64</v>
      </c>
      <c r="T1306" t="s">
        <v>69</v>
      </c>
      <c r="U1306" t="s">
        <v>70</v>
      </c>
      <c r="V1306">
        <v>4030110</v>
      </c>
      <c r="W1306">
        <v>45.908572999999997</v>
      </c>
      <c r="X1306">
        <v>-87.213747999999995</v>
      </c>
      <c r="Y1306" t="s">
        <v>71</v>
      </c>
      <c r="Z1306">
        <v>26</v>
      </c>
      <c r="AA1306" t="s">
        <v>7</v>
      </c>
      <c r="AB1306" t="s">
        <v>8</v>
      </c>
      <c r="AC1306">
        <v>4059000</v>
      </c>
    </row>
    <row r="1307" spans="1:29" hidden="1" x14ac:dyDescent="0.3">
      <c r="A1307" s="2">
        <v>34086</v>
      </c>
      <c r="B1307" t="s">
        <v>64</v>
      </c>
      <c r="C1307" t="s">
        <v>86</v>
      </c>
      <c r="D1307" t="s">
        <v>67</v>
      </c>
      <c r="E1307">
        <v>0.03</v>
      </c>
      <c r="F1307" t="s">
        <v>72</v>
      </c>
      <c r="G1307" t="s">
        <v>65</v>
      </c>
      <c r="H1307" t="s">
        <v>102</v>
      </c>
      <c r="I1307" t="s">
        <v>103</v>
      </c>
      <c r="J1307" t="s">
        <v>104</v>
      </c>
      <c r="K1307" t="s">
        <v>65</v>
      </c>
      <c r="L1307" t="s">
        <v>65</v>
      </c>
      <c r="M1307" t="s">
        <v>65</v>
      </c>
      <c r="N1307" t="s">
        <v>65</v>
      </c>
      <c r="O1307" t="s">
        <v>65</v>
      </c>
      <c r="P1307">
        <v>359</v>
      </c>
      <c r="Q1307" t="s">
        <v>62</v>
      </c>
      <c r="R1307" t="s">
        <v>63</v>
      </c>
      <c r="S1307" t="s">
        <v>64</v>
      </c>
      <c r="T1307" t="s">
        <v>69</v>
      </c>
      <c r="U1307" t="s">
        <v>70</v>
      </c>
      <c r="V1307">
        <v>4030110</v>
      </c>
      <c r="W1307">
        <v>45.908572999999997</v>
      </c>
      <c r="X1307">
        <v>-87.213747999999995</v>
      </c>
      <c r="Y1307" t="s">
        <v>71</v>
      </c>
      <c r="Z1307">
        <v>26</v>
      </c>
      <c r="AA1307" t="s">
        <v>7</v>
      </c>
      <c r="AB1307" t="s">
        <v>8</v>
      </c>
      <c r="AC1307">
        <v>4059000</v>
      </c>
    </row>
    <row r="1308" spans="1:29" hidden="1" x14ac:dyDescent="0.3">
      <c r="A1308" s="2">
        <v>34086</v>
      </c>
      <c r="B1308" t="s">
        <v>64</v>
      </c>
      <c r="C1308" t="s">
        <v>83</v>
      </c>
      <c r="D1308" t="s">
        <v>67</v>
      </c>
      <c r="E1308">
        <v>0.15</v>
      </c>
      <c r="F1308" t="s">
        <v>72</v>
      </c>
      <c r="G1308" t="s">
        <v>65</v>
      </c>
      <c r="H1308" t="s">
        <v>113</v>
      </c>
      <c r="I1308" t="s">
        <v>114</v>
      </c>
      <c r="J1308" t="s">
        <v>115</v>
      </c>
      <c r="K1308" t="s">
        <v>65</v>
      </c>
      <c r="L1308" t="s">
        <v>65</v>
      </c>
      <c r="M1308" t="s">
        <v>65</v>
      </c>
      <c r="N1308" t="s">
        <v>65</v>
      </c>
      <c r="O1308" t="s">
        <v>65</v>
      </c>
      <c r="P1308">
        <v>360</v>
      </c>
      <c r="Q1308" t="s">
        <v>62</v>
      </c>
      <c r="R1308" t="s">
        <v>63</v>
      </c>
      <c r="S1308" t="s">
        <v>64</v>
      </c>
      <c r="T1308" t="s">
        <v>69</v>
      </c>
      <c r="U1308" t="s">
        <v>70</v>
      </c>
      <c r="V1308">
        <v>4030110</v>
      </c>
      <c r="W1308">
        <v>45.908572999999997</v>
      </c>
      <c r="X1308">
        <v>-87.213747999999995</v>
      </c>
      <c r="Y1308" t="s">
        <v>71</v>
      </c>
      <c r="Z1308">
        <v>26</v>
      </c>
      <c r="AA1308" t="s">
        <v>7</v>
      </c>
      <c r="AB1308" t="s">
        <v>8</v>
      </c>
      <c r="AC1308">
        <v>4059000</v>
      </c>
    </row>
    <row r="1309" spans="1:29" hidden="1" x14ac:dyDescent="0.3">
      <c r="A1309" s="2">
        <v>34086</v>
      </c>
      <c r="B1309" t="s">
        <v>64</v>
      </c>
      <c r="C1309" t="s">
        <v>88</v>
      </c>
      <c r="D1309" t="s">
        <v>78</v>
      </c>
      <c r="E1309">
        <v>0.37</v>
      </c>
      <c r="F1309" t="s">
        <v>68</v>
      </c>
      <c r="G1309" t="s">
        <v>65</v>
      </c>
      <c r="H1309" t="s">
        <v>73</v>
      </c>
      <c r="I1309" t="s">
        <v>74</v>
      </c>
      <c r="J1309" t="s">
        <v>75</v>
      </c>
      <c r="K1309" t="s">
        <v>65</v>
      </c>
      <c r="L1309" t="s">
        <v>65</v>
      </c>
      <c r="M1309" t="s">
        <v>65</v>
      </c>
      <c r="N1309" t="s">
        <v>65</v>
      </c>
      <c r="O1309" t="s">
        <v>65</v>
      </c>
      <c r="P1309">
        <v>361</v>
      </c>
      <c r="Q1309" t="s">
        <v>62</v>
      </c>
      <c r="R1309" t="s">
        <v>63</v>
      </c>
      <c r="S1309" t="s">
        <v>64</v>
      </c>
      <c r="T1309" t="s">
        <v>69</v>
      </c>
      <c r="U1309" t="s">
        <v>70</v>
      </c>
      <c r="V1309">
        <v>4030110</v>
      </c>
      <c r="W1309">
        <v>45.908572999999997</v>
      </c>
      <c r="X1309">
        <v>-87.213747999999995</v>
      </c>
      <c r="Y1309" t="s">
        <v>71</v>
      </c>
      <c r="Z1309">
        <v>26</v>
      </c>
      <c r="AA1309" t="s">
        <v>7</v>
      </c>
      <c r="AB1309" t="s">
        <v>8</v>
      </c>
      <c r="AC1309">
        <v>4059000</v>
      </c>
    </row>
    <row r="1310" spans="1:29" hidden="1" x14ac:dyDescent="0.3">
      <c r="A1310" s="2">
        <v>34086</v>
      </c>
      <c r="B1310" t="s">
        <v>64</v>
      </c>
      <c r="C1310" t="s">
        <v>77</v>
      </c>
      <c r="D1310" t="s">
        <v>78</v>
      </c>
      <c r="E1310">
        <v>0.55000000000000004</v>
      </c>
      <c r="F1310" t="s">
        <v>68</v>
      </c>
      <c r="G1310" t="s">
        <v>65</v>
      </c>
      <c r="H1310" t="s">
        <v>73</v>
      </c>
      <c r="I1310" t="s">
        <v>74</v>
      </c>
      <c r="J1310" t="s">
        <v>75</v>
      </c>
      <c r="K1310" t="s">
        <v>65</v>
      </c>
      <c r="L1310" t="s">
        <v>65</v>
      </c>
      <c r="M1310" t="s">
        <v>65</v>
      </c>
      <c r="N1310" t="s">
        <v>65</v>
      </c>
      <c r="O1310" t="s">
        <v>65</v>
      </c>
      <c r="P1310">
        <v>362</v>
      </c>
      <c r="Q1310" t="s">
        <v>62</v>
      </c>
      <c r="R1310" t="s">
        <v>63</v>
      </c>
      <c r="S1310" t="s">
        <v>64</v>
      </c>
      <c r="T1310" t="s">
        <v>69</v>
      </c>
      <c r="U1310" t="s">
        <v>70</v>
      </c>
      <c r="V1310">
        <v>4030110</v>
      </c>
      <c r="W1310">
        <v>45.908572999999997</v>
      </c>
      <c r="X1310">
        <v>-87.213747999999995</v>
      </c>
      <c r="Y1310" t="s">
        <v>71</v>
      </c>
      <c r="Z1310">
        <v>26</v>
      </c>
      <c r="AA1310" t="s">
        <v>7</v>
      </c>
      <c r="AB1310" t="s">
        <v>8</v>
      </c>
      <c r="AC1310">
        <v>4059000</v>
      </c>
    </row>
    <row r="1311" spans="1:29" x14ac:dyDescent="0.3">
      <c r="A1311" s="2">
        <v>34086</v>
      </c>
      <c r="B1311" t="s">
        <v>64</v>
      </c>
      <c r="C1311" t="s">
        <v>84</v>
      </c>
      <c r="D1311" t="s">
        <v>78</v>
      </c>
      <c r="E1311">
        <v>0.02</v>
      </c>
      <c r="F1311" t="s">
        <v>85</v>
      </c>
      <c r="G1311" t="s">
        <v>65</v>
      </c>
      <c r="H1311" t="s">
        <v>138</v>
      </c>
      <c r="I1311" t="s">
        <v>139</v>
      </c>
      <c r="J1311" t="s">
        <v>137</v>
      </c>
      <c r="K1311" t="s">
        <v>65</v>
      </c>
      <c r="L1311" t="s">
        <v>65</v>
      </c>
      <c r="M1311" t="s">
        <v>65</v>
      </c>
      <c r="N1311" t="s">
        <v>65</v>
      </c>
      <c r="O1311" t="s">
        <v>65</v>
      </c>
      <c r="P1311">
        <v>363</v>
      </c>
      <c r="Q1311" t="s">
        <v>62</v>
      </c>
      <c r="R1311" t="s">
        <v>63</v>
      </c>
      <c r="S1311" t="s">
        <v>64</v>
      </c>
      <c r="T1311" t="s">
        <v>69</v>
      </c>
      <c r="U1311" t="s">
        <v>70</v>
      </c>
      <c r="V1311">
        <v>4030110</v>
      </c>
      <c r="W1311">
        <v>45.908572999999997</v>
      </c>
      <c r="X1311">
        <v>-87.213747999999995</v>
      </c>
      <c r="Y1311" t="s">
        <v>71</v>
      </c>
      <c r="Z1311">
        <v>26</v>
      </c>
      <c r="AA1311" t="s">
        <v>7</v>
      </c>
      <c r="AB1311" t="s">
        <v>8</v>
      </c>
      <c r="AC1311">
        <v>4059000</v>
      </c>
    </row>
    <row r="1312" spans="1:29" hidden="1" x14ac:dyDescent="0.3">
      <c r="A1312" s="2">
        <v>34162</v>
      </c>
      <c r="B1312" t="s">
        <v>64</v>
      </c>
      <c r="C1312" t="s">
        <v>66</v>
      </c>
      <c r="D1312" t="s">
        <v>67</v>
      </c>
      <c r="E1312">
        <v>0.13</v>
      </c>
      <c r="F1312" t="s">
        <v>72</v>
      </c>
      <c r="G1312" t="s">
        <v>65</v>
      </c>
      <c r="H1312" t="s">
        <v>73</v>
      </c>
      <c r="I1312" t="s">
        <v>74</v>
      </c>
      <c r="J1312" t="s">
        <v>75</v>
      </c>
      <c r="K1312" t="s">
        <v>65</v>
      </c>
      <c r="L1312" t="s">
        <v>65</v>
      </c>
      <c r="M1312" t="s">
        <v>65</v>
      </c>
      <c r="N1312" t="s">
        <v>65</v>
      </c>
      <c r="O1312" t="s">
        <v>65</v>
      </c>
      <c r="P1312">
        <v>270</v>
      </c>
      <c r="Q1312" t="s">
        <v>62</v>
      </c>
      <c r="R1312" t="s">
        <v>63</v>
      </c>
      <c r="S1312" t="s">
        <v>64</v>
      </c>
      <c r="T1312" t="s">
        <v>69</v>
      </c>
      <c r="U1312" t="s">
        <v>70</v>
      </c>
      <c r="V1312">
        <v>4030110</v>
      </c>
      <c r="W1312">
        <v>45.908572999999997</v>
      </c>
      <c r="X1312">
        <v>-87.213747999999995</v>
      </c>
      <c r="Y1312" t="s">
        <v>71</v>
      </c>
      <c r="Z1312">
        <v>26</v>
      </c>
      <c r="AA1312" t="s">
        <v>7</v>
      </c>
      <c r="AB1312" t="s">
        <v>8</v>
      </c>
      <c r="AC1312">
        <v>4059000</v>
      </c>
    </row>
    <row r="1313" spans="1:29" hidden="1" x14ac:dyDescent="0.3">
      <c r="A1313" s="2">
        <v>34162</v>
      </c>
      <c r="B1313" t="s">
        <v>64</v>
      </c>
      <c r="C1313" t="s">
        <v>66</v>
      </c>
      <c r="D1313" t="s">
        <v>67</v>
      </c>
      <c r="E1313">
        <v>0.57499999999999996</v>
      </c>
      <c r="F1313" t="s">
        <v>68</v>
      </c>
      <c r="G1313" t="s">
        <v>65</v>
      </c>
      <c r="H1313" t="s">
        <v>73</v>
      </c>
      <c r="I1313" t="s">
        <v>74</v>
      </c>
      <c r="J1313" t="s">
        <v>75</v>
      </c>
      <c r="K1313" t="s">
        <v>65</v>
      </c>
      <c r="L1313" t="s">
        <v>65</v>
      </c>
      <c r="M1313" t="s">
        <v>65</v>
      </c>
      <c r="N1313" t="s">
        <v>65</v>
      </c>
      <c r="O1313" t="s">
        <v>65</v>
      </c>
      <c r="P1313">
        <v>300</v>
      </c>
      <c r="Q1313" t="s">
        <v>62</v>
      </c>
      <c r="R1313" t="s">
        <v>63</v>
      </c>
      <c r="S1313" t="s">
        <v>64</v>
      </c>
      <c r="T1313" t="s">
        <v>69</v>
      </c>
      <c r="U1313" t="s">
        <v>70</v>
      </c>
      <c r="V1313">
        <v>4030110</v>
      </c>
      <c r="W1313">
        <v>45.908572999999997</v>
      </c>
      <c r="X1313">
        <v>-87.213747999999995</v>
      </c>
      <c r="Y1313" t="s">
        <v>71</v>
      </c>
      <c r="Z1313">
        <v>26</v>
      </c>
      <c r="AA1313" t="s">
        <v>7</v>
      </c>
      <c r="AB1313" t="s">
        <v>8</v>
      </c>
      <c r="AC1313">
        <v>4059000</v>
      </c>
    </row>
    <row r="1314" spans="1:29" hidden="1" x14ac:dyDescent="0.3">
      <c r="A1314" s="2">
        <v>34162</v>
      </c>
      <c r="B1314" t="s">
        <v>64</v>
      </c>
      <c r="C1314" t="s">
        <v>82</v>
      </c>
      <c r="D1314" t="s">
        <v>78</v>
      </c>
      <c r="E1314">
        <v>0.6</v>
      </c>
      <c r="F1314" t="s">
        <v>72</v>
      </c>
      <c r="G1314" t="s">
        <v>65</v>
      </c>
      <c r="H1314" t="s">
        <v>132</v>
      </c>
      <c r="I1314" t="s">
        <v>133</v>
      </c>
      <c r="J1314" t="s">
        <v>134</v>
      </c>
      <c r="K1314" t="s">
        <v>65</v>
      </c>
      <c r="L1314" t="s">
        <v>65</v>
      </c>
      <c r="M1314" t="s">
        <v>65</v>
      </c>
      <c r="N1314" t="s">
        <v>65</v>
      </c>
      <c r="O1314" t="s">
        <v>65</v>
      </c>
      <c r="P1314">
        <v>313</v>
      </c>
      <c r="Q1314" t="s">
        <v>62</v>
      </c>
      <c r="R1314" t="s">
        <v>63</v>
      </c>
      <c r="S1314" t="s">
        <v>64</v>
      </c>
      <c r="T1314" t="s">
        <v>69</v>
      </c>
      <c r="U1314" t="s">
        <v>70</v>
      </c>
      <c r="V1314">
        <v>4030110</v>
      </c>
      <c r="W1314">
        <v>45.908572999999997</v>
      </c>
      <c r="X1314">
        <v>-87.213747999999995</v>
      </c>
      <c r="Y1314" t="s">
        <v>71</v>
      </c>
      <c r="Z1314">
        <v>26</v>
      </c>
      <c r="AA1314" t="s">
        <v>7</v>
      </c>
      <c r="AB1314" t="s">
        <v>8</v>
      </c>
      <c r="AC1314">
        <v>4059000</v>
      </c>
    </row>
    <row r="1315" spans="1:29" hidden="1" x14ac:dyDescent="0.3">
      <c r="A1315" s="2">
        <v>34162</v>
      </c>
      <c r="B1315" t="s">
        <v>64</v>
      </c>
      <c r="C1315" t="s">
        <v>86</v>
      </c>
      <c r="D1315" t="s">
        <v>67</v>
      </c>
      <c r="E1315">
        <v>5.1999999999999998E-2</v>
      </c>
      <c r="F1315" t="s">
        <v>87</v>
      </c>
      <c r="G1315" t="s">
        <v>65</v>
      </c>
      <c r="H1315" t="s">
        <v>73</v>
      </c>
      <c r="I1315" t="s">
        <v>74</v>
      </c>
      <c r="J1315" t="s">
        <v>75</v>
      </c>
      <c r="K1315" t="s">
        <v>65</v>
      </c>
      <c r="L1315" t="s">
        <v>65</v>
      </c>
      <c r="M1315" t="s">
        <v>65</v>
      </c>
      <c r="N1315" t="s">
        <v>65</v>
      </c>
      <c r="O1315" t="s">
        <v>65</v>
      </c>
      <c r="P1315">
        <v>314</v>
      </c>
      <c r="Q1315" t="s">
        <v>62</v>
      </c>
      <c r="R1315" t="s">
        <v>63</v>
      </c>
      <c r="S1315" t="s">
        <v>64</v>
      </c>
      <c r="T1315" t="s">
        <v>69</v>
      </c>
      <c r="U1315" t="s">
        <v>70</v>
      </c>
      <c r="V1315">
        <v>4030110</v>
      </c>
      <c r="W1315">
        <v>45.908572999999997</v>
      </c>
      <c r="X1315">
        <v>-87.213747999999995</v>
      </c>
      <c r="Y1315" t="s">
        <v>71</v>
      </c>
      <c r="Z1315">
        <v>26</v>
      </c>
      <c r="AA1315" t="s">
        <v>7</v>
      </c>
      <c r="AB1315" t="s">
        <v>8</v>
      </c>
      <c r="AC1315">
        <v>4059000</v>
      </c>
    </row>
    <row r="1316" spans="1:29" hidden="1" x14ac:dyDescent="0.3">
      <c r="A1316" s="2">
        <v>34162</v>
      </c>
      <c r="B1316" t="s">
        <v>64</v>
      </c>
      <c r="C1316" t="s">
        <v>86</v>
      </c>
      <c r="D1316" t="s">
        <v>67</v>
      </c>
      <c r="E1316">
        <v>0.04</v>
      </c>
      <c r="F1316" t="s">
        <v>72</v>
      </c>
      <c r="G1316" t="s">
        <v>65</v>
      </c>
      <c r="H1316" t="s">
        <v>102</v>
      </c>
      <c r="I1316" t="s">
        <v>103</v>
      </c>
      <c r="J1316" t="s">
        <v>104</v>
      </c>
      <c r="K1316" t="s">
        <v>65</v>
      </c>
      <c r="L1316" t="s">
        <v>65</v>
      </c>
      <c r="M1316" t="s">
        <v>65</v>
      </c>
      <c r="N1316" t="s">
        <v>65</v>
      </c>
      <c r="O1316" t="s">
        <v>65</v>
      </c>
      <c r="P1316">
        <v>315</v>
      </c>
      <c r="Q1316" t="s">
        <v>62</v>
      </c>
      <c r="R1316" t="s">
        <v>63</v>
      </c>
      <c r="S1316" t="s">
        <v>64</v>
      </c>
      <c r="T1316" t="s">
        <v>69</v>
      </c>
      <c r="U1316" t="s">
        <v>70</v>
      </c>
      <c r="V1316">
        <v>4030110</v>
      </c>
      <c r="W1316">
        <v>45.908572999999997</v>
      </c>
      <c r="X1316">
        <v>-87.213747999999995</v>
      </c>
      <c r="Y1316" t="s">
        <v>71</v>
      </c>
      <c r="Z1316">
        <v>26</v>
      </c>
      <c r="AA1316" t="s">
        <v>7</v>
      </c>
      <c r="AB1316" t="s">
        <v>8</v>
      </c>
      <c r="AC1316">
        <v>4059000</v>
      </c>
    </row>
    <row r="1317" spans="1:29" hidden="1" x14ac:dyDescent="0.3">
      <c r="A1317" s="2">
        <v>34162</v>
      </c>
      <c r="B1317" t="s">
        <v>64</v>
      </c>
      <c r="C1317" t="s">
        <v>83</v>
      </c>
      <c r="D1317" t="s">
        <v>67</v>
      </c>
      <c r="E1317">
        <v>0.13</v>
      </c>
      <c r="F1317" t="s">
        <v>72</v>
      </c>
      <c r="G1317" t="s">
        <v>65</v>
      </c>
      <c r="H1317" t="s">
        <v>113</v>
      </c>
      <c r="I1317" t="s">
        <v>114</v>
      </c>
      <c r="J1317" t="s">
        <v>115</v>
      </c>
      <c r="K1317" t="s">
        <v>65</v>
      </c>
      <c r="L1317" t="s">
        <v>65</v>
      </c>
      <c r="M1317" t="s">
        <v>65</v>
      </c>
      <c r="N1317" t="s">
        <v>65</v>
      </c>
      <c r="O1317" t="s">
        <v>65</v>
      </c>
      <c r="P1317">
        <v>316</v>
      </c>
      <c r="Q1317" t="s">
        <v>62</v>
      </c>
      <c r="R1317" t="s">
        <v>63</v>
      </c>
      <c r="S1317" t="s">
        <v>64</v>
      </c>
      <c r="T1317" t="s">
        <v>69</v>
      </c>
      <c r="U1317" t="s">
        <v>70</v>
      </c>
      <c r="V1317">
        <v>4030110</v>
      </c>
      <c r="W1317">
        <v>45.908572999999997</v>
      </c>
      <c r="X1317">
        <v>-87.213747999999995</v>
      </c>
      <c r="Y1317" t="s">
        <v>71</v>
      </c>
      <c r="Z1317">
        <v>26</v>
      </c>
      <c r="AA1317" t="s">
        <v>7</v>
      </c>
      <c r="AB1317" t="s">
        <v>8</v>
      </c>
      <c r="AC1317">
        <v>4059000</v>
      </c>
    </row>
    <row r="1318" spans="1:29" hidden="1" x14ac:dyDescent="0.3">
      <c r="A1318" s="2">
        <v>34162</v>
      </c>
      <c r="B1318" t="s">
        <v>64</v>
      </c>
      <c r="C1318" t="s">
        <v>88</v>
      </c>
      <c r="D1318" t="s">
        <v>78</v>
      </c>
      <c r="E1318">
        <v>0.56000000000000005</v>
      </c>
      <c r="F1318" t="s">
        <v>68</v>
      </c>
      <c r="G1318" t="s">
        <v>65</v>
      </c>
      <c r="H1318" t="s">
        <v>73</v>
      </c>
      <c r="I1318" t="s">
        <v>74</v>
      </c>
      <c r="J1318" t="s">
        <v>75</v>
      </c>
      <c r="K1318" t="s">
        <v>65</v>
      </c>
      <c r="L1318" t="s">
        <v>65</v>
      </c>
      <c r="M1318" t="s">
        <v>65</v>
      </c>
      <c r="N1318" t="s">
        <v>65</v>
      </c>
      <c r="O1318" t="s">
        <v>65</v>
      </c>
      <c r="P1318">
        <v>317</v>
      </c>
      <c r="Q1318" t="s">
        <v>62</v>
      </c>
      <c r="R1318" t="s">
        <v>63</v>
      </c>
      <c r="S1318" t="s">
        <v>64</v>
      </c>
      <c r="T1318" t="s">
        <v>69</v>
      </c>
      <c r="U1318" t="s">
        <v>70</v>
      </c>
      <c r="V1318">
        <v>4030110</v>
      </c>
      <c r="W1318">
        <v>45.908572999999997</v>
      </c>
      <c r="X1318">
        <v>-87.213747999999995</v>
      </c>
      <c r="Y1318" t="s">
        <v>71</v>
      </c>
      <c r="Z1318">
        <v>26</v>
      </c>
      <c r="AA1318" t="s">
        <v>7</v>
      </c>
      <c r="AB1318" t="s">
        <v>8</v>
      </c>
      <c r="AC1318">
        <v>4059000</v>
      </c>
    </row>
    <row r="1319" spans="1:29" hidden="1" x14ac:dyDescent="0.3">
      <c r="A1319" s="2">
        <v>34162</v>
      </c>
      <c r="B1319" t="s">
        <v>64</v>
      </c>
      <c r="C1319" t="s">
        <v>77</v>
      </c>
      <c r="D1319" t="s">
        <v>78</v>
      </c>
      <c r="E1319">
        <v>0.73</v>
      </c>
      <c r="F1319" t="s">
        <v>68</v>
      </c>
      <c r="G1319" t="s">
        <v>65</v>
      </c>
      <c r="H1319" t="s">
        <v>73</v>
      </c>
      <c r="I1319" t="s">
        <v>74</v>
      </c>
      <c r="J1319" t="s">
        <v>75</v>
      </c>
      <c r="K1319" t="s">
        <v>65</v>
      </c>
      <c r="L1319" t="s">
        <v>65</v>
      </c>
      <c r="M1319" t="s">
        <v>65</v>
      </c>
      <c r="N1319" t="s">
        <v>65</v>
      </c>
      <c r="O1319" t="s">
        <v>65</v>
      </c>
      <c r="P1319">
        <v>318</v>
      </c>
      <c r="Q1319" t="s">
        <v>62</v>
      </c>
      <c r="R1319" t="s">
        <v>63</v>
      </c>
      <c r="S1319" t="s">
        <v>64</v>
      </c>
      <c r="T1319" t="s">
        <v>69</v>
      </c>
      <c r="U1319" t="s">
        <v>70</v>
      </c>
      <c r="V1319">
        <v>4030110</v>
      </c>
      <c r="W1319">
        <v>45.908572999999997</v>
      </c>
      <c r="X1319">
        <v>-87.213747999999995</v>
      </c>
      <c r="Y1319" t="s">
        <v>71</v>
      </c>
      <c r="Z1319">
        <v>26</v>
      </c>
      <c r="AA1319" t="s">
        <v>7</v>
      </c>
      <c r="AB1319" t="s">
        <v>8</v>
      </c>
      <c r="AC1319">
        <v>4059000</v>
      </c>
    </row>
    <row r="1320" spans="1:29" x14ac:dyDescent="0.3">
      <c r="A1320" s="2">
        <v>34162</v>
      </c>
      <c r="B1320" t="s">
        <v>64</v>
      </c>
      <c r="C1320" t="s">
        <v>84</v>
      </c>
      <c r="D1320" t="s">
        <v>67</v>
      </c>
      <c r="E1320">
        <v>0.02</v>
      </c>
      <c r="F1320" t="s">
        <v>85</v>
      </c>
      <c r="G1320" t="s">
        <v>65</v>
      </c>
      <c r="H1320" t="s">
        <v>135</v>
      </c>
      <c r="I1320" t="s">
        <v>136</v>
      </c>
      <c r="J1320" t="s">
        <v>137</v>
      </c>
      <c r="K1320" t="s">
        <v>65</v>
      </c>
      <c r="L1320" t="s">
        <v>65</v>
      </c>
      <c r="M1320" t="s">
        <v>65</v>
      </c>
      <c r="N1320" t="s">
        <v>65</v>
      </c>
      <c r="O1320" t="s">
        <v>65</v>
      </c>
      <c r="P1320">
        <v>355</v>
      </c>
      <c r="Q1320" t="s">
        <v>62</v>
      </c>
      <c r="R1320" t="s">
        <v>63</v>
      </c>
      <c r="S1320" t="s">
        <v>64</v>
      </c>
      <c r="T1320" t="s">
        <v>69</v>
      </c>
      <c r="U1320" t="s">
        <v>70</v>
      </c>
      <c r="V1320">
        <v>4030110</v>
      </c>
      <c r="W1320">
        <v>45.908572999999997</v>
      </c>
      <c r="X1320">
        <v>-87.213747999999995</v>
      </c>
      <c r="Y1320" t="s">
        <v>71</v>
      </c>
      <c r="Z1320">
        <v>26</v>
      </c>
      <c r="AA1320" t="s">
        <v>7</v>
      </c>
      <c r="AB1320" t="s">
        <v>8</v>
      </c>
      <c r="AC1320">
        <v>4059000</v>
      </c>
    </row>
    <row r="1321" spans="1:29" x14ac:dyDescent="0.3">
      <c r="A1321" s="2">
        <v>34162</v>
      </c>
      <c r="B1321" t="s">
        <v>64</v>
      </c>
      <c r="C1321" t="s">
        <v>84</v>
      </c>
      <c r="D1321" t="s">
        <v>78</v>
      </c>
      <c r="E1321">
        <v>0.01</v>
      </c>
      <c r="F1321" t="s">
        <v>85</v>
      </c>
      <c r="G1321" t="s">
        <v>65</v>
      </c>
      <c r="H1321" t="s">
        <v>138</v>
      </c>
      <c r="I1321" t="s">
        <v>139</v>
      </c>
      <c r="J1321" t="s">
        <v>137</v>
      </c>
      <c r="K1321" t="s">
        <v>65</v>
      </c>
      <c r="L1321" t="s">
        <v>65</v>
      </c>
      <c r="M1321" t="s">
        <v>65</v>
      </c>
      <c r="N1321" t="s">
        <v>65</v>
      </c>
      <c r="O1321" t="s">
        <v>65</v>
      </c>
      <c r="P1321">
        <v>356</v>
      </c>
      <c r="Q1321" t="s">
        <v>62</v>
      </c>
      <c r="R1321" t="s">
        <v>63</v>
      </c>
      <c r="S1321" t="s">
        <v>64</v>
      </c>
      <c r="T1321" t="s">
        <v>69</v>
      </c>
      <c r="U1321" t="s">
        <v>70</v>
      </c>
      <c r="V1321">
        <v>4030110</v>
      </c>
      <c r="W1321">
        <v>45.908572999999997</v>
      </c>
      <c r="X1321">
        <v>-87.213747999999995</v>
      </c>
      <c r="Y1321" t="s">
        <v>71</v>
      </c>
      <c r="Z1321">
        <v>26</v>
      </c>
      <c r="AA1321" t="s">
        <v>7</v>
      </c>
      <c r="AB1321" t="s">
        <v>8</v>
      </c>
      <c r="AC1321">
        <v>4059000</v>
      </c>
    </row>
    <row r="1322" spans="1:29" hidden="1" x14ac:dyDescent="0.3">
      <c r="A1322" s="2">
        <v>34233</v>
      </c>
      <c r="B1322" t="s">
        <v>64</v>
      </c>
      <c r="C1322" t="s">
        <v>82</v>
      </c>
      <c r="D1322" t="s">
        <v>78</v>
      </c>
      <c r="E1322">
        <v>0.7</v>
      </c>
      <c r="F1322" t="s">
        <v>72</v>
      </c>
      <c r="G1322" t="s">
        <v>65</v>
      </c>
      <c r="H1322" t="s">
        <v>132</v>
      </c>
      <c r="I1322" t="s">
        <v>133</v>
      </c>
      <c r="J1322" t="s">
        <v>134</v>
      </c>
      <c r="K1322" t="s">
        <v>65</v>
      </c>
      <c r="L1322" t="s">
        <v>65</v>
      </c>
      <c r="M1322" t="s">
        <v>65</v>
      </c>
      <c r="N1322" t="s">
        <v>65</v>
      </c>
      <c r="O1322" t="s">
        <v>65</v>
      </c>
      <c r="P1322">
        <v>261</v>
      </c>
      <c r="Q1322" t="s">
        <v>62</v>
      </c>
      <c r="R1322" t="s">
        <v>63</v>
      </c>
      <c r="S1322" t="s">
        <v>64</v>
      </c>
      <c r="T1322" t="s">
        <v>69</v>
      </c>
      <c r="U1322" t="s">
        <v>70</v>
      </c>
      <c r="V1322">
        <v>4030110</v>
      </c>
      <c r="W1322">
        <v>45.908572999999997</v>
      </c>
      <c r="X1322">
        <v>-87.213747999999995</v>
      </c>
      <c r="Y1322" t="s">
        <v>71</v>
      </c>
      <c r="Z1322">
        <v>26</v>
      </c>
      <c r="AA1322" t="s">
        <v>7</v>
      </c>
      <c r="AB1322" t="s">
        <v>8</v>
      </c>
      <c r="AC1322">
        <v>4059000</v>
      </c>
    </row>
    <row r="1323" spans="1:29" hidden="1" x14ac:dyDescent="0.3">
      <c r="A1323" s="2">
        <v>34233</v>
      </c>
      <c r="B1323" t="s">
        <v>64</v>
      </c>
      <c r="C1323" t="s">
        <v>86</v>
      </c>
      <c r="D1323" t="s">
        <v>67</v>
      </c>
      <c r="E1323">
        <v>3.9E-2</v>
      </c>
      <c r="F1323" t="s">
        <v>87</v>
      </c>
      <c r="G1323" t="s">
        <v>65</v>
      </c>
      <c r="H1323" t="s">
        <v>73</v>
      </c>
      <c r="I1323" t="s">
        <v>74</v>
      </c>
      <c r="J1323" t="s">
        <v>75</v>
      </c>
      <c r="K1323" t="s">
        <v>65</v>
      </c>
      <c r="L1323" t="s">
        <v>65</v>
      </c>
      <c r="M1323" t="s">
        <v>65</v>
      </c>
      <c r="N1323" t="s">
        <v>65</v>
      </c>
      <c r="O1323" t="s">
        <v>65</v>
      </c>
      <c r="P1323">
        <v>262</v>
      </c>
      <c r="Q1323" t="s">
        <v>62</v>
      </c>
      <c r="R1323" t="s">
        <v>63</v>
      </c>
      <c r="S1323" t="s">
        <v>64</v>
      </c>
      <c r="T1323" t="s">
        <v>69</v>
      </c>
      <c r="U1323" t="s">
        <v>70</v>
      </c>
      <c r="V1323">
        <v>4030110</v>
      </c>
      <c r="W1323">
        <v>45.908572999999997</v>
      </c>
      <c r="X1323">
        <v>-87.213747999999995</v>
      </c>
      <c r="Y1323" t="s">
        <v>71</v>
      </c>
      <c r="Z1323">
        <v>26</v>
      </c>
      <c r="AA1323" t="s">
        <v>7</v>
      </c>
      <c r="AB1323" t="s">
        <v>8</v>
      </c>
      <c r="AC1323">
        <v>4059000</v>
      </c>
    </row>
    <row r="1324" spans="1:29" hidden="1" x14ac:dyDescent="0.3">
      <c r="A1324" s="2">
        <v>34233</v>
      </c>
      <c r="B1324" t="s">
        <v>64</v>
      </c>
      <c r="C1324" t="s">
        <v>86</v>
      </c>
      <c r="D1324" t="s">
        <v>67</v>
      </c>
      <c r="E1324">
        <v>0.03</v>
      </c>
      <c r="F1324" t="s">
        <v>72</v>
      </c>
      <c r="G1324" t="s">
        <v>65</v>
      </c>
      <c r="H1324" t="s">
        <v>102</v>
      </c>
      <c r="I1324" t="s">
        <v>103</v>
      </c>
      <c r="J1324" t="s">
        <v>104</v>
      </c>
      <c r="K1324" t="s">
        <v>65</v>
      </c>
      <c r="L1324" t="s">
        <v>65</v>
      </c>
      <c r="M1324" t="s">
        <v>65</v>
      </c>
      <c r="N1324" t="s">
        <v>65</v>
      </c>
      <c r="O1324" t="s">
        <v>65</v>
      </c>
      <c r="P1324">
        <v>263</v>
      </c>
      <c r="Q1324" t="s">
        <v>62</v>
      </c>
      <c r="R1324" t="s">
        <v>63</v>
      </c>
      <c r="S1324" t="s">
        <v>64</v>
      </c>
      <c r="T1324" t="s">
        <v>69</v>
      </c>
      <c r="U1324" t="s">
        <v>70</v>
      </c>
      <c r="V1324">
        <v>4030110</v>
      </c>
      <c r="W1324">
        <v>45.908572999999997</v>
      </c>
      <c r="X1324">
        <v>-87.213747999999995</v>
      </c>
      <c r="Y1324" t="s">
        <v>71</v>
      </c>
      <c r="Z1324">
        <v>26</v>
      </c>
      <c r="AA1324" t="s">
        <v>7</v>
      </c>
      <c r="AB1324" t="s">
        <v>8</v>
      </c>
      <c r="AC1324">
        <v>4059000</v>
      </c>
    </row>
    <row r="1325" spans="1:29" hidden="1" x14ac:dyDescent="0.3">
      <c r="A1325" s="2">
        <v>34233</v>
      </c>
      <c r="B1325" t="s">
        <v>64</v>
      </c>
      <c r="C1325" t="s">
        <v>83</v>
      </c>
      <c r="D1325" t="s">
        <v>67</v>
      </c>
      <c r="E1325">
        <v>7.8E-2</v>
      </c>
      <c r="F1325" t="s">
        <v>72</v>
      </c>
      <c r="G1325" t="s">
        <v>65</v>
      </c>
      <c r="H1325" t="s">
        <v>113</v>
      </c>
      <c r="I1325" t="s">
        <v>114</v>
      </c>
      <c r="J1325" t="s">
        <v>115</v>
      </c>
      <c r="K1325" t="s">
        <v>65</v>
      </c>
      <c r="L1325" t="s">
        <v>65</v>
      </c>
      <c r="M1325" t="s">
        <v>65</v>
      </c>
      <c r="N1325" t="s">
        <v>65</v>
      </c>
      <c r="O1325" t="s">
        <v>65</v>
      </c>
      <c r="P1325">
        <v>264</v>
      </c>
      <c r="Q1325" t="s">
        <v>62</v>
      </c>
      <c r="R1325" t="s">
        <v>63</v>
      </c>
      <c r="S1325" t="s">
        <v>64</v>
      </c>
      <c r="T1325" t="s">
        <v>69</v>
      </c>
      <c r="U1325" t="s">
        <v>70</v>
      </c>
      <c r="V1325">
        <v>4030110</v>
      </c>
      <c r="W1325">
        <v>45.908572999999997</v>
      </c>
      <c r="X1325">
        <v>-87.213747999999995</v>
      </c>
      <c r="Y1325" t="s">
        <v>71</v>
      </c>
      <c r="Z1325">
        <v>26</v>
      </c>
      <c r="AA1325" t="s">
        <v>7</v>
      </c>
      <c r="AB1325" t="s">
        <v>8</v>
      </c>
      <c r="AC1325">
        <v>4059000</v>
      </c>
    </row>
    <row r="1326" spans="1:29" hidden="1" x14ac:dyDescent="0.3">
      <c r="A1326" s="2">
        <v>34233</v>
      </c>
      <c r="B1326" t="s">
        <v>64</v>
      </c>
      <c r="C1326" t="s">
        <v>88</v>
      </c>
      <c r="D1326" t="s">
        <v>78</v>
      </c>
      <c r="E1326">
        <v>0.67</v>
      </c>
      <c r="F1326" t="s">
        <v>68</v>
      </c>
      <c r="G1326" t="s">
        <v>65</v>
      </c>
      <c r="H1326" t="s">
        <v>73</v>
      </c>
      <c r="I1326" t="s">
        <v>74</v>
      </c>
      <c r="J1326" t="s">
        <v>75</v>
      </c>
      <c r="K1326" t="s">
        <v>65</v>
      </c>
      <c r="L1326" t="s">
        <v>65</v>
      </c>
      <c r="M1326" t="s">
        <v>65</v>
      </c>
      <c r="N1326" t="s">
        <v>65</v>
      </c>
      <c r="O1326" t="s">
        <v>65</v>
      </c>
      <c r="P1326">
        <v>265</v>
      </c>
      <c r="Q1326" t="s">
        <v>62</v>
      </c>
      <c r="R1326" t="s">
        <v>63</v>
      </c>
      <c r="S1326" t="s">
        <v>64</v>
      </c>
      <c r="T1326" t="s">
        <v>69</v>
      </c>
      <c r="U1326" t="s">
        <v>70</v>
      </c>
      <c r="V1326">
        <v>4030110</v>
      </c>
      <c r="W1326">
        <v>45.908572999999997</v>
      </c>
      <c r="X1326">
        <v>-87.213747999999995</v>
      </c>
      <c r="Y1326" t="s">
        <v>71</v>
      </c>
      <c r="Z1326">
        <v>26</v>
      </c>
      <c r="AA1326" t="s">
        <v>7</v>
      </c>
      <c r="AB1326" t="s">
        <v>8</v>
      </c>
      <c r="AC1326">
        <v>4059000</v>
      </c>
    </row>
    <row r="1327" spans="1:29" hidden="1" x14ac:dyDescent="0.3">
      <c r="A1327" s="2">
        <v>34233</v>
      </c>
      <c r="B1327" t="s">
        <v>64</v>
      </c>
      <c r="C1327" t="s">
        <v>77</v>
      </c>
      <c r="D1327" t="s">
        <v>78</v>
      </c>
      <c r="E1327">
        <v>0.78</v>
      </c>
      <c r="F1327" t="s">
        <v>68</v>
      </c>
      <c r="G1327" t="s">
        <v>65</v>
      </c>
      <c r="H1327" t="s">
        <v>73</v>
      </c>
      <c r="I1327" t="s">
        <v>74</v>
      </c>
      <c r="J1327" t="s">
        <v>75</v>
      </c>
      <c r="K1327" t="s">
        <v>65</v>
      </c>
      <c r="L1327" t="s">
        <v>65</v>
      </c>
      <c r="M1327" t="s">
        <v>65</v>
      </c>
      <c r="N1327" t="s">
        <v>65</v>
      </c>
      <c r="O1327" t="s">
        <v>65</v>
      </c>
      <c r="P1327">
        <v>266</v>
      </c>
      <c r="Q1327" t="s">
        <v>62</v>
      </c>
      <c r="R1327" t="s">
        <v>63</v>
      </c>
      <c r="S1327" t="s">
        <v>64</v>
      </c>
      <c r="T1327" t="s">
        <v>69</v>
      </c>
      <c r="U1327" t="s">
        <v>70</v>
      </c>
      <c r="V1327">
        <v>4030110</v>
      </c>
      <c r="W1327">
        <v>45.908572999999997</v>
      </c>
      <c r="X1327">
        <v>-87.213747999999995</v>
      </c>
      <c r="Y1327" t="s">
        <v>71</v>
      </c>
      <c r="Z1327">
        <v>26</v>
      </c>
      <c r="AA1327" t="s">
        <v>7</v>
      </c>
      <c r="AB1327" t="s">
        <v>8</v>
      </c>
      <c r="AC1327">
        <v>4059000</v>
      </c>
    </row>
    <row r="1328" spans="1:29" x14ac:dyDescent="0.3">
      <c r="A1328" s="2">
        <v>34233</v>
      </c>
      <c r="B1328" t="s">
        <v>64</v>
      </c>
      <c r="C1328" t="s">
        <v>84</v>
      </c>
      <c r="D1328" t="s">
        <v>78</v>
      </c>
      <c r="E1328">
        <v>0.01</v>
      </c>
      <c r="F1328" t="s">
        <v>85</v>
      </c>
      <c r="G1328" t="s">
        <v>65</v>
      </c>
      <c r="H1328" t="s">
        <v>138</v>
      </c>
      <c r="I1328" t="s">
        <v>139</v>
      </c>
      <c r="J1328" t="s">
        <v>137</v>
      </c>
      <c r="K1328" t="s">
        <v>65</v>
      </c>
      <c r="L1328" t="s">
        <v>65</v>
      </c>
      <c r="M1328" t="s">
        <v>65</v>
      </c>
      <c r="N1328" t="s">
        <v>65</v>
      </c>
      <c r="O1328" t="s">
        <v>65</v>
      </c>
      <c r="P1328">
        <v>267</v>
      </c>
      <c r="Q1328" t="s">
        <v>62</v>
      </c>
      <c r="R1328" t="s">
        <v>63</v>
      </c>
      <c r="S1328" t="s">
        <v>64</v>
      </c>
      <c r="T1328" t="s">
        <v>69</v>
      </c>
      <c r="U1328" t="s">
        <v>70</v>
      </c>
      <c r="V1328">
        <v>4030110</v>
      </c>
      <c r="W1328">
        <v>45.908572999999997</v>
      </c>
      <c r="X1328">
        <v>-87.213747999999995</v>
      </c>
      <c r="Y1328" t="s">
        <v>71</v>
      </c>
      <c r="Z1328">
        <v>26</v>
      </c>
      <c r="AA1328" t="s">
        <v>7</v>
      </c>
      <c r="AB1328" t="s">
        <v>8</v>
      </c>
      <c r="AC1328">
        <v>4059000</v>
      </c>
    </row>
    <row r="1329" spans="1:29" hidden="1" x14ac:dyDescent="0.3">
      <c r="A1329" s="2">
        <v>34233</v>
      </c>
      <c r="B1329" t="s">
        <v>64</v>
      </c>
      <c r="C1329" t="s">
        <v>66</v>
      </c>
      <c r="D1329" t="s">
        <v>67</v>
      </c>
      <c r="E1329">
        <v>0.34499999999999997</v>
      </c>
      <c r="F1329" t="s">
        <v>68</v>
      </c>
      <c r="G1329" t="s">
        <v>65</v>
      </c>
      <c r="H1329" t="s">
        <v>73</v>
      </c>
      <c r="I1329" t="s">
        <v>74</v>
      </c>
      <c r="J1329" t="s">
        <v>75</v>
      </c>
      <c r="K1329" t="s">
        <v>65</v>
      </c>
      <c r="L1329" t="s">
        <v>65</v>
      </c>
      <c r="M1329" t="s">
        <v>65</v>
      </c>
      <c r="N1329" t="s">
        <v>65</v>
      </c>
      <c r="O1329" t="s">
        <v>65</v>
      </c>
      <c r="P1329">
        <v>268</v>
      </c>
      <c r="Q1329" t="s">
        <v>62</v>
      </c>
      <c r="R1329" t="s">
        <v>63</v>
      </c>
      <c r="S1329" t="s">
        <v>64</v>
      </c>
      <c r="T1329" t="s">
        <v>69</v>
      </c>
      <c r="U1329" t="s">
        <v>70</v>
      </c>
      <c r="V1329">
        <v>4030110</v>
      </c>
      <c r="W1329">
        <v>45.908572999999997</v>
      </c>
      <c r="X1329">
        <v>-87.213747999999995</v>
      </c>
      <c r="Y1329" t="s">
        <v>71</v>
      </c>
      <c r="Z1329">
        <v>26</v>
      </c>
      <c r="AA1329" t="s">
        <v>7</v>
      </c>
      <c r="AB1329" t="s">
        <v>8</v>
      </c>
      <c r="AC1329">
        <v>4059000</v>
      </c>
    </row>
    <row r="1330" spans="1:29" hidden="1" x14ac:dyDescent="0.3">
      <c r="A1330" s="2">
        <v>34233</v>
      </c>
      <c r="B1330" t="s">
        <v>64</v>
      </c>
      <c r="C1330" t="s">
        <v>66</v>
      </c>
      <c r="D1330" t="s">
        <v>67</v>
      </c>
      <c r="E1330">
        <v>7.8E-2</v>
      </c>
      <c r="F1330" t="s">
        <v>72</v>
      </c>
      <c r="G1330" t="s">
        <v>65</v>
      </c>
      <c r="H1330" t="s">
        <v>73</v>
      </c>
      <c r="I1330" t="s">
        <v>74</v>
      </c>
      <c r="J1330" t="s">
        <v>75</v>
      </c>
      <c r="K1330" t="s">
        <v>65</v>
      </c>
      <c r="L1330" t="s">
        <v>65</v>
      </c>
      <c r="M1330" t="s">
        <v>65</v>
      </c>
      <c r="N1330" t="s">
        <v>65</v>
      </c>
      <c r="O1330" t="s">
        <v>65</v>
      </c>
      <c r="P1330">
        <v>269</v>
      </c>
      <c r="Q1330" t="s">
        <v>62</v>
      </c>
      <c r="R1330" t="s">
        <v>63</v>
      </c>
      <c r="S1330" t="s">
        <v>64</v>
      </c>
      <c r="T1330" t="s">
        <v>69</v>
      </c>
      <c r="U1330" t="s">
        <v>70</v>
      </c>
      <c r="V1330">
        <v>4030110</v>
      </c>
      <c r="W1330">
        <v>45.908572999999997</v>
      </c>
      <c r="X1330">
        <v>-87.213747999999995</v>
      </c>
      <c r="Y1330" t="s">
        <v>71</v>
      </c>
      <c r="Z1330">
        <v>26</v>
      </c>
      <c r="AA1330" t="s">
        <v>7</v>
      </c>
      <c r="AB1330" t="s">
        <v>8</v>
      </c>
      <c r="AC1330">
        <v>4059000</v>
      </c>
    </row>
    <row r="1331" spans="1:29" hidden="1" x14ac:dyDescent="0.3">
      <c r="A1331" s="2">
        <v>34276</v>
      </c>
      <c r="B1331" t="s">
        <v>64</v>
      </c>
      <c r="C1331" t="s">
        <v>66</v>
      </c>
      <c r="D1331" t="s">
        <v>67</v>
      </c>
      <c r="E1331">
        <v>0.48699999999999999</v>
      </c>
      <c r="F1331" t="s">
        <v>68</v>
      </c>
      <c r="G1331" t="s">
        <v>65</v>
      </c>
      <c r="H1331" t="s">
        <v>73</v>
      </c>
      <c r="I1331" t="s">
        <v>74</v>
      </c>
      <c r="J1331" t="s">
        <v>75</v>
      </c>
      <c r="K1331" t="s">
        <v>65</v>
      </c>
      <c r="L1331" t="s">
        <v>65</v>
      </c>
      <c r="M1331" t="s">
        <v>65</v>
      </c>
      <c r="N1331" t="s">
        <v>65</v>
      </c>
      <c r="O1331" t="s">
        <v>65</v>
      </c>
      <c r="P1331">
        <v>301</v>
      </c>
      <c r="Q1331" t="s">
        <v>62</v>
      </c>
      <c r="R1331" t="s">
        <v>63</v>
      </c>
      <c r="S1331" t="s">
        <v>64</v>
      </c>
      <c r="T1331" t="s">
        <v>69</v>
      </c>
      <c r="U1331" t="s">
        <v>70</v>
      </c>
      <c r="V1331">
        <v>4030110</v>
      </c>
      <c r="W1331">
        <v>45.908572999999997</v>
      </c>
      <c r="X1331">
        <v>-87.213747999999995</v>
      </c>
      <c r="Y1331" t="s">
        <v>71</v>
      </c>
      <c r="Z1331">
        <v>26</v>
      </c>
      <c r="AA1331" t="s">
        <v>7</v>
      </c>
      <c r="AB1331" t="s">
        <v>8</v>
      </c>
      <c r="AC1331">
        <v>4059000</v>
      </c>
    </row>
    <row r="1332" spans="1:29" hidden="1" x14ac:dyDescent="0.3">
      <c r="A1332" s="2">
        <v>34276</v>
      </c>
      <c r="B1332" t="s">
        <v>64</v>
      </c>
      <c r="C1332" t="s">
        <v>66</v>
      </c>
      <c r="D1332" t="s">
        <v>67</v>
      </c>
      <c r="E1332">
        <v>0.11</v>
      </c>
      <c r="F1332" t="s">
        <v>72</v>
      </c>
      <c r="G1332" t="s">
        <v>65</v>
      </c>
      <c r="H1332" t="s">
        <v>73</v>
      </c>
      <c r="I1332" t="s">
        <v>74</v>
      </c>
      <c r="J1332" t="s">
        <v>75</v>
      </c>
      <c r="K1332" t="s">
        <v>65</v>
      </c>
      <c r="L1332" t="s">
        <v>65</v>
      </c>
      <c r="M1332" t="s">
        <v>65</v>
      </c>
      <c r="N1332" t="s">
        <v>65</v>
      </c>
      <c r="O1332" t="s">
        <v>65</v>
      </c>
      <c r="P1332">
        <v>302</v>
      </c>
      <c r="Q1332" t="s">
        <v>62</v>
      </c>
      <c r="R1332" t="s">
        <v>63</v>
      </c>
      <c r="S1332" t="s">
        <v>64</v>
      </c>
      <c r="T1332" t="s">
        <v>69</v>
      </c>
      <c r="U1332" t="s">
        <v>70</v>
      </c>
      <c r="V1332">
        <v>4030110</v>
      </c>
      <c r="W1332">
        <v>45.908572999999997</v>
      </c>
      <c r="X1332">
        <v>-87.213747999999995</v>
      </c>
      <c r="Y1332" t="s">
        <v>71</v>
      </c>
      <c r="Z1332">
        <v>26</v>
      </c>
      <c r="AA1332" t="s">
        <v>7</v>
      </c>
      <c r="AB1332" t="s">
        <v>8</v>
      </c>
      <c r="AC1332">
        <v>4059000</v>
      </c>
    </row>
    <row r="1333" spans="1:29" hidden="1" x14ac:dyDescent="0.3">
      <c r="A1333" s="2">
        <v>34276</v>
      </c>
      <c r="B1333" t="s">
        <v>64</v>
      </c>
      <c r="C1333" t="s">
        <v>82</v>
      </c>
      <c r="D1333" t="s">
        <v>78</v>
      </c>
      <c r="E1333">
        <v>0.4</v>
      </c>
      <c r="F1333" t="s">
        <v>72</v>
      </c>
      <c r="G1333" t="s">
        <v>65</v>
      </c>
      <c r="H1333" t="s">
        <v>132</v>
      </c>
      <c r="I1333" t="s">
        <v>133</v>
      </c>
      <c r="J1333" t="s">
        <v>134</v>
      </c>
      <c r="K1333" t="s">
        <v>65</v>
      </c>
      <c r="L1333" t="s">
        <v>65</v>
      </c>
      <c r="M1333" t="s">
        <v>65</v>
      </c>
      <c r="N1333" t="s">
        <v>65</v>
      </c>
      <c r="O1333" t="s">
        <v>65</v>
      </c>
      <c r="P1333">
        <v>364</v>
      </c>
      <c r="Q1333" t="s">
        <v>62</v>
      </c>
      <c r="R1333" t="s">
        <v>63</v>
      </c>
      <c r="S1333" t="s">
        <v>64</v>
      </c>
      <c r="T1333" t="s">
        <v>69</v>
      </c>
      <c r="U1333" t="s">
        <v>70</v>
      </c>
      <c r="V1333">
        <v>4030110</v>
      </c>
      <c r="W1333">
        <v>45.908572999999997</v>
      </c>
      <c r="X1333">
        <v>-87.213747999999995</v>
      </c>
      <c r="Y1333" t="s">
        <v>71</v>
      </c>
      <c r="Z1333">
        <v>26</v>
      </c>
      <c r="AA1333" t="s">
        <v>7</v>
      </c>
      <c r="AB1333" t="s">
        <v>8</v>
      </c>
      <c r="AC1333">
        <v>4059000</v>
      </c>
    </row>
    <row r="1334" spans="1:29" hidden="1" x14ac:dyDescent="0.3">
      <c r="A1334" s="2">
        <v>34276</v>
      </c>
      <c r="B1334" t="s">
        <v>64</v>
      </c>
      <c r="C1334" t="s">
        <v>86</v>
      </c>
      <c r="D1334" t="s">
        <v>67</v>
      </c>
      <c r="E1334">
        <v>5.1999999999999998E-2</v>
      </c>
      <c r="F1334" t="s">
        <v>87</v>
      </c>
      <c r="G1334" t="s">
        <v>65</v>
      </c>
      <c r="H1334" t="s">
        <v>73</v>
      </c>
      <c r="I1334" t="s">
        <v>74</v>
      </c>
      <c r="J1334" t="s">
        <v>75</v>
      </c>
      <c r="K1334" t="s">
        <v>65</v>
      </c>
      <c r="L1334" t="s">
        <v>65</v>
      </c>
      <c r="M1334" t="s">
        <v>65</v>
      </c>
      <c r="N1334" t="s">
        <v>65</v>
      </c>
      <c r="O1334" t="s">
        <v>65</v>
      </c>
      <c r="P1334">
        <v>365</v>
      </c>
      <c r="Q1334" t="s">
        <v>62</v>
      </c>
      <c r="R1334" t="s">
        <v>63</v>
      </c>
      <c r="S1334" t="s">
        <v>64</v>
      </c>
      <c r="T1334" t="s">
        <v>69</v>
      </c>
      <c r="U1334" t="s">
        <v>70</v>
      </c>
      <c r="V1334">
        <v>4030110</v>
      </c>
      <c r="W1334">
        <v>45.908572999999997</v>
      </c>
      <c r="X1334">
        <v>-87.213747999999995</v>
      </c>
      <c r="Y1334" t="s">
        <v>71</v>
      </c>
      <c r="Z1334">
        <v>26</v>
      </c>
      <c r="AA1334" t="s">
        <v>7</v>
      </c>
      <c r="AB1334" t="s">
        <v>8</v>
      </c>
      <c r="AC1334">
        <v>4059000</v>
      </c>
    </row>
    <row r="1335" spans="1:29" hidden="1" x14ac:dyDescent="0.3">
      <c r="A1335" s="2">
        <v>34276</v>
      </c>
      <c r="B1335" t="s">
        <v>64</v>
      </c>
      <c r="C1335" t="s">
        <v>86</v>
      </c>
      <c r="D1335" t="s">
        <v>67</v>
      </c>
      <c r="E1335">
        <v>0.04</v>
      </c>
      <c r="F1335" t="s">
        <v>72</v>
      </c>
      <c r="G1335" t="s">
        <v>65</v>
      </c>
      <c r="H1335" t="s">
        <v>102</v>
      </c>
      <c r="I1335" t="s">
        <v>103</v>
      </c>
      <c r="J1335" t="s">
        <v>104</v>
      </c>
      <c r="K1335" t="s">
        <v>65</v>
      </c>
      <c r="L1335" t="s">
        <v>65</v>
      </c>
      <c r="M1335" t="s">
        <v>65</v>
      </c>
      <c r="N1335" t="s">
        <v>65</v>
      </c>
      <c r="O1335" t="s">
        <v>65</v>
      </c>
      <c r="P1335">
        <v>366</v>
      </c>
      <c r="Q1335" t="s">
        <v>62</v>
      </c>
      <c r="R1335" t="s">
        <v>63</v>
      </c>
      <c r="S1335" t="s">
        <v>64</v>
      </c>
      <c r="T1335" t="s">
        <v>69</v>
      </c>
      <c r="U1335" t="s">
        <v>70</v>
      </c>
      <c r="V1335">
        <v>4030110</v>
      </c>
      <c r="W1335">
        <v>45.908572999999997</v>
      </c>
      <c r="X1335">
        <v>-87.213747999999995</v>
      </c>
      <c r="Y1335" t="s">
        <v>71</v>
      </c>
      <c r="Z1335">
        <v>26</v>
      </c>
      <c r="AA1335" t="s">
        <v>7</v>
      </c>
      <c r="AB1335" t="s">
        <v>8</v>
      </c>
      <c r="AC1335">
        <v>4059000</v>
      </c>
    </row>
    <row r="1336" spans="1:29" hidden="1" x14ac:dyDescent="0.3">
      <c r="A1336" s="2">
        <v>34276</v>
      </c>
      <c r="B1336" t="s">
        <v>64</v>
      </c>
      <c r="C1336" t="s">
        <v>83</v>
      </c>
      <c r="D1336" t="s">
        <v>67</v>
      </c>
      <c r="E1336">
        <v>0.11</v>
      </c>
      <c r="F1336" t="s">
        <v>72</v>
      </c>
      <c r="G1336" t="s">
        <v>65</v>
      </c>
      <c r="H1336" t="s">
        <v>113</v>
      </c>
      <c r="I1336" t="s">
        <v>114</v>
      </c>
      <c r="J1336" t="s">
        <v>115</v>
      </c>
      <c r="K1336" t="s">
        <v>65</v>
      </c>
      <c r="L1336" t="s">
        <v>65</v>
      </c>
      <c r="M1336" t="s">
        <v>65</v>
      </c>
      <c r="N1336" t="s">
        <v>65</v>
      </c>
      <c r="O1336" t="s">
        <v>65</v>
      </c>
      <c r="P1336">
        <v>367</v>
      </c>
      <c r="Q1336" t="s">
        <v>62</v>
      </c>
      <c r="R1336" t="s">
        <v>63</v>
      </c>
      <c r="S1336" t="s">
        <v>64</v>
      </c>
      <c r="T1336" t="s">
        <v>69</v>
      </c>
      <c r="U1336" t="s">
        <v>70</v>
      </c>
      <c r="V1336">
        <v>4030110</v>
      </c>
      <c r="W1336">
        <v>45.908572999999997</v>
      </c>
      <c r="X1336">
        <v>-87.213747999999995</v>
      </c>
      <c r="Y1336" t="s">
        <v>71</v>
      </c>
      <c r="Z1336">
        <v>26</v>
      </c>
      <c r="AA1336" t="s">
        <v>7</v>
      </c>
      <c r="AB1336" t="s">
        <v>8</v>
      </c>
      <c r="AC1336">
        <v>4059000</v>
      </c>
    </row>
    <row r="1337" spans="1:29" hidden="1" x14ac:dyDescent="0.3">
      <c r="A1337" s="2">
        <v>34276</v>
      </c>
      <c r="B1337" t="s">
        <v>64</v>
      </c>
      <c r="C1337" t="s">
        <v>88</v>
      </c>
      <c r="D1337" t="s">
        <v>78</v>
      </c>
      <c r="E1337">
        <v>0.36</v>
      </c>
      <c r="F1337" t="s">
        <v>68</v>
      </c>
      <c r="G1337" t="s">
        <v>65</v>
      </c>
      <c r="H1337" t="s">
        <v>73</v>
      </c>
      <c r="I1337" t="s">
        <v>74</v>
      </c>
      <c r="J1337" t="s">
        <v>75</v>
      </c>
      <c r="K1337" t="s">
        <v>65</v>
      </c>
      <c r="L1337" t="s">
        <v>65</v>
      </c>
      <c r="M1337" t="s">
        <v>65</v>
      </c>
      <c r="N1337" t="s">
        <v>65</v>
      </c>
      <c r="O1337" t="s">
        <v>65</v>
      </c>
      <c r="P1337">
        <v>368</v>
      </c>
      <c r="Q1337" t="s">
        <v>62</v>
      </c>
      <c r="R1337" t="s">
        <v>63</v>
      </c>
      <c r="S1337" t="s">
        <v>64</v>
      </c>
      <c r="T1337" t="s">
        <v>69</v>
      </c>
      <c r="U1337" t="s">
        <v>70</v>
      </c>
      <c r="V1337">
        <v>4030110</v>
      </c>
      <c r="W1337">
        <v>45.908572999999997</v>
      </c>
      <c r="X1337">
        <v>-87.213747999999995</v>
      </c>
      <c r="Y1337" t="s">
        <v>71</v>
      </c>
      <c r="Z1337">
        <v>26</v>
      </c>
      <c r="AA1337" t="s">
        <v>7</v>
      </c>
      <c r="AB1337" t="s">
        <v>8</v>
      </c>
      <c r="AC1337">
        <v>4059000</v>
      </c>
    </row>
    <row r="1338" spans="1:29" hidden="1" x14ac:dyDescent="0.3">
      <c r="A1338" s="2">
        <v>34276</v>
      </c>
      <c r="B1338" t="s">
        <v>64</v>
      </c>
      <c r="C1338" t="s">
        <v>77</v>
      </c>
      <c r="D1338" t="s">
        <v>78</v>
      </c>
      <c r="E1338">
        <v>0.51</v>
      </c>
      <c r="F1338" t="s">
        <v>68</v>
      </c>
      <c r="G1338" t="s">
        <v>65</v>
      </c>
      <c r="H1338" t="s">
        <v>73</v>
      </c>
      <c r="I1338" t="s">
        <v>74</v>
      </c>
      <c r="J1338" t="s">
        <v>75</v>
      </c>
      <c r="K1338" t="s">
        <v>65</v>
      </c>
      <c r="L1338" t="s">
        <v>65</v>
      </c>
      <c r="M1338" t="s">
        <v>65</v>
      </c>
      <c r="N1338" t="s">
        <v>65</v>
      </c>
      <c r="O1338" t="s">
        <v>65</v>
      </c>
      <c r="P1338">
        <v>369</v>
      </c>
      <c r="Q1338" t="s">
        <v>62</v>
      </c>
      <c r="R1338" t="s">
        <v>63</v>
      </c>
      <c r="S1338" t="s">
        <v>64</v>
      </c>
      <c r="T1338" t="s">
        <v>69</v>
      </c>
      <c r="U1338" t="s">
        <v>70</v>
      </c>
      <c r="V1338">
        <v>4030110</v>
      </c>
      <c r="W1338">
        <v>45.908572999999997</v>
      </c>
      <c r="X1338">
        <v>-87.213747999999995</v>
      </c>
      <c r="Y1338" t="s">
        <v>71</v>
      </c>
      <c r="Z1338">
        <v>26</v>
      </c>
      <c r="AA1338" t="s">
        <v>7</v>
      </c>
      <c r="AB1338" t="s">
        <v>8</v>
      </c>
      <c r="AC1338">
        <v>4059000</v>
      </c>
    </row>
    <row r="1339" spans="1:29" hidden="1" x14ac:dyDescent="0.3">
      <c r="A1339" s="2">
        <v>34338</v>
      </c>
      <c r="B1339" t="s">
        <v>64</v>
      </c>
      <c r="C1339" t="s">
        <v>66</v>
      </c>
      <c r="D1339" t="s">
        <v>67</v>
      </c>
      <c r="E1339">
        <v>0.88500000000000001</v>
      </c>
      <c r="F1339" t="s">
        <v>68</v>
      </c>
      <c r="G1339" t="s">
        <v>65</v>
      </c>
      <c r="H1339" t="s">
        <v>73</v>
      </c>
      <c r="I1339" t="s">
        <v>74</v>
      </c>
      <c r="J1339" t="s">
        <v>75</v>
      </c>
      <c r="K1339" t="s">
        <v>65</v>
      </c>
      <c r="L1339" t="s">
        <v>65</v>
      </c>
      <c r="M1339" t="s">
        <v>65</v>
      </c>
      <c r="N1339" t="s">
        <v>65</v>
      </c>
      <c r="O1339" t="s">
        <v>65</v>
      </c>
      <c r="P1339">
        <v>102</v>
      </c>
      <c r="Q1339" t="s">
        <v>62</v>
      </c>
      <c r="R1339" t="s">
        <v>63</v>
      </c>
      <c r="S1339" t="s">
        <v>64</v>
      </c>
      <c r="T1339" t="s">
        <v>69</v>
      </c>
      <c r="U1339" t="s">
        <v>70</v>
      </c>
      <c r="V1339">
        <v>4030110</v>
      </c>
      <c r="W1339">
        <v>45.908572999999997</v>
      </c>
      <c r="X1339">
        <v>-87.213747999999995</v>
      </c>
      <c r="Y1339" t="s">
        <v>71</v>
      </c>
      <c r="Z1339">
        <v>26</v>
      </c>
      <c r="AA1339" t="s">
        <v>7</v>
      </c>
      <c r="AB1339" t="s">
        <v>8</v>
      </c>
      <c r="AC1339">
        <v>4059000</v>
      </c>
    </row>
    <row r="1340" spans="1:29" hidden="1" x14ac:dyDescent="0.3">
      <c r="A1340" s="2">
        <v>34338</v>
      </c>
      <c r="B1340" t="s">
        <v>64</v>
      </c>
      <c r="C1340" t="s">
        <v>66</v>
      </c>
      <c r="D1340" t="s">
        <v>67</v>
      </c>
      <c r="E1340">
        <v>0.2</v>
      </c>
      <c r="F1340" t="s">
        <v>72</v>
      </c>
      <c r="G1340" t="s">
        <v>65</v>
      </c>
      <c r="H1340" t="s">
        <v>73</v>
      </c>
      <c r="I1340" t="s">
        <v>74</v>
      </c>
      <c r="J1340" t="s">
        <v>75</v>
      </c>
      <c r="K1340" t="s">
        <v>65</v>
      </c>
      <c r="L1340" t="s">
        <v>65</v>
      </c>
      <c r="M1340" t="s">
        <v>65</v>
      </c>
      <c r="N1340" t="s">
        <v>65</v>
      </c>
      <c r="O1340" t="s">
        <v>65</v>
      </c>
      <c r="P1340">
        <v>103</v>
      </c>
      <c r="Q1340" t="s">
        <v>62</v>
      </c>
      <c r="R1340" t="s">
        <v>63</v>
      </c>
      <c r="S1340" t="s">
        <v>64</v>
      </c>
      <c r="T1340" t="s">
        <v>69</v>
      </c>
      <c r="U1340" t="s">
        <v>70</v>
      </c>
      <c r="V1340">
        <v>4030110</v>
      </c>
      <c r="W1340">
        <v>45.908572999999997</v>
      </c>
      <c r="X1340">
        <v>-87.213747999999995</v>
      </c>
      <c r="Y1340" t="s">
        <v>71</v>
      </c>
      <c r="Z1340">
        <v>26</v>
      </c>
      <c r="AA1340" t="s">
        <v>7</v>
      </c>
      <c r="AB1340" t="s">
        <v>8</v>
      </c>
      <c r="AC1340">
        <v>4059000</v>
      </c>
    </row>
    <row r="1341" spans="1:29" hidden="1" x14ac:dyDescent="0.3">
      <c r="A1341" s="2">
        <v>34338</v>
      </c>
      <c r="B1341" t="s">
        <v>64</v>
      </c>
      <c r="C1341" t="s">
        <v>82</v>
      </c>
      <c r="D1341" t="s">
        <v>78</v>
      </c>
      <c r="E1341">
        <v>0.3</v>
      </c>
      <c r="F1341" t="s">
        <v>72</v>
      </c>
      <c r="G1341" t="s">
        <v>65</v>
      </c>
      <c r="H1341" t="s">
        <v>132</v>
      </c>
      <c r="I1341" t="s">
        <v>133</v>
      </c>
      <c r="J1341" t="s">
        <v>134</v>
      </c>
      <c r="K1341" t="s">
        <v>65</v>
      </c>
      <c r="L1341" t="s">
        <v>65</v>
      </c>
      <c r="M1341" t="s">
        <v>65</v>
      </c>
      <c r="N1341" t="s">
        <v>65</v>
      </c>
      <c r="O1341" t="s">
        <v>65</v>
      </c>
      <c r="P1341">
        <v>116</v>
      </c>
      <c r="Q1341" t="s">
        <v>62</v>
      </c>
      <c r="R1341" t="s">
        <v>63</v>
      </c>
      <c r="S1341" t="s">
        <v>64</v>
      </c>
      <c r="T1341" t="s">
        <v>69</v>
      </c>
      <c r="U1341" t="s">
        <v>70</v>
      </c>
      <c r="V1341">
        <v>4030110</v>
      </c>
      <c r="W1341">
        <v>45.908572999999997</v>
      </c>
      <c r="X1341">
        <v>-87.213747999999995</v>
      </c>
      <c r="Y1341" t="s">
        <v>71</v>
      </c>
      <c r="Z1341">
        <v>26</v>
      </c>
      <c r="AA1341" t="s">
        <v>7</v>
      </c>
      <c r="AB1341" t="s">
        <v>8</v>
      </c>
      <c r="AC1341">
        <v>4059000</v>
      </c>
    </row>
    <row r="1342" spans="1:29" hidden="1" x14ac:dyDescent="0.3">
      <c r="A1342" s="2">
        <v>34338</v>
      </c>
      <c r="B1342" t="s">
        <v>64</v>
      </c>
      <c r="C1342" t="s">
        <v>86</v>
      </c>
      <c r="D1342" t="s">
        <v>67</v>
      </c>
      <c r="E1342">
        <v>5.1999999999999998E-2</v>
      </c>
      <c r="F1342" t="s">
        <v>87</v>
      </c>
      <c r="G1342" t="s">
        <v>65</v>
      </c>
      <c r="H1342" t="s">
        <v>73</v>
      </c>
      <c r="I1342" t="s">
        <v>74</v>
      </c>
      <c r="J1342" t="s">
        <v>75</v>
      </c>
      <c r="K1342" t="s">
        <v>65</v>
      </c>
      <c r="L1342" t="s">
        <v>65</v>
      </c>
      <c r="M1342" t="s">
        <v>65</v>
      </c>
      <c r="N1342" t="s">
        <v>65</v>
      </c>
      <c r="O1342" t="s">
        <v>65</v>
      </c>
      <c r="P1342">
        <v>117</v>
      </c>
      <c r="Q1342" t="s">
        <v>62</v>
      </c>
      <c r="R1342" t="s">
        <v>63</v>
      </c>
      <c r="S1342" t="s">
        <v>64</v>
      </c>
      <c r="T1342" t="s">
        <v>69</v>
      </c>
      <c r="U1342" t="s">
        <v>70</v>
      </c>
      <c r="V1342">
        <v>4030110</v>
      </c>
      <c r="W1342">
        <v>45.908572999999997</v>
      </c>
      <c r="X1342">
        <v>-87.213747999999995</v>
      </c>
      <c r="Y1342" t="s">
        <v>71</v>
      </c>
      <c r="Z1342">
        <v>26</v>
      </c>
      <c r="AA1342" t="s">
        <v>7</v>
      </c>
      <c r="AB1342" t="s">
        <v>8</v>
      </c>
      <c r="AC1342">
        <v>4059000</v>
      </c>
    </row>
    <row r="1343" spans="1:29" hidden="1" x14ac:dyDescent="0.3">
      <c r="A1343" s="2">
        <v>34338</v>
      </c>
      <c r="B1343" t="s">
        <v>64</v>
      </c>
      <c r="C1343" t="s">
        <v>86</v>
      </c>
      <c r="D1343" t="s">
        <v>67</v>
      </c>
      <c r="E1343">
        <v>0.04</v>
      </c>
      <c r="F1343" t="s">
        <v>72</v>
      </c>
      <c r="G1343" t="s">
        <v>65</v>
      </c>
      <c r="H1343" t="s">
        <v>102</v>
      </c>
      <c r="I1343" t="s">
        <v>103</v>
      </c>
      <c r="J1343" t="s">
        <v>104</v>
      </c>
      <c r="K1343" t="s">
        <v>65</v>
      </c>
      <c r="L1343" t="s">
        <v>65</v>
      </c>
      <c r="M1343" t="s">
        <v>65</v>
      </c>
      <c r="N1343" t="s">
        <v>65</v>
      </c>
      <c r="O1343" t="s">
        <v>65</v>
      </c>
      <c r="P1343">
        <v>118</v>
      </c>
      <c r="Q1343" t="s">
        <v>62</v>
      </c>
      <c r="R1343" t="s">
        <v>63</v>
      </c>
      <c r="S1343" t="s">
        <v>64</v>
      </c>
      <c r="T1343" t="s">
        <v>69</v>
      </c>
      <c r="U1343" t="s">
        <v>70</v>
      </c>
      <c r="V1343">
        <v>4030110</v>
      </c>
      <c r="W1343">
        <v>45.908572999999997</v>
      </c>
      <c r="X1343">
        <v>-87.213747999999995</v>
      </c>
      <c r="Y1343" t="s">
        <v>71</v>
      </c>
      <c r="Z1343">
        <v>26</v>
      </c>
      <c r="AA1343" t="s">
        <v>7</v>
      </c>
      <c r="AB1343" t="s">
        <v>8</v>
      </c>
      <c r="AC1343">
        <v>4059000</v>
      </c>
    </row>
    <row r="1344" spans="1:29" hidden="1" x14ac:dyDescent="0.3">
      <c r="A1344" s="2">
        <v>34338</v>
      </c>
      <c r="B1344" t="s">
        <v>64</v>
      </c>
      <c r="C1344" t="s">
        <v>83</v>
      </c>
      <c r="D1344" t="s">
        <v>67</v>
      </c>
      <c r="E1344">
        <v>0.2</v>
      </c>
      <c r="F1344" t="s">
        <v>72</v>
      </c>
      <c r="G1344" t="s">
        <v>65</v>
      </c>
      <c r="H1344" t="s">
        <v>113</v>
      </c>
      <c r="I1344" t="s">
        <v>114</v>
      </c>
      <c r="J1344" t="s">
        <v>115</v>
      </c>
      <c r="K1344" t="s">
        <v>65</v>
      </c>
      <c r="L1344" t="s">
        <v>65</v>
      </c>
      <c r="M1344" t="s">
        <v>65</v>
      </c>
      <c r="N1344" t="s">
        <v>65</v>
      </c>
      <c r="O1344" t="s">
        <v>65</v>
      </c>
      <c r="P1344">
        <v>119</v>
      </c>
      <c r="Q1344" t="s">
        <v>62</v>
      </c>
      <c r="R1344" t="s">
        <v>63</v>
      </c>
      <c r="S1344" t="s">
        <v>64</v>
      </c>
      <c r="T1344" t="s">
        <v>69</v>
      </c>
      <c r="U1344" t="s">
        <v>70</v>
      </c>
      <c r="V1344">
        <v>4030110</v>
      </c>
      <c r="W1344">
        <v>45.908572999999997</v>
      </c>
      <c r="X1344">
        <v>-87.213747999999995</v>
      </c>
      <c r="Y1344" t="s">
        <v>71</v>
      </c>
      <c r="Z1344">
        <v>26</v>
      </c>
      <c r="AA1344" t="s">
        <v>7</v>
      </c>
      <c r="AB1344" t="s">
        <v>8</v>
      </c>
      <c r="AC1344">
        <v>4059000</v>
      </c>
    </row>
    <row r="1345" spans="1:29" hidden="1" x14ac:dyDescent="0.3">
      <c r="A1345" s="2">
        <v>34338</v>
      </c>
      <c r="B1345" t="s">
        <v>64</v>
      </c>
      <c r="C1345" t="s">
        <v>88</v>
      </c>
      <c r="D1345" t="s">
        <v>78</v>
      </c>
      <c r="E1345">
        <v>0.26</v>
      </c>
      <c r="F1345" t="s">
        <v>68</v>
      </c>
      <c r="G1345" t="s">
        <v>65</v>
      </c>
      <c r="H1345" t="s">
        <v>73</v>
      </c>
      <c r="I1345" t="s">
        <v>74</v>
      </c>
      <c r="J1345" t="s">
        <v>75</v>
      </c>
      <c r="K1345" t="s">
        <v>65</v>
      </c>
      <c r="L1345" t="s">
        <v>65</v>
      </c>
      <c r="M1345" t="s">
        <v>65</v>
      </c>
      <c r="N1345" t="s">
        <v>65</v>
      </c>
      <c r="O1345" t="s">
        <v>65</v>
      </c>
      <c r="P1345">
        <v>120</v>
      </c>
      <c r="Q1345" t="s">
        <v>62</v>
      </c>
      <c r="R1345" t="s">
        <v>63</v>
      </c>
      <c r="S1345" t="s">
        <v>64</v>
      </c>
      <c r="T1345" t="s">
        <v>69</v>
      </c>
      <c r="U1345" t="s">
        <v>70</v>
      </c>
      <c r="V1345">
        <v>4030110</v>
      </c>
      <c r="W1345">
        <v>45.908572999999997</v>
      </c>
      <c r="X1345">
        <v>-87.213747999999995</v>
      </c>
      <c r="Y1345" t="s">
        <v>71</v>
      </c>
      <c r="Z1345">
        <v>26</v>
      </c>
      <c r="AA1345" t="s">
        <v>7</v>
      </c>
      <c r="AB1345" t="s">
        <v>8</v>
      </c>
      <c r="AC1345">
        <v>4059000</v>
      </c>
    </row>
    <row r="1346" spans="1:29" hidden="1" x14ac:dyDescent="0.3">
      <c r="A1346" s="2">
        <v>34338</v>
      </c>
      <c r="B1346" t="s">
        <v>64</v>
      </c>
      <c r="C1346" t="s">
        <v>77</v>
      </c>
      <c r="D1346" t="s">
        <v>78</v>
      </c>
      <c r="E1346">
        <v>0.5</v>
      </c>
      <c r="F1346" t="s">
        <v>68</v>
      </c>
      <c r="G1346" t="s">
        <v>65</v>
      </c>
      <c r="H1346" t="s">
        <v>73</v>
      </c>
      <c r="I1346" t="s">
        <v>74</v>
      </c>
      <c r="J1346" t="s">
        <v>75</v>
      </c>
      <c r="K1346" t="s">
        <v>65</v>
      </c>
      <c r="L1346" t="s">
        <v>65</v>
      </c>
      <c r="M1346" t="s">
        <v>65</v>
      </c>
      <c r="N1346" t="s">
        <v>65</v>
      </c>
      <c r="O1346" t="s">
        <v>65</v>
      </c>
      <c r="P1346">
        <v>121</v>
      </c>
      <c r="Q1346" t="s">
        <v>62</v>
      </c>
      <c r="R1346" t="s">
        <v>63</v>
      </c>
      <c r="S1346" t="s">
        <v>64</v>
      </c>
      <c r="T1346" t="s">
        <v>69</v>
      </c>
      <c r="U1346" t="s">
        <v>70</v>
      </c>
      <c r="V1346">
        <v>4030110</v>
      </c>
      <c r="W1346">
        <v>45.908572999999997</v>
      </c>
      <c r="X1346">
        <v>-87.213747999999995</v>
      </c>
      <c r="Y1346" t="s">
        <v>71</v>
      </c>
      <c r="Z1346">
        <v>26</v>
      </c>
      <c r="AA1346" t="s">
        <v>7</v>
      </c>
      <c r="AB1346" t="s">
        <v>8</v>
      </c>
      <c r="AC1346">
        <v>4059000</v>
      </c>
    </row>
    <row r="1347" spans="1:29" x14ac:dyDescent="0.3">
      <c r="A1347" s="2">
        <v>34338</v>
      </c>
      <c r="B1347" t="s">
        <v>64</v>
      </c>
      <c r="C1347" t="s">
        <v>84</v>
      </c>
      <c r="D1347" t="s">
        <v>78</v>
      </c>
      <c r="E1347">
        <v>0.02</v>
      </c>
      <c r="F1347" t="s">
        <v>85</v>
      </c>
      <c r="G1347" t="s">
        <v>65</v>
      </c>
      <c r="H1347" t="s">
        <v>138</v>
      </c>
      <c r="I1347" t="s">
        <v>139</v>
      </c>
      <c r="J1347" t="s">
        <v>137</v>
      </c>
      <c r="K1347" t="s">
        <v>65</v>
      </c>
      <c r="L1347" t="s">
        <v>65</v>
      </c>
      <c r="M1347" t="s">
        <v>65</v>
      </c>
      <c r="N1347" t="s">
        <v>65</v>
      </c>
      <c r="O1347" t="s">
        <v>65</v>
      </c>
      <c r="P1347">
        <v>122</v>
      </c>
      <c r="Q1347" t="s">
        <v>62</v>
      </c>
      <c r="R1347" t="s">
        <v>63</v>
      </c>
      <c r="S1347" t="s">
        <v>64</v>
      </c>
      <c r="T1347" t="s">
        <v>69</v>
      </c>
      <c r="U1347" t="s">
        <v>70</v>
      </c>
      <c r="V1347">
        <v>4030110</v>
      </c>
      <c r="W1347">
        <v>45.908572999999997</v>
      </c>
      <c r="X1347">
        <v>-87.213747999999995</v>
      </c>
      <c r="Y1347" t="s">
        <v>71</v>
      </c>
      <c r="Z1347">
        <v>26</v>
      </c>
      <c r="AA1347" t="s">
        <v>7</v>
      </c>
      <c r="AB1347" t="s">
        <v>8</v>
      </c>
      <c r="AC1347">
        <v>4059000</v>
      </c>
    </row>
    <row r="1348" spans="1:29" hidden="1" x14ac:dyDescent="0.3">
      <c r="A1348" s="2">
        <v>34458</v>
      </c>
      <c r="B1348" t="s">
        <v>64</v>
      </c>
      <c r="C1348" t="s">
        <v>66</v>
      </c>
      <c r="D1348" t="s">
        <v>67</v>
      </c>
      <c r="E1348">
        <v>0.57499999999999996</v>
      </c>
      <c r="F1348" t="s">
        <v>68</v>
      </c>
      <c r="G1348" t="s">
        <v>65</v>
      </c>
      <c r="H1348" t="s">
        <v>73</v>
      </c>
      <c r="I1348" t="s">
        <v>74</v>
      </c>
      <c r="J1348" t="s">
        <v>75</v>
      </c>
      <c r="K1348" t="s">
        <v>65</v>
      </c>
      <c r="L1348" t="s">
        <v>65</v>
      </c>
      <c r="M1348" t="s">
        <v>65</v>
      </c>
      <c r="N1348" t="s">
        <v>65</v>
      </c>
      <c r="O1348" t="s">
        <v>65</v>
      </c>
      <c r="P1348">
        <v>104</v>
      </c>
      <c r="Q1348" t="s">
        <v>62</v>
      </c>
      <c r="R1348" t="s">
        <v>63</v>
      </c>
      <c r="S1348" t="s">
        <v>64</v>
      </c>
      <c r="T1348" t="s">
        <v>69</v>
      </c>
      <c r="U1348" t="s">
        <v>70</v>
      </c>
      <c r="V1348">
        <v>4030110</v>
      </c>
      <c r="W1348">
        <v>45.908572999999997</v>
      </c>
      <c r="X1348">
        <v>-87.213747999999995</v>
      </c>
      <c r="Y1348" t="s">
        <v>71</v>
      </c>
      <c r="Z1348">
        <v>26</v>
      </c>
      <c r="AA1348" t="s">
        <v>7</v>
      </c>
      <c r="AB1348" t="s">
        <v>8</v>
      </c>
      <c r="AC1348">
        <v>4059000</v>
      </c>
    </row>
    <row r="1349" spans="1:29" hidden="1" x14ac:dyDescent="0.3">
      <c r="A1349" s="2">
        <v>34458</v>
      </c>
      <c r="B1349" t="s">
        <v>64</v>
      </c>
      <c r="C1349" t="s">
        <v>66</v>
      </c>
      <c r="D1349" t="s">
        <v>67</v>
      </c>
      <c r="E1349">
        <v>0.13</v>
      </c>
      <c r="F1349" t="s">
        <v>72</v>
      </c>
      <c r="G1349" t="s">
        <v>65</v>
      </c>
      <c r="H1349" t="s">
        <v>73</v>
      </c>
      <c r="I1349" t="s">
        <v>74</v>
      </c>
      <c r="J1349" t="s">
        <v>75</v>
      </c>
      <c r="K1349" t="s">
        <v>65</v>
      </c>
      <c r="L1349" t="s">
        <v>65</v>
      </c>
      <c r="M1349" t="s">
        <v>65</v>
      </c>
      <c r="N1349" t="s">
        <v>65</v>
      </c>
      <c r="O1349" t="s">
        <v>65</v>
      </c>
      <c r="P1349">
        <v>105</v>
      </c>
      <c r="Q1349" t="s">
        <v>62</v>
      </c>
      <c r="R1349" t="s">
        <v>63</v>
      </c>
      <c r="S1349" t="s">
        <v>64</v>
      </c>
      <c r="T1349" t="s">
        <v>69</v>
      </c>
      <c r="U1349" t="s">
        <v>70</v>
      </c>
      <c r="V1349">
        <v>4030110</v>
      </c>
      <c r="W1349">
        <v>45.908572999999997</v>
      </c>
      <c r="X1349">
        <v>-87.213747999999995</v>
      </c>
      <c r="Y1349" t="s">
        <v>71</v>
      </c>
      <c r="Z1349">
        <v>26</v>
      </c>
      <c r="AA1349" t="s">
        <v>7</v>
      </c>
      <c r="AB1349" t="s">
        <v>8</v>
      </c>
      <c r="AC1349">
        <v>4059000</v>
      </c>
    </row>
    <row r="1350" spans="1:29" hidden="1" x14ac:dyDescent="0.3">
      <c r="A1350" s="2">
        <v>34458</v>
      </c>
      <c r="B1350" t="s">
        <v>64</v>
      </c>
      <c r="C1350" t="s">
        <v>82</v>
      </c>
      <c r="D1350" t="s">
        <v>78</v>
      </c>
      <c r="E1350">
        <v>0.4</v>
      </c>
      <c r="F1350" t="s">
        <v>72</v>
      </c>
      <c r="G1350" t="s">
        <v>65</v>
      </c>
      <c r="H1350" t="s">
        <v>132</v>
      </c>
      <c r="I1350" t="s">
        <v>133</v>
      </c>
      <c r="J1350" t="s">
        <v>134</v>
      </c>
      <c r="K1350" t="s">
        <v>65</v>
      </c>
      <c r="L1350" t="s">
        <v>65</v>
      </c>
      <c r="M1350" t="s">
        <v>65</v>
      </c>
      <c r="N1350" t="s">
        <v>65</v>
      </c>
      <c r="O1350" t="s">
        <v>65</v>
      </c>
      <c r="P1350">
        <v>114</v>
      </c>
      <c r="Q1350" t="s">
        <v>62</v>
      </c>
      <c r="R1350" t="s">
        <v>63</v>
      </c>
      <c r="S1350" t="s">
        <v>64</v>
      </c>
      <c r="T1350" t="s">
        <v>69</v>
      </c>
      <c r="U1350" t="s">
        <v>70</v>
      </c>
      <c r="V1350">
        <v>4030110</v>
      </c>
      <c r="W1350">
        <v>45.908572999999997</v>
      </c>
      <c r="X1350">
        <v>-87.213747999999995</v>
      </c>
      <c r="Y1350" t="s">
        <v>71</v>
      </c>
      <c r="Z1350">
        <v>26</v>
      </c>
      <c r="AA1350" t="s">
        <v>7</v>
      </c>
      <c r="AB1350" t="s">
        <v>8</v>
      </c>
      <c r="AC1350">
        <v>4059000</v>
      </c>
    </row>
    <row r="1351" spans="1:29" hidden="1" x14ac:dyDescent="0.3">
      <c r="A1351" s="2">
        <v>34458</v>
      </c>
      <c r="B1351" t="s">
        <v>64</v>
      </c>
      <c r="C1351" t="s">
        <v>86</v>
      </c>
      <c r="D1351" t="s">
        <v>67</v>
      </c>
      <c r="E1351">
        <v>2.5999999999999999E-2</v>
      </c>
      <c r="F1351" t="s">
        <v>87</v>
      </c>
      <c r="G1351" t="s">
        <v>65</v>
      </c>
      <c r="H1351" t="s">
        <v>73</v>
      </c>
      <c r="I1351" t="s">
        <v>74</v>
      </c>
      <c r="J1351" t="s">
        <v>75</v>
      </c>
      <c r="K1351" t="s">
        <v>65</v>
      </c>
      <c r="L1351" t="s">
        <v>65</v>
      </c>
      <c r="M1351" t="s">
        <v>65</v>
      </c>
      <c r="N1351" t="s">
        <v>65</v>
      </c>
      <c r="O1351" t="s">
        <v>65</v>
      </c>
      <c r="P1351">
        <v>115</v>
      </c>
      <c r="Q1351" t="s">
        <v>62</v>
      </c>
      <c r="R1351" t="s">
        <v>63</v>
      </c>
      <c r="S1351" t="s">
        <v>64</v>
      </c>
      <c r="T1351" t="s">
        <v>69</v>
      </c>
      <c r="U1351" t="s">
        <v>70</v>
      </c>
      <c r="V1351">
        <v>4030110</v>
      </c>
      <c r="W1351">
        <v>45.908572999999997</v>
      </c>
      <c r="X1351">
        <v>-87.213747999999995</v>
      </c>
      <c r="Y1351" t="s">
        <v>71</v>
      </c>
      <c r="Z1351">
        <v>26</v>
      </c>
      <c r="AA1351" t="s">
        <v>7</v>
      </c>
      <c r="AB1351" t="s">
        <v>8</v>
      </c>
      <c r="AC1351">
        <v>4059000</v>
      </c>
    </row>
    <row r="1352" spans="1:29" hidden="1" x14ac:dyDescent="0.3">
      <c r="A1352" s="2">
        <v>34458</v>
      </c>
      <c r="B1352" t="s">
        <v>64</v>
      </c>
      <c r="C1352" t="s">
        <v>86</v>
      </c>
      <c r="D1352" t="s">
        <v>67</v>
      </c>
      <c r="E1352">
        <v>0.02</v>
      </c>
      <c r="F1352" t="s">
        <v>72</v>
      </c>
      <c r="G1352" t="s">
        <v>65</v>
      </c>
      <c r="H1352" t="s">
        <v>102</v>
      </c>
      <c r="I1352" t="s">
        <v>103</v>
      </c>
      <c r="J1352" t="s">
        <v>104</v>
      </c>
      <c r="K1352" t="s">
        <v>65</v>
      </c>
      <c r="L1352" t="s">
        <v>65</v>
      </c>
      <c r="M1352" t="s">
        <v>65</v>
      </c>
      <c r="N1352" t="s">
        <v>65</v>
      </c>
      <c r="O1352" t="s">
        <v>65</v>
      </c>
      <c r="P1352">
        <v>129</v>
      </c>
      <c r="Q1352" t="s">
        <v>62</v>
      </c>
      <c r="R1352" t="s">
        <v>63</v>
      </c>
      <c r="S1352" t="s">
        <v>64</v>
      </c>
      <c r="T1352" t="s">
        <v>69</v>
      </c>
      <c r="U1352" t="s">
        <v>70</v>
      </c>
      <c r="V1352">
        <v>4030110</v>
      </c>
      <c r="W1352">
        <v>45.908572999999997</v>
      </c>
      <c r="X1352">
        <v>-87.213747999999995</v>
      </c>
      <c r="Y1352" t="s">
        <v>71</v>
      </c>
      <c r="Z1352">
        <v>26</v>
      </c>
      <c r="AA1352" t="s">
        <v>7</v>
      </c>
      <c r="AB1352" t="s">
        <v>8</v>
      </c>
      <c r="AC1352">
        <v>4059000</v>
      </c>
    </row>
    <row r="1353" spans="1:29" hidden="1" x14ac:dyDescent="0.3">
      <c r="A1353" s="2">
        <v>34458</v>
      </c>
      <c r="B1353" t="s">
        <v>64</v>
      </c>
      <c r="C1353" t="s">
        <v>83</v>
      </c>
      <c r="D1353" t="s">
        <v>67</v>
      </c>
      <c r="E1353">
        <v>0.13</v>
      </c>
      <c r="F1353" t="s">
        <v>72</v>
      </c>
      <c r="G1353" t="s">
        <v>65</v>
      </c>
      <c r="H1353" t="s">
        <v>113</v>
      </c>
      <c r="I1353" t="s">
        <v>114</v>
      </c>
      <c r="J1353" t="s">
        <v>115</v>
      </c>
      <c r="K1353" t="s">
        <v>65</v>
      </c>
      <c r="L1353" t="s">
        <v>65</v>
      </c>
      <c r="M1353" t="s">
        <v>65</v>
      </c>
      <c r="N1353" t="s">
        <v>65</v>
      </c>
      <c r="O1353" t="s">
        <v>65</v>
      </c>
      <c r="P1353">
        <v>130</v>
      </c>
      <c r="Q1353" t="s">
        <v>62</v>
      </c>
      <c r="R1353" t="s">
        <v>63</v>
      </c>
      <c r="S1353" t="s">
        <v>64</v>
      </c>
      <c r="T1353" t="s">
        <v>69</v>
      </c>
      <c r="U1353" t="s">
        <v>70</v>
      </c>
      <c r="V1353">
        <v>4030110</v>
      </c>
      <c r="W1353">
        <v>45.908572999999997</v>
      </c>
      <c r="X1353">
        <v>-87.213747999999995</v>
      </c>
      <c r="Y1353" t="s">
        <v>71</v>
      </c>
      <c r="Z1353">
        <v>26</v>
      </c>
      <c r="AA1353" t="s">
        <v>7</v>
      </c>
      <c r="AB1353" t="s">
        <v>8</v>
      </c>
      <c r="AC1353">
        <v>4059000</v>
      </c>
    </row>
    <row r="1354" spans="1:29" hidden="1" x14ac:dyDescent="0.3">
      <c r="A1354" s="2">
        <v>34458</v>
      </c>
      <c r="B1354" t="s">
        <v>64</v>
      </c>
      <c r="C1354" t="s">
        <v>88</v>
      </c>
      <c r="D1354" t="s">
        <v>78</v>
      </c>
      <c r="E1354">
        <v>0.38</v>
      </c>
      <c r="F1354" t="s">
        <v>68</v>
      </c>
      <c r="G1354" t="s">
        <v>65</v>
      </c>
      <c r="H1354" t="s">
        <v>73</v>
      </c>
      <c r="I1354" t="s">
        <v>74</v>
      </c>
      <c r="J1354" t="s">
        <v>75</v>
      </c>
      <c r="K1354" t="s">
        <v>65</v>
      </c>
      <c r="L1354" t="s">
        <v>65</v>
      </c>
      <c r="M1354" t="s">
        <v>65</v>
      </c>
      <c r="N1354" t="s">
        <v>65</v>
      </c>
      <c r="O1354" t="s">
        <v>65</v>
      </c>
      <c r="P1354">
        <v>131</v>
      </c>
      <c r="Q1354" t="s">
        <v>62</v>
      </c>
      <c r="R1354" t="s">
        <v>63</v>
      </c>
      <c r="S1354" t="s">
        <v>64</v>
      </c>
      <c r="T1354" t="s">
        <v>69</v>
      </c>
      <c r="U1354" t="s">
        <v>70</v>
      </c>
      <c r="V1354">
        <v>4030110</v>
      </c>
      <c r="W1354">
        <v>45.908572999999997</v>
      </c>
      <c r="X1354">
        <v>-87.213747999999995</v>
      </c>
      <c r="Y1354" t="s">
        <v>71</v>
      </c>
      <c r="Z1354">
        <v>26</v>
      </c>
      <c r="AA1354" t="s">
        <v>7</v>
      </c>
      <c r="AB1354" t="s">
        <v>8</v>
      </c>
      <c r="AC1354">
        <v>4059000</v>
      </c>
    </row>
    <row r="1355" spans="1:29" hidden="1" x14ac:dyDescent="0.3">
      <c r="A1355" s="2">
        <v>34458</v>
      </c>
      <c r="B1355" t="s">
        <v>64</v>
      </c>
      <c r="C1355" t="s">
        <v>77</v>
      </c>
      <c r="D1355" t="s">
        <v>78</v>
      </c>
      <c r="E1355">
        <v>0.53</v>
      </c>
      <c r="F1355" t="s">
        <v>68</v>
      </c>
      <c r="G1355" t="s">
        <v>65</v>
      </c>
      <c r="H1355" t="s">
        <v>73</v>
      </c>
      <c r="I1355" t="s">
        <v>74</v>
      </c>
      <c r="J1355" t="s">
        <v>75</v>
      </c>
      <c r="K1355" t="s">
        <v>65</v>
      </c>
      <c r="L1355" t="s">
        <v>65</v>
      </c>
      <c r="M1355" t="s">
        <v>65</v>
      </c>
      <c r="N1355" t="s">
        <v>65</v>
      </c>
      <c r="O1355" t="s">
        <v>65</v>
      </c>
      <c r="P1355">
        <v>132</v>
      </c>
      <c r="Q1355" t="s">
        <v>62</v>
      </c>
      <c r="R1355" t="s">
        <v>63</v>
      </c>
      <c r="S1355" t="s">
        <v>64</v>
      </c>
      <c r="T1355" t="s">
        <v>69</v>
      </c>
      <c r="U1355" t="s">
        <v>70</v>
      </c>
      <c r="V1355">
        <v>4030110</v>
      </c>
      <c r="W1355">
        <v>45.908572999999997</v>
      </c>
      <c r="X1355">
        <v>-87.213747999999995</v>
      </c>
      <c r="Y1355" t="s">
        <v>71</v>
      </c>
      <c r="Z1355">
        <v>26</v>
      </c>
      <c r="AA1355" t="s">
        <v>7</v>
      </c>
      <c r="AB1355" t="s">
        <v>8</v>
      </c>
      <c r="AC1355">
        <v>4059000</v>
      </c>
    </row>
    <row r="1356" spans="1:29" hidden="1" x14ac:dyDescent="0.3">
      <c r="A1356" s="2">
        <v>34513</v>
      </c>
      <c r="B1356" t="s">
        <v>64</v>
      </c>
      <c r="C1356" t="s">
        <v>66</v>
      </c>
      <c r="D1356" t="s">
        <v>67</v>
      </c>
      <c r="E1356">
        <v>0.53100000000000003</v>
      </c>
      <c r="F1356" t="s">
        <v>68</v>
      </c>
      <c r="G1356" t="s">
        <v>65</v>
      </c>
      <c r="H1356" t="s">
        <v>73</v>
      </c>
      <c r="I1356" t="s">
        <v>74</v>
      </c>
      <c r="J1356" t="s">
        <v>75</v>
      </c>
      <c r="K1356" t="s">
        <v>65</v>
      </c>
      <c r="L1356" t="s">
        <v>65</v>
      </c>
      <c r="M1356" t="s">
        <v>65</v>
      </c>
      <c r="N1356" t="s">
        <v>65</v>
      </c>
      <c r="O1356" t="s">
        <v>65</v>
      </c>
      <c r="P1356">
        <v>106</v>
      </c>
      <c r="Q1356" t="s">
        <v>62</v>
      </c>
      <c r="R1356" t="s">
        <v>63</v>
      </c>
      <c r="S1356" t="s">
        <v>64</v>
      </c>
      <c r="T1356" t="s">
        <v>69</v>
      </c>
      <c r="U1356" t="s">
        <v>70</v>
      </c>
      <c r="V1356">
        <v>4030110</v>
      </c>
      <c r="W1356">
        <v>45.908572999999997</v>
      </c>
      <c r="X1356">
        <v>-87.213747999999995</v>
      </c>
      <c r="Y1356" t="s">
        <v>71</v>
      </c>
      <c r="Z1356">
        <v>26</v>
      </c>
      <c r="AA1356" t="s">
        <v>7</v>
      </c>
      <c r="AB1356" t="s">
        <v>8</v>
      </c>
      <c r="AC1356">
        <v>4059000</v>
      </c>
    </row>
    <row r="1357" spans="1:29" hidden="1" x14ac:dyDescent="0.3">
      <c r="A1357" s="2">
        <v>34513</v>
      </c>
      <c r="B1357" t="s">
        <v>64</v>
      </c>
      <c r="C1357" t="s">
        <v>66</v>
      </c>
      <c r="D1357" t="s">
        <v>67</v>
      </c>
      <c r="E1357">
        <v>0.12</v>
      </c>
      <c r="F1357" t="s">
        <v>72</v>
      </c>
      <c r="G1357" t="s">
        <v>65</v>
      </c>
      <c r="H1357" t="s">
        <v>73</v>
      </c>
      <c r="I1357" t="s">
        <v>74</v>
      </c>
      <c r="J1357" t="s">
        <v>75</v>
      </c>
      <c r="K1357" t="s">
        <v>65</v>
      </c>
      <c r="L1357" t="s">
        <v>65</v>
      </c>
      <c r="M1357" t="s">
        <v>65</v>
      </c>
      <c r="N1357" t="s">
        <v>65</v>
      </c>
      <c r="O1357" t="s">
        <v>65</v>
      </c>
      <c r="P1357">
        <v>107</v>
      </c>
      <c r="Q1357" t="s">
        <v>62</v>
      </c>
      <c r="R1357" t="s">
        <v>63</v>
      </c>
      <c r="S1357" t="s">
        <v>64</v>
      </c>
      <c r="T1357" t="s">
        <v>69</v>
      </c>
      <c r="U1357" t="s">
        <v>70</v>
      </c>
      <c r="V1357">
        <v>4030110</v>
      </c>
      <c r="W1357">
        <v>45.908572999999997</v>
      </c>
      <c r="X1357">
        <v>-87.213747999999995</v>
      </c>
      <c r="Y1357" t="s">
        <v>71</v>
      </c>
      <c r="Z1357">
        <v>26</v>
      </c>
      <c r="AA1357" t="s">
        <v>7</v>
      </c>
      <c r="AB1357" t="s">
        <v>8</v>
      </c>
      <c r="AC1357">
        <v>4059000</v>
      </c>
    </row>
    <row r="1358" spans="1:29" hidden="1" x14ac:dyDescent="0.3">
      <c r="A1358" s="2">
        <v>34513</v>
      </c>
      <c r="B1358" t="s">
        <v>64</v>
      </c>
      <c r="C1358" t="s">
        <v>82</v>
      </c>
      <c r="D1358" t="s">
        <v>78</v>
      </c>
      <c r="E1358">
        <v>0.5</v>
      </c>
      <c r="F1358" t="s">
        <v>72</v>
      </c>
      <c r="G1358" t="s">
        <v>65</v>
      </c>
      <c r="H1358" t="s">
        <v>132</v>
      </c>
      <c r="I1358" t="s">
        <v>133</v>
      </c>
      <c r="J1358" t="s">
        <v>134</v>
      </c>
      <c r="K1358" t="s">
        <v>65</v>
      </c>
      <c r="L1358" t="s">
        <v>65</v>
      </c>
      <c r="M1358" t="s">
        <v>65</v>
      </c>
      <c r="N1358" t="s">
        <v>65</v>
      </c>
      <c r="O1358" t="s">
        <v>65</v>
      </c>
      <c r="P1358">
        <v>108</v>
      </c>
      <c r="Q1358" t="s">
        <v>62</v>
      </c>
      <c r="R1358" t="s">
        <v>63</v>
      </c>
      <c r="S1358" t="s">
        <v>64</v>
      </c>
      <c r="T1358" t="s">
        <v>69</v>
      </c>
      <c r="U1358" t="s">
        <v>70</v>
      </c>
      <c r="V1358">
        <v>4030110</v>
      </c>
      <c r="W1358">
        <v>45.908572999999997</v>
      </c>
      <c r="X1358">
        <v>-87.213747999999995</v>
      </c>
      <c r="Y1358" t="s">
        <v>71</v>
      </c>
      <c r="Z1358">
        <v>26</v>
      </c>
      <c r="AA1358" t="s">
        <v>7</v>
      </c>
      <c r="AB1358" t="s">
        <v>8</v>
      </c>
      <c r="AC1358">
        <v>4059000</v>
      </c>
    </row>
    <row r="1359" spans="1:29" hidden="1" x14ac:dyDescent="0.3">
      <c r="A1359" s="2">
        <v>34513</v>
      </c>
      <c r="B1359" t="s">
        <v>64</v>
      </c>
      <c r="C1359" t="s">
        <v>86</v>
      </c>
      <c r="D1359" t="s">
        <v>67</v>
      </c>
      <c r="E1359">
        <v>3.9E-2</v>
      </c>
      <c r="F1359" t="s">
        <v>87</v>
      </c>
      <c r="G1359" t="s">
        <v>65</v>
      </c>
      <c r="H1359" t="s">
        <v>73</v>
      </c>
      <c r="I1359" t="s">
        <v>74</v>
      </c>
      <c r="J1359" t="s">
        <v>75</v>
      </c>
      <c r="K1359" t="s">
        <v>65</v>
      </c>
      <c r="L1359" t="s">
        <v>65</v>
      </c>
      <c r="M1359" t="s">
        <v>65</v>
      </c>
      <c r="N1359" t="s">
        <v>65</v>
      </c>
      <c r="O1359" t="s">
        <v>65</v>
      </c>
      <c r="P1359">
        <v>109</v>
      </c>
      <c r="Q1359" t="s">
        <v>62</v>
      </c>
      <c r="R1359" t="s">
        <v>63</v>
      </c>
      <c r="S1359" t="s">
        <v>64</v>
      </c>
      <c r="T1359" t="s">
        <v>69</v>
      </c>
      <c r="U1359" t="s">
        <v>70</v>
      </c>
      <c r="V1359">
        <v>4030110</v>
      </c>
      <c r="W1359">
        <v>45.908572999999997</v>
      </c>
      <c r="X1359">
        <v>-87.213747999999995</v>
      </c>
      <c r="Y1359" t="s">
        <v>71</v>
      </c>
      <c r="Z1359">
        <v>26</v>
      </c>
      <c r="AA1359" t="s">
        <v>7</v>
      </c>
      <c r="AB1359" t="s">
        <v>8</v>
      </c>
      <c r="AC1359">
        <v>4059000</v>
      </c>
    </row>
    <row r="1360" spans="1:29" hidden="1" x14ac:dyDescent="0.3">
      <c r="A1360" s="2">
        <v>34513</v>
      </c>
      <c r="B1360" t="s">
        <v>64</v>
      </c>
      <c r="C1360" t="s">
        <v>86</v>
      </c>
      <c r="D1360" t="s">
        <v>67</v>
      </c>
      <c r="E1360">
        <v>0.03</v>
      </c>
      <c r="F1360" t="s">
        <v>72</v>
      </c>
      <c r="G1360" t="s">
        <v>65</v>
      </c>
      <c r="H1360" t="s">
        <v>102</v>
      </c>
      <c r="I1360" t="s">
        <v>103</v>
      </c>
      <c r="J1360" t="s">
        <v>104</v>
      </c>
      <c r="K1360" t="s">
        <v>65</v>
      </c>
      <c r="L1360" t="s">
        <v>65</v>
      </c>
      <c r="M1360" t="s">
        <v>65</v>
      </c>
      <c r="N1360" t="s">
        <v>65</v>
      </c>
      <c r="O1360" t="s">
        <v>65</v>
      </c>
      <c r="P1360">
        <v>110</v>
      </c>
      <c r="Q1360" t="s">
        <v>62</v>
      </c>
      <c r="R1360" t="s">
        <v>63</v>
      </c>
      <c r="S1360" t="s">
        <v>64</v>
      </c>
      <c r="T1360" t="s">
        <v>69</v>
      </c>
      <c r="U1360" t="s">
        <v>70</v>
      </c>
      <c r="V1360">
        <v>4030110</v>
      </c>
      <c r="W1360">
        <v>45.908572999999997</v>
      </c>
      <c r="X1360">
        <v>-87.213747999999995</v>
      </c>
      <c r="Y1360" t="s">
        <v>71</v>
      </c>
      <c r="Z1360">
        <v>26</v>
      </c>
      <c r="AA1360" t="s">
        <v>7</v>
      </c>
      <c r="AB1360" t="s">
        <v>8</v>
      </c>
      <c r="AC1360">
        <v>4059000</v>
      </c>
    </row>
    <row r="1361" spans="1:29" hidden="1" x14ac:dyDescent="0.3">
      <c r="A1361" s="2">
        <v>34513</v>
      </c>
      <c r="B1361" t="s">
        <v>64</v>
      </c>
      <c r="C1361" t="s">
        <v>83</v>
      </c>
      <c r="D1361" t="s">
        <v>67</v>
      </c>
      <c r="E1361">
        <v>0.12</v>
      </c>
      <c r="F1361" t="s">
        <v>72</v>
      </c>
      <c r="G1361" t="s">
        <v>65</v>
      </c>
      <c r="H1361" t="s">
        <v>113</v>
      </c>
      <c r="I1361" t="s">
        <v>114</v>
      </c>
      <c r="J1361" t="s">
        <v>115</v>
      </c>
      <c r="K1361" t="s">
        <v>65</v>
      </c>
      <c r="L1361" t="s">
        <v>65</v>
      </c>
      <c r="M1361" t="s">
        <v>65</v>
      </c>
      <c r="N1361" t="s">
        <v>65</v>
      </c>
      <c r="O1361" t="s">
        <v>65</v>
      </c>
      <c r="P1361">
        <v>111</v>
      </c>
      <c r="Q1361" t="s">
        <v>62</v>
      </c>
      <c r="R1361" t="s">
        <v>63</v>
      </c>
      <c r="S1361" t="s">
        <v>64</v>
      </c>
      <c r="T1361" t="s">
        <v>69</v>
      </c>
      <c r="U1361" t="s">
        <v>70</v>
      </c>
      <c r="V1361">
        <v>4030110</v>
      </c>
      <c r="W1361">
        <v>45.908572999999997</v>
      </c>
      <c r="X1361">
        <v>-87.213747999999995</v>
      </c>
      <c r="Y1361" t="s">
        <v>71</v>
      </c>
      <c r="Z1361">
        <v>26</v>
      </c>
      <c r="AA1361" t="s">
        <v>7</v>
      </c>
      <c r="AB1361" t="s">
        <v>8</v>
      </c>
      <c r="AC1361">
        <v>4059000</v>
      </c>
    </row>
    <row r="1362" spans="1:29" hidden="1" x14ac:dyDescent="0.3">
      <c r="A1362" s="2">
        <v>34513</v>
      </c>
      <c r="B1362" t="s">
        <v>64</v>
      </c>
      <c r="C1362" t="s">
        <v>88</v>
      </c>
      <c r="D1362" t="s">
        <v>78</v>
      </c>
      <c r="E1362">
        <v>0.47</v>
      </c>
      <c r="F1362" t="s">
        <v>68</v>
      </c>
      <c r="G1362" t="s">
        <v>65</v>
      </c>
      <c r="H1362" t="s">
        <v>73</v>
      </c>
      <c r="I1362" t="s">
        <v>74</v>
      </c>
      <c r="J1362" t="s">
        <v>75</v>
      </c>
      <c r="K1362" t="s">
        <v>65</v>
      </c>
      <c r="L1362" t="s">
        <v>65</v>
      </c>
      <c r="M1362" t="s">
        <v>65</v>
      </c>
      <c r="N1362" t="s">
        <v>65</v>
      </c>
      <c r="O1362" t="s">
        <v>65</v>
      </c>
      <c r="P1362">
        <v>112</v>
      </c>
      <c r="Q1362" t="s">
        <v>62</v>
      </c>
      <c r="R1362" t="s">
        <v>63</v>
      </c>
      <c r="S1362" t="s">
        <v>64</v>
      </c>
      <c r="T1362" t="s">
        <v>69</v>
      </c>
      <c r="U1362" t="s">
        <v>70</v>
      </c>
      <c r="V1362">
        <v>4030110</v>
      </c>
      <c r="W1362">
        <v>45.908572999999997</v>
      </c>
      <c r="X1362">
        <v>-87.213747999999995</v>
      </c>
      <c r="Y1362" t="s">
        <v>71</v>
      </c>
      <c r="Z1362">
        <v>26</v>
      </c>
      <c r="AA1362" t="s">
        <v>7</v>
      </c>
      <c r="AB1362" t="s">
        <v>8</v>
      </c>
      <c r="AC1362">
        <v>4059000</v>
      </c>
    </row>
    <row r="1363" spans="1:29" hidden="1" x14ac:dyDescent="0.3">
      <c r="A1363" s="2">
        <v>34513</v>
      </c>
      <c r="B1363" t="s">
        <v>64</v>
      </c>
      <c r="C1363" t="s">
        <v>77</v>
      </c>
      <c r="D1363" t="s">
        <v>78</v>
      </c>
      <c r="E1363">
        <v>0.62</v>
      </c>
      <c r="F1363" t="s">
        <v>68</v>
      </c>
      <c r="G1363" t="s">
        <v>65</v>
      </c>
      <c r="H1363" t="s">
        <v>73</v>
      </c>
      <c r="I1363" t="s">
        <v>74</v>
      </c>
      <c r="J1363" t="s">
        <v>75</v>
      </c>
      <c r="K1363" t="s">
        <v>65</v>
      </c>
      <c r="L1363" t="s">
        <v>65</v>
      </c>
      <c r="M1363" t="s">
        <v>65</v>
      </c>
      <c r="N1363" t="s">
        <v>65</v>
      </c>
      <c r="O1363" t="s">
        <v>65</v>
      </c>
      <c r="P1363">
        <v>113</v>
      </c>
      <c r="Q1363" t="s">
        <v>62</v>
      </c>
      <c r="R1363" t="s">
        <v>63</v>
      </c>
      <c r="S1363" t="s">
        <v>64</v>
      </c>
      <c r="T1363" t="s">
        <v>69</v>
      </c>
      <c r="U1363" t="s">
        <v>70</v>
      </c>
      <c r="V1363">
        <v>4030110</v>
      </c>
      <c r="W1363">
        <v>45.908572999999997</v>
      </c>
      <c r="X1363">
        <v>-87.213747999999995</v>
      </c>
      <c r="Y1363" t="s">
        <v>71</v>
      </c>
      <c r="Z1363">
        <v>26</v>
      </c>
      <c r="AA1363" t="s">
        <v>7</v>
      </c>
      <c r="AB1363" t="s">
        <v>8</v>
      </c>
      <c r="AC1363">
        <v>4059000</v>
      </c>
    </row>
    <row r="1364" spans="1:29" hidden="1" x14ac:dyDescent="0.3">
      <c r="A1364" s="2">
        <v>34585</v>
      </c>
      <c r="B1364" t="s">
        <v>64</v>
      </c>
      <c r="C1364" t="s">
        <v>82</v>
      </c>
      <c r="D1364" t="s">
        <v>78</v>
      </c>
      <c r="E1364">
        <v>0.4</v>
      </c>
      <c r="F1364" t="s">
        <v>72</v>
      </c>
      <c r="G1364" t="s">
        <v>65</v>
      </c>
      <c r="H1364" t="s">
        <v>132</v>
      </c>
      <c r="I1364" t="s">
        <v>133</v>
      </c>
      <c r="J1364" t="s">
        <v>134</v>
      </c>
      <c r="K1364" t="s">
        <v>65</v>
      </c>
      <c r="L1364" t="s">
        <v>65</v>
      </c>
      <c r="M1364" t="s">
        <v>65</v>
      </c>
      <c r="N1364" t="s">
        <v>65</v>
      </c>
      <c r="O1364" t="s">
        <v>65</v>
      </c>
      <c r="P1364">
        <v>123</v>
      </c>
      <c r="Q1364" t="s">
        <v>62</v>
      </c>
      <c r="R1364" t="s">
        <v>63</v>
      </c>
      <c r="S1364" t="s">
        <v>64</v>
      </c>
      <c r="T1364" t="s">
        <v>69</v>
      </c>
      <c r="U1364" t="s">
        <v>70</v>
      </c>
      <c r="V1364">
        <v>4030110</v>
      </c>
      <c r="W1364">
        <v>45.908572999999997</v>
      </c>
      <c r="X1364">
        <v>-87.213747999999995</v>
      </c>
      <c r="Y1364" t="s">
        <v>71</v>
      </c>
      <c r="Z1364">
        <v>26</v>
      </c>
      <c r="AA1364" t="s">
        <v>7</v>
      </c>
      <c r="AB1364" t="s">
        <v>8</v>
      </c>
      <c r="AC1364">
        <v>4059000</v>
      </c>
    </row>
    <row r="1365" spans="1:29" hidden="1" x14ac:dyDescent="0.3">
      <c r="A1365" s="2">
        <v>34585</v>
      </c>
      <c r="B1365" t="s">
        <v>64</v>
      </c>
      <c r="C1365" t="s">
        <v>86</v>
      </c>
      <c r="D1365" t="s">
        <v>67</v>
      </c>
      <c r="E1365">
        <v>5.1999999999999998E-2</v>
      </c>
      <c r="F1365" t="s">
        <v>87</v>
      </c>
      <c r="G1365" t="s">
        <v>65</v>
      </c>
      <c r="H1365" t="s">
        <v>73</v>
      </c>
      <c r="I1365" t="s">
        <v>74</v>
      </c>
      <c r="J1365" t="s">
        <v>75</v>
      </c>
      <c r="K1365" t="s">
        <v>65</v>
      </c>
      <c r="L1365" t="s">
        <v>65</v>
      </c>
      <c r="M1365" t="s">
        <v>65</v>
      </c>
      <c r="N1365" t="s">
        <v>65</v>
      </c>
      <c r="O1365" t="s">
        <v>65</v>
      </c>
      <c r="P1365">
        <v>124</v>
      </c>
      <c r="Q1365" t="s">
        <v>62</v>
      </c>
      <c r="R1365" t="s">
        <v>63</v>
      </c>
      <c r="S1365" t="s">
        <v>64</v>
      </c>
      <c r="T1365" t="s">
        <v>69</v>
      </c>
      <c r="U1365" t="s">
        <v>70</v>
      </c>
      <c r="V1365">
        <v>4030110</v>
      </c>
      <c r="W1365">
        <v>45.908572999999997</v>
      </c>
      <c r="X1365">
        <v>-87.213747999999995</v>
      </c>
      <c r="Y1365" t="s">
        <v>71</v>
      </c>
      <c r="Z1365">
        <v>26</v>
      </c>
      <c r="AA1365" t="s">
        <v>7</v>
      </c>
      <c r="AB1365" t="s">
        <v>8</v>
      </c>
      <c r="AC1365">
        <v>4059000</v>
      </c>
    </row>
    <row r="1366" spans="1:29" hidden="1" x14ac:dyDescent="0.3">
      <c r="A1366" s="2">
        <v>34585</v>
      </c>
      <c r="B1366" t="s">
        <v>64</v>
      </c>
      <c r="C1366" t="s">
        <v>86</v>
      </c>
      <c r="D1366" t="s">
        <v>67</v>
      </c>
      <c r="E1366">
        <v>0.04</v>
      </c>
      <c r="F1366" t="s">
        <v>72</v>
      </c>
      <c r="G1366" t="s">
        <v>65</v>
      </c>
      <c r="H1366" t="s">
        <v>102</v>
      </c>
      <c r="I1366" t="s">
        <v>103</v>
      </c>
      <c r="J1366" t="s">
        <v>104</v>
      </c>
      <c r="K1366" t="s">
        <v>65</v>
      </c>
      <c r="L1366" t="s">
        <v>65</v>
      </c>
      <c r="M1366" t="s">
        <v>65</v>
      </c>
      <c r="N1366" t="s">
        <v>65</v>
      </c>
      <c r="O1366" t="s">
        <v>65</v>
      </c>
      <c r="P1366">
        <v>125</v>
      </c>
      <c r="Q1366" t="s">
        <v>62</v>
      </c>
      <c r="R1366" t="s">
        <v>63</v>
      </c>
      <c r="S1366" t="s">
        <v>64</v>
      </c>
      <c r="T1366" t="s">
        <v>69</v>
      </c>
      <c r="U1366" t="s">
        <v>70</v>
      </c>
      <c r="V1366">
        <v>4030110</v>
      </c>
      <c r="W1366">
        <v>45.908572999999997</v>
      </c>
      <c r="X1366">
        <v>-87.213747999999995</v>
      </c>
      <c r="Y1366" t="s">
        <v>71</v>
      </c>
      <c r="Z1366">
        <v>26</v>
      </c>
      <c r="AA1366" t="s">
        <v>7</v>
      </c>
      <c r="AB1366" t="s">
        <v>8</v>
      </c>
      <c r="AC1366">
        <v>4059000</v>
      </c>
    </row>
    <row r="1367" spans="1:29" hidden="1" x14ac:dyDescent="0.3">
      <c r="A1367" s="2">
        <v>34585</v>
      </c>
      <c r="B1367" t="s">
        <v>64</v>
      </c>
      <c r="C1367" t="s">
        <v>88</v>
      </c>
      <c r="D1367" t="s">
        <v>78</v>
      </c>
      <c r="E1367">
        <v>0.36</v>
      </c>
      <c r="F1367" t="s">
        <v>68</v>
      </c>
      <c r="G1367" t="s">
        <v>65</v>
      </c>
      <c r="H1367" t="s">
        <v>73</v>
      </c>
      <c r="I1367" t="s">
        <v>74</v>
      </c>
      <c r="J1367" t="s">
        <v>75</v>
      </c>
      <c r="K1367" t="s">
        <v>65</v>
      </c>
      <c r="L1367" t="s">
        <v>65</v>
      </c>
      <c r="M1367" t="s">
        <v>65</v>
      </c>
      <c r="N1367" t="s">
        <v>65</v>
      </c>
      <c r="O1367" t="s">
        <v>65</v>
      </c>
      <c r="P1367">
        <v>126</v>
      </c>
      <c r="Q1367" t="s">
        <v>62</v>
      </c>
      <c r="R1367" t="s">
        <v>63</v>
      </c>
      <c r="S1367" t="s">
        <v>64</v>
      </c>
      <c r="T1367" t="s">
        <v>69</v>
      </c>
      <c r="U1367" t="s">
        <v>70</v>
      </c>
      <c r="V1367">
        <v>4030110</v>
      </c>
      <c r="W1367">
        <v>45.908572999999997</v>
      </c>
      <c r="X1367">
        <v>-87.213747999999995</v>
      </c>
      <c r="Y1367" t="s">
        <v>71</v>
      </c>
      <c r="Z1367">
        <v>26</v>
      </c>
      <c r="AA1367" t="s">
        <v>7</v>
      </c>
      <c r="AB1367" t="s">
        <v>8</v>
      </c>
      <c r="AC1367">
        <v>4059000</v>
      </c>
    </row>
    <row r="1368" spans="1:29" x14ac:dyDescent="0.3">
      <c r="A1368" s="2">
        <v>34585</v>
      </c>
      <c r="B1368" t="s">
        <v>64</v>
      </c>
      <c r="C1368" t="s">
        <v>84</v>
      </c>
      <c r="D1368" t="s">
        <v>67</v>
      </c>
      <c r="E1368">
        <v>0.02</v>
      </c>
      <c r="F1368" t="s">
        <v>85</v>
      </c>
      <c r="G1368" t="s">
        <v>65</v>
      </c>
      <c r="H1368" t="s">
        <v>135</v>
      </c>
      <c r="I1368" t="s">
        <v>136</v>
      </c>
      <c r="J1368" t="s">
        <v>137</v>
      </c>
      <c r="K1368" t="s">
        <v>65</v>
      </c>
      <c r="L1368" t="s">
        <v>65</v>
      </c>
      <c r="M1368" t="s">
        <v>65</v>
      </c>
      <c r="N1368" t="s">
        <v>65</v>
      </c>
      <c r="O1368" t="s">
        <v>65</v>
      </c>
      <c r="P1368">
        <v>127</v>
      </c>
      <c r="Q1368" t="s">
        <v>62</v>
      </c>
      <c r="R1368" t="s">
        <v>63</v>
      </c>
      <c r="S1368" t="s">
        <v>64</v>
      </c>
      <c r="T1368" t="s">
        <v>69</v>
      </c>
      <c r="U1368" t="s">
        <v>70</v>
      </c>
      <c r="V1368">
        <v>4030110</v>
      </c>
      <c r="W1368">
        <v>45.908572999999997</v>
      </c>
      <c r="X1368">
        <v>-87.213747999999995</v>
      </c>
      <c r="Y1368" t="s">
        <v>71</v>
      </c>
      <c r="Z1368">
        <v>26</v>
      </c>
      <c r="AA1368" t="s">
        <v>7</v>
      </c>
      <c r="AB1368" t="s">
        <v>8</v>
      </c>
      <c r="AC1368">
        <v>4059000</v>
      </c>
    </row>
    <row r="1369" spans="1:29" x14ac:dyDescent="0.3">
      <c r="A1369" s="2">
        <v>34585</v>
      </c>
      <c r="B1369" t="s">
        <v>64</v>
      </c>
      <c r="C1369" t="s">
        <v>84</v>
      </c>
      <c r="D1369" t="s">
        <v>78</v>
      </c>
      <c r="E1369">
        <v>0.02</v>
      </c>
      <c r="F1369" t="s">
        <v>85</v>
      </c>
      <c r="G1369" t="s">
        <v>65</v>
      </c>
      <c r="H1369" t="s">
        <v>138</v>
      </c>
      <c r="I1369" t="s">
        <v>139</v>
      </c>
      <c r="J1369" t="s">
        <v>137</v>
      </c>
      <c r="K1369" t="s">
        <v>65</v>
      </c>
      <c r="L1369" t="s">
        <v>65</v>
      </c>
      <c r="M1369" t="s">
        <v>65</v>
      </c>
      <c r="N1369" t="s">
        <v>65</v>
      </c>
      <c r="O1369" t="s">
        <v>65</v>
      </c>
      <c r="P1369">
        <v>128</v>
      </c>
      <c r="Q1369" t="s">
        <v>62</v>
      </c>
      <c r="R1369" t="s">
        <v>63</v>
      </c>
      <c r="S1369" t="s">
        <v>64</v>
      </c>
      <c r="T1369" t="s">
        <v>69</v>
      </c>
      <c r="U1369" t="s">
        <v>70</v>
      </c>
      <c r="V1369">
        <v>4030110</v>
      </c>
      <c r="W1369">
        <v>45.908572999999997</v>
      </c>
      <c r="X1369">
        <v>-87.213747999999995</v>
      </c>
      <c r="Y1369" t="s">
        <v>71</v>
      </c>
      <c r="Z1369">
        <v>26</v>
      </c>
      <c r="AA1369" t="s">
        <v>7</v>
      </c>
      <c r="AB1369" t="s">
        <v>8</v>
      </c>
      <c r="AC1369">
        <v>4059000</v>
      </c>
    </row>
  </sheetData>
  <autoFilter ref="C1:C1369">
    <filterColumn colId="0">
      <filters>
        <filter val="Phosphorus"/>
      </filters>
    </filterColumn>
  </autoFilter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filterMode="1"/>
  <dimension ref="A1:AC1842"/>
  <sheetViews>
    <sheetView zoomScale="85" zoomScaleNormal="85" workbookViewId="0"/>
  </sheetViews>
  <sheetFormatPr defaultRowHeight="14.4" x14ac:dyDescent="0.3"/>
  <cols>
    <col min="1" max="1" width="16.109375" bestFit="1" customWidth="1"/>
    <col min="3" max="3" width="58.109375" bestFit="1" customWidth="1"/>
  </cols>
  <sheetData>
    <row r="1" spans="1:29" x14ac:dyDescent="0.3">
      <c r="A1" t="s">
        <v>39</v>
      </c>
      <c r="B1" t="s">
        <v>40</v>
      </c>
      <c r="C1" t="s">
        <v>41</v>
      </c>
      <c r="D1" t="s">
        <v>42</v>
      </c>
      <c r="E1" t="s">
        <v>43</v>
      </c>
      <c r="F1" t="s">
        <v>44</v>
      </c>
      <c r="G1" t="s">
        <v>45</v>
      </c>
      <c r="H1" t="s">
        <v>46</v>
      </c>
      <c r="I1" t="s">
        <v>47</v>
      </c>
      <c r="J1" t="s">
        <v>48</v>
      </c>
      <c r="K1" t="s">
        <v>49</v>
      </c>
      <c r="L1" t="s">
        <v>50</v>
      </c>
      <c r="M1" t="s">
        <v>51</v>
      </c>
      <c r="N1" t="s">
        <v>52</v>
      </c>
      <c r="O1" t="s">
        <v>53</v>
      </c>
      <c r="P1" t="s">
        <v>0</v>
      </c>
      <c r="Q1" t="s">
        <v>37</v>
      </c>
      <c r="R1" t="s">
        <v>38</v>
      </c>
      <c r="S1" t="s">
        <v>40</v>
      </c>
      <c r="T1" t="s">
        <v>54</v>
      </c>
      <c r="U1" t="s">
        <v>55</v>
      </c>
      <c r="V1" t="s">
        <v>56</v>
      </c>
      <c r="W1" t="s">
        <v>57</v>
      </c>
      <c r="X1" t="s">
        <v>58</v>
      </c>
      <c r="Y1" t="s">
        <v>59</v>
      </c>
      <c r="Z1" t="s">
        <v>60</v>
      </c>
      <c r="AA1" t="s">
        <v>1</v>
      </c>
      <c r="AB1" t="s">
        <v>6</v>
      </c>
      <c r="AC1" t="s">
        <v>61</v>
      </c>
    </row>
    <row r="2" spans="1:29" hidden="1" x14ac:dyDescent="0.3">
      <c r="A2" s="2">
        <v>22116</v>
      </c>
      <c r="B2" t="s">
        <v>155</v>
      </c>
      <c r="C2" t="s">
        <v>66</v>
      </c>
      <c r="D2" t="s">
        <v>67</v>
      </c>
      <c r="E2">
        <v>8.4</v>
      </c>
      <c r="F2" t="s">
        <v>68</v>
      </c>
      <c r="G2" t="s">
        <v>65</v>
      </c>
      <c r="H2" t="s">
        <v>65</v>
      </c>
      <c r="I2" t="s">
        <v>65</v>
      </c>
      <c r="J2" t="s">
        <v>65</v>
      </c>
      <c r="K2" t="s">
        <v>65</v>
      </c>
      <c r="L2" t="s">
        <v>65</v>
      </c>
      <c r="M2" t="s">
        <v>65</v>
      </c>
      <c r="N2" t="s">
        <v>65</v>
      </c>
      <c r="O2" t="s">
        <v>65</v>
      </c>
      <c r="P2">
        <v>19454</v>
      </c>
      <c r="Q2" t="s">
        <v>62</v>
      </c>
      <c r="R2" t="s">
        <v>63</v>
      </c>
      <c r="S2" t="s">
        <v>155</v>
      </c>
      <c r="T2" t="s">
        <v>156</v>
      </c>
      <c r="U2" t="s">
        <v>157</v>
      </c>
      <c r="V2">
        <v>4090004</v>
      </c>
      <c r="W2">
        <v>42.373092</v>
      </c>
      <c r="X2">
        <v>-83.254650999999996</v>
      </c>
      <c r="Y2" t="s">
        <v>71</v>
      </c>
      <c r="Z2">
        <v>26</v>
      </c>
      <c r="AA2" t="s">
        <v>14</v>
      </c>
      <c r="AB2" t="s">
        <v>8</v>
      </c>
      <c r="AC2">
        <v>4166500</v>
      </c>
    </row>
    <row r="3" spans="1:29" hidden="1" x14ac:dyDescent="0.3">
      <c r="A3" s="2">
        <v>22116</v>
      </c>
      <c r="B3" t="s">
        <v>155</v>
      </c>
      <c r="C3" t="s">
        <v>66</v>
      </c>
      <c r="D3" t="s">
        <v>67</v>
      </c>
      <c r="E3">
        <v>1.9</v>
      </c>
      <c r="F3" t="s">
        <v>72</v>
      </c>
      <c r="G3" t="s">
        <v>65</v>
      </c>
      <c r="H3" t="s">
        <v>73</v>
      </c>
      <c r="I3" t="s">
        <v>74</v>
      </c>
      <c r="J3" t="s">
        <v>75</v>
      </c>
      <c r="K3" t="s">
        <v>65</v>
      </c>
      <c r="L3" t="s">
        <v>65</v>
      </c>
      <c r="M3" t="s">
        <v>65</v>
      </c>
      <c r="N3" t="s">
        <v>65</v>
      </c>
      <c r="O3" t="s">
        <v>65</v>
      </c>
      <c r="P3">
        <v>19455</v>
      </c>
      <c r="Q3" t="s">
        <v>62</v>
      </c>
      <c r="R3" t="s">
        <v>63</v>
      </c>
      <c r="S3" t="s">
        <v>155</v>
      </c>
      <c r="T3" t="s">
        <v>156</v>
      </c>
      <c r="U3" t="s">
        <v>157</v>
      </c>
      <c r="V3">
        <v>4090004</v>
      </c>
      <c r="W3">
        <v>42.373092</v>
      </c>
      <c r="X3">
        <v>-83.254650999999996</v>
      </c>
      <c r="Y3" t="s">
        <v>71</v>
      </c>
      <c r="Z3">
        <v>26</v>
      </c>
      <c r="AA3" t="s">
        <v>14</v>
      </c>
      <c r="AB3" t="s">
        <v>8</v>
      </c>
      <c r="AC3">
        <v>4166500</v>
      </c>
    </row>
    <row r="4" spans="1:29" hidden="1" x14ac:dyDescent="0.3">
      <c r="A4" s="2">
        <v>40679</v>
      </c>
      <c r="B4" t="s">
        <v>155</v>
      </c>
      <c r="C4" t="s">
        <v>86</v>
      </c>
      <c r="D4" t="s">
        <v>67</v>
      </c>
      <c r="E4">
        <v>0.09</v>
      </c>
      <c r="F4" t="s">
        <v>72</v>
      </c>
      <c r="G4" t="s">
        <v>65</v>
      </c>
      <c r="H4" t="s">
        <v>191</v>
      </c>
      <c r="I4" t="s">
        <v>65</v>
      </c>
      <c r="J4" t="s">
        <v>65</v>
      </c>
      <c r="K4" s="2">
        <v>40687</v>
      </c>
      <c r="L4" t="s">
        <v>65</v>
      </c>
      <c r="M4" t="s">
        <v>153</v>
      </c>
      <c r="N4">
        <v>0.01</v>
      </c>
      <c r="O4" t="s">
        <v>72</v>
      </c>
      <c r="P4">
        <v>7953</v>
      </c>
      <c r="Q4" t="s">
        <v>62</v>
      </c>
      <c r="R4" t="s">
        <v>63</v>
      </c>
      <c r="S4" t="s">
        <v>155</v>
      </c>
      <c r="T4" t="s">
        <v>156</v>
      </c>
      <c r="U4" t="s">
        <v>157</v>
      </c>
      <c r="V4">
        <v>4090004</v>
      </c>
      <c r="W4">
        <v>42.373092</v>
      </c>
      <c r="X4">
        <v>-83.254650999999996</v>
      </c>
      <c r="Y4" t="s">
        <v>71</v>
      </c>
      <c r="Z4">
        <v>26</v>
      </c>
      <c r="AA4" t="s">
        <v>14</v>
      </c>
      <c r="AB4" t="s">
        <v>8</v>
      </c>
      <c r="AC4">
        <v>4166500</v>
      </c>
    </row>
    <row r="5" spans="1:29" hidden="1" x14ac:dyDescent="0.3">
      <c r="A5" s="2">
        <v>40679</v>
      </c>
      <c r="B5" t="s">
        <v>155</v>
      </c>
      <c r="C5" t="s">
        <v>121</v>
      </c>
      <c r="D5" t="s">
        <v>67</v>
      </c>
      <c r="E5">
        <v>0.02</v>
      </c>
      <c r="F5" t="s">
        <v>72</v>
      </c>
      <c r="G5" t="s">
        <v>65</v>
      </c>
      <c r="H5" t="s">
        <v>195</v>
      </c>
      <c r="I5" t="s">
        <v>65</v>
      </c>
      <c r="J5" t="s">
        <v>65</v>
      </c>
      <c r="K5" s="2">
        <v>40687</v>
      </c>
      <c r="L5" t="s">
        <v>65</v>
      </c>
      <c r="M5" t="s">
        <v>190</v>
      </c>
      <c r="N5">
        <v>1E-3</v>
      </c>
      <c r="O5" t="s">
        <v>72</v>
      </c>
      <c r="P5">
        <v>7954</v>
      </c>
      <c r="Q5" t="s">
        <v>62</v>
      </c>
      <c r="R5" t="s">
        <v>63</v>
      </c>
      <c r="S5" t="s">
        <v>155</v>
      </c>
      <c r="T5" t="s">
        <v>156</v>
      </c>
      <c r="U5" t="s">
        <v>157</v>
      </c>
      <c r="V5">
        <v>4090004</v>
      </c>
      <c r="W5">
        <v>42.373092</v>
      </c>
      <c r="X5">
        <v>-83.254650999999996</v>
      </c>
      <c r="Y5" t="s">
        <v>71</v>
      </c>
      <c r="Z5">
        <v>26</v>
      </c>
      <c r="AA5" t="s">
        <v>14</v>
      </c>
      <c r="AB5" t="s">
        <v>8</v>
      </c>
      <c r="AC5">
        <v>4166500</v>
      </c>
    </row>
    <row r="6" spans="1:29" hidden="1" x14ac:dyDescent="0.3">
      <c r="A6" s="2">
        <v>40679</v>
      </c>
      <c r="B6" t="s">
        <v>155</v>
      </c>
      <c r="C6" t="s">
        <v>83</v>
      </c>
      <c r="D6" t="s">
        <v>67</v>
      </c>
      <c r="E6">
        <v>0.45</v>
      </c>
      <c r="F6" t="s">
        <v>72</v>
      </c>
      <c r="G6" t="s">
        <v>65</v>
      </c>
      <c r="H6" t="s">
        <v>196</v>
      </c>
      <c r="I6" t="s">
        <v>197</v>
      </c>
      <c r="J6" t="s">
        <v>115</v>
      </c>
      <c r="K6" s="2">
        <v>40686</v>
      </c>
      <c r="L6" t="s">
        <v>65</v>
      </c>
      <c r="M6" t="s">
        <v>153</v>
      </c>
      <c r="N6">
        <v>0.02</v>
      </c>
      <c r="O6" t="s">
        <v>72</v>
      </c>
      <c r="P6">
        <v>7955</v>
      </c>
      <c r="Q6" t="s">
        <v>62</v>
      </c>
      <c r="R6" t="s">
        <v>63</v>
      </c>
      <c r="S6" t="s">
        <v>155</v>
      </c>
      <c r="T6" t="s">
        <v>156</v>
      </c>
      <c r="U6" t="s">
        <v>157</v>
      </c>
      <c r="V6">
        <v>4090004</v>
      </c>
      <c r="W6">
        <v>42.373092</v>
      </c>
      <c r="X6">
        <v>-83.254650999999996</v>
      </c>
      <c r="Y6" t="s">
        <v>71</v>
      </c>
      <c r="Z6">
        <v>26</v>
      </c>
      <c r="AA6" t="s">
        <v>14</v>
      </c>
      <c r="AB6" t="s">
        <v>8</v>
      </c>
      <c r="AC6">
        <v>4166500</v>
      </c>
    </row>
    <row r="7" spans="1:29" x14ac:dyDescent="0.3">
      <c r="A7" s="2">
        <v>40679</v>
      </c>
      <c r="B7" t="s">
        <v>155</v>
      </c>
      <c r="C7" t="s">
        <v>84</v>
      </c>
      <c r="D7" t="s">
        <v>78</v>
      </c>
      <c r="E7">
        <v>0.13100000000000001</v>
      </c>
      <c r="F7" t="s">
        <v>85</v>
      </c>
      <c r="G7" t="s">
        <v>65</v>
      </c>
      <c r="H7" t="s">
        <v>193</v>
      </c>
      <c r="I7" t="s">
        <v>194</v>
      </c>
      <c r="J7" t="s">
        <v>65</v>
      </c>
      <c r="K7" s="2">
        <v>40695</v>
      </c>
      <c r="L7" t="s">
        <v>65</v>
      </c>
      <c r="M7" t="s">
        <v>153</v>
      </c>
      <c r="N7">
        <v>4.0000000000000001E-3</v>
      </c>
      <c r="O7" t="s">
        <v>85</v>
      </c>
      <c r="P7">
        <v>7956</v>
      </c>
      <c r="Q7" t="s">
        <v>62</v>
      </c>
      <c r="R7" t="s">
        <v>63</v>
      </c>
      <c r="S7" t="s">
        <v>155</v>
      </c>
      <c r="T7" t="s">
        <v>156</v>
      </c>
      <c r="U7" t="s">
        <v>157</v>
      </c>
      <c r="V7">
        <v>4090004</v>
      </c>
      <c r="W7">
        <v>42.373092</v>
      </c>
      <c r="X7">
        <v>-83.254650999999996</v>
      </c>
      <c r="Y7" t="s">
        <v>71</v>
      </c>
      <c r="Z7">
        <v>26</v>
      </c>
      <c r="AA7" t="s">
        <v>14</v>
      </c>
      <c r="AB7" t="s">
        <v>8</v>
      </c>
      <c r="AC7">
        <v>4166500</v>
      </c>
    </row>
    <row r="8" spans="1:29" hidden="1" x14ac:dyDescent="0.3">
      <c r="A8" s="2">
        <v>40679</v>
      </c>
      <c r="B8" t="s">
        <v>155</v>
      </c>
      <c r="C8" t="s">
        <v>95</v>
      </c>
      <c r="D8" t="s">
        <v>67</v>
      </c>
      <c r="E8">
        <v>1.7999999999999999E-2</v>
      </c>
      <c r="F8" t="s">
        <v>85</v>
      </c>
      <c r="G8" t="s">
        <v>65</v>
      </c>
      <c r="H8" t="s">
        <v>192</v>
      </c>
      <c r="I8" t="s">
        <v>65</v>
      </c>
      <c r="J8" t="s">
        <v>65</v>
      </c>
      <c r="K8" s="2">
        <v>40687</v>
      </c>
      <c r="L8" t="s">
        <v>198</v>
      </c>
      <c r="M8" t="s">
        <v>153</v>
      </c>
      <c r="N8">
        <v>4.0000000000000001E-3</v>
      </c>
      <c r="O8" t="s">
        <v>85</v>
      </c>
      <c r="P8">
        <v>7957</v>
      </c>
      <c r="Q8" t="s">
        <v>62</v>
      </c>
      <c r="R8" t="s">
        <v>63</v>
      </c>
      <c r="S8" t="s">
        <v>155</v>
      </c>
      <c r="T8" t="s">
        <v>156</v>
      </c>
      <c r="U8" t="s">
        <v>157</v>
      </c>
      <c r="V8">
        <v>4090004</v>
      </c>
      <c r="W8">
        <v>42.373092</v>
      </c>
      <c r="X8">
        <v>-83.254650999999996</v>
      </c>
      <c r="Y8" t="s">
        <v>71</v>
      </c>
      <c r="Z8">
        <v>26</v>
      </c>
      <c r="AA8" t="s">
        <v>14</v>
      </c>
      <c r="AB8" t="s">
        <v>8</v>
      </c>
      <c r="AC8">
        <v>4166500</v>
      </c>
    </row>
    <row r="9" spans="1:29" hidden="1" x14ac:dyDescent="0.3">
      <c r="A9" s="2">
        <v>40679</v>
      </c>
      <c r="B9" t="s">
        <v>155</v>
      </c>
      <c r="C9" t="s">
        <v>77</v>
      </c>
      <c r="D9" t="s">
        <v>78</v>
      </c>
      <c r="E9">
        <v>1.39</v>
      </c>
      <c r="F9" t="s">
        <v>68</v>
      </c>
      <c r="G9" t="s">
        <v>65</v>
      </c>
      <c r="H9" t="s">
        <v>146</v>
      </c>
      <c r="I9" t="s">
        <v>147</v>
      </c>
      <c r="J9" t="s">
        <v>148</v>
      </c>
      <c r="K9" s="2">
        <v>40687</v>
      </c>
      <c r="L9" t="s">
        <v>65</v>
      </c>
      <c r="M9" t="s">
        <v>153</v>
      </c>
      <c r="N9">
        <v>0.05</v>
      </c>
      <c r="O9" t="s">
        <v>68</v>
      </c>
      <c r="P9">
        <v>7958</v>
      </c>
      <c r="Q9" t="s">
        <v>62</v>
      </c>
      <c r="R9" t="s">
        <v>63</v>
      </c>
      <c r="S9" t="s">
        <v>155</v>
      </c>
      <c r="T9" t="s">
        <v>156</v>
      </c>
      <c r="U9" t="s">
        <v>157</v>
      </c>
      <c r="V9">
        <v>4090004</v>
      </c>
      <c r="W9">
        <v>42.373092</v>
      </c>
      <c r="X9">
        <v>-83.254650999999996</v>
      </c>
      <c r="Y9" t="s">
        <v>71</v>
      </c>
      <c r="Z9">
        <v>26</v>
      </c>
      <c r="AA9" t="s">
        <v>14</v>
      </c>
      <c r="AB9" t="s">
        <v>8</v>
      </c>
      <c r="AC9">
        <v>4166500</v>
      </c>
    </row>
    <row r="10" spans="1:29" hidden="1" x14ac:dyDescent="0.3">
      <c r="A10" s="2">
        <v>40679</v>
      </c>
      <c r="B10" t="s">
        <v>155</v>
      </c>
      <c r="C10" t="s">
        <v>86</v>
      </c>
      <c r="D10" t="s">
        <v>67</v>
      </c>
      <c r="E10">
        <v>0.11700000000000001</v>
      </c>
      <c r="F10" t="s">
        <v>87</v>
      </c>
      <c r="G10" t="s">
        <v>65</v>
      </c>
      <c r="H10" t="s">
        <v>73</v>
      </c>
      <c r="I10" t="s">
        <v>74</v>
      </c>
      <c r="J10" t="s">
        <v>75</v>
      </c>
      <c r="K10" t="s">
        <v>65</v>
      </c>
      <c r="L10" t="s">
        <v>65</v>
      </c>
      <c r="M10" t="s">
        <v>65</v>
      </c>
      <c r="N10" t="s">
        <v>65</v>
      </c>
      <c r="O10" t="s">
        <v>65</v>
      </c>
      <c r="P10">
        <v>7959</v>
      </c>
      <c r="Q10" t="s">
        <v>62</v>
      </c>
      <c r="R10" t="s">
        <v>63</v>
      </c>
      <c r="S10" t="s">
        <v>155</v>
      </c>
      <c r="T10" t="s">
        <v>156</v>
      </c>
      <c r="U10" t="s">
        <v>157</v>
      </c>
      <c r="V10">
        <v>4090004</v>
      </c>
      <c r="W10">
        <v>42.373092</v>
      </c>
      <c r="X10">
        <v>-83.254650999999996</v>
      </c>
      <c r="Y10" t="s">
        <v>71</v>
      </c>
      <c r="Z10">
        <v>26</v>
      </c>
      <c r="AA10" t="s">
        <v>14</v>
      </c>
      <c r="AB10" t="s">
        <v>8</v>
      </c>
      <c r="AC10">
        <v>4166500</v>
      </c>
    </row>
    <row r="11" spans="1:29" hidden="1" x14ac:dyDescent="0.3">
      <c r="A11" s="2">
        <v>40679</v>
      </c>
      <c r="B11" t="s">
        <v>155</v>
      </c>
      <c r="C11" t="s">
        <v>66</v>
      </c>
      <c r="D11" t="s">
        <v>67</v>
      </c>
      <c r="E11">
        <v>1.89</v>
      </c>
      <c r="F11" t="s">
        <v>68</v>
      </c>
      <c r="G11" t="s">
        <v>65</v>
      </c>
      <c r="H11" t="s">
        <v>73</v>
      </c>
      <c r="I11" t="s">
        <v>74</v>
      </c>
      <c r="J11" t="s">
        <v>75</v>
      </c>
      <c r="K11" t="s">
        <v>65</v>
      </c>
      <c r="L11" t="s">
        <v>65</v>
      </c>
      <c r="M11" t="s">
        <v>65</v>
      </c>
      <c r="N11" t="s">
        <v>65</v>
      </c>
      <c r="O11" t="s">
        <v>65</v>
      </c>
      <c r="P11">
        <v>7960</v>
      </c>
      <c r="Q11" t="s">
        <v>62</v>
      </c>
      <c r="R11" t="s">
        <v>63</v>
      </c>
      <c r="S11" t="s">
        <v>155</v>
      </c>
      <c r="T11" t="s">
        <v>156</v>
      </c>
      <c r="U11" t="s">
        <v>157</v>
      </c>
      <c r="V11">
        <v>4090004</v>
      </c>
      <c r="W11">
        <v>42.373092</v>
      </c>
      <c r="X11">
        <v>-83.254650999999996</v>
      </c>
      <c r="Y11" t="s">
        <v>71</v>
      </c>
      <c r="Z11">
        <v>26</v>
      </c>
      <c r="AA11" t="s">
        <v>14</v>
      </c>
      <c r="AB11" t="s">
        <v>8</v>
      </c>
      <c r="AC11">
        <v>4166500</v>
      </c>
    </row>
    <row r="12" spans="1:29" hidden="1" x14ac:dyDescent="0.3">
      <c r="A12" s="2">
        <v>40679</v>
      </c>
      <c r="B12" t="s">
        <v>155</v>
      </c>
      <c r="C12" t="s">
        <v>66</v>
      </c>
      <c r="D12" t="s">
        <v>67</v>
      </c>
      <c r="E12">
        <v>0.42799999999999999</v>
      </c>
      <c r="F12" t="s">
        <v>72</v>
      </c>
      <c r="G12" t="s">
        <v>65</v>
      </c>
      <c r="H12" t="s">
        <v>73</v>
      </c>
      <c r="I12" t="s">
        <v>74</v>
      </c>
      <c r="J12" t="s">
        <v>75</v>
      </c>
      <c r="K12" t="s">
        <v>65</v>
      </c>
      <c r="L12" t="s">
        <v>65</v>
      </c>
      <c r="M12" t="s">
        <v>65</v>
      </c>
      <c r="N12" t="s">
        <v>65</v>
      </c>
      <c r="O12" t="s">
        <v>65</v>
      </c>
      <c r="P12">
        <v>7961</v>
      </c>
      <c r="Q12" t="s">
        <v>62</v>
      </c>
      <c r="R12" t="s">
        <v>63</v>
      </c>
      <c r="S12" t="s">
        <v>155</v>
      </c>
      <c r="T12" t="s">
        <v>156</v>
      </c>
      <c r="U12" t="s">
        <v>157</v>
      </c>
      <c r="V12">
        <v>4090004</v>
      </c>
      <c r="W12">
        <v>42.373092</v>
      </c>
      <c r="X12">
        <v>-83.254650999999996</v>
      </c>
      <c r="Y12" t="s">
        <v>71</v>
      </c>
      <c r="Z12">
        <v>26</v>
      </c>
      <c r="AA12" t="s">
        <v>14</v>
      </c>
      <c r="AB12" t="s">
        <v>8</v>
      </c>
      <c r="AC12">
        <v>4166500</v>
      </c>
    </row>
    <row r="13" spans="1:29" hidden="1" x14ac:dyDescent="0.3">
      <c r="A13" s="2">
        <v>40679</v>
      </c>
      <c r="B13" t="s">
        <v>155</v>
      </c>
      <c r="C13" t="s">
        <v>121</v>
      </c>
      <c r="D13" t="s">
        <v>67</v>
      </c>
      <c r="E13">
        <v>6.7000000000000004E-2</v>
      </c>
      <c r="F13" t="s">
        <v>68</v>
      </c>
      <c r="G13" t="s">
        <v>65</v>
      </c>
      <c r="H13" t="s">
        <v>73</v>
      </c>
      <c r="I13" t="s">
        <v>74</v>
      </c>
      <c r="J13" t="s">
        <v>75</v>
      </c>
      <c r="K13" t="s">
        <v>65</v>
      </c>
      <c r="L13" t="s">
        <v>65</v>
      </c>
      <c r="M13" t="s">
        <v>65</v>
      </c>
      <c r="N13" t="s">
        <v>65</v>
      </c>
      <c r="O13" t="s">
        <v>65</v>
      </c>
      <c r="P13">
        <v>7962</v>
      </c>
      <c r="Q13" t="s">
        <v>62</v>
      </c>
      <c r="R13" t="s">
        <v>63</v>
      </c>
      <c r="S13" t="s">
        <v>155</v>
      </c>
      <c r="T13" t="s">
        <v>156</v>
      </c>
      <c r="U13" t="s">
        <v>157</v>
      </c>
      <c r="V13">
        <v>4090004</v>
      </c>
      <c r="W13">
        <v>42.373092</v>
      </c>
      <c r="X13">
        <v>-83.254650999999996</v>
      </c>
      <c r="Y13" t="s">
        <v>71</v>
      </c>
      <c r="Z13">
        <v>26</v>
      </c>
      <c r="AA13" t="s">
        <v>14</v>
      </c>
      <c r="AB13" t="s">
        <v>8</v>
      </c>
      <c r="AC13">
        <v>4166500</v>
      </c>
    </row>
    <row r="14" spans="1:29" hidden="1" x14ac:dyDescent="0.3">
      <c r="A14" s="2">
        <v>40679</v>
      </c>
      <c r="B14" t="s">
        <v>155</v>
      </c>
      <c r="C14" t="s">
        <v>88</v>
      </c>
      <c r="D14" t="s">
        <v>78</v>
      </c>
      <c r="E14">
        <v>0.85</v>
      </c>
      <c r="F14" t="s">
        <v>68</v>
      </c>
      <c r="G14" t="s">
        <v>65</v>
      </c>
      <c r="H14" t="s">
        <v>73</v>
      </c>
      <c r="I14" t="s">
        <v>74</v>
      </c>
      <c r="J14" t="s">
        <v>75</v>
      </c>
      <c r="K14" t="s">
        <v>65</v>
      </c>
      <c r="L14" t="s">
        <v>65</v>
      </c>
      <c r="M14" t="s">
        <v>65</v>
      </c>
      <c r="N14" t="s">
        <v>65</v>
      </c>
      <c r="O14" t="s">
        <v>65</v>
      </c>
      <c r="P14">
        <v>7963</v>
      </c>
      <c r="Q14" t="s">
        <v>62</v>
      </c>
      <c r="R14" t="s">
        <v>63</v>
      </c>
      <c r="S14" t="s">
        <v>155</v>
      </c>
      <c r="T14" t="s">
        <v>156</v>
      </c>
      <c r="U14" t="s">
        <v>157</v>
      </c>
      <c r="V14">
        <v>4090004</v>
      </c>
      <c r="W14">
        <v>42.373092</v>
      </c>
      <c r="X14">
        <v>-83.254650999999996</v>
      </c>
      <c r="Y14" t="s">
        <v>71</v>
      </c>
      <c r="Z14">
        <v>26</v>
      </c>
      <c r="AA14" t="s">
        <v>14</v>
      </c>
      <c r="AB14" t="s">
        <v>8</v>
      </c>
      <c r="AC14">
        <v>4166500</v>
      </c>
    </row>
    <row r="15" spans="1:29" hidden="1" x14ac:dyDescent="0.3">
      <c r="A15" s="2">
        <v>40679</v>
      </c>
      <c r="B15" t="s">
        <v>155</v>
      </c>
      <c r="C15" t="s">
        <v>95</v>
      </c>
      <c r="D15" t="s">
        <v>67</v>
      </c>
      <c r="E15">
        <v>5.3999999999999999E-2</v>
      </c>
      <c r="F15" t="s">
        <v>68</v>
      </c>
      <c r="G15" t="s">
        <v>65</v>
      </c>
      <c r="H15" t="s">
        <v>73</v>
      </c>
      <c r="I15" t="s">
        <v>74</v>
      </c>
      <c r="J15" t="s">
        <v>75</v>
      </c>
      <c r="K15" t="s">
        <v>65</v>
      </c>
      <c r="L15" t="s">
        <v>65</v>
      </c>
      <c r="M15" t="s">
        <v>65</v>
      </c>
      <c r="N15" t="s">
        <v>65</v>
      </c>
      <c r="O15" t="s">
        <v>65</v>
      </c>
      <c r="P15">
        <v>7979</v>
      </c>
      <c r="Q15" t="s">
        <v>62</v>
      </c>
      <c r="R15" t="s">
        <v>63</v>
      </c>
      <c r="S15" t="s">
        <v>155</v>
      </c>
      <c r="T15" t="s">
        <v>156</v>
      </c>
      <c r="U15" t="s">
        <v>157</v>
      </c>
      <c r="V15">
        <v>4090004</v>
      </c>
      <c r="W15">
        <v>42.373092</v>
      </c>
      <c r="X15">
        <v>-83.254650999999996</v>
      </c>
      <c r="Y15" t="s">
        <v>71</v>
      </c>
      <c r="Z15">
        <v>26</v>
      </c>
      <c r="AA15" t="s">
        <v>14</v>
      </c>
      <c r="AB15" t="s">
        <v>8</v>
      </c>
      <c r="AC15">
        <v>4166500</v>
      </c>
    </row>
    <row r="16" spans="1:29" hidden="1" x14ac:dyDescent="0.3">
      <c r="A16" s="2">
        <v>40679</v>
      </c>
      <c r="B16" t="s">
        <v>155</v>
      </c>
      <c r="C16" t="s">
        <v>86</v>
      </c>
      <c r="D16" t="s">
        <v>67</v>
      </c>
      <c r="E16">
        <v>0.09</v>
      </c>
      <c r="F16" t="s">
        <v>72</v>
      </c>
      <c r="G16" t="s">
        <v>65</v>
      </c>
      <c r="H16" t="s">
        <v>191</v>
      </c>
      <c r="I16" t="s">
        <v>65</v>
      </c>
      <c r="J16" t="s">
        <v>65</v>
      </c>
      <c r="K16" s="2">
        <v>40687</v>
      </c>
      <c r="L16" t="s">
        <v>65</v>
      </c>
      <c r="M16" t="s">
        <v>153</v>
      </c>
      <c r="N16">
        <v>0.01</v>
      </c>
      <c r="O16" t="s">
        <v>72</v>
      </c>
      <c r="P16">
        <v>8079</v>
      </c>
      <c r="Q16" t="s">
        <v>62</v>
      </c>
      <c r="R16" t="s">
        <v>63</v>
      </c>
      <c r="S16" t="s">
        <v>155</v>
      </c>
      <c r="T16" t="s">
        <v>156</v>
      </c>
      <c r="U16" t="s">
        <v>157</v>
      </c>
      <c r="V16">
        <v>4090004</v>
      </c>
      <c r="W16">
        <v>42.373092</v>
      </c>
      <c r="X16">
        <v>-83.254650999999996</v>
      </c>
      <c r="Y16" t="s">
        <v>71</v>
      </c>
      <c r="Z16">
        <v>26</v>
      </c>
      <c r="AA16" t="s">
        <v>14</v>
      </c>
      <c r="AB16" t="s">
        <v>8</v>
      </c>
      <c r="AC16">
        <v>4166500</v>
      </c>
    </row>
    <row r="17" spans="1:29" hidden="1" x14ac:dyDescent="0.3">
      <c r="A17" s="2">
        <v>40679</v>
      </c>
      <c r="B17" t="s">
        <v>155</v>
      </c>
      <c r="C17" t="s">
        <v>121</v>
      </c>
      <c r="D17" t="s">
        <v>67</v>
      </c>
      <c r="E17">
        <v>2.1000000000000001E-2</v>
      </c>
      <c r="F17" t="s">
        <v>72</v>
      </c>
      <c r="G17" t="s">
        <v>65</v>
      </c>
      <c r="H17" t="s">
        <v>195</v>
      </c>
      <c r="I17" t="s">
        <v>65</v>
      </c>
      <c r="J17" t="s">
        <v>65</v>
      </c>
      <c r="K17" s="2">
        <v>40687</v>
      </c>
      <c r="L17" t="s">
        <v>65</v>
      </c>
      <c r="M17" t="s">
        <v>190</v>
      </c>
      <c r="N17">
        <v>1E-3</v>
      </c>
      <c r="O17" t="s">
        <v>72</v>
      </c>
      <c r="P17">
        <v>8080</v>
      </c>
      <c r="Q17" t="s">
        <v>62</v>
      </c>
      <c r="R17" t="s">
        <v>63</v>
      </c>
      <c r="S17" t="s">
        <v>155</v>
      </c>
      <c r="T17" t="s">
        <v>156</v>
      </c>
      <c r="U17" t="s">
        <v>157</v>
      </c>
      <c r="V17">
        <v>4090004</v>
      </c>
      <c r="W17">
        <v>42.373092</v>
      </c>
      <c r="X17">
        <v>-83.254650999999996</v>
      </c>
      <c r="Y17" t="s">
        <v>71</v>
      </c>
      <c r="Z17">
        <v>26</v>
      </c>
      <c r="AA17" t="s">
        <v>14</v>
      </c>
      <c r="AB17" t="s">
        <v>8</v>
      </c>
      <c r="AC17">
        <v>4166500</v>
      </c>
    </row>
    <row r="18" spans="1:29" hidden="1" x14ac:dyDescent="0.3">
      <c r="A18" s="2">
        <v>40679</v>
      </c>
      <c r="B18" t="s">
        <v>155</v>
      </c>
      <c r="C18" t="s">
        <v>83</v>
      </c>
      <c r="D18" t="s">
        <v>67</v>
      </c>
      <c r="E18">
        <v>0.45</v>
      </c>
      <c r="F18" t="s">
        <v>72</v>
      </c>
      <c r="G18" t="s">
        <v>65</v>
      </c>
      <c r="H18" t="s">
        <v>196</v>
      </c>
      <c r="I18" t="s">
        <v>197</v>
      </c>
      <c r="J18" t="s">
        <v>115</v>
      </c>
      <c r="K18" s="2">
        <v>40686</v>
      </c>
      <c r="L18" t="s">
        <v>65</v>
      </c>
      <c r="M18" t="s">
        <v>153</v>
      </c>
      <c r="N18">
        <v>0.02</v>
      </c>
      <c r="O18" t="s">
        <v>72</v>
      </c>
      <c r="P18">
        <v>8081</v>
      </c>
      <c r="Q18" t="s">
        <v>62</v>
      </c>
      <c r="R18" t="s">
        <v>63</v>
      </c>
      <c r="S18" t="s">
        <v>155</v>
      </c>
      <c r="T18" t="s">
        <v>156</v>
      </c>
      <c r="U18" t="s">
        <v>157</v>
      </c>
      <c r="V18">
        <v>4090004</v>
      </c>
      <c r="W18">
        <v>42.373092</v>
      </c>
      <c r="X18">
        <v>-83.254650999999996</v>
      </c>
      <c r="Y18" t="s">
        <v>71</v>
      </c>
      <c r="Z18">
        <v>26</v>
      </c>
      <c r="AA18" t="s">
        <v>14</v>
      </c>
      <c r="AB18" t="s">
        <v>8</v>
      </c>
      <c r="AC18">
        <v>4166500</v>
      </c>
    </row>
    <row r="19" spans="1:29" x14ac:dyDescent="0.3">
      <c r="A19" s="2">
        <v>40679</v>
      </c>
      <c r="B19" t="s">
        <v>155</v>
      </c>
      <c r="C19" t="s">
        <v>84</v>
      </c>
      <c r="D19" t="s">
        <v>78</v>
      </c>
      <c r="E19">
        <v>0.128</v>
      </c>
      <c r="F19" t="s">
        <v>85</v>
      </c>
      <c r="G19" t="s">
        <v>65</v>
      </c>
      <c r="H19" t="s">
        <v>193</v>
      </c>
      <c r="I19" t="s">
        <v>194</v>
      </c>
      <c r="J19" t="s">
        <v>65</v>
      </c>
      <c r="K19" s="2">
        <v>40695</v>
      </c>
      <c r="L19" t="s">
        <v>65</v>
      </c>
      <c r="M19" t="s">
        <v>153</v>
      </c>
      <c r="N19">
        <v>4.0000000000000001E-3</v>
      </c>
      <c r="O19" t="s">
        <v>85</v>
      </c>
      <c r="P19">
        <v>8082</v>
      </c>
      <c r="Q19" t="s">
        <v>62</v>
      </c>
      <c r="R19" t="s">
        <v>63</v>
      </c>
      <c r="S19" t="s">
        <v>155</v>
      </c>
      <c r="T19" t="s">
        <v>156</v>
      </c>
      <c r="U19" t="s">
        <v>157</v>
      </c>
      <c r="V19">
        <v>4090004</v>
      </c>
      <c r="W19">
        <v>42.373092</v>
      </c>
      <c r="X19">
        <v>-83.254650999999996</v>
      </c>
      <c r="Y19" t="s">
        <v>71</v>
      </c>
      <c r="Z19">
        <v>26</v>
      </c>
      <c r="AA19" t="s">
        <v>14</v>
      </c>
      <c r="AB19" t="s">
        <v>8</v>
      </c>
      <c r="AC19">
        <v>4166500</v>
      </c>
    </row>
    <row r="20" spans="1:29" hidden="1" x14ac:dyDescent="0.3">
      <c r="A20" s="2">
        <v>40679</v>
      </c>
      <c r="B20" t="s">
        <v>155</v>
      </c>
      <c r="C20" t="s">
        <v>95</v>
      </c>
      <c r="D20" t="s">
        <v>67</v>
      </c>
      <c r="E20">
        <v>1.7999999999999999E-2</v>
      </c>
      <c r="F20" t="s">
        <v>85</v>
      </c>
      <c r="G20" t="s">
        <v>65</v>
      </c>
      <c r="H20" t="s">
        <v>192</v>
      </c>
      <c r="I20" t="s">
        <v>65</v>
      </c>
      <c r="J20" t="s">
        <v>65</v>
      </c>
      <c r="K20" s="2">
        <v>40687</v>
      </c>
      <c r="L20" t="s">
        <v>198</v>
      </c>
      <c r="M20" t="s">
        <v>153</v>
      </c>
      <c r="N20">
        <v>4.0000000000000001E-3</v>
      </c>
      <c r="O20" t="s">
        <v>85</v>
      </c>
      <c r="P20">
        <v>8083</v>
      </c>
      <c r="Q20" t="s">
        <v>62</v>
      </c>
      <c r="R20" t="s">
        <v>63</v>
      </c>
      <c r="S20" t="s">
        <v>155</v>
      </c>
      <c r="T20" t="s">
        <v>156</v>
      </c>
      <c r="U20" t="s">
        <v>157</v>
      </c>
      <c r="V20">
        <v>4090004</v>
      </c>
      <c r="W20">
        <v>42.373092</v>
      </c>
      <c r="X20">
        <v>-83.254650999999996</v>
      </c>
      <c r="Y20" t="s">
        <v>71</v>
      </c>
      <c r="Z20">
        <v>26</v>
      </c>
      <c r="AA20" t="s">
        <v>14</v>
      </c>
      <c r="AB20" t="s">
        <v>8</v>
      </c>
      <c r="AC20">
        <v>4166500</v>
      </c>
    </row>
    <row r="21" spans="1:29" hidden="1" x14ac:dyDescent="0.3">
      <c r="A21" s="2">
        <v>40679</v>
      </c>
      <c r="B21" t="s">
        <v>155</v>
      </c>
      <c r="C21" t="s">
        <v>77</v>
      </c>
      <c r="D21" t="s">
        <v>78</v>
      </c>
      <c r="E21">
        <v>1.31</v>
      </c>
      <c r="F21" t="s">
        <v>68</v>
      </c>
      <c r="G21" t="s">
        <v>65</v>
      </c>
      <c r="H21" t="s">
        <v>146</v>
      </c>
      <c r="I21" t="s">
        <v>147</v>
      </c>
      <c r="J21" t="s">
        <v>148</v>
      </c>
      <c r="K21" s="2">
        <v>40687</v>
      </c>
      <c r="L21" t="s">
        <v>65</v>
      </c>
      <c r="M21" t="s">
        <v>153</v>
      </c>
      <c r="N21">
        <v>0.05</v>
      </c>
      <c r="O21" t="s">
        <v>68</v>
      </c>
      <c r="P21">
        <v>8084</v>
      </c>
      <c r="Q21" t="s">
        <v>62</v>
      </c>
      <c r="R21" t="s">
        <v>63</v>
      </c>
      <c r="S21" t="s">
        <v>155</v>
      </c>
      <c r="T21" t="s">
        <v>156</v>
      </c>
      <c r="U21" t="s">
        <v>157</v>
      </c>
      <c r="V21">
        <v>4090004</v>
      </c>
      <c r="W21">
        <v>42.373092</v>
      </c>
      <c r="X21">
        <v>-83.254650999999996</v>
      </c>
      <c r="Y21" t="s">
        <v>71</v>
      </c>
      <c r="Z21">
        <v>26</v>
      </c>
      <c r="AA21" t="s">
        <v>14</v>
      </c>
      <c r="AB21" t="s">
        <v>8</v>
      </c>
      <c r="AC21">
        <v>4166500</v>
      </c>
    </row>
    <row r="22" spans="1:29" hidden="1" x14ac:dyDescent="0.3">
      <c r="A22" s="2">
        <v>40679</v>
      </c>
      <c r="B22" t="s">
        <v>155</v>
      </c>
      <c r="C22" t="s">
        <v>86</v>
      </c>
      <c r="D22" t="s">
        <v>67</v>
      </c>
      <c r="E22">
        <v>0.11600000000000001</v>
      </c>
      <c r="F22" t="s">
        <v>87</v>
      </c>
      <c r="G22" t="s">
        <v>65</v>
      </c>
      <c r="H22" t="s">
        <v>73</v>
      </c>
      <c r="I22" t="s">
        <v>74</v>
      </c>
      <c r="J22" t="s">
        <v>75</v>
      </c>
      <c r="K22" t="s">
        <v>65</v>
      </c>
      <c r="L22" t="s">
        <v>65</v>
      </c>
      <c r="M22" t="s">
        <v>65</v>
      </c>
      <c r="N22" t="s">
        <v>65</v>
      </c>
      <c r="O22" t="s">
        <v>65</v>
      </c>
      <c r="P22">
        <v>8085</v>
      </c>
      <c r="Q22" t="s">
        <v>62</v>
      </c>
      <c r="R22" t="s">
        <v>63</v>
      </c>
      <c r="S22" t="s">
        <v>155</v>
      </c>
      <c r="T22" t="s">
        <v>156</v>
      </c>
      <c r="U22" t="s">
        <v>157</v>
      </c>
      <c r="V22">
        <v>4090004</v>
      </c>
      <c r="W22">
        <v>42.373092</v>
      </c>
      <c r="X22">
        <v>-83.254650999999996</v>
      </c>
      <c r="Y22" t="s">
        <v>71</v>
      </c>
      <c r="Z22">
        <v>26</v>
      </c>
      <c r="AA22" t="s">
        <v>14</v>
      </c>
      <c r="AB22" t="s">
        <v>8</v>
      </c>
      <c r="AC22">
        <v>4166500</v>
      </c>
    </row>
    <row r="23" spans="1:29" hidden="1" x14ac:dyDescent="0.3">
      <c r="A23" s="2">
        <v>40679</v>
      </c>
      <c r="B23" t="s">
        <v>155</v>
      </c>
      <c r="C23" t="s">
        <v>66</v>
      </c>
      <c r="D23" t="s">
        <v>67</v>
      </c>
      <c r="E23">
        <v>1.88</v>
      </c>
      <c r="F23" t="s">
        <v>68</v>
      </c>
      <c r="G23" t="s">
        <v>65</v>
      </c>
      <c r="H23" t="s">
        <v>73</v>
      </c>
      <c r="I23" t="s">
        <v>74</v>
      </c>
      <c r="J23" t="s">
        <v>75</v>
      </c>
      <c r="K23" t="s">
        <v>65</v>
      </c>
      <c r="L23" t="s">
        <v>65</v>
      </c>
      <c r="M23" t="s">
        <v>65</v>
      </c>
      <c r="N23" t="s">
        <v>65</v>
      </c>
      <c r="O23" t="s">
        <v>65</v>
      </c>
      <c r="P23">
        <v>8096</v>
      </c>
      <c r="Q23" t="s">
        <v>62</v>
      </c>
      <c r="R23" t="s">
        <v>63</v>
      </c>
      <c r="S23" t="s">
        <v>155</v>
      </c>
      <c r="T23" t="s">
        <v>156</v>
      </c>
      <c r="U23" t="s">
        <v>157</v>
      </c>
      <c r="V23">
        <v>4090004</v>
      </c>
      <c r="W23">
        <v>42.373092</v>
      </c>
      <c r="X23">
        <v>-83.254650999999996</v>
      </c>
      <c r="Y23" t="s">
        <v>71</v>
      </c>
      <c r="Z23">
        <v>26</v>
      </c>
      <c r="AA23" t="s">
        <v>14</v>
      </c>
      <c r="AB23" t="s">
        <v>8</v>
      </c>
      <c r="AC23">
        <v>4166500</v>
      </c>
    </row>
    <row r="24" spans="1:29" hidden="1" x14ac:dyDescent="0.3">
      <c r="A24" s="2">
        <v>40679</v>
      </c>
      <c r="B24" t="s">
        <v>155</v>
      </c>
      <c r="C24" t="s">
        <v>66</v>
      </c>
      <c r="D24" t="s">
        <v>67</v>
      </c>
      <c r="E24">
        <v>0.42499999999999999</v>
      </c>
      <c r="F24" t="s">
        <v>72</v>
      </c>
      <c r="G24" t="s">
        <v>65</v>
      </c>
      <c r="H24" t="s">
        <v>73</v>
      </c>
      <c r="I24" t="s">
        <v>74</v>
      </c>
      <c r="J24" t="s">
        <v>75</v>
      </c>
      <c r="K24" t="s">
        <v>65</v>
      </c>
      <c r="L24" t="s">
        <v>65</v>
      </c>
      <c r="M24" t="s">
        <v>65</v>
      </c>
      <c r="N24" t="s">
        <v>65</v>
      </c>
      <c r="O24" t="s">
        <v>65</v>
      </c>
      <c r="P24">
        <v>8097</v>
      </c>
      <c r="Q24" t="s">
        <v>62</v>
      </c>
      <c r="R24" t="s">
        <v>63</v>
      </c>
      <c r="S24" t="s">
        <v>155</v>
      </c>
      <c r="T24" t="s">
        <v>156</v>
      </c>
      <c r="U24" t="s">
        <v>157</v>
      </c>
      <c r="V24">
        <v>4090004</v>
      </c>
      <c r="W24">
        <v>42.373092</v>
      </c>
      <c r="X24">
        <v>-83.254650999999996</v>
      </c>
      <c r="Y24" t="s">
        <v>71</v>
      </c>
      <c r="Z24">
        <v>26</v>
      </c>
      <c r="AA24" t="s">
        <v>14</v>
      </c>
      <c r="AB24" t="s">
        <v>8</v>
      </c>
      <c r="AC24">
        <v>4166500</v>
      </c>
    </row>
    <row r="25" spans="1:29" hidden="1" x14ac:dyDescent="0.3">
      <c r="A25" s="2">
        <v>40679</v>
      </c>
      <c r="B25" t="s">
        <v>155</v>
      </c>
      <c r="C25" t="s">
        <v>121</v>
      </c>
      <c r="D25" t="s">
        <v>67</v>
      </c>
      <c r="E25">
        <v>6.8000000000000005E-2</v>
      </c>
      <c r="F25" t="s">
        <v>68</v>
      </c>
      <c r="G25" t="s">
        <v>65</v>
      </c>
      <c r="H25" t="s">
        <v>73</v>
      </c>
      <c r="I25" t="s">
        <v>74</v>
      </c>
      <c r="J25" t="s">
        <v>75</v>
      </c>
      <c r="K25" t="s">
        <v>65</v>
      </c>
      <c r="L25" t="s">
        <v>65</v>
      </c>
      <c r="M25" t="s">
        <v>65</v>
      </c>
      <c r="N25" t="s">
        <v>65</v>
      </c>
      <c r="O25" t="s">
        <v>65</v>
      </c>
      <c r="P25">
        <v>8098</v>
      </c>
      <c r="Q25" t="s">
        <v>62</v>
      </c>
      <c r="R25" t="s">
        <v>63</v>
      </c>
      <c r="S25" t="s">
        <v>155</v>
      </c>
      <c r="T25" t="s">
        <v>156</v>
      </c>
      <c r="U25" t="s">
        <v>157</v>
      </c>
      <c r="V25">
        <v>4090004</v>
      </c>
      <c r="W25">
        <v>42.373092</v>
      </c>
      <c r="X25">
        <v>-83.254650999999996</v>
      </c>
      <c r="Y25" t="s">
        <v>71</v>
      </c>
      <c r="Z25">
        <v>26</v>
      </c>
      <c r="AA25" t="s">
        <v>14</v>
      </c>
      <c r="AB25" t="s">
        <v>8</v>
      </c>
      <c r="AC25">
        <v>4166500</v>
      </c>
    </row>
    <row r="26" spans="1:29" hidden="1" x14ac:dyDescent="0.3">
      <c r="A26" s="2">
        <v>40679</v>
      </c>
      <c r="B26" t="s">
        <v>155</v>
      </c>
      <c r="C26" t="s">
        <v>88</v>
      </c>
      <c r="D26" t="s">
        <v>78</v>
      </c>
      <c r="E26">
        <v>0.78</v>
      </c>
      <c r="F26" t="s">
        <v>68</v>
      </c>
      <c r="G26" t="s">
        <v>65</v>
      </c>
      <c r="H26" t="s">
        <v>73</v>
      </c>
      <c r="I26" t="s">
        <v>74</v>
      </c>
      <c r="J26" t="s">
        <v>75</v>
      </c>
      <c r="K26" t="s">
        <v>65</v>
      </c>
      <c r="L26" t="s">
        <v>65</v>
      </c>
      <c r="M26" t="s">
        <v>65</v>
      </c>
      <c r="N26" t="s">
        <v>65</v>
      </c>
      <c r="O26" t="s">
        <v>65</v>
      </c>
      <c r="P26">
        <v>8099</v>
      </c>
      <c r="Q26" t="s">
        <v>62</v>
      </c>
      <c r="R26" t="s">
        <v>63</v>
      </c>
      <c r="S26" t="s">
        <v>155</v>
      </c>
      <c r="T26" t="s">
        <v>156</v>
      </c>
      <c r="U26" t="s">
        <v>157</v>
      </c>
      <c r="V26">
        <v>4090004</v>
      </c>
      <c r="W26">
        <v>42.373092</v>
      </c>
      <c r="X26">
        <v>-83.254650999999996</v>
      </c>
      <c r="Y26" t="s">
        <v>71</v>
      </c>
      <c r="Z26">
        <v>26</v>
      </c>
      <c r="AA26" t="s">
        <v>14</v>
      </c>
      <c r="AB26" t="s">
        <v>8</v>
      </c>
      <c r="AC26">
        <v>4166500</v>
      </c>
    </row>
    <row r="27" spans="1:29" hidden="1" x14ac:dyDescent="0.3">
      <c r="A27" s="2">
        <v>40679</v>
      </c>
      <c r="B27" t="s">
        <v>155</v>
      </c>
      <c r="C27" t="s">
        <v>95</v>
      </c>
      <c r="D27" t="s">
        <v>67</v>
      </c>
      <c r="E27">
        <v>5.3999999999999999E-2</v>
      </c>
      <c r="F27" t="s">
        <v>68</v>
      </c>
      <c r="G27" t="s">
        <v>65</v>
      </c>
      <c r="H27" t="s">
        <v>73</v>
      </c>
      <c r="I27" t="s">
        <v>74</v>
      </c>
      <c r="J27" t="s">
        <v>75</v>
      </c>
      <c r="K27" t="s">
        <v>65</v>
      </c>
      <c r="L27" t="s">
        <v>65</v>
      </c>
      <c r="M27" t="s">
        <v>65</v>
      </c>
      <c r="N27" t="s">
        <v>65</v>
      </c>
      <c r="O27" t="s">
        <v>65</v>
      </c>
      <c r="P27">
        <v>8100</v>
      </c>
      <c r="Q27" t="s">
        <v>62</v>
      </c>
      <c r="R27" t="s">
        <v>63</v>
      </c>
      <c r="S27" t="s">
        <v>155</v>
      </c>
      <c r="T27" t="s">
        <v>156</v>
      </c>
      <c r="U27" t="s">
        <v>157</v>
      </c>
      <c r="V27">
        <v>4090004</v>
      </c>
      <c r="W27">
        <v>42.373092</v>
      </c>
      <c r="X27">
        <v>-83.254650999999996</v>
      </c>
      <c r="Y27" t="s">
        <v>71</v>
      </c>
      <c r="Z27">
        <v>26</v>
      </c>
      <c r="AA27" t="s">
        <v>14</v>
      </c>
      <c r="AB27" t="s">
        <v>8</v>
      </c>
      <c r="AC27">
        <v>4166500</v>
      </c>
    </row>
    <row r="28" spans="1:29" hidden="1" x14ac:dyDescent="0.3">
      <c r="A28" s="2">
        <v>40689</v>
      </c>
      <c r="B28" t="s">
        <v>155</v>
      </c>
      <c r="C28" t="s">
        <v>86</v>
      </c>
      <c r="D28" t="s">
        <v>67</v>
      </c>
      <c r="E28">
        <v>0.129</v>
      </c>
      <c r="F28" t="s">
        <v>87</v>
      </c>
      <c r="G28" t="s">
        <v>65</v>
      </c>
      <c r="H28" t="s">
        <v>73</v>
      </c>
      <c r="I28" t="s">
        <v>74</v>
      </c>
      <c r="J28" t="s">
        <v>75</v>
      </c>
      <c r="K28" t="s">
        <v>65</v>
      </c>
      <c r="L28" t="s">
        <v>65</v>
      </c>
      <c r="M28" t="s">
        <v>65</v>
      </c>
      <c r="N28" t="s">
        <v>65</v>
      </c>
      <c r="O28" t="s">
        <v>65</v>
      </c>
      <c r="P28">
        <v>8123</v>
      </c>
      <c r="Q28" t="s">
        <v>62</v>
      </c>
      <c r="R28" t="s">
        <v>63</v>
      </c>
      <c r="S28" t="s">
        <v>155</v>
      </c>
      <c r="T28" t="s">
        <v>156</v>
      </c>
      <c r="U28" t="s">
        <v>157</v>
      </c>
      <c r="V28">
        <v>4090004</v>
      </c>
      <c r="W28">
        <v>42.373092</v>
      </c>
      <c r="X28">
        <v>-83.254650999999996</v>
      </c>
      <c r="Y28" t="s">
        <v>71</v>
      </c>
      <c r="Z28">
        <v>26</v>
      </c>
      <c r="AA28" t="s">
        <v>14</v>
      </c>
      <c r="AB28" t="s">
        <v>8</v>
      </c>
      <c r="AC28">
        <v>4166500</v>
      </c>
    </row>
    <row r="29" spans="1:29" hidden="1" x14ac:dyDescent="0.3">
      <c r="A29" s="2">
        <v>40689</v>
      </c>
      <c r="B29" t="s">
        <v>155</v>
      </c>
      <c r="C29" t="s">
        <v>66</v>
      </c>
      <c r="D29" t="s">
        <v>67</v>
      </c>
      <c r="E29">
        <v>2.11</v>
      </c>
      <c r="F29" t="s">
        <v>68</v>
      </c>
      <c r="G29" t="s">
        <v>65</v>
      </c>
      <c r="H29" t="s">
        <v>73</v>
      </c>
      <c r="I29" t="s">
        <v>74</v>
      </c>
      <c r="J29" t="s">
        <v>75</v>
      </c>
      <c r="K29" t="s">
        <v>65</v>
      </c>
      <c r="L29" t="s">
        <v>65</v>
      </c>
      <c r="M29" t="s">
        <v>65</v>
      </c>
      <c r="N29" t="s">
        <v>65</v>
      </c>
      <c r="O29" t="s">
        <v>65</v>
      </c>
      <c r="P29">
        <v>8124</v>
      </c>
      <c r="Q29" t="s">
        <v>62</v>
      </c>
      <c r="R29" t="s">
        <v>63</v>
      </c>
      <c r="S29" t="s">
        <v>155</v>
      </c>
      <c r="T29" t="s">
        <v>156</v>
      </c>
      <c r="U29" t="s">
        <v>157</v>
      </c>
      <c r="V29">
        <v>4090004</v>
      </c>
      <c r="W29">
        <v>42.373092</v>
      </c>
      <c r="X29">
        <v>-83.254650999999996</v>
      </c>
      <c r="Y29" t="s">
        <v>71</v>
      </c>
      <c r="Z29">
        <v>26</v>
      </c>
      <c r="AA29" t="s">
        <v>14</v>
      </c>
      <c r="AB29" t="s">
        <v>8</v>
      </c>
      <c r="AC29">
        <v>4166500</v>
      </c>
    </row>
    <row r="30" spans="1:29" hidden="1" x14ac:dyDescent="0.3">
      <c r="A30" s="2">
        <v>40689</v>
      </c>
      <c r="B30" t="s">
        <v>155</v>
      </c>
      <c r="C30" t="s">
        <v>66</v>
      </c>
      <c r="D30" t="s">
        <v>67</v>
      </c>
      <c r="E30">
        <v>0.47799999999999998</v>
      </c>
      <c r="F30" t="s">
        <v>72</v>
      </c>
      <c r="G30" t="s">
        <v>65</v>
      </c>
      <c r="H30" t="s">
        <v>73</v>
      </c>
      <c r="I30" t="s">
        <v>74</v>
      </c>
      <c r="J30" t="s">
        <v>75</v>
      </c>
      <c r="K30" t="s">
        <v>65</v>
      </c>
      <c r="L30" t="s">
        <v>65</v>
      </c>
      <c r="M30" t="s">
        <v>65</v>
      </c>
      <c r="N30" t="s">
        <v>65</v>
      </c>
      <c r="O30" t="s">
        <v>65</v>
      </c>
      <c r="P30">
        <v>8125</v>
      </c>
      <c r="Q30" t="s">
        <v>62</v>
      </c>
      <c r="R30" t="s">
        <v>63</v>
      </c>
      <c r="S30" t="s">
        <v>155</v>
      </c>
      <c r="T30" t="s">
        <v>156</v>
      </c>
      <c r="U30" t="s">
        <v>157</v>
      </c>
      <c r="V30">
        <v>4090004</v>
      </c>
      <c r="W30">
        <v>42.373092</v>
      </c>
      <c r="X30">
        <v>-83.254650999999996</v>
      </c>
      <c r="Y30" t="s">
        <v>71</v>
      </c>
      <c r="Z30">
        <v>26</v>
      </c>
      <c r="AA30" t="s">
        <v>14</v>
      </c>
      <c r="AB30" t="s">
        <v>8</v>
      </c>
      <c r="AC30">
        <v>4166500</v>
      </c>
    </row>
    <row r="31" spans="1:29" hidden="1" x14ac:dyDescent="0.3">
      <c r="A31" s="2">
        <v>40689</v>
      </c>
      <c r="B31" t="s">
        <v>155</v>
      </c>
      <c r="C31" t="s">
        <v>121</v>
      </c>
      <c r="D31" t="s">
        <v>67</v>
      </c>
      <c r="E31">
        <v>5.7000000000000002E-2</v>
      </c>
      <c r="F31" t="s">
        <v>68</v>
      </c>
      <c r="G31" t="s">
        <v>65</v>
      </c>
      <c r="H31" t="s">
        <v>73</v>
      </c>
      <c r="I31" t="s">
        <v>74</v>
      </c>
      <c r="J31" t="s">
        <v>75</v>
      </c>
      <c r="K31" t="s">
        <v>65</v>
      </c>
      <c r="L31" t="s">
        <v>65</v>
      </c>
      <c r="M31" t="s">
        <v>65</v>
      </c>
      <c r="N31" t="s">
        <v>65</v>
      </c>
      <c r="O31" t="s">
        <v>65</v>
      </c>
      <c r="P31">
        <v>8126</v>
      </c>
      <c r="Q31" t="s">
        <v>62</v>
      </c>
      <c r="R31" t="s">
        <v>63</v>
      </c>
      <c r="S31" t="s">
        <v>155</v>
      </c>
      <c r="T31" t="s">
        <v>156</v>
      </c>
      <c r="U31" t="s">
        <v>157</v>
      </c>
      <c r="V31">
        <v>4090004</v>
      </c>
      <c r="W31">
        <v>42.373092</v>
      </c>
      <c r="X31">
        <v>-83.254650999999996</v>
      </c>
      <c r="Y31" t="s">
        <v>71</v>
      </c>
      <c r="Z31">
        <v>26</v>
      </c>
      <c r="AA31" t="s">
        <v>14</v>
      </c>
      <c r="AB31" t="s">
        <v>8</v>
      </c>
      <c r="AC31">
        <v>4166500</v>
      </c>
    </row>
    <row r="32" spans="1:29" hidden="1" x14ac:dyDescent="0.3">
      <c r="A32" s="2">
        <v>40689</v>
      </c>
      <c r="B32" t="s">
        <v>155</v>
      </c>
      <c r="C32" t="s">
        <v>86</v>
      </c>
      <c r="D32" t="s">
        <v>67</v>
      </c>
      <c r="E32">
        <v>0.1</v>
      </c>
      <c r="F32" t="s">
        <v>72</v>
      </c>
      <c r="G32" t="s">
        <v>65</v>
      </c>
      <c r="H32" t="s">
        <v>191</v>
      </c>
      <c r="I32" t="s">
        <v>65</v>
      </c>
      <c r="J32" t="s">
        <v>65</v>
      </c>
      <c r="K32" s="2">
        <v>40697</v>
      </c>
      <c r="L32" t="s">
        <v>65</v>
      </c>
      <c r="M32" t="s">
        <v>153</v>
      </c>
      <c r="N32">
        <v>0.01</v>
      </c>
      <c r="O32" t="s">
        <v>72</v>
      </c>
      <c r="P32">
        <v>8127</v>
      </c>
      <c r="Q32" t="s">
        <v>62</v>
      </c>
      <c r="R32" t="s">
        <v>63</v>
      </c>
      <c r="S32" t="s">
        <v>155</v>
      </c>
      <c r="T32" t="s">
        <v>156</v>
      </c>
      <c r="U32" t="s">
        <v>157</v>
      </c>
      <c r="V32">
        <v>4090004</v>
      </c>
      <c r="W32">
        <v>42.373092</v>
      </c>
      <c r="X32">
        <v>-83.254650999999996</v>
      </c>
      <c r="Y32" t="s">
        <v>71</v>
      </c>
      <c r="Z32">
        <v>26</v>
      </c>
      <c r="AA32" t="s">
        <v>14</v>
      </c>
      <c r="AB32" t="s">
        <v>8</v>
      </c>
      <c r="AC32">
        <v>4166500</v>
      </c>
    </row>
    <row r="33" spans="1:29" hidden="1" x14ac:dyDescent="0.3">
      <c r="A33" s="2">
        <v>40689</v>
      </c>
      <c r="B33" t="s">
        <v>155</v>
      </c>
      <c r="C33" t="s">
        <v>121</v>
      </c>
      <c r="D33" t="s">
        <v>67</v>
      </c>
      <c r="E33">
        <v>1.7000000000000001E-2</v>
      </c>
      <c r="F33" t="s">
        <v>72</v>
      </c>
      <c r="G33" t="s">
        <v>65</v>
      </c>
      <c r="H33" t="s">
        <v>195</v>
      </c>
      <c r="I33" t="s">
        <v>65</v>
      </c>
      <c r="J33" t="s">
        <v>65</v>
      </c>
      <c r="K33" s="2">
        <v>40697</v>
      </c>
      <c r="L33" t="s">
        <v>65</v>
      </c>
      <c r="M33" t="s">
        <v>190</v>
      </c>
      <c r="N33">
        <v>1E-3</v>
      </c>
      <c r="O33" t="s">
        <v>72</v>
      </c>
      <c r="P33">
        <v>8128</v>
      </c>
      <c r="Q33" t="s">
        <v>62</v>
      </c>
      <c r="R33" t="s">
        <v>63</v>
      </c>
      <c r="S33" t="s">
        <v>155</v>
      </c>
      <c r="T33" t="s">
        <v>156</v>
      </c>
      <c r="U33" t="s">
        <v>157</v>
      </c>
      <c r="V33">
        <v>4090004</v>
      </c>
      <c r="W33">
        <v>42.373092</v>
      </c>
      <c r="X33">
        <v>-83.254650999999996</v>
      </c>
      <c r="Y33" t="s">
        <v>71</v>
      </c>
      <c r="Z33">
        <v>26</v>
      </c>
      <c r="AA33" t="s">
        <v>14</v>
      </c>
      <c r="AB33" t="s">
        <v>8</v>
      </c>
      <c r="AC33">
        <v>4166500</v>
      </c>
    </row>
    <row r="34" spans="1:29" hidden="1" x14ac:dyDescent="0.3">
      <c r="A34" s="2">
        <v>40689</v>
      </c>
      <c r="B34" t="s">
        <v>155</v>
      </c>
      <c r="C34" t="s">
        <v>83</v>
      </c>
      <c r="D34" t="s">
        <v>67</v>
      </c>
      <c r="E34">
        <v>0.5</v>
      </c>
      <c r="F34" t="s">
        <v>72</v>
      </c>
      <c r="G34" t="s">
        <v>65</v>
      </c>
      <c r="H34" t="s">
        <v>196</v>
      </c>
      <c r="I34" t="s">
        <v>197</v>
      </c>
      <c r="J34" t="s">
        <v>115</v>
      </c>
      <c r="K34" s="2">
        <v>40696</v>
      </c>
      <c r="L34" t="s">
        <v>65</v>
      </c>
      <c r="M34" t="s">
        <v>153</v>
      </c>
      <c r="N34">
        <v>0.02</v>
      </c>
      <c r="O34" t="s">
        <v>72</v>
      </c>
      <c r="P34">
        <v>8129</v>
      </c>
      <c r="Q34" t="s">
        <v>62</v>
      </c>
      <c r="R34" t="s">
        <v>63</v>
      </c>
      <c r="S34" t="s">
        <v>155</v>
      </c>
      <c r="T34" t="s">
        <v>156</v>
      </c>
      <c r="U34" t="s">
        <v>157</v>
      </c>
      <c r="V34">
        <v>4090004</v>
      </c>
      <c r="W34">
        <v>42.373092</v>
      </c>
      <c r="X34">
        <v>-83.254650999999996</v>
      </c>
      <c r="Y34" t="s">
        <v>71</v>
      </c>
      <c r="Z34">
        <v>26</v>
      </c>
      <c r="AA34" t="s">
        <v>14</v>
      </c>
      <c r="AB34" t="s">
        <v>8</v>
      </c>
      <c r="AC34">
        <v>4166500</v>
      </c>
    </row>
    <row r="35" spans="1:29" hidden="1" x14ac:dyDescent="0.3">
      <c r="A35" s="2">
        <v>40689</v>
      </c>
      <c r="B35" t="s">
        <v>155</v>
      </c>
      <c r="C35" t="s">
        <v>88</v>
      </c>
      <c r="D35" t="s">
        <v>78</v>
      </c>
      <c r="E35">
        <v>0.85</v>
      </c>
      <c r="F35" t="s">
        <v>68</v>
      </c>
      <c r="G35" t="s">
        <v>65</v>
      </c>
      <c r="H35" t="s">
        <v>73</v>
      </c>
      <c r="I35" t="s">
        <v>74</v>
      </c>
      <c r="J35" t="s">
        <v>75</v>
      </c>
      <c r="K35" t="s">
        <v>65</v>
      </c>
      <c r="L35" t="s">
        <v>65</v>
      </c>
      <c r="M35" t="s">
        <v>65</v>
      </c>
      <c r="N35" t="s">
        <v>65</v>
      </c>
      <c r="O35" t="s">
        <v>65</v>
      </c>
      <c r="P35">
        <v>8130</v>
      </c>
      <c r="Q35" t="s">
        <v>62</v>
      </c>
      <c r="R35" t="s">
        <v>63</v>
      </c>
      <c r="S35" t="s">
        <v>155</v>
      </c>
      <c r="T35" t="s">
        <v>156</v>
      </c>
      <c r="U35" t="s">
        <v>157</v>
      </c>
      <c r="V35">
        <v>4090004</v>
      </c>
      <c r="W35">
        <v>42.373092</v>
      </c>
      <c r="X35">
        <v>-83.254650999999996</v>
      </c>
      <c r="Y35" t="s">
        <v>71</v>
      </c>
      <c r="Z35">
        <v>26</v>
      </c>
      <c r="AA35" t="s">
        <v>14</v>
      </c>
      <c r="AB35" t="s">
        <v>8</v>
      </c>
      <c r="AC35">
        <v>4166500</v>
      </c>
    </row>
    <row r="36" spans="1:29" hidden="1" x14ac:dyDescent="0.3">
      <c r="A36" s="2">
        <v>40689</v>
      </c>
      <c r="B36" t="s">
        <v>155</v>
      </c>
      <c r="C36" t="s">
        <v>95</v>
      </c>
      <c r="D36" t="s">
        <v>67</v>
      </c>
      <c r="E36">
        <v>8.8999999999999996E-2</v>
      </c>
      <c r="F36" t="s">
        <v>68</v>
      </c>
      <c r="G36" t="s">
        <v>65</v>
      </c>
      <c r="H36" t="s">
        <v>73</v>
      </c>
      <c r="I36" t="s">
        <v>74</v>
      </c>
      <c r="J36" t="s">
        <v>75</v>
      </c>
      <c r="K36" t="s">
        <v>65</v>
      </c>
      <c r="L36" t="s">
        <v>65</v>
      </c>
      <c r="M36" t="s">
        <v>65</v>
      </c>
      <c r="N36" t="s">
        <v>65</v>
      </c>
      <c r="O36" t="s">
        <v>65</v>
      </c>
      <c r="P36">
        <v>8131</v>
      </c>
      <c r="Q36" t="s">
        <v>62</v>
      </c>
      <c r="R36" t="s">
        <v>63</v>
      </c>
      <c r="S36" t="s">
        <v>155</v>
      </c>
      <c r="T36" t="s">
        <v>156</v>
      </c>
      <c r="U36" t="s">
        <v>157</v>
      </c>
      <c r="V36">
        <v>4090004</v>
      </c>
      <c r="W36">
        <v>42.373092</v>
      </c>
      <c r="X36">
        <v>-83.254650999999996</v>
      </c>
      <c r="Y36" t="s">
        <v>71</v>
      </c>
      <c r="Z36">
        <v>26</v>
      </c>
      <c r="AA36" t="s">
        <v>14</v>
      </c>
      <c r="AB36" t="s">
        <v>8</v>
      </c>
      <c r="AC36">
        <v>4166500</v>
      </c>
    </row>
    <row r="37" spans="1:29" x14ac:dyDescent="0.3">
      <c r="A37" s="2">
        <v>40689</v>
      </c>
      <c r="B37" t="s">
        <v>155</v>
      </c>
      <c r="C37" t="s">
        <v>84</v>
      </c>
      <c r="D37" t="s">
        <v>78</v>
      </c>
      <c r="E37">
        <v>0.189</v>
      </c>
      <c r="F37" t="s">
        <v>85</v>
      </c>
      <c r="G37" t="s">
        <v>65</v>
      </c>
      <c r="H37" t="s">
        <v>193</v>
      </c>
      <c r="I37" t="s">
        <v>194</v>
      </c>
      <c r="J37" t="s">
        <v>65</v>
      </c>
      <c r="K37" s="2">
        <v>40702</v>
      </c>
      <c r="L37" t="s">
        <v>65</v>
      </c>
      <c r="M37" t="s">
        <v>153</v>
      </c>
      <c r="N37">
        <v>4.0000000000000001E-3</v>
      </c>
      <c r="O37" t="s">
        <v>85</v>
      </c>
      <c r="P37">
        <v>8132</v>
      </c>
      <c r="Q37" t="s">
        <v>62</v>
      </c>
      <c r="R37" t="s">
        <v>63</v>
      </c>
      <c r="S37" t="s">
        <v>155</v>
      </c>
      <c r="T37" t="s">
        <v>156</v>
      </c>
      <c r="U37" t="s">
        <v>157</v>
      </c>
      <c r="V37">
        <v>4090004</v>
      </c>
      <c r="W37">
        <v>42.373092</v>
      </c>
      <c r="X37">
        <v>-83.254650999999996</v>
      </c>
      <c r="Y37" t="s">
        <v>71</v>
      </c>
      <c r="Z37">
        <v>26</v>
      </c>
      <c r="AA37" t="s">
        <v>14</v>
      </c>
      <c r="AB37" t="s">
        <v>8</v>
      </c>
      <c r="AC37">
        <v>4166500</v>
      </c>
    </row>
    <row r="38" spans="1:29" hidden="1" x14ac:dyDescent="0.3">
      <c r="A38" s="2">
        <v>40689</v>
      </c>
      <c r="B38" t="s">
        <v>155</v>
      </c>
      <c r="C38" t="s">
        <v>95</v>
      </c>
      <c r="D38" t="s">
        <v>67</v>
      </c>
      <c r="E38">
        <v>2.9000000000000001E-2</v>
      </c>
      <c r="F38" t="s">
        <v>85</v>
      </c>
      <c r="G38" t="s">
        <v>65</v>
      </c>
      <c r="H38" t="s">
        <v>192</v>
      </c>
      <c r="I38" t="s">
        <v>65</v>
      </c>
      <c r="J38" t="s">
        <v>65</v>
      </c>
      <c r="K38" s="2">
        <v>40697</v>
      </c>
      <c r="L38" t="s">
        <v>65</v>
      </c>
      <c r="M38" t="s">
        <v>153</v>
      </c>
      <c r="N38">
        <v>4.0000000000000001E-3</v>
      </c>
      <c r="O38" t="s">
        <v>85</v>
      </c>
      <c r="P38">
        <v>8133</v>
      </c>
      <c r="Q38" t="s">
        <v>62</v>
      </c>
      <c r="R38" t="s">
        <v>63</v>
      </c>
      <c r="S38" t="s">
        <v>155</v>
      </c>
      <c r="T38" t="s">
        <v>156</v>
      </c>
      <c r="U38" t="s">
        <v>157</v>
      </c>
      <c r="V38">
        <v>4090004</v>
      </c>
      <c r="W38">
        <v>42.373092</v>
      </c>
      <c r="X38">
        <v>-83.254650999999996</v>
      </c>
      <c r="Y38" t="s">
        <v>71</v>
      </c>
      <c r="Z38">
        <v>26</v>
      </c>
      <c r="AA38" t="s">
        <v>14</v>
      </c>
      <c r="AB38" t="s">
        <v>8</v>
      </c>
      <c r="AC38">
        <v>4166500</v>
      </c>
    </row>
    <row r="39" spans="1:29" hidden="1" x14ac:dyDescent="0.3">
      <c r="A39" s="2">
        <v>40689</v>
      </c>
      <c r="B39" t="s">
        <v>155</v>
      </c>
      <c r="C39" t="s">
        <v>77</v>
      </c>
      <c r="D39" t="s">
        <v>78</v>
      </c>
      <c r="E39">
        <v>1.44</v>
      </c>
      <c r="F39" t="s">
        <v>68</v>
      </c>
      <c r="G39" t="s">
        <v>65</v>
      </c>
      <c r="H39" t="s">
        <v>146</v>
      </c>
      <c r="I39" t="s">
        <v>147</v>
      </c>
      <c r="J39" t="s">
        <v>148</v>
      </c>
      <c r="K39" s="2">
        <v>40697</v>
      </c>
      <c r="L39" t="s">
        <v>65</v>
      </c>
      <c r="M39" t="s">
        <v>153</v>
      </c>
      <c r="N39">
        <v>0.05</v>
      </c>
      <c r="O39" t="s">
        <v>68</v>
      </c>
      <c r="P39">
        <v>8134</v>
      </c>
      <c r="Q39" t="s">
        <v>62</v>
      </c>
      <c r="R39" t="s">
        <v>63</v>
      </c>
      <c r="S39" t="s">
        <v>155</v>
      </c>
      <c r="T39" t="s">
        <v>156</v>
      </c>
      <c r="U39" t="s">
        <v>157</v>
      </c>
      <c r="V39">
        <v>4090004</v>
      </c>
      <c r="W39">
        <v>42.373092</v>
      </c>
      <c r="X39">
        <v>-83.254650999999996</v>
      </c>
      <c r="Y39" t="s">
        <v>71</v>
      </c>
      <c r="Z39">
        <v>26</v>
      </c>
      <c r="AA39" t="s">
        <v>14</v>
      </c>
      <c r="AB39" t="s">
        <v>8</v>
      </c>
      <c r="AC39">
        <v>4166500</v>
      </c>
    </row>
    <row r="40" spans="1:29" hidden="1" x14ac:dyDescent="0.3">
      <c r="A40" s="2">
        <v>40689</v>
      </c>
      <c r="B40" t="s">
        <v>155</v>
      </c>
      <c r="C40" t="s">
        <v>86</v>
      </c>
      <c r="D40" t="s">
        <v>67</v>
      </c>
      <c r="E40">
        <v>0.14099999999999999</v>
      </c>
      <c r="F40" t="s">
        <v>87</v>
      </c>
      <c r="G40" t="s">
        <v>65</v>
      </c>
      <c r="H40" t="s">
        <v>73</v>
      </c>
      <c r="I40" t="s">
        <v>74</v>
      </c>
      <c r="J40" t="s">
        <v>75</v>
      </c>
      <c r="K40" t="s">
        <v>65</v>
      </c>
      <c r="L40" t="s">
        <v>65</v>
      </c>
      <c r="M40" t="s">
        <v>65</v>
      </c>
      <c r="N40" t="s">
        <v>65</v>
      </c>
      <c r="O40" t="s">
        <v>65</v>
      </c>
      <c r="P40">
        <v>8135</v>
      </c>
      <c r="Q40" t="s">
        <v>62</v>
      </c>
      <c r="R40" t="s">
        <v>63</v>
      </c>
      <c r="S40" t="s">
        <v>155</v>
      </c>
      <c r="T40" t="s">
        <v>156</v>
      </c>
      <c r="U40" t="s">
        <v>157</v>
      </c>
      <c r="V40">
        <v>4090004</v>
      </c>
      <c r="W40">
        <v>42.373092</v>
      </c>
      <c r="X40">
        <v>-83.254650999999996</v>
      </c>
      <c r="Y40" t="s">
        <v>71</v>
      </c>
      <c r="Z40">
        <v>26</v>
      </c>
      <c r="AA40" t="s">
        <v>14</v>
      </c>
      <c r="AB40" t="s">
        <v>8</v>
      </c>
      <c r="AC40">
        <v>4166500</v>
      </c>
    </row>
    <row r="41" spans="1:29" hidden="1" x14ac:dyDescent="0.3">
      <c r="A41" s="2">
        <v>40689</v>
      </c>
      <c r="B41" t="s">
        <v>155</v>
      </c>
      <c r="C41" t="s">
        <v>66</v>
      </c>
      <c r="D41" t="s">
        <v>67</v>
      </c>
      <c r="E41">
        <v>2.09</v>
      </c>
      <c r="F41" t="s">
        <v>68</v>
      </c>
      <c r="G41" t="s">
        <v>65</v>
      </c>
      <c r="H41" t="s">
        <v>73</v>
      </c>
      <c r="I41" t="s">
        <v>74</v>
      </c>
      <c r="J41" t="s">
        <v>75</v>
      </c>
      <c r="K41" t="s">
        <v>65</v>
      </c>
      <c r="L41" t="s">
        <v>65</v>
      </c>
      <c r="M41" t="s">
        <v>65</v>
      </c>
      <c r="N41" t="s">
        <v>65</v>
      </c>
      <c r="O41" t="s">
        <v>65</v>
      </c>
      <c r="P41">
        <v>8136</v>
      </c>
      <c r="Q41" t="s">
        <v>62</v>
      </c>
      <c r="R41" t="s">
        <v>63</v>
      </c>
      <c r="S41" t="s">
        <v>155</v>
      </c>
      <c r="T41" t="s">
        <v>156</v>
      </c>
      <c r="U41" t="s">
        <v>157</v>
      </c>
      <c r="V41">
        <v>4090004</v>
      </c>
      <c r="W41">
        <v>42.373092</v>
      </c>
      <c r="X41">
        <v>-83.254650999999996</v>
      </c>
      <c r="Y41" t="s">
        <v>71</v>
      </c>
      <c r="Z41">
        <v>26</v>
      </c>
      <c r="AA41" t="s">
        <v>14</v>
      </c>
      <c r="AB41" t="s">
        <v>8</v>
      </c>
      <c r="AC41">
        <v>4166500</v>
      </c>
    </row>
    <row r="42" spans="1:29" hidden="1" x14ac:dyDescent="0.3">
      <c r="A42" s="2">
        <v>40689</v>
      </c>
      <c r="B42" t="s">
        <v>155</v>
      </c>
      <c r="C42" t="s">
        <v>66</v>
      </c>
      <c r="D42" t="s">
        <v>67</v>
      </c>
      <c r="E42">
        <v>0.47199999999999998</v>
      </c>
      <c r="F42" t="s">
        <v>72</v>
      </c>
      <c r="G42" t="s">
        <v>65</v>
      </c>
      <c r="H42" t="s">
        <v>73</v>
      </c>
      <c r="I42" t="s">
        <v>74</v>
      </c>
      <c r="J42" t="s">
        <v>75</v>
      </c>
      <c r="K42" t="s">
        <v>65</v>
      </c>
      <c r="L42" t="s">
        <v>65</v>
      </c>
      <c r="M42" t="s">
        <v>65</v>
      </c>
      <c r="N42" t="s">
        <v>65</v>
      </c>
      <c r="O42" t="s">
        <v>65</v>
      </c>
      <c r="P42">
        <v>8137</v>
      </c>
      <c r="Q42" t="s">
        <v>62</v>
      </c>
      <c r="R42" t="s">
        <v>63</v>
      </c>
      <c r="S42" t="s">
        <v>155</v>
      </c>
      <c r="T42" t="s">
        <v>156</v>
      </c>
      <c r="U42" t="s">
        <v>157</v>
      </c>
      <c r="V42">
        <v>4090004</v>
      </c>
      <c r="W42">
        <v>42.373092</v>
      </c>
      <c r="X42">
        <v>-83.254650999999996</v>
      </c>
      <c r="Y42" t="s">
        <v>71</v>
      </c>
      <c r="Z42">
        <v>26</v>
      </c>
      <c r="AA42" t="s">
        <v>14</v>
      </c>
      <c r="AB42" t="s">
        <v>8</v>
      </c>
      <c r="AC42">
        <v>4166500</v>
      </c>
    </row>
    <row r="43" spans="1:29" hidden="1" x14ac:dyDescent="0.3">
      <c r="A43" s="2">
        <v>40689</v>
      </c>
      <c r="B43" t="s">
        <v>155</v>
      </c>
      <c r="C43" t="s">
        <v>121</v>
      </c>
      <c r="D43" t="s">
        <v>67</v>
      </c>
      <c r="E43">
        <v>5.8000000000000003E-2</v>
      </c>
      <c r="F43" t="s">
        <v>68</v>
      </c>
      <c r="G43" t="s">
        <v>65</v>
      </c>
      <c r="H43" t="s">
        <v>73</v>
      </c>
      <c r="I43" t="s">
        <v>74</v>
      </c>
      <c r="J43" t="s">
        <v>75</v>
      </c>
      <c r="K43" t="s">
        <v>65</v>
      </c>
      <c r="L43" t="s">
        <v>65</v>
      </c>
      <c r="M43" t="s">
        <v>65</v>
      </c>
      <c r="N43" t="s">
        <v>65</v>
      </c>
      <c r="O43" t="s">
        <v>65</v>
      </c>
      <c r="P43">
        <v>8138</v>
      </c>
      <c r="Q43" t="s">
        <v>62</v>
      </c>
      <c r="R43" t="s">
        <v>63</v>
      </c>
      <c r="S43" t="s">
        <v>155</v>
      </c>
      <c r="T43" t="s">
        <v>156</v>
      </c>
      <c r="U43" t="s">
        <v>157</v>
      </c>
      <c r="V43">
        <v>4090004</v>
      </c>
      <c r="W43">
        <v>42.373092</v>
      </c>
      <c r="X43">
        <v>-83.254650999999996</v>
      </c>
      <c r="Y43" t="s">
        <v>71</v>
      </c>
      <c r="Z43">
        <v>26</v>
      </c>
      <c r="AA43" t="s">
        <v>14</v>
      </c>
      <c r="AB43" t="s">
        <v>8</v>
      </c>
      <c r="AC43">
        <v>4166500</v>
      </c>
    </row>
    <row r="44" spans="1:29" hidden="1" x14ac:dyDescent="0.3">
      <c r="A44" s="2">
        <v>40689</v>
      </c>
      <c r="B44" t="s">
        <v>155</v>
      </c>
      <c r="C44" t="s">
        <v>88</v>
      </c>
      <c r="D44" t="s">
        <v>78</v>
      </c>
      <c r="E44">
        <v>1</v>
      </c>
      <c r="F44" t="s">
        <v>68</v>
      </c>
      <c r="G44" t="s">
        <v>65</v>
      </c>
      <c r="H44" t="s">
        <v>73</v>
      </c>
      <c r="I44" t="s">
        <v>74</v>
      </c>
      <c r="J44" t="s">
        <v>75</v>
      </c>
      <c r="K44" t="s">
        <v>65</v>
      </c>
      <c r="L44" t="s">
        <v>65</v>
      </c>
      <c r="M44" t="s">
        <v>65</v>
      </c>
      <c r="N44" t="s">
        <v>65</v>
      </c>
      <c r="O44" t="s">
        <v>65</v>
      </c>
      <c r="P44">
        <v>8139</v>
      </c>
      <c r="Q44" t="s">
        <v>62</v>
      </c>
      <c r="R44" t="s">
        <v>63</v>
      </c>
      <c r="S44" t="s">
        <v>155</v>
      </c>
      <c r="T44" t="s">
        <v>156</v>
      </c>
      <c r="U44" t="s">
        <v>157</v>
      </c>
      <c r="V44">
        <v>4090004</v>
      </c>
      <c r="W44">
        <v>42.373092</v>
      </c>
      <c r="X44">
        <v>-83.254650999999996</v>
      </c>
      <c r="Y44" t="s">
        <v>71</v>
      </c>
      <c r="Z44">
        <v>26</v>
      </c>
      <c r="AA44" t="s">
        <v>14</v>
      </c>
      <c r="AB44" t="s">
        <v>8</v>
      </c>
      <c r="AC44">
        <v>4166500</v>
      </c>
    </row>
    <row r="45" spans="1:29" hidden="1" x14ac:dyDescent="0.3">
      <c r="A45" s="2">
        <v>40689</v>
      </c>
      <c r="B45" t="s">
        <v>155</v>
      </c>
      <c r="C45" t="s">
        <v>95</v>
      </c>
      <c r="D45" t="s">
        <v>67</v>
      </c>
      <c r="E45">
        <v>8.4000000000000005E-2</v>
      </c>
      <c r="F45" t="s">
        <v>68</v>
      </c>
      <c r="G45" t="s">
        <v>65</v>
      </c>
      <c r="H45" t="s">
        <v>73</v>
      </c>
      <c r="I45" t="s">
        <v>74</v>
      </c>
      <c r="J45" t="s">
        <v>75</v>
      </c>
      <c r="K45" t="s">
        <v>65</v>
      </c>
      <c r="L45" t="s">
        <v>65</v>
      </c>
      <c r="M45" t="s">
        <v>65</v>
      </c>
      <c r="N45" t="s">
        <v>65</v>
      </c>
      <c r="O45" t="s">
        <v>65</v>
      </c>
      <c r="P45">
        <v>8140</v>
      </c>
      <c r="Q45" t="s">
        <v>62</v>
      </c>
      <c r="R45" t="s">
        <v>63</v>
      </c>
      <c r="S45" t="s">
        <v>155</v>
      </c>
      <c r="T45" t="s">
        <v>156</v>
      </c>
      <c r="U45" t="s">
        <v>157</v>
      </c>
      <c r="V45">
        <v>4090004</v>
      </c>
      <c r="W45">
        <v>42.373092</v>
      </c>
      <c r="X45">
        <v>-83.254650999999996</v>
      </c>
      <c r="Y45" t="s">
        <v>71</v>
      </c>
      <c r="Z45">
        <v>26</v>
      </c>
      <c r="AA45" t="s">
        <v>14</v>
      </c>
      <c r="AB45" t="s">
        <v>8</v>
      </c>
      <c r="AC45">
        <v>4166500</v>
      </c>
    </row>
    <row r="46" spans="1:29" x14ac:dyDescent="0.3">
      <c r="A46" s="2">
        <v>40689</v>
      </c>
      <c r="B46" t="s">
        <v>155</v>
      </c>
      <c r="C46" t="s">
        <v>84</v>
      </c>
      <c r="D46" t="s">
        <v>78</v>
      </c>
      <c r="E46">
        <v>0.26700000000000002</v>
      </c>
      <c r="F46" t="s">
        <v>85</v>
      </c>
      <c r="G46" t="s">
        <v>65</v>
      </c>
      <c r="H46" t="s">
        <v>193</v>
      </c>
      <c r="I46" t="s">
        <v>194</v>
      </c>
      <c r="J46" t="s">
        <v>65</v>
      </c>
      <c r="K46" s="2">
        <v>40715</v>
      </c>
      <c r="L46" t="s">
        <v>154</v>
      </c>
      <c r="M46" t="s">
        <v>153</v>
      </c>
      <c r="N46">
        <v>4.0000000000000001E-3</v>
      </c>
      <c r="O46" t="s">
        <v>85</v>
      </c>
      <c r="P46">
        <v>8141</v>
      </c>
      <c r="Q46" t="s">
        <v>62</v>
      </c>
      <c r="R46" t="s">
        <v>63</v>
      </c>
      <c r="S46" t="s">
        <v>155</v>
      </c>
      <c r="T46" t="s">
        <v>156</v>
      </c>
      <c r="U46" t="s">
        <v>157</v>
      </c>
      <c r="V46">
        <v>4090004</v>
      </c>
      <c r="W46">
        <v>42.373092</v>
      </c>
      <c r="X46">
        <v>-83.254650999999996</v>
      </c>
      <c r="Y46" t="s">
        <v>71</v>
      </c>
      <c r="Z46">
        <v>26</v>
      </c>
      <c r="AA46" t="s">
        <v>14</v>
      </c>
      <c r="AB46" t="s">
        <v>8</v>
      </c>
      <c r="AC46">
        <v>4166500</v>
      </c>
    </row>
    <row r="47" spans="1:29" hidden="1" x14ac:dyDescent="0.3">
      <c r="A47" s="2">
        <v>40689</v>
      </c>
      <c r="B47" t="s">
        <v>155</v>
      </c>
      <c r="C47" t="s">
        <v>86</v>
      </c>
      <c r="D47" t="s">
        <v>67</v>
      </c>
      <c r="E47">
        <v>0.11</v>
      </c>
      <c r="F47" t="s">
        <v>72</v>
      </c>
      <c r="G47" t="s">
        <v>65</v>
      </c>
      <c r="H47" t="s">
        <v>191</v>
      </c>
      <c r="I47" t="s">
        <v>65</v>
      </c>
      <c r="J47" t="s">
        <v>65</v>
      </c>
      <c r="K47" s="2">
        <v>40697</v>
      </c>
      <c r="L47" t="s">
        <v>65</v>
      </c>
      <c r="M47" t="s">
        <v>153</v>
      </c>
      <c r="N47">
        <v>0.01</v>
      </c>
      <c r="O47" t="s">
        <v>72</v>
      </c>
      <c r="P47">
        <v>8142</v>
      </c>
      <c r="Q47" t="s">
        <v>62</v>
      </c>
      <c r="R47" t="s">
        <v>63</v>
      </c>
      <c r="S47" t="s">
        <v>155</v>
      </c>
      <c r="T47" t="s">
        <v>156</v>
      </c>
      <c r="U47" t="s">
        <v>157</v>
      </c>
      <c r="V47">
        <v>4090004</v>
      </c>
      <c r="W47">
        <v>42.373092</v>
      </c>
      <c r="X47">
        <v>-83.254650999999996</v>
      </c>
      <c r="Y47" t="s">
        <v>71</v>
      </c>
      <c r="Z47">
        <v>26</v>
      </c>
      <c r="AA47" t="s">
        <v>14</v>
      </c>
      <c r="AB47" t="s">
        <v>8</v>
      </c>
      <c r="AC47">
        <v>4166500</v>
      </c>
    </row>
    <row r="48" spans="1:29" hidden="1" x14ac:dyDescent="0.3">
      <c r="A48" s="2">
        <v>40689</v>
      </c>
      <c r="B48" t="s">
        <v>155</v>
      </c>
      <c r="C48" t="s">
        <v>121</v>
      </c>
      <c r="D48" t="s">
        <v>67</v>
      </c>
      <c r="E48">
        <v>1.7999999999999999E-2</v>
      </c>
      <c r="F48" t="s">
        <v>72</v>
      </c>
      <c r="G48" t="s">
        <v>65</v>
      </c>
      <c r="H48" t="s">
        <v>195</v>
      </c>
      <c r="I48" t="s">
        <v>65</v>
      </c>
      <c r="J48" t="s">
        <v>65</v>
      </c>
      <c r="K48" s="2">
        <v>40697</v>
      </c>
      <c r="L48" t="s">
        <v>65</v>
      </c>
      <c r="M48" t="s">
        <v>190</v>
      </c>
      <c r="N48">
        <v>1E-3</v>
      </c>
      <c r="O48" t="s">
        <v>72</v>
      </c>
      <c r="P48">
        <v>8143</v>
      </c>
      <c r="Q48" t="s">
        <v>62</v>
      </c>
      <c r="R48" t="s">
        <v>63</v>
      </c>
      <c r="S48" t="s">
        <v>155</v>
      </c>
      <c r="T48" t="s">
        <v>156</v>
      </c>
      <c r="U48" t="s">
        <v>157</v>
      </c>
      <c r="V48">
        <v>4090004</v>
      </c>
      <c r="W48">
        <v>42.373092</v>
      </c>
      <c r="X48">
        <v>-83.254650999999996</v>
      </c>
      <c r="Y48" t="s">
        <v>71</v>
      </c>
      <c r="Z48">
        <v>26</v>
      </c>
      <c r="AA48" t="s">
        <v>14</v>
      </c>
      <c r="AB48" t="s">
        <v>8</v>
      </c>
      <c r="AC48">
        <v>4166500</v>
      </c>
    </row>
    <row r="49" spans="1:29" hidden="1" x14ac:dyDescent="0.3">
      <c r="A49" s="2">
        <v>40689</v>
      </c>
      <c r="B49" t="s">
        <v>155</v>
      </c>
      <c r="C49" t="s">
        <v>83</v>
      </c>
      <c r="D49" t="s">
        <v>67</v>
      </c>
      <c r="E49">
        <v>0.49</v>
      </c>
      <c r="F49" t="s">
        <v>72</v>
      </c>
      <c r="G49" t="s">
        <v>65</v>
      </c>
      <c r="H49" t="s">
        <v>196</v>
      </c>
      <c r="I49" t="s">
        <v>197</v>
      </c>
      <c r="J49" t="s">
        <v>115</v>
      </c>
      <c r="K49" s="2">
        <v>40696</v>
      </c>
      <c r="L49" t="s">
        <v>65</v>
      </c>
      <c r="M49" t="s">
        <v>153</v>
      </c>
      <c r="N49">
        <v>0.02</v>
      </c>
      <c r="O49" t="s">
        <v>72</v>
      </c>
      <c r="P49">
        <v>8144</v>
      </c>
      <c r="Q49" t="s">
        <v>62</v>
      </c>
      <c r="R49" t="s">
        <v>63</v>
      </c>
      <c r="S49" t="s">
        <v>155</v>
      </c>
      <c r="T49" t="s">
        <v>156</v>
      </c>
      <c r="U49" t="s">
        <v>157</v>
      </c>
      <c r="V49">
        <v>4090004</v>
      </c>
      <c r="W49">
        <v>42.373092</v>
      </c>
      <c r="X49">
        <v>-83.254650999999996</v>
      </c>
      <c r="Y49" t="s">
        <v>71</v>
      </c>
      <c r="Z49">
        <v>26</v>
      </c>
      <c r="AA49" t="s">
        <v>14</v>
      </c>
      <c r="AB49" t="s">
        <v>8</v>
      </c>
      <c r="AC49">
        <v>4166500</v>
      </c>
    </row>
    <row r="50" spans="1:29" hidden="1" x14ac:dyDescent="0.3">
      <c r="A50" s="2">
        <v>40689</v>
      </c>
      <c r="B50" t="s">
        <v>155</v>
      </c>
      <c r="C50" t="s">
        <v>95</v>
      </c>
      <c r="D50" t="s">
        <v>67</v>
      </c>
      <c r="E50">
        <v>2.7E-2</v>
      </c>
      <c r="F50" t="s">
        <v>85</v>
      </c>
      <c r="G50" t="s">
        <v>65</v>
      </c>
      <c r="H50" t="s">
        <v>192</v>
      </c>
      <c r="I50" t="s">
        <v>65</v>
      </c>
      <c r="J50" t="s">
        <v>65</v>
      </c>
      <c r="K50" s="2">
        <v>40697</v>
      </c>
      <c r="L50" t="s">
        <v>65</v>
      </c>
      <c r="M50" t="s">
        <v>153</v>
      </c>
      <c r="N50">
        <v>4.0000000000000001E-3</v>
      </c>
      <c r="O50" t="s">
        <v>85</v>
      </c>
      <c r="P50">
        <v>8145</v>
      </c>
      <c r="Q50" t="s">
        <v>62</v>
      </c>
      <c r="R50" t="s">
        <v>63</v>
      </c>
      <c r="S50" t="s">
        <v>155</v>
      </c>
      <c r="T50" t="s">
        <v>156</v>
      </c>
      <c r="U50" t="s">
        <v>157</v>
      </c>
      <c r="V50">
        <v>4090004</v>
      </c>
      <c r="W50">
        <v>42.373092</v>
      </c>
      <c r="X50">
        <v>-83.254650999999996</v>
      </c>
      <c r="Y50" t="s">
        <v>71</v>
      </c>
      <c r="Z50">
        <v>26</v>
      </c>
      <c r="AA50" t="s">
        <v>14</v>
      </c>
      <c r="AB50" t="s">
        <v>8</v>
      </c>
      <c r="AC50">
        <v>4166500</v>
      </c>
    </row>
    <row r="51" spans="1:29" hidden="1" x14ac:dyDescent="0.3">
      <c r="A51" s="2">
        <v>40689</v>
      </c>
      <c r="B51" t="s">
        <v>155</v>
      </c>
      <c r="C51" t="s">
        <v>77</v>
      </c>
      <c r="D51" t="s">
        <v>78</v>
      </c>
      <c r="E51">
        <v>1.63</v>
      </c>
      <c r="F51" t="s">
        <v>68</v>
      </c>
      <c r="G51" t="s">
        <v>65</v>
      </c>
      <c r="H51" t="s">
        <v>146</v>
      </c>
      <c r="I51" t="s">
        <v>147</v>
      </c>
      <c r="J51" t="s">
        <v>148</v>
      </c>
      <c r="K51" s="2">
        <v>40697</v>
      </c>
      <c r="L51" t="s">
        <v>65</v>
      </c>
      <c r="M51" t="s">
        <v>153</v>
      </c>
      <c r="N51">
        <v>0.05</v>
      </c>
      <c r="O51" t="s">
        <v>68</v>
      </c>
      <c r="P51">
        <v>8146</v>
      </c>
      <c r="Q51" t="s">
        <v>62</v>
      </c>
      <c r="R51" t="s">
        <v>63</v>
      </c>
      <c r="S51" t="s">
        <v>155</v>
      </c>
      <c r="T51" t="s">
        <v>156</v>
      </c>
      <c r="U51" t="s">
        <v>157</v>
      </c>
      <c r="V51">
        <v>4090004</v>
      </c>
      <c r="W51">
        <v>42.373092</v>
      </c>
      <c r="X51">
        <v>-83.254650999999996</v>
      </c>
      <c r="Y51" t="s">
        <v>71</v>
      </c>
      <c r="Z51">
        <v>26</v>
      </c>
      <c r="AA51" t="s">
        <v>14</v>
      </c>
      <c r="AB51" t="s">
        <v>8</v>
      </c>
      <c r="AC51">
        <v>4166500</v>
      </c>
    </row>
    <row r="52" spans="1:29" hidden="1" x14ac:dyDescent="0.3">
      <c r="A52" s="2">
        <v>40711</v>
      </c>
      <c r="B52" t="s">
        <v>155</v>
      </c>
      <c r="C52" t="s">
        <v>83</v>
      </c>
      <c r="D52" t="s">
        <v>67</v>
      </c>
      <c r="E52">
        <v>0.79</v>
      </c>
      <c r="F52" t="s">
        <v>72</v>
      </c>
      <c r="G52" t="s">
        <v>65</v>
      </c>
      <c r="H52" t="s">
        <v>196</v>
      </c>
      <c r="I52" t="s">
        <v>197</v>
      </c>
      <c r="J52" t="s">
        <v>115</v>
      </c>
      <c r="K52" s="2">
        <v>40729</v>
      </c>
      <c r="L52" t="s">
        <v>65</v>
      </c>
      <c r="M52" t="s">
        <v>153</v>
      </c>
      <c r="N52">
        <v>0.02</v>
      </c>
      <c r="O52" t="s">
        <v>72</v>
      </c>
      <c r="P52">
        <v>8101</v>
      </c>
      <c r="Q52" t="s">
        <v>62</v>
      </c>
      <c r="R52" t="s">
        <v>63</v>
      </c>
      <c r="S52" t="s">
        <v>155</v>
      </c>
      <c r="T52" t="s">
        <v>156</v>
      </c>
      <c r="U52" t="s">
        <v>157</v>
      </c>
      <c r="V52">
        <v>4090004</v>
      </c>
      <c r="W52">
        <v>42.373092</v>
      </c>
      <c r="X52">
        <v>-83.254650999999996</v>
      </c>
      <c r="Y52" t="s">
        <v>71</v>
      </c>
      <c r="Z52">
        <v>26</v>
      </c>
      <c r="AA52" t="s">
        <v>14</v>
      </c>
      <c r="AB52" t="s">
        <v>8</v>
      </c>
      <c r="AC52">
        <v>4166500</v>
      </c>
    </row>
    <row r="53" spans="1:29" x14ac:dyDescent="0.3">
      <c r="A53" s="2">
        <v>40711</v>
      </c>
      <c r="B53" t="s">
        <v>155</v>
      </c>
      <c r="C53" t="s">
        <v>84</v>
      </c>
      <c r="D53" t="s">
        <v>78</v>
      </c>
      <c r="E53">
        <v>0.191</v>
      </c>
      <c r="F53" t="s">
        <v>85</v>
      </c>
      <c r="G53" t="s">
        <v>65</v>
      </c>
      <c r="H53" t="s">
        <v>193</v>
      </c>
      <c r="I53" t="s">
        <v>194</v>
      </c>
      <c r="J53" t="s">
        <v>65</v>
      </c>
      <c r="K53" s="2">
        <v>40737</v>
      </c>
      <c r="L53" t="s">
        <v>65</v>
      </c>
      <c r="M53" t="s">
        <v>153</v>
      </c>
      <c r="N53">
        <v>4.0000000000000001E-3</v>
      </c>
      <c r="O53" t="s">
        <v>85</v>
      </c>
      <c r="P53">
        <v>8102</v>
      </c>
      <c r="Q53" t="s">
        <v>62</v>
      </c>
      <c r="R53" t="s">
        <v>63</v>
      </c>
      <c r="S53" t="s">
        <v>155</v>
      </c>
      <c r="T53" t="s">
        <v>156</v>
      </c>
      <c r="U53" t="s">
        <v>157</v>
      </c>
      <c r="V53">
        <v>4090004</v>
      </c>
      <c r="W53">
        <v>42.373092</v>
      </c>
      <c r="X53">
        <v>-83.254650999999996</v>
      </c>
      <c r="Y53" t="s">
        <v>71</v>
      </c>
      <c r="Z53">
        <v>26</v>
      </c>
      <c r="AA53" t="s">
        <v>14</v>
      </c>
      <c r="AB53" t="s">
        <v>8</v>
      </c>
      <c r="AC53">
        <v>4166500</v>
      </c>
    </row>
    <row r="54" spans="1:29" hidden="1" x14ac:dyDescent="0.3">
      <c r="A54" s="2">
        <v>40711</v>
      </c>
      <c r="B54" t="s">
        <v>155</v>
      </c>
      <c r="C54" t="s">
        <v>95</v>
      </c>
      <c r="D54" t="s">
        <v>67</v>
      </c>
      <c r="E54">
        <v>2.3E-2</v>
      </c>
      <c r="F54" t="s">
        <v>85</v>
      </c>
      <c r="G54" t="s">
        <v>65</v>
      </c>
      <c r="H54" t="s">
        <v>192</v>
      </c>
      <c r="I54" t="s">
        <v>65</v>
      </c>
      <c r="J54" t="s">
        <v>65</v>
      </c>
      <c r="K54" s="2">
        <v>40716</v>
      </c>
      <c r="L54" t="s">
        <v>65</v>
      </c>
      <c r="M54" t="s">
        <v>153</v>
      </c>
      <c r="N54">
        <v>4.0000000000000001E-3</v>
      </c>
      <c r="O54" t="s">
        <v>85</v>
      </c>
      <c r="P54">
        <v>8103</v>
      </c>
      <c r="Q54" t="s">
        <v>62</v>
      </c>
      <c r="R54" t="s">
        <v>63</v>
      </c>
      <c r="S54" t="s">
        <v>155</v>
      </c>
      <c r="T54" t="s">
        <v>156</v>
      </c>
      <c r="U54" t="s">
        <v>157</v>
      </c>
      <c r="V54">
        <v>4090004</v>
      </c>
      <c r="W54">
        <v>42.373092</v>
      </c>
      <c r="X54">
        <v>-83.254650999999996</v>
      </c>
      <c r="Y54" t="s">
        <v>71</v>
      </c>
      <c r="Z54">
        <v>26</v>
      </c>
      <c r="AA54" t="s">
        <v>14</v>
      </c>
      <c r="AB54" t="s">
        <v>8</v>
      </c>
      <c r="AC54">
        <v>4166500</v>
      </c>
    </row>
    <row r="55" spans="1:29" hidden="1" x14ac:dyDescent="0.3">
      <c r="A55" s="2">
        <v>40711</v>
      </c>
      <c r="B55" t="s">
        <v>155</v>
      </c>
      <c r="C55" t="s">
        <v>77</v>
      </c>
      <c r="D55" t="s">
        <v>78</v>
      </c>
      <c r="E55">
        <v>1.74</v>
      </c>
      <c r="F55" t="s">
        <v>68</v>
      </c>
      <c r="G55" t="s">
        <v>65</v>
      </c>
      <c r="H55" t="s">
        <v>146</v>
      </c>
      <c r="I55" t="s">
        <v>147</v>
      </c>
      <c r="J55" t="s">
        <v>148</v>
      </c>
      <c r="K55" s="2">
        <v>40717</v>
      </c>
      <c r="L55" t="s">
        <v>65</v>
      </c>
      <c r="M55" t="s">
        <v>153</v>
      </c>
      <c r="N55">
        <v>0.05</v>
      </c>
      <c r="O55" t="s">
        <v>68</v>
      </c>
      <c r="P55">
        <v>8104</v>
      </c>
      <c r="Q55" t="s">
        <v>62</v>
      </c>
      <c r="R55" t="s">
        <v>63</v>
      </c>
      <c r="S55" t="s">
        <v>155</v>
      </c>
      <c r="T55" t="s">
        <v>156</v>
      </c>
      <c r="U55" t="s">
        <v>157</v>
      </c>
      <c r="V55">
        <v>4090004</v>
      </c>
      <c r="W55">
        <v>42.373092</v>
      </c>
      <c r="X55">
        <v>-83.254650999999996</v>
      </c>
      <c r="Y55" t="s">
        <v>71</v>
      </c>
      <c r="Z55">
        <v>26</v>
      </c>
      <c r="AA55" t="s">
        <v>14</v>
      </c>
      <c r="AB55" t="s">
        <v>8</v>
      </c>
      <c r="AC55">
        <v>4166500</v>
      </c>
    </row>
    <row r="56" spans="1:29" hidden="1" x14ac:dyDescent="0.3">
      <c r="A56" s="2">
        <v>40711</v>
      </c>
      <c r="B56" t="s">
        <v>155</v>
      </c>
      <c r="C56" t="s">
        <v>86</v>
      </c>
      <c r="D56" t="s">
        <v>67</v>
      </c>
      <c r="E56">
        <v>0.14799999999999999</v>
      </c>
      <c r="F56" t="s">
        <v>87</v>
      </c>
      <c r="G56" t="s">
        <v>65</v>
      </c>
      <c r="H56" t="s">
        <v>73</v>
      </c>
      <c r="I56" t="s">
        <v>74</v>
      </c>
      <c r="J56" t="s">
        <v>75</v>
      </c>
      <c r="K56" t="s">
        <v>65</v>
      </c>
      <c r="L56" t="s">
        <v>65</v>
      </c>
      <c r="M56" t="s">
        <v>65</v>
      </c>
      <c r="N56" t="s">
        <v>65</v>
      </c>
      <c r="O56" t="s">
        <v>65</v>
      </c>
      <c r="P56">
        <v>8105</v>
      </c>
      <c r="Q56" t="s">
        <v>62</v>
      </c>
      <c r="R56" t="s">
        <v>63</v>
      </c>
      <c r="S56" t="s">
        <v>155</v>
      </c>
      <c r="T56" t="s">
        <v>156</v>
      </c>
      <c r="U56" t="s">
        <v>157</v>
      </c>
      <c r="V56">
        <v>4090004</v>
      </c>
      <c r="W56">
        <v>42.373092</v>
      </c>
      <c r="X56">
        <v>-83.254650999999996</v>
      </c>
      <c r="Y56" t="s">
        <v>71</v>
      </c>
      <c r="Z56">
        <v>26</v>
      </c>
      <c r="AA56" t="s">
        <v>14</v>
      </c>
      <c r="AB56" t="s">
        <v>8</v>
      </c>
      <c r="AC56">
        <v>4166500</v>
      </c>
    </row>
    <row r="57" spans="1:29" hidden="1" x14ac:dyDescent="0.3">
      <c r="A57" s="2">
        <v>40711</v>
      </c>
      <c r="B57" t="s">
        <v>155</v>
      </c>
      <c r="C57" t="s">
        <v>66</v>
      </c>
      <c r="D57" t="s">
        <v>67</v>
      </c>
      <c r="E57">
        <v>3.35</v>
      </c>
      <c r="F57" t="s">
        <v>68</v>
      </c>
      <c r="G57" t="s">
        <v>65</v>
      </c>
      <c r="H57" t="s">
        <v>73</v>
      </c>
      <c r="I57" t="s">
        <v>74</v>
      </c>
      <c r="J57" t="s">
        <v>75</v>
      </c>
      <c r="K57" t="s">
        <v>65</v>
      </c>
      <c r="L57" t="s">
        <v>65</v>
      </c>
      <c r="M57" t="s">
        <v>65</v>
      </c>
      <c r="N57" t="s">
        <v>65</v>
      </c>
      <c r="O57" t="s">
        <v>65</v>
      </c>
      <c r="P57">
        <v>8106</v>
      </c>
      <c r="Q57" t="s">
        <v>62</v>
      </c>
      <c r="R57" t="s">
        <v>63</v>
      </c>
      <c r="S57" t="s">
        <v>155</v>
      </c>
      <c r="T57" t="s">
        <v>156</v>
      </c>
      <c r="U57" t="s">
        <v>157</v>
      </c>
      <c r="V57">
        <v>4090004</v>
      </c>
      <c r="W57">
        <v>42.373092</v>
      </c>
      <c r="X57">
        <v>-83.254650999999996</v>
      </c>
      <c r="Y57" t="s">
        <v>71</v>
      </c>
      <c r="Z57">
        <v>26</v>
      </c>
      <c r="AA57" t="s">
        <v>14</v>
      </c>
      <c r="AB57" t="s">
        <v>8</v>
      </c>
      <c r="AC57">
        <v>4166500</v>
      </c>
    </row>
    <row r="58" spans="1:29" hidden="1" x14ac:dyDescent="0.3">
      <c r="A58" s="2">
        <v>40711</v>
      </c>
      <c r="B58" t="s">
        <v>155</v>
      </c>
      <c r="C58" t="s">
        <v>66</v>
      </c>
      <c r="D58" t="s">
        <v>67</v>
      </c>
      <c r="E58">
        <v>0.75700000000000001</v>
      </c>
      <c r="F58" t="s">
        <v>72</v>
      </c>
      <c r="G58" t="s">
        <v>65</v>
      </c>
      <c r="H58" t="s">
        <v>73</v>
      </c>
      <c r="I58" t="s">
        <v>74</v>
      </c>
      <c r="J58" t="s">
        <v>75</v>
      </c>
      <c r="K58" t="s">
        <v>65</v>
      </c>
      <c r="L58" t="s">
        <v>65</v>
      </c>
      <c r="M58" t="s">
        <v>65</v>
      </c>
      <c r="N58" t="s">
        <v>65</v>
      </c>
      <c r="O58" t="s">
        <v>65</v>
      </c>
      <c r="P58">
        <v>8107</v>
      </c>
      <c r="Q58" t="s">
        <v>62</v>
      </c>
      <c r="R58" t="s">
        <v>63</v>
      </c>
      <c r="S58" t="s">
        <v>155</v>
      </c>
      <c r="T58" t="s">
        <v>156</v>
      </c>
      <c r="U58" t="s">
        <v>157</v>
      </c>
      <c r="V58">
        <v>4090004</v>
      </c>
      <c r="W58">
        <v>42.373092</v>
      </c>
      <c r="X58">
        <v>-83.254650999999996</v>
      </c>
      <c r="Y58" t="s">
        <v>71</v>
      </c>
      <c r="Z58">
        <v>26</v>
      </c>
      <c r="AA58" t="s">
        <v>14</v>
      </c>
      <c r="AB58" t="s">
        <v>8</v>
      </c>
      <c r="AC58">
        <v>4166500</v>
      </c>
    </row>
    <row r="59" spans="1:29" hidden="1" x14ac:dyDescent="0.3">
      <c r="A59" s="2">
        <v>40711</v>
      </c>
      <c r="B59" t="s">
        <v>155</v>
      </c>
      <c r="C59" t="s">
        <v>121</v>
      </c>
      <c r="D59" t="s">
        <v>67</v>
      </c>
      <c r="E59">
        <v>0.10299999999999999</v>
      </c>
      <c r="F59" t="s">
        <v>68</v>
      </c>
      <c r="G59" t="s">
        <v>65</v>
      </c>
      <c r="H59" t="s">
        <v>73</v>
      </c>
      <c r="I59" t="s">
        <v>74</v>
      </c>
      <c r="J59" t="s">
        <v>75</v>
      </c>
      <c r="K59" t="s">
        <v>65</v>
      </c>
      <c r="L59" t="s">
        <v>65</v>
      </c>
      <c r="M59" t="s">
        <v>65</v>
      </c>
      <c r="N59" t="s">
        <v>65</v>
      </c>
      <c r="O59" t="s">
        <v>65</v>
      </c>
      <c r="P59">
        <v>8108</v>
      </c>
      <c r="Q59" t="s">
        <v>62</v>
      </c>
      <c r="R59" t="s">
        <v>63</v>
      </c>
      <c r="S59" t="s">
        <v>155</v>
      </c>
      <c r="T59" t="s">
        <v>156</v>
      </c>
      <c r="U59" t="s">
        <v>157</v>
      </c>
      <c r="V59">
        <v>4090004</v>
      </c>
      <c r="W59">
        <v>42.373092</v>
      </c>
      <c r="X59">
        <v>-83.254650999999996</v>
      </c>
      <c r="Y59" t="s">
        <v>71</v>
      </c>
      <c r="Z59">
        <v>26</v>
      </c>
      <c r="AA59" t="s">
        <v>14</v>
      </c>
      <c r="AB59" t="s">
        <v>8</v>
      </c>
      <c r="AC59">
        <v>4166500</v>
      </c>
    </row>
    <row r="60" spans="1:29" hidden="1" x14ac:dyDescent="0.3">
      <c r="A60" s="2">
        <v>40711</v>
      </c>
      <c r="B60" t="s">
        <v>155</v>
      </c>
      <c r="C60" t="s">
        <v>88</v>
      </c>
      <c r="D60" t="s">
        <v>78</v>
      </c>
      <c r="E60">
        <v>0.84</v>
      </c>
      <c r="F60" t="s">
        <v>68</v>
      </c>
      <c r="G60" t="s">
        <v>65</v>
      </c>
      <c r="H60" t="s">
        <v>73</v>
      </c>
      <c r="I60" t="s">
        <v>74</v>
      </c>
      <c r="J60" t="s">
        <v>75</v>
      </c>
      <c r="K60" t="s">
        <v>65</v>
      </c>
      <c r="L60" t="s">
        <v>65</v>
      </c>
      <c r="M60" t="s">
        <v>65</v>
      </c>
      <c r="N60" t="s">
        <v>65</v>
      </c>
      <c r="O60" t="s">
        <v>65</v>
      </c>
      <c r="P60">
        <v>8109</v>
      </c>
      <c r="Q60" t="s">
        <v>62</v>
      </c>
      <c r="R60" t="s">
        <v>63</v>
      </c>
      <c r="S60" t="s">
        <v>155</v>
      </c>
      <c r="T60" t="s">
        <v>156</v>
      </c>
      <c r="U60" t="s">
        <v>157</v>
      </c>
      <c r="V60">
        <v>4090004</v>
      </c>
      <c r="W60">
        <v>42.373092</v>
      </c>
      <c r="X60">
        <v>-83.254650999999996</v>
      </c>
      <c r="Y60" t="s">
        <v>71</v>
      </c>
      <c r="Z60">
        <v>26</v>
      </c>
      <c r="AA60" t="s">
        <v>14</v>
      </c>
      <c r="AB60" t="s">
        <v>8</v>
      </c>
      <c r="AC60">
        <v>4166500</v>
      </c>
    </row>
    <row r="61" spans="1:29" hidden="1" x14ac:dyDescent="0.3">
      <c r="A61" s="2">
        <v>40711</v>
      </c>
      <c r="B61" t="s">
        <v>155</v>
      </c>
      <c r="C61" t="s">
        <v>95</v>
      </c>
      <c r="D61" t="s">
        <v>67</v>
      </c>
      <c r="E61">
        <v>7.0000000000000007E-2</v>
      </c>
      <c r="F61" t="s">
        <v>68</v>
      </c>
      <c r="G61" t="s">
        <v>65</v>
      </c>
      <c r="H61" t="s">
        <v>73</v>
      </c>
      <c r="I61" t="s">
        <v>74</v>
      </c>
      <c r="J61" t="s">
        <v>75</v>
      </c>
      <c r="K61" t="s">
        <v>65</v>
      </c>
      <c r="L61" t="s">
        <v>65</v>
      </c>
      <c r="M61" t="s">
        <v>65</v>
      </c>
      <c r="N61" t="s">
        <v>65</v>
      </c>
      <c r="O61" t="s">
        <v>65</v>
      </c>
      <c r="P61">
        <v>8110</v>
      </c>
      <c r="Q61" t="s">
        <v>62</v>
      </c>
      <c r="R61" t="s">
        <v>63</v>
      </c>
      <c r="S61" t="s">
        <v>155</v>
      </c>
      <c r="T61" t="s">
        <v>156</v>
      </c>
      <c r="U61" t="s">
        <v>157</v>
      </c>
      <c r="V61">
        <v>4090004</v>
      </c>
      <c r="W61">
        <v>42.373092</v>
      </c>
      <c r="X61">
        <v>-83.254650999999996</v>
      </c>
      <c r="Y61" t="s">
        <v>71</v>
      </c>
      <c r="Z61">
        <v>26</v>
      </c>
      <c r="AA61" t="s">
        <v>14</v>
      </c>
      <c r="AB61" t="s">
        <v>8</v>
      </c>
      <c r="AC61">
        <v>4166500</v>
      </c>
    </row>
    <row r="62" spans="1:29" hidden="1" x14ac:dyDescent="0.3">
      <c r="A62" s="2">
        <v>40711</v>
      </c>
      <c r="B62" t="s">
        <v>155</v>
      </c>
      <c r="C62" t="s">
        <v>86</v>
      </c>
      <c r="D62" t="s">
        <v>67</v>
      </c>
      <c r="E62">
        <v>0.11</v>
      </c>
      <c r="F62" t="s">
        <v>72</v>
      </c>
      <c r="G62" t="s">
        <v>65</v>
      </c>
      <c r="H62" t="s">
        <v>191</v>
      </c>
      <c r="I62" t="s">
        <v>65</v>
      </c>
      <c r="J62" t="s">
        <v>65</v>
      </c>
      <c r="K62" s="2">
        <v>40716</v>
      </c>
      <c r="L62" t="s">
        <v>65</v>
      </c>
      <c r="M62" t="s">
        <v>153</v>
      </c>
      <c r="N62">
        <v>0.01</v>
      </c>
      <c r="O62" t="s">
        <v>72</v>
      </c>
      <c r="P62">
        <v>8111</v>
      </c>
      <c r="Q62" t="s">
        <v>62</v>
      </c>
      <c r="R62" t="s">
        <v>63</v>
      </c>
      <c r="S62" t="s">
        <v>155</v>
      </c>
      <c r="T62" t="s">
        <v>156</v>
      </c>
      <c r="U62" t="s">
        <v>157</v>
      </c>
      <c r="V62">
        <v>4090004</v>
      </c>
      <c r="W62">
        <v>42.373092</v>
      </c>
      <c r="X62">
        <v>-83.254650999999996</v>
      </c>
      <c r="Y62" t="s">
        <v>71</v>
      </c>
      <c r="Z62">
        <v>26</v>
      </c>
      <c r="AA62" t="s">
        <v>14</v>
      </c>
      <c r="AB62" t="s">
        <v>8</v>
      </c>
      <c r="AC62">
        <v>4166500</v>
      </c>
    </row>
    <row r="63" spans="1:29" hidden="1" x14ac:dyDescent="0.3">
      <c r="A63" s="2">
        <v>40711</v>
      </c>
      <c r="B63" t="s">
        <v>155</v>
      </c>
      <c r="C63" t="s">
        <v>121</v>
      </c>
      <c r="D63" t="s">
        <v>67</v>
      </c>
      <c r="E63">
        <v>3.3000000000000002E-2</v>
      </c>
      <c r="F63" t="s">
        <v>72</v>
      </c>
      <c r="G63" t="s">
        <v>65</v>
      </c>
      <c r="H63" t="s">
        <v>195</v>
      </c>
      <c r="I63" t="s">
        <v>65</v>
      </c>
      <c r="J63" t="s">
        <v>65</v>
      </c>
      <c r="K63" s="2">
        <v>40716</v>
      </c>
      <c r="L63" t="s">
        <v>65</v>
      </c>
      <c r="M63" t="s">
        <v>190</v>
      </c>
      <c r="N63">
        <v>1E-3</v>
      </c>
      <c r="O63" t="s">
        <v>72</v>
      </c>
      <c r="P63">
        <v>8112</v>
      </c>
      <c r="Q63" t="s">
        <v>62</v>
      </c>
      <c r="R63" t="s">
        <v>63</v>
      </c>
      <c r="S63" t="s">
        <v>155</v>
      </c>
      <c r="T63" t="s">
        <v>156</v>
      </c>
      <c r="U63" t="s">
        <v>157</v>
      </c>
      <c r="V63">
        <v>4090004</v>
      </c>
      <c r="W63">
        <v>42.373092</v>
      </c>
      <c r="X63">
        <v>-83.254650999999996</v>
      </c>
      <c r="Y63" t="s">
        <v>71</v>
      </c>
      <c r="Z63">
        <v>26</v>
      </c>
      <c r="AA63" t="s">
        <v>14</v>
      </c>
      <c r="AB63" t="s">
        <v>8</v>
      </c>
      <c r="AC63">
        <v>4166500</v>
      </c>
    </row>
    <row r="64" spans="1:29" hidden="1" x14ac:dyDescent="0.3">
      <c r="A64" s="2">
        <v>40711</v>
      </c>
      <c r="B64" t="s">
        <v>155</v>
      </c>
      <c r="C64" t="s">
        <v>83</v>
      </c>
      <c r="D64" t="s">
        <v>67</v>
      </c>
      <c r="E64">
        <v>0.83</v>
      </c>
      <c r="F64" t="s">
        <v>72</v>
      </c>
      <c r="G64" t="s">
        <v>65</v>
      </c>
      <c r="H64" t="s">
        <v>196</v>
      </c>
      <c r="I64" t="s">
        <v>197</v>
      </c>
      <c r="J64" t="s">
        <v>115</v>
      </c>
      <c r="K64" s="2">
        <v>40729</v>
      </c>
      <c r="L64" t="s">
        <v>65</v>
      </c>
      <c r="M64" t="s">
        <v>153</v>
      </c>
      <c r="N64">
        <v>0.02</v>
      </c>
      <c r="O64" t="s">
        <v>72</v>
      </c>
      <c r="P64">
        <v>8113</v>
      </c>
      <c r="Q64" t="s">
        <v>62</v>
      </c>
      <c r="R64" t="s">
        <v>63</v>
      </c>
      <c r="S64" t="s">
        <v>155</v>
      </c>
      <c r="T64" t="s">
        <v>156</v>
      </c>
      <c r="U64" t="s">
        <v>157</v>
      </c>
      <c r="V64">
        <v>4090004</v>
      </c>
      <c r="W64">
        <v>42.373092</v>
      </c>
      <c r="X64">
        <v>-83.254650999999996</v>
      </c>
      <c r="Y64" t="s">
        <v>71</v>
      </c>
      <c r="Z64">
        <v>26</v>
      </c>
      <c r="AA64" t="s">
        <v>14</v>
      </c>
      <c r="AB64" t="s">
        <v>8</v>
      </c>
      <c r="AC64">
        <v>4166500</v>
      </c>
    </row>
    <row r="65" spans="1:29" x14ac:dyDescent="0.3">
      <c r="A65" s="2">
        <v>40711</v>
      </c>
      <c r="B65" t="s">
        <v>155</v>
      </c>
      <c r="C65" t="s">
        <v>84</v>
      </c>
      <c r="D65" t="s">
        <v>78</v>
      </c>
      <c r="E65">
        <v>0.13700000000000001</v>
      </c>
      <c r="F65" t="s">
        <v>85</v>
      </c>
      <c r="G65" t="s">
        <v>65</v>
      </c>
      <c r="H65" t="s">
        <v>193</v>
      </c>
      <c r="I65" t="s">
        <v>194</v>
      </c>
      <c r="J65" t="s">
        <v>65</v>
      </c>
      <c r="K65" s="2">
        <v>40737</v>
      </c>
      <c r="L65" t="s">
        <v>65</v>
      </c>
      <c r="M65" t="s">
        <v>153</v>
      </c>
      <c r="N65">
        <v>4.0000000000000001E-3</v>
      </c>
      <c r="O65" t="s">
        <v>85</v>
      </c>
      <c r="P65">
        <v>8114</v>
      </c>
      <c r="Q65" t="s">
        <v>62</v>
      </c>
      <c r="R65" t="s">
        <v>63</v>
      </c>
      <c r="S65" t="s">
        <v>155</v>
      </c>
      <c r="T65" t="s">
        <v>156</v>
      </c>
      <c r="U65" t="s">
        <v>157</v>
      </c>
      <c r="V65">
        <v>4090004</v>
      </c>
      <c r="W65">
        <v>42.373092</v>
      </c>
      <c r="X65">
        <v>-83.254650999999996</v>
      </c>
      <c r="Y65" t="s">
        <v>71</v>
      </c>
      <c r="Z65">
        <v>26</v>
      </c>
      <c r="AA65" t="s">
        <v>14</v>
      </c>
      <c r="AB65" t="s">
        <v>8</v>
      </c>
      <c r="AC65">
        <v>4166500</v>
      </c>
    </row>
    <row r="66" spans="1:29" hidden="1" x14ac:dyDescent="0.3">
      <c r="A66" s="2">
        <v>40711</v>
      </c>
      <c r="B66" t="s">
        <v>155</v>
      </c>
      <c r="C66" t="s">
        <v>95</v>
      </c>
      <c r="D66" t="s">
        <v>67</v>
      </c>
      <c r="E66">
        <v>2.5999999999999999E-2</v>
      </c>
      <c r="F66" t="s">
        <v>85</v>
      </c>
      <c r="G66" t="s">
        <v>65</v>
      </c>
      <c r="H66" t="s">
        <v>192</v>
      </c>
      <c r="I66" t="s">
        <v>65</v>
      </c>
      <c r="J66" t="s">
        <v>65</v>
      </c>
      <c r="K66" s="2">
        <v>40716</v>
      </c>
      <c r="L66" t="s">
        <v>65</v>
      </c>
      <c r="M66" t="s">
        <v>153</v>
      </c>
      <c r="N66">
        <v>4.0000000000000001E-3</v>
      </c>
      <c r="O66" t="s">
        <v>85</v>
      </c>
      <c r="P66">
        <v>8115</v>
      </c>
      <c r="Q66" t="s">
        <v>62</v>
      </c>
      <c r="R66" t="s">
        <v>63</v>
      </c>
      <c r="S66" t="s">
        <v>155</v>
      </c>
      <c r="T66" t="s">
        <v>156</v>
      </c>
      <c r="U66" t="s">
        <v>157</v>
      </c>
      <c r="V66">
        <v>4090004</v>
      </c>
      <c r="W66">
        <v>42.373092</v>
      </c>
      <c r="X66">
        <v>-83.254650999999996</v>
      </c>
      <c r="Y66" t="s">
        <v>71</v>
      </c>
      <c r="Z66">
        <v>26</v>
      </c>
      <c r="AA66" t="s">
        <v>14</v>
      </c>
      <c r="AB66" t="s">
        <v>8</v>
      </c>
      <c r="AC66">
        <v>4166500</v>
      </c>
    </row>
    <row r="67" spans="1:29" hidden="1" x14ac:dyDescent="0.3">
      <c r="A67" s="2">
        <v>40711</v>
      </c>
      <c r="B67" t="s">
        <v>155</v>
      </c>
      <c r="C67" t="s">
        <v>77</v>
      </c>
      <c r="D67" t="s">
        <v>78</v>
      </c>
      <c r="E67">
        <v>1.53</v>
      </c>
      <c r="F67" t="s">
        <v>68</v>
      </c>
      <c r="G67" t="s">
        <v>65</v>
      </c>
      <c r="H67" t="s">
        <v>146</v>
      </c>
      <c r="I67" t="s">
        <v>147</v>
      </c>
      <c r="J67" t="s">
        <v>148</v>
      </c>
      <c r="K67" s="2">
        <v>40717</v>
      </c>
      <c r="L67" t="s">
        <v>65</v>
      </c>
      <c r="M67" t="s">
        <v>153</v>
      </c>
      <c r="N67">
        <v>0.05</v>
      </c>
      <c r="O67" t="s">
        <v>68</v>
      </c>
      <c r="P67">
        <v>8116</v>
      </c>
      <c r="Q67" t="s">
        <v>62</v>
      </c>
      <c r="R67" t="s">
        <v>63</v>
      </c>
      <c r="S67" t="s">
        <v>155</v>
      </c>
      <c r="T67" t="s">
        <v>156</v>
      </c>
      <c r="U67" t="s">
        <v>157</v>
      </c>
      <c r="V67">
        <v>4090004</v>
      </c>
      <c r="W67">
        <v>42.373092</v>
      </c>
      <c r="X67">
        <v>-83.254650999999996</v>
      </c>
      <c r="Y67" t="s">
        <v>71</v>
      </c>
      <c r="Z67">
        <v>26</v>
      </c>
      <c r="AA67" t="s">
        <v>14</v>
      </c>
      <c r="AB67" t="s">
        <v>8</v>
      </c>
      <c r="AC67">
        <v>4166500</v>
      </c>
    </row>
    <row r="68" spans="1:29" hidden="1" x14ac:dyDescent="0.3">
      <c r="A68" s="2">
        <v>40711</v>
      </c>
      <c r="B68" t="s">
        <v>155</v>
      </c>
      <c r="C68" t="s">
        <v>86</v>
      </c>
      <c r="D68" t="s">
        <v>67</v>
      </c>
      <c r="E68">
        <v>0.14000000000000001</v>
      </c>
      <c r="F68" t="s">
        <v>87</v>
      </c>
      <c r="G68" t="s">
        <v>65</v>
      </c>
      <c r="H68" t="s">
        <v>73</v>
      </c>
      <c r="I68" t="s">
        <v>74</v>
      </c>
      <c r="J68" t="s">
        <v>75</v>
      </c>
      <c r="K68" t="s">
        <v>65</v>
      </c>
      <c r="L68" t="s">
        <v>65</v>
      </c>
      <c r="M68" t="s">
        <v>65</v>
      </c>
      <c r="N68" t="s">
        <v>65</v>
      </c>
      <c r="O68" t="s">
        <v>65</v>
      </c>
      <c r="P68">
        <v>8117</v>
      </c>
      <c r="Q68" t="s">
        <v>62</v>
      </c>
      <c r="R68" t="s">
        <v>63</v>
      </c>
      <c r="S68" t="s">
        <v>155</v>
      </c>
      <c r="T68" t="s">
        <v>156</v>
      </c>
      <c r="U68" t="s">
        <v>157</v>
      </c>
      <c r="V68">
        <v>4090004</v>
      </c>
      <c r="W68">
        <v>42.373092</v>
      </c>
      <c r="X68">
        <v>-83.254650999999996</v>
      </c>
      <c r="Y68" t="s">
        <v>71</v>
      </c>
      <c r="Z68">
        <v>26</v>
      </c>
      <c r="AA68" t="s">
        <v>14</v>
      </c>
      <c r="AB68" t="s">
        <v>8</v>
      </c>
      <c r="AC68">
        <v>4166500</v>
      </c>
    </row>
    <row r="69" spans="1:29" hidden="1" x14ac:dyDescent="0.3">
      <c r="A69" s="2">
        <v>40711</v>
      </c>
      <c r="B69" t="s">
        <v>155</v>
      </c>
      <c r="C69" t="s">
        <v>66</v>
      </c>
      <c r="D69" t="s">
        <v>67</v>
      </c>
      <c r="E69">
        <v>3.51</v>
      </c>
      <c r="F69" t="s">
        <v>68</v>
      </c>
      <c r="G69" t="s">
        <v>65</v>
      </c>
      <c r="H69" t="s">
        <v>73</v>
      </c>
      <c r="I69" t="s">
        <v>74</v>
      </c>
      <c r="J69" t="s">
        <v>75</v>
      </c>
      <c r="K69" t="s">
        <v>65</v>
      </c>
      <c r="L69" t="s">
        <v>65</v>
      </c>
      <c r="M69" t="s">
        <v>65</v>
      </c>
      <c r="N69" t="s">
        <v>65</v>
      </c>
      <c r="O69" t="s">
        <v>65</v>
      </c>
      <c r="P69">
        <v>8118</v>
      </c>
      <c r="Q69" t="s">
        <v>62</v>
      </c>
      <c r="R69" t="s">
        <v>63</v>
      </c>
      <c r="S69" t="s">
        <v>155</v>
      </c>
      <c r="T69" t="s">
        <v>156</v>
      </c>
      <c r="U69" t="s">
        <v>157</v>
      </c>
      <c r="V69">
        <v>4090004</v>
      </c>
      <c r="W69">
        <v>42.373092</v>
      </c>
      <c r="X69">
        <v>-83.254650999999996</v>
      </c>
      <c r="Y69" t="s">
        <v>71</v>
      </c>
      <c r="Z69">
        <v>26</v>
      </c>
      <c r="AA69" t="s">
        <v>14</v>
      </c>
      <c r="AB69" t="s">
        <v>8</v>
      </c>
      <c r="AC69">
        <v>4166500</v>
      </c>
    </row>
    <row r="70" spans="1:29" hidden="1" x14ac:dyDescent="0.3">
      <c r="A70" s="2">
        <v>40711</v>
      </c>
      <c r="B70" t="s">
        <v>155</v>
      </c>
      <c r="C70" t="s">
        <v>66</v>
      </c>
      <c r="D70" t="s">
        <v>67</v>
      </c>
      <c r="E70">
        <v>0.79300000000000004</v>
      </c>
      <c r="F70" t="s">
        <v>72</v>
      </c>
      <c r="G70" t="s">
        <v>65</v>
      </c>
      <c r="H70" t="s">
        <v>73</v>
      </c>
      <c r="I70" t="s">
        <v>74</v>
      </c>
      <c r="J70" t="s">
        <v>75</v>
      </c>
      <c r="K70" t="s">
        <v>65</v>
      </c>
      <c r="L70" t="s">
        <v>65</v>
      </c>
      <c r="M70" t="s">
        <v>65</v>
      </c>
      <c r="N70" t="s">
        <v>65</v>
      </c>
      <c r="O70" t="s">
        <v>65</v>
      </c>
      <c r="P70">
        <v>8119</v>
      </c>
      <c r="Q70" t="s">
        <v>62</v>
      </c>
      <c r="R70" t="s">
        <v>63</v>
      </c>
      <c r="S70" t="s">
        <v>155</v>
      </c>
      <c r="T70" t="s">
        <v>156</v>
      </c>
      <c r="U70" t="s">
        <v>157</v>
      </c>
      <c r="V70">
        <v>4090004</v>
      </c>
      <c r="W70">
        <v>42.373092</v>
      </c>
      <c r="X70">
        <v>-83.254650999999996</v>
      </c>
      <c r="Y70" t="s">
        <v>71</v>
      </c>
      <c r="Z70">
        <v>26</v>
      </c>
      <c r="AA70" t="s">
        <v>14</v>
      </c>
      <c r="AB70" t="s">
        <v>8</v>
      </c>
      <c r="AC70">
        <v>4166500</v>
      </c>
    </row>
    <row r="71" spans="1:29" hidden="1" x14ac:dyDescent="0.3">
      <c r="A71" s="2">
        <v>40711</v>
      </c>
      <c r="B71" t="s">
        <v>155</v>
      </c>
      <c r="C71" t="s">
        <v>121</v>
      </c>
      <c r="D71" t="s">
        <v>67</v>
      </c>
      <c r="E71">
        <v>0.108</v>
      </c>
      <c r="F71" t="s">
        <v>68</v>
      </c>
      <c r="G71" t="s">
        <v>65</v>
      </c>
      <c r="H71" t="s">
        <v>73</v>
      </c>
      <c r="I71" t="s">
        <v>74</v>
      </c>
      <c r="J71" t="s">
        <v>75</v>
      </c>
      <c r="K71" t="s">
        <v>65</v>
      </c>
      <c r="L71" t="s">
        <v>65</v>
      </c>
      <c r="M71" t="s">
        <v>65</v>
      </c>
      <c r="N71" t="s">
        <v>65</v>
      </c>
      <c r="O71" t="s">
        <v>65</v>
      </c>
      <c r="P71">
        <v>8120</v>
      </c>
      <c r="Q71" t="s">
        <v>62</v>
      </c>
      <c r="R71" t="s">
        <v>63</v>
      </c>
      <c r="S71" t="s">
        <v>155</v>
      </c>
      <c r="T71" t="s">
        <v>156</v>
      </c>
      <c r="U71" t="s">
        <v>157</v>
      </c>
      <c r="V71">
        <v>4090004</v>
      </c>
      <c r="W71">
        <v>42.373092</v>
      </c>
      <c r="X71">
        <v>-83.254650999999996</v>
      </c>
      <c r="Y71" t="s">
        <v>71</v>
      </c>
      <c r="Z71">
        <v>26</v>
      </c>
      <c r="AA71" t="s">
        <v>14</v>
      </c>
      <c r="AB71" t="s">
        <v>8</v>
      </c>
      <c r="AC71">
        <v>4166500</v>
      </c>
    </row>
    <row r="72" spans="1:29" hidden="1" x14ac:dyDescent="0.3">
      <c r="A72" s="2">
        <v>40711</v>
      </c>
      <c r="B72" t="s">
        <v>155</v>
      </c>
      <c r="C72" t="s">
        <v>88</v>
      </c>
      <c r="D72" t="s">
        <v>78</v>
      </c>
      <c r="E72">
        <v>0.6</v>
      </c>
      <c r="F72" t="s">
        <v>68</v>
      </c>
      <c r="G72" t="s">
        <v>65</v>
      </c>
      <c r="H72" t="s">
        <v>73</v>
      </c>
      <c r="I72" t="s">
        <v>74</v>
      </c>
      <c r="J72" t="s">
        <v>75</v>
      </c>
      <c r="K72" t="s">
        <v>65</v>
      </c>
      <c r="L72" t="s">
        <v>65</v>
      </c>
      <c r="M72" t="s">
        <v>65</v>
      </c>
      <c r="N72" t="s">
        <v>65</v>
      </c>
      <c r="O72" t="s">
        <v>65</v>
      </c>
      <c r="P72">
        <v>8121</v>
      </c>
      <c r="Q72" t="s">
        <v>62</v>
      </c>
      <c r="R72" t="s">
        <v>63</v>
      </c>
      <c r="S72" t="s">
        <v>155</v>
      </c>
      <c r="T72" t="s">
        <v>156</v>
      </c>
      <c r="U72" t="s">
        <v>157</v>
      </c>
      <c r="V72">
        <v>4090004</v>
      </c>
      <c r="W72">
        <v>42.373092</v>
      </c>
      <c r="X72">
        <v>-83.254650999999996</v>
      </c>
      <c r="Y72" t="s">
        <v>71</v>
      </c>
      <c r="Z72">
        <v>26</v>
      </c>
      <c r="AA72" t="s">
        <v>14</v>
      </c>
      <c r="AB72" t="s">
        <v>8</v>
      </c>
      <c r="AC72">
        <v>4166500</v>
      </c>
    </row>
    <row r="73" spans="1:29" hidden="1" x14ac:dyDescent="0.3">
      <c r="A73" s="2">
        <v>40711</v>
      </c>
      <c r="B73" t="s">
        <v>155</v>
      </c>
      <c r="C73" t="s">
        <v>95</v>
      </c>
      <c r="D73" t="s">
        <v>67</v>
      </c>
      <c r="E73">
        <v>7.9000000000000001E-2</v>
      </c>
      <c r="F73" t="s">
        <v>68</v>
      </c>
      <c r="G73" t="s">
        <v>65</v>
      </c>
      <c r="H73" t="s">
        <v>73</v>
      </c>
      <c r="I73" t="s">
        <v>74</v>
      </c>
      <c r="J73" t="s">
        <v>75</v>
      </c>
      <c r="K73" t="s">
        <v>65</v>
      </c>
      <c r="L73" t="s">
        <v>65</v>
      </c>
      <c r="M73" t="s">
        <v>65</v>
      </c>
      <c r="N73" t="s">
        <v>65</v>
      </c>
      <c r="O73" t="s">
        <v>65</v>
      </c>
      <c r="P73">
        <v>8122</v>
      </c>
      <c r="Q73" t="s">
        <v>62</v>
      </c>
      <c r="R73" t="s">
        <v>63</v>
      </c>
      <c r="S73" t="s">
        <v>155</v>
      </c>
      <c r="T73" t="s">
        <v>156</v>
      </c>
      <c r="U73" t="s">
        <v>157</v>
      </c>
      <c r="V73">
        <v>4090004</v>
      </c>
      <c r="W73">
        <v>42.373092</v>
      </c>
      <c r="X73">
        <v>-83.254650999999996</v>
      </c>
      <c r="Y73" t="s">
        <v>71</v>
      </c>
      <c r="Z73">
        <v>26</v>
      </c>
      <c r="AA73" t="s">
        <v>14</v>
      </c>
      <c r="AB73" t="s">
        <v>8</v>
      </c>
      <c r="AC73">
        <v>4166500</v>
      </c>
    </row>
    <row r="74" spans="1:29" hidden="1" x14ac:dyDescent="0.3">
      <c r="A74" s="2">
        <v>40711</v>
      </c>
      <c r="B74" t="s">
        <v>155</v>
      </c>
      <c r="C74" t="s">
        <v>86</v>
      </c>
      <c r="D74" t="s">
        <v>67</v>
      </c>
      <c r="E74">
        <v>0.11</v>
      </c>
      <c r="F74" t="s">
        <v>72</v>
      </c>
      <c r="G74" t="s">
        <v>65</v>
      </c>
      <c r="H74" t="s">
        <v>191</v>
      </c>
      <c r="I74" t="s">
        <v>65</v>
      </c>
      <c r="J74" t="s">
        <v>65</v>
      </c>
      <c r="K74" s="2">
        <v>40716</v>
      </c>
      <c r="L74" t="s">
        <v>65</v>
      </c>
      <c r="M74" t="s">
        <v>153</v>
      </c>
      <c r="N74">
        <v>0.01</v>
      </c>
      <c r="O74" t="s">
        <v>72</v>
      </c>
      <c r="P74">
        <v>8156</v>
      </c>
      <c r="Q74" t="s">
        <v>62</v>
      </c>
      <c r="R74" t="s">
        <v>63</v>
      </c>
      <c r="S74" t="s">
        <v>155</v>
      </c>
      <c r="T74" t="s">
        <v>156</v>
      </c>
      <c r="U74" t="s">
        <v>157</v>
      </c>
      <c r="V74">
        <v>4090004</v>
      </c>
      <c r="W74">
        <v>42.373092</v>
      </c>
      <c r="X74">
        <v>-83.254650999999996</v>
      </c>
      <c r="Y74" t="s">
        <v>71</v>
      </c>
      <c r="Z74">
        <v>26</v>
      </c>
      <c r="AA74" t="s">
        <v>14</v>
      </c>
      <c r="AB74" t="s">
        <v>8</v>
      </c>
      <c r="AC74">
        <v>4166500</v>
      </c>
    </row>
    <row r="75" spans="1:29" hidden="1" x14ac:dyDescent="0.3">
      <c r="A75" s="2">
        <v>40711</v>
      </c>
      <c r="B75" t="s">
        <v>155</v>
      </c>
      <c r="C75" t="s">
        <v>121</v>
      </c>
      <c r="D75" t="s">
        <v>67</v>
      </c>
      <c r="E75">
        <v>3.1E-2</v>
      </c>
      <c r="F75" t="s">
        <v>72</v>
      </c>
      <c r="G75" t="s">
        <v>65</v>
      </c>
      <c r="H75" t="s">
        <v>195</v>
      </c>
      <c r="I75" t="s">
        <v>65</v>
      </c>
      <c r="J75" t="s">
        <v>65</v>
      </c>
      <c r="K75" s="2">
        <v>40716</v>
      </c>
      <c r="L75" t="s">
        <v>65</v>
      </c>
      <c r="M75" t="s">
        <v>190</v>
      </c>
      <c r="N75">
        <v>1E-3</v>
      </c>
      <c r="O75" t="s">
        <v>72</v>
      </c>
      <c r="P75">
        <v>8157</v>
      </c>
      <c r="Q75" t="s">
        <v>62</v>
      </c>
      <c r="R75" t="s">
        <v>63</v>
      </c>
      <c r="S75" t="s">
        <v>155</v>
      </c>
      <c r="T75" t="s">
        <v>156</v>
      </c>
      <c r="U75" t="s">
        <v>157</v>
      </c>
      <c r="V75">
        <v>4090004</v>
      </c>
      <c r="W75">
        <v>42.373092</v>
      </c>
      <c r="X75">
        <v>-83.254650999999996</v>
      </c>
      <c r="Y75" t="s">
        <v>71</v>
      </c>
      <c r="Z75">
        <v>26</v>
      </c>
      <c r="AA75" t="s">
        <v>14</v>
      </c>
      <c r="AB75" t="s">
        <v>8</v>
      </c>
      <c r="AC75">
        <v>4166500</v>
      </c>
    </row>
    <row r="76" spans="1:29" hidden="1" x14ac:dyDescent="0.3">
      <c r="A76" s="2">
        <v>40743</v>
      </c>
      <c r="B76" t="s">
        <v>155</v>
      </c>
      <c r="C76" t="s">
        <v>86</v>
      </c>
      <c r="D76" t="s">
        <v>67</v>
      </c>
      <c r="E76">
        <v>0.09</v>
      </c>
      <c r="F76" t="s">
        <v>72</v>
      </c>
      <c r="G76" t="s">
        <v>65</v>
      </c>
      <c r="H76" t="s">
        <v>191</v>
      </c>
      <c r="I76" t="s">
        <v>65</v>
      </c>
      <c r="J76" t="s">
        <v>65</v>
      </c>
      <c r="K76" s="2">
        <v>40749</v>
      </c>
      <c r="L76" t="s">
        <v>65</v>
      </c>
      <c r="M76" t="s">
        <v>153</v>
      </c>
      <c r="N76">
        <v>0.01</v>
      </c>
      <c r="O76" t="s">
        <v>72</v>
      </c>
      <c r="P76">
        <v>7996</v>
      </c>
      <c r="Q76" t="s">
        <v>62</v>
      </c>
      <c r="R76" t="s">
        <v>63</v>
      </c>
      <c r="S76" t="s">
        <v>155</v>
      </c>
      <c r="T76" t="s">
        <v>156</v>
      </c>
      <c r="U76" t="s">
        <v>157</v>
      </c>
      <c r="V76">
        <v>4090004</v>
      </c>
      <c r="W76">
        <v>42.373092</v>
      </c>
      <c r="X76">
        <v>-83.254650999999996</v>
      </c>
      <c r="Y76" t="s">
        <v>71</v>
      </c>
      <c r="Z76">
        <v>26</v>
      </c>
      <c r="AA76" t="s">
        <v>14</v>
      </c>
      <c r="AB76" t="s">
        <v>8</v>
      </c>
      <c r="AC76">
        <v>4166500</v>
      </c>
    </row>
    <row r="77" spans="1:29" hidden="1" x14ac:dyDescent="0.3">
      <c r="A77" s="2">
        <v>40743</v>
      </c>
      <c r="B77" t="s">
        <v>155</v>
      </c>
      <c r="C77" t="s">
        <v>121</v>
      </c>
      <c r="D77" t="s">
        <v>67</v>
      </c>
      <c r="E77">
        <v>3.1E-2</v>
      </c>
      <c r="F77" t="s">
        <v>72</v>
      </c>
      <c r="G77" t="s">
        <v>65</v>
      </c>
      <c r="H77" t="s">
        <v>195</v>
      </c>
      <c r="I77" t="s">
        <v>65</v>
      </c>
      <c r="J77" t="s">
        <v>65</v>
      </c>
      <c r="K77" s="2">
        <v>40749</v>
      </c>
      <c r="L77" t="s">
        <v>65</v>
      </c>
      <c r="M77" t="s">
        <v>190</v>
      </c>
      <c r="N77">
        <v>1E-3</v>
      </c>
      <c r="O77" t="s">
        <v>72</v>
      </c>
      <c r="P77">
        <v>7997</v>
      </c>
      <c r="Q77" t="s">
        <v>62</v>
      </c>
      <c r="R77" t="s">
        <v>63</v>
      </c>
      <c r="S77" t="s">
        <v>155</v>
      </c>
      <c r="T77" t="s">
        <v>156</v>
      </c>
      <c r="U77" t="s">
        <v>157</v>
      </c>
      <c r="V77">
        <v>4090004</v>
      </c>
      <c r="W77">
        <v>42.373092</v>
      </c>
      <c r="X77">
        <v>-83.254650999999996</v>
      </c>
      <c r="Y77" t="s">
        <v>71</v>
      </c>
      <c r="Z77">
        <v>26</v>
      </c>
      <c r="AA77" t="s">
        <v>14</v>
      </c>
      <c r="AB77" t="s">
        <v>8</v>
      </c>
      <c r="AC77">
        <v>4166500</v>
      </c>
    </row>
    <row r="78" spans="1:29" hidden="1" x14ac:dyDescent="0.3">
      <c r="A78" s="2">
        <v>40743</v>
      </c>
      <c r="B78" t="s">
        <v>155</v>
      </c>
      <c r="C78" t="s">
        <v>83</v>
      </c>
      <c r="D78" t="s">
        <v>67</v>
      </c>
      <c r="E78">
        <v>0.64</v>
      </c>
      <c r="F78" t="s">
        <v>72</v>
      </c>
      <c r="G78" t="s">
        <v>65</v>
      </c>
      <c r="H78" t="s">
        <v>196</v>
      </c>
      <c r="I78" t="s">
        <v>197</v>
      </c>
      <c r="J78" t="s">
        <v>115</v>
      </c>
      <c r="K78" s="2">
        <v>40759</v>
      </c>
      <c r="L78" t="s">
        <v>65</v>
      </c>
      <c r="M78" t="s">
        <v>153</v>
      </c>
      <c r="N78">
        <v>0.02</v>
      </c>
      <c r="O78" t="s">
        <v>72</v>
      </c>
      <c r="P78">
        <v>7998</v>
      </c>
      <c r="Q78" t="s">
        <v>62</v>
      </c>
      <c r="R78" t="s">
        <v>63</v>
      </c>
      <c r="S78" t="s">
        <v>155</v>
      </c>
      <c r="T78" t="s">
        <v>156</v>
      </c>
      <c r="U78" t="s">
        <v>157</v>
      </c>
      <c r="V78">
        <v>4090004</v>
      </c>
      <c r="W78">
        <v>42.373092</v>
      </c>
      <c r="X78">
        <v>-83.254650999999996</v>
      </c>
      <c r="Y78" t="s">
        <v>71</v>
      </c>
      <c r="Z78">
        <v>26</v>
      </c>
      <c r="AA78" t="s">
        <v>14</v>
      </c>
      <c r="AB78" t="s">
        <v>8</v>
      </c>
      <c r="AC78">
        <v>4166500</v>
      </c>
    </row>
    <row r="79" spans="1:29" hidden="1" x14ac:dyDescent="0.3">
      <c r="A79" s="2">
        <v>40743</v>
      </c>
      <c r="B79" t="s">
        <v>155</v>
      </c>
      <c r="C79" t="s">
        <v>95</v>
      </c>
      <c r="D79" t="s">
        <v>67</v>
      </c>
      <c r="E79">
        <v>2.3E-2</v>
      </c>
      <c r="F79" t="s">
        <v>85</v>
      </c>
      <c r="G79" t="s">
        <v>65</v>
      </c>
      <c r="H79" t="s">
        <v>192</v>
      </c>
      <c r="I79" t="s">
        <v>65</v>
      </c>
      <c r="J79" t="s">
        <v>65</v>
      </c>
      <c r="K79" s="2">
        <v>40749</v>
      </c>
      <c r="L79" t="s">
        <v>65</v>
      </c>
      <c r="M79" t="s">
        <v>153</v>
      </c>
      <c r="N79">
        <v>4.0000000000000001E-3</v>
      </c>
      <c r="O79" t="s">
        <v>85</v>
      </c>
      <c r="P79">
        <v>7999</v>
      </c>
      <c r="Q79" t="s">
        <v>62</v>
      </c>
      <c r="R79" t="s">
        <v>63</v>
      </c>
      <c r="S79" t="s">
        <v>155</v>
      </c>
      <c r="T79" t="s">
        <v>156</v>
      </c>
      <c r="U79" t="s">
        <v>157</v>
      </c>
      <c r="V79">
        <v>4090004</v>
      </c>
      <c r="W79">
        <v>42.373092</v>
      </c>
      <c r="X79">
        <v>-83.254650999999996</v>
      </c>
      <c r="Y79" t="s">
        <v>71</v>
      </c>
      <c r="Z79">
        <v>26</v>
      </c>
      <c r="AA79" t="s">
        <v>14</v>
      </c>
      <c r="AB79" t="s">
        <v>8</v>
      </c>
      <c r="AC79">
        <v>4166500</v>
      </c>
    </row>
    <row r="80" spans="1:29" hidden="1" x14ac:dyDescent="0.3">
      <c r="A80" s="2">
        <v>40743</v>
      </c>
      <c r="B80" t="s">
        <v>155</v>
      </c>
      <c r="C80" t="s">
        <v>77</v>
      </c>
      <c r="D80" t="s">
        <v>78</v>
      </c>
      <c r="E80">
        <v>1.74</v>
      </c>
      <c r="F80" t="s">
        <v>68</v>
      </c>
      <c r="G80" t="s">
        <v>65</v>
      </c>
      <c r="H80" t="s">
        <v>146</v>
      </c>
      <c r="I80" t="s">
        <v>147</v>
      </c>
      <c r="J80" t="s">
        <v>148</v>
      </c>
      <c r="K80" s="2">
        <v>40757</v>
      </c>
      <c r="L80" t="s">
        <v>65</v>
      </c>
      <c r="M80" t="s">
        <v>153</v>
      </c>
      <c r="N80">
        <v>0.05</v>
      </c>
      <c r="O80" t="s">
        <v>68</v>
      </c>
      <c r="P80">
        <v>8000</v>
      </c>
      <c r="Q80" t="s">
        <v>62</v>
      </c>
      <c r="R80" t="s">
        <v>63</v>
      </c>
      <c r="S80" t="s">
        <v>155</v>
      </c>
      <c r="T80" t="s">
        <v>156</v>
      </c>
      <c r="U80" t="s">
        <v>157</v>
      </c>
      <c r="V80">
        <v>4090004</v>
      </c>
      <c r="W80">
        <v>42.373092</v>
      </c>
      <c r="X80">
        <v>-83.254650999999996</v>
      </c>
      <c r="Y80" t="s">
        <v>71</v>
      </c>
      <c r="Z80">
        <v>26</v>
      </c>
      <c r="AA80" t="s">
        <v>14</v>
      </c>
      <c r="AB80" t="s">
        <v>8</v>
      </c>
      <c r="AC80">
        <v>4166500</v>
      </c>
    </row>
    <row r="81" spans="1:29" hidden="1" x14ac:dyDescent="0.3">
      <c r="A81" s="2">
        <v>40743</v>
      </c>
      <c r="B81" t="s">
        <v>155</v>
      </c>
      <c r="C81" t="s">
        <v>86</v>
      </c>
      <c r="D81" t="s">
        <v>67</v>
      </c>
      <c r="E81">
        <v>0.114</v>
      </c>
      <c r="F81" t="s">
        <v>87</v>
      </c>
      <c r="G81" t="s">
        <v>65</v>
      </c>
      <c r="H81" t="s">
        <v>73</v>
      </c>
      <c r="I81" t="s">
        <v>74</v>
      </c>
      <c r="J81" t="s">
        <v>75</v>
      </c>
      <c r="K81" t="s">
        <v>65</v>
      </c>
      <c r="L81" t="s">
        <v>65</v>
      </c>
      <c r="M81" t="s">
        <v>65</v>
      </c>
      <c r="N81" t="s">
        <v>65</v>
      </c>
      <c r="O81" t="s">
        <v>65</v>
      </c>
      <c r="P81">
        <v>8001</v>
      </c>
      <c r="Q81" t="s">
        <v>62</v>
      </c>
      <c r="R81" t="s">
        <v>63</v>
      </c>
      <c r="S81" t="s">
        <v>155</v>
      </c>
      <c r="T81" t="s">
        <v>156</v>
      </c>
      <c r="U81" t="s">
        <v>157</v>
      </c>
      <c r="V81">
        <v>4090004</v>
      </c>
      <c r="W81">
        <v>42.373092</v>
      </c>
      <c r="X81">
        <v>-83.254650999999996</v>
      </c>
      <c r="Y81" t="s">
        <v>71</v>
      </c>
      <c r="Z81">
        <v>26</v>
      </c>
      <c r="AA81" t="s">
        <v>14</v>
      </c>
      <c r="AB81" t="s">
        <v>8</v>
      </c>
      <c r="AC81">
        <v>4166500</v>
      </c>
    </row>
    <row r="82" spans="1:29" hidden="1" x14ac:dyDescent="0.3">
      <c r="A82" s="2">
        <v>40743</v>
      </c>
      <c r="B82" t="s">
        <v>155</v>
      </c>
      <c r="C82" t="s">
        <v>66</v>
      </c>
      <c r="D82" t="s">
        <v>67</v>
      </c>
      <c r="E82">
        <v>2.71</v>
      </c>
      <c r="F82" t="s">
        <v>68</v>
      </c>
      <c r="G82" t="s">
        <v>65</v>
      </c>
      <c r="H82" t="s">
        <v>73</v>
      </c>
      <c r="I82" t="s">
        <v>74</v>
      </c>
      <c r="J82" t="s">
        <v>75</v>
      </c>
      <c r="K82" t="s">
        <v>65</v>
      </c>
      <c r="L82" t="s">
        <v>65</v>
      </c>
      <c r="M82" t="s">
        <v>65</v>
      </c>
      <c r="N82" t="s">
        <v>65</v>
      </c>
      <c r="O82" t="s">
        <v>65</v>
      </c>
      <c r="P82">
        <v>8002</v>
      </c>
      <c r="Q82" t="s">
        <v>62</v>
      </c>
      <c r="R82" t="s">
        <v>63</v>
      </c>
      <c r="S82" t="s">
        <v>155</v>
      </c>
      <c r="T82" t="s">
        <v>156</v>
      </c>
      <c r="U82" t="s">
        <v>157</v>
      </c>
      <c r="V82">
        <v>4090004</v>
      </c>
      <c r="W82">
        <v>42.373092</v>
      </c>
      <c r="X82">
        <v>-83.254650999999996</v>
      </c>
      <c r="Y82" t="s">
        <v>71</v>
      </c>
      <c r="Z82">
        <v>26</v>
      </c>
      <c r="AA82" t="s">
        <v>14</v>
      </c>
      <c r="AB82" t="s">
        <v>8</v>
      </c>
      <c r="AC82">
        <v>4166500</v>
      </c>
    </row>
    <row r="83" spans="1:29" hidden="1" x14ac:dyDescent="0.3">
      <c r="A83" s="2">
        <v>40743</v>
      </c>
      <c r="B83" t="s">
        <v>155</v>
      </c>
      <c r="C83" t="s">
        <v>66</v>
      </c>
      <c r="D83" t="s">
        <v>67</v>
      </c>
      <c r="E83">
        <v>0.61299999999999999</v>
      </c>
      <c r="F83" t="s">
        <v>72</v>
      </c>
      <c r="G83" t="s">
        <v>65</v>
      </c>
      <c r="H83" t="s">
        <v>73</v>
      </c>
      <c r="I83" t="s">
        <v>74</v>
      </c>
      <c r="J83" t="s">
        <v>75</v>
      </c>
      <c r="K83" t="s">
        <v>65</v>
      </c>
      <c r="L83" t="s">
        <v>65</v>
      </c>
      <c r="M83" t="s">
        <v>65</v>
      </c>
      <c r="N83" t="s">
        <v>65</v>
      </c>
      <c r="O83" t="s">
        <v>65</v>
      </c>
      <c r="P83">
        <v>8003</v>
      </c>
      <c r="Q83" t="s">
        <v>62</v>
      </c>
      <c r="R83" t="s">
        <v>63</v>
      </c>
      <c r="S83" t="s">
        <v>155</v>
      </c>
      <c r="T83" t="s">
        <v>156</v>
      </c>
      <c r="U83" t="s">
        <v>157</v>
      </c>
      <c r="V83">
        <v>4090004</v>
      </c>
      <c r="W83">
        <v>42.373092</v>
      </c>
      <c r="X83">
        <v>-83.254650999999996</v>
      </c>
      <c r="Y83" t="s">
        <v>71</v>
      </c>
      <c r="Z83">
        <v>26</v>
      </c>
      <c r="AA83" t="s">
        <v>14</v>
      </c>
      <c r="AB83" t="s">
        <v>8</v>
      </c>
      <c r="AC83">
        <v>4166500</v>
      </c>
    </row>
    <row r="84" spans="1:29" hidden="1" x14ac:dyDescent="0.3">
      <c r="A84" s="2">
        <v>40743</v>
      </c>
      <c r="B84" t="s">
        <v>155</v>
      </c>
      <c r="C84" t="s">
        <v>121</v>
      </c>
      <c r="D84" t="s">
        <v>67</v>
      </c>
      <c r="E84">
        <v>0.10100000000000001</v>
      </c>
      <c r="F84" t="s">
        <v>68</v>
      </c>
      <c r="G84" t="s">
        <v>65</v>
      </c>
      <c r="H84" t="s">
        <v>73</v>
      </c>
      <c r="I84" t="s">
        <v>74</v>
      </c>
      <c r="J84" t="s">
        <v>75</v>
      </c>
      <c r="K84" t="s">
        <v>65</v>
      </c>
      <c r="L84" t="s">
        <v>65</v>
      </c>
      <c r="M84" t="s">
        <v>65</v>
      </c>
      <c r="N84" t="s">
        <v>65</v>
      </c>
      <c r="O84" t="s">
        <v>65</v>
      </c>
      <c r="P84">
        <v>8021</v>
      </c>
      <c r="Q84" t="s">
        <v>62</v>
      </c>
      <c r="R84" t="s">
        <v>63</v>
      </c>
      <c r="S84" t="s">
        <v>155</v>
      </c>
      <c r="T84" t="s">
        <v>156</v>
      </c>
      <c r="U84" t="s">
        <v>157</v>
      </c>
      <c r="V84">
        <v>4090004</v>
      </c>
      <c r="W84">
        <v>42.373092</v>
      </c>
      <c r="X84">
        <v>-83.254650999999996</v>
      </c>
      <c r="Y84" t="s">
        <v>71</v>
      </c>
      <c r="Z84">
        <v>26</v>
      </c>
      <c r="AA84" t="s">
        <v>14</v>
      </c>
      <c r="AB84" t="s">
        <v>8</v>
      </c>
      <c r="AC84">
        <v>4166500</v>
      </c>
    </row>
    <row r="85" spans="1:29" hidden="1" x14ac:dyDescent="0.3">
      <c r="A85" s="2">
        <v>40743</v>
      </c>
      <c r="B85" t="s">
        <v>155</v>
      </c>
      <c r="C85" t="s">
        <v>88</v>
      </c>
      <c r="D85" t="s">
        <v>78</v>
      </c>
      <c r="E85">
        <v>1</v>
      </c>
      <c r="F85" t="s">
        <v>68</v>
      </c>
      <c r="G85" t="s">
        <v>65</v>
      </c>
      <c r="H85" t="s">
        <v>73</v>
      </c>
      <c r="I85" t="s">
        <v>74</v>
      </c>
      <c r="J85" t="s">
        <v>75</v>
      </c>
      <c r="K85" t="s">
        <v>65</v>
      </c>
      <c r="L85" t="s">
        <v>65</v>
      </c>
      <c r="M85" t="s">
        <v>65</v>
      </c>
      <c r="N85" t="s">
        <v>65</v>
      </c>
      <c r="O85" t="s">
        <v>65</v>
      </c>
      <c r="P85">
        <v>8022</v>
      </c>
      <c r="Q85" t="s">
        <v>62</v>
      </c>
      <c r="R85" t="s">
        <v>63</v>
      </c>
      <c r="S85" t="s">
        <v>155</v>
      </c>
      <c r="T85" t="s">
        <v>156</v>
      </c>
      <c r="U85" t="s">
        <v>157</v>
      </c>
      <c r="V85">
        <v>4090004</v>
      </c>
      <c r="W85">
        <v>42.373092</v>
      </c>
      <c r="X85">
        <v>-83.254650999999996</v>
      </c>
      <c r="Y85" t="s">
        <v>71</v>
      </c>
      <c r="Z85">
        <v>26</v>
      </c>
      <c r="AA85" t="s">
        <v>14</v>
      </c>
      <c r="AB85" t="s">
        <v>8</v>
      </c>
      <c r="AC85">
        <v>4166500</v>
      </c>
    </row>
    <row r="86" spans="1:29" hidden="1" x14ac:dyDescent="0.3">
      <c r="A86" s="2">
        <v>40743</v>
      </c>
      <c r="B86" t="s">
        <v>155</v>
      </c>
      <c r="C86" t="s">
        <v>95</v>
      </c>
      <c r="D86" t="s">
        <v>67</v>
      </c>
      <c r="E86">
        <v>7.0000000000000007E-2</v>
      </c>
      <c r="F86" t="s">
        <v>68</v>
      </c>
      <c r="G86" t="s">
        <v>65</v>
      </c>
      <c r="H86" t="s">
        <v>73</v>
      </c>
      <c r="I86" t="s">
        <v>74</v>
      </c>
      <c r="J86" t="s">
        <v>75</v>
      </c>
      <c r="K86" t="s">
        <v>65</v>
      </c>
      <c r="L86" t="s">
        <v>65</v>
      </c>
      <c r="M86" t="s">
        <v>65</v>
      </c>
      <c r="N86" t="s">
        <v>65</v>
      </c>
      <c r="O86" t="s">
        <v>65</v>
      </c>
      <c r="P86">
        <v>8023</v>
      </c>
      <c r="Q86" t="s">
        <v>62</v>
      </c>
      <c r="R86" t="s">
        <v>63</v>
      </c>
      <c r="S86" t="s">
        <v>155</v>
      </c>
      <c r="T86" t="s">
        <v>156</v>
      </c>
      <c r="U86" t="s">
        <v>157</v>
      </c>
      <c r="V86">
        <v>4090004</v>
      </c>
      <c r="W86">
        <v>42.373092</v>
      </c>
      <c r="X86">
        <v>-83.254650999999996</v>
      </c>
      <c r="Y86" t="s">
        <v>71</v>
      </c>
      <c r="Z86">
        <v>26</v>
      </c>
      <c r="AA86" t="s">
        <v>14</v>
      </c>
      <c r="AB86" t="s">
        <v>8</v>
      </c>
      <c r="AC86">
        <v>4166500</v>
      </c>
    </row>
    <row r="87" spans="1:29" x14ac:dyDescent="0.3">
      <c r="A87" s="2">
        <v>40743</v>
      </c>
      <c r="B87" t="s">
        <v>155</v>
      </c>
      <c r="C87" t="s">
        <v>84</v>
      </c>
      <c r="D87" t="s">
        <v>78</v>
      </c>
      <c r="E87">
        <v>0.23599999999999999</v>
      </c>
      <c r="F87" t="s">
        <v>85</v>
      </c>
      <c r="G87" t="s">
        <v>65</v>
      </c>
      <c r="H87" t="s">
        <v>193</v>
      </c>
      <c r="I87" t="s">
        <v>194</v>
      </c>
      <c r="J87" t="s">
        <v>65</v>
      </c>
      <c r="K87" s="2">
        <v>40759</v>
      </c>
      <c r="L87" t="s">
        <v>154</v>
      </c>
      <c r="M87" t="s">
        <v>153</v>
      </c>
      <c r="N87">
        <v>4.0000000000000001E-3</v>
      </c>
      <c r="O87" t="s">
        <v>85</v>
      </c>
      <c r="P87">
        <v>8024</v>
      </c>
      <c r="Q87" t="s">
        <v>62</v>
      </c>
      <c r="R87" t="s">
        <v>63</v>
      </c>
      <c r="S87" t="s">
        <v>155</v>
      </c>
      <c r="T87" t="s">
        <v>156</v>
      </c>
      <c r="U87" t="s">
        <v>157</v>
      </c>
      <c r="V87">
        <v>4090004</v>
      </c>
      <c r="W87">
        <v>42.373092</v>
      </c>
      <c r="X87">
        <v>-83.254650999999996</v>
      </c>
      <c r="Y87" t="s">
        <v>71</v>
      </c>
      <c r="Z87">
        <v>26</v>
      </c>
      <c r="AA87" t="s">
        <v>14</v>
      </c>
      <c r="AB87" t="s">
        <v>8</v>
      </c>
      <c r="AC87">
        <v>4166500</v>
      </c>
    </row>
    <row r="88" spans="1:29" hidden="1" x14ac:dyDescent="0.3">
      <c r="A88" s="2">
        <v>40752</v>
      </c>
      <c r="B88" t="s">
        <v>155</v>
      </c>
      <c r="C88" t="s">
        <v>86</v>
      </c>
      <c r="D88" t="s">
        <v>67</v>
      </c>
      <c r="E88">
        <v>0.26900000000000002</v>
      </c>
      <c r="F88" t="s">
        <v>87</v>
      </c>
      <c r="G88" t="s">
        <v>65</v>
      </c>
      <c r="H88" t="s">
        <v>73</v>
      </c>
      <c r="I88" t="s">
        <v>74</v>
      </c>
      <c r="J88" t="s">
        <v>75</v>
      </c>
      <c r="K88" t="s">
        <v>65</v>
      </c>
      <c r="L88" t="s">
        <v>65</v>
      </c>
      <c r="M88" t="s">
        <v>65</v>
      </c>
      <c r="N88" t="s">
        <v>65</v>
      </c>
      <c r="O88" t="s">
        <v>65</v>
      </c>
      <c r="P88">
        <v>8025</v>
      </c>
      <c r="Q88" t="s">
        <v>62</v>
      </c>
      <c r="R88" t="s">
        <v>63</v>
      </c>
      <c r="S88" t="s">
        <v>155</v>
      </c>
      <c r="T88" t="s">
        <v>156</v>
      </c>
      <c r="U88" t="s">
        <v>157</v>
      </c>
      <c r="V88">
        <v>4090004</v>
      </c>
      <c r="W88">
        <v>42.373092</v>
      </c>
      <c r="X88">
        <v>-83.254650999999996</v>
      </c>
      <c r="Y88" t="s">
        <v>71</v>
      </c>
      <c r="Z88">
        <v>26</v>
      </c>
      <c r="AA88" t="s">
        <v>14</v>
      </c>
      <c r="AB88" t="s">
        <v>8</v>
      </c>
      <c r="AC88">
        <v>4166500</v>
      </c>
    </row>
    <row r="89" spans="1:29" hidden="1" x14ac:dyDescent="0.3">
      <c r="A89" s="2">
        <v>40752</v>
      </c>
      <c r="B89" t="s">
        <v>155</v>
      </c>
      <c r="C89" t="s">
        <v>66</v>
      </c>
      <c r="D89" t="s">
        <v>67</v>
      </c>
      <c r="E89">
        <v>2.23</v>
      </c>
      <c r="F89" t="s">
        <v>68</v>
      </c>
      <c r="G89" t="s">
        <v>65</v>
      </c>
      <c r="H89" t="s">
        <v>73</v>
      </c>
      <c r="I89" t="s">
        <v>74</v>
      </c>
      <c r="J89" t="s">
        <v>75</v>
      </c>
      <c r="K89" t="s">
        <v>65</v>
      </c>
      <c r="L89" t="s">
        <v>65</v>
      </c>
      <c r="M89" t="s">
        <v>65</v>
      </c>
      <c r="N89" t="s">
        <v>65</v>
      </c>
      <c r="O89" t="s">
        <v>65</v>
      </c>
      <c r="P89">
        <v>8026</v>
      </c>
      <c r="Q89" t="s">
        <v>62</v>
      </c>
      <c r="R89" t="s">
        <v>63</v>
      </c>
      <c r="S89" t="s">
        <v>155</v>
      </c>
      <c r="T89" t="s">
        <v>156</v>
      </c>
      <c r="U89" t="s">
        <v>157</v>
      </c>
      <c r="V89">
        <v>4090004</v>
      </c>
      <c r="W89">
        <v>42.373092</v>
      </c>
      <c r="X89">
        <v>-83.254650999999996</v>
      </c>
      <c r="Y89" t="s">
        <v>71</v>
      </c>
      <c r="Z89">
        <v>26</v>
      </c>
      <c r="AA89" t="s">
        <v>14</v>
      </c>
      <c r="AB89" t="s">
        <v>8</v>
      </c>
      <c r="AC89">
        <v>4166500</v>
      </c>
    </row>
    <row r="90" spans="1:29" hidden="1" x14ac:dyDescent="0.3">
      <c r="A90" s="2">
        <v>40752</v>
      </c>
      <c r="B90" t="s">
        <v>155</v>
      </c>
      <c r="C90" t="s">
        <v>66</v>
      </c>
      <c r="D90" t="s">
        <v>67</v>
      </c>
      <c r="E90">
        <v>0.503</v>
      </c>
      <c r="F90" t="s">
        <v>72</v>
      </c>
      <c r="G90" t="s">
        <v>65</v>
      </c>
      <c r="H90" t="s">
        <v>73</v>
      </c>
      <c r="I90" t="s">
        <v>74</v>
      </c>
      <c r="J90" t="s">
        <v>75</v>
      </c>
      <c r="K90" t="s">
        <v>65</v>
      </c>
      <c r="L90" t="s">
        <v>65</v>
      </c>
      <c r="M90" t="s">
        <v>65</v>
      </c>
      <c r="N90" t="s">
        <v>65</v>
      </c>
      <c r="O90" t="s">
        <v>65</v>
      </c>
      <c r="P90">
        <v>8027</v>
      </c>
      <c r="Q90" t="s">
        <v>62</v>
      </c>
      <c r="R90" t="s">
        <v>63</v>
      </c>
      <c r="S90" t="s">
        <v>155</v>
      </c>
      <c r="T90" t="s">
        <v>156</v>
      </c>
      <c r="U90" t="s">
        <v>157</v>
      </c>
      <c r="V90">
        <v>4090004</v>
      </c>
      <c r="W90">
        <v>42.373092</v>
      </c>
      <c r="X90">
        <v>-83.254650999999996</v>
      </c>
      <c r="Y90" t="s">
        <v>71</v>
      </c>
      <c r="Z90">
        <v>26</v>
      </c>
      <c r="AA90" t="s">
        <v>14</v>
      </c>
      <c r="AB90" t="s">
        <v>8</v>
      </c>
      <c r="AC90">
        <v>4166500</v>
      </c>
    </row>
    <row r="91" spans="1:29" hidden="1" x14ac:dyDescent="0.3">
      <c r="A91" s="2">
        <v>40752</v>
      </c>
      <c r="B91" t="s">
        <v>155</v>
      </c>
      <c r="C91" t="s">
        <v>121</v>
      </c>
      <c r="D91" t="s">
        <v>67</v>
      </c>
      <c r="E91">
        <v>9.4E-2</v>
      </c>
      <c r="F91" t="s">
        <v>68</v>
      </c>
      <c r="G91" t="s">
        <v>65</v>
      </c>
      <c r="H91" t="s">
        <v>73</v>
      </c>
      <c r="I91" t="s">
        <v>74</v>
      </c>
      <c r="J91" t="s">
        <v>75</v>
      </c>
      <c r="K91" t="s">
        <v>65</v>
      </c>
      <c r="L91" t="s">
        <v>65</v>
      </c>
      <c r="M91" t="s">
        <v>65</v>
      </c>
      <c r="N91" t="s">
        <v>65</v>
      </c>
      <c r="O91" t="s">
        <v>65</v>
      </c>
      <c r="P91">
        <v>8028</v>
      </c>
      <c r="Q91" t="s">
        <v>62</v>
      </c>
      <c r="R91" t="s">
        <v>63</v>
      </c>
      <c r="S91" t="s">
        <v>155</v>
      </c>
      <c r="T91" t="s">
        <v>156</v>
      </c>
      <c r="U91" t="s">
        <v>157</v>
      </c>
      <c r="V91">
        <v>4090004</v>
      </c>
      <c r="W91">
        <v>42.373092</v>
      </c>
      <c r="X91">
        <v>-83.254650999999996</v>
      </c>
      <c r="Y91" t="s">
        <v>71</v>
      </c>
      <c r="Z91">
        <v>26</v>
      </c>
      <c r="AA91" t="s">
        <v>14</v>
      </c>
      <c r="AB91" t="s">
        <v>8</v>
      </c>
      <c r="AC91">
        <v>4166500</v>
      </c>
    </row>
    <row r="92" spans="1:29" hidden="1" x14ac:dyDescent="0.3">
      <c r="A92" s="2">
        <v>40752</v>
      </c>
      <c r="B92" t="s">
        <v>155</v>
      </c>
      <c r="C92" t="s">
        <v>88</v>
      </c>
      <c r="D92" t="s">
        <v>78</v>
      </c>
      <c r="E92">
        <v>1</v>
      </c>
      <c r="F92" t="s">
        <v>68</v>
      </c>
      <c r="G92" t="s">
        <v>65</v>
      </c>
      <c r="H92" t="s">
        <v>73</v>
      </c>
      <c r="I92" t="s">
        <v>74</v>
      </c>
      <c r="J92" t="s">
        <v>75</v>
      </c>
      <c r="K92" t="s">
        <v>65</v>
      </c>
      <c r="L92" t="s">
        <v>65</v>
      </c>
      <c r="M92" t="s">
        <v>65</v>
      </c>
      <c r="N92" t="s">
        <v>65</v>
      </c>
      <c r="O92" t="s">
        <v>65</v>
      </c>
      <c r="P92">
        <v>8029</v>
      </c>
      <c r="Q92" t="s">
        <v>62</v>
      </c>
      <c r="R92" t="s">
        <v>63</v>
      </c>
      <c r="S92" t="s">
        <v>155</v>
      </c>
      <c r="T92" t="s">
        <v>156</v>
      </c>
      <c r="U92" t="s">
        <v>157</v>
      </c>
      <c r="V92">
        <v>4090004</v>
      </c>
      <c r="W92">
        <v>42.373092</v>
      </c>
      <c r="X92">
        <v>-83.254650999999996</v>
      </c>
      <c r="Y92" t="s">
        <v>71</v>
      </c>
      <c r="Z92">
        <v>26</v>
      </c>
      <c r="AA92" t="s">
        <v>14</v>
      </c>
      <c r="AB92" t="s">
        <v>8</v>
      </c>
      <c r="AC92">
        <v>4166500</v>
      </c>
    </row>
    <row r="93" spans="1:29" hidden="1" x14ac:dyDescent="0.3">
      <c r="A93" s="2">
        <v>40752</v>
      </c>
      <c r="B93" t="s">
        <v>155</v>
      </c>
      <c r="C93" t="s">
        <v>95</v>
      </c>
      <c r="D93" t="s">
        <v>67</v>
      </c>
      <c r="E93">
        <v>0.10100000000000001</v>
      </c>
      <c r="F93" t="s">
        <v>68</v>
      </c>
      <c r="G93" t="s">
        <v>65</v>
      </c>
      <c r="H93" t="s">
        <v>73</v>
      </c>
      <c r="I93" t="s">
        <v>74</v>
      </c>
      <c r="J93" t="s">
        <v>75</v>
      </c>
      <c r="K93" t="s">
        <v>65</v>
      </c>
      <c r="L93" t="s">
        <v>65</v>
      </c>
      <c r="M93" t="s">
        <v>65</v>
      </c>
      <c r="N93" t="s">
        <v>65</v>
      </c>
      <c r="O93" t="s">
        <v>65</v>
      </c>
      <c r="P93">
        <v>8030</v>
      </c>
      <c r="Q93" t="s">
        <v>62</v>
      </c>
      <c r="R93" t="s">
        <v>63</v>
      </c>
      <c r="S93" t="s">
        <v>155</v>
      </c>
      <c r="T93" t="s">
        <v>156</v>
      </c>
      <c r="U93" t="s">
        <v>157</v>
      </c>
      <c r="V93">
        <v>4090004</v>
      </c>
      <c r="W93">
        <v>42.373092</v>
      </c>
      <c r="X93">
        <v>-83.254650999999996</v>
      </c>
      <c r="Y93" t="s">
        <v>71</v>
      </c>
      <c r="Z93">
        <v>26</v>
      </c>
      <c r="AA93" t="s">
        <v>14</v>
      </c>
      <c r="AB93" t="s">
        <v>8</v>
      </c>
      <c r="AC93">
        <v>4166500</v>
      </c>
    </row>
    <row r="94" spans="1:29" x14ac:dyDescent="0.3">
      <c r="A94" s="2">
        <v>40752</v>
      </c>
      <c r="B94" t="s">
        <v>155</v>
      </c>
      <c r="C94" t="s">
        <v>84</v>
      </c>
      <c r="D94" t="s">
        <v>78</v>
      </c>
      <c r="E94">
        <v>0.27200000000000002</v>
      </c>
      <c r="F94" t="s">
        <v>85</v>
      </c>
      <c r="G94" t="s">
        <v>65</v>
      </c>
      <c r="H94" t="s">
        <v>193</v>
      </c>
      <c r="I94" t="s">
        <v>194</v>
      </c>
      <c r="J94" t="s">
        <v>65</v>
      </c>
      <c r="K94" s="2">
        <v>40772</v>
      </c>
      <c r="L94" t="s">
        <v>154</v>
      </c>
      <c r="M94" t="s">
        <v>153</v>
      </c>
      <c r="N94">
        <v>4.0000000000000001E-3</v>
      </c>
      <c r="O94" t="s">
        <v>85</v>
      </c>
      <c r="P94">
        <v>8031</v>
      </c>
      <c r="Q94" t="s">
        <v>62</v>
      </c>
      <c r="R94" t="s">
        <v>63</v>
      </c>
      <c r="S94" t="s">
        <v>155</v>
      </c>
      <c r="T94" t="s">
        <v>156</v>
      </c>
      <c r="U94" t="s">
        <v>157</v>
      </c>
      <c r="V94">
        <v>4090004</v>
      </c>
      <c r="W94">
        <v>42.373092</v>
      </c>
      <c r="X94">
        <v>-83.254650999999996</v>
      </c>
      <c r="Y94" t="s">
        <v>71</v>
      </c>
      <c r="Z94">
        <v>26</v>
      </c>
      <c r="AA94" t="s">
        <v>14</v>
      </c>
      <c r="AB94" t="s">
        <v>8</v>
      </c>
      <c r="AC94">
        <v>4166500</v>
      </c>
    </row>
    <row r="95" spans="1:29" hidden="1" x14ac:dyDescent="0.3">
      <c r="A95" s="2">
        <v>40752</v>
      </c>
      <c r="B95" t="s">
        <v>155</v>
      </c>
      <c r="C95" t="s">
        <v>86</v>
      </c>
      <c r="D95" t="s">
        <v>67</v>
      </c>
      <c r="E95">
        <v>0.21</v>
      </c>
      <c r="F95" t="s">
        <v>72</v>
      </c>
      <c r="G95" t="s">
        <v>65</v>
      </c>
      <c r="H95" t="s">
        <v>191</v>
      </c>
      <c r="I95" t="s">
        <v>65</v>
      </c>
      <c r="J95" t="s">
        <v>65</v>
      </c>
      <c r="K95" s="2">
        <v>40757</v>
      </c>
      <c r="L95" t="s">
        <v>65</v>
      </c>
      <c r="M95" t="s">
        <v>153</v>
      </c>
      <c r="N95">
        <v>0.01</v>
      </c>
      <c r="O95" t="s">
        <v>72</v>
      </c>
      <c r="P95">
        <v>8032</v>
      </c>
      <c r="Q95" t="s">
        <v>62</v>
      </c>
      <c r="R95" t="s">
        <v>63</v>
      </c>
      <c r="S95" t="s">
        <v>155</v>
      </c>
      <c r="T95" t="s">
        <v>156</v>
      </c>
      <c r="U95" t="s">
        <v>157</v>
      </c>
      <c r="V95">
        <v>4090004</v>
      </c>
      <c r="W95">
        <v>42.373092</v>
      </c>
      <c r="X95">
        <v>-83.254650999999996</v>
      </c>
      <c r="Y95" t="s">
        <v>71</v>
      </c>
      <c r="Z95">
        <v>26</v>
      </c>
      <c r="AA95" t="s">
        <v>14</v>
      </c>
      <c r="AB95" t="s">
        <v>8</v>
      </c>
      <c r="AC95">
        <v>4166500</v>
      </c>
    </row>
    <row r="96" spans="1:29" hidden="1" x14ac:dyDescent="0.3">
      <c r="A96" s="2">
        <v>40752</v>
      </c>
      <c r="B96" t="s">
        <v>155</v>
      </c>
      <c r="C96" t="s">
        <v>121</v>
      </c>
      <c r="D96" t="s">
        <v>67</v>
      </c>
      <c r="E96">
        <v>2.9000000000000001E-2</v>
      </c>
      <c r="F96" t="s">
        <v>72</v>
      </c>
      <c r="G96" t="s">
        <v>65</v>
      </c>
      <c r="H96" t="s">
        <v>195</v>
      </c>
      <c r="I96" t="s">
        <v>65</v>
      </c>
      <c r="J96" t="s">
        <v>65</v>
      </c>
      <c r="K96" s="2">
        <v>40757</v>
      </c>
      <c r="L96" t="s">
        <v>65</v>
      </c>
      <c r="M96" t="s">
        <v>190</v>
      </c>
      <c r="N96">
        <v>1E-3</v>
      </c>
      <c r="O96" t="s">
        <v>72</v>
      </c>
      <c r="P96">
        <v>8033</v>
      </c>
      <c r="Q96" t="s">
        <v>62</v>
      </c>
      <c r="R96" t="s">
        <v>63</v>
      </c>
      <c r="S96" t="s">
        <v>155</v>
      </c>
      <c r="T96" t="s">
        <v>156</v>
      </c>
      <c r="U96" t="s">
        <v>157</v>
      </c>
      <c r="V96">
        <v>4090004</v>
      </c>
      <c r="W96">
        <v>42.373092</v>
      </c>
      <c r="X96">
        <v>-83.254650999999996</v>
      </c>
      <c r="Y96" t="s">
        <v>71</v>
      </c>
      <c r="Z96">
        <v>26</v>
      </c>
      <c r="AA96" t="s">
        <v>14</v>
      </c>
      <c r="AB96" t="s">
        <v>8</v>
      </c>
      <c r="AC96">
        <v>4166500</v>
      </c>
    </row>
    <row r="97" spans="1:29" hidden="1" x14ac:dyDescent="0.3">
      <c r="A97" s="2">
        <v>40752</v>
      </c>
      <c r="B97" t="s">
        <v>155</v>
      </c>
      <c r="C97" t="s">
        <v>83</v>
      </c>
      <c r="D97" t="s">
        <v>67</v>
      </c>
      <c r="E97">
        <v>0.53</v>
      </c>
      <c r="F97" t="s">
        <v>72</v>
      </c>
      <c r="G97" t="s">
        <v>65</v>
      </c>
      <c r="H97" t="s">
        <v>196</v>
      </c>
      <c r="I97" t="s">
        <v>197</v>
      </c>
      <c r="J97" t="s">
        <v>115</v>
      </c>
      <c r="K97" s="2">
        <v>40766</v>
      </c>
      <c r="L97" t="s">
        <v>65</v>
      </c>
      <c r="M97" t="s">
        <v>153</v>
      </c>
      <c r="N97">
        <v>0.02</v>
      </c>
      <c r="O97" t="s">
        <v>72</v>
      </c>
      <c r="P97">
        <v>8034</v>
      </c>
      <c r="Q97" t="s">
        <v>62</v>
      </c>
      <c r="R97" t="s">
        <v>63</v>
      </c>
      <c r="S97" t="s">
        <v>155</v>
      </c>
      <c r="T97" t="s">
        <v>156</v>
      </c>
      <c r="U97" t="s">
        <v>157</v>
      </c>
      <c r="V97">
        <v>4090004</v>
      </c>
      <c r="W97">
        <v>42.373092</v>
      </c>
      <c r="X97">
        <v>-83.254650999999996</v>
      </c>
      <c r="Y97" t="s">
        <v>71</v>
      </c>
      <c r="Z97">
        <v>26</v>
      </c>
      <c r="AA97" t="s">
        <v>14</v>
      </c>
      <c r="AB97" t="s">
        <v>8</v>
      </c>
      <c r="AC97">
        <v>4166500</v>
      </c>
    </row>
    <row r="98" spans="1:29" hidden="1" x14ac:dyDescent="0.3">
      <c r="A98" s="2">
        <v>40752</v>
      </c>
      <c r="B98" t="s">
        <v>155</v>
      </c>
      <c r="C98" t="s">
        <v>95</v>
      </c>
      <c r="D98" t="s">
        <v>67</v>
      </c>
      <c r="E98">
        <v>3.3000000000000002E-2</v>
      </c>
      <c r="F98" t="s">
        <v>85</v>
      </c>
      <c r="G98" t="s">
        <v>65</v>
      </c>
      <c r="H98" t="s">
        <v>192</v>
      </c>
      <c r="I98" t="s">
        <v>65</v>
      </c>
      <c r="J98" t="s">
        <v>65</v>
      </c>
      <c r="K98" s="2">
        <v>40757</v>
      </c>
      <c r="L98" t="s">
        <v>65</v>
      </c>
      <c r="M98" t="s">
        <v>153</v>
      </c>
      <c r="N98">
        <v>4.0000000000000001E-3</v>
      </c>
      <c r="O98" t="s">
        <v>85</v>
      </c>
      <c r="P98">
        <v>8035</v>
      </c>
      <c r="Q98" t="s">
        <v>62</v>
      </c>
      <c r="R98" t="s">
        <v>63</v>
      </c>
      <c r="S98" t="s">
        <v>155</v>
      </c>
      <c r="T98" t="s">
        <v>156</v>
      </c>
      <c r="U98" t="s">
        <v>157</v>
      </c>
      <c r="V98">
        <v>4090004</v>
      </c>
      <c r="W98">
        <v>42.373092</v>
      </c>
      <c r="X98">
        <v>-83.254650999999996</v>
      </c>
      <c r="Y98" t="s">
        <v>71</v>
      </c>
      <c r="Z98">
        <v>26</v>
      </c>
      <c r="AA98" t="s">
        <v>14</v>
      </c>
      <c r="AB98" t="s">
        <v>8</v>
      </c>
      <c r="AC98">
        <v>4166500</v>
      </c>
    </row>
    <row r="99" spans="1:29" hidden="1" x14ac:dyDescent="0.3">
      <c r="A99" s="2">
        <v>40752</v>
      </c>
      <c r="B99" t="s">
        <v>155</v>
      </c>
      <c r="C99" t="s">
        <v>77</v>
      </c>
      <c r="D99" t="s">
        <v>78</v>
      </c>
      <c r="E99">
        <v>1.75</v>
      </c>
      <c r="F99" t="s">
        <v>68</v>
      </c>
      <c r="G99" t="s">
        <v>65</v>
      </c>
      <c r="H99" t="s">
        <v>146</v>
      </c>
      <c r="I99" t="s">
        <v>147</v>
      </c>
      <c r="J99" t="s">
        <v>148</v>
      </c>
      <c r="K99" s="2">
        <v>40759</v>
      </c>
      <c r="L99" t="s">
        <v>65</v>
      </c>
      <c r="M99" t="s">
        <v>153</v>
      </c>
      <c r="N99">
        <v>0.05</v>
      </c>
      <c r="O99" t="s">
        <v>68</v>
      </c>
      <c r="P99">
        <v>8036</v>
      </c>
      <c r="Q99" t="s">
        <v>62</v>
      </c>
      <c r="R99" t="s">
        <v>63</v>
      </c>
      <c r="S99" t="s">
        <v>155</v>
      </c>
      <c r="T99" t="s">
        <v>156</v>
      </c>
      <c r="U99" t="s">
        <v>157</v>
      </c>
      <c r="V99">
        <v>4090004</v>
      </c>
      <c r="W99">
        <v>42.373092</v>
      </c>
      <c r="X99">
        <v>-83.254650999999996</v>
      </c>
      <c r="Y99" t="s">
        <v>71</v>
      </c>
      <c r="Z99">
        <v>26</v>
      </c>
      <c r="AA99" t="s">
        <v>14</v>
      </c>
      <c r="AB99" t="s">
        <v>8</v>
      </c>
      <c r="AC99">
        <v>4166500</v>
      </c>
    </row>
    <row r="100" spans="1:29" hidden="1" x14ac:dyDescent="0.3">
      <c r="A100" s="2">
        <v>40752</v>
      </c>
      <c r="B100" t="s">
        <v>155</v>
      </c>
      <c r="C100" t="s">
        <v>86</v>
      </c>
      <c r="D100" t="s">
        <v>67</v>
      </c>
      <c r="E100">
        <v>0.151</v>
      </c>
      <c r="F100" t="s">
        <v>87</v>
      </c>
      <c r="G100" t="s">
        <v>65</v>
      </c>
      <c r="H100" t="s">
        <v>73</v>
      </c>
      <c r="I100" t="s">
        <v>74</v>
      </c>
      <c r="J100" t="s">
        <v>75</v>
      </c>
      <c r="K100" t="s">
        <v>65</v>
      </c>
      <c r="L100" t="s">
        <v>65</v>
      </c>
      <c r="M100" t="s">
        <v>65</v>
      </c>
      <c r="N100" t="s">
        <v>65</v>
      </c>
      <c r="O100" t="s">
        <v>65</v>
      </c>
      <c r="P100">
        <v>8037</v>
      </c>
      <c r="Q100" t="s">
        <v>62</v>
      </c>
      <c r="R100" t="s">
        <v>63</v>
      </c>
      <c r="S100" t="s">
        <v>155</v>
      </c>
      <c r="T100" t="s">
        <v>156</v>
      </c>
      <c r="U100" t="s">
        <v>157</v>
      </c>
      <c r="V100">
        <v>4090004</v>
      </c>
      <c r="W100">
        <v>42.373092</v>
      </c>
      <c r="X100">
        <v>-83.254650999999996</v>
      </c>
      <c r="Y100" t="s">
        <v>71</v>
      </c>
      <c r="Z100">
        <v>26</v>
      </c>
      <c r="AA100" t="s">
        <v>14</v>
      </c>
      <c r="AB100" t="s">
        <v>8</v>
      </c>
      <c r="AC100">
        <v>4166500</v>
      </c>
    </row>
    <row r="101" spans="1:29" hidden="1" x14ac:dyDescent="0.3">
      <c r="A101" s="2">
        <v>40752</v>
      </c>
      <c r="B101" t="s">
        <v>155</v>
      </c>
      <c r="C101" t="s">
        <v>66</v>
      </c>
      <c r="D101" t="s">
        <v>67</v>
      </c>
      <c r="E101">
        <v>2.21</v>
      </c>
      <c r="F101" t="s">
        <v>68</v>
      </c>
      <c r="G101" t="s">
        <v>65</v>
      </c>
      <c r="H101" t="s">
        <v>73</v>
      </c>
      <c r="I101" t="s">
        <v>74</v>
      </c>
      <c r="J101" t="s">
        <v>75</v>
      </c>
      <c r="K101" t="s">
        <v>65</v>
      </c>
      <c r="L101" t="s">
        <v>65</v>
      </c>
      <c r="M101" t="s">
        <v>65</v>
      </c>
      <c r="N101" t="s">
        <v>65</v>
      </c>
      <c r="O101" t="s">
        <v>65</v>
      </c>
      <c r="P101">
        <v>8038</v>
      </c>
      <c r="Q101" t="s">
        <v>62</v>
      </c>
      <c r="R101" t="s">
        <v>63</v>
      </c>
      <c r="S101" t="s">
        <v>155</v>
      </c>
      <c r="T101" t="s">
        <v>156</v>
      </c>
      <c r="U101" t="s">
        <v>157</v>
      </c>
      <c r="V101">
        <v>4090004</v>
      </c>
      <c r="W101">
        <v>42.373092</v>
      </c>
      <c r="X101">
        <v>-83.254650999999996</v>
      </c>
      <c r="Y101" t="s">
        <v>71</v>
      </c>
      <c r="Z101">
        <v>26</v>
      </c>
      <c r="AA101" t="s">
        <v>14</v>
      </c>
      <c r="AB101" t="s">
        <v>8</v>
      </c>
      <c r="AC101">
        <v>4166500</v>
      </c>
    </row>
    <row r="102" spans="1:29" hidden="1" x14ac:dyDescent="0.3">
      <c r="A102" s="2">
        <v>40752</v>
      </c>
      <c r="B102" t="s">
        <v>155</v>
      </c>
      <c r="C102" t="s">
        <v>66</v>
      </c>
      <c r="D102" t="s">
        <v>67</v>
      </c>
      <c r="E102">
        <v>0.499</v>
      </c>
      <c r="F102" t="s">
        <v>72</v>
      </c>
      <c r="G102" t="s">
        <v>65</v>
      </c>
      <c r="H102" t="s">
        <v>73</v>
      </c>
      <c r="I102" t="s">
        <v>74</v>
      </c>
      <c r="J102" t="s">
        <v>75</v>
      </c>
      <c r="K102" t="s">
        <v>65</v>
      </c>
      <c r="L102" t="s">
        <v>65</v>
      </c>
      <c r="M102" t="s">
        <v>65</v>
      </c>
      <c r="N102" t="s">
        <v>65</v>
      </c>
      <c r="O102" t="s">
        <v>65</v>
      </c>
      <c r="P102">
        <v>8039</v>
      </c>
      <c r="Q102" t="s">
        <v>62</v>
      </c>
      <c r="R102" t="s">
        <v>63</v>
      </c>
      <c r="S102" t="s">
        <v>155</v>
      </c>
      <c r="T102" t="s">
        <v>156</v>
      </c>
      <c r="U102" t="s">
        <v>157</v>
      </c>
      <c r="V102">
        <v>4090004</v>
      </c>
      <c r="W102">
        <v>42.373092</v>
      </c>
      <c r="X102">
        <v>-83.254650999999996</v>
      </c>
      <c r="Y102" t="s">
        <v>71</v>
      </c>
      <c r="Z102">
        <v>26</v>
      </c>
      <c r="AA102" t="s">
        <v>14</v>
      </c>
      <c r="AB102" t="s">
        <v>8</v>
      </c>
      <c r="AC102">
        <v>4166500</v>
      </c>
    </row>
    <row r="103" spans="1:29" hidden="1" x14ac:dyDescent="0.3">
      <c r="A103" s="2">
        <v>40752</v>
      </c>
      <c r="B103" t="s">
        <v>155</v>
      </c>
      <c r="C103" t="s">
        <v>121</v>
      </c>
      <c r="D103" t="s">
        <v>67</v>
      </c>
      <c r="E103">
        <v>8.7999999999999995E-2</v>
      </c>
      <c r="F103" t="s">
        <v>68</v>
      </c>
      <c r="G103" t="s">
        <v>65</v>
      </c>
      <c r="H103" t="s">
        <v>73</v>
      </c>
      <c r="I103" t="s">
        <v>74</v>
      </c>
      <c r="J103" t="s">
        <v>75</v>
      </c>
      <c r="K103" t="s">
        <v>65</v>
      </c>
      <c r="L103" t="s">
        <v>65</v>
      </c>
      <c r="M103" t="s">
        <v>65</v>
      </c>
      <c r="N103" t="s">
        <v>65</v>
      </c>
      <c r="O103" t="s">
        <v>65</v>
      </c>
      <c r="P103">
        <v>8040</v>
      </c>
      <c r="Q103" t="s">
        <v>62</v>
      </c>
      <c r="R103" t="s">
        <v>63</v>
      </c>
      <c r="S103" t="s">
        <v>155</v>
      </c>
      <c r="T103" t="s">
        <v>156</v>
      </c>
      <c r="U103" t="s">
        <v>157</v>
      </c>
      <c r="V103">
        <v>4090004</v>
      </c>
      <c r="W103">
        <v>42.373092</v>
      </c>
      <c r="X103">
        <v>-83.254650999999996</v>
      </c>
      <c r="Y103" t="s">
        <v>71</v>
      </c>
      <c r="Z103">
        <v>26</v>
      </c>
      <c r="AA103" t="s">
        <v>14</v>
      </c>
      <c r="AB103" t="s">
        <v>8</v>
      </c>
      <c r="AC103">
        <v>4166500</v>
      </c>
    </row>
    <row r="104" spans="1:29" hidden="1" x14ac:dyDescent="0.3">
      <c r="A104" s="2">
        <v>40752</v>
      </c>
      <c r="B104" t="s">
        <v>155</v>
      </c>
      <c r="C104" t="s">
        <v>88</v>
      </c>
      <c r="D104" t="s">
        <v>78</v>
      </c>
      <c r="E104">
        <v>1.3</v>
      </c>
      <c r="F104" t="s">
        <v>68</v>
      </c>
      <c r="G104" t="s">
        <v>65</v>
      </c>
      <c r="H104" t="s">
        <v>73</v>
      </c>
      <c r="I104" t="s">
        <v>74</v>
      </c>
      <c r="J104" t="s">
        <v>75</v>
      </c>
      <c r="K104" t="s">
        <v>65</v>
      </c>
      <c r="L104" t="s">
        <v>65</v>
      </c>
      <c r="M104" t="s">
        <v>65</v>
      </c>
      <c r="N104" t="s">
        <v>65</v>
      </c>
      <c r="O104" t="s">
        <v>65</v>
      </c>
      <c r="P104">
        <v>8041</v>
      </c>
      <c r="Q104" t="s">
        <v>62</v>
      </c>
      <c r="R104" t="s">
        <v>63</v>
      </c>
      <c r="S104" t="s">
        <v>155</v>
      </c>
      <c r="T104" t="s">
        <v>156</v>
      </c>
      <c r="U104" t="s">
        <v>157</v>
      </c>
      <c r="V104">
        <v>4090004</v>
      </c>
      <c r="W104">
        <v>42.373092</v>
      </c>
      <c r="X104">
        <v>-83.254650999999996</v>
      </c>
      <c r="Y104" t="s">
        <v>71</v>
      </c>
      <c r="Z104">
        <v>26</v>
      </c>
      <c r="AA104" t="s">
        <v>14</v>
      </c>
      <c r="AB104" t="s">
        <v>8</v>
      </c>
      <c r="AC104">
        <v>4166500</v>
      </c>
    </row>
    <row r="105" spans="1:29" hidden="1" x14ac:dyDescent="0.3">
      <c r="A105" s="2">
        <v>40752</v>
      </c>
      <c r="B105" t="s">
        <v>155</v>
      </c>
      <c r="C105" t="s">
        <v>95</v>
      </c>
      <c r="D105" t="s">
        <v>67</v>
      </c>
      <c r="E105">
        <v>0.08</v>
      </c>
      <c r="F105" t="s">
        <v>68</v>
      </c>
      <c r="G105" t="s">
        <v>65</v>
      </c>
      <c r="H105" t="s">
        <v>73</v>
      </c>
      <c r="I105" t="s">
        <v>74</v>
      </c>
      <c r="J105" t="s">
        <v>75</v>
      </c>
      <c r="K105" t="s">
        <v>65</v>
      </c>
      <c r="L105" t="s">
        <v>65</v>
      </c>
      <c r="M105" t="s">
        <v>65</v>
      </c>
      <c r="N105" t="s">
        <v>65</v>
      </c>
      <c r="O105" t="s">
        <v>65</v>
      </c>
      <c r="P105">
        <v>8042</v>
      </c>
      <c r="Q105" t="s">
        <v>62</v>
      </c>
      <c r="R105" t="s">
        <v>63</v>
      </c>
      <c r="S105" t="s">
        <v>155</v>
      </c>
      <c r="T105" t="s">
        <v>156</v>
      </c>
      <c r="U105" t="s">
        <v>157</v>
      </c>
      <c r="V105">
        <v>4090004</v>
      </c>
      <c r="W105">
        <v>42.373092</v>
      </c>
      <c r="X105">
        <v>-83.254650999999996</v>
      </c>
      <c r="Y105" t="s">
        <v>71</v>
      </c>
      <c r="Z105">
        <v>26</v>
      </c>
      <c r="AA105" t="s">
        <v>14</v>
      </c>
      <c r="AB105" t="s">
        <v>8</v>
      </c>
      <c r="AC105">
        <v>4166500</v>
      </c>
    </row>
    <row r="106" spans="1:29" x14ac:dyDescent="0.3">
      <c r="A106" s="2">
        <v>40752</v>
      </c>
      <c r="B106" t="s">
        <v>155</v>
      </c>
      <c r="C106" t="s">
        <v>84</v>
      </c>
      <c r="D106" t="s">
        <v>78</v>
      </c>
      <c r="E106">
        <v>0.61699999999999999</v>
      </c>
      <c r="F106" t="s">
        <v>85</v>
      </c>
      <c r="G106" t="s">
        <v>65</v>
      </c>
      <c r="H106" t="s">
        <v>193</v>
      </c>
      <c r="I106" t="s">
        <v>194</v>
      </c>
      <c r="J106" t="s">
        <v>65</v>
      </c>
      <c r="K106" s="2">
        <v>40772</v>
      </c>
      <c r="L106" t="s">
        <v>154</v>
      </c>
      <c r="M106" t="s">
        <v>153</v>
      </c>
      <c r="N106">
        <v>4.0000000000000001E-3</v>
      </c>
      <c r="O106" t="s">
        <v>85</v>
      </c>
      <c r="P106">
        <v>8043</v>
      </c>
      <c r="Q106" t="s">
        <v>62</v>
      </c>
      <c r="R106" t="s">
        <v>63</v>
      </c>
      <c r="S106" t="s">
        <v>155</v>
      </c>
      <c r="T106" t="s">
        <v>156</v>
      </c>
      <c r="U106" t="s">
        <v>157</v>
      </c>
      <c r="V106">
        <v>4090004</v>
      </c>
      <c r="W106">
        <v>42.373092</v>
      </c>
      <c r="X106">
        <v>-83.254650999999996</v>
      </c>
      <c r="Y106" t="s">
        <v>71</v>
      </c>
      <c r="Z106">
        <v>26</v>
      </c>
      <c r="AA106" t="s">
        <v>14</v>
      </c>
      <c r="AB106" t="s">
        <v>8</v>
      </c>
      <c r="AC106">
        <v>4166500</v>
      </c>
    </row>
    <row r="107" spans="1:29" hidden="1" x14ac:dyDescent="0.3">
      <c r="A107" s="2">
        <v>40752</v>
      </c>
      <c r="B107" t="s">
        <v>155</v>
      </c>
      <c r="C107" t="s">
        <v>86</v>
      </c>
      <c r="D107" t="s">
        <v>67</v>
      </c>
      <c r="E107">
        <v>0.12</v>
      </c>
      <c r="F107" t="s">
        <v>72</v>
      </c>
      <c r="G107" t="s">
        <v>65</v>
      </c>
      <c r="H107" t="s">
        <v>191</v>
      </c>
      <c r="I107" t="s">
        <v>65</v>
      </c>
      <c r="J107" t="s">
        <v>65</v>
      </c>
      <c r="K107" s="2">
        <v>40757</v>
      </c>
      <c r="L107" t="s">
        <v>65</v>
      </c>
      <c r="M107" t="s">
        <v>153</v>
      </c>
      <c r="N107">
        <v>0.01</v>
      </c>
      <c r="O107" t="s">
        <v>72</v>
      </c>
      <c r="P107">
        <v>8065</v>
      </c>
      <c r="Q107" t="s">
        <v>62</v>
      </c>
      <c r="R107" t="s">
        <v>63</v>
      </c>
      <c r="S107" t="s">
        <v>155</v>
      </c>
      <c r="T107" t="s">
        <v>156</v>
      </c>
      <c r="U107" t="s">
        <v>157</v>
      </c>
      <c r="V107">
        <v>4090004</v>
      </c>
      <c r="W107">
        <v>42.373092</v>
      </c>
      <c r="X107">
        <v>-83.254650999999996</v>
      </c>
      <c r="Y107" t="s">
        <v>71</v>
      </c>
      <c r="Z107">
        <v>26</v>
      </c>
      <c r="AA107" t="s">
        <v>14</v>
      </c>
      <c r="AB107" t="s">
        <v>8</v>
      </c>
      <c r="AC107">
        <v>4166500</v>
      </c>
    </row>
    <row r="108" spans="1:29" hidden="1" x14ac:dyDescent="0.3">
      <c r="A108" s="2">
        <v>40752</v>
      </c>
      <c r="B108" t="s">
        <v>155</v>
      </c>
      <c r="C108" t="s">
        <v>121</v>
      </c>
      <c r="D108" t="s">
        <v>67</v>
      </c>
      <c r="E108">
        <v>2.7E-2</v>
      </c>
      <c r="F108" t="s">
        <v>72</v>
      </c>
      <c r="G108" t="s">
        <v>65</v>
      </c>
      <c r="H108" t="s">
        <v>195</v>
      </c>
      <c r="I108" t="s">
        <v>65</v>
      </c>
      <c r="J108" t="s">
        <v>65</v>
      </c>
      <c r="K108" s="2">
        <v>40757</v>
      </c>
      <c r="L108" t="s">
        <v>65</v>
      </c>
      <c r="M108" t="s">
        <v>190</v>
      </c>
      <c r="N108">
        <v>1E-3</v>
      </c>
      <c r="O108" t="s">
        <v>72</v>
      </c>
      <c r="P108">
        <v>8066</v>
      </c>
      <c r="Q108" t="s">
        <v>62</v>
      </c>
      <c r="R108" t="s">
        <v>63</v>
      </c>
      <c r="S108" t="s">
        <v>155</v>
      </c>
      <c r="T108" t="s">
        <v>156</v>
      </c>
      <c r="U108" t="s">
        <v>157</v>
      </c>
      <c r="V108">
        <v>4090004</v>
      </c>
      <c r="W108">
        <v>42.373092</v>
      </c>
      <c r="X108">
        <v>-83.254650999999996</v>
      </c>
      <c r="Y108" t="s">
        <v>71</v>
      </c>
      <c r="Z108">
        <v>26</v>
      </c>
      <c r="AA108" t="s">
        <v>14</v>
      </c>
      <c r="AB108" t="s">
        <v>8</v>
      </c>
      <c r="AC108">
        <v>4166500</v>
      </c>
    </row>
    <row r="109" spans="1:29" hidden="1" x14ac:dyDescent="0.3">
      <c r="A109" s="2">
        <v>40752</v>
      </c>
      <c r="B109" t="s">
        <v>155</v>
      </c>
      <c r="C109" t="s">
        <v>83</v>
      </c>
      <c r="D109" t="s">
        <v>67</v>
      </c>
      <c r="E109">
        <v>0.53</v>
      </c>
      <c r="F109" t="s">
        <v>72</v>
      </c>
      <c r="G109" t="s">
        <v>65</v>
      </c>
      <c r="H109" t="s">
        <v>196</v>
      </c>
      <c r="I109" t="s">
        <v>197</v>
      </c>
      <c r="J109" t="s">
        <v>115</v>
      </c>
      <c r="K109" s="2">
        <v>40766</v>
      </c>
      <c r="L109" t="s">
        <v>65</v>
      </c>
      <c r="M109" t="s">
        <v>153</v>
      </c>
      <c r="N109">
        <v>0.02</v>
      </c>
      <c r="O109" t="s">
        <v>72</v>
      </c>
      <c r="P109">
        <v>8067</v>
      </c>
      <c r="Q109" t="s">
        <v>62</v>
      </c>
      <c r="R109" t="s">
        <v>63</v>
      </c>
      <c r="S109" t="s">
        <v>155</v>
      </c>
      <c r="T109" t="s">
        <v>156</v>
      </c>
      <c r="U109" t="s">
        <v>157</v>
      </c>
      <c r="V109">
        <v>4090004</v>
      </c>
      <c r="W109">
        <v>42.373092</v>
      </c>
      <c r="X109">
        <v>-83.254650999999996</v>
      </c>
      <c r="Y109" t="s">
        <v>71</v>
      </c>
      <c r="Z109">
        <v>26</v>
      </c>
      <c r="AA109" t="s">
        <v>14</v>
      </c>
      <c r="AB109" t="s">
        <v>8</v>
      </c>
      <c r="AC109">
        <v>4166500</v>
      </c>
    </row>
    <row r="110" spans="1:29" hidden="1" x14ac:dyDescent="0.3">
      <c r="A110" s="2">
        <v>40752</v>
      </c>
      <c r="B110" t="s">
        <v>155</v>
      </c>
      <c r="C110" t="s">
        <v>95</v>
      </c>
      <c r="D110" t="s">
        <v>67</v>
      </c>
      <c r="E110">
        <v>2.5999999999999999E-2</v>
      </c>
      <c r="F110" t="s">
        <v>85</v>
      </c>
      <c r="G110" t="s">
        <v>65</v>
      </c>
      <c r="H110" t="s">
        <v>192</v>
      </c>
      <c r="I110" t="s">
        <v>65</v>
      </c>
      <c r="J110" t="s">
        <v>65</v>
      </c>
      <c r="K110" s="2">
        <v>40757</v>
      </c>
      <c r="L110" t="s">
        <v>65</v>
      </c>
      <c r="M110" t="s">
        <v>153</v>
      </c>
      <c r="N110">
        <v>4.0000000000000001E-3</v>
      </c>
      <c r="O110" t="s">
        <v>85</v>
      </c>
      <c r="P110">
        <v>8068</v>
      </c>
      <c r="Q110" t="s">
        <v>62</v>
      </c>
      <c r="R110" t="s">
        <v>63</v>
      </c>
      <c r="S110" t="s">
        <v>155</v>
      </c>
      <c r="T110" t="s">
        <v>156</v>
      </c>
      <c r="U110" t="s">
        <v>157</v>
      </c>
      <c r="V110">
        <v>4090004</v>
      </c>
      <c r="W110">
        <v>42.373092</v>
      </c>
      <c r="X110">
        <v>-83.254650999999996</v>
      </c>
      <c r="Y110" t="s">
        <v>71</v>
      </c>
      <c r="Z110">
        <v>26</v>
      </c>
      <c r="AA110" t="s">
        <v>14</v>
      </c>
      <c r="AB110" t="s">
        <v>8</v>
      </c>
      <c r="AC110">
        <v>4166500</v>
      </c>
    </row>
    <row r="111" spans="1:29" hidden="1" x14ac:dyDescent="0.3">
      <c r="A111" s="2">
        <v>40752</v>
      </c>
      <c r="B111" t="s">
        <v>155</v>
      </c>
      <c r="C111" t="s">
        <v>77</v>
      </c>
      <c r="D111" t="s">
        <v>78</v>
      </c>
      <c r="E111">
        <v>1.99</v>
      </c>
      <c r="F111" t="s">
        <v>68</v>
      </c>
      <c r="G111" t="s">
        <v>65</v>
      </c>
      <c r="H111" t="s">
        <v>146</v>
      </c>
      <c r="I111" t="s">
        <v>147</v>
      </c>
      <c r="J111" t="s">
        <v>148</v>
      </c>
      <c r="K111" s="2">
        <v>40759</v>
      </c>
      <c r="L111" t="s">
        <v>65</v>
      </c>
      <c r="M111" t="s">
        <v>153</v>
      </c>
      <c r="N111">
        <v>0.05</v>
      </c>
      <c r="O111" t="s">
        <v>68</v>
      </c>
      <c r="P111">
        <v>8069</v>
      </c>
      <c r="Q111" t="s">
        <v>62</v>
      </c>
      <c r="R111" t="s">
        <v>63</v>
      </c>
      <c r="S111" t="s">
        <v>155</v>
      </c>
      <c r="T111" t="s">
        <v>156</v>
      </c>
      <c r="U111" t="s">
        <v>157</v>
      </c>
      <c r="V111">
        <v>4090004</v>
      </c>
      <c r="W111">
        <v>42.373092</v>
      </c>
      <c r="X111">
        <v>-83.254650999999996</v>
      </c>
      <c r="Y111" t="s">
        <v>71</v>
      </c>
      <c r="Z111">
        <v>26</v>
      </c>
      <c r="AA111" t="s">
        <v>14</v>
      </c>
      <c r="AB111" t="s">
        <v>8</v>
      </c>
      <c r="AC111">
        <v>4166500</v>
      </c>
    </row>
    <row r="112" spans="1:29" hidden="1" x14ac:dyDescent="0.3">
      <c r="A112" s="2">
        <v>40755</v>
      </c>
      <c r="B112" t="s">
        <v>155</v>
      </c>
      <c r="C112" t="s">
        <v>86</v>
      </c>
      <c r="D112" t="s">
        <v>67</v>
      </c>
      <c r="E112">
        <v>9.7000000000000003E-2</v>
      </c>
      <c r="F112" t="s">
        <v>87</v>
      </c>
      <c r="G112" t="s">
        <v>65</v>
      </c>
      <c r="H112" t="s">
        <v>73</v>
      </c>
      <c r="I112" t="s">
        <v>74</v>
      </c>
      <c r="J112" t="s">
        <v>75</v>
      </c>
      <c r="K112" t="s">
        <v>65</v>
      </c>
      <c r="L112" t="s">
        <v>65</v>
      </c>
      <c r="M112" t="s">
        <v>65</v>
      </c>
      <c r="N112" t="s">
        <v>65</v>
      </c>
      <c r="O112" t="s">
        <v>65</v>
      </c>
      <c r="P112">
        <v>8044</v>
      </c>
      <c r="Q112" t="s">
        <v>62</v>
      </c>
      <c r="R112" t="s">
        <v>63</v>
      </c>
      <c r="S112" t="s">
        <v>155</v>
      </c>
      <c r="T112" t="s">
        <v>156</v>
      </c>
      <c r="U112" t="s">
        <v>157</v>
      </c>
      <c r="V112">
        <v>4090004</v>
      </c>
      <c r="W112">
        <v>42.373092</v>
      </c>
      <c r="X112">
        <v>-83.254650999999996</v>
      </c>
      <c r="Y112" t="s">
        <v>71</v>
      </c>
      <c r="Z112">
        <v>26</v>
      </c>
      <c r="AA112" t="s">
        <v>14</v>
      </c>
      <c r="AB112" t="s">
        <v>8</v>
      </c>
      <c r="AC112">
        <v>4166500</v>
      </c>
    </row>
    <row r="113" spans="1:29" hidden="1" x14ac:dyDescent="0.3">
      <c r="A113" s="2">
        <v>40755</v>
      </c>
      <c r="B113" t="s">
        <v>155</v>
      </c>
      <c r="C113" t="s">
        <v>66</v>
      </c>
      <c r="D113" t="s">
        <v>67</v>
      </c>
      <c r="E113">
        <v>2.37</v>
      </c>
      <c r="F113" t="s">
        <v>68</v>
      </c>
      <c r="G113" t="s">
        <v>65</v>
      </c>
      <c r="H113" t="s">
        <v>73</v>
      </c>
      <c r="I113" t="s">
        <v>74</v>
      </c>
      <c r="J113" t="s">
        <v>75</v>
      </c>
      <c r="K113" t="s">
        <v>65</v>
      </c>
      <c r="L113" t="s">
        <v>65</v>
      </c>
      <c r="M113" t="s">
        <v>65</v>
      </c>
      <c r="N113" t="s">
        <v>65</v>
      </c>
      <c r="O113" t="s">
        <v>65</v>
      </c>
      <c r="P113">
        <v>8045</v>
      </c>
      <c r="Q113" t="s">
        <v>62</v>
      </c>
      <c r="R113" t="s">
        <v>63</v>
      </c>
      <c r="S113" t="s">
        <v>155</v>
      </c>
      <c r="T113" t="s">
        <v>156</v>
      </c>
      <c r="U113" t="s">
        <v>157</v>
      </c>
      <c r="V113">
        <v>4090004</v>
      </c>
      <c r="W113">
        <v>42.373092</v>
      </c>
      <c r="X113">
        <v>-83.254650999999996</v>
      </c>
      <c r="Y113" t="s">
        <v>71</v>
      </c>
      <c r="Z113">
        <v>26</v>
      </c>
      <c r="AA113" t="s">
        <v>14</v>
      </c>
      <c r="AB113" t="s">
        <v>8</v>
      </c>
      <c r="AC113">
        <v>4166500</v>
      </c>
    </row>
    <row r="114" spans="1:29" hidden="1" x14ac:dyDescent="0.3">
      <c r="A114" s="2">
        <v>40755</v>
      </c>
      <c r="B114" t="s">
        <v>155</v>
      </c>
      <c r="C114" t="s">
        <v>66</v>
      </c>
      <c r="D114" t="s">
        <v>67</v>
      </c>
      <c r="E114">
        <v>0.53500000000000003</v>
      </c>
      <c r="F114" t="s">
        <v>72</v>
      </c>
      <c r="G114" t="s">
        <v>65</v>
      </c>
      <c r="H114" t="s">
        <v>73</v>
      </c>
      <c r="I114" t="s">
        <v>74</v>
      </c>
      <c r="J114" t="s">
        <v>75</v>
      </c>
      <c r="K114" t="s">
        <v>65</v>
      </c>
      <c r="L114" t="s">
        <v>65</v>
      </c>
      <c r="M114" t="s">
        <v>65</v>
      </c>
      <c r="N114" t="s">
        <v>65</v>
      </c>
      <c r="O114" t="s">
        <v>65</v>
      </c>
      <c r="P114">
        <v>8064</v>
      </c>
      <c r="Q114" t="s">
        <v>62</v>
      </c>
      <c r="R114" t="s">
        <v>63</v>
      </c>
      <c r="S114" t="s">
        <v>155</v>
      </c>
      <c r="T114" t="s">
        <v>156</v>
      </c>
      <c r="U114" t="s">
        <v>157</v>
      </c>
      <c r="V114">
        <v>4090004</v>
      </c>
      <c r="W114">
        <v>42.373092</v>
      </c>
      <c r="X114">
        <v>-83.254650999999996</v>
      </c>
      <c r="Y114" t="s">
        <v>71</v>
      </c>
      <c r="Z114">
        <v>26</v>
      </c>
      <c r="AA114" t="s">
        <v>14</v>
      </c>
      <c r="AB114" t="s">
        <v>8</v>
      </c>
      <c r="AC114">
        <v>4166500</v>
      </c>
    </row>
    <row r="115" spans="1:29" hidden="1" x14ac:dyDescent="0.3">
      <c r="A115" s="2">
        <v>40755</v>
      </c>
      <c r="B115" t="s">
        <v>155</v>
      </c>
      <c r="C115" t="s">
        <v>86</v>
      </c>
      <c r="D115" t="s">
        <v>67</v>
      </c>
      <c r="E115">
        <v>0.08</v>
      </c>
      <c r="F115" t="s">
        <v>72</v>
      </c>
      <c r="G115" t="s">
        <v>65</v>
      </c>
      <c r="H115" t="s">
        <v>191</v>
      </c>
      <c r="I115" t="s">
        <v>65</v>
      </c>
      <c r="J115" t="s">
        <v>65</v>
      </c>
      <c r="K115" s="2">
        <v>40759</v>
      </c>
      <c r="L115" t="s">
        <v>65</v>
      </c>
      <c r="M115" t="s">
        <v>153</v>
      </c>
      <c r="N115">
        <v>0.01</v>
      </c>
      <c r="O115" t="s">
        <v>72</v>
      </c>
      <c r="P115">
        <v>8070</v>
      </c>
      <c r="Q115" t="s">
        <v>62</v>
      </c>
      <c r="R115" t="s">
        <v>63</v>
      </c>
      <c r="S115" t="s">
        <v>155</v>
      </c>
      <c r="T115" t="s">
        <v>156</v>
      </c>
      <c r="U115" t="s">
        <v>157</v>
      </c>
      <c r="V115">
        <v>4090004</v>
      </c>
      <c r="W115">
        <v>42.373092</v>
      </c>
      <c r="X115">
        <v>-83.254650999999996</v>
      </c>
      <c r="Y115" t="s">
        <v>71</v>
      </c>
      <c r="Z115">
        <v>26</v>
      </c>
      <c r="AA115" t="s">
        <v>14</v>
      </c>
      <c r="AB115" t="s">
        <v>8</v>
      </c>
      <c r="AC115">
        <v>4166500</v>
      </c>
    </row>
    <row r="116" spans="1:29" hidden="1" x14ac:dyDescent="0.3">
      <c r="A116" s="2">
        <v>40755</v>
      </c>
      <c r="B116" t="s">
        <v>155</v>
      </c>
      <c r="C116" t="s">
        <v>121</v>
      </c>
      <c r="D116" t="s">
        <v>67</v>
      </c>
      <c r="E116">
        <v>1.7999999999999999E-2</v>
      </c>
      <c r="F116" t="s">
        <v>72</v>
      </c>
      <c r="G116" t="s">
        <v>65</v>
      </c>
      <c r="H116" t="s">
        <v>195</v>
      </c>
      <c r="I116" t="s">
        <v>65</v>
      </c>
      <c r="J116" t="s">
        <v>65</v>
      </c>
      <c r="K116" s="2">
        <v>40759</v>
      </c>
      <c r="L116" t="s">
        <v>65</v>
      </c>
      <c r="M116" t="s">
        <v>190</v>
      </c>
      <c r="N116">
        <v>1E-3</v>
      </c>
      <c r="O116" t="s">
        <v>72</v>
      </c>
      <c r="P116">
        <v>8071</v>
      </c>
      <c r="Q116" t="s">
        <v>62</v>
      </c>
      <c r="R116" t="s">
        <v>63</v>
      </c>
      <c r="S116" t="s">
        <v>155</v>
      </c>
      <c r="T116" t="s">
        <v>156</v>
      </c>
      <c r="U116" t="s">
        <v>157</v>
      </c>
      <c r="V116">
        <v>4090004</v>
      </c>
      <c r="W116">
        <v>42.373092</v>
      </c>
      <c r="X116">
        <v>-83.254650999999996</v>
      </c>
      <c r="Y116" t="s">
        <v>71</v>
      </c>
      <c r="Z116">
        <v>26</v>
      </c>
      <c r="AA116" t="s">
        <v>14</v>
      </c>
      <c r="AB116" t="s">
        <v>8</v>
      </c>
      <c r="AC116">
        <v>4166500</v>
      </c>
    </row>
    <row r="117" spans="1:29" hidden="1" x14ac:dyDescent="0.3">
      <c r="A117" s="2">
        <v>40755</v>
      </c>
      <c r="B117" t="s">
        <v>155</v>
      </c>
      <c r="C117" t="s">
        <v>83</v>
      </c>
      <c r="D117" t="s">
        <v>67</v>
      </c>
      <c r="E117">
        <v>0.55000000000000004</v>
      </c>
      <c r="F117" t="s">
        <v>72</v>
      </c>
      <c r="G117" t="s">
        <v>65</v>
      </c>
      <c r="H117" t="s">
        <v>196</v>
      </c>
      <c r="I117" t="s">
        <v>197</v>
      </c>
      <c r="J117" t="s">
        <v>115</v>
      </c>
      <c r="K117" s="2">
        <v>40771</v>
      </c>
      <c r="L117" t="s">
        <v>65</v>
      </c>
      <c r="M117" t="s">
        <v>153</v>
      </c>
      <c r="N117">
        <v>0.02</v>
      </c>
      <c r="O117" t="s">
        <v>72</v>
      </c>
      <c r="P117">
        <v>8072</v>
      </c>
      <c r="Q117" t="s">
        <v>62</v>
      </c>
      <c r="R117" t="s">
        <v>63</v>
      </c>
      <c r="S117" t="s">
        <v>155</v>
      </c>
      <c r="T117" t="s">
        <v>156</v>
      </c>
      <c r="U117" t="s">
        <v>157</v>
      </c>
      <c r="V117">
        <v>4090004</v>
      </c>
      <c r="W117">
        <v>42.373092</v>
      </c>
      <c r="X117">
        <v>-83.254650999999996</v>
      </c>
      <c r="Y117" t="s">
        <v>71</v>
      </c>
      <c r="Z117">
        <v>26</v>
      </c>
      <c r="AA117" t="s">
        <v>14</v>
      </c>
      <c r="AB117" t="s">
        <v>8</v>
      </c>
      <c r="AC117">
        <v>4166500</v>
      </c>
    </row>
    <row r="118" spans="1:29" hidden="1" x14ac:dyDescent="0.3">
      <c r="A118" s="2">
        <v>40755</v>
      </c>
      <c r="B118" t="s">
        <v>155</v>
      </c>
      <c r="C118" t="s">
        <v>95</v>
      </c>
      <c r="D118" t="s">
        <v>67</v>
      </c>
      <c r="E118">
        <v>0.03</v>
      </c>
      <c r="F118" t="s">
        <v>85</v>
      </c>
      <c r="G118" t="s">
        <v>65</v>
      </c>
      <c r="H118" t="s">
        <v>192</v>
      </c>
      <c r="I118" t="s">
        <v>65</v>
      </c>
      <c r="J118" t="s">
        <v>65</v>
      </c>
      <c r="K118" s="2">
        <v>40759</v>
      </c>
      <c r="L118" t="s">
        <v>65</v>
      </c>
      <c r="M118" t="s">
        <v>153</v>
      </c>
      <c r="N118">
        <v>4.0000000000000001E-3</v>
      </c>
      <c r="O118" t="s">
        <v>85</v>
      </c>
      <c r="P118">
        <v>8073</v>
      </c>
      <c r="Q118" t="s">
        <v>62</v>
      </c>
      <c r="R118" t="s">
        <v>63</v>
      </c>
      <c r="S118" t="s">
        <v>155</v>
      </c>
      <c r="T118" t="s">
        <v>156</v>
      </c>
      <c r="U118" t="s">
        <v>157</v>
      </c>
      <c r="V118">
        <v>4090004</v>
      </c>
      <c r="W118">
        <v>42.373092</v>
      </c>
      <c r="X118">
        <v>-83.254650999999996</v>
      </c>
      <c r="Y118" t="s">
        <v>71</v>
      </c>
      <c r="Z118">
        <v>26</v>
      </c>
      <c r="AA118" t="s">
        <v>14</v>
      </c>
      <c r="AB118" t="s">
        <v>8</v>
      </c>
      <c r="AC118">
        <v>4166500</v>
      </c>
    </row>
    <row r="119" spans="1:29" hidden="1" x14ac:dyDescent="0.3">
      <c r="A119" s="2">
        <v>40755</v>
      </c>
      <c r="B119" t="s">
        <v>155</v>
      </c>
      <c r="C119" t="s">
        <v>77</v>
      </c>
      <c r="D119" t="s">
        <v>78</v>
      </c>
      <c r="E119">
        <v>1.58</v>
      </c>
      <c r="F119" t="s">
        <v>68</v>
      </c>
      <c r="G119" t="s">
        <v>65</v>
      </c>
      <c r="H119" t="s">
        <v>146</v>
      </c>
      <c r="I119" t="s">
        <v>147</v>
      </c>
      <c r="J119" t="s">
        <v>148</v>
      </c>
      <c r="K119" s="2">
        <v>40766</v>
      </c>
      <c r="L119" t="s">
        <v>152</v>
      </c>
      <c r="M119" t="s">
        <v>153</v>
      </c>
      <c r="N119">
        <v>0.05</v>
      </c>
      <c r="O119" t="s">
        <v>68</v>
      </c>
      <c r="P119">
        <v>8074</v>
      </c>
      <c r="Q119" t="s">
        <v>62</v>
      </c>
      <c r="R119" t="s">
        <v>63</v>
      </c>
      <c r="S119" t="s">
        <v>155</v>
      </c>
      <c r="T119" t="s">
        <v>156</v>
      </c>
      <c r="U119" t="s">
        <v>157</v>
      </c>
      <c r="V119">
        <v>4090004</v>
      </c>
      <c r="W119">
        <v>42.373092</v>
      </c>
      <c r="X119">
        <v>-83.254650999999996</v>
      </c>
      <c r="Y119" t="s">
        <v>71</v>
      </c>
      <c r="Z119">
        <v>26</v>
      </c>
      <c r="AA119" t="s">
        <v>14</v>
      </c>
      <c r="AB119" t="s">
        <v>8</v>
      </c>
      <c r="AC119">
        <v>4166500</v>
      </c>
    </row>
    <row r="120" spans="1:29" hidden="1" x14ac:dyDescent="0.3">
      <c r="A120" s="2">
        <v>40755</v>
      </c>
      <c r="B120" t="s">
        <v>155</v>
      </c>
      <c r="C120" t="s">
        <v>121</v>
      </c>
      <c r="D120" t="s">
        <v>67</v>
      </c>
      <c r="E120">
        <v>5.8000000000000003E-2</v>
      </c>
      <c r="F120" t="s">
        <v>68</v>
      </c>
      <c r="G120" t="s">
        <v>65</v>
      </c>
      <c r="H120" t="s">
        <v>73</v>
      </c>
      <c r="I120" t="s">
        <v>74</v>
      </c>
      <c r="J120" t="s">
        <v>75</v>
      </c>
      <c r="K120" t="s">
        <v>65</v>
      </c>
      <c r="L120" t="s">
        <v>65</v>
      </c>
      <c r="M120" t="s">
        <v>65</v>
      </c>
      <c r="N120" t="s">
        <v>65</v>
      </c>
      <c r="O120" t="s">
        <v>65</v>
      </c>
      <c r="P120">
        <v>8075</v>
      </c>
      <c r="Q120" t="s">
        <v>62</v>
      </c>
      <c r="R120" t="s">
        <v>63</v>
      </c>
      <c r="S120" t="s">
        <v>155</v>
      </c>
      <c r="T120" t="s">
        <v>156</v>
      </c>
      <c r="U120" t="s">
        <v>157</v>
      </c>
      <c r="V120">
        <v>4090004</v>
      </c>
      <c r="W120">
        <v>42.373092</v>
      </c>
      <c r="X120">
        <v>-83.254650999999996</v>
      </c>
      <c r="Y120" t="s">
        <v>71</v>
      </c>
      <c r="Z120">
        <v>26</v>
      </c>
      <c r="AA120" t="s">
        <v>14</v>
      </c>
      <c r="AB120" t="s">
        <v>8</v>
      </c>
      <c r="AC120">
        <v>4166500</v>
      </c>
    </row>
    <row r="121" spans="1:29" hidden="1" x14ac:dyDescent="0.3">
      <c r="A121" s="2">
        <v>40755</v>
      </c>
      <c r="B121" t="s">
        <v>155</v>
      </c>
      <c r="C121" t="s">
        <v>88</v>
      </c>
      <c r="D121" t="s">
        <v>78</v>
      </c>
      <c r="E121">
        <v>0.95</v>
      </c>
      <c r="F121" t="s">
        <v>68</v>
      </c>
      <c r="G121" t="s">
        <v>65</v>
      </c>
      <c r="H121" t="s">
        <v>73</v>
      </c>
      <c r="I121" t="s">
        <v>74</v>
      </c>
      <c r="J121" t="s">
        <v>75</v>
      </c>
      <c r="K121" t="s">
        <v>65</v>
      </c>
      <c r="L121" t="s">
        <v>65</v>
      </c>
      <c r="M121" t="s">
        <v>65</v>
      </c>
      <c r="N121" t="s">
        <v>65</v>
      </c>
      <c r="O121" t="s">
        <v>65</v>
      </c>
      <c r="P121">
        <v>8076</v>
      </c>
      <c r="Q121" t="s">
        <v>62</v>
      </c>
      <c r="R121" t="s">
        <v>63</v>
      </c>
      <c r="S121" t="s">
        <v>155</v>
      </c>
      <c r="T121" t="s">
        <v>156</v>
      </c>
      <c r="U121" t="s">
        <v>157</v>
      </c>
      <c r="V121">
        <v>4090004</v>
      </c>
      <c r="W121">
        <v>42.373092</v>
      </c>
      <c r="X121">
        <v>-83.254650999999996</v>
      </c>
      <c r="Y121" t="s">
        <v>71</v>
      </c>
      <c r="Z121">
        <v>26</v>
      </c>
      <c r="AA121" t="s">
        <v>14</v>
      </c>
      <c r="AB121" t="s">
        <v>8</v>
      </c>
      <c r="AC121">
        <v>4166500</v>
      </c>
    </row>
    <row r="122" spans="1:29" hidden="1" x14ac:dyDescent="0.3">
      <c r="A122" s="2">
        <v>40755</v>
      </c>
      <c r="B122" t="s">
        <v>155</v>
      </c>
      <c r="C122" t="s">
        <v>95</v>
      </c>
      <c r="D122" t="s">
        <v>67</v>
      </c>
      <c r="E122">
        <v>9.1999999999999998E-2</v>
      </c>
      <c r="F122" t="s">
        <v>68</v>
      </c>
      <c r="G122" t="s">
        <v>65</v>
      </c>
      <c r="H122" t="s">
        <v>73</v>
      </c>
      <c r="I122" t="s">
        <v>74</v>
      </c>
      <c r="J122" t="s">
        <v>75</v>
      </c>
      <c r="K122" t="s">
        <v>65</v>
      </c>
      <c r="L122" t="s">
        <v>65</v>
      </c>
      <c r="M122" t="s">
        <v>65</v>
      </c>
      <c r="N122" t="s">
        <v>65</v>
      </c>
      <c r="O122" t="s">
        <v>65</v>
      </c>
      <c r="P122">
        <v>8077</v>
      </c>
      <c r="Q122" t="s">
        <v>62</v>
      </c>
      <c r="R122" t="s">
        <v>63</v>
      </c>
      <c r="S122" t="s">
        <v>155</v>
      </c>
      <c r="T122" t="s">
        <v>156</v>
      </c>
      <c r="U122" t="s">
        <v>157</v>
      </c>
      <c r="V122">
        <v>4090004</v>
      </c>
      <c r="W122">
        <v>42.373092</v>
      </c>
      <c r="X122">
        <v>-83.254650999999996</v>
      </c>
      <c r="Y122" t="s">
        <v>71</v>
      </c>
      <c r="Z122">
        <v>26</v>
      </c>
      <c r="AA122" t="s">
        <v>14</v>
      </c>
      <c r="AB122" t="s">
        <v>8</v>
      </c>
      <c r="AC122">
        <v>4166500</v>
      </c>
    </row>
    <row r="123" spans="1:29" x14ac:dyDescent="0.3">
      <c r="A123" s="2">
        <v>40755</v>
      </c>
      <c r="B123" t="s">
        <v>155</v>
      </c>
      <c r="C123" t="s">
        <v>84</v>
      </c>
      <c r="D123" t="s">
        <v>78</v>
      </c>
      <c r="E123">
        <v>0.17799999999999999</v>
      </c>
      <c r="F123" t="s">
        <v>85</v>
      </c>
      <c r="G123" t="s">
        <v>65</v>
      </c>
      <c r="H123" t="s">
        <v>193</v>
      </c>
      <c r="I123" t="s">
        <v>194</v>
      </c>
      <c r="J123" t="s">
        <v>65</v>
      </c>
      <c r="K123" s="2">
        <v>40773</v>
      </c>
      <c r="L123" t="s">
        <v>199</v>
      </c>
      <c r="M123" t="s">
        <v>153</v>
      </c>
      <c r="N123">
        <v>4.0000000000000001E-3</v>
      </c>
      <c r="O123" t="s">
        <v>85</v>
      </c>
      <c r="P123">
        <v>8078</v>
      </c>
      <c r="Q123" t="s">
        <v>62</v>
      </c>
      <c r="R123" t="s">
        <v>63</v>
      </c>
      <c r="S123" t="s">
        <v>155</v>
      </c>
      <c r="T123" t="s">
        <v>156</v>
      </c>
      <c r="U123" t="s">
        <v>157</v>
      </c>
      <c r="V123">
        <v>4090004</v>
      </c>
      <c r="W123">
        <v>42.373092</v>
      </c>
      <c r="X123">
        <v>-83.254650999999996</v>
      </c>
      <c r="Y123" t="s">
        <v>71</v>
      </c>
      <c r="Z123">
        <v>26</v>
      </c>
      <c r="AA123" t="s">
        <v>14</v>
      </c>
      <c r="AB123" t="s">
        <v>8</v>
      </c>
      <c r="AC123">
        <v>4166500</v>
      </c>
    </row>
    <row r="124" spans="1:29" x14ac:dyDescent="0.3">
      <c r="A124" s="2">
        <v>40772</v>
      </c>
      <c r="B124" t="s">
        <v>155</v>
      </c>
      <c r="C124" t="s">
        <v>84</v>
      </c>
      <c r="D124" t="s">
        <v>78</v>
      </c>
      <c r="E124">
        <v>0.105</v>
      </c>
      <c r="F124" t="s">
        <v>85</v>
      </c>
      <c r="G124" t="s">
        <v>65</v>
      </c>
      <c r="H124" t="s">
        <v>193</v>
      </c>
      <c r="I124" t="s">
        <v>194</v>
      </c>
      <c r="J124" t="s">
        <v>65</v>
      </c>
      <c r="K124" s="2">
        <v>40785</v>
      </c>
      <c r="L124" t="s">
        <v>65</v>
      </c>
      <c r="M124" t="s">
        <v>153</v>
      </c>
      <c r="N124">
        <v>4.0000000000000001E-3</v>
      </c>
      <c r="O124" t="s">
        <v>85</v>
      </c>
      <c r="P124">
        <v>8150</v>
      </c>
      <c r="Q124" t="s">
        <v>62</v>
      </c>
      <c r="R124" t="s">
        <v>63</v>
      </c>
      <c r="S124" t="s">
        <v>155</v>
      </c>
      <c r="T124" t="s">
        <v>156</v>
      </c>
      <c r="U124" t="s">
        <v>157</v>
      </c>
      <c r="V124">
        <v>4090004</v>
      </c>
      <c r="W124">
        <v>42.373092</v>
      </c>
      <c r="X124">
        <v>-83.254650999999996</v>
      </c>
      <c r="Y124" t="s">
        <v>71</v>
      </c>
      <c r="Z124">
        <v>26</v>
      </c>
      <c r="AA124" t="s">
        <v>14</v>
      </c>
      <c r="AB124" t="s">
        <v>8</v>
      </c>
      <c r="AC124">
        <v>4166500</v>
      </c>
    </row>
    <row r="125" spans="1:29" hidden="1" x14ac:dyDescent="0.3">
      <c r="A125" s="2">
        <v>40772</v>
      </c>
      <c r="B125" t="s">
        <v>155</v>
      </c>
      <c r="C125" t="s">
        <v>95</v>
      </c>
      <c r="D125" t="s">
        <v>67</v>
      </c>
      <c r="E125">
        <v>0.03</v>
      </c>
      <c r="F125" t="s">
        <v>85</v>
      </c>
      <c r="G125" t="s">
        <v>65</v>
      </c>
      <c r="H125" t="s">
        <v>192</v>
      </c>
      <c r="I125" t="s">
        <v>65</v>
      </c>
      <c r="J125" t="s">
        <v>65</v>
      </c>
      <c r="K125" s="2">
        <v>40780</v>
      </c>
      <c r="L125" t="s">
        <v>65</v>
      </c>
      <c r="M125" t="s">
        <v>153</v>
      </c>
      <c r="N125">
        <v>4.0000000000000001E-3</v>
      </c>
      <c r="O125" t="s">
        <v>85</v>
      </c>
      <c r="P125">
        <v>8151</v>
      </c>
      <c r="Q125" t="s">
        <v>62</v>
      </c>
      <c r="R125" t="s">
        <v>63</v>
      </c>
      <c r="S125" t="s">
        <v>155</v>
      </c>
      <c r="T125" t="s">
        <v>156</v>
      </c>
      <c r="U125" t="s">
        <v>157</v>
      </c>
      <c r="V125">
        <v>4090004</v>
      </c>
      <c r="W125">
        <v>42.373092</v>
      </c>
      <c r="X125">
        <v>-83.254650999999996</v>
      </c>
      <c r="Y125" t="s">
        <v>71</v>
      </c>
      <c r="Z125">
        <v>26</v>
      </c>
      <c r="AA125" t="s">
        <v>14</v>
      </c>
      <c r="AB125" t="s">
        <v>8</v>
      </c>
      <c r="AC125">
        <v>4166500</v>
      </c>
    </row>
    <row r="126" spans="1:29" hidden="1" x14ac:dyDescent="0.3">
      <c r="A126" s="2">
        <v>40772</v>
      </c>
      <c r="B126" t="s">
        <v>155</v>
      </c>
      <c r="C126" t="s">
        <v>77</v>
      </c>
      <c r="D126" t="s">
        <v>78</v>
      </c>
      <c r="E126">
        <v>1.18</v>
      </c>
      <c r="F126" t="s">
        <v>68</v>
      </c>
      <c r="G126" t="s">
        <v>65</v>
      </c>
      <c r="H126" t="s">
        <v>146</v>
      </c>
      <c r="I126" t="s">
        <v>147</v>
      </c>
      <c r="J126" t="s">
        <v>148</v>
      </c>
      <c r="K126" s="2">
        <v>40785</v>
      </c>
      <c r="L126" t="s">
        <v>65</v>
      </c>
      <c r="M126" t="s">
        <v>153</v>
      </c>
      <c r="N126">
        <v>0.05</v>
      </c>
      <c r="O126" t="s">
        <v>68</v>
      </c>
      <c r="P126">
        <v>8152</v>
      </c>
      <c r="Q126" t="s">
        <v>62</v>
      </c>
      <c r="R126" t="s">
        <v>63</v>
      </c>
      <c r="S126" t="s">
        <v>155</v>
      </c>
      <c r="T126" t="s">
        <v>156</v>
      </c>
      <c r="U126" t="s">
        <v>157</v>
      </c>
      <c r="V126">
        <v>4090004</v>
      </c>
      <c r="W126">
        <v>42.373092</v>
      </c>
      <c r="X126">
        <v>-83.254650999999996</v>
      </c>
      <c r="Y126" t="s">
        <v>71</v>
      </c>
      <c r="Z126">
        <v>26</v>
      </c>
      <c r="AA126" t="s">
        <v>14</v>
      </c>
      <c r="AB126" t="s">
        <v>8</v>
      </c>
      <c r="AC126">
        <v>4166500</v>
      </c>
    </row>
    <row r="127" spans="1:29" hidden="1" x14ac:dyDescent="0.3">
      <c r="A127" s="2">
        <v>40772</v>
      </c>
      <c r="B127" t="s">
        <v>155</v>
      </c>
      <c r="C127" t="s">
        <v>86</v>
      </c>
      <c r="D127" t="s">
        <v>67</v>
      </c>
      <c r="E127">
        <v>0.06</v>
      </c>
      <c r="F127" t="s">
        <v>72</v>
      </c>
      <c r="G127" t="s">
        <v>65</v>
      </c>
      <c r="H127" t="s">
        <v>191</v>
      </c>
      <c r="I127" t="s">
        <v>65</v>
      </c>
      <c r="J127" t="s">
        <v>65</v>
      </c>
      <c r="K127" s="2">
        <v>40780</v>
      </c>
      <c r="L127" t="s">
        <v>65</v>
      </c>
      <c r="M127" t="s">
        <v>153</v>
      </c>
      <c r="N127">
        <v>0.01</v>
      </c>
      <c r="O127" t="s">
        <v>72</v>
      </c>
      <c r="P127">
        <v>8153</v>
      </c>
      <c r="Q127" t="s">
        <v>62</v>
      </c>
      <c r="R127" t="s">
        <v>63</v>
      </c>
      <c r="S127" t="s">
        <v>155</v>
      </c>
      <c r="T127" t="s">
        <v>156</v>
      </c>
      <c r="U127" t="s">
        <v>157</v>
      </c>
      <c r="V127">
        <v>4090004</v>
      </c>
      <c r="W127">
        <v>42.373092</v>
      </c>
      <c r="X127">
        <v>-83.254650999999996</v>
      </c>
      <c r="Y127" t="s">
        <v>71</v>
      </c>
      <c r="Z127">
        <v>26</v>
      </c>
      <c r="AA127" t="s">
        <v>14</v>
      </c>
      <c r="AB127" t="s">
        <v>8</v>
      </c>
      <c r="AC127">
        <v>4166500</v>
      </c>
    </row>
    <row r="128" spans="1:29" hidden="1" x14ac:dyDescent="0.3">
      <c r="A128" s="2">
        <v>40772</v>
      </c>
      <c r="B128" t="s">
        <v>155</v>
      </c>
      <c r="C128" t="s">
        <v>121</v>
      </c>
      <c r="D128" t="s">
        <v>67</v>
      </c>
      <c r="E128">
        <v>8.9999999999999993E-3</v>
      </c>
      <c r="F128" t="s">
        <v>72</v>
      </c>
      <c r="G128" t="s">
        <v>65</v>
      </c>
      <c r="H128" t="s">
        <v>195</v>
      </c>
      <c r="I128" t="s">
        <v>65</v>
      </c>
      <c r="J128" t="s">
        <v>65</v>
      </c>
      <c r="K128" s="2">
        <v>40780</v>
      </c>
      <c r="L128" t="s">
        <v>65</v>
      </c>
      <c r="M128" t="s">
        <v>190</v>
      </c>
      <c r="N128">
        <v>1E-3</v>
      </c>
      <c r="O128" t="s">
        <v>72</v>
      </c>
      <c r="P128">
        <v>8154</v>
      </c>
      <c r="Q128" t="s">
        <v>62</v>
      </c>
      <c r="R128" t="s">
        <v>63</v>
      </c>
      <c r="S128" t="s">
        <v>155</v>
      </c>
      <c r="T128" t="s">
        <v>156</v>
      </c>
      <c r="U128" t="s">
        <v>157</v>
      </c>
      <c r="V128">
        <v>4090004</v>
      </c>
      <c r="W128">
        <v>42.373092</v>
      </c>
      <c r="X128">
        <v>-83.254650999999996</v>
      </c>
      <c r="Y128" t="s">
        <v>71</v>
      </c>
      <c r="Z128">
        <v>26</v>
      </c>
      <c r="AA128" t="s">
        <v>14</v>
      </c>
      <c r="AB128" t="s">
        <v>8</v>
      </c>
      <c r="AC128">
        <v>4166500</v>
      </c>
    </row>
    <row r="129" spans="1:29" hidden="1" x14ac:dyDescent="0.3">
      <c r="A129" s="2">
        <v>40772</v>
      </c>
      <c r="B129" t="s">
        <v>155</v>
      </c>
      <c r="C129" t="s">
        <v>83</v>
      </c>
      <c r="D129" t="s">
        <v>67</v>
      </c>
      <c r="E129">
        <v>0.59</v>
      </c>
      <c r="F129" t="s">
        <v>72</v>
      </c>
      <c r="G129" t="s">
        <v>65</v>
      </c>
      <c r="H129" t="s">
        <v>196</v>
      </c>
      <c r="I129" t="s">
        <v>197</v>
      </c>
      <c r="J129" t="s">
        <v>115</v>
      </c>
      <c r="K129" s="2">
        <v>40787</v>
      </c>
      <c r="L129" t="s">
        <v>65</v>
      </c>
      <c r="M129" t="s">
        <v>153</v>
      </c>
      <c r="N129">
        <v>0.02</v>
      </c>
      <c r="O129" t="s">
        <v>72</v>
      </c>
      <c r="P129">
        <v>8155</v>
      </c>
      <c r="Q129" t="s">
        <v>62</v>
      </c>
      <c r="R129" t="s">
        <v>63</v>
      </c>
      <c r="S129" t="s">
        <v>155</v>
      </c>
      <c r="T129" t="s">
        <v>156</v>
      </c>
      <c r="U129" t="s">
        <v>157</v>
      </c>
      <c r="V129">
        <v>4090004</v>
      </c>
      <c r="W129">
        <v>42.373092</v>
      </c>
      <c r="X129">
        <v>-83.254650999999996</v>
      </c>
      <c r="Y129" t="s">
        <v>71</v>
      </c>
      <c r="Z129">
        <v>26</v>
      </c>
      <c r="AA129" t="s">
        <v>14</v>
      </c>
      <c r="AB129" t="s">
        <v>8</v>
      </c>
      <c r="AC129">
        <v>4166500</v>
      </c>
    </row>
    <row r="130" spans="1:29" hidden="1" x14ac:dyDescent="0.3">
      <c r="A130" s="2">
        <v>40772</v>
      </c>
      <c r="B130" t="s">
        <v>155</v>
      </c>
      <c r="C130" t="s">
        <v>86</v>
      </c>
      <c r="D130" t="s">
        <v>67</v>
      </c>
      <c r="E130">
        <v>7.8E-2</v>
      </c>
      <c r="F130" t="s">
        <v>87</v>
      </c>
      <c r="G130" t="s">
        <v>65</v>
      </c>
      <c r="H130" t="s">
        <v>73</v>
      </c>
      <c r="I130" t="s">
        <v>74</v>
      </c>
      <c r="J130" t="s">
        <v>75</v>
      </c>
      <c r="K130" t="s">
        <v>65</v>
      </c>
      <c r="L130" t="s">
        <v>65</v>
      </c>
      <c r="M130" t="s">
        <v>65</v>
      </c>
      <c r="N130" t="s">
        <v>65</v>
      </c>
      <c r="O130" t="s">
        <v>65</v>
      </c>
      <c r="P130">
        <v>8165</v>
      </c>
      <c r="Q130" t="s">
        <v>62</v>
      </c>
      <c r="R130" t="s">
        <v>63</v>
      </c>
      <c r="S130" t="s">
        <v>155</v>
      </c>
      <c r="T130" t="s">
        <v>156</v>
      </c>
      <c r="U130" t="s">
        <v>157</v>
      </c>
      <c r="V130">
        <v>4090004</v>
      </c>
      <c r="W130">
        <v>42.373092</v>
      </c>
      <c r="X130">
        <v>-83.254650999999996</v>
      </c>
      <c r="Y130" t="s">
        <v>71</v>
      </c>
      <c r="Z130">
        <v>26</v>
      </c>
      <c r="AA130" t="s">
        <v>14</v>
      </c>
      <c r="AB130" t="s">
        <v>8</v>
      </c>
      <c r="AC130">
        <v>4166500</v>
      </c>
    </row>
    <row r="131" spans="1:29" hidden="1" x14ac:dyDescent="0.3">
      <c r="A131" s="2">
        <v>40772</v>
      </c>
      <c r="B131" t="s">
        <v>155</v>
      </c>
      <c r="C131" t="s">
        <v>66</v>
      </c>
      <c r="D131" t="s">
        <v>67</v>
      </c>
      <c r="E131">
        <v>2.56</v>
      </c>
      <c r="F131" t="s">
        <v>68</v>
      </c>
      <c r="G131" t="s">
        <v>65</v>
      </c>
      <c r="H131" t="s">
        <v>73</v>
      </c>
      <c r="I131" t="s">
        <v>74</v>
      </c>
      <c r="J131" t="s">
        <v>75</v>
      </c>
      <c r="K131" t="s">
        <v>65</v>
      </c>
      <c r="L131" t="s">
        <v>65</v>
      </c>
      <c r="M131" t="s">
        <v>65</v>
      </c>
      <c r="N131" t="s">
        <v>65</v>
      </c>
      <c r="O131" t="s">
        <v>65</v>
      </c>
      <c r="P131">
        <v>8166</v>
      </c>
      <c r="Q131" t="s">
        <v>62</v>
      </c>
      <c r="R131" t="s">
        <v>63</v>
      </c>
      <c r="S131" t="s">
        <v>155</v>
      </c>
      <c r="T131" t="s">
        <v>156</v>
      </c>
      <c r="U131" t="s">
        <v>157</v>
      </c>
      <c r="V131">
        <v>4090004</v>
      </c>
      <c r="W131">
        <v>42.373092</v>
      </c>
      <c r="X131">
        <v>-83.254650999999996</v>
      </c>
      <c r="Y131" t="s">
        <v>71</v>
      </c>
      <c r="Z131">
        <v>26</v>
      </c>
      <c r="AA131" t="s">
        <v>14</v>
      </c>
      <c r="AB131" t="s">
        <v>8</v>
      </c>
      <c r="AC131">
        <v>4166500</v>
      </c>
    </row>
    <row r="132" spans="1:29" hidden="1" x14ac:dyDescent="0.3">
      <c r="A132" s="2">
        <v>40772</v>
      </c>
      <c r="B132" t="s">
        <v>155</v>
      </c>
      <c r="C132" t="s">
        <v>66</v>
      </c>
      <c r="D132" t="s">
        <v>67</v>
      </c>
      <c r="E132">
        <v>0.57899999999999996</v>
      </c>
      <c r="F132" t="s">
        <v>72</v>
      </c>
      <c r="G132" t="s">
        <v>65</v>
      </c>
      <c r="H132" t="s">
        <v>73</v>
      </c>
      <c r="I132" t="s">
        <v>74</v>
      </c>
      <c r="J132" t="s">
        <v>75</v>
      </c>
      <c r="K132" t="s">
        <v>65</v>
      </c>
      <c r="L132" t="s">
        <v>65</v>
      </c>
      <c r="M132" t="s">
        <v>65</v>
      </c>
      <c r="N132" t="s">
        <v>65</v>
      </c>
      <c r="O132" t="s">
        <v>65</v>
      </c>
      <c r="P132">
        <v>8167</v>
      </c>
      <c r="Q132" t="s">
        <v>62</v>
      </c>
      <c r="R132" t="s">
        <v>63</v>
      </c>
      <c r="S132" t="s">
        <v>155</v>
      </c>
      <c r="T132" t="s">
        <v>156</v>
      </c>
      <c r="U132" t="s">
        <v>157</v>
      </c>
      <c r="V132">
        <v>4090004</v>
      </c>
      <c r="W132">
        <v>42.373092</v>
      </c>
      <c r="X132">
        <v>-83.254650999999996</v>
      </c>
      <c r="Y132" t="s">
        <v>71</v>
      </c>
      <c r="Z132">
        <v>26</v>
      </c>
      <c r="AA132" t="s">
        <v>14</v>
      </c>
      <c r="AB132" t="s">
        <v>8</v>
      </c>
      <c r="AC132">
        <v>4166500</v>
      </c>
    </row>
    <row r="133" spans="1:29" hidden="1" x14ac:dyDescent="0.3">
      <c r="A133" s="2">
        <v>40772</v>
      </c>
      <c r="B133" t="s">
        <v>155</v>
      </c>
      <c r="C133" t="s">
        <v>121</v>
      </c>
      <c r="D133" t="s">
        <v>67</v>
      </c>
      <c r="E133">
        <v>0.03</v>
      </c>
      <c r="F133" t="s">
        <v>68</v>
      </c>
      <c r="G133" t="s">
        <v>65</v>
      </c>
      <c r="H133" t="s">
        <v>73</v>
      </c>
      <c r="I133" t="s">
        <v>74</v>
      </c>
      <c r="J133" t="s">
        <v>75</v>
      </c>
      <c r="K133" t="s">
        <v>65</v>
      </c>
      <c r="L133" t="s">
        <v>65</v>
      </c>
      <c r="M133" t="s">
        <v>65</v>
      </c>
      <c r="N133" t="s">
        <v>65</v>
      </c>
      <c r="O133" t="s">
        <v>65</v>
      </c>
      <c r="P133">
        <v>8168</v>
      </c>
      <c r="Q133" t="s">
        <v>62</v>
      </c>
      <c r="R133" t="s">
        <v>63</v>
      </c>
      <c r="S133" t="s">
        <v>155</v>
      </c>
      <c r="T133" t="s">
        <v>156</v>
      </c>
      <c r="U133" t="s">
        <v>157</v>
      </c>
      <c r="V133">
        <v>4090004</v>
      </c>
      <c r="W133">
        <v>42.373092</v>
      </c>
      <c r="X133">
        <v>-83.254650999999996</v>
      </c>
      <c r="Y133" t="s">
        <v>71</v>
      </c>
      <c r="Z133">
        <v>26</v>
      </c>
      <c r="AA133" t="s">
        <v>14</v>
      </c>
      <c r="AB133" t="s">
        <v>8</v>
      </c>
      <c r="AC133">
        <v>4166500</v>
      </c>
    </row>
    <row r="134" spans="1:29" hidden="1" x14ac:dyDescent="0.3">
      <c r="A134" s="2">
        <v>40772</v>
      </c>
      <c r="B134" t="s">
        <v>155</v>
      </c>
      <c r="C134" t="s">
        <v>88</v>
      </c>
      <c r="D134" t="s">
        <v>78</v>
      </c>
      <c r="E134">
        <v>0.53</v>
      </c>
      <c r="F134" t="s">
        <v>68</v>
      </c>
      <c r="G134" t="s">
        <v>65</v>
      </c>
      <c r="H134" t="s">
        <v>73</v>
      </c>
      <c r="I134" t="s">
        <v>74</v>
      </c>
      <c r="J134" t="s">
        <v>75</v>
      </c>
      <c r="K134" t="s">
        <v>65</v>
      </c>
      <c r="L134" t="s">
        <v>65</v>
      </c>
      <c r="M134" t="s">
        <v>65</v>
      </c>
      <c r="N134" t="s">
        <v>65</v>
      </c>
      <c r="O134" t="s">
        <v>65</v>
      </c>
      <c r="P134">
        <v>8169</v>
      </c>
      <c r="Q134" t="s">
        <v>62</v>
      </c>
      <c r="R134" t="s">
        <v>63</v>
      </c>
      <c r="S134" t="s">
        <v>155</v>
      </c>
      <c r="T134" t="s">
        <v>156</v>
      </c>
      <c r="U134" t="s">
        <v>157</v>
      </c>
      <c r="V134">
        <v>4090004</v>
      </c>
      <c r="W134">
        <v>42.373092</v>
      </c>
      <c r="X134">
        <v>-83.254650999999996</v>
      </c>
      <c r="Y134" t="s">
        <v>71</v>
      </c>
      <c r="Z134">
        <v>26</v>
      </c>
      <c r="AA134" t="s">
        <v>14</v>
      </c>
      <c r="AB134" t="s">
        <v>8</v>
      </c>
      <c r="AC134">
        <v>4166500</v>
      </c>
    </row>
    <row r="135" spans="1:29" hidden="1" x14ac:dyDescent="0.3">
      <c r="A135" s="2">
        <v>40772</v>
      </c>
      <c r="B135" t="s">
        <v>155</v>
      </c>
      <c r="C135" t="s">
        <v>95</v>
      </c>
      <c r="D135" t="s">
        <v>67</v>
      </c>
      <c r="E135">
        <v>9.2999999999999999E-2</v>
      </c>
      <c r="F135" t="s">
        <v>68</v>
      </c>
      <c r="G135" t="s">
        <v>65</v>
      </c>
      <c r="H135" t="s">
        <v>73</v>
      </c>
      <c r="I135" t="s">
        <v>74</v>
      </c>
      <c r="J135" t="s">
        <v>75</v>
      </c>
      <c r="K135" t="s">
        <v>65</v>
      </c>
      <c r="L135" t="s">
        <v>65</v>
      </c>
      <c r="M135" t="s">
        <v>65</v>
      </c>
      <c r="N135" t="s">
        <v>65</v>
      </c>
      <c r="O135" t="s">
        <v>65</v>
      </c>
      <c r="P135">
        <v>8170</v>
      </c>
      <c r="Q135" t="s">
        <v>62</v>
      </c>
      <c r="R135" t="s">
        <v>63</v>
      </c>
      <c r="S135" t="s">
        <v>155</v>
      </c>
      <c r="T135" t="s">
        <v>156</v>
      </c>
      <c r="U135" t="s">
        <v>157</v>
      </c>
      <c r="V135">
        <v>4090004</v>
      </c>
      <c r="W135">
        <v>42.373092</v>
      </c>
      <c r="X135">
        <v>-83.254650999999996</v>
      </c>
      <c r="Y135" t="s">
        <v>71</v>
      </c>
      <c r="Z135">
        <v>26</v>
      </c>
      <c r="AA135" t="s">
        <v>14</v>
      </c>
      <c r="AB135" t="s">
        <v>8</v>
      </c>
      <c r="AC135">
        <v>4166500</v>
      </c>
    </row>
    <row r="136" spans="1:29" hidden="1" x14ac:dyDescent="0.3">
      <c r="A136" s="2">
        <v>40794</v>
      </c>
      <c r="B136" t="s">
        <v>155</v>
      </c>
      <c r="C136" t="s">
        <v>86</v>
      </c>
      <c r="D136" t="s">
        <v>67</v>
      </c>
      <c r="E136">
        <v>0.04</v>
      </c>
      <c r="F136" t="s">
        <v>72</v>
      </c>
      <c r="G136" t="s">
        <v>65</v>
      </c>
      <c r="H136" t="s">
        <v>191</v>
      </c>
      <c r="I136" t="s">
        <v>65</v>
      </c>
      <c r="J136" t="s">
        <v>65</v>
      </c>
      <c r="K136" s="2">
        <v>40798</v>
      </c>
      <c r="L136" t="s">
        <v>65</v>
      </c>
      <c r="M136" t="s">
        <v>153</v>
      </c>
      <c r="N136">
        <v>0.01</v>
      </c>
      <c r="O136" t="s">
        <v>72</v>
      </c>
      <c r="P136">
        <v>8173</v>
      </c>
      <c r="Q136" t="s">
        <v>62</v>
      </c>
      <c r="R136" t="s">
        <v>63</v>
      </c>
      <c r="S136" t="s">
        <v>155</v>
      </c>
      <c r="T136" t="s">
        <v>156</v>
      </c>
      <c r="U136" t="s">
        <v>157</v>
      </c>
      <c r="V136">
        <v>4090004</v>
      </c>
      <c r="W136">
        <v>42.373092</v>
      </c>
      <c r="X136">
        <v>-83.254650999999996</v>
      </c>
      <c r="Y136" t="s">
        <v>71</v>
      </c>
      <c r="Z136">
        <v>26</v>
      </c>
      <c r="AA136" t="s">
        <v>14</v>
      </c>
      <c r="AB136" t="s">
        <v>8</v>
      </c>
      <c r="AC136">
        <v>4166500</v>
      </c>
    </row>
    <row r="137" spans="1:29" hidden="1" x14ac:dyDescent="0.3">
      <c r="A137" s="2">
        <v>40794</v>
      </c>
      <c r="B137" t="s">
        <v>155</v>
      </c>
      <c r="C137" t="s">
        <v>121</v>
      </c>
      <c r="D137" t="s">
        <v>67</v>
      </c>
      <c r="E137">
        <v>1.2999999999999999E-2</v>
      </c>
      <c r="F137" t="s">
        <v>72</v>
      </c>
      <c r="G137" t="s">
        <v>65</v>
      </c>
      <c r="H137" t="s">
        <v>195</v>
      </c>
      <c r="I137" t="s">
        <v>65</v>
      </c>
      <c r="J137" t="s">
        <v>65</v>
      </c>
      <c r="K137" s="2">
        <v>40798</v>
      </c>
      <c r="L137" t="s">
        <v>65</v>
      </c>
      <c r="M137" t="s">
        <v>190</v>
      </c>
      <c r="N137">
        <v>1E-3</v>
      </c>
      <c r="O137" t="s">
        <v>72</v>
      </c>
      <c r="P137">
        <v>8174</v>
      </c>
      <c r="Q137" t="s">
        <v>62</v>
      </c>
      <c r="R137" t="s">
        <v>63</v>
      </c>
      <c r="S137" t="s">
        <v>155</v>
      </c>
      <c r="T137" t="s">
        <v>156</v>
      </c>
      <c r="U137" t="s">
        <v>157</v>
      </c>
      <c r="V137">
        <v>4090004</v>
      </c>
      <c r="W137">
        <v>42.373092</v>
      </c>
      <c r="X137">
        <v>-83.254650999999996</v>
      </c>
      <c r="Y137" t="s">
        <v>71</v>
      </c>
      <c r="Z137">
        <v>26</v>
      </c>
      <c r="AA137" t="s">
        <v>14</v>
      </c>
      <c r="AB137" t="s">
        <v>8</v>
      </c>
      <c r="AC137">
        <v>4166500</v>
      </c>
    </row>
    <row r="138" spans="1:29" hidden="1" x14ac:dyDescent="0.3">
      <c r="A138" s="2">
        <v>40794</v>
      </c>
      <c r="B138" t="s">
        <v>155</v>
      </c>
      <c r="C138" t="s">
        <v>83</v>
      </c>
      <c r="D138" t="s">
        <v>67</v>
      </c>
      <c r="E138">
        <v>0.57999999999999996</v>
      </c>
      <c r="F138" t="s">
        <v>72</v>
      </c>
      <c r="G138" t="s">
        <v>65</v>
      </c>
      <c r="H138" t="s">
        <v>196</v>
      </c>
      <c r="I138" t="s">
        <v>197</v>
      </c>
      <c r="J138" t="s">
        <v>115</v>
      </c>
      <c r="K138" s="2">
        <v>40816</v>
      </c>
      <c r="L138" t="s">
        <v>65</v>
      </c>
      <c r="M138" t="s">
        <v>153</v>
      </c>
      <c r="N138">
        <v>0.02</v>
      </c>
      <c r="O138" t="s">
        <v>72</v>
      </c>
      <c r="P138">
        <v>8175</v>
      </c>
      <c r="Q138" t="s">
        <v>62</v>
      </c>
      <c r="R138" t="s">
        <v>63</v>
      </c>
      <c r="S138" t="s">
        <v>155</v>
      </c>
      <c r="T138" t="s">
        <v>156</v>
      </c>
      <c r="U138" t="s">
        <v>157</v>
      </c>
      <c r="V138">
        <v>4090004</v>
      </c>
      <c r="W138">
        <v>42.373092</v>
      </c>
      <c r="X138">
        <v>-83.254650999999996</v>
      </c>
      <c r="Y138" t="s">
        <v>71</v>
      </c>
      <c r="Z138">
        <v>26</v>
      </c>
      <c r="AA138" t="s">
        <v>14</v>
      </c>
      <c r="AB138" t="s">
        <v>8</v>
      </c>
      <c r="AC138">
        <v>4166500</v>
      </c>
    </row>
    <row r="139" spans="1:29" x14ac:dyDescent="0.3">
      <c r="A139" s="2">
        <v>40794</v>
      </c>
      <c r="B139" t="s">
        <v>155</v>
      </c>
      <c r="C139" t="s">
        <v>84</v>
      </c>
      <c r="D139" t="s">
        <v>78</v>
      </c>
      <c r="E139">
        <v>0.155</v>
      </c>
      <c r="F139" t="s">
        <v>85</v>
      </c>
      <c r="G139" t="s">
        <v>65</v>
      </c>
      <c r="H139" t="s">
        <v>193</v>
      </c>
      <c r="I139" t="s">
        <v>194</v>
      </c>
      <c r="J139" t="s">
        <v>65</v>
      </c>
      <c r="K139" s="2">
        <v>40820</v>
      </c>
      <c r="L139" t="s">
        <v>65</v>
      </c>
      <c r="M139" t="s">
        <v>153</v>
      </c>
      <c r="N139">
        <v>4.0000000000000001E-3</v>
      </c>
      <c r="O139" t="s">
        <v>85</v>
      </c>
      <c r="P139">
        <v>8176</v>
      </c>
      <c r="Q139" t="s">
        <v>62</v>
      </c>
      <c r="R139" t="s">
        <v>63</v>
      </c>
      <c r="S139" t="s">
        <v>155</v>
      </c>
      <c r="T139" t="s">
        <v>156</v>
      </c>
      <c r="U139" t="s">
        <v>157</v>
      </c>
      <c r="V139">
        <v>4090004</v>
      </c>
      <c r="W139">
        <v>42.373092</v>
      </c>
      <c r="X139">
        <v>-83.254650999999996</v>
      </c>
      <c r="Y139" t="s">
        <v>71</v>
      </c>
      <c r="Z139">
        <v>26</v>
      </c>
      <c r="AA139" t="s">
        <v>14</v>
      </c>
      <c r="AB139" t="s">
        <v>8</v>
      </c>
      <c r="AC139">
        <v>4166500</v>
      </c>
    </row>
    <row r="140" spans="1:29" hidden="1" x14ac:dyDescent="0.3">
      <c r="A140" s="2">
        <v>40794</v>
      </c>
      <c r="B140" t="s">
        <v>155</v>
      </c>
      <c r="C140" t="s">
        <v>95</v>
      </c>
      <c r="D140" t="s">
        <v>67</v>
      </c>
      <c r="E140">
        <v>1.9E-2</v>
      </c>
      <c r="F140" t="s">
        <v>85</v>
      </c>
      <c r="G140" t="s">
        <v>65</v>
      </c>
      <c r="H140" t="s">
        <v>192</v>
      </c>
      <c r="I140" t="s">
        <v>65</v>
      </c>
      <c r="J140" t="s">
        <v>65</v>
      </c>
      <c r="K140" s="2">
        <v>40798</v>
      </c>
      <c r="L140" t="s">
        <v>65</v>
      </c>
      <c r="M140" t="s">
        <v>153</v>
      </c>
      <c r="N140">
        <v>4.0000000000000001E-3</v>
      </c>
      <c r="O140" t="s">
        <v>85</v>
      </c>
      <c r="P140">
        <v>8177</v>
      </c>
      <c r="Q140" t="s">
        <v>62</v>
      </c>
      <c r="R140" t="s">
        <v>63</v>
      </c>
      <c r="S140" t="s">
        <v>155</v>
      </c>
      <c r="T140" t="s">
        <v>156</v>
      </c>
      <c r="U140" t="s">
        <v>157</v>
      </c>
      <c r="V140">
        <v>4090004</v>
      </c>
      <c r="W140">
        <v>42.373092</v>
      </c>
      <c r="X140">
        <v>-83.254650999999996</v>
      </c>
      <c r="Y140" t="s">
        <v>71</v>
      </c>
      <c r="Z140">
        <v>26</v>
      </c>
      <c r="AA140" t="s">
        <v>14</v>
      </c>
      <c r="AB140" t="s">
        <v>8</v>
      </c>
      <c r="AC140">
        <v>4166500</v>
      </c>
    </row>
    <row r="141" spans="1:29" hidden="1" x14ac:dyDescent="0.3">
      <c r="A141" s="2">
        <v>40794</v>
      </c>
      <c r="B141" t="s">
        <v>155</v>
      </c>
      <c r="C141" t="s">
        <v>77</v>
      </c>
      <c r="D141" t="s">
        <v>78</v>
      </c>
      <c r="E141">
        <v>1.46</v>
      </c>
      <c r="F141" t="s">
        <v>68</v>
      </c>
      <c r="G141" t="s">
        <v>65</v>
      </c>
      <c r="H141" t="s">
        <v>146</v>
      </c>
      <c r="I141" t="s">
        <v>147</v>
      </c>
      <c r="J141" t="s">
        <v>148</v>
      </c>
      <c r="K141" s="2">
        <v>40807</v>
      </c>
      <c r="L141" t="s">
        <v>65</v>
      </c>
      <c r="M141" t="s">
        <v>153</v>
      </c>
      <c r="N141">
        <v>0.05</v>
      </c>
      <c r="O141" t="s">
        <v>68</v>
      </c>
      <c r="P141">
        <v>8178</v>
      </c>
      <c r="Q141" t="s">
        <v>62</v>
      </c>
      <c r="R141" t="s">
        <v>63</v>
      </c>
      <c r="S141" t="s">
        <v>155</v>
      </c>
      <c r="T141" t="s">
        <v>156</v>
      </c>
      <c r="U141" t="s">
        <v>157</v>
      </c>
      <c r="V141">
        <v>4090004</v>
      </c>
      <c r="W141">
        <v>42.373092</v>
      </c>
      <c r="X141">
        <v>-83.254650999999996</v>
      </c>
      <c r="Y141" t="s">
        <v>71</v>
      </c>
      <c r="Z141">
        <v>26</v>
      </c>
      <c r="AA141" t="s">
        <v>14</v>
      </c>
      <c r="AB141" t="s">
        <v>8</v>
      </c>
      <c r="AC141">
        <v>4166500</v>
      </c>
    </row>
    <row r="142" spans="1:29" hidden="1" x14ac:dyDescent="0.3">
      <c r="A142" s="2">
        <v>40794</v>
      </c>
      <c r="B142" t="s">
        <v>155</v>
      </c>
      <c r="C142" t="s">
        <v>86</v>
      </c>
      <c r="D142" t="s">
        <v>67</v>
      </c>
      <c r="E142">
        <v>5.2999999999999999E-2</v>
      </c>
      <c r="F142" t="s">
        <v>87</v>
      </c>
      <c r="G142" t="s">
        <v>65</v>
      </c>
      <c r="H142" t="s">
        <v>73</v>
      </c>
      <c r="I142" t="s">
        <v>74</v>
      </c>
      <c r="J142" t="s">
        <v>75</v>
      </c>
      <c r="K142" t="s">
        <v>65</v>
      </c>
      <c r="L142" t="s">
        <v>65</v>
      </c>
      <c r="M142" t="s">
        <v>65</v>
      </c>
      <c r="N142" t="s">
        <v>65</v>
      </c>
      <c r="O142" t="s">
        <v>65</v>
      </c>
      <c r="P142">
        <v>8191</v>
      </c>
      <c r="Q142" t="s">
        <v>62</v>
      </c>
      <c r="R142" t="s">
        <v>63</v>
      </c>
      <c r="S142" t="s">
        <v>155</v>
      </c>
      <c r="T142" t="s">
        <v>156</v>
      </c>
      <c r="U142" t="s">
        <v>157</v>
      </c>
      <c r="V142">
        <v>4090004</v>
      </c>
      <c r="W142">
        <v>42.373092</v>
      </c>
      <c r="X142">
        <v>-83.254650999999996</v>
      </c>
      <c r="Y142" t="s">
        <v>71</v>
      </c>
      <c r="Z142">
        <v>26</v>
      </c>
      <c r="AA142" t="s">
        <v>14</v>
      </c>
      <c r="AB142" t="s">
        <v>8</v>
      </c>
      <c r="AC142">
        <v>4166500</v>
      </c>
    </row>
    <row r="143" spans="1:29" hidden="1" x14ac:dyDescent="0.3">
      <c r="A143" s="2">
        <v>40794</v>
      </c>
      <c r="B143" t="s">
        <v>155</v>
      </c>
      <c r="C143" t="s">
        <v>66</v>
      </c>
      <c r="D143" t="s">
        <v>67</v>
      </c>
      <c r="E143">
        <v>2.5299999999999998</v>
      </c>
      <c r="F143" t="s">
        <v>68</v>
      </c>
      <c r="G143" t="s">
        <v>65</v>
      </c>
      <c r="H143" t="s">
        <v>73</v>
      </c>
      <c r="I143" t="s">
        <v>74</v>
      </c>
      <c r="J143" t="s">
        <v>75</v>
      </c>
      <c r="K143" t="s">
        <v>65</v>
      </c>
      <c r="L143" t="s">
        <v>65</v>
      </c>
      <c r="M143" t="s">
        <v>65</v>
      </c>
      <c r="N143" t="s">
        <v>65</v>
      </c>
      <c r="O143" t="s">
        <v>65</v>
      </c>
      <c r="P143">
        <v>8192</v>
      </c>
      <c r="Q143" t="s">
        <v>62</v>
      </c>
      <c r="R143" t="s">
        <v>63</v>
      </c>
      <c r="S143" t="s">
        <v>155</v>
      </c>
      <c r="T143" t="s">
        <v>156</v>
      </c>
      <c r="U143" t="s">
        <v>157</v>
      </c>
      <c r="V143">
        <v>4090004</v>
      </c>
      <c r="W143">
        <v>42.373092</v>
      </c>
      <c r="X143">
        <v>-83.254650999999996</v>
      </c>
      <c r="Y143" t="s">
        <v>71</v>
      </c>
      <c r="Z143">
        <v>26</v>
      </c>
      <c r="AA143" t="s">
        <v>14</v>
      </c>
      <c r="AB143" t="s">
        <v>8</v>
      </c>
      <c r="AC143">
        <v>4166500</v>
      </c>
    </row>
    <row r="144" spans="1:29" hidden="1" x14ac:dyDescent="0.3">
      <c r="A144" s="2">
        <v>40794</v>
      </c>
      <c r="B144" t="s">
        <v>155</v>
      </c>
      <c r="C144" t="s">
        <v>66</v>
      </c>
      <c r="D144" t="s">
        <v>67</v>
      </c>
      <c r="E144">
        <v>0.57099999999999995</v>
      </c>
      <c r="F144" t="s">
        <v>72</v>
      </c>
      <c r="G144" t="s">
        <v>65</v>
      </c>
      <c r="H144" t="s">
        <v>73</v>
      </c>
      <c r="I144" t="s">
        <v>74</v>
      </c>
      <c r="J144" t="s">
        <v>75</v>
      </c>
      <c r="K144" t="s">
        <v>65</v>
      </c>
      <c r="L144" t="s">
        <v>65</v>
      </c>
      <c r="M144" t="s">
        <v>65</v>
      </c>
      <c r="N144" t="s">
        <v>65</v>
      </c>
      <c r="O144" t="s">
        <v>65</v>
      </c>
      <c r="P144">
        <v>8193</v>
      </c>
      <c r="Q144" t="s">
        <v>62</v>
      </c>
      <c r="R144" t="s">
        <v>63</v>
      </c>
      <c r="S144" t="s">
        <v>155</v>
      </c>
      <c r="T144" t="s">
        <v>156</v>
      </c>
      <c r="U144" t="s">
        <v>157</v>
      </c>
      <c r="V144">
        <v>4090004</v>
      </c>
      <c r="W144">
        <v>42.373092</v>
      </c>
      <c r="X144">
        <v>-83.254650999999996</v>
      </c>
      <c r="Y144" t="s">
        <v>71</v>
      </c>
      <c r="Z144">
        <v>26</v>
      </c>
      <c r="AA144" t="s">
        <v>14</v>
      </c>
      <c r="AB144" t="s">
        <v>8</v>
      </c>
      <c r="AC144">
        <v>4166500</v>
      </c>
    </row>
    <row r="145" spans="1:29" hidden="1" x14ac:dyDescent="0.3">
      <c r="A145" s="2">
        <v>40794</v>
      </c>
      <c r="B145" t="s">
        <v>155</v>
      </c>
      <c r="C145" t="s">
        <v>121</v>
      </c>
      <c r="D145" t="s">
        <v>67</v>
      </c>
      <c r="E145">
        <v>4.2000000000000003E-2</v>
      </c>
      <c r="F145" t="s">
        <v>68</v>
      </c>
      <c r="G145" t="s">
        <v>65</v>
      </c>
      <c r="H145" t="s">
        <v>73</v>
      </c>
      <c r="I145" t="s">
        <v>74</v>
      </c>
      <c r="J145" t="s">
        <v>75</v>
      </c>
      <c r="K145" t="s">
        <v>65</v>
      </c>
      <c r="L145" t="s">
        <v>65</v>
      </c>
      <c r="M145" t="s">
        <v>65</v>
      </c>
      <c r="N145" t="s">
        <v>65</v>
      </c>
      <c r="O145" t="s">
        <v>65</v>
      </c>
      <c r="P145">
        <v>8194</v>
      </c>
      <c r="Q145" t="s">
        <v>62</v>
      </c>
      <c r="R145" t="s">
        <v>63</v>
      </c>
      <c r="S145" t="s">
        <v>155</v>
      </c>
      <c r="T145" t="s">
        <v>156</v>
      </c>
      <c r="U145" t="s">
        <v>157</v>
      </c>
      <c r="V145">
        <v>4090004</v>
      </c>
      <c r="W145">
        <v>42.373092</v>
      </c>
      <c r="X145">
        <v>-83.254650999999996</v>
      </c>
      <c r="Y145" t="s">
        <v>71</v>
      </c>
      <c r="Z145">
        <v>26</v>
      </c>
      <c r="AA145" t="s">
        <v>14</v>
      </c>
      <c r="AB145" t="s">
        <v>8</v>
      </c>
      <c r="AC145">
        <v>4166500</v>
      </c>
    </row>
    <row r="146" spans="1:29" hidden="1" x14ac:dyDescent="0.3">
      <c r="A146" s="2">
        <v>40794</v>
      </c>
      <c r="B146" t="s">
        <v>155</v>
      </c>
      <c r="C146" t="s">
        <v>88</v>
      </c>
      <c r="D146" t="s">
        <v>78</v>
      </c>
      <c r="E146">
        <v>0.84</v>
      </c>
      <c r="F146" t="s">
        <v>68</v>
      </c>
      <c r="G146" t="s">
        <v>65</v>
      </c>
      <c r="H146" t="s">
        <v>73</v>
      </c>
      <c r="I146" t="s">
        <v>74</v>
      </c>
      <c r="J146" t="s">
        <v>75</v>
      </c>
      <c r="K146" t="s">
        <v>65</v>
      </c>
      <c r="L146" t="s">
        <v>65</v>
      </c>
      <c r="M146" t="s">
        <v>65</v>
      </c>
      <c r="N146" t="s">
        <v>65</v>
      </c>
      <c r="O146" t="s">
        <v>65</v>
      </c>
      <c r="P146">
        <v>8195</v>
      </c>
      <c r="Q146" t="s">
        <v>62</v>
      </c>
      <c r="R146" t="s">
        <v>63</v>
      </c>
      <c r="S146" t="s">
        <v>155</v>
      </c>
      <c r="T146" t="s">
        <v>156</v>
      </c>
      <c r="U146" t="s">
        <v>157</v>
      </c>
      <c r="V146">
        <v>4090004</v>
      </c>
      <c r="W146">
        <v>42.373092</v>
      </c>
      <c r="X146">
        <v>-83.254650999999996</v>
      </c>
      <c r="Y146" t="s">
        <v>71</v>
      </c>
      <c r="Z146">
        <v>26</v>
      </c>
      <c r="AA146" t="s">
        <v>14</v>
      </c>
      <c r="AB146" t="s">
        <v>8</v>
      </c>
      <c r="AC146">
        <v>4166500</v>
      </c>
    </row>
    <row r="147" spans="1:29" hidden="1" x14ac:dyDescent="0.3">
      <c r="A147" s="2">
        <v>40794</v>
      </c>
      <c r="B147" t="s">
        <v>155</v>
      </c>
      <c r="C147" t="s">
        <v>95</v>
      </c>
      <c r="D147" t="s">
        <v>67</v>
      </c>
      <c r="E147">
        <v>0.06</v>
      </c>
      <c r="F147" t="s">
        <v>68</v>
      </c>
      <c r="G147" t="s">
        <v>65</v>
      </c>
      <c r="H147" t="s">
        <v>73</v>
      </c>
      <c r="I147" t="s">
        <v>74</v>
      </c>
      <c r="J147" t="s">
        <v>75</v>
      </c>
      <c r="K147" t="s">
        <v>65</v>
      </c>
      <c r="L147" t="s">
        <v>65</v>
      </c>
      <c r="M147" t="s">
        <v>65</v>
      </c>
      <c r="N147" t="s">
        <v>65</v>
      </c>
      <c r="O147" t="s">
        <v>65</v>
      </c>
      <c r="P147">
        <v>8196</v>
      </c>
      <c r="Q147" t="s">
        <v>62</v>
      </c>
      <c r="R147" t="s">
        <v>63</v>
      </c>
      <c r="S147" t="s">
        <v>155</v>
      </c>
      <c r="T147" t="s">
        <v>156</v>
      </c>
      <c r="U147" t="s">
        <v>157</v>
      </c>
      <c r="V147">
        <v>4090004</v>
      </c>
      <c r="W147">
        <v>42.373092</v>
      </c>
      <c r="X147">
        <v>-83.254650999999996</v>
      </c>
      <c r="Y147" t="s">
        <v>71</v>
      </c>
      <c r="Z147">
        <v>26</v>
      </c>
      <c r="AA147" t="s">
        <v>14</v>
      </c>
      <c r="AB147" t="s">
        <v>8</v>
      </c>
      <c r="AC147">
        <v>4166500</v>
      </c>
    </row>
    <row r="148" spans="1:29" x14ac:dyDescent="0.3">
      <c r="A148" s="2">
        <v>40795</v>
      </c>
      <c r="B148" t="s">
        <v>155</v>
      </c>
      <c r="C148" t="s">
        <v>84</v>
      </c>
      <c r="D148" t="s">
        <v>78</v>
      </c>
      <c r="E148">
        <v>0.16</v>
      </c>
      <c r="F148" t="s">
        <v>85</v>
      </c>
      <c r="G148" t="s">
        <v>65</v>
      </c>
      <c r="H148" t="s">
        <v>193</v>
      </c>
      <c r="I148" t="s">
        <v>194</v>
      </c>
      <c r="J148" t="s">
        <v>65</v>
      </c>
      <c r="K148" s="2">
        <v>40809</v>
      </c>
      <c r="L148" t="s">
        <v>65</v>
      </c>
      <c r="M148" t="s">
        <v>153</v>
      </c>
      <c r="N148">
        <v>4.0000000000000001E-3</v>
      </c>
      <c r="O148" t="s">
        <v>85</v>
      </c>
      <c r="P148">
        <v>8147</v>
      </c>
      <c r="Q148" t="s">
        <v>62</v>
      </c>
      <c r="R148" t="s">
        <v>63</v>
      </c>
      <c r="S148" t="s">
        <v>155</v>
      </c>
      <c r="T148" t="s">
        <v>156</v>
      </c>
      <c r="U148" t="s">
        <v>157</v>
      </c>
      <c r="V148">
        <v>4090004</v>
      </c>
      <c r="W148">
        <v>42.373092</v>
      </c>
      <c r="X148">
        <v>-83.254650999999996</v>
      </c>
      <c r="Y148" t="s">
        <v>71</v>
      </c>
      <c r="Z148">
        <v>26</v>
      </c>
      <c r="AA148" t="s">
        <v>14</v>
      </c>
      <c r="AB148" t="s">
        <v>8</v>
      </c>
      <c r="AC148">
        <v>4166500</v>
      </c>
    </row>
    <row r="149" spans="1:29" hidden="1" x14ac:dyDescent="0.3">
      <c r="A149" s="2">
        <v>40795</v>
      </c>
      <c r="B149" t="s">
        <v>155</v>
      </c>
      <c r="C149" t="s">
        <v>95</v>
      </c>
      <c r="D149" t="s">
        <v>67</v>
      </c>
      <c r="E149">
        <v>0.02</v>
      </c>
      <c r="F149" t="s">
        <v>85</v>
      </c>
      <c r="G149" t="s">
        <v>65</v>
      </c>
      <c r="H149" t="s">
        <v>192</v>
      </c>
      <c r="I149" t="s">
        <v>65</v>
      </c>
      <c r="J149" t="s">
        <v>65</v>
      </c>
      <c r="K149" s="2">
        <v>40798</v>
      </c>
      <c r="L149" t="s">
        <v>65</v>
      </c>
      <c r="M149" t="s">
        <v>153</v>
      </c>
      <c r="N149">
        <v>4.0000000000000001E-3</v>
      </c>
      <c r="O149" t="s">
        <v>85</v>
      </c>
      <c r="P149">
        <v>8148</v>
      </c>
      <c r="Q149" t="s">
        <v>62</v>
      </c>
      <c r="R149" t="s">
        <v>63</v>
      </c>
      <c r="S149" t="s">
        <v>155</v>
      </c>
      <c r="T149" t="s">
        <v>156</v>
      </c>
      <c r="U149" t="s">
        <v>157</v>
      </c>
      <c r="V149">
        <v>4090004</v>
      </c>
      <c r="W149">
        <v>42.373092</v>
      </c>
      <c r="X149">
        <v>-83.254650999999996</v>
      </c>
      <c r="Y149" t="s">
        <v>71</v>
      </c>
      <c r="Z149">
        <v>26</v>
      </c>
      <c r="AA149" t="s">
        <v>14</v>
      </c>
      <c r="AB149" t="s">
        <v>8</v>
      </c>
      <c r="AC149">
        <v>4166500</v>
      </c>
    </row>
    <row r="150" spans="1:29" hidden="1" x14ac:dyDescent="0.3">
      <c r="A150" s="2">
        <v>40795</v>
      </c>
      <c r="B150" t="s">
        <v>155</v>
      </c>
      <c r="C150" t="s">
        <v>77</v>
      </c>
      <c r="D150" t="s">
        <v>78</v>
      </c>
      <c r="E150">
        <v>1.23</v>
      </c>
      <c r="F150" t="s">
        <v>68</v>
      </c>
      <c r="G150" t="s">
        <v>65</v>
      </c>
      <c r="H150" t="s">
        <v>146</v>
      </c>
      <c r="I150" t="s">
        <v>147</v>
      </c>
      <c r="J150" t="s">
        <v>148</v>
      </c>
      <c r="K150" s="2">
        <v>40807</v>
      </c>
      <c r="L150" t="s">
        <v>65</v>
      </c>
      <c r="M150" t="s">
        <v>153</v>
      </c>
      <c r="N150">
        <v>0.05</v>
      </c>
      <c r="O150" t="s">
        <v>68</v>
      </c>
      <c r="P150">
        <v>8149</v>
      </c>
      <c r="Q150" t="s">
        <v>62</v>
      </c>
      <c r="R150" t="s">
        <v>63</v>
      </c>
      <c r="S150" t="s">
        <v>155</v>
      </c>
      <c r="T150" t="s">
        <v>156</v>
      </c>
      <c r="U150" t="s">
        <v>157</v>
      </c>
      <c r="V150">
        <v>4090004</v>
      </c>
      <c r="W150">
        <v>42.373092</v>
      </c>
      <c r="X150">
        <v>-83.254650999999996</v>
      </c>
      <c r="Y150" t="s">
        <v>71</v>
      </c>
      <c r="Z150">
        <v>26</v>
      </c>
      <c r="AA150" t="s">
        <v>14</v>
      </c>
      <c r="AB150" t="s">
        <v>8</v>
      </c>
      <c r="AC150">
        <v>4166500</v>
      </c>
    </row>
    <row r="151" spans="1:29" hidden="1" x14ac:dyDescent="0.3">
      <c r="A151" s="2">
        <v>40795</v>
      </c>
      <c r="B151" t="s">
        <v>155</v>
      </c>
      <c r="C151" t="s">
        <v>86</v>
      </c>
      <c r="D151" t="s">
        <v>67</v>
      </c>
      <c r="E151">
        <v>0.04</v>
      </c>
      <c r="F151" t="s">
        <v>72</v>
      </c>
      <c r="G151" t="s">
        <v>65</v>
      </c>
      <c r="H151" t="s">
        <v>191</v>
      </c>
      <c r="I151" t="s">
        <v>65</v>
      </c>
      <c r="J151" t="s">
        <v>65</v>
      </c>
      <c r="K151" s="2">
        <v>40798</v>
      </c>
      <c r="L151" t="s">
        <v>65</v>
      </c>
      <c r="M151" t="s">
        <v>153</v>
      </c>
      <c r="N151">
        <v>0.01</v>
      </c>
      <c r="O151" t="s">
        <v>72</v>
      </c>
      <c r="P151">
        <v>8158</v>
      </c>
      <c r="Q151" t="s">
        <v>62</v>
      </c>
      <c r="R151" t="s">
        <v>63</v>
      </c>
      <c r="S151" t="s">
        <v>155</v>
      </c>
      <c r="T151" t="s">
        <v>156</v>
      </c>
      <c r="U151" t="s">
        <v>157</v>
      </c>
      <c r="V151">
        <v>4090004</v>
      </c>
      <c r="W151">
        <v>42.373092</v>
      </c>
      <c r="X151">
        <v>-83.254650999999996</v>
      </c>
      <c r="Y151" t="s">
        <v>71</v>
      </c>
      <c r="Z151">
        <v>26</v>
      </c>
      <c r="AA151" t="s">
        <v>14</v>
      </c>
      <c r="AB151" t="s">
        <v>8</v>
      </c>
      <c r="AC151">
        <v>4166500</v>
      </c>
    </row>
    <row r="152" spans="1:29" hidden="1" x14ac:dyDescent="0.3">
      <c r="A152" s="2">
        <v>40795</v>
      </c>
      <c r="B152" t="s">
        <v>155</v>
      </c>
      <c r="C152" t="s">
        <v>86</v>
      </c>
      <c r="D152" t="s">
        <v>67</v>
      </c>
      <c r="E152">
        <v>5.3999999999999999E-2</v>
      </c>
      <c r="F152" t="s">
        <v>87</v>
      </c>
      <c r="G152" t="s">
        <v>65</v>
      </c>
      <c r="H152" t="s">
        <v>73</v>
      </c>
      <c r="I152" t="s">
        <v>74</v>
      </c>
      <c r="J152" t="s">
        <v>75</v>
      </c>
      <c r="K152" t="s">
        <v>65</v>
      </c>
      <c r="L152" t="s">
        <v>65</v>
      </c>
      <c r="M152" t="s">
        <v>65</v>
      </c>
      <c r="N152" t="s">
        <v>65</v>
      </c>
      <c r="O152" t="s">
        <v>65</v>
      </c>
      <c r="P152">
        <v>8159</v>
      </c>
      <c r="Q152" t="s">
        <v>62</v>
      </c>
      <c r="R152" t="s">
        <v>63</v>
      </c>
      <c r="S152" t="s">
        <v>155</v>
      </c>
      <c r="T152" t="s">
        <v>156</v>
      </c>
      <c r="U152" t="s">
        <v>157</v>
      </c>
      <c r="V152">
        <v>4090004</v>
      </c>
      <c r="W152">
        <v>42.373092</v>
      </c>
      <c r="X152">
        <v>-83.254650999999996</v>
      </c>
      <c r="Y152" t="s">
        <v>71</v>
      </c>
      <c r="Z152">
        <v>26</v>
      </c>
      <c r="AA152" t="s">
        <v>14</v>
      </c>
      <c r="AB152" t="s">
        <v>8</v>
      </c>
      <c r="AC152">
        <v>4166500</v>
      </c>
    </row>
    <row r="153" spans="1:29" hidden="1" x14ac:dyDescent="0.3">
      <c r="A153" s="2">
        <v>40795</v>
      </c>
      <c r="B153" t="s">
        <v>155</v>
      </c>
      <c r="C153" t="s">
        <v>66</v>
      </c>
      <c r="D153" t="s">
        <v>67</v>
      </c>
      <c r="E153">
        <v>2.09</v>
      </c>
      <c r="F153" t="s">
        <v>68</v>
      </c>
      <c r="G153" t="s">
        <v>65</v>
      </c>
      <c r="H153" t="s">
        <v>73</v>
      </c>
      <c r="I153" t="s">
        <v>74</v>
      </c>
      <c r="J153" t="s">
        <v>75</v>
      </c>
      <c r="K153" t="s">
        <v>65</v>
      </c>
      <c r="L153" t="s">
        <v>65</v>
      </c>
      <c r="M153" t="s">
        <v>65</v>
      </c>
      <c r="N153" t="s">
        <v>65</v>
      </c>
      <c r="O153" t="s">
        <v>65</v>
      </c>
      <c r="P153">
        <v>8160</v>
      </c>
      <c r="Q153" t="s">
        <v>62</v>
      </c>
      <c r="R153" t="s">
        <v>63</v>
      </c>
      <c r="S153" t="s">
        <v>155</v>
      </c>
      <c r="T153" t="s">
        <v>156</v>
      </c>
      <c r="U153" t="s">
        <v>157</v>
      </c>
      <c r="V153">
        <v>4090004</v>
      </c>
      <c r="W153">
        <v>42.373092</v>
      </c>
      <c r="X153">
        <v>-83.254650999999996</v>
      </c>
      <c r="Y153" t="s">
        <v>71</v>
      </c>
      <c r="Z153">
        <v>26</v>
      </c>
      <c r="AA153" t="s">
        <v>14</v>
      </c>
      <c r="AB153" t="s">
        <v>8</v>
      </c>
      <c r="AC153">
        <v>4166500</v>
      </c>
    </row>
    <row r="154" spans="1:29" hidden="1" x14ac:dyDescent="0.3">
      <c r="A154" s="2">
        <v>40795</v>
      </c>
      <c r="B154" t="s">
        <v>155</v>
      </c>
      <c r="C154" t="s">
        <v>66</v>
      </c>
      <c r="D154" t="s">
        <v>67</v>
      </c>
      <c r="E154">
        <v>0.47199999999999998</v>
      </c>
      <c r="F154" t="s">
        <v>72</v>
      </c>
      <c r="G154" t="s">
        <v>65</v>
      </c>
      <c r="H154" t="s">
        <v>73</v>
      </c>
      <c r="I154" t="s">
        <v>74</v>
      </c>
      <c r="J154" t="s">
        <v>75</v>
      </c>
      <c r="K154" t="s">
        <v>65</v>
      </c>
      <c r="L154" t="s">
        <v>65</v>
      </c>
      <c r="M154" t="s">
        <v>65</v>
      </c>
      <c r="N154" t="s">
        <v>65</v>
      </c>
      <c r="O154" t="s">
        <v>65</v>
      </c>
      <c r="P154">
        <v>8161</v>
      </c>
      <c r="Q154" t="s">
        <v>62</v>
      </c>
      <c r="R154" t="s">
        <v>63</v>
      </c>
      <c r="S154" t="s">
        <v>155</v>
      </c>
      <c r="T154" t="s">
        <v>156</v>
      </c>
      <c r="U154" t="s">
        <v>157</v>
      </c>
      <c r="V154">
        <v>4090004</v>
      </c>
      <c r="W154">
        <v>42.373092</v>
      </c>
      <c r="X154">
        <v>-83.254650999999996</v>
      </c>
      <c r="Y154" t="s">
        <v>71</v>
      </c>
      <c r="Z154">
        <v>26</v>
      </c>
      <c r="AA154" t="s">
        <v>14</v>
      </c>
      <c r="AB154" t="s">
        <v>8</v>
      </c>
      <c r="AC154">
        <v>4166500</v>
      </c>
    </row>
    <row r="155" spans="1:29" hidden="1" x14ac:dyDescent="0.3">
      <c r="A155" s="2">
        <v>40795</v>
      </c>
      <c r="B155" t="s">
        <v>155</v>
      </c>
      <c r="C155" t="s">
        <v>121</v>
      </c>
      <c r="D155" t="s">
        <v>67</v>
      </c>
      <c r="E155">
        <v>3.4000000000000002E-2</v>
      </c>
      <c r="F155" t="s">
        <v>68</v>
      </c>
      <c r="G155" t="s">
        <v>65</v>
      </c>
      <c r="H155" t="s">
        <v>73</v>
      </c>
      <c r="I155" t="s">
        <v>74</v>
      </c>
      <c r="J155" t="s">
        <v>75</v>
      </c>
      <c r="K155" t="s">
        <v>65</v>
      </c>
      <c r="L155" t="s">
        <v>65</v>
      </c>
      <c r="M155" t="s">
        <v>65</v>
      </c>
      <c r="N155" t="s">
        <v>65</v>
      </c>
      <c r="O155" t="s">
        <v>65</v>
      </c>
      <c r="P155">
        <v>8162</v>
      </c>
      <c r="Q155" t="s">
        <v>62</v>
      </c>
      <c r="R155" t="s">
        <v>63</v>
      </c>
      <c r="S155" t="s">
        <v>155</v>
      </c>
      <c r="T155" t="s">
        <v>156</v>
      </c>
      <c r="U155" t="s">
        <v>157</v>
      </c>
      <c r="V155">
        <v>4090004</v>
      </c>
      <c r="W155">
        <v>42.373092</v>
      </c>
      <c r="X155">
        <v>-83.254650999999996</v>
      </c>
      <c r="Y155" t="s">
        <v>71</v>
      </c>
      <c r="Z155">
        <v>26</v>
      </c>
      <c r="AA155" t="s">
        <v>14</v>
      </c>
      <c r="AB155" t="s">
        <v>8</v>
      </c>
      <c r="AC155">
        <v>4166500</v>
      </c>
    </row>
    <row r="156" spans="1:29" hidden="1" x14ac:dyDescent="0.3">
      <c r="A156" s="2">
        <v>40795</v>
      </c>
      <c r="B156" t="s">
        <v>155</v>
      </c>
      <c r="C156" t="s">
        <v>88</v>
      </c>
      <c r="D156" t="s">
        <v>78</v>
      </c>
      <c r="E156">
        <v>0.7</v>
      </c>
      <c r="F156" t="s">
        <v>68</v>
      </c>
      <c r="G156" t="s">
        <v>65</v>
      </c>
      <c r="H156" t="s">
        <v>73</v>
      </c>
      <c r="I156" t="s">
        <v>74</v>
      </c>
      <c r="J156" t="s">
        <v>75</v>
      </c>
      <c r="K156" t="s">
        <v>65</v>
      </c>
      <c r="L156" t="s">
        <v>65</v>
      </c>
      <c r="M156" t="s">
        <v>65</v>
      </c>
      <c r="N156" t="s">
        <v>65</v>
      </c>
      <c r="O156" t="s">
        <v>65</v>
      </c>
      <c r="P156">
        <v>8163</v>
      </c>
      <c r="Q156" t="s">
        <v>62</v>
      </c>
      <c r="R156" t="s">
        <v>63</v>
      </c>
      <c r="S156" t="s">
        <v>155</v>
      </c>
      <c r="T156" t="s">
        <v>156</v>
      </c>
      <c r="U156" t="s">
        <v>157</v>
      </c>
      <c r="V156">
        <v>4090004</v>
      </c>
      <c r="W156">
        <v>42.373092</v>
      </c>
      <c r="X156">
        <v>-83.254650999999996</v>
      </c>
      <c r="Y156" t="s">
        <v>71</v>
      </c>
      <c r="Z156">
        <v>26</v>
      </c>
      <c r="AA156" t="s">
        <v>14</v>
      </c>
      <c r="AB156" t="s">
        <v>8</v>
      </c>
      <c r="AC156">
        <v>4166500</v>
      </c>
    </row>
    <row r="157" spans="1:29" hidden="1" x14ac:dyDescent="0.3">
      <c r="A157" s="2">
        <v>40795</v>
      </c>
      <c r="B157" t="s">
        <v>155</v>
      </c>
      <c r="C157" t="s">
        <v>95</v>
      </c>
      <c r="D157" t="s">
        <v>67</v>
      </c>
      <c r="E157">
        <v>6.0999999999999999E-2</v>
      </c>
      <c r="F157" t="s">
        <v>68</v>
      </c>
      <c r="G157" t="s">
        <v>65</v>
      </c>
      <c r="H157" t="s">
        <v>73</v>
      </c>
      <c r="I157" t="s">
        <v>74</v>
      </c>
      <c r="J157" t="s">
        <v>75</v>
      </c>
      <c r="K157" t="s">
        <v>65</v>
      </c>
      <c r="L157" t="s">
        <v>65</v>
      </c>
      <c r="M157" t="s">
        <v>65</v>
      </c>
      <c r="N157" t="s">
        <v>65</v>
      </c>
      <c r="O157" t="s">
        <v>65</v>
      </c>
      <c r="P157">
        <v>8164</v>
      </c>
      <c r="Q157" t="s">
        <v>62</v>
      </c>
      <c r="R157" t="s">
        <v>63</v>
      </c>
      <c r="S157" t="s">
        <v>155</v>
      </c>
      <c r="T157" t="s">
        <v>156</v>
      </c>
      <c r="U157" t="s">
        <v>157</v>
      </c>
      <c r="V157">
        <v>4090004</v>
      </c>
      <c r="W157">
        <v>42.373092</v>
      </c>
      <c r="X157">
        <v>-83.254650999999996</v>
      </c>
      <c r="Y157" t="s">
        <v>71</v>
      </c>
      <c r="Z157">
        <v>26</v>
      </c>
      <c r="AA157" t="s">
        <v>14</v>
      </c>
      <c r="AB157" t="s">
        <v>8</v>
      </c>
      <c r="AC157">
        <v>4166500</v>
      </c>
    </row>
    <row r="158" spans="1:29" hidden="1" x14ac:dyDescent="0.3">
      <c r="A158" s="2">
        <v>40795</v>
      </c>
      <c r="B158" t="s">
        <v>155</v>
      </c>
      <c r="C158" t="s">
        <v>121</v>
      </c>
      <c r="D158" t="s">
        <v>67</v>
      </c>
      <c r="E158">
        <v>0.01</v>
      </c>
      <c r="F158" t="s">
        <v>72</v>
      </c>
      <c r="G158" t="s">
        <v>65</v>
      </c>
      <c r="H158" t="s">
        <v>195</v>
      </c>
      <c r="I158" t="s">
        <v>65</v>
      </c>
      <c r="J158" t="s">
        <v>65</v>
      </c>
      <c r="K158" s="2">
        <v>40798</v>
      </c>
      <c r="L158" t="s">
        <v>65</v>
      </c>
      <c r="M158" t="s">
        <v>190</v>
      </c>
      <c r="N158">
        <v>1E-3</v>
      </c>
      <c r="O158" t="s">
        <v>72</v>
      </c>
      <c r="P158">
        <v>8171</v>
      </c>
      <c r="Q158" t="s">
        <v>62</v>
      </c>
      <c r="R158" t="s">
        <v>63</v>
      </c>
      <c r="S158" t="s">
        <v>155</v>
      </c>
      <c r="T158" t="s">
        <v>156</v>
      </c>
      <c r="U158" t="s">
        <v>157</v>
      </c>
      <c r="V158">
        <v>4090004</v>
      </c>
      <c r="W158">
        <v>42.373092</v>
      </c>
      <c r="X158">
        <v>-83.254650999999996</v>
      </c>
      <c r="Y158" t="s">
        <v>71</v>
      </c>
      <c r="Z158">
        <v>26</v>
      </c>
      <c r="AA158" t="s">
        <v>14</v>
      </c>
      <c r="AB158" t="s">
        <v>8</v>
      </c>
      <c r="AC158">
        <v>4166500</v>
      </c>
    </row>
    <row r="159" spans="1:29" hidden="1" x14ac:dyDescent="0.3">
      <c r="A159" s="2">
        <v>40795</v>
      </c>
      <c r="B159" t="s">
        <v>155</v>
      </c>
      <c r="C159" t="s">
        <v>83</v>
      </c>
      <c r="D159" t="s">
        <v>67</v>
      </c>
      <c r="E159">
        <v>0.48</v>
      </c>
      <c r="F159" t="s">
        <v>72</v>
      </c>
      <c r="G159" t="s">
        <v>65</v>
      </c>
      <c r="H159" t="s">
        <v>196</v>
      </c>
      <c r="I159" t="s">
        <v>197</v>
      </c>
      <c r="J159" t="s">
        <v>115</v>
      </c>
      <c r="K159" s="2">
        <v>40816</v>
      </c>
      <c r="L159" t="s">
        <v>65</v>
      </c>
      <c r="M159" t="s">
        <v>153</v>
      </c>
      <c r="N159">
        <v>0.02</v>
      </c>
      <c r="O159" t="s">
        <v>72</v>
      </c>
      <c r="P159">
        <v>8172</v>
      </c>
      <c r="Q159" t="s">
        <v>62</v>
      </c>
      <c r="R159" t="s">
        <v>63</v>
      </c>
      <c r="S159" t="s">
        <v>155</v>
      </c>
      <c r="T159" t="s">
        <v>156</v>
      </c>
      <c r="U159" t="s">
        <v>157</v>
      </c>
      <c r="V159">
        <v>4090004</v>
      </c>
      <c r="W159">
        <v>42.373092</v>
      </c>
      <c r="X159">
        <v>-83.254650999999996</v>
      </c>
      <c r="Y159" t="s">
        <v>71</v>
      </c>
      <c r="Z159">
        <v>26</v>
      </c>
      <c r="AA159" t="s">
        <v>14</v>
      </c>
      <c r="AB159" t="s">
        <v>8</v>
      </c>
      <c r="AC159">
        <v>4166500</v>
      </c>
    </row>
    <row r="160" spans="1:29" hidden="1" x14ac:dyDescent="0.3">
      <c r="A160" s="2">
        <v>40805</v>
      </c>
      <c r="B160" t="s">
        <v>155</v>
      </c>
      <c r="C160" t="s">
        <v>86</v>
      </c>
      <c r="D160" t="s">
        <v>67</v>
      </c>
      <c r="E160">
        <v>0.09</v>
      </c>
      <c r="F160" t="s">
        <v>87</v>
      </c>
      <c r="G160" t="s">
        <v>65</v>
      </c>
      <c r="H160" t="s">
        <v>73</v>
      </c>
      <c r="I160" t="s">
        <v>74</v>
      </c>
      <c r="J160" t="s">
        <v>75</v>
      </c>
      <c r="K160" t="s">
        <v>65</v>
      </c>
      <c r="L160" t="s">
        <v>65</v>
      </c>
      <c r="M160" t="s">
        <v>65</v>
      </c>
      <c r="N160" t="s">
        <v>65</v>
      </c>
      <c r="O160" t="s">
        <v>65</v>
      </c>
      <c r="P160">
        <v>8179</v>
      </c>
      <c r="Q160" t="s">
        <v>62</v>
      </c>
      <c r="R160" t="s">
        <v>63</v>
      </c>
      <c r="S160" t="s">
        <v>155</v>
      </c>
      <c r="T160" t="s">
        <v>156</v>
      </c>
      <c r="U160" t="s">
        <v>157</v>
      </c>
      <c r="V160">
        <v>4090004</v>
      </c>
      <c r="W160">
        <v>42.373092</v>
      </c>
      <c r="X160">
        <v>-83.254650999999996</v>
      </c>
      <c r="Y160" t="s">
        <v>71</v>
      </c>
      <c r="Z160">
        <v>26</v>
      </c>
      <c r="AA160" t="s">
        <v>14</v>
      </c>
      <c r="AB160" t="s">
        <v>8</v>
      </c>
      <c r="AC160">
        <v>4166500</v>
      </c>
    </row>
    <row r="161" spans="1:29" hidden="1" x14ac:dyDescent="0.3">
      <c r="A161" s="2">
        <v>40805</v>
      </c>
      <c r="B161" t="s">
        <v>155</v>
      </c>
      <c r="C161" t="s">
        <v>66</v>
      </c>
      <c r="D161" t="s">
        <v>67</v>
      </c>
      <c r="E161">
        <v>3.2</v>
      </c>
      <c r="F161" t="s">
        <v>68</v>
      </c>
      <c r="G161" t="s">
        <v>65</v>
      </c>
      <c r="H161" t="s">
        <v>73</v>
      </c>
      <c r="I161" t="s">
        <v>74</v>
      </c>
      <c r="J161" t="s">
        <v>75</v>
      </c>
      <c r="K161" t="s">
        <v>65</v>
      </c>
      <c r="L161" t="s">
        <v>65</v>
      </c>
      <c r="M161" t="s">
        <v>65</v>
      </c>
      <c r="N161" t="s">
        <v>65</v>
      </c>
      <c r="O161" t="s">
        <v>65</v>
      </c>
      <c r="P161">
        <v>8180</v>
      </c>
      <c r="Q161" t="s">
        <v>62</v>
      </c>
      <c r="R161" t="s">
        <v>63</v>
      </c>
      <c r="S161" t="s">
        <v>155</v>
      </c>
      <c r="T161" t="s">
        <v>156</v>
      </c>
      <c r="U161" t="s">
        <v>157</v>
      </c>
      <c r="V161">
        <v>4090004</v>
      </c>
      <c r="W161">
        <v>42.373092</v>
      </c>
      <c r="X161">
        <v>-83.254650999999996</v>
      </c>
      <c r="Y161" t="s">
        <v>71</v>
      </c>
      <c r="Z161">
        <v>26</v>
      </c>
      <c r="AA161" t="s">
        <v>14</v>
      </c>
      <c r="AB161" t="s">
        <v>8</v>
      </c>
      <c r="AC161">
        <v>4166500</v>
      </c>
    </row>
    <row r="162" spans="1:29" hidden="1" x14ac:dyDescent="0.3">
      <c r="A162" s="2">
        <v>40805</v>
      </c>
      <c r="B162" t="s">
        <v>155</v>
      </c>
      <c r="C162" t="s">
        <v>66</v>
      </c>
      <c r="D162" t="s">
        <v>67</v>
      </c>
      <c r="E162">
        <v>0.72199999999999998</v>
      </c>
      <c r="F162" t="s">
        <v>72</v>
      </c>
      <c r="G162" t="s">
        <v>65</v>
      </c>
      <c r="H162" t="s">
        <v>73</v>
      </c>
      <c r="I162" t="s">
        <v>74</v>
      </c>
      <c r="J162" t="s">
        <v>75</v>
      </c>
      <c r="K162" t="s">
        <v>65</v>
      </c>
      <c r="L162" t="s">
        <v>65</v>
      </c>
      <c r="M162" t="s">
        <v>65</v>
      </c>
      <c r="N162" t="s">
        <v>65</v>
      </c>
      <c r="O162" t="s">
        <v>65</v>
      </c>
      <c r="P162">
        <v>8181</v>
      </c>
      <c r="Q162" t="s">
        <v>62</v>
      </c>
      <c r="R162" t="s">
        <v>63</v>
      </c>
      <c r="S162" t="s">
        <v>155</v>
      </c>
      <c r="T162" t="s">
        <v>156</v>
      </c>
      <c r="U162" t="s">
        <v>157</v>
      </c>
      <c r="V162">
        <v>4090004</v>
      </c>
      <c r="W162">
        <v>42.373092</v>
      </c>
      <c r="X162">
        <v>-83.254650999999996</v>
      </c>
      <c r="Y162" t="s">
        <v>71</v>
      </c>
      <c r="Z162">
        <v>26</v>
      </c>
      <c r="AA162" t="s">
        <v>14</v>
      </c>
      <c r="AB162" t="s">
        <v>8</v>
      </c>
      <c r="AC162">
        <v>4166500</v>
      </c>
    </row>
    <row r="163" spans="1:29" hidden="1" x14ac:dyDescent="0.3">
      <c r="A163" s="2">
        <v>40805</v>
      </c>
      <c r="B163" t="s">
        <v>155</v>
      </c>
      <c r="C163" t="s">
        <v>121</v>
      </c>
      <c r="D163" t="s">
        <v>67</v>
      </c>
      <c r="E163">
        <v>3.2000000000000001E-2</v>
      </c>
      <c r="F163" t="s">
        <v>68</v>
      </c>
      <c r="G163" t="s">
        <v>65</v>
      </c>
      <c r="H163" t="s">
        <v>73</v>
      </c>
      <c r="I163" t="s">
        <v>74</v>
      </c>
      <c r="J163" t="s">
        <v>75</v>
      </c>
      <c r="K163" t="s">
        <v>65</v>
      </c>
      <c r="L163" t="s">
        <v>65</v>
      </c>
      <c r="M163" t="s">
        <v>65</v>
      </c>
      <c r="N163" t="s">
        <v>65</v>
      </c>
      <c r="O163" t="s">
        <v>65</v>
      </c>
      <c r="P163">
        <v>8182</v>
      </c>
      <c r="Q163" t="s">
        <v>62</v>
      </c>
      <c r="R163" t="s">
        <v>63</v>
      </c>
      <c r="S163" t="s">
        <v>155</v>
      </c>
      <c r="T163" t="s">
        <v>156</v>
      </c>
      <c r="U163" t="s">
        <v>157</v>
      </c>
      <c r="V163">
        <v>4090004</v>
      </c>
      <c r="W163">
        <v>42.373092</v>
      </c>
      <c r="X163">
        <v>-83.254650999999996</v>
      </c>
      <c r="Y163" t="s">
        <v>71</v>
      </c>
      <c r="Z163">
        <v>26</v>
      </c>
      <c r="AA163" t="s">
        <v>14</v>
      </c>
      <c r="AB163" t="s">
        <v>8</v>
      </c>
      <c r="AC163">
        <v>4166500</v>
      </c>
    </row>
    <row r="164" spans="1:29" hidden="1" x14ac:dyDescent="0.3">
      <c r="A164" s="2">
        <v>40805</v>
      </c>
      <c r="B164" t="s">
        <v>155</v>
      </c>
      <c r="C164" t="s">
        <v>88</v>
      </c>
      <c r="D164" t="s">
        <v>78</v>
      </c>
      <c r="E164">
        <v>0.69</v>
      </c>
      <c r="F164" t="s">
        <v>68</v>
      </c>
      <c r="G164" t="s">
        <v>65</v>
      </c>
      <c r="H164" t="s">
        <v>73</v>
      </c>
      <c r="I164" t="s">
        <v>74</v>
      </c>
      <c r="J164" t="s">
        <v>75</v>
      </c>
      <c r="K164" t="s">
        <v>65</v>
      </c>
      <c r="L164" t="s">
        <v>65</v>
      </c>
      <c r="M164" t="s">
        <v>65</v>
      </c>
      <c r="N164" t="s">
        <v>65</v>
      </c>
      <c r="O164" t="s">
        <v>65</v>
      </c>
      <c r="P164">
        <v>8183</v>
      </c>
      <c r="Q164" t="s">
        <v>62</v>
      </c>
      <c r="R164" t="s">
        <v>63</v>
      </c>
      <c r="S164" t="s">
        <v>155</v>
      </c>
      <c r="T164" t="s">
        <v>156</v>
      </c>
      <c r="U164" t="s">
        <v>157</v>
      </c>
      <c r="V164">
        <v>4090004</v>
      </c>
      <c r="W164">
        <v>42.373092</v>
      </c>
      <c r="X164">
        <v>-83.254650999999996</v>
      </c>
      <c r="Y164" t="s">
        <v>71</v>
      </c>
      <c r="Z164">
        <v>26</v>
      </c>
      <c r="AA164" t="s">
        <v>14</v>
      </c>
      <c r="AB164" t="s">
        <v>8</v>
      </c>
      <c r="AC164">
        <v>4166500</v>
      </c>
    </row>
    <row r="165" spans="1:29" hidden="1" x14ac:dyDescent="0.3">
      <c r="A165" s="2">
        <v>40805</v>
      </c>
      <c r="B165" t="s">
        <v>155</v>
      </c>
      <c r="C165" t="s">
        <v>95</v>
      </c>
      <c r="D165" t="s">
        <v>67</v>
      </c>
      <c r="E165">
        <v>6.8000000000000005E-2</v>
      </c>
      <c r="F165" t="s">
        <v>68</v>
      </c>
      <c r="G165" t="s">
        <v>65</v>
      </c>
      <c r="H165" t="s">
        <v>73</v>
      </c>
      <c r="I165" t="s">
        <v>74</v>
      </c>
      <c r="J165" t="s">
        <v>75</v>
      </c>
      <c r="K165" t="s">
        <v>65</v>
      </c>
      <c r="L165" t="s">
        <v>65</v>
      </c>
      <c r="M165" t="s">
        <v>65</v>
      </c>
      <c r="N165" t="s">
        <v>65</v>
      </c>
      <c r="O165" t="s">
        <v>65</v>
      </c>
      <c r="P165">
        <v>8184</v>
      </c>
      <c r="Q165" t="s">
        <v>62</v>
      </c>
      <c r="R165" t="s">
        <v>63</v>
      </c>
      <c r="S165" t="s">
        <v>155</v>
      </c>
      <c r="T165" t="s">
        <v>156</v>
      </c>
      <c r="U165" t="s">
        <v>157</v>
      </c>
      <c r="V165">
        <v>4090004</v>
      </c>
      <c r="W165">
        <v>42.373092</v>
      </c>
      <c r="X165">
        <v>-83.254650999999996</v>
      </c>
      <c r="Y165" t="s">
        <v>71</v>
      </c>
      <c r="Z165">
        <v>26</v>
      </c>
      <c r="AA165" t="s">
        <v>14</v>
      </c>
      <c r="AB165" t="s">
        <v>8</v>
      </c>
      <c r="AC165">
        <v>4166500</v>
      </c>
    </row>
    <row r="166" spans="1:29" hidden="1" x14ac:dyDescent="0.3">
      <c r="A166" s="2">
        <v>40805</v>
      </c>
      <c r="B166" t="s">
        <v>155</v>
      </c>
      <c r="C166" t="s">
        <v>86</v>
      </c>
      <c r="D166" t="s">
        <v>67</v>
      </c>
      <c r="E166">
        <v>7.0000000000000007E-2</v>
      </c>
      <c r="F166" t="s">
        <v>72</v>
      </c>
      <c r="G166" t="s">
        <v>65</v>
      </c>
      <c r="H166" t="s">
        <v>191</v>
      </c>
      <c r="I166" t="s">
        <v>65</v>
      </c>
      <c r="J166" t="s">
        <v>65</v>
      </c>
      <c r="K166" s="2">
        <v>40815</v>
      </c>
      <c r="L166" t="s">
        <v>65</v>
      </c>
      <c r="M166" t="s">
        <v>153</v>
      </c>
      <c r="N166">
        <v>0.01</v>
      </c>
      <c r="O166" t="s">
        <v>72</v>
      </c>
      <c r="P166">
        <v>8185</v>
      </c>
      <c r="Q166" t="s">
        <v>62</v>
      </c>
      <c r="R166" t="s">
        <v>63</v>
      </c>
      <c r="S166" t="s">
        <v>155</v>
      </c>
      <c r="T166" t="s">
        <v>156</v>
      </c>
      <c r="U166" t="s">
        <v>157</v>
      </c>
      <c r="V166">
        <v>4090004</v>
      </c>
      <c r="W166">
        <v>42.373092</v>
      </c>
      <c r="X166">
        <v>-83.254650999999996</v>
      </c>
      <c r="Y166" t="s">
        <v>71</v>
      </c>
      <c r="Z166">
        <v>26</v>
      </c>
      <c r="AA166" t="s">
        <v>14</v>
      </c>
      <c r="AB166" t="s">
        <v>8</v>
      </c>
      <c r="AC166">
        <v>4166500</v>
      </c>
    </row>
    <row r="167" spans="1:29" hidden="1" x14ac:dyDescent="0.3">
      <c r="A167" s="2">
        <v>40805</v>
      </c>
      <c r="B167" t="s">
        <v>155</v>
      </c>
      <c r="C167" t="s">
        <v>121</v>
      </c>
      <c r="D167" t="s">
        <v>67</v>
      </c>
      <c r="E167">
        <v>0.01</v>
      </c>
      <c r="F167" t="s">
        <v>72</v>
      </c>
      <c r="G167" t="s">
        <v>65</v>
      </c>
      <c r="H167" t="s">
        <v>195</v>
      </c>
      <c r="I167" t="s">
        <v>65</v>
      </c>
      <c r="J167" t="s">
        <v>65</v>
      </c>
      <c r="K167" s="2">
        <v>40815</v>
      </c>
      <c r="L167" t="s">
        <v>65</v>
      </c>
      <c r="M167" t="s">
        <v>190</v>
      </c>
      <c r="N167">
        <v>1E-3</v>
      </c>
      <c r="O167" t="s">
        <v>72</v>
      </c>
      <c r="P167">
        <v>8186</v>
      </c>
      <c r="Q167" t="s">
        <v>62</v>
      </c>
      <c r="R167" t="s">
        <v>63</v>
      </c>
      <c r="S167" t="s">
        <v>155</v>
      </c>
      <c r="T167" t="s">
        <v>156</v>
      </c>
      <c r="U167" t="s">
        <v>157</v>
      </c>
      <c r="V167">
        <v>4090004</v>
      </c>
      <c r="W167">
        <v>42.373092</v>
      </c>
      <c r="X167">
        <v>-83.254650999999996</v>
      </c>
      <c r="Y167" t="s">
        <v>71</v>
      </c>
      <c r="Z167">
        <v>26</v>
      </c>
      <c r="AA167" t="s">
        <v>14</v>
      </c>
      <c r="AB167" t="s">
        <v>8</v>
      </c>
      <c r="AC167">
        <v>4166500</v>
      </c>
    </row>
    <row r="168" spans="1:29" hidden="1" x14ac:dyDescent="0.3">
      <c r="A168" s="2">
        <v>40805</v>
      </c>
      <c r="B168" t="s">
        <v>155</v>
      </c>
      <c r="C168" t="s">
        <v>83</v>
      </c>
      <c r="D168" t="s">
        <v>67</v>
      </c>
      <c r="E168">
        <v>0.73</v>
      </c>
      <c r="F168" t="s">
        <v>72</v>
      </c>
      <c r="G168" t="s">
        <v>65</v>
      </c>
      <c r="H168" t="s">
        <v>196</v>
      </c>
      <c r="I168" t="s">
        <v>197</v>
      </c>
      <c r="J168" t="s">
        <v>115</v>
      </c>
      <c r="K168" s="2">
        <v>40820</v>
      </c>
      <c r="L168" t="s">
        <v>65</v>
      </c>
      <c r="M168" t="s">
        <v>153</v>
      </c>
      <c r="N168">
        <v>0.02</v>
      </c>
      <c r="O168" t="s">
        <v>72</v>
      </c>
      <c r="P168">
        <v>8187</v>
      </c>
      <c r="Q168" t="s">
        <v>62</v>
      </c>
      <c r="R168" t="s">
        <v>63</v>
      </c>
      <c r="S168" t="s">
        <v>155</v>
      </c>
      <c r="T168" t="s">
        <v>156</v>
      </c>
      <c r="U168" t="s">
        <v>157</v>
      </c>
      <c r="V168">
        <v>4090004</v>
      </c>
      <c r="W168">
        <v>42.373092</v>
      </c>
      <c r="X168">
        <v>-83.254650999999996</v>
      </c>
      <c r="Y168" t="s">
        <v>71</v>
      </c>
      <c r="Z168">
        <v>26</v>
      </c>
      <c r="AA168" t="s">
        <v>14</v>
      </c>
      <c r="AB168" t="s">
        <v>8</v>
      </c>
      <c r="AC168">
        <v>4166500</v>
      </c>
    </row>
    <row r="169" spans="1:29" x14ac:dyDescent="0.3">
      <c r="A169" s="2">
        <v>40805</v>
      </c>
      <c r="B169" t="s">
        <v>155</v>
      </c>
      <c r="C169" t="s">
        <v>84</v>
      </c>
      <c r="D169" t="s">
        <v>78</v>
      </c>
      <c r="E169">
        <v>0.128</v>
      </c>
      <c r="F169" t="s">
        <v>85</v>
      </c>
      <c r="G169" t="s">
        <v>65</v>
      </c>
      <c r="H169" t="s">
        <v>193</v>
      </c>
      <c r="I169" t="s">
        <v>194</v>
      </c>
      <c r="J169" t="s">
        <v>65</v>
      </c>
      <c r="K169" s="2">
        <v>40828</v>
      </c>
      <c r="L169" t="s">
        <v>65</v>
      </c>
      <c r="M169" t="s">
        <v>153</v>
      </c>
      <c r="N169">
        <v>4.0000000000000001E-3</v>
      </c>
      <c r="O169" t="s">
        <v>85</v>
      </c>
      <c r="P169">
        <v>8188</v>
      </c>
      <c r="Q169" t="s">
        <v>62</v>
      </c>
      <c r="R169" t="s">
        <v>63</v>
      </c>
      <c r="S169" t="s">
        <v>155</v>
      </c>
      <c r="T169" t="s">
        <v>156</v>
      </c>
      <c r="U169" t="s">
        <v>157</v>
      </c>
      <c r="V169">
        <v>4090004</v>
      </c>
      <c r="W169">
        <v>42.373092</v>
      </c>
      <c r="X169">
        <v>-83.254650999999996</v>
      </c>
      <c r="Y169" t="s">
        <v>71</v>
      </c>
      <c r="Z169">
        <v>26</v>
      </c>
      <c r="AA169" t="s">
        <v>14</v>
      </c>
      <c r="AB169" t="s">
        <v>8</v>
      </c>
      <c r="AC169">
        <v>4166500</v>
      </c>
    </row>
    <row r="170" spans="1:29" hidden="1" x14ac:dyDescent="0.3">
      <c r="A170" s="2">
        <v>40805</v>
      </c>
      <c r="B170" t="s">
        <v>155</v>
      </c>
      <c r="C170" t="s">
        <v>95</v>
      </c>
      <c r="D170" t="s">
        <v>67</v>
      </c>
      <c r="E170">
        <v>2.1999999999999999E-2</v>
      </c>
      <c r="F170" t="s">
        <v>85</v>
      </c>
      <c r="G170" t="s">
        <v>65</v>
      </c>
      <c r="H170" t="s">
        <v>192</v>
      </c>
      <c r="I170" t="s">
        <v>65</v>
      </c>
      <c r="J170" t="s">
        <v>65</v>
      </c>
      <c r="K170" s="2">
        <v>40815</v>
      </c>
      <c r="L170" t="s">
        <v>65</v>
      </c>
      <c r="M170" t="s">
        <v>153</v>
      </c>
      <c r="N170">
        <v>4.0000000000000001E-3</v>
      </c>
      <c r="O170" t="s">
        <v>85</v>
      </c>
      <c r="P170">
        <v>8189</v>
      </c>
      <c r="Q170" t="s">
        <v>62</v>
      </c>
      <c r="R170" t="s">
        <v>63</v>
      </c>
      <c r="S170" t="s">
        <v>155</v>
      </c>
      <c r="T170" t="s">
        <v>156</v>
      </c>
      <c r="U170" t="s">
        <v>157</v>
      </c>
      <c r="V170">
        <v>4090004</v>
      </c>
      <c r="W170">
        <v>42.373092</v>
      </c>
      <c r="X170">
        <v>-83.254650999999996</v>
      </c>
      <c r="Y170" t="s">
        <v>71</v>
      </c>
      <c r="Z170">
        <v>26</v>
      </c>
      <c r="AA170" t="s">
        <v>14</v>
      </c>
      <c r="AB170" t="s">
        <v>8</v>
      </c>
      <c r="AC170">
        <v>4166500</v>
      </c>
    </row>
    <row r="171" spans="1:29" hidden="1" x14ac:dyDescent="0.3">
      <c r="A171" s="2">
        <v>40805</v>
      </c>
      <c r="B171" t="s">
        <v>155</v>
      </c>
      <c r="C171" t="s">
        <v>77</v>
      </c>
      <c r="D171" t="s">
        <v>78</v>
      </c>
      <c r="E171">
        <v>1.5</v>
      </c>
      <c r="F171" t="s">
        <v>68</v>
      </c>
      <c r="G171" t="s">
        <v>65</v>
      </c>
      <c r="H171" t="s">
        <v>146</v>
      </c>
      <c r="I171" t="s">
        <v>147</v>
      </c>
      <c r="J171" t="s">
        <v>148</v>
      </c>
      <c r="K171" s="2">
        <v>40820</v>
      </c>
      <c r="L171" t="s">
        <v>65</v>
      </c>
      <c r="M171" t="s">
        <v>153</v>
      </c>
      <c r="N171">
        <v>0.05</v>
      </c>
      <c r="O171" t="s">
        <v>68</v>
      </c>
      <c r="P171">
        <v>8190</v>
      </c>
      <c r="Q171" t="s">
        <v>62</v>
      </c>
      <c r="R171" t="s">
        <v>63</v>
      </c>
      <c r="S171" t="s">
        <v>155</v>
      </c>
      <c r="T171" t="s">
        <v>156</v>
      </c>
      <c r="U171" t="s">
        <v>157</v>
      </c>
      <c r="V171">
        <v>4090004</v>
      </c>
      <c r="W171">
        <v>42.373092</v>
      </c>
      <c r="X171">
        <v>-83.254650999999996</v>
      </c>
      <c r="Y171" t="s">
        <v>71</v>
      </c>
      <c r="Z171">
        <v>26</v>
      </c>
      <c r="AA171" t="s">
        <v>14</v>
      </c>
      <c r="AB171" t="s">
        <v>8</v>
      </c>
      <c r="AC171">
        <v>4166500</v>
      </c>
    </row>
    <row r="172" spans="1:29" hidden="1" x14ac:dyDescent="0.3">
      <c r="A172" s="2">
        <v>40808</v>
      </c>
      <c r="B172" t="s">
        <v>155</v>
      </c>
      <c r="C172" t="s">
        <v>86</v>
      </c>
      <c r="D172" t="s">
        <v>67</v>
      </c>
      <c r="E172">
        <v>0.05</v>
      </c>
      <c r="F172" t="s">
        <v>72</v>
      </c>
      <c r="G172" t="s">
        <v>65</v>
      </c>
      <c r="H172" t="s">
        <v>191</v>
      </c>
      <c r="I172" t="s">
        <v>65</v>
      </c>
      <c r="J172" t="s">
        <v>65</v>
      </c>
      <c r="K172" s="2">
        <v>40815</v>
      </c>
      <c r="L172" t="s">
        <v>65</v>
      </c>
      <c r="M172" t="s">
        <v>153</v>
      </c>
      <c r="N172">
        <v>0.01</v>
      </c>
      <c r="O172" t="s">
        <v>72</v>
      </c>
      <c r="P172">
        <v>8314</v>
      </c>
      <c r="Q172" t="s">
        <v>62</v>
      </c>
      <c r="R172" t="s">
        <v>63</v>
      </c>
      <c r="S172" t="s">
        <v>155</v>
      </c>
      <c r="T172" t="s">
        <v>156</v>
      </c>
      <c r="U172" t="s">
        <v>157</v>
      </c>
      <c r="V172">
        <v>4090004</v>
      </c>
      <c r="W172">
        <v>42.373092</v>
      </c>
      <c r="X172">
        <v>-83.254650999999996</v>
      </c>
      <c r="Y172" t="s">
        <v>71</v>
      </c>
      <c r="Z172">
        <v>26</v>
      </c>
      <c r="AA172" t="s">
        <v>14</v>
      </c>
      <c r="AB172" t="s">
        <v>8</v>
      </c>
      <c r="AC172">
        <v>4166500</v>
      </c>
    </row>
    <row r="173" spans="1:29" hidden="1" x14ac:dyDescent="0.3">
      <c r="A173" s="2">
        <v>40808</v>
      </c>
      <c r="B173" t="s">
        <v>155</v>
      </c>
      <c r="C173" t="s">
        <v>121</v>
      </c>
      <c r="D173" t="s">
        <v>67</v>
      </c>
      <c r="E173">
        <v>7.0000000000000001E-3</v>
      </c>
      <c r="F173" t="s">
        <v>72</v>
      </c>
      <c r="G173" t="s">
        <v>65</v>
      </c>
      <c r="H173" t="s">
        <v>195</v>
      </c>
      <c r="I173" t="s">
        <v>65</v>
      </c>
      <c r="J173" t="s">
        <v>65</v>
      </c>
      <c r="K173" s="2">
        <v>40815</v>
      </c>
      <c r="L173" t="s">
        <v>65</v>
      </c>
      <c r="M173" t="s">
        <v>190</v>
      </c>
      <c r="N173">
        <v>1E-3</v>
      </c>
      <c r="O173" t="s">
        <v>72</v>
      </c>
      <c r="P173">
        <v>8315</v>
      </c>
      <c r="Q173" t="s">
        <v>62</v>
      </c>
      <c r="R173" t="s">
        <v>63</v>
      </c>
      <c r="S173" t="s">
        <v>155</v>
      </c>
      <c r="T173" t="s">
        <v>156</v>
      </c>
      <c r="U173" t="s">
        <v>157</v>
      </c>
      <c r="V173">
        <v>4090004</v>
      </c>
      <c r="W173">
        <v>42.373092</v>
      </c>
      <c r="X173">
        <v>-83.254650999999996</v>
      </c>
      <c r="Y173" t="s">
        <v>71</v>
      </c>
      <c r="Z173">
        <v>26</v>
      </c>
      <c r="AA173" t="s">
        <v>14</v>
      </c>
      <c r="AB173" t="s">
        <v>8</v>
      </c>
      <c r="AC173">
        <v>4166500</v>
      </c>
    </row>
    <row r="174" spans="1:29" hidden="1" x14ac:dyDescent="0.3">
      <c r="A174" s="2">
        <v>40808</v>
      </c>
      <c r="B174" t="s">
        <v>155</v>
      </c>
      <c r="C174" t="s">
        <v>83</v>
      </c>
      <c r="D174" t="s">
        <v>67</v>
      </c>
      <c r="E174">
        <v>0.61</v>
      </c>
      <c r="F174" t="s">
        <v>72</v>
      </c>
      <c r="G174" t="s">
        <v>65</v>
      </c>
      <c r="H174" t="s">
        <v>196</v>
      </c>
      <c r="I174" t="s">
        <v>197</v>
      </c>
      <c r="J174" t="s">
        <v>115</v>
      </c>
      <c r="K174" s="2">
        <v>40827</v>
      </c>
      <c r="L174" t="s">
        <v>65</v>
      </c>
      <c r="M174" t="s">
        <v>153</v>
      </c>
      <c r="N174">
        <v>0.02</v>
      </c>
      <c r="O174" t="s">
        <v>72</v>
      </c>
      <c r="P174">
        <v>8316</v>
      </c>
      <c r="Q174" t="s">
        <v>62</v>
      </c>
      <c r="R174" t="s">
        <v>63</v>
      </c>
      <c r="S174" t="s">
        <v>155</v>
      </c>
      <c r="T174" t="s">
        <v>156</v>
      </c>
      <c r="U174" t="s">
        <v>157</v>
      </c>
      <c r="V174">
        <v>4090004</v>
      </c>
      <c r="W174">
        <v>42.373092</v>
      </c>
      <c r="X174">
        <v>-83.254650999999996</v>
      </c>
      <c r="Y174" t="s">
        <v>71</v>
      </c>
      <c r="Z174">
        <v>26</v>
      </c>
      <c r="AA174" t="s">
        <v>14</v>
      </c>
      <c r="AB174" t="s">
        <v>8</v>
      </c>
      <c r="AC174">
        <v>4166500</v>
      </c>
    </row>
    <row r="175" spans="1:29" x14ac:dyDescent="0.3">
      <c r="A175" s="2">
        <v>40808</v>
      </c>
      <c r="B175" t="s">
        <v>155</v>
      </c>
      <c r="C175" t="s">
        <v>84</v>
      </c>
      <c r="D175" t="s">
        <v>78</v>
      </c>
      <c r="E175">
        <v>8.2000000000000003E-2</v>
      </c>
      <c r="F175" t="s">
        <v>85</v>
      </c>
      <c r="G175" t="s">
        <v>65</v>
      </c>
      <c r="H175" t="s">
        <v>193</v>
      </c>
      <c r="I175" t="s">
        <v>194</v>
      </c>
      <c r="J175" t="s">
        <v>65</v>
      </c>
      <c r="K175" s="2">
        <v>40828</v>
      </c>
      <c r="L175" t="s">
        <v>65</v>
      </c>
      <c r="M175" t="s">
        <v>153</v>
      </c>
      <c r="N175">
        <v>4.0000000000000001E-3</v>
      </c>
      <c r="O175" t="s">
        <v>85</v>
      </c>
      <c r="P175">
        <v>8317</v>
      </c>
      <c r="Q175" t="s">
        <v>62</v>
      </c>
      <c r="R175" t="s">
        <v>63</v>
      </c>
      <c r="S175" t="s">
        <v>155</v>
      </c>
      <c r="T175" t="s">
        <v>156</v>
      </c>
      <c r="U175" t="s">
        <v>157</v>
      </c>
      <c r="V175">
        <v>4090004</v>
      </c>
      <c r="W175">
        <v>42.373092</v>
      </c>
      <c r="X175">
        <v>-83.254650999999996</v>
      </c>
      <c r="Y175" t="s">
        <v>71</v>
      </c>
      <c r="Z175">
        <v>26</v>
      </c>
      <c r="AA175" t="s">
        <v>14</v>
      </c>
      <c r="AB175" t="s">
        <v>8</v>
      </c>
      <c r="AC175">
        <v>4166500</v>
      </c>
    </row>
    <row r="176" spans="1:29" hidden="1" x14ac:dyDescent="0.3">
      <c r="A176" s="2">
        <v>40808</v>
      </c>
      <c r="B176" t="s">
        <v>155</v>
      </c>
      <c r="C176" t="s">
        <v>95</v>
      </c>
      <c r="D176" t="s">
        <v>67</v>
      </c>
      <c r="E176">
        <v>0.02</v>
      </c>
      <c r="F176" t="s">
        <v>85</v>
      </c>
      <c r="G176" t="s">
        <v>65</v>
      </c>
      <c r="H176" t="s">
        <v>192</v>
      </c>
      <c r="I176" t="s">
        <v>65</v>
      </c>
      <c r="J176" t="s">
        <v>65</v>
      </c>
      <c r="K176" s="2">
        <v>40815</v>
      </c>
      <c r="L176" t="s">
        <v>65</v>
      </c>
      <c r="M176" t="s">
        <v>153</v>
      </c>
      <c r="N176">
        <v>4.0000000000000001E-3</v>
      </c>
      <c r="O176" t="s">
        <v>85</v>
      </c>
      <c r="P176">
        <v>8318</v>
      </c>
      <c r="Q176" t="s">
        <v>62</v>
      </c>
      <c r="R176" t="s">
        <v>63</v>
      </c>
      <c r="S176" t="s">
        <v>155</v>
      </c>
      <c r="T176" t="s">
        <v>156</v>
      </c>
      <c r="U176" t="s">
        <v>157</v>
      </c>
      <c r="V176">
        <v>4090004</v>
      </c>
      <c r="W176">
        <v>42.373092</v>
      </c>
      <c r="X176">
        <v>-83.254650999999996</v>
      </c>
      <c r="Y176" t="s">
        <v>71</v>
      </c>
      <c r="Z176">
        <v>26</v>
      </c>
      <c r="AA176" t="s">
        <v>14</v>
      </c>
      <c r="AB176" t="s">
        <v>8</v>
      </c>
      <c r="AC176">
        <v>4166500</v>
      </c>
    </row>
    <row r="177" spans="1:29" hidden="1" x14ac:dyDescent="0.3">
      <c r="A177" s="2">
        <v>40808</v>
      </c>
      <c r="B177" t="s">
        <v>155</v>
      </c>
      <c r="C177" t="s">
        <v>77</v>
      </c>
      <c r="D177" t="s">
        <v>78</v>
      </c>
      <c r="E177">
        <v>1.21</v>
      </c>
      <c r="F177" t="s">
        <v>68</v>
      </c>
      <c r="G177" t="s">
        <v>65</v>
      </c>
      <c r="H177" t="s">
        <v>146</v>
      </c>
      <c r="I177" t="s">
        <v>147</v>
      </c>
      <c r="J177" t="s">
        <v>148</v>
      </c>
      <c r="K177" s="2">
        <v>40820</v>
      </c>
      <c r="L177" t="s">
        <v>65</v>
      </c>
      <c r="M177" t="s">
        <v>153</v>
      </c>
      <c r="N177">
        <v>0.05</v>
      </c>
      <c r="O177" t="s">
        <v>68</v>
      </c>
      <c r="P177">
        <v>8319</v>
      </c>
      <c r="Q177" t="s">
        <v>62</v>
      </c>
      <c r="R177" t="s">
        <v>63</v>
      </c>
      <c r="S177" t="s">
        <v>155</v>
      </c>
      <c r="T177" t="s">
        <v>156</v>
      </c>
      <c r="U177" t="s">
        <v>157</v>
      </c>
      <c r="V177">
        <v>4090004</v>
      </c>
      <c r="W177">
        <v>42.373092</v>
      </c>
      <c r="X177">
        <v>-83.254650999999996</v>
      </c>
      <c r="Y177" t="s">
        <v>71</v>
      </c>
      <c r="Z177">
        <v>26</v>
      </c>
      <c r="AA177" t="s">
        <v>14</v>
      </c>
      <c r="AB177" t="s">
        <v>8</v>
      </c>
      <c r="AC177">
        <v>4166500</v>
      </c>
    </row>
    <row r="178" spans="1:29" hidden="1" x14ac:dyDescent="0.3">
      <c r="A178" s="2">
        <v>40808</v>
      </c>
      <c r="B178" t="s">
        <v>155</v>
      </c>
      <c r="C178" t="s">
        <v>86</v>
      </c>
      <c r="D178" t="s">
        <v>67</v>
      </c>
      <c r="E178">
        <v>6.3E-2</v>
      </c>
      <c r="F178" t="s">
        <v>87</v>
      </c>
      <c r="G178" t="s">
        <v>65</v>
      </c>
      <c r="H178" t="s">
        <v>73</v>
      </c>
      <c r="I178" t="s">
        <v>74</v>
      </c>
      <c r="J178" t="s">
        <v>75</v>
      </c>
      <c r="K178" t="s">
        <v>65</v>
      </c>
      <c r="L178" t="s">
        <v>65</v>
      </c>
      <c r="M178" t="s">
        <v>65</v>
      </c>
      <c r="N178" t="s">
        <v>65</v>
      </c>
      <c r="O178" t="s">
        <v>65</v>
      </c>
      <c r="P178">
        <v>8323</v>
      </c>
      <c r="Q178" t="s">
        <v>62</v>
      </c>
      <c r="R178" t="s">
        <v>63</v>
      </c>
      <c r="S178" t="s">
        <v>155</v>
      </c>
      <c r="T178" t="s">
        <v>156</v>
      </c>
      <c r="U178" t="s">
        <v>157</v>
      </c>
      <c r="V178">
        <v>4090004</v>
      </c>
      <c r="W178">
        <v>42.373092</v>
      </c>
      <c r="X178">
        <v>-83.254650999999996</v>
      </c>
      <c r="Y178" t="s">
        <v>71</v>
      </c>
      <c r="Z178">
        <v>26</v>
      </c>
      <c r="AA178" t="s">
        <v>14</v>
      </c>
      <c r="AB178" t="s">
        <v>8</v>
      </c>
      <c r="AC178">
        <v>4166500</v>
      </c>
    </row>
    <row r="179" spans="1:29" hidden="1" x14ac:dyDescent="0.3">
      <c r="A179" s="2">
        <v>40808</v>
      </c>
      <c r="B179" t="s">
        <v>155</v>
      </c>
      <c r="C179" t="s">
        <v>66</v>
      </c>
      <c r="D179" t="s">
        <v>67</v>
      </c>
      <c r="E179">
        <v>2.69</v>
      </c>
      <c r="F179" t="s">
        <v>68</v>
      </c>
      <c r="G179" t="s">
        <v>65</v>
      </c>
      <c r="H179" t="s">
        <v>73</v>
      </c>
      <c r="I179" t="s">
        <v>74</v>
      </c>
      <c r="J179" t="s">
        <v>75</v>
      </c>
      <c r="K179" t="s">
        <v>65</v>
      </c>
      <c r="L179" t="s">
        <v>65</v>
      </c>
      <c r="M179" t="s">
        <v>65</v>
      </c>
      <c r="N179" t="s">
        <v>65</v>
      </c>
      <c r="O179" t="s">
        <v>65</v>
      </c>
      <c r="P179">
        <v>8324</v>
      </c>
      <c r="Q179" t="s">
        <v>62</v>
      </c>
      <c r="R179" t="s">
        <v>63</v>
      </c>
      <c r="S179" t="s">
        <v>155</v>
      </c>
      <c r="T179" t="s">
        <v>156</v>
      </c>
      <c r="U179" t="s">
        <v>157</v>
      </c>
      <c r="V179">
        <v>4090004</v>
      </c>
      <c r="W179">
        <v>42.373092</v>
      </c>
      <c r="X179">
        <v>-83.254650999999996</v>
      </c>
      <c r="Y179" t="s">
        <v>71</v>
      </c>
      <c r="Z179">
        <v>26</v>
      </c>
      <c r="AA179" t="s">
        <v>14</v>
      </c>
      <c r="AB179" t="s">
        <v>8</v>
      </c>
      <c r="AC179">
        <v>4166500</v>
      </c>
    </row>
    <row r="180" spans="1:29" hidden="1" x14ac:dyDescent="0.3">
      <c r="A180" s="2">
        <v>40808</v>
      </c>
      <c r="B180" t="s">
        <v>155</v>
      </c>
      <c r="C180" t="s">
        <v>66</v>
      </c>
      <c r="D180" t="s">
        <v>67</v>
      </c>
      <c r="E180">
        <v>0.60699999999999998</v>
      </c>
      <c r="F180" t="s">
        <v>72</v>
      </c>
      <c r="G180" t="s">
        <v>65</v>
      </c>
      <c r="H180" t="s">
        <v>73</v>
      </c>
      <c r="I180" t="s">
        <v>74</v>
      </c>
      <c r="J180" t="s">
        <v>75</v>
      </c>
      <c r="K180" t="s">
        <v>65</v>
      </c>
      <c r="L180" t="s">
        <v>65</v>
      </c>
      <c r="M180" t="s">
        <v>65</v>
      </c>
      <c r="N180" t="s">
        <v>65</v>
      </c>
      <c r="O180" t="s">
        <v>65</v>
      </c>
      <c r="P180">
        <v>8325</v>
      </c>
      <c r="Q180" t="s">
        <v>62</v>
      </c>
      <c r="R180" t="s">
        <v>63</v>
      </c>
      <c r="S180" t="s">
        <v>155</v>
      </c>
      <c r="T180" t="s">
        <v>156</v>
      </c>
      <c r="U180" t="s">
        <v>157</v>
      </c>
      <c r="V180">
        <v>4090004</v>
      </c>
      <c r="W180">
        <v>42.373092</v>
      </c>
      <c r="X180">
        <v>-83.254650999999996</v>
      </c>
      <c r="Y180" t="s">
        <v>71</v>
      </c>
      <c r="Z180">
        <v>26</v>
      </c>
      <c r="AA180" t="s">
        <v>14</v>
      </c>
      <c r="AB180" t="s">
        <v>8</v>
      </c>
      <c r="AC180">
        <v>4166500</v>
      </c>
    </row>
    <row r="181" spans="1:29" hidden="1" x14ac:dyDescent="0.3">
      <c r="A181" s="2">
        <v>40808</v>
      </c>
      <c r="B181" t="s">
        <v>155</v>
      </c>
      <c r="C181" t="s">
        <v>121</v>
      </c>
      <c r="D181" t="s">
        <v>67</v>
      </c>
      <c r="E181">
        <v>2.4E-2</v>
      </c>
      <c r="F181" t="s">
        <v>68</v>
      </c>
      <c r="G181" t="s">
        <v>65</v>
      </c>
      <c r="H181" t="s">
        <v>73</v>
      </c>
      <c r="I181" t="s">
        <v>74</v>
      </c>
      <c r="J181" t="s">
        <v>75</v>
      </c>
      <c r="K181" t="s">
        <v>65</v>
      </c>
      <c r="L181" t="s">
        <v>65</v>
      </c>
      <c r="M181" t="s">
        <v>65</v>
      </c>
      <c r="N181" t="s">
        <v>65</v>
      </c>
      <c r="O181" t="s">
        <v>65</v>
      </c>
      <c r="P181">
        <v>8326</v>
      </c>
      <c r="Q181" t="s">
        <v>62</v>
      </c>
      <c r="R181" t="s">
        <v>63</v>
      </c>
      <c r="S181" t="s">
        <v>155</v>
      </c>
      <c r="T181" t="s">
        <v>156</v>
      </c>
      <c r="U181" t="s">
        <v>157</v>
      </c>
      <c r="V181">
        <v>4090004</v>
      </c>
      <c r="W181">
        <v>42.373092</v>
      </c>
      <c r="X181">
        <v>-83.254650999999996</v>
      </c>
      <c r="Y181" t="s">
        <v>71</v>
      </c>
      <c r="Z181">
        <v>26</v>
      </c>
      <c r="AA181" t="s">
        <v>14</v>
      </c>
      <c r="AB181" t="s">
        <v>8</v>
      </c>
      <c r="AC181">
        <v>4166500</v>
      </c>
    </row>
    <row r="182" spans="1:29" hidden="1" x14ac:dyDescent="0.3">
      <c r="A182" s="2">
        <v>40808</v>
      </c>
      <c r="B182" t="s">
        <v>155</v>
      </c>
      <c r="C182" t="s">
        <v>88</v>
      </c>
      <c r="D182" t="s">
        <v>78</v>
      </c>
      <c r="E182">
        <v>0.55000000000000004</v>
      </c>
      <c r="F182" t="s">
        <v>68</v>
      </c>
      <c r="G182" t="s">
        <v>65</v>
      </c>
      <c r="H182" t="s">
        <v>73</v>
      </c>
      <c r="I182" t="s">
        <v>74</v>
      </c>
      <c r="J182" t="s">
        <v>75</v>
      </c>
      <c r="K182" t="s">
        <v>65</v>
      </c>
      <c r="L182" t="s">
        <v>65</v>
      </c>
      <c r="M182" t="s">
        <v>65</v>
      </c>
      <c r="N182" t="s">
        <v>65</v>
      </c>
      <c r="O182" t="s">
        <v>65</v>
      </c>
      <c r="P182">
        <v>8327</v>
      </c>
      <c r="Q182" t="s">
        <v>62</v>
      </c>
      <c r="R182" t="s">
        <v>63</v>
      </c>
      <c r="S182" t="s">
        <v>155</v>
      </c>
      <c r="T182" t="s">
        <v>156</v>
      </c>
      <c r="U182" t="s">
        <v>157</v>
      </c>
      <c r="V182">
        <v>4090004</v>
      </c>
      <c r="W182">
        <v>42.373092</v>
      </c>
      <c r="X182">
        <v>-83.254650999999996</v>
      </c>
      <c r="Y182" t="s">
        <v>71</v>
      </c>
      <c r="Z182">
        <v>26</v>
      </c>
      <c r="AA182" t="s">
        <v>14</v>
      </c>
      <c r="AB182" t="s">
        <v>8</v>
      </c>
      <c r="AC182">
        <v>4166500</v>
      </c>
    </row>
    <row r="183" spans="1:29" hidden="1" x14ac:dyDescent="0.3">
      <c r="A183" s="2">
        <v>40808</v>
      </c>
      <c r="B183" t="s">
        <v>155</v>
      </c>
      <c r="C183" t="s">
        <v>95</v>
      </c>
      <c r="D183" t="s">
        <v>67</v>
      </c>
      <c r="E183">
        <v>6.0999999999999999E-2</v>
      </c>
      <c r="F183" t="s">
        <v>68</v>
      </c>
      <c r="G183" t="s">
        <v>65</v>
      </c>
      <c r="H183" t="s">
        <v>73</v>
      </c>
      <c r="I183" t="s">
        <v>74</v>
      </c>
      <c r="J183" t="s">
        <v>75</v>
      </c>
      <c r="K183" t="s">
        <v>65</v>
      </c>
      <c r="L183" t="s">
        <v>65</v>
      </c>
      <c r="M183" t="s">
        <v>65</v>
      </c>
      <c r="N183" t="s">
        <v>65</v>
      </c>
      <c r="O183" t="s">
        <v>65</v>
      </c>
      <c r="P183">
        <v>8328</v>
      </c>
      <c r="Q183" t="s">
        <v>62</v>
      </c>
      <c r="R183" t="s">
        <v>63</v>
      </c>
      <c r="S183" t="s">
        <v>155</v>
      </c>
      <c r="T183" t="s">
        <v>156</v>
      </c>
      <c r="U183" t="s">
        <v>157</v>
      </c>
      <c r="V183">
        <v>4090004</v>
      </c>
      <c r="W183">
        <v>42.373092</v>
      </c>
      <c r="X183">
        <v>-83.254650999999996</v>
      </c>
      <c r="Y183" t="s">
        <v>71</v>
      </c>
      <c r="Z183">
        <v>26</v>
      </c>
      <c r="AA183" t="s">
        <v>14</v>
      </c>
      <c r="AB183" t="s">
        <v>8</v>
      </c>
      <c r="AC183">
        <v>4166500</v>
      </c>
    </row>
    <row r="184" spans="1:29" hidden="1" x14ac:dyDescent="0.3">
      <c r="A184" s="2">
        <v>40809</v>
      </c>
      <c r="B184" t="s">
        <v>155</v>
      </c>
      <c r="C184" t="s">
        <v>86</v>
      </c>
      <c r="D184" t="s">
        <v>67</v>
      </c>
      <c r="E184">
        <v>0.08</v>
      </c>
      <c r="F184" t="s">
        <v>72</v>
      </c>
      <c r="G184" t="s">
        <v>65</v>
      </c>
      <c r="H184" t="s">
        <v>191</v>
      </c>
      <c r="I184" t="s">
        <v>65</v>
      </c>
      <c r="J184" t="s">
        <v>65</v>
      </c>
      <c r="K184" s="2">
        <v>40820</v>
      </c>
      <c r="L184" t="s">
        <v>65</v>
      </c>
      <c r="M184" t="s">
        <v>153</v>
      </c>
      <c r="N184">
        <v>0.01</v>
      </c>
      <c r="O184" t="s">
        <v>72</v>
      </c>
      <c r="P184">
        <v>8264</v>
      </c>
      <c r="Q184" t="s">
        <v>62</v>
      </c>
      <c r="R184" t="s">
        <v>63</v>
      </c>
      <c r="S184" t="s">
        <v>155</v>
      </c>
      <c r="T184" t="s">
        <v>156</v>
      </c>
      <c r="U184" t="s">
        <v>157</v>
      </c>
      <c r="V184">
        <v>4090004</v>
      </c>
      <c r="W184">
        <v>42.373092</v>
      </c>
      <c r="X184">
        <v>-83.254650999999996</v>
      </c>
      <c r="Y184" t="s">
        <v>71</v>
      </c>
      <c r="Z184">
        <v>26</v>
      </c>
      <c r="AA184" t="s">
        <v>14</v>
      </c>
      <c r="AB184" t="s">
        <v>8</v>
      </c>
      <c r="AC184">
        <v>4166500</v>
      </c>
    </row>
    <row r="185" spans="1:29" hidden="1" x14ac:dyDescent="0.3">
      <c r="A185" s="2">
        <v>40809</v>
      </c>
      <c r="B185" t="s">
        <v>155</v>
      </c>
      <c r="C185" t="s">
        <v>121</v>
      </c>
      <c r="D185" t="s">
        <v>67</v>
      </c>
      <c r="E185">
        <v>1.2999999999999999E-2</v>
      </c>
      <c r="F185" t="s">
        <v>72</v>
      </c>
      <c r="G185" t="s">
        <v>65</v>
      </c>
      <c r="H185" t="s">
        <v>195</v>
      </c>
      <c r="I185" t="s">
        <v>65</v>
      </c>
      <c r="J185" t="s">
        <v>65</v>
      </c>
      <c r="K185" s="2">
        <v>40820</v>
      </c>
      <c r="L185" t="s">
        <v>65</v>
      </c>
      <c r="M185" t="s">
        <v>190</v>
      </c>
      <c r="N185">
        <v>1E-3</v>
      </c>
      <c r="O185" t="s">
        <v>72</v>
      </c>
      <c r="P185">
        <v>8265</v>
      </c>
      <c r="Q185" t="s">
        <v>62</v>
      </c>
      <c r="R185" t="s">
        <v>63</v>
      </c>
      <c r="S185" t="s">
        <v>155</v>
      </c>
      <c r="T185" t="s">
        <v>156</v>
      </c>
      <c r="U185" t="s">
        <v>157</v>
      </c>
      <c r="V185">
        <v>4090004</v>
      </c>
      <c r="W185">
        <v>42.373092</v>
      </c>
      <c r="X185">
        <v>-83.254650999999996</v>
      </c>
      <c r="Y185" t="s">
        <v>71</v>
      </c>
      <c r="Z185">
        <v>26</v>
      </c>
      <c r="AA185" t="s">
        <v>14</v>
      </c>
      <c r="AB185" t="s">
        <v>8</v>
      </c>
      <c r="AC185">
        <v>4166500</v>
      </c>
    </row>
    <row r="186" spans="1:29" hidden="1" x14ac:dyDescent="0.3">
      <c r="A186" s="2">
        <v>40809</v>
      </c>
      <c r="B186" t="s">
        <v>155</v>
      </c>
      <c r="C186" t="s">
        <v>83</v>
      </c>
      <c r="D186" t="s">
        <v>67</v>
      </c>
      <c r="E186">
        <v>0.65</v>
      </c>
      <c r="F186" t="s">
        <v>72</v>
      </c>
      <c r="G186" t="s">
        <v>65</v>
      </c>
      <c r="H186" t="s">
        <v>196</v>
      </c>
      <c r="I186" t="s">
        <v>197</v>
      </c>
      <c r="J186" t="s">
        <v>115</v>
      </c>
      <c r="K186" s="2">
        <v>40827</v>
      </c>
      <c r="L186" t="s">
        <v>65</v>
      </c>
      <c r="M186" t="s">
        <v>153</v>
      </c>
      <c r="N186">
        <v>0.02</v>
      </c>
      <c r="O186" t="s">
        <v>72</v>
      </c>
      <c r="P186">
        <v>8266</v>
      </c>
      <c r="Q186" t="s">
        <v>62</v>
      </c>
      <c r="R186" t="s">
        <v>63</v>
      </c>
      <c r="S186" t="s">
        <v>155</v>
      </c>
      <c r="T186" t="s">
        <v>156</v>
      </c>
      <c r="U186" t="s">
        <v>157</v>
      </c>
      <c r="V186">
        <v>4090004</v>
      </c>
      <c r="W186">
        <v>42.373092</v>
      </c>
      <c r="X186">
        <v>-83.254650999999996</v>
      </c>
      <c r="Y186" t="s">
        <v>71</v>
      </c>
      <c r="Z186">
        <v>26</v>
      </c>
      <c r="AA186" t="s">
        <v>14</v>
      </c>
      <c r="AB186" t="s">
        <v>8</v>
      </c>
      <c r="AC186">
        <v>4166500</v>
      </c>
    </row>
    <row r="187" spans="1:29" x14ac:dyDescent="0.3">
      <c r="A187" s="2">
        <v>40809</v>
      </c>
      <c r="B187" t="s">
        <v>155</v>
      </c>
      <c r="C187" t="s">
        <v>84</v>
      </c>
      <c r="D187" t="s">
        <v>78</v>
      </c>
      <c r="E187">
        <v>0.106</v>
      </c>
      <c r="F187" t="s">
        <v>85</v>
      </c>
      <c r="G187" t="s">
        <v>65</v>
      </c>
      <c r="H187" t="s">
        <v>193</v>
      </c>
      <c r="I187" t="s">
        <v>194</v>
      </c>
      <c r="J187" t="s">
        <v>65</v>
      </c>
      <c r="K187" s="2">
        <v>40834</v>
      </c>
      <c r="L187" t="s">
        <v>65</v>
      </c>
      <c r="M187" t="s">
        <v>153</v>
      </c>
      <c r="N187">
        <v>4.0000000000000001E-3</v>
      </c>
      <c r="O187" t="s">
        <v>85</v>
      </c>
      <c r="P187">
        <v>8267</v>
      </c>
      <c r="Q187" t="s">
        <v>62</v>
      </c>
      <c r="R187" t="s">
        <v>63</v>
      </c>
      <c r="S187" t="s">
        <v>155</v>
      </c>
      <c r="T187" t="s">
        <v>156</v>
      </c>
      <c r="U187" t="s">
        <v>157</v>
      </c>
      <c r="V187">
        <v>4090004</v>
      </c>
      <c r="W187">
        <v>42.373092</v>
      </c>
      <c r="X187">
        <v>-83.254650999999996</v>
      </c>
      <c r="Y187" t="s">
        <v>71</v>
      </c>
      <c r="Z187">
        <v>26</v>
      </c>
      <c r="AA187" t="s">
        <v>14</v>
      </c>
      <c r="AB187" t="s">
        <v>8</v>
      </c>
      <c r="AC187">
        <v>4166500</v>
      </c>
    </row>
    <row r="188" spans="1:29" hidden="1" x14ac:dyDescent="0.3">
      <c r="A188" s="2">
        <v>40809</v>
      </c>
      <c r="B188" t="s">
        <v>155</v>
      </c>
      <c r="C188" t="s">
        <v>95</v>
      </c>
      <c r="D188" t="s">
        <v>67</v>
      </c>
      <c r="E188">
        <v>1.7999999999999999E-2</v>
      </c>
      <c r="F188" t="s">
        <v>85</v>
      </c>
      <c r="G188" t="s">
        <v>65</v>
      </c>
      <c r="H188" t="s">
        <v>192</v>
      </c>
      <c r="I188" t="s">
        <v>65</v>
      </c>
      <c r="J188" t="s">
        <v>65</v>
      </c>
      <c r="K188" s="2">
        <v>40820</v>
      </c>
      <c r="L188" t="s">
        <v>65</v>
      </c>
      <c r="M188" t="s">
        <v>153</v>
      </c>
      <c r="N188">
        <v>4.0000000000000001E-3</v>
      </c>
      <c r="O188" t="s">
        <v>85</v>
      </c>
      <c r="P188">
        <v>8268</v>
      </c>
      <c r="Q188" t="s">
        <v>62</v>
      </c>
      <c r="R188" t="s">
        <v>63</v>
      </c>
      <c r="S188" t="s">
        <v>155</v>
      </c>
      <c r="T188" t="s">
        <v>156</v>
      </c>
      <c r="U188" t="s">
        <v>157</v>
      </c>
      <c r="V188">
        <v>4090004</v>
      </c>
      <c r="W188">
        <v>42.373092</v>
      </c>
      <c r="X188">
        <v>-83.254650999999996</v>
      </c>
      <c r="Y188" t="s">
        <v>71</v>
      </c>
      <c r="Z188">
        <v>26</v>
      </c>
      <c r="AA188" t="s">
        <v>14</v>
      </c>
      <c r="AB188" t="s">
        <v>8</v>
      </c>
      <c r="AC188">
        <v>4166500</v>
      </c>
    </row>
    <row r="189" spans="1:29" hidden="1" x14ac:dyDescent="0.3">
      <c r="A189" s="2">
        <v>40809</v>
      </c>
      <c r="B189" t="s">
        <v>155</v>
      </c>
      <c r="C189" t="s">
        <v>77</v>
      </c>
      <c r="D189" t="s">
        <v>78</v>
      </c>
      <c r="E189">
        <v>1.36</v>
      </c>
      <c r="F189" t="s">
        <v>68</v>
      </c>
      <c r="G189" t="s">
        <v>65</v>
      </c>
      <c r="H189" t="s">
        <v>146</v>
      </c>
      <c r="I189" t="s">
        <v>147</v>
      </c>
      <c r="J189" t="s">
        <v>148</v>
      </c>
      <c r="K189" s="2">
        <v>40829</v>
      </c>
      <c r="L189" t="s">
        <v>65</v>
      </c>
      <c r="M189" t="s">
        <v>153</v>
      </c>
      <c r="N189">
        <v>0.05</v>
      </c>
      <c r="O189" t="s">
        <v>68</v>
      </c>
      <c r="P189">
        <v>8269</v>
      </c>
      <c r="Q189" t="s">
        <v>62</v>
      </c>
      <c r="R189" t="s">
        <v>63</v>
      </c>
      <c r="S189" t="s">
        <v>155</v>
      </c>
      <c r="T189" t="s">
        <v>156</v>
      </c>
      <c r="U189" t="s">
        <v>157</v>
      </c>
      <c r="V189">
        <v>4090004</v>
      </c>
      <c r="W189">
        <v>42.373092</v>
      </c>
      <c r="X189">
        <v>-83.254650999999996</v>
      </c>
      <c r="Y189" t="s">
        <v>71</v>
      </c>
      <c r="Z189">
        <v>26</v>
      </c>
      <c r="AA189" t="s">
        <v>14</v>
      </c>
      <c r="AB189" t="s">
        <v>8</v>
      </c>
      <c r="AC189">
        <v>4166500</v>
      </c>
    </row>
    <row r="190" spans="1:29" hidden="1" x14ac:dyDescent="0.3">
      <c r="A190" s="2">
        <v>40809</v>
      </c>
      <c r="B190" t="s">
        <v>155</v>
      </c>
      <c r="C190" t="s">
        <v>86</v>
      </c>
      <c r="D190" t="s">
        <v>67</v>
      </c>
      <c r="E190">
        <v>9.9000000000000005E-2</v>
      </c>
      <c r="F190" t="s">
        <v>87</v>
      </c>
      <c r="G190" t="s">
        <v>65</v>
      </c>
      <c r="H190" t="s">
        <v>73</v>
      </c>
      <c r="I190" t="s">
        <v>74</v>
      </c>
      <c r="J190" t="s">
        <v>75</v>
      </c>
      <c r="K190" t="s">
        <v>65</v>
      </c>
      <c r="L190" t="s">
        <v>65</v>
      </c>
      <c r="M190" t="s">
        <v>65</v>
      </c>
      <c r="N190" t="s">
        <v>65</v>
      </c>
      <c r="O190" t="s">
        <v>65</v>
      </c>
      <c r="P190">
        <v>8286</v>
      </c>
      <c r="Q190" t="s">
        <v>62</v>
      </c>
      <c r="R190" t="s">
        <v>63</v>
      </c>
      <c r="S190" t="s">
        <v>155</v>
      </c>
      <c r="T190" t="s">
        <v>156</v>
      </c>
      <c r="U190" t="s">
        <v>157</v>
      </c>
      <c r="V190">
        <v>4090004</v>
      </c>
      <c r="W190">
        <v>42.373092</v>
      </c>
      <c r="X190">
        <v>-83.254650999999996</v>
      </c>
      <c r="Y190" t="s">
        <v>71</v>
      </c>
      <c r="Z190">
        <v>26</v>
      </c>
      <c r="AA190" t="s">
        <v>14</v>
      </c>
      <c r="AB190" t="s">
        <v>8</v>
      </c>
      <c r="AC190">
        <v>4166500</v>
      </c>
    </row>
    <row r="191" spans="1:29" hidden="1" x14ac:dyDescent="0.3">
      <c r="A191" s="2">
        <v>40809</v>
      </c>
      <c r="B191" t="s">
        <v>155</v>
      </c>
      <c r="C191" t="s">
        <v>66</v>
      </c>
      <c r="D191" t="s">
        <v>67</v>
      </c>
      <c r="E191">
        <v>2.8</v>
      </c>
      <c r="F191" t="s">
        <v>68</v>
      </c>
      <c r="G191" t="s">
        <v>65</v>
      </c>
      <c r="H191" t="s">
        <v>73</v>
      </c>
      <c r="I191" t="s">
        <v>74</v>
      </c>
      <c r="J191" t="s">
        <v>75</v>
      </c>
      <c r="K191" t="s">
        <v>65</v>
      </c>
      <c r="L191" t="s">
        <v>65</v>
      </c>
      <c r="M191" t="s">
        <v>65</v>
      </c>
      <c r="N191" t="s">
        <v>65</v>
      </c>
      <c r="O191" t="s">
        <v>65</v>
      </c>
      <c r="P191">
        <v>8287</v>
      </c>
      <c r="Q191" t="s">
        <v>62</v>
      </c>
      <c r="R191" t="s">
        <v>63</v>
      </c>
      <c r="S191" t="s">
        <v>155</v>
      </c>
      <c r="T191" t="s">
        <v>156</v>
      </c>
      <c r="U191" t="s">
        <v>157</v>
      </c>
      <c r="V191">
        <v>4090004</v>
      </c>
      <c r="W191">
        <v>42.373092</v>
      </c>
      <c r="X191">
        <v>-83.254650999999996</v>
      </c>
      <c r="Y191" t="s">
        <v>71</v>
      </c>
      <c r="Z191">
        <v>26</v>
      </c>
      <c r="AA191" t="s">
        <v>14</v>
      </c>
      <c r="AB191" t="s">
        <v>8</v>
      </c>
      <c r="AC191">
        <v>4166500</v>
      </c>
    </row>
    <row r="192" spans="1:29" hidden="1" x14ac:dyDescent="0.3">
      <c r="A192" s="2">
        <v>40809</v>
      </c>
      <c r="B192" t="s">
        <v>155</v>
      </c>
      <c r="C192" t="s">
        <v>66</v>
      </c>
      <c r="D192" t="s">
        <v>67</v>
      </c>
      <c r="E192">
        <v>0.63200000000000001</v>
      </c>
      <c r="F192" t="s">
        <v>72</v>
      </c>
      <c r="G192" t="s">
        <v>65</v>
      </c>
      <c r="H192" t="s">
        <v>73</v>
      </c>
      <c r="I192" t="s">
        <v>74</v>
      </c>
      <c r="J192" t="s">
        <v>75</v>
      </c>
      <c r="K192" t="s">
        <v>65</v>
      </c>
      <c r="L192" t="s">
        <v>65</v>
      </c>
      <c r="M192" t="s">
        <v>65</v>
      </c>
      <c r="N192" t="s">
        <v>65</v>
      </c>
      <c r="O192" t="s">
        <v>65</v>
      </c>
      <c r="P192">
        <v>8288</v>
      </c>
      <c r="Q192" t="s">
        <v>62</v>
      </c>
      <c r="R192" t="s">
        <v>63</v>
      </c>
      <c r="S192" t="s">
        <v>155</v>
      </c>
      <c r="T192" t="s">
        <v>156</v>
      </c>
      <c r="U192" t="s">
        <v>157</v>
      </c>
      <c r="V192">
        <v>4090004</v>
      </c>
      <c r="W192">
        <v>42.373092</v>
      </c>
      <c r="X192">
        <v>-83.254650999999996</v>
      </c>
      <c r="Y192" t="s">
        <v>71</v>
      </c>
      <c r="Z192">
        <v>26</v>
      </c>
      <c r="AA192" t="s">
        <v>14</v>
      </c>
      <c r="AB192" t="s">
        <v>8</v>
      </c>
      <c r="AC192">
        <v>4166500</v>
      </c>
    </row>
    <row r="193" spans="1:29" hidden="1" x14ac:dyDescent="0.3">
      <c r="A193" s="2">
        <v>40809</v>
      </c>
      <c r="B193" t="s">
        <v>155</v>
      </c>
      <c r="C193" t="s">
        <v>121</v>
      </c>
      <c r="D193" t="s">
        <v>67</v>
      </c>
      <c r="E193">
        <v>4.3999999999999997E-2</v>
      </c>
      <c r="F193" t="s">
        <v>68</v>
      </c>
      <c r="G193" t="s">
        <v>65</v>
      </c>
      <c r="H193" t="s">
        <v>73</v>
      </c>
      <c r="I193" t="s">
        <v>74</v>
      </c>
      <c r="J193" t="s">
        <v>75</v>
      </c>
      <c r="K193" t="s">
        <v>65</v>
      </c>
      <c r="L193" t="s">
        <v>65</v>
      </c>
      <c r="M193" t="s">
        <v>65</v>
      </c>
      <c r="N193" t="s">
        <v>65</v>
      </c>
      <c r="O193" t="s">
        <v>65</v>
      </c>
      <c r="P193">
        <v>8289</v>
      </c>
      <c r="Q193" t="s">
        <v>62</v>
      </c>
      <c r="R193" t="s">
        <v>63</v>
      </c>
      <c r="S193" t="s">
        <v>155</v>
      </c>
      <c r="T193" t="s">
        <v>156</v>
      </c>
      <c r="U193" t="s">
        <v>157</v>
      </c>
      <c r="V193">
        <v>4090004</v>
      </c>
      <c r="W193">
        <v>42.373092</v>
      </c>
      <c r="X193">
        <v>-83.254650999999996</v>
      </c>
      <c r="Y193" t="s">
        <v>71</v>
      </c>
      <c r="Z193">
        <v>26</v>
      </c>
      <c r="AA193" t="s">
        <v>14</v>
      </c>
      <c r="AB193" t="s">
        <v>8</v>
      </c>
      <c r="AC193">
        <v>4166500</v>
      </c>
    </row>
    <row r="194" spans="1:29" hidden="1" x14ac:dyDescent="0.3">
      <c r="A194" s="2">
        <v>40809</v>
      </c>
      <c r="B194" t="s">
        <v>155</v>
      </c>
      <c r="C194" t="s">
        <v>88</v>
      </c>
      <c r="D194" t="s">
        <v>78</v>
      </c>
      <c r="E194">
        <v>0.64</v>
      </c>
      <c r="F194" t="s">
        <v>68</v>
      </c>
      <c r="G194" t="s">
        <v>65</v>
      </c>
      <c r="H194" t="s">
        <v>73</v>
      </c>
      <c r="I194" t="s">
        <v>74</v>
      </c>
      <c r="J194" t="s">
        <v>75</v>
      </c>
      <c r="K194" t="s">
        <v>65</v>
      </c>
      <c r="L194" t="s">
        <v>65</v>
      </c>
      <c r="M194" t="s">
        <v>65</v>
      </c>
      <c r="N194" t="s">
        <v>65</v>
      </c>
      <c r="O194" t="s">
        <v>65</v>
      </c>
      <c r="P194">
        <v>8290</v>
      </c>
      <c r="Q194" t="s">
        <v>62</v>
      </c>
      <c r="R194" t="s">
        <v>63</v>
      </c>
      <c r="S194" t="s">
        <v>155</v>
      </c>
      <c r="T194" t="s">
        <v>156</v>
      </c>
      <c r="U194" t="s">
        <v>157</v>
      </c>
      <c r="V194">
        <v>4090004</v>
      </c>
      <c r="W194">
        <v>42.373092</v>
      </c>
      <c r="X194">
        <v>-83.254650999999996</v>
      </c>
      <c r="Y194" t="s">
        <v>71</v>
      </c>
      <c r="Z194">
        <v>26</v>
      </c>
      <c r="AA194" t="s">
        <v>14</v>
      </c>
      <c r="AB194" t="s">
        <v>8</v>
      </c>
      <c r="AC194">
        <v>4166500</v>
      </c>
    </row>
    <row r="195" spans="1:29" hidden="1" x14ac:dyDescent="0.3">
      <c r="A195" s="2">
        <v>40809</v>
      </c>
      <c r="B195" t="s">
        <v>155</v>
      </c>
      <c r="C195" t="s">
        <v>95</v>
      </c>
      <c r="D195" t="s">
        <v>67</v>
      </c>
      <c r="E195">
        <v>5.6000000000000001E-2</v>
      </c>
      <c r="F195" t="s">
        <v>68</v>
      </c>
      <c r="G195" t="s">
        <v>65</v>
      </c>
      <c r="H195" t="s">
        <v>73</v>
      </c>
      <c r="I195" t="s">
        <v>74</v>
      </c>
      <c r="J195" t="s">
        <v>75</v>
      </c>
      <c r="K195" t="s">
        <v>65</v>
      </c>
      <c r="L195" t="s">
        <v>65</v>
      </c>
      <c r="M195" t="s">
        <v>65</v>
      </c>
      <c r="N195" t="s">
        <v>65</v>
      </c>
      <c r="O195" t="s">
        <v>65</v>
      </c>
      <c r="P195">
        <v>8291</v>
      </c>
      <c r="Q195" t="s">
        <v>62</v>
      </c>
      <c r="R195" t="s">
        <v>63</v>
      </c>
      <c r="S195" t="s">
        <v>155</v>
      </c>
      <c r="T195" t="s">
        <v>156</v>
      </c>
      <c r="U195" t="s">
        <v>157</v>
      </c>
      <c r="V195">
        <v>4090004</v>
      </c>
      <c r="W195">
        <v>42.373092</v>
      </c>
      <c r="X195">
        <v>-83.254650999999996</v>
      </c>
      <c r="Y195" t="s">
        <v>71</v>
      </c>
      <c r="Z195">
        <v>26</v>
      </c>
      <c r="AA195" t="s">
        <v>14</v>
      </c>
      <c r="AB195" t="s">
        <v>8</v>
      </c>
      <c r="AC195">
        <v>4166500</v>
      </c>
    </row>
    <row r="196" spans="1:29" hidden="1" x14ac:dyDescent="0.3">
      <c r="A196" s="2">
        <v>40809</v>
      </c>
      <c r="B196" t="s">
        <v>155</v>
      </c>
      <c r="C196" t="s">
        <v>86</v>
      </c>
      <c r="D196" t="s">
        <v>67</v>
      </c>
      <c r="E196">
        <v>0.05</v>
      </c>
      <c r="F196" t="s">
        <v>72</v>
      </c>
      <c r="G196" t="s">
        <v>65</v>
      </c>
      <c r="H196" t="s">
        <v>191</v>
      </c>
      <c r="I196" t="s">
        <v>65</v>
      </c>
      <c r="J196" t="s">
        <v>65</v>
      </c>
      <c r="K196" s="2">
        <v>40820</v>
      </c>
      <c r="L196" t="s">
        <v>65</v>
      </c>
      <c r="M196" t="s">
        <v>153</v>
      </c>
      <c r="N196">
        <v>0.01</v>
      </c>
      <c r="O196" t="s">
        <v>72</v>
      </c>
      <c r="P196">
        <v>8308</v>
      </c>
      <c r="Q196" t="s">
        <v>62</v>
      </c>
      <c r="R196" t="s">
        <v>63</v>
      </c>
      <c r="S196" t="s">
        <v>155</v>
      </c>
      <c r="T196" t="s">
        <v>156</v>
      </c>
      <c r="U196" t="s">
        <v>157</v>
      </c>
      <c r="V196">
        <v>4090004</v>
      </c>
      <c r="W196">
        <v>42.373092</v>
      </c>
      <c r="X196">
        <v>-83.254650999999996</v>
      </c>
      <c r="Y196" t="s">
        <v>71</v>
      </c>
      <c r="Z196">
        <v>26</v>
      </c>
      <c r="AA196" t="s">
        <v>14</v>
      </c>
      <c r="AB196" t="s">
        <v>8</v>
      </c>
      <c r="AC196">
        <v>4166500</v>
      </c>
    </row>
    <row r="197" spans="1:29" hidden="1" x14ac:dyDescent="0.3">
      <c r="A197" s="2">
        <v>40809</v>
      </c>
      <c r="B197" t="s">
        <v>155</v>
      </c>
      <c r="C197" t="s">
        <v>121</v>
      </c>
      <c r="D197" t="s">
        <v>67</v>
      </c>
      <c r="E197">
        <v>8.9999999999999993E-3</v>
      </c>
      <c r="F197" t="s">
        <v>72</v>
      </c>
      <c r="G197" t="s">
        <v>65</v>
      </c>
      <c r="H197" t="s">
        <v>195</v>
      </c>
      <c r="I197" t="s">
        <v>65</v>
      </c>
      <c r="J197" t="s">
        <v>65</v>
      </c>
      <c r="K197" s="2">
        <v>40820</v>
      </c>
      <c r="L197" t="s">
        <v>65</v>
      </c>
      <c r="M197" t="s">
        <v>190</v>
      </c>
      <c r="N197">
        <v>1E-3</v>
      </c>
      <c r="O197" t="s">
        <v>72</v>
      </c>
      <c r="P197">
        <v>8309</v>
      </c>
      <c r="Q197" t="s">
        <v>62</v>
      </c>
      <c r="R197" t="s">
        <v>63</v>
      </c>
      <c r="S197" t="s">
        <v>155</v>
      </c>
      <c r="T197" t="s">
        <v>156</v>
      </c>
      <c r="U197" t="s">
        <v>157</v>
      </c>
      <c r="V197">
        <v>4090004</v>
      </c>
      <c r="W197">
        <v>42.373092</v>
      </c>
      <c r="X197">
        <v>-83.254650999999996</v>
      </c>
      <c r="Y197" t="s">
        <v>71</v>
      </c>
      <c r="Z197">
        <v>26</v>
      </c>
      <c r="AA197" t="s">
        <v>14</v>
      </c>
      <c r="AB197" t="s">
        <v>8</v>
      </c>
      <c r="AC197">
        <v>4166500</v>
      </c>
    </row>
    <row r="198" spans="1:29" hidden="1" x14ac:dyDescent="0.3">
      <c r="A198" s="2">
        <v>40809</v>
      </c>
      <c r="B198" t="s">
        <v>155</v>
      </c>
      <c r="C198" t="s">
        <v>83</v>
      </c>
      <c r="D198" t="s">
        <v>67</v>
      </c>
      <c r="E198">
        <v>0.66</v>
      </c>
      <c r="F198" t="s">
        <v>72</v>
      </c>
      <c r="G198" t="s">
        <v>65</v>
      </c>
      <c r="H198" t="s">
        <v>196</v>
      </c>
      <c r="I198" t="s">
        <v>197</v>
      </c>
      <c r="J198" t="s">
        <v>115</v>
      </c>
      <c r="K198" s="2">
        <v>40827</v>
      </c>
      <c r="L198" t="s">
        <v>65</v>
      </c>
      <c r="M198" t="s">
        <v>153</v>
      </c>
      <c r="N198">
        <v>0.02</v>
      </c>
      <c r="O198" t="s">
        <v>72</v>
      </c>
      <c r="P198">
        <v>8310</v>
      </c>
      <c r="Q198" t="s">
        <v>62</v>
      </c>
      <c r="R198" t="s">
        <v>63</v>
      </c>
      <c r="S198" t="s">
        <v>155</v>
      </c>
      <c r="T198" t="s">
        <v>156</v>
      </c>
      <c r="U198" t="s">
        <v>157</v>
      </c>
      <c r="V198">
        <v>4090004</v>
      </c>
      <c r="W198">
        <v>42.373092</v>
      </c>
      <c r="X198">
        <v>-83.254650999999996</v>
      </c>
      <c r="Y198" t="s">
        <v>71</v>
      </c>
      <c r="Z198">
        <v>26</v>
      </c>
      <c r="AA198" t="s">
        <v>14</v>
      </c>
      <c r="AB198" t="s">
        <v>8</v>
      </c>
      <c r="AC198">
        <v>4166500</v>
      </c>
    </row>
    <row r="199" spans="1:29" x14ac:dyDescent="0.3">
      <c r="A199" s="2">
        <v>40809</v>
      </c>
      <c r="B199" t="s">
        <v>155</v>
      </c>
      <c r="C199" t="s">
        <v>84</v>
      </c>
      <c r="D199" t="s">
        <v>78</v>
      </c>
      <c r="E199">
        <v>0.13400000000000001</v>
      </c>
      <c r="F199" t="s">
        <v>85</v>
      </c>
      <c r="G199" t="s">
        <v>65</v>
      </c>
      <c r="H199" t="s">
        <v>193</v>
      </c>
      <c r="I199" t="s">
        <v>194</v>
      </c>
      <c r="J199" t="s">
        <v>65</v>
      </c>
      <c r="K199" s="2">
        <v>40834</v>
      </c>
      <c r="L199" t="s">
        <v>65</v>
      </c>
      <c r="M199" t="s">
        <v>153</v>
      </c>
      <c r="N199">
        <v>4.0000000000000001E-3</v>
      </c>
      <c r="O199" t="s">
        <v>85</v>
      </c>
      <c r="P199">
        <v>8311</v>
      </c>
      <c r="Q199" t="s">
        <v>62</v>
      </c>
      <c r="R199" t="s">
        <v>63</v>
      </c>
      <c r="S199" t="s">
        <v>155</v>
      </c>
      <c r="T199" t="s">
        <v>156</v>
      </c>
      <c r="U199" t="s">
        <v>157</v>
      </c>
      <c r="V199">
        <v>4090004</v>
      </c>
      <c r="W199">
        <v>42.373092</v>
      </c>
      <c r="X199">
        <v>-83.254650999999996</v>
      </c>
      <c r="Y199" t="s">
        <v>71</v>
      </c>
      <c r="Z199">
        <v>26</v>
      </c>
      <c r="AA199" t="s">
        <v>14</v>
      </c>
      <c r="AB199" t="s">
        <v>8</v>
      </c>
      <c r="AC199">
        <v>4166500</v>
      </c>
    </row>
    <row r="200" spans="1:29" hidden="1" x14ac:dyDescent="0.3">
      <c r="A200" s="2">
        <v>40809</v>
      </c>
      <c r="B200" t="s">
        <v>155</v>
      </c>
      <c r="C200" t="s">
        <v>95</v>
      </c>
      <c r="D200" t="s">
        <v>67</v>
      </c>
      <c r="E200">
        <v>2.5000000000000001E-2</v>
      </c>
      <c r="F200" t="s">
        <v>85</v>
      </c>
      <c r="G200" t="s">
        <v>65</v>
      </c>
      <c r="H200" t="s">
        <v>192</v>
      </c>
      <c r="I200" t="s">
        <v>65</v>
      </c>
      <c r="J200" t="s">
        <v>65</v>
      </c>
      <c r="K200" s="2">
        <v>40820</v>
      </c>
      <c r="L200" t="s">
        <v>65</v>
      </c>
      <c r="M200" t="s">
        <v>153</v>
      </c>
      <c r="N200">
        <v>4.0000000000000001E-3</v>
      </c>
      <c r="O200" t="s">
        <v>85</v>
      </c>
      <c r="P200">
        <v>8312</v>
      </c>
      <c r="Q200" t="s">
        <v>62</v>
      </c>
      <c r="R200" t="s">
        <v>63</v>
      </c>
      <c r="S200" t="s">
        <v>155</v>
      </c>
      <c r="T200" t="s">
        <v>156</v>
      </c>
      <c r="U200" t="s">
        <v>157</v>
      </c>
      <c r="V200">
        <v>4090004</v>
      </c>
      <c r="W200">
        <v>42.373092</v>
      </c>
      <c r="X200">
        <v>-83.254650999999996</v>
      </c>
      <c r="Y200" t="s">
        <v>71</v>
      </c>
      <c r="Z200">
        <v>26</v>
      </c>
      <c r="AA200" t="s">
        <v>14</v>
      </c>
      <c r="AB200" t="s">
        <v>8</v>
      </c>
      <c r="AC200">
        <v>4166500</v>
      </c>
    </row>
    <row r="201" spans="1:29" hidden="1" x14ac:dyDescent="0.3">
      <c r="A201" s="2">
        <v>40809</v>
      </c>
      <c r="B201" t="s">
        <v>155</v>
      </c>
      <c r="C201" t="s">
        <v>77</v>
      </c>
      <c r="D201" t="s">
        <v>78</v>
      </c>
      <c r="E201">
        <v>1.35</v>
      </c>
      <c r="F201" t="s">
        <v>68</v>
      </c>
      <c r="G201" t="s">
        <v>65</v>
      </c>
      <c r="H201" t="s">
        <v>146</v>
      </c>
      <c r="I201" t="s">
        <v>147</v>
      </c>
      <c r="J201" t="s">
        <v>148</v>
      </c>
      <c r="K201" s="2">
        <v>40829</v>
      </c>
      <c r="L201" t="s">
        <v>65</v>
      </c>
      <c r="M201" t="s">
        <v>153</v>
      </c>
      <c r="N201">
        <v>0.05</v>
      </c>
      <c r="O201" t="s">
        <v>68</v>
      </c>
      <c r="P201">
        <v>8313</v>
      </c>
      <c r="Q201" t="s">
        <v>62</v>
      </c>
      <c r="R201" t="s">
        <v>63</v>
      </c>
      <c r="S201" t="s">
        <v>155</v>
      </c>
      <c r="T201" t="s">
        <v>156</v>
      </c>
      <c r="U201" t="s">
        <v>157</v>
      </c>
      <c r="V201">
        <v>4090004</v>
      </c>
      <c r="W201">
        <v>42.373092</v>
      </c>
      <c r="X201">
        <v>-83.254650999999996</v>
      </c>
      <c r="Y201" t="s">
        <v>71</v>
      </c>
      <c r="Z201">
        <v>26</v>
      </c>
      <c r="AA201" t="s">
        <v>14</v>
      </c>
      <c r="AB201" t="s">
        <v>8</v>
      </c>
      <c r="AC201">
        <v>4166500</v>
      </c>
    </row>
    <row r="202" spans="1:29" hidden="1" x14ac:dyDescent="0.3">
      <c r="A202" s="2">
        <v>40809</v>
      </c>
      <c r="B202" t="s">
        <v>155</v>
      </c>
      <c r="C202" t="s">
        <v>121</v>
      </c>
      <c r="D202" t="s">
        <v>67</v>
      </c>
      <c r="E202">
        <v>2.9000000000000001E-2</v>
      </c>
      <c r="F202" t="s">
        <v>68</v>
      </c>
      <c r="G202" t="s">
        <v>65</v>
      </c>
      <c r="H202" t="s">
        <v>73</v>
      </c>
      <c r="I202" t="s">
        <v>74</v>
      </c>
      <c r="J202" t="s">
        <v>75</v>
      </c>
      <c r="K202" t="s">
        <v>65</v>
      </c>
      <c r="L202" t="s">
        <v>65</v>
      </c>
      <c r="M202" t="s">
        <v>65</v>
      </c>
      <c r="N202" t="s">
        <v>65</v>
      </c>
      <c r="O202" t="s">
        <v>65</v>
      </c>
      <c r="P202">
        <v>8320</v>
      </c>
      <c r="Q202" t="s">
        <v>62</v>
      </c>
      <c r="R202" t="s">
        <v>63</v>
      </c>
      <c r="S202" t="s">
        <v>155</v>
      </c>
      <c r="T202" t="s">
        <v>156</v>
      </c>
      <c r="U202" t="s">
        <v>157</v>
      </c>
      <c r="V202">
        <v>4090004</v>
      </c>
      <c r="W202">
        <v>42.373092</v>
      </c>
      <c r="X202">
        <v>-83.254650999999996</v>
      </c>
      <c r="Y202" t="s">
        <v>71</v>
      </c>
      <c r="Z202">
        <v>26</v>
      </c>
      <c r="AA202" t="s">
        <v>14</v>
      </c>
      <c r="AB202" t="s">
        <v>8</v>
      </c>
      <c r="AC202">
        <v>4166500</v>
      </c>
    </row>
    <row r="203" spans="1:29" hidden="1" x14ac:dyDescent="0.3">
      <c r="A203" s="2">
        <v>40809</v>
      </c>
      <c r="B203" t="s">
        <v>155</v>
      </c>
      <c r="C203" t="s">
        <v>88</v>
      </c>
      <c r="D203" t="s">
        <v>78</v>
      </c>
      <c r="E203">
        <v>0.65</v>
      </c>
      <c r="F203" t="s">
        <v>68</v>
      </c>
      <c r="G203" t="s">
        <v>65</v>
      </c>
      <c r="H203" t="s">
        <v>73</v>
      </c>
      <c r="I203" t="s">
        <v>74</v>
      </c>
      <c r="J203" t="s">
        <v>75</v>
      </c>
      <c r="K203" t="s">
        <v>65</v>
      </c>
      <c r="L203" t="s">
        <v>65</v>
      </c>
      <c r="M203" t="s">
        <v>65</v>
      </c>
      <c r="N203" t="s">
        <v>65</v>
      </c>
      <c r="O203" t="s">
        <v>65</v>
      </c>
      <c r="P203">
        <v>8321</v>
      </c>
      <c r="Q203" t="s">
        <v>62</v>
      </c>
      <c r="R203" t="s">
        <v>63</v>
      </c>
      <c r="S203" t="s">
        <v>155</v>
      </c>
      <c r="T203" t="s">
        <v>156</v>
      </c>
      <c r="U203" t="s">
        <v>157</v>
      </c>
      <c r="V203">
        <v>4090004</v>
      </c>
      <c r="W203">
        <v>42.373092</v>
      </c>
      <c r="X203">
        <v>-83.254650999999996</v>
      </c>
      <c r="Y203" t="s">
        <v>71</v>
      </c>
      <c r="Z203">
        <v>26</v>
      </c>
      <c r="AA203" t="s">
        <v>14</v>
      </c>
      <c r="AB203" t="s">
        <v>8</v>
      </c>
      <c r="AC203">
        <v>4166500</v>
      </c>
    </row>
    <row r="204" spans="1:29" hidden="1" x14ac:dyDescent="0.3">
      <c r="A204" s="2">
        <v>40809</v>
      </c>
      <c r="B204" t="s">
        <v>155</v>
      </c>
      <c r="C204" t="s">
        <v>95</v>
      </c>
      <c r="D204" t="s">
        <v>67</v>
      </c>
      <c r="E204">
        <v>7.5999999999999998E-2</v>
      </c>
      <c r="F204" t="s">
        <v>68</v>
      </c>
      <c r="G204" t="s">
        <v>65</v>
      </c>
      <c r="H204" t="s">
        <v>73</v>
      </c>
      <c r="I204" t="s">
        <v>74</v>
      </c>
      <c r="J204" t="s">
        <v>75</v>
      </c>
      <c r="K204" t="s">
        <v>65</v>
      </c>
      <c r="L204" t="s">
        <v>65</v>
      </c>
      <c r="M204" t="s">
        <v>65</v>
      </c>
      <c r="N204" t="s">
        <v>65</v>
      </c>
      <c r="O204" t="s">
        <v>65</v>
      </c>
      <c r="P204">
        <v>8322</v>
      </c>
      <c r="Q204" t="s">
        <v>62</v>
      </c>
      <c r="R204" t="s">
        <v>63</v>
      </c>
      <c r="S204" t="s">
        <v>155</v>
      </c>
      <c r="T204" t="s">
        <v>156</v>
      </c>
      <c r="U204" t="s">
        <v>157</v>
      </c>
      <c r="V204">
        <v>4090004</v>
      </c>
      <c r="W204">
        <v>42.373092</v>
      </c>
      <c r="X204">
        <v>-83.254650999999996</v>
      </c>
      <c r="Y204" t="s">
        <v>71</v>
      </c>
      <c r="Z204">
        <v>26</v>
      </c>
      <c r="AA204" t="s">
        <v>14</v>
      </c>
      <c r="AB204" t="s">
        <v>8</v>
      </c>
      <c r="AC204">
        <v>4166500</v>
      </c>
    </row>
    <row r="205" spans="1:29" hidden="1" x14ac:dyDescent="0.3">
      <c r="A205" s="2">
        <v>40809</v>
      </c>
      <c r="B205" t="s">
        <v>155</v>
      </c>
      <c r="C205" t="s">
        <v>86</v>
      </c>
      <c r="D205" t="s">
        <v>67</v>
      </c>
      <c r="E205">
        <v>6.4000000000000001E-2</v>
      </c>
      <c r="F205" t="s">
        <v>87</v>
      </c>
      <c r="G205" t="s">
        <v>65</v>
      </c>
      <c r="H205" t="s">
        <v>73</v>
      </c>
      <c r="I205" t="s">
        <v>74</v>
      </c>
      <c r="J205" t="s">
        <v>75</v>
      </c>
      <c r="K205" t="s">
        <v>65</v>
      </c>
      <c r="L205" t="s">
        <v>65</v>
      </c>
      <c r="M205" t="s">
        <v>65</v>
      </c>
      <c r="N205" t="s">
        <v>65</v>
      </c>
      <c r="O205" t="s">
        <v>65</v>
      </c>
      <c r="P205">
        <v>8329</v>
      </c>
      <c r="Q205" t="s">
        <v>62</v>
      </c>
      <c r="R205" t="s">
        <v>63</v>
      </c>
      <c r="S205" t="s">
        <v>155</v>
      </c>
      <c r="T205" t="s">
        <v>156</v>
      </c>
      <c r="U205" t="s">
        <v>157</v>
      </c>
      <c r="V205">
        <v>4090004</v>
      </c>
      <c r="W205">
        <v>42.373092</v>
      </c>
      <c r="X205">
        <v>-83.254650999999996</v>
      </c>
      <c r="Y205" t="s">
        <v>71</v>
      </c>
      <c r="Z205">
        <v>26</v>
      </c>
      <c r="AA205" t="s">
        <v>14</v>
      </c>
      <c r="AB205" t="s">
        <v>8</v>
      </c>
      <c r="AC205">
        <v>4166500</v>
      </c>
    </row>
    <row r="206" spans="1:29" hidden="1" x14ac:dyDescent="0.3">
      <c r="A206" s="2">
        <v>40809</v>
      </c>
      <c r="B206" t="s">
        <v>155</v>
      </c>
      <c r="C206" t="s">
        <v>66</v>
      </c>
      <c r="D206" t="s">
        <v>67</v>
      </c>
      <c r="E206">
        <v>2.88</v>
      </c>
      <c r="F206" t="s">
        <v>68</v>
      </c>
      <c r="G206" t="s">
        <v>65</v>
      </c>
      <c r="H206" t="s">
        <v>73</v>
      </c>
      <c r="I206" t="s">
        <v>74</v>
      </c>
      <c r="J206" t="s">
        <v>75</v>
      </c>
      <c r="K206" t="s">
        <v>65</v>
      </c>
      <c r="L206" t="s">
        <v>65</v>
      </c>
      <c r="M206" t="s">
        <v>65</v>
      </c>
      <c r="N206" t="s">
        <v>65</v>
      </c>
      <c r="O206" t="s">
        <v>65</v>
      </c>
      <c r="P206">
        <v>8330</v>
      </c>
      <c r="Q206" t="s">
        <v>62</v>
      </c>
      <c r="R206" t="s">
        <v>63</v>
      </c>
      <c r="S206" t="s">
        <v>155</v>
      </c>
      <c r="T206" t="s">
        <v>156</v>
      </c>
      <c r="U206" t="s">
        <v>157</v>
      </c>
      <c r="V206">
        <v>4090004</v>
      </c>
      <c r="W206">
        <v>42.373092</v>
      </c>
      <c r="X206">
        <v>-83.254650999999996</v>
      </c>
      <c r="Y206" t="s">
        <v>71</v>
      </c>
      <c r="Z206">
        <v>26</v>
      </c>
      <c r="AA206" t="s">
        <v>14</v>
      </c>
      <c r="AB206" t="s">
        <v>8</v>
      </c>
      <c r="AC206">
        <v>4166500</v>
      </c>
    </row>
    <row r="207" spans="1:29" hidden="1" x14ac:dyDescent="0.3">
      <c r="A207" s="2">
        <v>40809</v>
      </c>
      <c r="B207" t="s">
        <v>155</v>
      </c>
      <c r="C207" t="s">
        <v>66</v>
      </c>
      <c r="D207" t="s">
        <v>67</v>
      </c>
      <c r="E207">
        <v>0.65100000000000002</v>
      </c>
      <c r="F207" t="s">
        <v>72</v>
      </c>
      <c r="G207" t="s">
        <v>65</v>
      </c>
      <c r="H207" t="s">
        <v>73</v>
      </c>
      <c r="I207" t="s">
        <v>74</v>
      </c>
      <c r="J207" t="s">
        <v>75</v>
      </c>
      <c r="K207" t="s">
        <v>65</v>
      </c>
      <c r="L207" t="s">
        <v>65</v>
      </c>
      <c r="M207" t="s">
        <v>65</v>
      </c>
      <c r="N207" t="s">
        <v>65</v>
      </c>
      <c r="O207" t="s">
        <v>65</v>
      </c>
      <c r="P207">
        <v>8331</v>
      </c>
      <c r="Q207" t="s">
        <v>62</v>
      </c>
      <c r="R207" t="s">
        <v>63</v>
      </c>
      <c r="S207" t="s">
        <v>155</v>
      </c>
      <c r="T207" t="s">
        <v>156</v>
      </c>
      <c r="U207" t="s">
        <v>157</v>
      </c>
      <c r="V207">
        <v>4090004</v>
      </c>
      <c r="W207">
        <v>42.373092</v>
      </c>
      <c r="X207">
        <v>-83.254650999999996</v>
      </c>
      <c r="Y207" t="s">
        <v>71</v>
      </c>
      <c r="Z207">
        <v>26</v>
      </c>
      <c r="AA207" t="s">
        <v>14</v>
      </c>
      <c r="AB207" t="s">
        <v>8</v>
      </c>
      <c r="AC207">
        <v>4166500</v>
      </c>
    </row>
    <row r="208" spans="1:29" hidden="1" x14ac:dyDescent="0.3">
      <c r="A208" s="2">
        <v>40810</v>
      </c>
      <c r="B208" t="s">
        <v>155</v>
      </c>
      <c r="C208" t="s">
        <v>66</v>
      </c>
      <c r="D208" t="s">
        <v>67</v>
      </c>
      <c r="E208">
        <v>2.68</v>
      </c>
      <c r="F208" t="s">
        <v>68</v>
      </c>
      <c r="G208" t="s">
        <v>65</v>
      </c>
      <c r="H208" t="s">
        <v>73</v>
      </c>
      <c r="I208" t="s">
        <v>74</v>
      </c>
      <c r="J208" t="s">
        <v>75</v>
      </c>
      <c r="K208" t="s">
        <v>65</v>
      </c>
      <c r="L208" t="s">
        <v>65</v>
      </c>
      <c r="M208" t="s">
        <v>65</v>
      </c>
      <c r="N208" t="s">
        <v>65</v>
      </c>
      <c r="O208" t="s">
        <v>65</v>
      </c>
      <c r="P208">
        <v>8248</v>
      </c>
      <c r="Q208" t="s">
        <v>62</v>
      </c>
      <c r="R208" t="s">
        <v>63</v>
      </c>
      <c r="S208" t="s">
        <v>155</v>
      </c>
      <c r="T208" t="s">
        <v>156</v>
      </c>
      <c r="U208" t="s">
        <v>157</v>
      </c>
      <c r="V208">
        <v>4090004</v>
      </c>
      <c r="W208">
        <v>42.373092</v>
      </c>
      <c r="X208">
        <v>-83.254650999999996</v>
      </c>
      <c r="Y208" t="s">
        <v>71</v>
      </c>
      <c r="Z208">
        <v>26</v>
      </c>
      <c r="AA208" t="s">
        <v>14</v>
      </c>
      <c r="AB208" t="s">
        <v>8</v>
      </c>
      <c r="AC208">
        <v>4166500</v>
      </c>
    </row>
    <row r="209" spans="1:29" hidden="1" x14ac:dyDescent="0.3">
      <c r="A209" s="2">
        <v>40810</v>
      </c>
      <c r="B209" t="s">
        <v>155</v>
      </c>
      <c r="C209" t="s">
        <v>66</v>
      </c>
      <c r="D209" t="s">
        <v>67</v>
      </c>
      <c r="E209">
        <v>0.60599999999999998</v>
      </c>
      <c r="F209" t="s">
        <v>72</v>
      </c>
      <c r="G209" t="s">
        <v>65</v>
      </c>
      <c r="H209" t="s">
        <v>73</v>
      </c>
      <c r="I209" t="s">
        <v>74</v>
      </c>
      <c r="J209" t="s">
        <v>75</v>
      </c>
      <c r="K209" t="s">
        <v>65</v>
      </c>
      <c r="L209" t="s">
        <v>65</v>
      </c>
      <c r="M209" t="s">
        <v>65</v>
      </c>
      <c r="N209" t="s">
        <v>65</v>
      </c>
      <c r="O209" t="s">
        <v>65</v>
      </c>
      <c r="P209">
        <v>8249</v>
      </c>
      <c r="Q209" t="s">
        <v>62</v>
      </c>
      <c r="R209" t="s">
        <v>63</v>
      </c>
      <c r="S209" t="s">
        <v>155</v>
      </c>
      <c r="T209" t="s">
        <v>156</v>
      </c>
      <c r="U209" t="s">
        <v>157</v>
      </c>
      <c r="V209">
        <v>4090004</v>
      </c>
      <c r="W209">
        <v>42.373092</v>
      </c>
      <c r="X209">
        <v>-83.254650999999996</v>
      </c>
      <c r="Y209" t="s">
        <v>71</v>
      </c>
      <c r="Z209">
        <v>26</v>
      </c>
      <c r="AA209" t="s">
        <v>14</v>
      </c>
      <c r="AB209" t="s">
        <v>8</v>
      </c>
      <c r="AC209">
        <v>4166500</v>
      </c>
    </row>
    <row r="210" spans="1:29" hidden="1" x14ac:dyDescent="0.3">
      <c r="A210" s="2">
        <v>40810</v>
      </c>
      <c r="B210" t="s">
        <v>155</v>
      </c>
      <c r="C210" t="s">
        <v>121</v>
      </c>
      <c r="D210" t="s">
        <v>67</v>
      </c>
      <c r="E210">
        <v>2.7E-2</v>
      </c>
      <c r="F210" t="s">
        <v>68</v>
      </c>
      <c r="G210" t="s">
        <v>65</v>
      </c>
      <c r="H210" t="s">
        <v>73</v>
      </c>
      <c r="I210" t="s">
        <v>74</v>
      </c>
      <c r="J210" t="s">
        <v>75</v>
      </c>
      <c r="K210" t="s">
        <v>65</v>
      </c>
      <c r="L210" t="s">
        <v>65</v>
      </c>
      <c r="M210" t="s">
        <v>65</v>
      </c>
      <c r="N210" t="s">
        <v>65</v>
      </c>
      <c r="O210" t="s">
        <v>65</v>
      </c>
      <c r="P210">
        <v>8250</v>
      </c>
      <c r="Q210" t="s">
        <v>62</v>
      </c>
      <c r="R210" t="s">
        <v>63</v>
      </c>
      <c r="S210" t="s">
        <v>155</v>
      </c>
      <c r="T210" t="s">
        <v>156</v>
      </c>
      <c r="U210" t="s">
        <v>157</v>
      </c>
      <c r="V210">
        <v>4090004</v>
      </c>
      <c r="W210">
        <v>42.373092</v>
      </c>
      <c r="X210">
        <v>-83.254650999999996</v>
      </c>
      <c r="Y210" t="s">
        <v>71</v>
      </c>
      <c r="Z210">
        <v>26</v>
      </c>
      <c r="AA210" t="s">
        <v>14</v>
      </c>
      <c r="AB210" t="s">
        <v>8</v>
      </c>
      <c r="AC210">
        <v>4166500</v>
      </c>
    </row>
    <row r="211" spans="1:29" hidden="1" x14ac:dyDescent="0.3">
      <c r="A211" s="2">
        <v>40810</v>
      </c>
      <c r="B211" t="s">
        <v>155</v>
      </c>
      <c r="C211" t="s">
        <v>88</v>
      </c>
      <c r="D211" t="s">
        <v>78</v>
      </c>
      <c r="E211">
        <v>0.57999999999999996</v>
      </c>
      <c r="F211" t="s">
        <v>68</v>
      </c>
      <c r="G211" t="s">
        <v>65</v>
      </c>
      <c r="H211" t="s">
        <v>73</v>
      </c>
      <c r="I211" t="s">
        <v>74</v>
      </c>
      <c r="J211" t="s">
        <v>75</v>
      </c>
      <c r="K211" t="s">
        <v>65</v>
      </c>
      <c r="L211" t="s">
        <v>65</v>
      </c>
      <c r="M211" t="s">
        <v>65</v>
      </c>
      <c r="N211" t="s">
        <v>65</v>
      </c>
      <c r="O211" t="s">
        <v>65</v>
      </c>
      <c r="P211">
        <v>8251</v>
      </c>
      <c r="Q211" t="s">
        <v>62</v>
      </c>
      <c r="R211" t="s">
        <v>63</v>
      </c>
      <c r="S211" t="s">
        <v>155</v>
      </c>
      <c r="T211" t="s">
        <v>156</v>
      </c>
      <c r="U211" t="s">
        <v>157</v>
      </c>
      <c r="V211">
        <v>4090004</v>
      </c>
      <c r="W211">
        <v>42.373092</v>
      </c>
      <c r="X211">
        <v>-83.254650999999996</v>
      </c>
      <c r="Y211" t="s">
        <v>71</v>
      </c>
      <c r="Z211">
        <v>26</v>
      </c>
      <c r="AA211" t="s">
        <v>14</v>
      </c>
      <c r="AB211" t="s">
        <v>8</v>
      </c>
      <c r="AC211">
        <v>4166500</v>
      </c>
    </row>
    <row r="212" spans="1:29" hidden="1" x14ac:dyDescent="0.3">
      <c r="A212" s="2">
        <v>40810</v>
      </c>
      <c r="B212" t="s">
        <v>155</v>
      </c>
      <c r="C212" t="s">
        <v>95</v>
      </c>
      <c r="D212" t="s">
        <v>67</v>
      </c>
      <c r="E212">
        <v>6.3E-2</v>
      </c>
      <c r="F212" t="s">
        <v>68</v>
      </c>
      <c r="G212" t="s">
        <v>65</v>
      </c>
      <c r="H212" t="s">
        <v>73</v>
      </c>
      <c r="I212" t="s">
        <v>74</v>
      </c>
      <c r="J212" t="s">
        <v>75</v>
      </c>
      <c r="K212" t="s">
        <v>65</v>
      </c>
      <c r="L212" t="s">
        <v>65</v>
      </c>
      <c r="M212" t="s">
        <v>65</v>
      </c>
      <c r="N212" t="s">
        <v>65</v>
      </c>
      <c r="O212" t="s">
        <v>65</v>
      </c>
      <c r="P212">
        <v>8270</v>
      </c>
      <c r="Q212" t="s">
        <v>62</v>
      </c>
      <c r="R212" t="s">
        <v>63</v>
      </c>
      <c r="S212" t="s">
        <v>155</v>
      </c>
      <c r="T212" t="s">
        <v>156</v>
      </c>
      <c r="U212" t="s">
        <v>157</v>
      </c>
      <c r="V212">
        <v>4090004</v>
      </c>
      <c r="W212">
        <v>42.373092</v>
      </c>
      <c r="X212">
        <v>-83.254650999999996</v>
      </c>
      <c r="Y212" t="s">
        <v>71</v>
      </c>
      <c r="Z212">
        <v>26</v>
      </c>
      <c r="AA212" t="s">
        <v>14</v>
      </c>
      <c r="AB212" t="s">
        <v>8</v>
      </c>
      <c r="AC212">
        <v>4166500</v>
      </c>
    </row>
    <row r="213" spans="1:29" hidden="1" x14ac:dyDescent="0.3">
      <c r="A213" s="2">
        <v>40810</v>
      </c>
      <c r="B213" t="s">
        <v>155</v>
      </c>
      <c r="C213" t="s">
        <v>86</v>
      </c>
      <c r="D213" t="s">
        <v>67</v>
      </c>
      <c r="E213">
        <v>0.05</v>
      </c>
      <c r="F213" t="s">
        <v>72</v>
      </c>
      <c r="G213" t="s">
        <v>65</v>
      </c>
      <c r="H213" t="s">
        <v>191</v>
      </c>
      <c r="I213" t="s">
        <v>65</v>
      </c>
      <c r="J213" t="s">
        <v>65</v>
      </c>
      <c r="K213" s="2">
        <v>40820</v>
      </c>
      <c r="L213" t="s">
        <v>65</v>
      </c>
      <c r="M213" t="s">
        <v>153</v>
      </c>
      <c r="N213">
        <v>0.01</v>
      </c>
      <c r="O213" t="s">
        <v>72</v>
      </c>
      <c r="P213">
        <v>8271</v>
      </c>
      <c r="Q213" t="s">
        <v>62</v>
      </c>
      <c r="R213" t="s">
        <v>63</v>
      </c>
      <c r="S213" t="s">
        <v>155</v>
      </c>
      <c r="T213" t="s">
        <v>156</v>
      </c>
      <c r="U213" t="s">
        <v>157</v>
      </c>
      <c r="V213">
        <v>4090004</v>
      </c>
      <c r="W213">
        <v>42.373092</v>
      </c>
      <c r="X213">
        <v>-83.254650999999996</v>
      </c>
      <c r="Y213" t="s">
        <v>71</v>
      </c>
      <c r="Z213">
        <v>26</v>
      </c>
      <c r="AA213" t="s">
        <v>14</v>
      </c>
      <c r="AB213" t="s">
        <v>8</v>
      </c>
      <c r="AC213">
        <v>4166500</v>
      </c>
    </row>
    <row r="214" spans="1:29" hidden="1" x14ac:dyDescent="0.3">
      <c r="A214" s="2">
        <v>40810</v>
      </c>
      <c r="B214" t="s">
        <v>155</v>
      </c>
      <c r="C214" t="s">
        <v>121</v>
      </c>
      <c r="D214" t="s">
        <v>67</v>
      </c>
      <c r="E214">
        <v>8.0000000000000002E-3</v>
      </c>
      <c r="F214" t="s">
        <v>72</v>
      </c>
      <c r="G214" t="s">
        <v>65</v>
      </c>
      <c r="H214" t="s">
        <v>195</v>
      </c>
      <c r="I214" t="s">
        <v>65</v>
      </c>
      <c r="J214" t="s">
        <v>65</v>
      </c>
      <c r="K214" s="2">
        <v>40820</v>
      </c>
      <c r="L214" t="s">
        <v>65</v>
      </c>
      <c r="M214" t="s">
        <v>190</v>
      </c>
      <c r="N214">
        <v>1E-3</v>
      </c>
      <c r="O214" t="s">
        <v>72</v>
      </c>
      <c r="P214">
        <v>8272</v>
      </c>
      <c r="Q214" t="s">
        <v>62</v>
      </c>
      <c r="R214" t="s">
        <v>63</v>
      </c>
      <c r="S214" t="s">
        <v>155</v>
      </c>
      <c r="T214" t="s">
        <v>156</v>
      </c>
      <c r="U214" t="s">
        <v>157</v>
      </c>
      <c r="V214">
        <v>4090004</v>
      </c>
      <c r="W214">
        <v>42.373092</v>
      </c>
      <c r="X214">
        <v>-83.254650999999996</v>
      </c>
      <c r="Y214" t="s">
        <v>71</v>
      </c>
      <c r="Z214">
        <v>26</v>
      </c>
      <c r="AA214" t="s">
        <v>14</v>
      </c>
      <c r="AB214" t="s">
        <v>8</v>
      </c>
      <c r="AC214">
        <v>4166500</v>
      </c>
    </row>
    <row r="215" spans="1:29" hidden="1" x14ac:dyDescent="0.3">
      <c r="A215" s="2">
        <v>40810</v>
      </c>
      <c r="B215" t="s">
        <v>155</v>
      </c>
      <c r="C215" t="s">
        <v>83</v>
      </c>
      <c r="D215" t="s">
        <v>67</v>
      </c>
      <c r="E215">
        <v>0.61</v>
      </c>
      <c r="F215" t="s">
        <v>72</v>
      </c>
      <c r="G215" t="s">
        <v>65</v>
      </c>
      <c r="H215" t="s">
        <v>196</v>
      </c>
      <c r="I215" t="s">
        <v>197</v>
      </c>
      <c r="J215" t="s">
        <v>115</v>
      </c>
      <c r="K215" s="2">
        <v>40827</v>
      </c>
      <c r="L215" t="s">
        <v>65</v>
      </c>
      <c r="M215" t="s">
        <v>153</v>
      </c>
      <c r="N215">
        <v>0.02</v>
      </c>
      <c r="O215" t="s">
        <v>72</v>
      </c>
      <c r="P215">
        <v>8273</v>
      </c>
      <c r="Q215" t="s">
        <v>62</v>
      </c>
      <c r="R215" t="s">
        <v>63</v>
      </c>
      <c r="S215" t="s">
        <v>155</v>
      </c>
      <c r="T215" t="s">
        <v>156</v>
      </c>
      <c r="U215" t="s">
        <v>157</v>
      </c>
      <c r="V215">
        <v>4090004</v>
      </c>
      <c r="W215">
        <v>42.373092</v>
      </c>
      <c r="X215">
        <v>-83.254650999999996</v>
      </c>
      <c r="Y215" t="s">
        <v>71</v>
      </c>
      <c r="Z215">
        <v>26</v>
      </c>
      <c r="AA215" t="s">
        <v>14</v>
      </c>
      <c r="AB215" t="s">
        <v>8</v>
      </c>
      <c r="AC215">
        <v>4166500</v>
      </c>
    </row>
    <row r="216" spans="1:29" x14ac:dyDescent="0.3">
      <c r="A216" s="2">
        <v>40810</v>
      </c>
      <c r="B216" t="s">
        <v>155</v>
      </c>
      <c r="C216" t="s">
        <v>84</v>
      </c>
      <c r="D216" t="s">
        <v>78</v>
      </c>
      <c r="E216">
        <v>0.128</v>
      </c>
      <c r="F216" t="s">
        <v>85</v>
      </c>
      <c r="G216" t="s">
        <v>65</v>
      </c>
      <c r="H216" t="s">
        <v>193</v>
      </c>
      <c r="I216" t="s">
        <v>194</v>
      </c>
      <c r="J216" t="s">
        <v>65</v>
      </c>
      <c r="K216" s="2">
        <v>40850</v>
      </c>
      <c r="L216" t="s">
        <v>65</v>
      </c>
      <c r="M216" t="s">
        <v>153</v>
      </c>
      <c r="N216">
        <v>4.0000000000000001E-3</v>
      </c>
      <c r="O216" t="s">
        <v>85</v>
      </c>
      <c r="P216">
        <v>8274</v>
      </c>
      <c r="Q216" t="s">
        <v>62</v>
      </c>
      <c r="R216" t="s">
        <v>63</v>
      </c>
      <c r="S216" t="s">
        <v>155</v>
      </c>
      <c r="T216" t="s">
        <v>156</v>
      </c>
      <c r="U216" t="s">
        <v>157</v>
      </c>
      <c r="V216">
        <v>4090004</v>
      </c>
      <c r="W216">
        <v>42.373092</v>
      </c>
      <c r="X216">
        <v>-83.254650999999996</v>
      </c>
      <c r="Y216" t="s">
        <v>71</v>
      </c>
      <c r="Z216">
        <v>26</v>
      </c>
      <c r="AA216" t="s">
        <v>14</v>
      </c>
      <c r="AB216" t="s">
        <v>8</v>
      </c>
      <c r="AC216">
        <v>4166500</v>
      </c>
    </row>
    <row r="217" spans="1:29" hidden="1" x14ac:dyDescent="0.3">
      <c r="A217" s="2">
        <v>40810</v>
      </c>
      <c r="B217" t="s">
        <v>155</v>
      </c>
      <c r="C217" t="s">
        <v>95</v>
      </c>
      <c r="D217" t="s">
        <v>67</v>
      </c>
      <c r="E217">
        <v>0.02</v>
      </c>
      <c r="F217" t="s">
        <v>85</v>
      </c>
      <c r="G217" t="s">
        <v>65</v>
      </c>
      <c r="H217" t="s">
        <v>192</v>
      </c>
      <c r="I217" t="s">
        <v>65</v>
      </c>
      <c r="J217" t="s">
        <v>65</v>
      </c>
      <c r="K217" s="2">
        <v>40820</v>
      </c>
      <c r="L217" t="s">
        <v>65</v>
      </c>
      <c r="M217" t="s">
        <v>153</v>
      </c>
      <c r="N217">
        <v>4.0000000000000001E-3</v>
      </c>
      <c r="O217" t="s">
        <v>85</v>
      </c>
      <c r="P217">
        <v>8275</v>
      </c>
      <c r="Q217" t="s">
        <v>62</v>
      </c>
      <c r="R217" t="s">
        <v>63</v>
      </c>
      <c r="S217" t="s">
        <v>155</v>
      </c>
      <c r="T217" t="s">
        <v>156</v>
      </c>
      <c r="U217" t="s">
        <v>157</v>
      </c>
      <c r="V217">
        <v>4090004</v>
      </c>
      <c r="W217">
        <v>42.373092</v>
      </c>
      <c r="X217">
        <v>-83.254650999999996</v>
      </c>
      <c r="Y217" t="s">
        <v>71</v>
      </c>
      <c r="Z217">
        <v>26</v>
      </c>
      <c r="AA217" t="s">
        <v>14</v>
      </c>
      <c r="AB217" t="s">
        <v>8</v>
      </c>
      <c r="AC217">
        <v>4166500</v>
      </c>
    </row>
    <row r="218" spans="1:29" hidden="1" x14ac:dyDescent="0.3">
      <c r="A218" s="2">
        <v>40810</v>
      </c>
      <c r="B218" t="s">
        <v>155</v>
      </c>
      <c r="C218" t="s">
        <v>77</v>
      </c>
      <c r="D218" t="s">
        <v>78</v>
      </c>
      <c r="E218">
        <v>1.25</v>
      </c>
      <c r="F218" t="s">
        <v>68</v>
      </c>
      <c r="G218" t="s">
        <v>65</v>
      </c>
      <c r="H218" t="s">
        <v>146</v>
      </c>
      <c r="I218" t="s">
        <v>147</v>
      </c>
      <c r="J218" t="s">
        <v>148</v>
      </c>
      <c r="K218" s="2">
        <v>40829</v>
      </c>
      <c r="L218" t="s">
        <v>65</v>
      </c>
      <c r="M218" t="s">
        <v>153</v>
      </c>
      <c r="N218">
        <v>0.05</v>
      </c>
      <c r="O218" t="s">
        <v>68</v>
      </c>
      <c r="P218">
        <v>8276</v>
      </c>
      <c r="Q218" t="s">
        <v>62</v>
      </c>
      <c r="R218" t="s">
        <v>63</v>
      </c>
      <c r="S218" t="s">
        <v>155</v>
      </c>
      <c r="T218" t="s">
        <v>156</v>
      </c>
      <c r="U218" t="s">
        <v>157</v>
      </c>
      <c r="V218">
        <v>4090004</v>
      </c>
      <c r="W218">
        <v>42.373092</v>
      </c>
      <c r="X218">
        <v>-83.254650999999996</v>
      </c>
      <c r="Y218" t="s">
        <v>71</v>
      </c>
      <c r="Z218">
        <v>26</v>
      </c>
      <c r="AA218" t="s">
        <v>14</v>
      </c>
      <c r="AB218" t="s">
        <v>8</v>
      </c>
      <c r="AC218">
        <v>4166500</v>
      </c>
    </row>
    <row r="219" spans="1:29" hidden="1" x14ac:dyDescent="0.3">
      <c r="A219" s="2">
        <v>40810</v>
      </c>
      <c r="B219" t="s">
        <v>155</v>
      </c>
      <c r="C219" t="s">
        <v>86</v>
      </c>
      <c r="D219" t="s">
        <v>67</v>
      </c>
      <c r="E219">
        <v>6.0999999999999999E-2</v>
      </c>
      <c r="F219" t="s">
        <v>87</v>
      </c>
      <c r="G219" t="s">
        <v>65</v>
      </c>
      <c r="H219" t="s">
        <v>73</v>
      </c>
      <c r="I219" t="s">
        <v>74</v>
      </c>
      <c r="J219" t="s">
        <v>75</v>
      </c>
      <c r="K219" t="s">
        <v>65</v>
      </c>
      <c r="L219" t="s">
        <v>65</v>
      </c>
      <c r="M219" t="s">
        <v>65</v>
      </c>
      <c r="N219" t="s">
        <v>65</v>
      </c>
      <c r="O219" t="s">
        <v>65</v>
      </c>
      <c r="P219">
        <v>8307</v>
      </c>
      <c r="Q219" t="s">
        <v>62</v>
      </c>
      <c r="R219" t="s">
        <v>63</v>
      </c>
      <c r="S219" t="s">
        <v>155</v>
      </c>
      <c r="T219" t="s">
        <v>156</v>
      </c>
      <c r="U219" t="s">
        <v>157</v>
      </c>
      <c r="V219">
        <v>4090004</v>
      </c>
      <c r="W219">
        <v>42.373092</v>
      </c>
      <c r="X219">
        <v>-83.254650999999996</v>
      </c>
      <c r="Y219" t="s">
        <v>71</v>
      </c>
      <c r="Z219">
        <v>26</v>
      </c>
      <c r="AA219" t="s">
        <v>14</v>
      </c>
      <c r="AB219" t="s">
        <v>8</v>
      </c>
      <c r="AC219">
        <v>4166500</v>
      </c>
    </row>
    <row r="220" spans="1:29" hidden="1" x14ac:dyDescent="0.3">
      <c r="A220" s="2">
        <v>40836</v>
      </c>
      <c r="B220" t="s">
        <v>155</v>
      </c>
      <c r="C220" t="s">
        <v>86</v>
      </c>
      <c r="D220" t="s">
        <v>67</v>
      </c>
      <c r="E220">
        <v>0.01</v>
      </c>
      <c r="F220" t="s">
        <v>72</v>
      </c>
      <c r="G220" t="s">
        <v>65</v>
      </c>
      <c r="H220" t="s">
        <v>191</v>
      </c>
      <c r="I220" t="s">
        <v>65</v>
      </c>
      <c r="J220" t="s">
        <v>65</v>
      </c>
      <c r="K220" s="2">
        <v>40842</v>
      </c>
      <c r="L220" t="s">
        <v>161</v>
      </c>
      <c r="M220" t="s">
        <v>153</v>
      </c>
      <c r="N220">
        <v>0.01</v>
      </c>
      <c r="O220" t="s">
        <v>72</v>
      </c>
      <c r="P220">
        <v>8277</v>
      </c>
      <c r="Q220" t="s">
        <v>62</v>
      </c>
      <c r="R220" t="s">
        <v>63</v>
      </c>
      <c r="S220" t="s">
        <v>155</v>
      </c>
      <c r="T220" t="s">
        <v>156</v>
      </c>
      <c r="U220" t="s">
        <v>157</v>
      </c>
      <c r="V220">
        <v>4090004</v>
      </c>
      <c r="W220">
        <v>42.373092</v>
      </c>
      <c r="X220">
        <v>-83.254650999999996</v>
      </c>
      <c r="Y220" t="s">
        <v>71</v>
      </c>
      <c r="Z220">
        <v>26</v>
      </c>
      <c r="AA220" t="s">
        <v>14</v>
      </c>
      <c r="AB220" t="s">
        <v>8</v>
      </c>
      <c r="AC220">
        <v>4166500</v>
      </c>
    </row>
    <row r="221" spans="1:29" hidden="1" x14ac:dyDescent="0.3">
      <c r="A221" s="2">
        <v>40836</v>
      </c>
      <c r="B221" t="s">
        <v>155</v>
      </c>
      <c r="C221" t="s">
        <v>121</v>
      </c>
      <c r="D221" t="s">
        <v>67</v>
      </c>
      <c r="E221">
        <v>7.0000000000000001E-3</v>
      </c>
      <c r="F221" t="s">
        <v>72</v>
      </c>
      <c r="G221" t="s">
        <v>65</v>
      </c>
      <c r="H221" t="s">
        <v>195</v>
      </c>
      <c r="I221" t="s">
        <v>65</v>
      </c>
      <c r="J221" t="s">
        <v>65</v>
      </c>
      <c r="K221" s="2">
        <v>40842</v>
      </c>
      <c r="L221" t="s">
        <v>65</v>
      </c>
      <c r="M221" t="s">
        <v>190</v>
      </c>
      <c r="N221">
        <v>1E-3</v>
      </c>
      <c r="O221" t="s">
        <v>72</v>
      </c>
      <c r="P221">
        <v>8278</v>
      </c>
      <c r="Q221" t="s">
        <v>62</v>
      </c>
      <c r="R221" t="s">
        <v>63</v>
      </c>
      <c r="S221" t="s">
        <v>155</v>
      </c>
      <c r="T221" t="s">
        <v>156</v>
      </c>
      <c r="U221" t="s">
        <v>157</v>
      </c>
      <c r="V221">
        <v>4090004</v>
      </c>
      <c r="W221">
        <v>42.373092</v>
      </c>
      <c r="X221">
        <v>-83.254650999999996</v>
      </c>
      <c r="Y221" t="s">
        <v>71</v>
      </c>
      <c r="Z221">
        <v>26</v>
      </c>
      <c r="AA221" t="s">
        <v>14</v>
      </c>
      <c r="AB221" t="s">
        <v>8</v>
      </c>
      <c r="AC221">
        <v>4166500</v>
      </c>
    </row>
    <row r="222" spans="1:29" hidden="1" x14ac:dyDescent="0.3">
      <c r="A222" s="2">
        <v>40836</v>
      </c>
      <c r="B222" t="s">
        <v>155</v>
      </c>
      <c r="C222" t="s">
        <v>83</v>
      </c>
      <c r="D222" t="s">
        <v>67</v>
      </c>
      <c r="E222">
        <v>0.39500000000000002</v>
      </c>
      <c r="F222" t="s">
        <v>72</v>
      </c>
      <c r="G222" t="s">
        <v>65</v>
      </c>
      <c r="H222" t="s">
        <v>188</v>
      </c>
      <c r="I222" t="s">
        <v>189</v>
      </c>
      <c r="J222" t="s">
        <v>65</v>
      </c>
      <c r="K222" s="2">
        <v>40842</v>
      </c>
      <c r="L222" t="s">
        <v>65</v>
      </c>
      <c r="M222" t="s">
        <v>190</v>
      </c>
      <c r="N222">
        <v>0.04</v>
      </c>
      <c r="O222" t="s">
        <v>72</v>
      </c>
      <c r="P222">
        <v>8279</v>
      </c>
      <c r="Q222" t="s">
        <v>62</v>
      </c>
      <c r="R222" t="s">
        <v>63</v>
      </c>
      <c r="S222" t="s">
        <v>155</v>
      </c>
      <c r="T222" t="s">
        <v>156</v>
      </c>
      <c r="U222" t="s">
        <v>157</v>
      </c>
      <c r="V222">
        <v>4090004</v>
      </c>
      <c r="W222">
        <v>42.373092</v>
      </c>
      <c r="X222">
        <v>-83.254650999999996</v>
      </c>
      <c r="Y222" t="s">
        <v>71</v>
      </c>
      <c r="Z222">
        <v>26</v>
      </c>
      <c r="AA222" t="s">
        <v>14</v>
      </c>
      <c r="AB222" t="s">
        <v>8</v>
      </c>
      <c r="AC222">
        <v>4166500</v>
      </c>
    </row>
    <row r="223" spans="1:29" x14ac:dyDescent="0.3">
      <c r="A223" s="2">
        <v>40836</v>
      </c>
      <c r="B223" t="s">
        <v>155</v>
      </c>
      <c r="C223" t="s">
        <v>84</v>
      </c>
      <c r="D223" t="s">
        <v>78</v>
      </c>
      <c r="E223">
        <v>0.183</v>
      </c>
      <c r="F223" t="s">
        <v>85</v>
      </c>
      <c r="G223" t="s">
        <v>65</v>
      </c>
      <c r="H223" t="s">
        <v>193</v>
      </c>
      <c r="I223" t="s">
        <v>194</v>
      </c>
      <c r="J223" t="s">
        <v>65</v>
      </c>
      <c r="K223" s="2">
        <v>40856</v>
      </c>
      <c r="L223" t="s">
        <v>65</v>
      </c>
      <c r="M223" t="s">
        <v>153</v>
      </c>
      <c r="N223">
        <v>4.0000000000000001E-3</v>
      </c>
      <c r="O223" t="s">
        <v>85</v>
      </c>
      <c r="P223">
        <v>8280</v>
      </c>
      <c r="Q223" t="s">
        <v>62</v>
      </c>
      <c r="R223" t="s">
        <v>63</v>
      </c>
      <c r="S223" t="s">
        <v>155</v>
      </c>
      <c r="T223" t="s">
        <v>156</v>
      </c>
      <c r="U223" t="s">
        <v>157</v>
      </c>
      <c r="V223">
        <v>4090004</v>
      </c>
      <c r="W223">
        <v>42.373092</v>
      </c>
      <c r="X223">
        <v>-83.254650999999996</v>
      </c>
      <c r="Y223" t="s">
        <v>71</v>
      </c>
      <c r="Z223">
        <v>26</v>
      </c>
      <c r="AA223" t="s">
        <v>14</v>
      </c>
      <c r="AB223" t="s">
        <v>8</v>
      </c>
      <c r="AC223">
        <v>4166500</v>
      </c>
    </row>
    <row r="224" spans="1:29" hidden="1" x14ac:dyDescent="0.3">
      <c r="A224" s="2">
        <v>40836</v>
      </c>
      <c r="B224" t="s">
        <v>155</v>
      </c>
      <c r="C224" t="s">
        <v>95</v>
      </c>
      <c r="D224" t="s">
        <v>67</v>
      </c>
      <c r="E224">
        <v>2.9000000000000001E-2</v>
      </c>
      <c r="F224" t="s">
        <v>85</v>
      </c>
      <c r="G224" t="s">
        <v>65</v>
      </c>
      <c r="H224" t="s">
        <v>192</v>
      </c>
      <c r="I224" t="s">
        <v>65</v>
      </c>
      <c r="J224" t="s">
        <v>65</v>
      </c>
      <c r="K224" s="2">
        <v>40842</v>
      </c>
      <c r="L224" t="s">
        <v>65</v>
      </c>
      <c r="M224" t="s">
        <v>153</v>
      </c>
      <c r="N224">
        <v>4.0000000000000001E-3</v>
      </c>
      <c r="O224" t="s">
        <v>85</v>
      </c>
      <c r="P224">
        <v>8281</v>
      </c>
      <c r="Q224" t="s">
        <v>62</v>
      </c>
      <c r="R224" t="s">
        <v>63</v>
      </c>
      <c r="S224" t="s">
        <v>155</v>
      </c>
      <c r="T224" t="s">
        <v>156</v>
      </c>
      <c r="U224" t="s">
        <v>157</v>
      </c>
      <c r="V224">
        <v>4090004</v>
      </c>
      <c r="W224">
        <v>42.373092</v>
      </c>
      <c r="X224">
        <v>-83.254650999999996</v>
      </c>
      <c r="Y224" t="s">
        <v>71</v>
      </c>
      <c r="Z224">
        <v>26</v>
      </c>
      <c r="AA224" t="s">
        <v>14</v>
      </c>
      <c r="AB224" t="s">
        <v>8</v>
      </c>
      <c r="AC224">
        <v>4166500</v>
      </c>
    </row>
    <row r="225" spans="1:29" hidden="1" x14ac:dyDescent="0.3">
      <c r="A225" s="2">
        <v>40836</v>
      </c>
      <c r="B225" t="s">
        <v>155</v>
      </c>
      <c r="C225" t="s">
        <v>77</v>
      </c>
      <c r="D225" t="s">
        <v>78</v>
      </c>
      <c r="E225">
        <v>1.1499999999999999</v>
      </c>
      <c r="F225" t="s">
        <v>68</v>
      </c>
      <c r="G225" t="s">
        <v>65</v>
      </c>
      <c r="H225" t="s">
        <v>146</v>
      </c>
      <c r="I225" t="s">
        <v>147</v>
      </c>
      <c r="J225" t="s">
        <v>148</v>
      </c>
      <c r="K225" s="2">
        <v>40848</v>
      </c>
      <c r="L225" t="s">
        <v>65</v>
      </c>
      <c r="M225" t="s">
        <v>153</v>
      </c>
      <c r="N225">
        <v>0.05</v>
      </c>
      <c r="O225" t="s">
        <v>68</v>
      </c>
      <c r="P225">
        <v>8282</v>
      </c>
      <c r="Q225" t="s">
        <v>62</v>
      </c>
      <c r="R225" t="s">
        <v>63</v>
      </c>
      <c r="S225" t="s">
        <v>155</v>
      </c>
      <c r="T225" t="s">
        <v>156</v>
      </c>
      <c r="U225" t="s">
        <v>157</v>
      </c>
      <c r="V225">
        <v>4090004</v>
      </c>
      <c r="W225">
        <v>42.373092</v>
      </c>
      <c r="X225">
        <v>-83.254650999999996</v>
      </c>
      <c r="Y225" t="s">
        <v>71</v>
      </c>
      <c r="Z225">
        <v>26</v>
      </c>
      <c r="AA225" t="s">
        <v>14</v>
      </c>
      <c r="AB225" t="s">
        <v>8</v>
      </c>
      <c r="AC225">
        <v>4166500</v>
      </c>
    </row>
    <row r="226" spans="1:29" hidden="1" x14ac:dyDescent="0.3">
      <c r="A226" s="2">
        <v>40836</v>
      </c>
      <c r="B226" t="s">
        <v>155</v>
      </c>
      <c r="C226" t="s">
        <v>86</v>
      </c>
      <c r="D226" t="s">
        <v>67</v>
      </c>
      <c r="E226">
        <v>0.02</v>
      </c>
      <c r="F226" t="s">
        <v>72</v>
      </c>
      <c r="G226" t="s">
        <v>65</v>
      </c>
      <c r="H226" t="s">
        <v>191</v>
      </c>
      <c r="I226" t="s">
        <v>65</v>
      </c>
      <c r="J226" t="s">
        <v>65</v>
      </c>
      <c r="K226" s="2">
        <v>40842</v>
      </c>
      <c r="L226" t="s">
        <v>161</v>
      </c>
      <c r="M226" t="s">
        <v>153</v>
      </c>
      <c r="N226">
        <v>0.01</v>
      </c>
      <c r="O226" t="s">
        <v>72</v>
      </c>
      <c r="P226">
        <v>8283</v>
      </c>
      <c r="Q226" t="s">
        <v>62</v>
      </c>
      <c r="R226" t="s">
        <v>63</v>
      </c>
      <c r="S226" t="s">
        <v>155</v>
      </c>
      <c r="T226" t="s">
        <v>156</v>
      </c>
      <c r="U226" t="s">
        <v>157</v>
      </c>
      <c r="V226">
        <v>4090004</v>
      </c>
      <c r="W226">
        <v>42.373092</v>
      </c>
      <c r="X226">
        <v>-83.254650999999996</v>
      </c>
      <c r="Y226" t="s">
        <v>71</v>
      </c>
      <c r="Z226">
        <v>26</v>
      </c>
      <c r="AA226" t="s">
        <v>14</v>
      </c>
      <c r="AB226" t="s">
        <v>8</v>
      </c>
      <c r="AC226">
        <v>4166500</v>
      </c>
    </row>
    <row r="227" spans="1:29" hidden="1" x14ac:dyDescent="0.3">
      <c r="A227" s="2">
        <v>40836</v>
      </c>
      <c r="B227" t="s">
        <v>155</v>
      </c>
      <c r="C227" t="s">
        <v>121</v>
      </c>
      <c r="D227" t="s">
        <v>67</v>
      </c>
      <c r="E227">
        <v>7.0000000000000001E-3</v>
      </c>
      <c r="F227" t="s">
        <v>72</v>
      </c>
      <c r="G227" t="s">
        <v>65</v>
      </c>
      <c r="H227" t="s">
        <v>195</v>
      </c>
      <c r="I227" t="s">
        <v>65</v>
      </c>
      <c r="J227" t="s">
        <v>65</v>
      </c>
      <c r="K227" s="2">
        <v>40842</v>
      </c>
      <c r="L227" t="s">
        <v>65</v>
      </c>
      <c r="M227" t="s">
        <v>190</v>
      </c>
      <c r="N227">
        <v>1E-3</v>
      </c>
      <c r="O227" t="s">
        <v>72</v>
      </c>
      <c r="P227">
        <v>8284</v>
      </c>
      <c r="Q227" t="s">
        <v>62</v>
      </c>
      <c r="R227" t="s">
        <v>63</v>
      </c>
      <c r="S227" t="s">
        <v>155</v>
      </c>
      <c r="T227" t="s">
        <v>156</v>
      </c>
      <c r="U227" t="s">
        <v>157</v>
      </c>
      <c r="V227">
        <v>4090004</v>
      </c>
      <c r="W227">
        <v>42.373092</v>
      </c>
      <c r="X227">
        <v>-83.254650999999996</v>
      </c>
      <c r="Y227" t="s">
        <v>71</v>
      </c>
      <c r="Z227">
        <v>26</v>
      </c>
      <c r="AA227" t="s">
        <v>14</v>
      </c>
      <c r="AB227" t="s">
        <v>8</v>
      </c>
      <c r="AC227">
        <v>4166500</v>
      </c>
    </row>
    <row r="228" spans="1:29" hidden="1" x14ac:dyDescent="0.3">
      <c r="A228" s="2">
        <v>40836</v>
      </c>
      <c r="B228" t="s">
        <v>155</v>
      </c>
      <c r="C228" t="s">
        <v>83</v>
      </c>
      <c r="D228" t="s">
        <v>67</v>
      </c>
      <c r="E228">
        <v>0.376</v>
      </c>
      <c r="F228" t="s">
        <v>72</v>
      </c>
      <c r="G228" t="s">
        <v>65</v>
      </c>
      <c r="H228" t="s">
        <v>188</v>
      </c>
      <c r="I228" t="s">
        <v>189</v>
      </c>
      <c r="J228" t="s">
        <v>65</v>
      </c>
      <c r="K228" s="2">
        <v>40842</v>
      </c>
      <c r="L228" t="s">
        <v>65</v>
      </c>
      <c r="M228" t="s">
        <v>190</v>
      </c>
      <c r="N228">
        <v>0.04</v>
      </c>
      <c r="O228" t="s">
        <v>72</v>
      </c>
      <c r="P228">
        <v>8285</v>
      </c>
      <c r="Q228" t="s">
        <v>62</v>
      </c>
      <c r="R228" t="s">
        <v>63</v>
      </c>
      <c r="S228" t="s">
        <v>155</v>
      </c>
      <c r="T228" t="s">
        <v>156</v>
      </c>
      <c r="U228" t="s">
        <v>157</v>
      </c>
      <c r="V228">
        <v>4090004</v>
      </c>
      <c r="W228">
        <v>42.373092</v>
      </c>
      <c r="X228">
        <v>-83.254650999999996</v>
      </c>
      <c r="Y228" t="s">
        <v>71</v>
      </c>
      <c r="Z228">
        <v>26</v>
      </c>
      <c r="AA228" t="s">
        <v>14</v>
      </c>
      <c r="AB228" t="s">
        <v>8</v>
      </c>
      <c r="AC228">
        <v>4166500</v>
      </c>
    </row>
    <row r="229" spans="1:29" hidden="1" x14ac:dyDescent="0.3">
      <c r="A229" s="2">
        <v>40836</v>
      </c>
      <c r="B229" t="s">
        <v>155</v>
      </c>
      <c r="C229" t="s">
        <v>86</v>
      </c>
      <c r="D229" t="s">
        <v>67</v>
      </c>
      <c r="E229">
        <v>1.4E-2</v>
      </c>
      <c r="F229" t="s">
        <v>87</v>
      </c>
      <c r="G229" t="s">
        <v>65</v>
      </c>
      <c r="H229" t="s">
        <v>73</v>
      </c>
      <c r="I229" t="s">
        <v>74</v>
      </c>
      <c r="J229" t="s">
        <v>75</v>
      </c>
      <c r="K229" t="s">
        <v>65</v>
      </c>
      <c r="L229" t="s">
        <v>65</v>
      </c>
      <c r="M229" t="s">
        <v>65</v>
      </c>
      <c r="N229" t="s">
        <v>65</v>
      </c>
      <c r="O229" t="s">
        <v>65</v>
      </c>
      <c r="P229">
        <v>8292</v>
      </c>
      <c r="Q229" t="s">
        <v>62</v>
      </c>
      <c r="R229" t="s">
        <v>63</v>
      </c>
      <c r="S229" t="s">
        <v>155</v>
      </c>
      <c r="T229" t="s">
        <v>156</v>
      </c>
      <c r="U229" t="s">
        <v>157</v>
      </c>
      <c r="V229">
        <v>4090004</v>
      </c>
      <c r="W229">
        <v>42.373092</v>
      </c>
      <c r="X229">
        <v>-83.254650999999996</v>
      </c>
      <c r="Y229" t="s">
        <v>71</v>
      </c>
      <c r="Z229">
        <v>26</v>
      </c>
      <c r="AA229" t="s">
        <v>14</v>
      </c>
      <c r="AB229" t="s">
        <v>8</v>
      </c>
      <c r="AC229">
        <v>4166500</v>
      </c>
    </row>
    <row r="230" spans="1:29" hidden="1" x14ac:dyDescent="0.3">
      <c r="A230" s="2">
        <v>40836</v>
      </c>
      <c r="B230" t="s">
        <v>155</v>
      </c>
      <c r="C230" t="s">
        <v>66</v>
      </c>
      <c r="D230" t="s">
        <v>67</v>
      </c>
      <c r="E230">
        <v>1.72</v>
      </c>
      <c r="F230" t="s">
        <v>68</v>
      </c>
      <c r="G230" t="s">
        <v>65</v>
      </c>
      <c r="H230" t="s">
        <v>73</v>
      </c>
      <c r="I230" t="s">
        <v>74</v>
      </c>
      <c r="J230" t="s">
        <v>75</v>
      </c>
      <c r="K230" t="s">
        <v>65</v>
      </c>
      <c r="L230" t="s">
        <v>65</v>
      </c>
      <c r="M230" t="s">
        <v>65</v>
      </c>
      <c r="N230" t="s">
        <v>65</v>
      </c>
      <c r="O230" t="s">
        <v>65</v>
      </c>
      <c r="P230">
        <v>8293</v>
      </c>
      <c r="Q230" t="s">
        <v>62</v>
      </c>
      <c r="R230" t="s">
        <v>63</v>
      </c>
      <c r="S230" t="s">
        <v>155</v>
      </c>
      <c r="T230" t="s">
        <v>156</v>
      </c>
      <c r="U230" t="s">
        <v>157</v>
      </c>
      <c r="V230">
        <v>4090004</v>
      </c>
      <c r="W230">
        <v>42.373092</v>
      </c>
      <c r="X230">
        <v>-83.254650999999996</v>
      </c>
      <c r="Y230" t="s">
        <v>71</v>
      </c>
      <c r="Z230">
        <v>26</v>
      </c>
      <c r="AA230" t="s">
        <v>14</v>
      </c>
      <c r="AB230" t="s">
        <v>8</v>
      </c>
      <c r="AC230">
        <v>4166500</v>
      </c>
    </row>
    <row r="231" spans="1:29" hidden="1" x14ac:dyDescent="0.3">
      <c r="A231" s="2">
        <v>40836</v>
      </c>
      <c r="B231" t="s">
        <v>155</v>
      </c>
      <c r="C231" t="s">
        <v>66</v>
      </c>
      <c r="D231" t="s">
        <v>67</v>
      </c>
      <c r="E231">
        <v>0.38700000000000001</v>
      </c>
      <c r="F231" t="s">
        <v>72</v>
      </c>
      <c r="G231" t="s">
        <v>65</v>
      </c>
      <c r="H231" t="s">
        <v>73</v>
      </c>
      <c r="I231" t="s">
        <v>74</v>
      </c>
      <c r="J231" t="s">
        <v>75</v>
      </c>
      <c r="K231" t="s">
        <v>65</v>
      </c>
      <c r="L231" t="s">
        <v>65</v>
      </c>
      <c r="M231" t="s">
        <v>65</v>
      </c>
      <c r="N231" t="s">
        <v>65</v>
      </c>
      <c r="O231" t="s">
        <v>65</v>
      </c>
      <c r="P231">
        <v>8294</v>
      </c>
      <c r="Q231" t="s">
        <v>62</v>
      </c>
      <c r="R231" t="s">
        <v>63</v>
      </c>
      <c r="S231" t="s">
        <v>155</v>
      </c>
      <c r="T231" t="s">
        <v>156</v>
      </c>
      <c r="U231" t="s">
        <v>157</v>
      </c>
      <c r="V231">
        <v>4090004</v>
      </c>
      <c r="W231">
        <v>42.373092</v>
      </c>
      <c r="X231">
        <v>-83.254650999999996</v>
      </c>
      <c r="Y231" t="s">
        <v>71</v>
      </c>
      <c r="Z231">
        <v>26</v>
      </c>
      <c r="AA231" t="s">
        <v>14</v>
      </c>
      <c r="AB231" t="s">
        <v>8</v>
      </c>
      <c r="AC231">
        <v>4166500</v>
      </c>
    </row>
    <row r="232" spans="1:29" hidden="1" x14ac:dyDescent="0.3">
      <c r="A232" s="2">
        <v>40836</v>
      </c>
      <c r="B232" t="s">
        <v>155</v>
      </c>
      <c r="C232" t="s">
        <v>121</v>
      </c>
      <c r="D232" t="s">
        <v>67</v>
      </c>
      <c r="E232">
        <v>2.5000000000000001E-2</v>
      </c>
      <c r="F232" t="s">
        <v>68</v>
      </c>
      <c r="G232" t="s">
        <v>65</v>
      </c>
      <c r="H232" t="s">
        <v>73</v>
      </c>
      <c r="I232" t="s">
        <v>74</v>
      </c>
      <c r="J232" t="s">
        <v>75</v>
      </c>
      <c r="K232" t="s">
        <v>65</v>
      </c>
      <c r="L232" t="s">
        <v>65</v>
      </c>
      <c r="M232" t="s">
        <v>65</v>
      </c>
      <c r="N232" t="s">
        <v>65</v>
      </c>
      <c r="O232" t="s">
        <v>65</v>
      </c>
      <c r="P232">
        <v>8295</v>
      </c>
      <c r="Q232" t="s">
        <v>62</v>
      </c>
      <c r="R232" t="s">
        <v>63</v>
      </c>
      <c r="S232" t="s">
        <v>155</v>
      </c>
      <c r="T232" t="s">
        <v>156</v>
      </c>
      <c r="U232" t="s">
        <v>157</v>
      </c>
      <c r="V232">
        <v>4090004</v>
      </c>
      <c r="W232">
        <v>42.373092</v>
      </c>
      <c r="X232">
        <v>-83.254650999999996</v>
      </c>
      <c r="Y232" t="s">
        <v>71</v>
      </c>
      <c r="Z232">
        <v>26</v>
      </c>
      <c r="AA232" t="s">
        <v>14</v>
      </c>
      <c r="AB232" t="s">
        <v>8</v>
      </c>
      <c r="AC232">
        <v>4166500</v>
      </c>
    </row>
    <row r="233" spans="1:29" hidden="1" x14ac:dyDescent="0.3">
      <c r="A233" s="2">
        <v>40836</v>
      </c>
      <c r="B233" t="s">
        <v>155</v>
      </c>
      <c r="C233" t="s">
        <v>88</v>
      </c>
      <c r="D233" t="s">
        <v>78</v>
      </c>
      <c r="E233">
        <v>0.75</v>
      </c>
      <c r="F233" t="s">
        <v>68</v>
      </c>
      <c r="G233" t="s">
        <v>65</v>
      </c>
      <c r="H233" t="s">
        <v>73</v>
      </c>
      <c r="I233" t="s">
        <v>74</v>
      </c>
      <c r="J233" t="s">
        <v>75</v>
      </c>
      <c r="K233" t="s">
        <v>65</v>
      </c>
      <c r="L233" t="s">
        <v>65</v>
      </c>
      <c r="M233" t="s">
        <v>65</v>
      </c>
      <c r="N233" t="s">
        <v>65</v>
      </c>
      <c r="O233" t="s">
        <v>65</v>
      </c>
      <c r="P233">
        <v>8296</v>
      </c>
      <c r="Q233" t="s">
        <v>62</v>
      </c>
      <c r="R233" t="s">
        <v>63</v>
      </c>
      <c r="S233" t="s">
        <v>155</v>
      </c>
      <c r="T233" t="s">
        <v>156</v>
      </c>
      <c r="U233" t="s">
        <v>157</v>
      </c>
      <c r="V233">
        <v>4090004</v>
      </c>
      <c r="W233">
        <v>42.373092</v>
      </c>
      <c r="X233">
        <v>-83.254650999999996</v>
      </c>
      <c r="Y233" t="s">
        <v>71</v>
      </c>
      <c r="Z233">
        <v>26</v>
      </c>
      <c r="AA233" t="s">
        <v>14</v>
      </c>
      <c r="AB233" t="s">
        <v>8</v>
      </c>
      <c r="AC233">
        <v>4166500</v>
      </c>
    </row>
    <row r="234" spans="1:29" hidden="1" x14ac:dyDescent="0.3">
      <c r="A234" s="2">
        <v>40836</v>
      </c>
      <c r="B234" t="s">
        <v>155</v>
      </c>
      <c r="C234" t="s">
        <v>95</v>
      </c>
      <c r="D234" t="s">
        <v>67</v>
      </c>
      <c r="E234">
        <v>8.8999999999999996E-2</v>
      </c>
      <c r="F234" t="s">
        <v>68</v>
      </c>
      <c r="G234" t="s">
        <v>65</v>
      </c>
      <c r="H234" t="s">
        <v>73</v>
      </c>
      <c r="I234" t="s">
        <v>74</v>
      </c>
      <c r="J234" t="s">
        <v>75</v>
      </c>
      <c r="K234" t="s">
        <v>65</v>
      </c>
      <c r="L234" t="s">
        <v>65</v>
      </c>
      <c r="M234" t="s">
        <v>65</v>
      </c>
      <c r="N234" t="s">
        <v>65</v>
      </c>
      <c r="O234" t="s">
        <v>65</v>
      </c>
      <c r="P234">
        <v>8297</v>
      </c>
      <c r="Q234" t="s">
        <v>62</v>
      </c>
      <c r="R234" t="s">
        <v>63</v>
      </c>
      <c r="S234" t="s">
        <v>155</v>
      </c>
      <c r="T234" t="s">
        <v>156</v>
      </c>
      <c r="U234" t="s">
        <v>157</v>
      </c>
      <c r="V234">
        <v>4090004</v>
      </c>
      <c r="W234">
        <v>42.373092</v>
      </c>
      <c r="X234">
        <v>-83.254650999999996</v>
      </c>
      <c r="Y234" t="s">
        <v>71</v>
      </c>
      <c r="Z234">
        <v>26</v>
      </c>
      <c r="AA234" t="s">
        <v>14</v>
      </c>
      <c r="AB234" t="s">
        <v>8</v>
      </c>
      <c r="AC234">
        <v>4166500</v>
      </c>
    </row>
    <row r="235" spans="1:29" hidden="1" x14ac:dyDescent="0.3">
      <c r="A235" s="2">
        <v>40836</v>
      </c>
      <c r="B235" t="s">
        <v>155</v>
      </c>
      <c r="C235" t="s">
        <v>86</v>
      </c>
      <c r="D235" t="s">
        <v>67</v>
      </c>
      <c r="E235">
        <v>0.02</v>
      </c>
      <c r="F235" t="s">
        <v>87</v>
      </c>
      <c r="G235" t="s">
        <v>65</v>
      </c>
      <c r="H235" t="s">
        <v>73</v>
      </c>
      <c r="I235" t="s">
        <v>74</v>
      </c>
      <c r="J235" t="s">
        <v>75</v>
      </c>
      <c r="K235" t="s">
        <v>65</v>
      </c>
      <c r="L235" t="s">
        <v>65</v>
      </c>
      <c r="M235" t="s">
        <v>65</v>
      </c>
      <c r="N235" t="s">
        <v>65</v>
      </c>
      <c r="O235" t="s">
        <v>65</v>
      </c>
      <c r="P235">
        <v>8298</v>
      </c>
      <c r="Q235" t="s">
        <v>62</v>
      </c>
      <c r="R235" t="s">
        <v>63</v>
      </c>
      <c r="S235" t="s">
        <v>155</v>
      </c>
      <c r="T235" t="s">
        <v>156</v>
      </c>
      <c r="U235" t="s">
        <v>157</v>
      </c>
      <c r="V235">
        <v>4090004</v>
      </c>
      <c r="W235">
        <v>42.373092</v>
      </c>
      <c r="X235">
        <v>-83.254650999999996</v>
      </c>
      <c r="Y235" t="s">
        <v>71</v>
      </c>
      <c r="Z235">
        <v>26</v>
      </c>
      <c r="AA235" t="s">
        <v>14</v>
      </c>
      <c r="AB235" t="s">
        <v>8</v>
      </c>
      <c r="AC235">
        <v>4166500</v>
      </c>
    </row>
    <row r="236" spans="1:29" hidden="1" x14ac:dyDescent="0.3">
      <c r="A236" s="2">
        <v>40836</v>
      </c>
      <c r="B236" t="s">
        <v>155</v>
      </c>
      <c r="C236" t="s">
        <v>66</v>
      </c>
      <c r="D236" t="s">
        <v>67</v>
      </c>
      <c r="E236">
        <v>1.63</v>
      </c>
      <c r="F236" t="s">
        <v>68</v>
      </c>
      <c r="G236" t="s">
        <v>65</v>
      </c>
      <c r="H236" t="s">
        <v>73</v>
      </c>
      <c r="I236" t="s">
        <v>74</v>
      </c>
      <c r="J236" t="s">
        <v>75</v>
      </c>
      <c r="K236" t="s">
        <v>65</v>
      </c>
      <c r="L236" t="s">
        <v>65</v>
      </c>
      <c r="M236" t="s">
        <v>65</v>
      </c>
      <c r="N236" t="s">
        <v>65</v>
      </c>
      <c r="O236" t="s">
        <v>65</v>
      </c>
      <c r="P236">
        <v>8299</v>
      </c>
      <c r="Q236" t="s">
        <v>62</v>
      </c>
      <c r="R236" t="s">
        <v>63</v>
      </c>
      <c r="S236" t="s">
        <v>155</v>
      </c>
      <c r="T236" t="s">
        <v>156</v>
      </c>
      <c r="U236" t="s">
        <v>157</v>
      </c>
      <c r="V236">
        <v>4090004</v>
      </c>
      <c r="W236">
        <v>42.373092</v>
      </c>
      <c r="X236">
        <v>-83.254650999999996</v>
      </c>
      <c r="Y236" t="s">
        <v>71</v>
      </c>
      <c r="Z236">
        <v>26</v>
      </c>
      <c r="AA236" t="s">
        <v>14</v>
      </c>
      <c r="AB236" t="s">
        <v>8</v>
      </c>
      <c r="AC236">
        <v>4166500</v>
      </c>
    </row>
    <row r="237" spans="1:29" hidden="1" x14ac:dyDescent="0.3">
      <c r="A237" s="2">
        <v>40836</v>
      </c>
      <c r="B237" t="s">
        <v>155</v>
      </c>
      <c r="C237" t="s">
        <v>66</v>
      </c>
      <c r="D237" t="s">
        <v>67</v>
      </c>
      <c r="E237">
        <v>0.36899999999999999</v>
      </c>
      <c r="F237" t="s">
        <v>72</v>
      </c>
      <c r="G237" t="s">
        <v>65</v>
      </c>
      <c r="H237" t="s">
        <v>73</v>
      </c>
      <c r="I237" t="s">
        <v>74</v>
      </c>
      <c r="J237" t="s">
        <v>75</v>
      </c>
      <c r="K237" t="s">
        <v>65</v>
      </c>
      <c r="L237" t="s">
        <v>65</v>
      </c>
      <c r="M237" t="s">
        <v>65</v>
      </c>
      <c r="N237" t="s">
        <v>65</v>
      </c>
      <c r="O237" t="s">
        <v>65</v>
      </c>
      <c r="P237">
        <v>8300</v>
      </c>
      <c r="Q237" t="s">
        <v>62</v>
      </c>
      <c r="R237" t="s">
        <v>63</v>
      </c>
      <c r="S237" t="s">
        <v>155</v>
      </c>
      <c r="T237" t="s">
        <v>156</v>
      </c>
      <c r="U237" t="s">
        <v>157</v>
      </c>
      <c r="V237">
        <v>4090004</v>
      </c>
      <c r="W237">
        <v>42.373092</v>
      </c>
      <c r="X237">
        <v>-83.254650999999996</v>
      </c>
      <c r="Y237" t="s">
        <v>71</v>
      </c>
      <c r="Z237">
        <v>26</v>
      </c>
      <c r="AA237" t="s">
        <v>14</v>
      </c>
      <c r="AB237" t="s">
        <v>8</v>
      </c>
      <c r="AC237">
        <v>4166500</v>
      </c>
    </row>
    <row r="238" spans="1:29" hidden="1" x14ac:dyDescent="0.3">
      <c r="A238" s="2">
        <v>40836</v>
      </c>
      <c r="B238" t="s">
        <v>155</v>
      </c>
      <c r="C238" t="s">
        <v>121</v>
      </c>
      <c r="D238" t="s">
        <v>67</v>
      </c>
      <c r="E238">
        <v>2.4E-2</v>
      </c>
      <c r="F238" t="s">
        <v>68</v>
      </c>
      <c r="G238" t="s">
        <v>65</v>
      </c>
      <c r="H238" t="s">
        <v>73</v>
      </c>
      <c r="I238" t="s">
        <v>74</v>
      </c>
      <c r="J238" t="s">
        <v>75</v>
      </c>
      <c r="K238" t="s">
        <v>65</v>
      </c>
      <c r="L238" t="s">
        <v>65</v>
      </c>
      <c r="M238" t="s">
        <v>65</v>
      </c>
      <c r="N238" t="s">
        <v>65</v>
      </c>
      <c r="O238" t="s">
        <v>65</v>
      </c>
      <c r="P238">
        <v>8301</v>
      </c>
      <c r="Q238" t="s">
        <v>62</v>
      </c>
      <c r="R238" t="s">
        <v>63</v>
      </c>
      <c r="S238" t="s">
        <v>155</v>
      </c>
      <c r="T238" t="s">
        <v>156</v>
      </c>
      <c r="U238" t="s">
        <v>157</v>
      </c>
      <c r="V238">
        <v>4090004</v>
      </c>
      <c r="W238">
        <v>42.373092</v>
      </c>
      <c r="X238">
        <v>-83.254650999999996</v>
      </c>
      <c r="Y238" t="s">
        <v>71</v>
      </c>
      <c r="Z238">
        <v>26</v>
      </c>
      <c r="AA238" t="s">
        <v>14</v>
      </c>
      <c r="AB238" t="s">
        <v>8</v>
      </c>
      <c r="AC238">
        <v>4166500</v>
      </c>
    </row>
    <row r="239" spans="1:29" hidden="1" x14ac:dyDescent="0.3">
      <c r="A239" s="2">
        <v>40836</v>
      </c>
      <c r="B239" t="s">
        <v>155</v>
      </c>
      <c r="C239" t="s">
        <v>88</v>
      </c>
      <c r="D239" t="s">
        <v>78</v>
      </c>
      <c r="E239">
        <v>0.77</v>
      </c>
      <c r="F239" t="s">
        <v>68</v>
      </c>
      <c r="G239" t="s">
        <v>65</v>
      </c>
      <c r="H239" t="s">
        <v>73</v>
      </c>
      <c r="I239" t="s">
        <v>74</v>
      </c>
      <c r="J239" t="s">
        <v>75</v>
      </c>
      <c r="K239" t="s">
        <v>65</v>
      </c>
      <c r="L239" t="s">
        <v>65</v>
      </c>
      <c r="M239" t="s">
        <v>65</v>
      </c>
      <c r="N239" t="s">
        <v>65</v>
      </c>
      <c r="O239" t="s">
        <v>65</v>
      </c>
      <c r="P239">
        <v>8302</v>
      </c>
      <c r="Q239" t="s">
        <v>62</v>
      </c>
      <c r="R239" t="s">
        <v>63</v>
      </c>
      <c r="S239" t="s">
        <v>155</v>
      </c>
      <c r="T239" t="s">
        <v>156</v>
      </c>
      <c r="U239" t="s">
        <v>157</v>
      </c>
      <c r="V239">
        <v>4090004</v>
      </c>
      <c r="W239">
        <v>42.373092</v>
      </c>
      <c r="X239">
        <v>-83.254650999999996</v>
      </c>
      <c r="Y239" t="s">
        <v>71</v>
      </c>
      <c r="Z239">
        <v>26</v>
      </c>
      <c r="AA239" t="s">
        <v>14</v>
      </c>
      <c r="AB239" t="s">
        <v>8</v>
      </c>
      <c r="AC239">
        <v>4166500</v>
      </c>
    </row>
    <row r="240" spans="1:29" hidden="1" x14ac:dyDescent="0.3">
      <c r="A240" s="2">
        <v>40836</v>
      </c>
      <c r="B240" t="s">
        <v>155</v>
      </c>
      <c r="C240" t="s">
        <v>95</v>
      </c>
      <c r="D240" t="s">
        <v>67</v>
      </c>
      <c r="E240">
        <v>9.2999999999999999E-2</v>
      </c>
      <c r="F240" t="s">
        <v>68</v>
      </c>
      <c r="G240" t="s">
        <v>65</v>
      </c>
      <c r="H240" t="s">
        <v>73</v>
      </c>
      <c r="I240" t="s">
        <v>74</v>
      </c>
      <c r="J240" t="s">
        <v>75</v>
      </c>
      <c r="K240" t="s">
        <v>65</v>
      </c>
      <c r="L240" t="s">
        <v>65</v>
      </c>
      <c r="M240" t="s">
        <v>65</v>
      </c>
      <c r="N240" t="s">
        <v>65</v>
      </c>
      <c r="O240" t="s">
        <v>65</v>
      </c>
      <c r="P240">
        <v>8303</v>
      </c>
      <c r="Q240" t="s">
        <v>62</v>
      </c>
      <c r="R240" t="s">
        <v>63</v>
      </c>
      <c r="S240" t="s">
        <v>155</v>
      </c>
      <c r="T240" t="s">
        <v>156</v>
      </c>
      <c r="U240" t="s">
        <v>157</v>
      </c>
      <c r="V240">
        <v>4090004</v>
      </c>
      <c r="W240">
        <v>42.373092</v>
      </c>
      <c r="X240">
        <v>-83.254650999999996</v>
      </c>
      <c r="Y240" t="s">
        <v>71</v>
      </c>
      <c r="Z240">
        <v>26</v>
      </c>
      <c r="AA240" t="s">
        <v>14</v>
      </c>
      <c r="AB240" t="s">
        <v>8</v>
      </c>
      <c r="AC240">
        <v>4166500</v>
      </c>
    </row>
    <row r="241" spans="1:29" x14ac:dyDescent="0.3">
      <c r="A241" s="2">
        <v>40836</v>
      </c>
      <c r="B241" t="s">
        <v>155</v>
      </c>
      <c r="C241" t="s">
        <v>84</v>
      </c>
      <c r="D241" t="s">
        <v>78</v>
      </c>
      <c r="E241">
        <v>0.17799999999999999</v>
      </c>
      <c r="F241" t="s">
        <v>85</v>
      </c>
      <c r="G241" t="s">
        <v>65</v>
      </c>
      <c r="H241" t="s">
        <v>193</v>
      </c>
      <c r="I241" t="s">
        <v>194</v>
      </c>
      <c r="J241" t="s">
        <v>65</v>
      </c>
      <c r="K241" s="2">
        <v>40856</v>
      </c>
      <c r="L241" t="s">
        <v>65</v>
      </c>
      <c r="M241" t="s">
        <v>153</v>
      </c>
      <c r="N241">
        <v>4.0000000000000001E-3</v>
      </c>
      <c r="O241" t="s">
        <v>85</v>
      </c>
      <c r="P241">
        <v>8304</v>
      </c>
      <c r="Q241" t="s">
        <v>62</v>
      </c>
      <c r="R241" t="s">
        <v>63</v>
      </c>
      <c r="S241" t="s">
        <v>155</v>
      </c>
      <c r="T241" t="s">
        <v>156</v>
      </c>
      <c r="U241" t="s">
        <v>157</v>
      </c>
      <c r="V241">
        <v>4090004</v>
      </c>
      <c r="W241">
        <v>42.373092</v>
      </c>
      <c r="X241">
        <v>-83.254650999999996</v>
      </c>
      <c r="Y241" t="s">
        <v>71</v>
      </c>
      <c r="Z241">
        <v>26</v>
      </c>
      <c r="AA241" t="s">
        <v>14</v>
      </c>
      <c r="AB241" t="s">
        <v>8</v>
      </c>
      <c r="AC241">
        <v>4166500</v>
      </c>
    </row>
    <row r="242" spans="1:29" hidden="1" x14ac:dyDescent="0.3">
      <c r="A242" s="2">
        <v>40836</v>
      </c>
      <c r="B242" t="s">
        <v>155</v>
      </c>
      <c r="C242" t="s">
        <v>95</v>
      </c>
      <c r="D242" t="s">
        <v>67</v>
      </c>
      <c r="E242">
        <v>0.03</v>
      </c>
      <c r="F242" t="s">
        <v>85</v>
      </c>
      <c r="G242" t="s">
        <v>65</v>
      </c>
      <c r="H242" t="s">
        <v>192</v>
      </c>
      <c r="I242" t="s">
        <v>65</v>
      </c>
      <c r="J242" t="s">
        <v>65</v>
      </c>
      <c r="K242" s="2">
        <v>40842</v>
      </c>
      <c r="L242" t="s">
        <v>65</v>
      </c>
      <c r="M242" t="s">
        <v>153</v>
      </c>
      <c r="N242">
        <v>4.0000000000000001E-3</v>
      </c>
      <c r="O242" t="s">
        <v>85</v>
      </c>
      <c r="P242">
        <v>8305</v>
      </c>
      <c r="Q242" t="s">
        <v>62</v>
      </c>
      <c r="R242" t="s">
        <v>63</v>
      </c>
      <c r="S242" t="s">
        <v>155</v>
      </c>
      <c r="T242" t="s">
        <v>156</v>
      </c>
      <c r="U242" t="s">
        <v>157</v>
      </c>
      <c r="V242">
        <v>4090004</v>
      </c>
      <c r="W242">
        <v>42.373092</v>
      </c>
      <c r="X242">
        <v>-83.254650999999996</v>
      </c>
      <c r="Y242" t="s">
        <v>71</v>
      </c>
      <c r="Z242">
        <v>26</v>
      </c>
      <c r="AA242" t="s">
        <v>14</v>
      </c>
      <c r="AB242" t="s">
        <v>8</v>
      </c>
      <c r="AC242">
        <v>4166500</v>
      </c>
    </row>
    <row r="243" spans="1:29" hidden="1" x14ac:dyDescent="0.3">
      <c r="A243" s="2">
        <v>40836</v>
      </c>
      <c r="B243" t="s">
        <v>155</v>
      </c>
      <c r="C243" t="s">
        <v>77</v>
      </c>
      <c r="D243" t="s">
        <v>78</v>
      </c>
      <c r="E243">
        <v>1.1599999999999999</v>
      </c>
      <c r="F243" t="s">
        <v>68</v>
      </c>
      <c r="G243" t="s">
        <v>65</v>
      </c>
      <c r="H243" t="s">
        <v>146</v>
      </c>
      <c r="I243" t="s">
        <v>147</v>
      </c>
      <c r="J243" t="s">
        <v>148</v>
      </c>
      <c r="K243" s="2">
        <v>40848</v>
      </c>
      <c r="L243" t="s">
        <v>65</v>
      </c>
      <c r="M243" t="s">
        <v>153</v>
      </c>
      <c r="N243">
        <v>0.05</v>
      </c>
      <c r="O243" t="s">
        <v>68</v>
      </c>
      <c r="P243">
        <v>8306</v>
      </c>
      <c r="Q243" t="s">
        <v>62</v>
      </c>
      <c r="R243" t="s">
        <v>63</v>
      </c>
      <c r="S243" t="s">
        <v>155</v>
      </c>
      <c r="T243" t="s">
        <v>156</v>
      </c>
      <c r="U243" t="s">
        <v>157</v>
      </c>
      <c r="V243">
        <v>4090004</v>
      </c>
      <c r="W243">
        <v>42.373092</v>
      </c>
      <c r="X243">
        <v>-83.254650999999996</v>
      </c>
      <c r="Y243" t="s">
        <v>71</v>
      </c>
      <c r="Z243">
        <v>26</v>
      </c>
      <c r="AA243" t="s">
        <v>14</v>
      </c>
      <c r="AB243" t="s">
        <v>8</v>
      </c>
      <c r="AC243">
        <v>4166500</v>
      </c>
    </row>
    <row r="244" spans="1:29" hidden="1" x14ac:dyDescent="0.3">
      <c r="A244" s="2">
        <v>40837</v>
      </c>
      <c r="B244" t="s">
        <v>155</v>
      </c>
      <c r="C244" t="s">
        <v>86</v>
      </c>
      <c r="D244" t="s">
        <v>67</v>
      </c>
      <c r="E244">
        <v>2.8000000000000001E-2</v>
      </c>
      <c r="F244" t="s">
        <v>87</v>
      </c>
      <c r="G244" t="s">
        <v>65</v>
      </c>
      <c r="H244" t="s">
        <v>73</v>
      </c>
      <c r="I244" t="s">
        <v>74</v>
      </c>
      <c r="J244" t="s">
        <v>75</v>
      </c>
      <c r="K244" t="s">
        <v>65</v>
      </c>
      <c r="L244" t="s">
        <v>65</v>
      </c>
      <c r="M244" t="s">
        <v>65</v>
      </c>
      <c r="N244" t="s">
        <v>65</v>
      </c>
      <c r="O244" t="s">
        <v>65</v>
      </c>
      <c r="P244">
        <v>8227</v>
      </c>
      <c r="Q244" t="s">
        <v>62</v>
      </c>
      <c r="R244" t="s">
        <v>63</v>
      </c>
      <c r="S244" t="s">
        <v>155</v>
      </c>
      <c r="T244" t="s">
        <v>156</v>
      </c>
      <c r="U244" t="s">
        <v>157</v>
      </c>
      <c r="V244">
        <v>4090004</v>
      </c>
      <c r="W244">
        <v>42.373092</v>
      </c>
      <c r="X244">
        <v>-83.254650999999996</v>
      </c>
      <c r="Y244" t="s">
        <v>71</v>
      </c>
      <c r="Z244">
        <v>26</v>
      </c>
      <c r="AA244" t="s">
        <v>14</v>
      </c>
      <c r="AB244" t="s">
        <v>8</v>
      </c>
      <c r="AC244">
        <v>4166500</v>
      </c>
    </row>
    <row r="245" spans="1:29" hidden="1" x14ac:dyDescent="0.3">
      <c r="A245" s="2">
        <v>40837</v>
      </c>
      <c r="B245" t="s">
        <v>155</v>
      </c>
      <c r="C245" t="s">
        <v>66</v>
      </c>
      <c r="D245" t="s">
        <v>67</v>
      </c>
      <c r="E245">
        <v>2.0699999999999998</v>
      </c>
      <c r="F245" t="s">
        <v>68</v>
      </c>
      <c r="G245" t="s">
        <v>65</v>
      </c>
      <c r="H245" t="s">
        <v>73</v>
      </c>
      <c r="I245" t="s">
        <v>74</v>
      </c>
      <c r="J245" t="s">
        <v>75</v>
      </c>
      <c r="K245" t="s">
        <v>65</v>
      </c>
      <c r="L245" t="s">
        <v>65</v>
      </c>
      <c r="M245" t="s">
        <v>65</v>
      </c>
      <c r="N245" t="s">
        <v>65</v>
      </c>
      <c r="O245" t="s">
        <v>65</v>
      </c>
      <c r="P245">
        <v>8228</v>
      </c>
      <c r="Q245" t="s">
        <v>62</v>
      </c>
      <c r="R245" t="s">
        <v>63</v>
      </c>
      <c r="S245" t="s">
        <v>155</v>
      </c>
      <c r="T245" t="s">
        <v>156</v>
      </c>
      <c r="U245" t="s">
        <v>157</v>
      </c>
      <c r="V245">
        <v>4090004</v>
      </c>
      <c r="W245">
        <v>42.373092</v>
      </c>
      <c r="X245">
        <v>-83.254650999999996</v>
      </c>
      <c r="Y245" t="s">
        <v>71</v>
      </c>
      <c r="Z245">
        <v>26</v>
      </c>
      <c r="AA245" t="s">
        <v>14</v>
      </c>
      <c r="AB245" t="s">
        <v>8</v>
      </c>
      <c r="AC245">
        <v>4166500</v>
      </c>
    </row>
    <row r="246" spans="1:29" hidden="1" x14ac:dyDescent="0.3">
      <c r="A246" s="2">
        <v>40837</v>
      </c>
      <c r="B246" t="s">
        <v>155</v>
      </c>
      <c r="C246" t="s">
        <v>66</v>
      </c>
      <c r="D246" t="s">
        <v>67</v>
      </c>
      <c r="E246">
        <v>0.46700000000000003</v>
      </c>
      <c r="F246" t="s">
        <v>72</v>
      </c>
      <c r="G246" t="s">
        <v>65</v>
      </c>
      <c r="H246" t="s">
        <v>73</v>
      </c>
      <c r="I246" t="s">
        <v>74</v>
      </c>
      <c r="J246" t="s">
        <v>75</v>
      </c>
      <c r="K246" t="s">
        <v>65</v>
      </c>
      <c r="L246" t="s">
        <v>65</v>
      </c>
      <c r="M246" t="s">
        <v>65</v>
      </c>
      <c r="N246" t="s">
        <v>65</v>
      </c>
      <c r="O246" t="s">
        <v>65</v>
      </c>
      <c r="P246">
        <v>8229</v>
      </c>
      <c r="Q246" t="s">
        <v>62</v>
      </c>
      <c r="R246" t="s">
        <v>63</v>
      </c>
      <c r="S246" t="s">
        <v>155</v>
      </c>
      <c r="T246" t="s">
        <v>156</v>
      </c>
      <c r="U246" t="s">
        <v>157</v>
      </c>
      <c r="V246">
        <v>4090004</v>
      </c>
      <c r="W246">
        <v>42.373092</v>
      </c>
      <c r="X246">
        <v>-83.254650999999996</v>
      </c>
      <c r="Y246" t="s">
        <v>71</v>
      </c>
      <c r="Z246">
        <v>26</v>
      </c>
      <c r="AA246" t="s">
        <v>14</v>
      </c>
      <c r="AB246" t="s">
        <v>8</v>
      </c>
      <c r="AC246">
        <v>4166500</v>
      </c>
    </row>
    <row r="247" spans="1:29" hidden="1" x14ac:dyDescent="0.3">
      <c r="A247" s="2">
        <v>40837</v>
      </c>
      <c r="B247" t="s">
        <v>155</v>
      </c>
      <c r="C247" t="s">
        <v>121</v>
      </c>
      <c r="D247" t="s">
        <v>67</v>
      </c>
      <c r="E247">
        <v>2.3E-2</v>
      </c>
      <c r="F247" t="s">
        <v>68</v>
      </c>
      <c r="G247" t="s">
        <v>65</v>
      </c>
      <c r="H247" t="s">
        <v>73</v>
      </c>
      <c r="I247" t="s">
        <v>74</v>
      </c>
      <c r="J247" t="s">
        <v>75</v>
      </c>
      <c r="K247" t="s">
        <v>65</v>
      </c>
      <c r="L247" t="s">
        <v>65</v>
      </c>
      <c r="M247" t="s">
        <v>65</v>
      </c>
      <c r="N247" t="s">
        <v>65</v>
      </c>
      <c r="O247" t="s">
        <v>65</v>
      </c>
      <c r="P247">
        <v>8230</v>
      </c>
      <c r="Q247" t="s">
        <v>62</v>
      </c>
      <c r="R247" t="s">
        <v>63</v>
      </c>
      <c r="S247" t="s">
        <v>155</v>
      </c>
      <c r="T247" t="s">
        <v>156</v>
      </c>
      <c r="U247" t="s">
        <v>157</v>
      </c>
      <c r="V247">
        <v>4090004</v>
      </c>
      <c r="W247">
        <v>42.373092</v>
      </c>
      <c r="X247">
        <v>-83.254650999999996</v>
      </c>
      <c r="Y247" t="s">
        <v>71</v>
      </c>
      <c r="Z247">
        <v>26</v>
      </c>
      <c r="AA247" t="s">
        <v>14</v>
      </c>
      <c r="AB247" t="s">
        <v>8</v>
      </c>
      <c r="AC247">
        <v>4166500</v>
      </c>
    </row>
    <row r="248" spans="1:29" hidden="1" x14ac:dyDescent="0.3">
      <c r="A248" s="2">
        <v>40837</v>
      </c>
      <c r="B248" t="s">
        <v>155</v>
      </c>
      <c r="C248" t="s">
        <v>88</v>
      </c>
      <c r="D248" t="s">
        <v>78</v>
      </c>
      <c r="E248">
        <v>0.74</v>
      </c>
      <c r="F248" t="s">
        <v>68</v>
      </c>
      <c r="G248" t="s">
        <v>65</v>
      </c>
      <c r="H248" t="s">
        <v>73</v>
      </c>
      <c r="I248" t="s">
        <v>74</v>
      </c>
      <c r="J248" t="s">
        <v>75</v>
      </c>
      <c r="K248" t="s">
        <v>65</v>
      </c>
      <c r="L248" t="s">
        <v>65</v>
      </c>
      <c r="M248" t="s">
        <v>65</v>
      </c>
      <c r="N248" t="s">
        <v>65</v>
      </c>
      <c r="O248" t="s">
        <v>65</v>
      </c>
      <c r="P248">
        <v>8231</v>
      </c>
      <c r="Q248" t="s">
        <v>62</v>
      </c>
      <c r="R248" t="s">
        <v>63</v>
      </c>
      <c r="S248" t="s">
        <v>155</v>
      </c>
      <c r="T248" t="s">
        <v>156</v>
      </c>
      <c r="U248" t="s">
        <v>157</v>
      </c>
      <c r="V248">
        <v>4090004</v>
      </c>
      <c r="W248">
        <v>42.373092</v>
      </c>
      <c r="X248">
        <v>-83.254650999999996</v>
      </c>
      <c r="Y248" t="s">
        <v>71</v>
      </c>
      <c r="Z248">
        <v>26</v>
      </c>
      <c r="AA248" t="s">
        <v>14</v>
      </c>
      <c r="AB248" t="s">
        <v>8</v>
      </c>
      <c r="AC248">
        <v>4166500</v>
      </c>
    </row>
    <row r="249" spans="1:29" hidden="1" x14ac:dyDescent="0.3">
      <c r="A249" s="2">
        <v>40837</v>
      </c>
      <c r="B249" t="s">
        <v>155</v>
      </c>
      <c r="C249" t="s">
        <v>95</v>
      </c>
      <c r="D249" t="s">
        <v>67</v>
      </c>
      <c r="E249">
        <v>5.8999999999999997E-2</v>
      </c>
      <c r="F249" t="s">
        <v>68</v>
      </c>
      <c r="G249" t="s">
        <v>65</v>
      </c>
      <c r="H249" t="s">
        <v>73</v>
      </c>
      <c r="I249" t="s">
        <v>74</v>
      </c>
      <c r="J249" t="s">
        <v>75</v>
      </c>
      <c r="K249" t="s">
        <v>65</v>
      </c>
      <c r="L249" t="s">
        <v>65</v>
      </c>
      <c r="M249" t="s">
        <v>65</v>
      </c>
      <c r="N249" t="s">
        <v>65</v>
      </c>
      <c r="O249" t="s">
        <v>65</v>
      </c>
      <c r="P249">
        <v>8232</v>
      </c>
      <c r="Q249" t="s">
        <v>62</v>
      </c>
      <c r="R249" t="s">
        <v>63</v>
      </c>
      <c r="S249" t="s">
        <v>155</v>
      </c>
      <c r="T249" t="s">
        <v>156</v>
      </c>
      <c r="U249" t="s">
        <v>157</v>
      </c>
      <c r="V249">
        <v>4090004</v>
      </c>
      <c r="W249">
        <v>42.373092</v>
      </c>
      <c r="X249">
        <v>-83.254650999999996</v>
      </c>
      <c r="Y249" t="s">
        <v>71</v>
      </c>
      <c r="Z249">
        <v>26</v>
      </c>
      <c r="AA249" t="s">
        <v>14</v>
      </c>
      <c r="AB249" t="s">
        <v>8</v>
      </c>
      <c r="AC249">
        <v>4166500</v>
      </c>
    </row>
    <row r="250" spans="1:29" hidden="1" x14ac:dyDescent="0.3">
      <c r="A250" s="2">
        <v>40837</v>
      </c>
      <c r="B250" t="s">
        <v>155</v>
      </c>
      <c r="C250" t="s">
        <v>86</v>
      </c>
      <c r="D250" t="s">
        <v>67</v>
      </c>
      <c r="E250">
        <v>0.02</v>
      </c>
      <c r="F250" t="s">
        <v>72</v>
      </c>
      <c r="G250" t="s">
        <v>65</v>
      </c>
      <c r="H250" t="s">
        <v>191</v>
      </c>
      <c r="I250" t="s">
        <v>65</v>
      </c>
      <c r="J250" t="s">
        <v>65</v>
      </c>
      <c r="K250" s="2">
        <v>40851</v>
      </c>
      <c r="L250" t="s">
        <v>65</v>
      </c>
      <c r="M250" t="s">
        <v>153</v>
      </c>
      <c r="N250">
        <v>0.01</v>
      </c>
      <c r="O250" t="s">
        <v>72</v>
      </c>
      <c r="P250">
        <v>8242</v>
      </c>
      <c r="Q250" t="s">
        <v>62</v>
      </c>
      <c r="R250" t="s">
        <v>63</v>
      </c>
      <c r="S250" t="s">
        <v>155</v>
      </c>
      <c r="T250" t="s">
        <v>156</v>
      </c>
      <c r="U250" t="s">
        <v>157</v>
      </c>
      <c r="V250">
        <v>4090004</v>
      </c>
      <c r="W250">
        <v>42.373092</v>
      </c>
      <c r="X250">
        <v>-83.254650999999996</v>
      </c>
      <c r="Y250" t="s">
        <v>71</v>
      </c>
      <c r="Z250">
        <v>26</v>
      </c>
      <c r="AA250" t="s">
        <v>14</v>
      </c>
      <c r="AB250" t="s">
        <v>8</v>
      </c>
      <c r="AC250">
        <v>4166500</v>
      </c>
    </row>
    <row r="251" spans="1:29" hidden="1" x14ac:dyDescent="0.3">
      <c r="A251" s="2">
        <v>40837</v>
      </c>
      <c r="B251" t="s">
        <v>155</v>
      </c>
      <c r="C251" t="s">
        <v>121</v>
      </c>
      <c r="D251" t="s">
        <v>67</v>
      </c>
      <c r="E251">
        <v>7.0000000000000001E-3</v>
      </c>
      <c r="F251" t="s">
        <v>72</v>
      </c>
      <c r="G251" t="s">
        <v>65</v>
      </c>
      <c r="H251" t="s">
        <v>195</v>
      </c>
      <c r="I251" t="s">
        <v>65</v>
      </c>
      <c r="J251" t="s">
        <v>65</v>
      </c>
      <c r="K251" s="2">
        <v>40851</v>
      </c>
      <c r="L251" t="s">
        <v>65</v>
      </c>
      <c r="M251" t="s">
        <v>190</v>
      </c>
      <c r="N251">
        <v>1E-3</v>
      </c>
      <c r="O251" t="s">
        <v>72</v>
      </c>
      <c r="P251">
        <v>8243</v>
      </c>
      <c r="Q251" t="s">
        <v>62</v>
      </c>
      <c r="R251" t="s">
        <v>63</v>
      </c>
      <c r="S251" t="s">
        <v>155</v>
      </c>
      <c r="T251" t="s">
        <v>156</v>
      </c>
      <c r="U251" t="s">
        <v>157</v>
      </c>
      <c r="V251">
        <v>4090004</v>
      </c>
      <c r="W251">
        <v>42.373092</v>
      </c>
      <c r="X251">
        <v>-83.254650999999996</v>
      </c>
      <c r="Y251" t="s">
        <v>71</v>
      </c>
      <c r="Z251">
        <v>26</v>
      </c>
      <c r="AA251" t="s">
        <v>14</v>
      </c>
      <c r="AB251" t="s">
        <v>8</v>
      </c>
      <c r="AC251">
        <v>4166500</v>
      </c>
    </row>
    <row r="252" spans="1:29" hidden="1" x14ac:dyDescent="0.3">
      <c r="A252" s="2">
        <v>40837</v>
      </c>
      <c r="B252" t="s">
        <v>155</v>
      </c>
      <c r="C252" t="s">
        <v>83</v>
      </c>
      <c r="D252" t="s">
        <v>67</v>
      </c>
      <c r="E252">
        <v>0.47399999999999998</v>
      </c>
      <c r="F252" t="s">
        <v>72</v>
      </c>
      <c r="G252" t="s">
        <v>65</v>
      </c>
      <c r="H252" t="s">
        <v>188</v>
      </c>
      <c r="I252" t="s">
        <v>189</v>
      </c>
      <c r="J252" t="s">
        <v>65</v>
      </c>
      <c r="K252" s="2">
        <v>40848</v>
      </c>
      <c r="L252" t="s">
        <v>65</v>
      </c>
      <c r="M252" t="s">
        <v>190</v>
      </c>
      <c r="N252">
        <v>0.04</v>
      </c>
      <c r="O252" t="s">
        <v>72</v>
      </c>
      <c r="P252">
        <v>8244</v>
      </c>
      <c r="Q252" t="s">
        <v>62</v>
      </c>
      <c r="R252" t="s">
        <v>63</v>
      </c>
      <c r="S252" t="s">
        <v>155</v>
      </c>
      <c r="T252" t="s">
        <v>156</v>
      </c>
      <c r="U252" t="s">
        <v>157</v>
      </c>
      <c r="V252">
        <v>4090004</v>
      </c>
      <c r="W252">
        <v>42.373092</v>
      </c>
      <c r="X252">
        <v>-83.254650999999996</v>
      </c>
      <c r="Y252" t="s">
        <v>71</v>
      </c>
      <c r="Z252">
        <v>26</v>
      </c>
      <c r="AA252" t="s">
        <v>14</v>
      </c>
      <c r="AB252" t="s">
        <v>8</v>
      </c>
      <c r="AC252">
        <v>4166500</v>
      </c>
    </row>
    <row r="253" spans="1:29" x14ac:dyDescent="0.3">
      <c r="A253" s="2">
        <v>40837</v>
      </c>
      <c r="B253" t="s">
        <v>155</v>
      </c>
      <c r="C253" t="s">
        <v>84</v>
      </c>
      <c r="D253" t="s">
        <v>78</v>
      </c>
      <c r="E253">
        <v>0.12</v>
      </c>
      <c r="F253" t="s">
        <v>85</v>
      </c>
      <c r="G253" t="s">
        <v>65</v>
      </c>
      <c r="H253" t="s">
        <v>193</v>
      </c>
      <c r="I253" t="s">
        <v>194</v>
      </c>
      <c r="J253" t="s">
        <v>65</v>
      </c>
      <c r="K253" s="2">
        <v>40863</v>
      </c>
      <c r="L253" t="s">
        <v>65</v>
      </c>
      <c r="M253" t="s">
        <v>153</v>
      </c>
      <c r="N253">
        <v>4.0000000000000001E-3</v>
      </c>
      <c r="O253" t="s">
        <v>85</v>
      </c>
      <c r="P253">
        <v>8245</v>
      </c>
      <c r="Q253" t="s">
        <v>62</v>
      </c>
      <c r="R253" t="s">
        <v>63</v>
      </c>
      <c r="S253" t="s">
        <v>155</v>
      </c>
      <c r="T253" t="s">
        <v>156</v>
      </c>
      <c r="U253" t="s">
        <v>157</v>
      </c>
      <c r="V253">
        <v>4090004</v>
      </c>
      <c r="W253">
        <v>42.373092</v>
      </c>
      <c r="X253">
        <v>-83.254650999999996</v>
      </c>
      <c r="Y253" t="s">
        <v>71</v>
      </c>
      <c r="Z253">
        <v>26</v>
      </c>
      <c r="AA253" t="s">
        <v>14</v>
      </c>
      <c r="AB253" t="s">
        <v>8</v>
      </c>
      <c r="AC253">
        <v>4166500</v>
      </c>
    </row>
    <row r="254" spans="1:29" hidden="1" x14ac:dyDescent="0.3">
      <c r="A254" s="2">
        <v>40837</v>
      </c>
      <c r="B254" t="s">
        <v>155</v>
      </c>
      <c r="C254" t="s">
        <v>95</v>
      </c>
      <c r="D254" t="s">
        <v>67</v>
      </c>
      <c r="E254">
        <v>1.9E-2</v>
      </c>
      <c r="F254" t="s">
        <v>85</v>
      </c>
      <c r="G254" t="s">
        <v>65</v>
      </c>
      <c r="H254" t="s">
        <v>192</v>
      </c>
      <c r="I254" t="s">
        <v>65</v>
      </c>
      <c r="J254" t="s">
        <v>65</v>
      </c>
      <c r="K254" s="2">
        <v>40851</v>
      </c>
      <c r="L254" t="s">
        <v>65</v>
      </c>
      <c r="M254" t="s">
        <v>153</v>
      </c>
      <c r="N254">
        <v>4.0000000000000001E-3</v>
      </c>
      <c r="O254" t="s">
        <v>85</v>
      </c>
      <c r="P254">
        <v>8246</v>
      </c>
      <c r="Q254" t="s">
        <v>62</v>
      </c>
      <c r="R254" t="s">
        <v>63</v>
      </c>
      <c r="S254" t="s">
        <v>155</v>
      </c>
      <c r="T254" t="s">
        <v>156</v>
      </c>
      <c r="U254" t="s">
        <v>157</v>
      </c>
      <c r="V254">
        <v>4090004</v>
      </c>
      <c r="W254">
        <v>42.373092</v>
      </c>
      <c r="X254">
        <v>-83.254650999999996</v>
      </c>
      <c r="Y254" t="s">
        <v>71</v>
      </c>
      <c r="Z254">
        <v>26</v>
      </c>
      <c r="AA254" t="s">
        <v>14</v>
      </c>
      <c r="AB254" t="s">
        <v>8</v>
      </c>
      <c r="AC254">
        <v>4166500</v>
      </c>
    </row>
    <row r="255" spans="1:29" hidden="1" x14ac:dyDescent="0.3">
      <c r="A255" s="2">
        <v>40837</v>
      </c>
      <c r="B255" t="s">
        <v>155</v>
      </c>
      <c r="C255" t="s">
        <v>77</v>
      </c>
      <c r="D255" t="s">
        <v>78</v>
      </c>
      <c r="E255">
        <v>1.24</v>
      </c>
      <c r="F255" t="s">
        <v>68</v>
      </c>
      <c r="G255" t="s">
        <v>65</v>
      </c>
      <c r="H255" t="s">
        <v>146</v>
      </c>
      <c r="I255" t="s">
        <v>147</v>
      </c>
      <c r="J255" t="s">
        <v>148</v>
      </c>
      <c r="K255" s="2">
        <v>40848</v>
      </c>
      <c r="L255" t="s">
        <v>65</v>
      </c>
      <c r="M255" t="s">
        <v>153</v>
      </c>
      <c r="N255">
        <v>0.05</v>
      </c>
      <c r="O255" t="s">
        <v>68</v>
      </c>
      <c r="P255">
        <v>8247</v>
      </c>
      <c r="Q255" t="s">
        <v>62</v>
      </c>
      <c r="R255" t="s">
        <v>63</v>
      </c>
      <c r="S255" t="s">
        <v>155</v>
      </c>
      <c r="T255" t="s">
        <v>156</v>
      </c>
      <c r="U255" t="s">
        <v>157</v>
      </c>
      <c r="V255">
        <v>4090004</v>
      </c>
      <c r="W255">
        <v>42.373092</v>
      </c>
      <c r="X255">
        <v>-83.254650999999996</v>
      </c>
      <c r="Y255" t="s">
        <v>71</v>
      </c>
      <c r="Z255">
        <v>26</v>
      </c>
      <c r="AA255" t="s">
        <v>14</v>
      </c>
      <c r="AB255" t="s">
        <v>8</v>
      </c>
      <c r="AC255">
        <v>4166500</v>
      </c>
    </row>
    <row r="256" spans="1:29" hidden="1" x14ac:dyDescent="0.3">
      <c r="A256" s="2">
        <v>40837</v>
      </c>
      <c r="B256" t="s">
        <v>155</v>
      </c>
      <c r="C256" t="s">
        <v>86</v>
      </c>
      <c r="D256" t="s">
        <v>67</v>
      </c>
      <c r="E256">
        <v>0.05</v>
      </c>
      <c r="F256" t="s">
        <v>72</v>
      </c>
      <c r="G256" t="s">
        <v>65</v>
      </c>
      <c r="H256" t="s">
        <v>191</v>
      </c>
      <c r="I256" t="s">
        <v>65</v>
      </c>
      <c r="J256" t="s">
        <v>65</v>
      </c>
      <c r="K256" s="2">
        <v>40851</v>
      </c>
      <c r="L256" t="s">
        <v>65</v>
      </c>
      <c r="M256" t="s">
        <v>153</v>
      </c>
      <c r="N256">
        <v>0.01</v>
      </c>
      <c r="O256" t="s">
        <v>72</v>
      </c>
      <c r="P256">
        <v>8252</v>
      </c>
      <c r="Q256" t="s">
        <v>62</v>
      </c>
      <c r="R256" t="s">
        <v>63</v>
      </c>
      <c r="S256" t="s">
        <v>155</v>
      </c>
      <c r="T256" t="s">
        <v>156</v>
      </c>
      <c r="U256" t="s">
        <v>157</v>
      </c>
      <c r="V256">
        <v>4090004</v>
      </c>
      <c r="W256">
        <v>42.373092</v>
      </c>
      <c r="X256">
        <v>-83.254650999999996</v>
      </c>
      <c r="Y256" t="s">
        <v>71</v>
      </c>
      <c r="Z256">
        <v>26</v>
      </c>
      <c r="AA256" t="s">
        <v>14</v>
      </c>
      <c r="AB256" t="s">
        <v>8</v>
      </c>
      <c r="AC256">
        <v>4166500</v>
      </c>
    </row>
    <row r="257" spans="1:29" hidden="1" x14ac:dyDescent="0.3">
      <c r="A257" s="2">
        <v>40837</v>
      </c>
      <c r="B257" t="s">
        <v>155</v>
      </c>
      <c r="C257" t="s">
        <v>121</v>
      </c>
      <c r="D257" t="s">
        <v>67</v>
      </c>
      <c r="E257">
        <v>8.0000000000000002E-3</v>
      </c>
      <c r="F257" t="s">
        <v>72</v>
      </c>
      <c r="G257" t="s">
        <v>65</v>
      </c>
      <c r="H257" t="s">
        <v>195</v>
      </c>
      <c r="I257" t="s">
        <v>65</v>
      </c>
      <c r="J257" t="s">
        <v>65</v>
      </c>
      <c r="K257" s="2">
        <v>40851</v>
      </c>
      <c r="L257" t="s">
        <v>65</v>
      </c>
      <c r="M257" t="s">
        <v>190</v>
      </c>
      <c r="N257">
        <v>1E-3</v>
      </c>
      <c r="O257" t="s">
        <v>72</v>
      </c>
      <c r="P257">
        <v>8253</v>
      </c>
      <c r="Q257" t="s">
        <v>62</v>
      </c>
      <c r="R257" t="s">
        <v>63</v>
      </c>
      <c r="S257" t="s">
        <v>155</v>
      </c>
      <c r="T257" t="s">
        <v>156</v>
      </c>
      <c r="U257" t="s">
        <v>157</v>
      </c>
      <c r="V257">
        <v>4090004</v>
      </c>
      <c r="W257">
        <v>42.373092</v>
      </c>
      <c r="X257">
        <v>-83.254650999999996</v>
      </c>
      <c r="Y257" t="s">
        <v>71</v>
      </c>
      <c r="Z257">
        <v>26</v>
      </c>
      <c r="AA257" t="s">
        <v>14</v>
      </c>
      <c r="AB257" t="s">
        <v>8</v>
      </c>
      <c r="AC257">
        <v>4166500</v>
      </c>
    </row>
    <row r="258" spans="1:29" hidden="1" x14ac:dyDescent="0.3">
      <c r="A258" s="2">
        <v>40837</v>
      </c>
      <c r="B258" t="s">
        <v>155</v>
      </c>
      <c r="C258" t="s">
        <v>83</v>
      </c>
      <c r="D258" t="s">
        <v>67</v>
      </c>
      <c r="E258">
        <v>0.505</v>
      </c>
      <c r="F258" t="s">
        <v>72</v>
      </c>
      <c r="G258" t="s">
        <v>65</v>
      </c>
      <c r="H258" t="s">
        <v>188</v>
      </c>
      <c r="I258" t="s">
        <v>189</v>
      </c>
      <c r="J258" t="s">
        <v>65</v>
      </c>
      <c r="K258" s="2">
        <v>40848</v>
      </c>
      <c r="L258" t="s">
        <v>65</v>
      </c>
      <c r="M258" t="s">
        <v>190</v>
      </c>
      <c r="N258">
        <v>0.04</v>
      </c>
      <c r="O258" t="s">
        <v>72</v>
      </c>
      <c r="P258">
        <v>8254</v>
      </c>
      <c r="Q258" t="s">
        <v>62</v>
      </c>
      <c r="R258" t="s">
        <v>63</v>
      </c>
      <c r="S258" t="s">
        <v>155</v>
      </c>
      <c r="T258" t="s">
        <v>156</v>
      </c>
      <c r="U258" t="s">
        <v>157</v>
      </c>
      <c r="V258">
        <v>4090004</v>
      </c>
      <c r="W258">
        <v>42.373092</v>
      </c>
      <c r="X258">
        <v>-83.254650999999996</v>
      </c>
      <c r="Y258" t="s">
        <v>71</v>
      </c>
      <c r="Z258">
        <v>26</v>
      </c>
      <c r="AA258" t="s">
        <v>14</v>
      </c>
      <c r="AB258" t="s">
        <v>8</v>
      </c>
      <c r="AC258">
        <v>4166500</v>
      </c>
    </row>
    <row r="259" spans="1:29" x14ac:dyDescent="0.3">
      <c r="A259" s="2">
        <v>40837</v>
      </c>
      <c r="B259" t="s">
        <v>155</v>
      </c>
      <c r="C259" t="s">
        <v>84</v>
      </c>
      <c r="D259" t="s">
        <v>78</v>
      </c>
      <c r="E259">
        <v>9.9000000000000005E-2</v>
      </c>
      <c r="F259" t="s">
        <v>85</v>
      </c>
      <c r="G259" t="s">
        <v>65</v>
      </c>
      <c r="H259" t="s">
        <v>193</v>
      </c>
      <c r="I259" t="s">
        <v>194</v>
      </c>
      <c r="J259" t="s">
        <v>65</v>
      </c>
      <c r="K259" s="2">
        <v>40863</v>
      </c>
      <c r="L259" t="s">
        <v>65</v>
      </c>
      <c r="M259" t="s">
        <v>153</v>
      </c>
      <c r="N259">
        <v>4.0000000000000001E-3</v>
      </c>
      <c r="O259" t="s">
        <v>85</v>
      </c>
      <c r="P259">
        <v>8255</v>
      </c>
      <c r="Q259" t="s">
        <v>62</v>
      </c>
      <c r="R259" t="s">
        <v>63</v>
      </c>
      <c r="S259" t="s">
        <v>155</v>
      </c>
      <c r="T259" t="s">
        <v>156</v>
      </c>
      <c r="U259" t="s">
        <v>157</v>
      </c>
      <c r="V259">
        <v>4090004</v>
      </c>
      <c r="W259">
        <v>42.373092</v>
      </c>
      <c r="X259">
        <v>-83.254650999999996</v>
      </c>
      <c r="Y259" t="s">
        <v>71</v>
      </c>
      <c r="Z259">
        <v>26</v>
      </c>
      <c r="AA259" t="s">
        <v>14</v>
      </c>
      <c r="AB259" t="s">
        <v>8</v>
      </c>
      <c r="AC259">
        <v>4166500</v>
      </c>
    </row>
    <row r="260" spans="1:29" hidden="1" x14ac:dyDescent="0.3">
      <c r="A260" s="2">
        <v>40837</v>
      </c>
      <c r="B260" t="s">
        <v>155</v>
      </c>
      <c r="C260" t="s">
        <v>95</v>
      </c>
      <c r="D260" t="s">
        <v>67</v>
      </c>
      <c r="E260">
        <v>1.6E-2</v>
      </c>
      <c r="F260" t="s">
        <v>85</v>
      </c>
      <c r="G260" t="s">
        <v>65</v>
      </c>
      <c r="H260" t="s">
        <v>192</v>
      </c>
      <c r="I260" t="s">
        <v>65</v>
      </c>
      <c r="J260" t="s">
        <v>65</v>
      </c>
      <c r="K260" s="2">
        <v>40851</v>
      </c>
      <c r="L260" t="s">
        <v>65</v>
      </c>
      <c r="M260" t="s">
        <v>153</v>
      </c>
      <c r="N260">
        <v>4.0000000000000001E-3</v>
      </c>
      <c r="O260" t="s">
        <v>85</v>
      </c>
      <c r="P260">
        <v>8256</v>
      </c>
      <c r="Q260" t="s">
        <v>62</v>
      </c>
      <c r="R260" t="s">
        <v>63</v>
      </c>
      <c r="S260" t="s">
        <v>155</v>
      </c>
      <c r="T260" t="s">
        <v>156</v>
      </c>
      <c r="U260" t="s">
        <v>157</v>
      </c>
      <c r="V260">
        <v>4090004</v>
      </c>
      <c r="W260">
        <v>42.373092</v>
      </c>
      <c r="X260">
        <v>-83.254650999999996</v>
      </c>
      <c r="Y260" t="s">
        <v>71</v>
      </c>
      <c r="Z260">
        <v>26</v>
      </c>
      <c r="AA260" t="s">
        <v>14</v>
      </c>
      <c r="AB260" t="s">
        <v>8</v>
      </c>
      <c r="AC260">
        <v>4166500</v>
      </c>
    </row>
    <row r="261" spans="1:29" hidden="1" x14ac:dyDescent="0.3">
      <c r="A261" s="2">
        <v>40837</v>
      </c>
      <c r="B261" t="s">
        <v>155</v>
      </c>
      <c r="C261" t="s">
        <v>77</v>
      </c>
      <c r="D261" t="s">
        <v>78</v>
      </c>
      <c r="E261">
        <v>1.26</v>
      </c>
      <c r="F261" t="s">
        <v>68</v>
      </c>
      <c r="G261" t="s">
        <v>65</v>
      </c>
      <c r="H261" t="s">
        <v>146</v>
      </c>
      <c r="I261" t="s">
        <v>147</v>
      </c>
      <c r="J261" t="s">
        <v>148</v>
      </c>
      <c r="K261" s="2">
        <v>40855</v>
      </c>
      <c r="L261" t="s">
        <v>65</v>
      </c>
      <c r="M261" t="s">
        <v>153</v>
      </c>
      <c r="N261">
        <v>0.05</v>
      </c>
      <c r="O261" t="s">
        <v>68</v>
      </c>
      <c r="P261">
        <v>8257</v>
      </c>
      <c r="Q261" t="s">
        <v>62</v>
      </c>
      <c r="R261" t="s">
        <v>63</v>
      </c>
      <c r="S261" t="s">
        <v>155</v>
      </c>
      <c r="T261" t="s">
        <v>156</v>
      </c>
      <c r="U261" t="s">
        <v>157</v>
      </c>
      <c r="V261">
        <v>4090004</v>
      </c>
      <c r="W261">
        <v>42.373092</v>
      </c>
      <c r="X261">
        <v>-83.254650999999996</v>
      </c>
      <c r="Y261" t="s">
        <v>71</v>
      </c>
      <c r="Z261">
        <v>26</v>
      </c>
      <c r="AA261" t="s">
        <v>14</v>
      </c>
      <c r="AB261" t="s">
        <v>8</v>
      </c>
      <c r="AC261">
        <v>4166500</v>
      </c>
    </row>
    <row r="262" spans="1:29" hidden="1" x14ac:dyDescent="0.3">
      <c r="A262" s="2">
        <v>40837</v>
      </c>
      <c r="B262" t="s">
        <v>155</v>
      </c>
      <c r="C262" t="s">
        <v>86</v>
      </c>
      <c r="D262" t="s">
        <v>67</v>
      </c>
      <c r="E262">
        <v>6.9000000000000006E-2</v>
      </c>
      <c r="F262" t="s">
        <v>87</v>
      </c>
      <c r="G262" t="s">
        <v>65</v>
      </c>
      <c r="H262" t="s">
        <v>73</v>
      </c>
      <c r="I262" t="s">
        <v>74</v>
      </c>
      <c r="J262" t="s">
        <v>75</v>
      </c>
      <c r="K262" t="s">
        <v>65</v>
      </c>
      <c r="L262" t="s">
        <v>65</v>
      </c>
      <c r="M262" t="s">
        <v>65</v>
      </c>
      <c r="N262" t="s">
        <v>65</v>
      </c>
      <c r="O262" t="s">
        <v>65</v>
      </c>
      <c r="P262">
        <v>8258</v>
      </c>
      <c r="Q262" t="s">
        <v>62</v>
      </c>
      <c r="R262" t="s">
        <v>63</v>
      </c>
      <c r="S262" t="s">
        <v>155</v>
      </c>
      <c r="T262" t="s">
        <v>156</v>
      </c>
      <c r="U262" t="s">
        <v>157</v>
      </c>
      <c r="V262">
        <v>4090004</v>
      </c>
      <c r="W262">
        <v>42.373092</v>
      </c>
      <c r="X262">
        <v>-83.254650999999996</v>
      </c>
      <c r="Y262" t="s">
        <v>71</v>
      </c>
      <c r="Z262">
        <v>26</v>
      </c>
      <c r="AA262" t="s">
        <v>14</v>
      </c>
      <c r="AB262" t="s">
        <v>8</v>
      </c>
      <c r="AC262">
        <v>4166500</v>
      </c>
    </row>
    <row r="263" spans="1:29" hidden="1" x14ac:dyDescent="0.3">
      <c r="A263" s="2">
        <v>40837</v>
      </c>
      <c r="B263" t="s">
        <v>155</v>
      </c>
      <c r="C263" t="s">
        <v>66</v>
      </c>
      <c r="D263" t="s">
        <v>67</v>
      </c>
      <c r="E263">
        <v>2.2000000000000002</v>
      </c>
      <c r="F263" t="s">
        <v>68</v>
      </c>
      <c r="G263" t="s">
        <v>65</v>
      </c>
      <c r="H263" t="s">
        <v>73</v>
      </c>
      <c r="I263" t="s">
        <v>74</v>
      </c>
      <c r="J263" t="s">
        <v>75</v>
      </c>
      <c r="K263" t="s">
        <v>65</v>
      </c>
      <c r="L263" t="s">
        <v>65</v>
      </c>
      <c r="M263" t="s">
        <v>65</v>
      </c>
      <c r="N263" t="s">
        <v>65</v>
      </c>
      <c r="O263" t="s">
        <v>65</v>
      </c>
      <c r="P263">
        <v>8259</v>
      </c>
      <c r="Q263" t="s">
        <v>62</v>
      </c>
      <c r="R263" t="s">
        <v>63</v>
      </c>
      <c r="S263" t="s">
        <v>155</v>
      </c>
      <c r="T263" t="s">
        <v>156</v>
      </c>
      <c r="U263" t="s">
        <v>157</v>
      </c>
      <c r="V263">
        <v>4090004</v>
      </c>
      <c r="W263">
        <v>42.373092</v>
      </c>
      <c r="X263">
        <v>-83.254650999999996</v>
      </c>
      <c r="Y263" t="s">
        <v>71</v>
      </c>
      <c r="Z263">
        <v>26</v>
      </c>
      <c r="AA263" t="s">
        <v>14</v>
      </c>
      <c r="AB263" t="s">
        <v>8</v>
      </c>
      <c r="AC263">
        <v>4166500</v>
      </c>
    </row>
    <row r="264" spans="1:29" hidden="1" x14ac:dyDescent="0.3">
      <c r="A264" s="2">
        <v>40837</v>
      </c>
      <c r="B264" t="s">
        <v>155</v>
      </c>
      <c r="C264" t="s">
        <v>66</v>
      </c>
      <c r="D264" t="s">
        <v>67</v>
      </c>
      <c r="E264">
        <v>0.496</v>
      </c>
      <c r="F264" t="s">
        <v>72</v>
      </c>
      <c r="G264" t="s">
        <v>65</v>
      </c>
      <c r="H264" t="s">
        <v>73</v>
      </c>
      <c r="I264" t="s">
        <v>74</v>
      </c>
      <c r="J264" t="s">
        <v>75</v>
      </c>
      <c r="K264" t="s">
        <v>65</v>
      </c>
      <c r="L264" t="s">
        <v>65</v>
      </c>
      <c r="M264" t="s">
        <v>65</v>
      </c>
      <c r="N264" t="s">
        <v>65</v>
      </c>
      <c r="O264" t="s">
        <v>65</v>
      </c>
      <c r="P264">
        <v>8260</v>
      </c>
      <c r="Q264" t="s">
        <v>62</v>
      </c>
      <c r="R264" t="s">
        <v>63</v>
      </c>
      <c r="S264" t="s">
        <v>155</v>
      </c>
      <c r="T264" t="s">
        <v>156</v>
      </c>
      <c r="U264" t="s">
        <v>157</v>
      </c>
      <c r="V264">
        <v>4090004</v>
      </c>
      <c r="W264">
        <v>42.373092</v>
      </c>
      <c r="X264">
        <v>-83.254650999999996</v>
      </c>
      <c r="Y264" t="s">
        <v>71</v>
      </c>
      <c r="Z264">
        <v>26</v>
      </c>
      <c r="AA264" t="s">
        <v>14</v>
      </c>
      <c r="AB264" t="s">
        <v>8</v>
      </c>
      <c r="AC264">
        <v>4166500</v>
      </c>
    </row>
    <row r="265" spans="1:29" hidden="1" x14ac:dyDescent="0.3">
      <c r="A265" s="2">
        <v>40837</v>
      </c>
      <c r="B265" t="s">
        <v>155</v>
      </c>
      <c r="C265" t="s">
        <v>121</v>
      </c>
      <c r="D265" t="s">
        <v>67</v>
      </c>
      <c r="E265">
        <v>2.7E-2</v>
      </c>
      <c r="F265" t="s">
        <v>68</v>
      </c>
      <c r="G265" t="s">
        <v>65</v>
      </c>
      <c r="H265" t="s">
        <v>73</v>
      </c>
      <c r="I265" t="s">
        <v>74</v>
      </c>
      <c r="J265" t="s">
        <v>75</v>
      </c>
      <c r="K265" t="s">
        <v>65</v>
      </c>
      <c r="L265" t="s">
        <v>65</v>
      </c>
      <c r="M265" t="s">
        <v>65</v>
      </c>
      <c r="N265" t="s">
        <v>65</v>
      </c>
      <c r="O265" t="s">
        <v>65</v>
      </c>
      <c r="P265">
        <v>8261</v>
      </c>
      <c r="Q265" t="s">
        <v>62</v>
      </c>
      <c r="R265" t="s">
        <v>63</v>
      </c>
      <c r="S265" t="s">
        <v>155</v>
      </c>
      <c r="T265" t="s">
        <v>156</v>
      </c>
      <c r="U265" t="s">
        <v>157</v>
      </c>
      <c r="V265">
        <v>4090004</v>
      </c>
      <c r="W265">
        <v>42.373092</v>
      </c>
      <c r="X265">
        <v>-83.254650999999996</v>
      </c>
      <c r="Y265" t="s">
        <v>71</v>
      </c>
      <c r="Z265">
        <v>26</v>
      </c>
      <c r="AA265" t="s">
        <v>14</v>
      </c>
      <c r="AB265" t="s">
        <v>8</v>
      </c>
      <c r="AC265">
        <v>4166500</v>
      </c>
    </row>
    <row r="266" spans="1:29" hidden="1" x14ac:dyDescent="0.3">
      <c r="A266" s="2">
        <v>40837</v>
      </c>
      <c r="B266" t="s">
        <v>155</v>
      </c>
      <c r="C266" t="s">
        <v>88</v>
      </c>
      <c r="D266" t="s">
        <v>78</v>
      </c>
      <c r="E266">
        <v>0.7</v>
      </c>
      <c r="F266" t="s">
        <v>68</v>
      </c>
      <c r="G266" t="s">
        <v>65</v>
      </c>
      <c r="H266" t="s">
        <v>73</v>
      </c>
      <c r="I266" t="s">
        <v>74</v>
      </c>
      <c r="J266" t="s">
        <v>75</v>
      </c>
      <c r="K266" t="s">
        <v>65</v>
      </c>
      <c r="L266" t="s">
        <v>65</v>
      </c>
      <c r="M266" t="s">
        <v>65</v>
      </c>
      <c r="N266" t="s">
        <v>65</v>
      </c>
      <c r="O266" t="s">
        <v>65</v>
      </c>
      <c r="P266">
        <v>8262</v>
      </c>
      <c r="Q266" t="s">
        <v>62</v>
      </c>
      <c r="R266" t="s">
        <v>63</v>
      </c>
      <c r="S266" t="s">
        <v>155</v>
      </c>
      <c r="T266" t="s">
        <v>156</v>
      </c>
      <c r="U266" t="s">
        <v>157</v>
      </c>
      <c r="V266">
        <v>4090004</v>
      </c>
      <c r="W266">
        <v>42.373092</v>
      </c>
      <c r="X266">
        <v>-83.254650999999996</v>
      </c>
      <c r="Y266" t="s">
        <v>71</v>
      </c>
      <c r="Z266">
        <v>26</v>
      </c>
      <c r="AA266" t="s">
        <v>14</v>
      </c>
      <c r="AB266" t="s">
        <v>8</v>
      </c>
      <c r="AC266">
        <v>4166500</v>
      </c>
    </row>
    <row r="267" spans="1:29" hidden="1" x14ac:dyDescent="0.3">
      <c r="A267" s="2">
        <v>40837</v>
      </c>
      <c r="B267" t="s">
        <v>155</v>
      </c>
      <c r="C267" t="s">
        <v>95</v>
      </c>
      <c r="D267" t="s">
        <v>67</v>
      </c>
      <c r="E267">
        <v>4.8000000000000001E-2</v>
      </c>
      <c r="F267" t="s">
        <v>68</v>
      </c>
      <c r="G267" t="s">
        <v>65</v>
      </c>
      <c r="H267" t="s">
        <v>73</v>
      </c>
      <c r="I267" t="s">
        <v>74</v>
      </c>
      <c r="J267" t="s">
        <v>75</v>
      </c>
      <c r="K267" t="s">
        <v>65</v>
      </c>
      <c r="L267" t="s">
        <v>65</v>
      </c>
      <c r="M267" t="s">
        <v>65</v>
      </c>
      <c r="N267" t="s">
        <v>65</v>
      </c>
      <c r="O267" t="s">
        <v>65</v>
      </c>
      <c r="P267">
        <v>8263</v>
      </c>
      <c r="Q267" t="s">
        <v>62</v>
      </c>
      <c r="R267" t="s">
        <v>63</v>
      </c>
      <c r="S267" t="s">
        <v>155</v>
      </c>
      <c r="T267" t="s">
        <v>156</v>
      </c>
      <c r="U267" t="s">
        <v>157</v>
      </c>
      <c r="V267">
        <v>4090004</v>
      </c>
      <c r="W267">
        <v>42.373092</v>
      </c>
      <c r="X267">
        <v>-83.254650999999996</v>
      </c>
      <c r="Y267" t="s">
        <v>71</v>
      </c>
      <c r="Z267">
        <v>26</v>
      </c>
      <c r="AA267" t="s">
        <v>14</v>
      </c>
      <c r="AB267" t="s">
        <v>8</v>
      </c>
      <c r="AC267">
        <v>4166500</v>
      </c>
    </row>
    <row r="268" spans="1:29" hidden="1" x14ac:dyDescent="0.3">
      <c r="A268" s="2">
        <v>40861</v>
      </c>
      <c r="B268" t="s">
        <v>155</v>
      </c>
      <c r="C268" t="s">
        <v>86</v>
      </c>
      <c r="D268" t="s">
        <v>67</v>
      </c>
      <c r="E268">
        <v>0.186</v>
      </c>
      <c r="F268" t="s">
        <v>87</v>
      </c>
      <c r="G268" t="s">
        <v>65</v>
      </c>
      <c r="H268" t="s">
        <v>73</v>
      </c>
      <c r="I268" t="s">
        <v>74</v>
      </c>
      <c r="J268" t="s">
        <v>75</v>
      </c>
      <c r="K268" t="s">
        <v>65</v>
      </c>
      <c r="L268" t="s">
        <v>65</v>
      </c>
      <c r="M268" t="s">
        <v>65</v>
      </c>
      <c r="N268" t="s">
        <v>65</v>
      </c>
      <c r="O268" t="s">
        <v>65</v>
      </c>
      <c r="P268">
        <v>8204</v>
      </c>
      <c r="Q268" t="s">
        <v>62</v>
      </c>
      <c r="R268" t="s">
        <v>63</v>
      </c>
      <c r="S268" t="s">
        <v>155</v>
      </c>
      <c r="T268" t="s">
        <v>156</v>
      </c>
      <c r="U268" t="s">
        <v>157</v>
      </c>
      <c r="V268">
        <v>4090004</v>
      </c>
      <c r="W268">
        <v>42.373092</v>
      </c>
      <c r="X268">
        <v>-83.254650999999996</v>
      </c>
      <c r="Y268" t="s">
        <v>71</v>
      </c>
      <c r="Z268">
        <v>26</v>
      </c>
      <c r="AA268" t="s">
        <v>14</v>
      </c>
      <c r="AB268" t="s">
        <v>8</v>
      </c>
      <c r="AC268">
        <v>4166500</v>
      </c>
    </row>
    <row r="269" spans="1:29" hidden="1" x14ac:dyDescent="0.3">
      <c r="A269" s="2">
        <v>40861</v>
      </c>
      <c r="B269" t="s">
        <v>155</v>
      </c>
      <c r="C269" t="s">
        <v>66</v>
      </c>
      <c r="D269" t="s">
        <v>67</v>
      </c>
      <c r="E269">
        <v>1.1399999999999999</v>
      </c>
      <c r="F269" t="s">
        <v>68</v>
      </c>
      <c r="G269" t="s">
        <v>65</v>
      </c>
      <c r="H269" t="s">
        <v>73</v>
      </c>
      <c r="I269" t="s">
        <v>74</v>
      </c>
      <c r="J269" t="s">
        <v>75</v>
      </c>
      <c r="K269" t="s">
        <v>65</v>
      </c>
      <c r="L269" t="s">
        <v>65</v>
      </c>
      <c r="M269" t="s">
        <v>65</v>
      </c>
      <c r="N269" t="s">
        <v>65</v>
      </c>
      <c r="O269" t="s">
        <v>65</v>
      </c>
      <c r="P269">
        <v>8205</v>
      </c>
      <c r="Q269" t="s">
        <v>62</v>
      </c>
      <c r="R269" t="s">
        <v>63</v>
      </c>
      <c r="S269" t="s">
        <v>155</v>
      </c>
      <c r="T269" t="s">
        <v>156</v>
      </c>
      <c r="U269" t="s">
        <v>157</v>
      </c>
      <c r="V269">
        <v>4090004</v>
      </c>
      <c r="W269">
        <v>42.373092</v>
      </c>
      <c r="X269">
        <v>-83.254650999999996</v>
      </c>
      <c r="Y269" t="s">
        <v>71</v>
      </c>
      <c r="Z269">
        <v>26</v>
      </c>
      <c r="AA269" t="s">
        <v>14</v>
      </c>
      <c r="AB269" t="s">
        <v>8</v>
      </c>
      <c r="AC269">
        <v>4166500</v>
      </c>
    </row>
    <row r="270" spans="1:29" hidden="1" x14ac:dyDescent="0.3">
      <c r="A270" s="2">
        <v>40861</v>
      </c>
      <c r="B270" t="s">
        <v>155</v>
      </c>
      <c r="C270" t="s">
        <v>66</v>
      </c>
      <c r="D270" t="s">
        <v>67</v>
      </c>
      <c r="E270">
        <v>0.25900000000000001</v>
      </c>
      <c r="F270" t="s">
        <v>72</v>
      </c>
      <c r="G270" t="s">
        <v>65</v>
      </c>
      <c r="H270" t="s">
        <v>73</v>
      </c>
      <c r="I270" t="s">
        <v>74</v>
      </c>
      <c r="J270" t="s">
        <v>75</v>
      </c>
      <c r="K270" t="s">
        <v>65</v>
      </c>
      <c r="L270" t="s">
        <v>65</v>
      </c>
      <c r="M270" t="s">
        <v>65</v>
      </c>
      <c r="N270" t="s">
        <v>65</v>
      </c>
      <c r="O270" t="s">
        <v>65</v>
      </c>
      <c r="P270">
        <v>8206</v>
      </c>
      <c r="Q270" t="s">
        <v>62</v>
      </c>
      <c r="R270" t="s">
        <v>63</v>
      </c>
      <c r="S270" t="s">
        <v>155</v>
      </c>
      <c r="T270" t="s">
        <v>156</v>
      </c>
      <c r="U270" t="s">
        <v>157</v>
      </c>
      <c r="V270">
        <v>4090004</v>
      </c>
      <c r="W270">
        <v>42.373092</v>
      </c>
      <c r="X270">
        <v>-83.254650999999996</v>
      </c>
      <c r="Y270" t="s">
        <v>71</v>
      </c>
      <c r="Z270">
        <v>26</v>
      </c>
      <c r="AA270" t="s">
        <v>14</v>
      </c>
      <c r="AB270" t="s">
        <v>8</v>
      </c>
      <c r="AC270">
        <v>4166500</v>
      </c>
    </row>
    <row r="271" spans="1:29" hidden="1" x14ac:dyDescent="0.3">
      <c r="A271" s="2">
        <v>40861</v>
      </c>
      <c r="B271" t="s">
        <v>155</v>
      </c>
      <c r="C271" t="s">
        <v>121</v>
      </c>
      <c r="D271" t="s">
        <v>67</v>
      </c>
      <c r="E271">
        <v>3.9E-2</v>
      </c>
      <c r="F271" t="s">
        <v>68</v>
      </c>
      <c r="G271" t="s">
        <v>65</v>
      </c>
      <c r="H271" t="s">
        <v>73</v>
      </c>
      <c r="I271" t="s">
        <v>74</v>
      </c>
      <c r="J271" t="s">
        <v>75</v>
      </c>
      <c r="K271" t="s">
        <v>65</v>
      </c>
      <c r="L271" t="s">
        <v>65</v>
      </c>
      <c r="M271" t="s">
        <v>65</v>
      </c>
      <c r="N271" t="s">
        <v>65</v>
      </c>
      <c r="O271" t="s">
        <v>65</v>
      </c>
      <c r="P271">
        <v>8207</v>
      </c>
      <c r="Q271" t="s">
        <v>62</v>
      </c>
      <c r="R271" t="s">
        <v>63</v>
      </c>
      <c r="S271" t="s">
        <v>155</v>
      </c>
      <c r="T271" t="s">
        <v>156</v>
      </c>
      <c r="U271" t="s">
        <v>157</v>
      </c>
      <c r="V271">
        <v>4090004</v>
      </c>
      <c r="W271">
        <v>42.373092</v>
      </c>
      <c r="X271">
        <v>-83.254650999999996</v>
      </c>
      <c r="Y271" t="s">
        <v>71</v>
      </c>
      <c r="Z271">
        <v>26</v>
      </c>
      <c r="AA271" t="s">
        <v>14</v>
      </c>
      <c r="AB271" t="s">
        <v>8</v>
      </c>
      <c r="AC271">
        <v>4166500</v>
      </c>
    </row>
    <row r="272" spans="1:29" hidden="1" x14ac:dyDescent="0.3">
      <c r="A272" s="2">
        <v>40861</v>
      </c>
      <c r="B272" t="s">
        <v>155</v>
      </c>
      <c r="C272" t="s">
        <v>88</v>
      </c>
      <c r="D272" t="s">
        <v>78</v>
      </c>
      <c r="E272">
        <v>1.1000000000000001</v>
      </c>
      <c r="F272" t="s">
        <v>68</v>
      </c>
      <c r="G272" t="s">
        <v>65</v>
      </c>
      <c r="H272" t="s">
        <v>73</v>
      </c>
      <c r="I272" t="s">
        <v>74</v>
      </c>
      <c r="J272" t="s">
        <v>75</v>
      </c>
      <c r="K272" t="s">
        <v>65</v>
      </c>
      <c r="L272" t="s">
        <v>65</v>
      </c>
      <c r="M272" t="s">
        <v>65</v>
      </c>
      <c r="N272" t="s">
        <v>65</v>
      </c>
      <c r="O272" t="s">
        <v>65</v>
      </c>
      <c r="P272">
        <v>8208</v>
      </c>
      <c r="Q272" t="s">
        <v>62</v>
      </c>
      <c r="R272" t="s">
        <v>63</v>
      </c>
      <c r="S272" t="s">
        <v>155</v>
      </c>
      <c r="T272" t="s">
        <v>156</v>
      </c>
      <c r="U272" t="s">
        <v>157</v>
      </c>
      <c r="V272">
        <v>4090004</v>
      </c>
      <c r="W272">
        <v>42.373092</v>
      </c>
      <c r="X272">
        <v>-83.254650999999996</v>
      </c>
      <c r="Y272" t="s">
        <v>71</v>
      </c>
      <c r="Z272">
        <v>26</v>
      </c>
      <c r="AA272" t="s">
        <v>14</v>
      </c>
      <c r="AB272" t="s">
        <v>8</v>
      </c>
      <c r="AC272">
        <v>4166500</v>
      </c>
    </row>
    <row r="273" spans="1:29" hidden="1" x14ac:dyDescent="0.3">
      <c r="A273" s="2">
        <v>40861</v>
      </c>
      <c r="B273" t="s">
        <v>155</v>
      </c>
      <c r="C273" t="s">
        <v>95</v>
      </c>
      <c r="D273" t="s">
        <v>67</v>
      </c>
      <c r="E273">
        <v>5.8000000000000003E-2</v>
      </c>
      <c r="F273" t="s">
        <v>68</v>
      </c>
      <c r="G273" t="s">
        <v>65</v>
      </c>
      <c r="H273" t="s">
        <v>73</v>
      </c>
      <c r="I273" t="s">
        <v>74</v>
      </c>
      <c r="J273" t="s">
        <v>75</v>
      </c>
      <c r="K273" t="s">
        <v>65</v>
      </c>
      <c r="L273" t="s">
        <v>65</v>
      </c>
      <c r="M273" t="s">
        <v>65</v>
      </c>
      <c r="N273" t="s">
        <v>65</v>
      </c>
      <c r="O273" t="s">
        <v>65</v>
      </c>
      <c r="P273">
        <v>8209</v>
      </c>
      <c r="Q273" t="s">
        <v>62</v>
      </c>
      <c r="R273" t="s">
        <v>63</v>
      </c>
      <c r="S273" t="s">
        <v>155</v>
      </c>
      <c r="T273" t="s">
        <v>156</v>
      </c>
      <c r="U273" t="s">
        <v>157</v>
      </c>
      <c r="V273">
        <v>4090004</v>
      </c>
      <c r="W273">
        <v>42.373092</v>
      </c>
      <c r="X273">
        <v>-83.254650999999996</v>
      </c>
      <c r="Y273" t="s">
        <v>71</v>
      </c>
      <c r="Z273">
        <v>26</v>
      </c>
      <c r="AA273" t="s">
        <v>14</v>
      </c>
      <c r="AB273" t="s">
        <v>8</v>
      </c>
      <c r="AC273">
        <v>4166500</v>
      </c>
    </row>
    <row r="274" spans="1:29" hidden="1" x14ac:dyDescent="0.3">
      <c r="A274" s="2">
        <v>40861</v>
      </c>
      <c r="B274" t="s">
        <v>155</v>
      </c>
      <c r="C274" t="s">
        <v>86</v>
      </c>
      <c r="D274" t="s">
        <v>67</v>
      </c>
      <c r="E274">
        <v>0.14000000000000001</v>
      </c>
      <c r="F274" t="s">
        <v>72</v>
      </c>
      <c r="G274" t="s">
        <v>65</v>
      </c>
      <c r="H274" t="s">
        <v>191</v>
      </c>
      <c r="I274" t="s">
        <v>65</v>
      </c>
      <c r="J274" t="s">
        <v>65</v>
      </c>
      <c r="K274" s="2">
        <v>40878</v>
      </c>
      <c r="L274" t="s">
        <v>65</v>
      </c>
      <c r="M274" t="s">
        <v>153</v>
      </c>
      <c r="N274">
        <v>0.01</v>
      </c>
      <c r="O274" t="s">
        <v>72</v>
      </c>
      <c r="P274">
        <v>8221</v>
      </c>
      <c r="Q274" t="s">
        <v>62</v>
      </c>
      <c r="R274" t="s">
        <v>63</v>
      </c>
      <c r="S274" t="s">
        <v>155</v>
      </c>
      <c r="T274" t="s">
        <v>156</v>
      </c>
      <c r="U274" t="s">
        <v>157</v>
      </c>
      <c r="V274">
        <v>4090004</v>
      </c>
      <c r="W274">
        <v>42.373092</v>
      </c>
      <c r="X274">
        <v>-83.254650999999996</v>
      </c>
      <c r="Y274" t="s">
        <v>71</v>
      </c>
      <c r="Z274">
        <v>26</v>
      </c>
      <c r="AA274" t="s">
        <v>14</v>
      </c>
      <c r="AB274" t="s">
        <v>8</v>
      </c>
      <c r="AC274">
        <v>4166500</v>
      </c>
    </row>
    <row r="275" spans="1:29" hidden="1" x14ac:dyDescent="0.3">
      <c r="A275" s="2">
        <v>40861</v>
      </c>
      <c r="B275" t="s">
        <v>155</v>
      </c>
      <c r="C275" t="s">
        <v>121</v>
      </c>
      <c r="D275" t="s">
        <v>67</v>
      </c>
      <c r="E275">
        <v>1.2E-2</v>
      </c>
      <c r="F275" t="s">
        <v>72</v>
      </c>
      <c r="G275" t="s">
        <v>65</v>
      </c>
      <c r="H275" t="s">
        <v>195</v>
      </c>
      <c r="I275" t="s">
        <v>65</v>
      </c>
      <c r="J275" t="s">
        <v>65</v>
      </c>
      <c r="K275" s="2">
        <v>40878</v>
      </c>
      <c r="L275" t="s">
        <v>65</v>
      </c>
      <c r="M275" t="s">
        <v>190</v>
      </c>
      <c r="N275">
        <v>1E-3</v>
      </c>
      <c r="O275" t="s">
        <v>72</v>
      </c>
      <c r="P275">
        <v>8222</v>
      </c>
      <c r="Q275" t="s">
        <v>62</v>
      </c>
      <c r="R275" t="s">
        <v>63</v>
      </c>
      <c r="S275" t="s">
        <v>155</v>
      </c>
      <c r="T275" t="s">
        <v>156</v>
      </c>
      <c r="U275" t="s">
        <v>157</v>
      </c>
      <c r="V275">
        <v>4090004</v>
      </c>
      <c r="W275">
        <v>42.373092</v>
      </c>
      <c r="X275">
        <v>-83.254650999999996</v>
      </c>
      <c r="Y275" t="s">
        <v>71</v>
      </c>
      <c r="Z275">
        <v>26</v>
      </c>
      <c r="AA275" t="s">
        <v>14</v>
      </c>
      <c r="AB275" t="s">
        <v>8</v>
      </c>
      <c r="AC275">
        <v>4166500</v>
      </c>
    </row>
    <row r="276" spans="1:29" hidden="1" x14ac:dyDescent="0.3">
      <c r="A276" s="2">
        <v>40861</v>
      </c>
      <c r="B276" t="s">
        <v>155</v>
      </c>
      <c r="C276" t="s">
        <v>83</v>
      </c>
      <c r="D276" t="s">
        <v>67</v>
      </c>
      <c r="E276">
        <v>0.27100000000000002</v>
      </c>
      <c r="F276" t="s">
        <v>72</v>
      </c>
      <c r="G276" t="s">
        <v>65</v>
      </c>
      <c r="H276" t="s">
        <v>188</v>
      </c>
      <c r="I276" t="s">
        <v>189</v>
      </c>
      <c r="J276" t="s">
        <v>65</v>
      </c>
      <c r="K276" s="2">
        <v>40869</v>
      </c>
      <c r="L276" t="s">
        <v>65</v>
      </c>
      <c r="M276" t="s">
        <v>190</v>
      </c>
      <c r="N276">
        <v>0.04</v>
      </c>
      <c r="O276" t="s">
        <v>72</v>
      </c>
      <c r="P276">
        <v>8223</v>
      </c>
      <c r="Q276" t="s">
        <v>62</v>
      </c>
      <c r="R276" t="s">
        <v>63</v>
      </c>
      <c r="S276" t="s">
        <v>155</v>
      </c>
      <c r="T276" t="s">
        <v>156</v>
      </c>
      <c r="U276" t="s">
        <v>157</v>
      </c>
      <c r="V276">
        <v>4090004</v>
      </c>
      <c r="W276">
        <v>42.373092</v>
      </c>
      <c r="X276">
        <v>-83.254650999999996</v>
      </c>
      <c r="Y276" t="s">
        <v>71</v>
      </c>
      <c r="Z276">
        <v>26</v>
      </c>
      <c r="AA276" t="s">
        <v>14</v>
      </c>
      <c r="AB276" t="s">
        <v>8</v>
      </c>
      <c r="AC276">
        <v>4166500</v>
      </c>
    </row>
    <row r="277" spans="1:29" x14ac:dyDescent="0.3">
      <c r="A277" s="2">
        <v>40861</v>
      </c>
      <c r="B277" t="s">
        <v>155</v>
      </c>
      <c r="C277" t="s">
        <v>84</v>
      </c>
      <c r="D277" t="s">
        <v>78</v>
      </c>
      <c r="E277">
        <v>0.222</v>
      </c>
      <c r="F277" t="s">
        <v>85</v>
      </c>
      <c r="G277" t="s">
        <v>65</v>
      </c>
      <c r="H277" t="s">
        <v>193</v>
      </c>
      <c r="I277" t="s">
        <v>194</v>
      </c>
      <c r="J277" t="s">
        <v>65</v>
      </c>
      <c r="K277" s="2">
        <v>40891</v>
      </c>
      <c r="L277" t="s">
        <v>154</v>
      </c>
      <c r="M277" t="s">
        <v>153</v>
      </c>
      <c r="N277">
        <v>4.0000000000000001E-3</v>
      </c>
      <c r="O277" t="s">
        <v>85</v>
      </c>
      <c r="P277">
        <v>8224</v>
      </c>
      <c r="Q277" t="s">
        <v>62</v>
      </c>
      <c r="R277" t="s">
        <v>63</v>
      </c>
      <c r="S277" t="s">
        <v>155</v>
      </c>
      <c r="T277" t="s">
        <v>156</v>
      </c>
      <c r="U277" t="s">
        <v>157</v>
      </c>
      <c r="V277">
        <v>4090004</v>
      </c>
      <c r="W277">
        <v>42.373092</v>
      </c>
      <c r="X277">
        <v>-83.254650999999996</v>
      </c>
      <c r="Y277" t="s">
        <v>71</v>
      </c>
      <c r="Z277">
        <v>26</v>
      </c>
      <c r="AA277" t="s">
        <v>14</v>
      </c>
      <c r="AB277" t="s">
        <v>8</v>
      </c>
      <c r="AC277">
        <v>4166500</v>
      </c>
    </row>
    <row r="278" spans="1:29" hidden="1" x14ac:dyDescent="0.3">
      <c r="A278" s="2">
        <v>40861</v>
      </c>
      <c r="B278" t="s">
        <v>155</v>
      </c>
      <c r="C278" t="s">
        <v>95</v>
      </c>
      <c r="D278" t="s">
        <v>67</v>
      </c>
      <c r="E278">
        <v>1.9E-2</v>
      </c>
      <c r="F278" t="s">
        <v>85</v>
      </c>
      <c r="G278" t="s">
        <v>65</v>
      </c>
      <c r="H278" t="s">
        <v>192</v>
      </c>
      <c r="I278" t="s">
        <v>65</v>
      </c>
      <c r="J278" t="s">
        <v>65</v>
      </c>
      <c r="K278" s="2">
        <v>40878</v>
      </c>
      <c r="L278" t="s">
        <v>65</v>
      </c>
      <c r="M278" t="s">
        <v>153</v>
      </c>
      <c r="N278">
        <v>4.0000000000000001E-3</v>
      </c>
      <c r="O278" t="s">
        <v>85</v>
      </c>
      <c r="P278">
        <v>8225</v>
      </c>
      <c r="Q278" t="s">
        <v>62</v>
      </c>
      <c r="R278" t="s">
        <v>63</v>
      </c>
      <c r="S278" t="s">
        <v>155</v>
      </c>
      <c r="T278" t="s">
        <v>156</v>
      </c>
      <c r="U278" t="s">
        <v>157</v>
      </c>
      <c r="V278">
        <v>4090004</v>
      </c>
      <c r="W278">
        <v>42.373092</v>
      </c>
      <c r="X278">
        <v>-83.254650999999996</v>
      </c>
      <c r="Y278" t="s">
        <v>71</v>
      </c>
      <c r="Z278">
        <v>26</v>
      </c>
      <c r="AA278" t="s">
        <v>14</v>
      </c>
      <c r="AB278" t="s">
        <v>8</v>
      </c>
      <c r="AC278">
        <v>4166500</v>
      </c>
    </row>
    <row r="279" spans="1:29" hidden="1" x14ac:dyDescent="0.3">
      <c r="A279" s="2">
        <v>40861</v>
      </c>
      <c r="B279" t="s">
        <v>155</v>
      </c>
      <c r="C279" t="s">
        <v>77</v>
      </c>
      <c r="D279" t="s">
        <v>78</v>
      </c>
      <c r="E279">
        <v>1.54</v>
      </c>
      <c r="F279" t="s">
        <v>68</v>
      </c>
      <c r="G279" t="s">
        <v>65</v>
      </c>
      <c r="H279" t="s">
        <v>146</v>
      </c>
      <c r="I279" t="s">
        <v>147</v>
      </c>
      <c r="J279" t="s">
        <v>148</v>
      </c>
      <c r="K279" s="2">
        <v>40883</v>
      </c>
      <c r="L279" t="s">
        <v>65</v>
      </c>
      <c r="M279" t="s">
        <v>153</v>
      </c>
      <c r="N279">
        <v>0.05</v>
      </c>
      <c r="O279" t="s">
        <v>68</v>
      </c>
      <c r="P279">
        <v>8226</v>
      </c>
      <c r="Q279" t="s">
        <v>62</v>
      </c>
      <c r="R279" t="s">
        <v>63</v>
      </c>
      <c r="S279" t="s">
        <v>155</v>
      </c>
      <c r="T279" t="s">
        <v>156</v>
      </c>
      <c r="U279" t="s">
        <v>157</v>
      </c>
      <c r="V279">
        <v>4090004</v>
      </c>
      <c r="W279">
        <v>42.373092</v>
      </c>
      <c r="X279">
        <v>-83.254650999999996</v>
      </c>
      <c r="Y279" t="s">
        <v>71</v>
      </c>
      <c r="Z279">
        <v>26</v>
      </c>
      <c r="AA279" t="s">
        <v>14</v>
      </c>
      <c r="AB279" t="s">
        <v>8</v>
      </c>
      <c r="AC279">
        <v>4166500</v>
      </c>
    </row>
    <row r="280" spans="1:29" hidden="1" x14ac:dyDescent="0.3">
      <c r="A280" s="2">
        <v>40862</v>
      </c>
      <c r="B280" t="s">
        <v>155</v>
      </c>
      <c r="C280" t="s">
        <v>95</v>
      </c>
      <c r="D280" t="s">
        <v>67</v>
      </c>
      <c r="E280">
        <v>4.4999999999999998E-2</v>
      </c>
      <c r="F280" t="s">
        <v>68</v>
      </c>
      <c r="G280" t="s">
        <v>65</v>
      </c>
      <c r="H280" t="s">
        <v>73</v>
      </c>
      <c r="I280" t="s">
        <v>74</v>
      </c>
      <c r="J280" t="s">
        <v>75</v>
      </c>
      <c r="K280" t="s">
        <v>65</v>
      </c>
      <c r="L280" t="s">
        <v>65</v>
      </c>
      <c r="M280" t="s">
        <v>65</v>
      </c>
      <c r="N280" t="s">
        <v>65</v>
      </c>
      <c r="O280" t="s">
        <v>65</v>
      </c>
      <c r="P280">
        <v>8197</v>
      </c>
      <c r="Q280" t="s">
        <v>62</v>
      </c>
      <c r="R280" t="s">
        <v>63</v>
      </c>
      <c r="S280" t="s">
        <v>155</v>
      </c>
      <c r="T280" t="s">
        <v>156</v>
      </c>
      <c r="U280" t="s">
        <v>157</v>
      </c>
      <c r="V280">
        <v>4090004</v>
      </c>
      <c r="W280">
        <v>42.373092</v>
      </c>
      <c r="X280">
        <v>-83.254650999999996</v>
      </c>
      <c r="Y280" t="s">
        <v>71</v>
      </c>
      <c r="Z280">
        <v>26</v>
      </c>
      <c r="AA280" t="s">
        <v>14</v>
      </c>
      <c r="AB280" t="s">
        <v>8</v>
      </c>
      <c r="AC280">
        <v>4166500</v>
      </c>
    </row>
    <row r="281" spans="1:29" hidden="1" x14ac:dyDescent="0.3">
      <c r="A281" s="2">
        <v>40862</v>
      </c>
      <c r="B281" t="s">
        <v>155</v>
      </c>
      <c r="C281" t="s">
        <v>66</v>
      </c>
      <c r="D281" t="s">
        <v>67</v>
      </c>
      <c r="E281">
        <v>0.29499999999999998</v>
      </c>
      <c r="F281" t="s">
        <v>72</v>
      </c>
      <c r="G281" t="s">
        <v>65</v>
      </c>
      <c r="H281" t="s">
        <v>73</v>
      </c>
      <c r="I281" t="s">
        <v>74</v>
      </c>
      <c r="J281" t="s">
        <v>75</v>
      </c>
      <c r="K281" t="s">
        <v>65</v>
      </c>
      <c r="L281" t="s">
        <v>65</v>
      </c>
      <c r="M281" t="s">
        <v>65</v>
      </c>
      <c r="N281" t="s">
        <v>65</v>
      </c>
      <c r="O281" t="s">
        <v>65</v>
      </c>
      <c r="P281">
        <v>8198</v>
      </c>
      <c r="Q281" t="s">
        <v>62</v>
      </c>
      <c r="R281" t="s">
        <v>63</v>
      </c>
      <c r="S281" t="s">
        <v>155</v>
      </c>
      <c r="T281" t="s">
        <v>156</v>
      </c>
      <c r="U281" t="s">
        <v>157</v>
      </c>
      <c r="V281">
        <v>4090004</v>
      </c>
      <c r="W281">
        <v>42.373092</v>
      </c>
      <c r="X281">
        <v>-83.254650999999996</v>
      </c>
      <c r="Y281" t="s">
        <v>71</v>
      </c>
      <c r="Z281">
        <v>26</v>
      </c>
      <c r="AA281" t="s">
        <v>14</v>
      </c>
      <c r="AB281" t="s">
        <v>8</v>
      </c>
      <c r="AC281">
        <v>4166500</v>
      </c>
    </row>
    <row r="282" spans="1:29" hidden="1" x14ac:dyDescent="0.3">
      <c r="A282" s="2">
        <v>40862</v>
      </c>
      <c r="B282" t="s">
        <v>155</v>
      </c>
      <c r="C282" t="s">
        <v>121</v>
      </c>
      <c r="D282" t="s">
        <v>67</v>
      </c>
      <c r="E282">
        <v>0.03</v>
      </c>
      <c r="F282" t="s">
        <v>68</v>
      </c>
      <c r="G282" t="s">
        <v>65</v>
      </c>
      <c r="H282" t="s">
        <v>73</v>
      </c>
      <c r="I282" t="s">
        <v>74</v>
      </c>
      <c r="J282" t="s">
        <v>75</v>
      </c>
      <c r="K282" t="s">
        <v>65</v>
      </c>
      <c r="L282" t="s">
        <v>65</v>
      </c>
      <c r="M282" t="s">
        <v>65</v>
      </c>
      <c r="N282" t="s">
        <v>65</v>
      </c>
      <c r="O282" t="s">
        <v>65</v>
      </c>
      <c r="P282">
        <v>8199</v>
      </c>
      <c r="Q282" t="s">
        <v>62</v>
      </c>
      <c r="R282" t="s">
        <v>63</v>
      </c>
      <c r="S282" t="s">
        <v>155</v>
      </c>
      <c r="T282" t="s">
        <v>156</v>
      </c>
      <c r="U282" t="s">
        <v>157</v>
      </c>
      <c r="V282">
        <v>4090004</v>
      </c>
      <c r="W282">
        <v>42.373092</v>
      </c>
      <c r="X282">
        <v>-83.254650999999996</v>
      </c>
      <c r="Y282" t="s">
        <v>71</v>
      </c>
      <c r="Z282">
        <v>26</v>
      </c>
      <c r="AA282" t="s">
        <v>14</v>
      </c>
      <c r="AB282" t="s">
        <v>8</v>
      </c>
      <c r="AC282">
        <v>4166500</v>
      </c>
    </row>
    <row r="283" spans="1:29" hidden="1" x14ac:dyDescent="0.3">
      <c r="A283" s="2">
        <v>40862</v>
      </c>
      <c r="B283" t="s">
        <v>155</v>
      </c>
      <c r="C283" t="s">
        <v>66</v>
      </c>
      <c r="D283" t="s">
        <v>67</v>
      </c>
      <c r="E283">
        <v>1.3</v>
      </c>
      <c r="F283" t="s">
        <v>68</v>
      </c>
      <c r="G283" t="s">
        <v>65</v>
      </c>
      <c r="H283" t="s">
        <v>73</v>
      </c>
      <c r="I283" t="s">
        <v>74</v>
      </c>
      <c r="J283" t="s">
        <v>75</v>
      </c>
      <c r="K283" t="s">
        <v>65</v>
      </c>
      <c r="L283" t="s">
        <v>65</v>
      </c>
      <c r="M283" t="s">
        <v>65</v>
      </c>
      <c r="N283" t="s">
        <v>65</v>
      </c>
      <c r="O283" t="s">
        <v>65</v>
      </c>
      <c r="P283">
        <v>8200</v>
      </c>
      <c r="Q283" t="s">
        <v>62</v>
      </c>
      <c r="R283" t="s">
        <v>63</v>
      </c>
      <c r="S283" t="s">
        <v>155</v>
      </c>
      <c r="T283" t="s">
        <v>156</v>
      </c>
      <c r="U283" t="s">
        <v>157</v>
      </c>
      <c r="V283">
        <v>4090004</v>
      </c>
      <c r="W283">
        <v>42.373092</v>
      </c>
      <c r="X283">
        <v>-83.254650999999996</v>
      </c>
      <c r="Y283" t="s">
        <v>71</v>
      </c>
      <c r="Z283">
        <v>26</v>
      </c>
      <c r="AA283" t="s">
        <v>14</v>
      </c>
      <c r="AB283" t="s">
        <v>8</v>
      </c>
      <c r="AC283">
        <v>4166500</v>
      </c>
    </row>
    <row r="284" spans="1:29" hidden="1" x14ac:dyDescent="0.3">
      <c r="A284" s="2">
        <v>40862</v>
      </c>
      <c r="B284" t="s">
        <v>155</v>
      </c>
      <c r="C284" t="s">
        <v>66</v>
      </c>
      <c r="D284" t="s">
        <v>67</v>
      </c>
      <c r="E284">
        <v>0.29299999999999998</v>
      </c>
      <c r="F284" t="s">
        <v>72</v>
      </c>
      <c r="G284" t="s">
        <v>65</v>
      </c>
      <c r="H284" t="s">
        <v>73</v>
      </c>
      <c r="I284" t="s">
        <v>74</v>
      </c>
      <c r="J284" t="s">
        <v>75</v>
      </c>
      <c r="K284" t="s">
        <v>65</v>
      </c>
      <c r="L284" t="s">
        <v>65</v>
      </c>
      <c r="M284" t="s">
        <v>65</v>
      </c>
      <c r="N284" t="s">
        <v>65</v>
      </c>
      <c r="O284" t="s">
        <v>65</v>
      </c>
      <c r="P284">
        <v>8201</v>
      </c>
      <c r="Q284" t="s">
        <v>62</v>
      </c>
      <c r="R284" t="s">
        <v>63</v>
      </c>
      <c r="S284" t="s">
        <v>155</v>
      </c>
      <c r="T284" t="s">
        <v>156</v>
      </c>
      <c r="U284" t="s">
        <v>157</v>
      </c>
      <c r="V284">
        <v>4090004</v>
      </c>
      <c r="W284">
        <v>42.373092</v>
      </c>
      <c r="X284">
        <v>-83.254650999999996</v>
      </c>
      <c r="Y284" t="s">
        <v>71</v>
      </c>
      <c r="Z284">
        <v>26</v>
      </c>
      <c r="AA284" t="s">
        <v>14</v>
      </c>
      <c r="AB284" t="s">
        <v>8</v>
      </c>
      <c r="AC284">
        <v>4166500</v>
      </c>
    </row>
    <row r="285" spans="1:29" hidden="1" x14ac:dyDescent="0.3">
      <c r="A285" s="2">
        <v>40862</v>
      </c>
      <c r="B285" t="s">
        <v>155</v>
      </c>
      <c r="C285" t="s">
        <v>121</v>
      </c>
      <c r="D285" t="s">
        <v>67</v>
      </c>
      <c r="E285">
        <v>3.1E-2</v>
      </c>
      <c r="F285" t="s">
        <v>68</v>
      </c>
      <c r="G285" t="s">
        <v>65</v>
      </c>
      <c r="H285" t="s">
        <v>73</v>
      </c>
      <c r="I285" t="s">
        <v>74</v>
      </c>
      <c r="J285" t="s">
        <v>75</v>
      </c>
      <c r="K285" t="s">
        <v>65</v>
      </c>
      <c r="L285" t="s">
        <v>65</v>
      </c>
      <c r="M285" t="s">
        <v>65</v>
      </c>
      <c r="N285" t="s">
        <v>65</v>
      </c>
      <c r="O285" t="s">
        <v>65</v>
      </c>
      <c r="P285">
        <v>8202</v>
      </c>
      <c r="Q285" t="s">
        <v>62</v>
      </c>
      <c r="R285" t="s">
        <v>63</v>
      </c>
      <c r="S285" t="s">
        <v>155</v>
      </c>
      <c r="T285" t="s">
        <v>156</v>
      </c>
      <c r="U285" t="s">
        <v>157</v>
      </c>
      <c r="V285">
        <v>4090004</v>
      </c>
      <c r="W285">
        <v>42.373092</v>
      </c>
      <c r="X285">
        <v>-83.254650999999996</v>
      </c>
      <c r="Y285" t="s">
        <v>71</v>
      </c>
      <c r="Z285">
        <v>26</v>
      </c>
      <c r="AA285" t="s">
        <v>14</v>
      </c>
      <c r="AB285" t="s">
        <v>8</v>
      </c>
      <c r="AC285">
        <v>4166500</v>
      </c>
    </row>
    <row r="286" spans="1:29" hidden="1" x14ac:dyDescent="0.3">
      <c r="A286" s="2">
        <v>40862</v>
      </c>
      <c r="B286" t="s">
        <v>155</v>
      </c>
      <c r="C286" t="s">
        <v>95</v>
      </c>
      <c r="D286" t="s">
        <v>67</v>
      </c>
      <c r="E286">
        <v>4.2999999999999997E-2</v>
      </c>
      <c r="F286" t="s">
        <v>68</v>
      </c>
      <c r="G286" t="s">
        <v>65</v>
      </c>
      <c r="H286" t="s">
        <v>73</v>
      </c>
      <c r="I286" t="s">
        <v>74</v>
      </c>
      <c r="J286" t="s">
        <v>75</v>
      </c>
      <c r="K286" t="s">
        <v>65</v>
      </c>
      <c r="L286" t="s">
        <v>65</v>
      </c>
      <c r="M286" t="s">
        <v>65</v>
      </c>
      <c r="N286" t="s">
        <v>65</v>
      </c>
      <c r="O286" t="s">
        <v>65</v>
      </c>
      <c r="P286">
        <v>8203</v>
      </c>
      <c r="Q286" t="s">
        <v>62</v>
      </c>
      <c r="R286" t="s">
        <v>63</v>
      </c>
      <c r="S286" t="s">
        <v>155</v>
      </c>
      <c r="T286" t="s">
        <v>156</v>
      </c>
      <c r="U286" t="s">
        <v>157</v>
      </c>
      <c r="V286">
        <v>4090004</v>
      </c>
      <c r="W286">
        <v>42.373092</v>
      </c>
      <c r="X286">
        <v>-83.254650999999996</v>
      </c>
      <c r="Y286" t="s">
        <v>71</v>
      </c>
      <c r="Z286">
        <v>26</v>
      </c>
      <c r="AA286" t="s">
        <v>14</v>
      </c>
      <c r="AB286" t="s">
        <v>8</v>
      </c>
      <c r="AC286">
        <v>4166500</v>
      </c>
    </row>
    <row r="287" spans="1:29" hidden="1" x14ac:dyDescent="0.3">
      <c r="A287" s="2">
        <v>40862</v>
      </c>
      <c r="B287" t="s">
        <v>155</v>
      </c>
      <c r="C287" t="s">
        <v>121</v>
      </c>
      <c r="D287" t="s">
        <v>67</v>
      </c>
      <c r="E287">
        <v>8.9999999999999993E-3</v>
      </c>
      <c r="F287" t="s">
        <v>72</v>
      </c>
      <c r="G287" t="s">
        <v>65</v>
      </c>
      <c r="H287" t="s">
        <v>195</v>
      </c>
      <c r="I287" t="s">
        <v>65</v>
      </c>
      <c r="J287" t="s">
        <v>65</v>
      </c>
      <c r="K287" s="2">
        <v>40878</v>
      </c>
      <c r="L287" t="s">
        <v>65</v>
      </c>
      <c r="M287" t="s">
        <v>190</v>
      </c>
      <c r="N287">
        <v>1E-3</v>
      </c>
      <c r="O287" t="s">
        <v>72</v>
      </c>
      <c r="P287">
        <v>8210</v>
      </c>
      <c r="Q287" t="s">
        <v>62</v>
      </c>
      <c r="R287" t="s">
        <v>63</v>
      </c>
      <c r="S287" t="s">
        <v>155</v>
      </c>
      <c r="T287" t="s">
        <v>156</v>
      </c>
      <c r="U287" t="s">
        <v>157</v>
      </c>
      <c r="V287">
        <v>4090004</v>
      </c>
      <c r="W287">
        <v>42.373092</v>
      </c>
      <c r="X287">
        <v>-83.254650999999996</v>
      </c>
      <c r="Y287" t="s">
        <v>71</v>
      </c>
      <c r="Z287">
        <v>26</v>
      </c>
      <c r="AA287" t="s">
        <v>14</v>
      </c>
      <c r="AB287" t="s">
        <v>8</v>
      </c>
      <c r="AC287">
        <v>4166500</v>
      </c>
    </row>
    <row r="288" spans="1:29" hidden="1" x14ac:dyDescent="0.3">
      <c r="A288" s="2">
        <v>40862</v>
      </c>
      <c r="B288" t="s">
        <v>155</v>
      </c>
      <c r="C288" t="s">
        <v>83</v>
      </c>
      <c r="D288" t="s">
        <v>67</v>
      </c>
      <c r="E288">
        <v>0.30199999999999999</v>
      </c>
      <c r="F288" t="s">
        <v>72</v>
      </c>
      <c r="G288" t="s">
        <v>65</v>
      </c>
      <c r="H288" t="s">
        <v>188</v>
      </c>
      <c r="I288" t="s">
        <v>189</v>
      </c>
      <c r="J288" t="s">
        <v>65</v>
      </c>
      <c r="K288" s="2">
        <v>40869</v>
      </c>
      <c r="L288" t="s">
        <v>65</v>
      </c>
      <c r="M288" t="s">
        <v>190</v>
      </c>
      <c r="N288">
        <v>0.04</v>
      </c>
      <c r="O288" t="s">
        <v>72</v>
      </c>
      <c r="P288">
        <v>8211</v>
      </c>
      <c r="Q288" t="s">
        <v>62</v>
      </c>
      <c r="R288" t="s">
        <v>63</v>
      </c>
      <c r="S288" t="s">
        <v>155</v>
      </c>
      <c r="T288" t="s">
        <v>156</v>
      </c>
      <c r="U288" t="s">
        <v>157</v>
      </c>
      <c r="V288">
        <v>4090004</v>
      </c>
      <c r="W288">
        <v>42.373092</v>
      </c>
      <c r="X288">
        <v>-83.254650999999996</v>
      </c>
      <c r="Y288" t="s">
        <v>71</v>
      </c>
      <c r="Z288">
        <v>26</v>
      </c>
      <c r="AA288" t="s">
        <v>14</v>
      </c>
      <c r="AB288" t="s">
        <v>8</v>
      </c>
      <c r="AC288">
        <v>4166500</v>
      </c>
    </row>
    <row r="289" spans="1:29" x14ac:dyDescent="0.3">
      <c r="A289" s="2">
        <v>40862</v>
      </c>
      <c r="B289" t="s">
        <v>155</v>
      </c>
      <c r="C289" t="s">
        <v>84</v>
      </c>
      <c r="D289" t="s">
        <v>78</v>
      </c>
      <c r="E289">
        <v>0.125</v>
      </c>
      <c r="F289" t="s">
        <v>85</v>
      </c>
      <c r="G289" t="s">
        <v>65</v>
      </c>
      <c r="H289" t="s">
        <v>193</v>
      </c>
      <c r="I289" t="s">
        <v>194</v>
      </c>
      <c r="J289" t="s">
        <v>65</v>
      </c>
      <c r="K289" s="2">
        <v>40883</v>
      </c>
      <c r="L289" t="s">
        <v>65</v>
      </c>
      <c r="M289" t="s">
        <v>153</v>
      </c>
      <c r="N289">
        <v>4.0000000000000001E-3</v>
      </c>
      <c r="O289" t="s">
        <v>85</v>
      </c>
      <c r="P289">
        <v>8212</v>
      </c>
      <c r="Q289" t="s">
        <v>62</v>
      </c>
      <c r="R289" t="s">
        <v>63</v>
      </c>
      <c r="S289" t="s">
        <v>155</v>
      </c>
      <c r="T289" t="s">
        <v>156</v>
      </c>
      <c r="U289" t="s">
        <v>157</v>
      </c>
      <c r="V289">
        <v>4090004</v>
      </c>
      <c r="W289">
        <v>42.373092</v>
      </c>
      <c r="X289">
        <v>-83.254650999999996</v>
      </c>
      <c r="Y289" t="s">
        <v>71</v>
      </c>
      <c r="Z289">
        <v>26</v>
      </c>
      <c r="AA289" t="s">
        <v>14</v>
      </c>
      <c r="AB289" t="s">
        <v>8</v>
      </c>
      <c r="AC289">
        <v>4166500</v>
      </c>
    </row>
    <row r="290" spans="1:29" hidden="1" x14ac:dyDescent="0.3">
      <c r="A290" s="2">
        <v>40862</v>
      </c>
      <c r="B290" t="s">
        <v>155</v>
      </c>
      <c r="C290" t="s">
        <v>66</v>
      </c>
      <c r="D290" t="s">
        <v>67</v>
      </c>
      <c r="E290">
        <v>1.31</v>
      </c>
      <c r="F290" t="s">
        <v>68</v>
      </c>
      <c r="G290" t="s">
        <v>65</v>
      </c>
      <c r="H290" t="s">
        <v>73</v>
      </c>
      <c r="I290" t="s">
        <v>74</v>
      </c>
      <c r="J290" t="s">
        <v>75</v>
      </c>
      <c r="K290" t="s">
        <v>65</v>
      </c>
      <c r="L290" t="s">
        <v>65</v>
      </c>
      <c r="M290" t="s">
        <v>65</v>
      </c>
      <c r="N290" t="s">
        <v>65</v>
      </c>
      <c r="O290" t="s">
        <v>65</v>
      </c>
      <c r="P290">
        <v>8213</v>
      </c>
      <c r="Q290" t="s">
        <v>62</v>
      </c>
      <c r="R290" t="s">
        <v>63</v>
      </c>
      <c r="S290" t="s">
        <v>155</v>
      </c>
      <c r="T290" t="s">
        <v>156</v>
      </c>
      <c r="U290" t="s">
        <v>157</v>
      </c>
      <c r="V290">
        <v>4090004</v>
      </c>
      <c r="W290">
        <v>42.373092</v>
      </c>
      <c r="X290">
        <v>-83.254650999999996</v>
      </c>
      <c r="Y290" t="s">
        <v>71</v>
      </c>
      <c r="Z290">
        <v>26</v>
      </c>
      <c r="AA290" t="s">
        <v>14</v>
      </c>
      <c r="AB290" t="s">
        <v>8</v>
      </c>
      <c r="AC290">
        <v>4166500</v>
      </c>
    </row>
    <row r="291" spans="1:29" hidden="1" x14ac:dyDescent="0.3">
      <c r="A291" s="2">
        <v>40862</v>
      </c>
      <c r="B291" t="s">
        <v>155</v>
      </c>
      <c r="C291" t="s">
        <v>95</v>
      </c>
      <c r="D291" t="s">
        <v>67</v>
      </c>
      <c r="E291">
        <v>1.4E-2</v>
      </c>
      <c r="F291" t="s">
        <v>85</v>
      </c>
      <c r="G291" t="s">
        <v>65</v>
      </c>
      <c r="H291" t="s">
        <v>192</v>
      </c>
      <c r="I291" t="s">
        <v>65</v>
      </c>
      <c r="J291" t="s">
        <v>65</v>
      </c>
      <c r="K291" s="2">
        <v>40878</v>
      </c>
      <c r="L291" t="s">
        <v>65</v>
      </c>
      <c r="M291" t="s">
        <v>153</v>
      </c>
      <c r="N291">
        <v>4.0000000000000001E-3</v>
      </c>
      <c r="O291" t="s">
        <v>85</v>
      </c>
      <c r="P291">
        <v>8214</v>
      </c>
      <c r="Q291" t="s">
        <v>62</v>
      </c>
      <c r="R291" t="s">
        <v>63</v>
      </c>
      <c r="S291" t="s">
        <v>155</v>
      </c>
      <c r="T291" t="s">
        <v>156</v>
      </c>
      <c r="U291" t="s">
        <v>157</v>
      </c>
      <c r="V291">
        <v>4090004</v>
      </c>
      <c r="W291">
        <v>42.373092</v>
      </c>
      <c r="X291">
        <v>-83.254650999999996</v>
      </c>
      <c r="Y291" t="s">
        <v>71</v>
      </c>
      <c r="Z291">
        <v>26</v>
      </c>
      <c r="AA291" t="s">
        <v>14</v>
      </c>
      <c r="AB291" t="s">
        <v>8</v>
      </c>
      <c r="AC291">
        <v>4166500</v>
      </c>
    </row>
    <row r="292" spans="1:29" hidden="1" x14ac:dyDescent="0.3">
      <c r="A292" s="2">
        <v>40862</v>
      </c>
      <c r="B292" t="s">
        <v>155</v>
      </c>
      <c r="C292" t="s">
        <v>77</v>
      </c>
      <c r="D292" t="s">
        <v>78</v>
      </c>
      <c r="E292">
        <v>0.93</v>
      </c>
      <c r="F292" t="s">
        <v>68</v>
      </c>
      <c r="G292" t="s">
        <v>65</v>
      </c>
      <c r="H292" t="s">
        <v>146</v>
      </c>
      <c r="I292" t="s">
        <v>147</v>
      </c>
      <c r="J292" t="s">
        <v>148</v>
      </c>
      <c r="K292" s="2">
        <v>40883</v>
      </c>
      <c r="L292" t="s">
        <v>65</v>
      </c>
      <c r="M292" t="s">
        <v>153</v>
      </c>
      <c r="N292">
        <v>0.05</v>
      </c>
      <c r="O292" t="s">
        <v>68</v>
      </c>
      <c r="P292">
        <v>8215</v>
      </c>
      <c r="Q292" t="s">
        <v>62</v>
      </c>
      <c r="R292" t="s">
        <v>63</v>
      </c>
      <c r="S292" t="s">
        <v>155</v>
      </c>
      <c r="T292" t="s">
        <v>156</v>
      </c>
      <c r="U292" t="s">
        <v>157</v>
      </c>
      <c r="V292">
        <v>4090004</v>
      </c>
      <c r="W292">
        <v>42.373092</v>
      </c>
      <c r="X292">
        <v>-83.254650999999996</v>
      </c>
      <c r="Y292" t="s">
        <v>71</v>
      </c>
      <c r="Z292">
        <v>26</v>
      </c>
      <c r="AA292" t="s">
        <v>14</v>
      </c>
      <c r="AB292" t="s">
        <v>8</v>
      </c>
      <c r="AC292">
        <v>4166500</v>
      </c>
    </row>
    <row r="293" spans="1:29" hidden="1" x14ac:dyDescent="0.3">
      <c r="A293" s="2">
        <v>40862</v>
      </c>
      <c r="B293" t="s">
        <v>155</v>
      </c>
      <c r="C293" t="s">
        <v>121</v>
      </c>
      <c r="D293" t="s">
        <v>67</v>
      </c>
      <c r="E293">
        <v>8.9999999999999993E-3</v>
      </c>
      <c r="F293" t="s">
        <v>72</v>
      </c>
      <c r="G293" t="s">
        <v>65</v>
      </c>
      <c r="H293" t="s">
        <v>195</v>
      </c>
      <c r="I293" t="s">
        <v>65</v>
      </c>
      <c r="J293" t="s">
        <v>65</v>
      </c>
      <c r="K293" s="2">
        <v>40878</v>
      </c>
      <c r="L293" t="s">
        <v>65</v>
      </c>
      <c r="M293" t="s">
        <v>190</v>
      </c>
      <c r="N293">
        <v>1E-3</v>
      </c>
      <c r="O293" t="s">
        <v>72</v>
      </c>
      <c r="P293">
        <v>8216</v>
      </c>
      <c r="Q293" t="s">
        <v>62</v>
      </c>
      <c r="R293" t="s">
        <v>63</v>
      </c>
      <c r="S293" t="s">
        <v>155</v>
      </c>
      <c r="T293" t="s">
        <v>156</v>
      </c>
      <c r="U293" t="s">
        <v>157</v>
      </c>
      <c r="V293">
        <v>4090004</v>
      </c>
      <c r="W293">
        <v>42.373092</v>
      </c>
      <c r="X293">
        <v>-83.254650999999996</v>
      </c>
      <c r="Y293" t="s">
        <v>71</v>
      </c>
      <c r="Z293">
        <v>26</v>
      </c>
      <c r="AA293" t="s">
        <v>14</v>
      </c>
      <c r="AB293" t="s">
        <v>8</v>
      </c>
      <c r="AC293">
        <v>4166500</v>
      </c>
    </row>
    <row r="294" spans="1:29" hidden="1" x14ac:dyDescent="0.3">
      <c r="A294" s="2">
        <v>40862</v>
      </c>
      <c r="B294" t="s">
        <v>155</v>
      </c>
      <c r="C294" t="s">
        <v>83</v>
      </c>
      <c r="D294" t="s">
        <v>67</v>
      </c>
      <c r="E294">
        <v>0.30399999999999999</v>
      </c>
      <c r="F294" t="s">
        <v>72</v>
      </c>
      <c r="G294" t="s">
        <v>65</v>
      </c>
      <c r="H294" t="s">
        <v>188</v>
      </c>
      <c r="I294" t="s">
        <v>189</v>
      </c>
      <c r="J294" t="s">
        <v>65</v>
      </c>
      <c r="K294" s="2">
        <v>40869</v>
      </c>
      <c r="L294" t="s">
        <v>65</v>
      </c>
      <c r="M294" t="s">
        <v>190</v>
      </c>
      <c r="N294">
        <v>0.04</v>
      </c>
      <c r="O294" t="s">
        <v>72</v>
      </c>
      <c r="P294">
        <v>8217</v>
      </c>
      <c r="Q294" t="s">
        <v>62</v>
      </c>
      <c r="R294" t="s">
        <v>63</v>
      </c>
      <c r="S294" t="s">
        <v>155</v>
      </c>
      <c r="T294" t="s">
        <v>156</v>
      </c>
      <c r="U294" t="s">
        <v>157</v>
      </c>
      <c r="V294">
        <v>4090004</v>
      </c>
      <c r="W294">
        <v>42.373092</v>
      </c>
      <c r="X294">
        <v>-83.254650999999996</v>
      </c>
      <c r="Y294" t="s">
        <v>71</v>
      </c>
      <c r="Z294">
        <v>26</v>
      </c>
      <c r="AA294" t="s">
        <v>14</v>
      </c>
      <c r="AB294" t="s">
        <v>8</v>
      </c>
      <c r="AC294">
        <v>4166500</v>
      </c>
    </row>
    <row r="295" spans="1:29" x14ac:dyDescent="0.3">
      <c r="A295" s="2">
        <v>40862</v>
      </c>
      <c r="B295" t="s">
        <v>155</v>
      </c>
      <c r="C295" t="s">
        <v>84</v>
      </c>
      <c r="D295" t="s">
        <v>78</v>
      </c>
      <c r="E295">
        <v>0.10100000000000001</v>
      </c>
      <c r="F295" t="s">
        <v>85</v>
      </c>
      <c r="G295" t="s">
        <v>65</v>
      </c>
      <c r="H295" t="s">
        <v>193</v>
      </c>
      <c r="I295" t="s">
        <v>194</v>
      </c>
      <c r="J295" t="s">
        <v>65</v>
      </c>
      <c r="K295" s="2">
        <v>40883</v>
      </c>
      <c r="L295" t="s">
        <v>65</v>
      </c>
      <c r="M295" t="s">
        <v>153</v>
      </c>
      <c r="N295">
        <v>4.0000000000000001E-3</v>
      </c>
      <c r="O295" t="s">
        <v>85</v>
      </c>
      <c r="P295">
        <v>8218</v>
      </c>
      <c r="Q295" t="s">
        <v>62</v>
      </c>
      <c r="R295" t="s">
        <v>63</v>
      </c>
      <c r="S295" t="s">
        <v>155</v>
      </c>
      <c r="T295" t="s">
        <v>156</v>
      </c>
      <c r="U295" t="s">
        <v>157</v>
      </c>
      <c r="V295">
        <v>4090004</v>
      </c>
      <c r="W295">
        <v>42.373092</v>
      </c>
      <c r="X295">
        <v>-83.254650999999996</v>
      </c>
      <c r="Y295" t="s">
        <v>71</v>
      </c>
      <c r="Z295">
        <v>26</v>
      </c>
      <c r="AA295" t="s">
        <v>14</v>
      </c>
      <c r="AB295" t="s">
        <v>8</v>
      </c>
      <c r="AC295">
        <v>4166500</v>
      </c>
    </row>
    <row r="296" spans="1:29" hidden="1" x14ac:dyDescent="0.3">
      <c r="A296" s="2">
        <v>40862</v>
      </c>
      <c r="B296" t="s">
        <v>155</v>
      </c>
      <c r="C296" t="s">
        <v>95</v>
      </c>
      <c r="D296" t="s">
        <v>67</v>
      </c>
      <c r="E296">
        <v>1.4999999999999999E-2</v>
      </c>
      <c r="F296" t="s">
        <v>85</v>
      </c>
      <c r="G296" t="s">
        <v>65</v>
      </c>
      <c r="H296" t="s">
        <v>192</v>
      </c>
      <c r="I296" t="s">
        <v>65</v>
      </c>
      <c r="J296" t="s">
        <v>65</v>
      </c>
      <c r="K296" s="2">
        <v>40878</v>
      </c>
      <c r="L296" t="s">
        <v>65</v>
      </c>
      <c r="M296" t="s">
        <v>153</v>
      </c>
      <c r="N296">
        <v>4.0000000000000001E-3</v>
      </c>
      <c r="O296" t="s">
        <v>85</v>
      </c>
      <c r="P296">
        <v>8219</v>
      </c>
      <c r="Q296" t="s">
        <v>62</v>
      </c>
      <c r="R296" t="s">
        <v>63</v>
      </c>
      <c r="S296" t="s">
        <v>155</v>
      </c>
      <c r="T296" t="s">
        <v>156</v>
      </c>
      <c r="U296" t="s">
        <v>157</v>
      </c>
      <c r="V296">
        <v>4090004</v>
      </c>
      <c r="W296">
        <v>42.373092</v>
      </c>
      <c r="X296">
        <v>-83.254650999999996</v>
      </c>
      <c r="Y296" t="s">
        <v>71</v>
      </c>
      <c r="Z296">
        <v>26</v>
      </c>
      <c r="AA296" t="s">
        <v>14</v>
      </c>
      <c r="AB296" t="s">
        <v>8</v>
      </c>
      <c r="AC296">
        <v>4166500</v>
      </c>
    </row>
    <row r="297" spans="1:29" hidden="1" x14ac:dyDescent="0.3">
      <c r="A297" s="2">
        <v>40862</v>
      </c>
      <c r="B297" t="s">
        <v>155</v>
      </c>
      <c r="C297" t="s">
        <v>77</v>
      </c>
      <c r="D297" t="s">
        <v>78</v>
      </c>
      <c r="E297">
        <v>0.94</v>
      </c>
      <c r="F297" t="s">
        <v>68</v>
      </c>
      <c r="G297" t="s">
        <v>65</v>
      </c>
      <c r="H297" t="s">
        <v>146</v>
      </c>
      <c r="I297" t="s">
        <v>147</v>
      </c>
      <c r="J297" t="s">
        <v>148</v>
      </c>
      <c r="K297" s="2">
        <v>40883</v>
      </c>
      <c r="L297" t="s">
        <v>65</v>
      </c>
      <c r="M297" t="s">
        <v>153</v>
      </c>
      <c r="N297">
        <v>0.05</v>
      </c>
      <c r="O297" t="s">
        <v>68</v>
      </c>
      <c r="P297">
        <v>8220</v>
      </c>
      <c r="Q297" t="s">
        <v>62</v>
      </c>
      <c r="R297" t="s">
        <v>63</v>
      </c>
      <c r="S297" t="s">
        <v>155</v>
      </c>
      <c r="T297" t="s">
        <v>156</v>
      </c>
      <c r="U297" t="s">
        <v>157</v>
      </c>
      <c r="V297">
        <v>4090004</v>
      </c>
      <c r="W297">
        <v>42.373092</v>
      </c>
      <c r="X297">
        <v>-83.254650999999996</v>
      </c>
      <c r="Y297" t="s">
        <v>71</v>
      </c>
      <c r="Z297">
        <v>26</v>
      </c>
      <c r="AA297" t="s">
        <v>14</v>
      </c>
      <c r="AB297" t="s">
        <v>8</v>
      </c>
      <c r="AC297">
        <v>4166500</v>
      </c>
    </row>
    <row r="298" spans="1:29" hidden="1" x14ac:dyDescent="0.3">
      <c r="A298" s="2">
        <v>40863</v>
      </c>
      <c r="B298" t="s">
        <v>155</v>
      </c>
      <c r="C298" t="s">
        <v>121</v>
      </c>
      <c r="D298" t="s">
        <v>67</v>
      </c>
      <c r="E298">
        <v>4.0000000000000001E-3</v>
      </c>
      <c r="F298" t="s">
        <v>72</v>
      </c>
      <c r="G298" t="s">
        <v>65</v>
      </c>
      <c r="H298" t="s">
        <v>195</v>
      </c>
      <c r="I298" t="s">
        <v>65</v>
      </c>
      <c r="J298" t="s">
        <v>65</v>
      </c>
      <c r="K298" s="2">
        <v>40878</v>
      </c>
      <c r="L298" t="s">
        <v>65</v>
      </c>
      <c r="M298" t="s">
        <v>190</v>
      </c>
      <c r="N298">
        <v>1E-3</v>
      </c>
      <c r="O298" t="s">
        <v>72</v>
      </c>
      <c r="P298">
        <v>8233</v>
      </c>
      <c r="Q298" t="s">
        <v>62</v>
      </c>
      <c r="R298" t="s">
        <v>63</v>
      </c>
      <c r="S298" t="s">
        <v>155</v>
      </c>
      <c r="T298" t="s">
        <v>156</v>
      </c>
      <c r="U298" t="s">
        <v>157</v>
      </c>
      <c r="V298">
        <v>4090004</v>
      </c>
      <c r="W298">
        <v>42.373092</v>
      </c>
      <c r="X298">
        <v>-83.254650999999996</v>
      </c>
      <c r="Y298" t="s">
        <v>71</v>
      </c>
      <c r="Z298">
        <v>26</v>
      </c>
      <c r="AA298" t="s">
        <v>14</v>
      </c>
      <c r="AB298" t="s">
        <v>8</v>
      </c>
      <c r="AC298">
        <v>4166500</v>
      </c>
    </row>
    <row r="299" spans="1:29" hidden="1" x14ac:dyDescent="0.3">
      <c r="A299" s="2">
        <v>40863</v>
      </c>
      <c r="B299" t="s">
        <v>155</v>
      </c>
      <c r="C299" t="s">
        <v>83</v>
      </c>
      <c r="D299" t="s">
        <v>67</v>
      </c>
      <c r="E299">
        <v>0.376</v>
      </c>
      <c r="F299" t="s">
        <v>72</v>
      </c>
      <c r="G299" t="s">
        <v>65</v>
      </c>
      <c r="H299" t="s">
        <v>188</v>
      </c>
      <c r="I299" t="s">
        <v>189</v>
      </c>
      <c r="J299" t="s">
        <v>65</v>
      </c>
      <c r="K299" s="2">
        <v>40869</v>
      </c>
      <c r="L299" t="s">
        <v>65</v>
      </c>
      <c r="M299" t="s">
        <v>190</v>
      </c>
      <c r="N299">
        <v>0.04</v>
      </c>
      <c r="O299" t="s">
        <v>72</v>
      </c>
      <c r="P299">
        <v>8234</v>
      </c>
      <c r="Q299" t="s">
        <v>62</v>
      </c>
      <c r="R299" t="s">
        <v>63</v>
      </c>
      <c r="S299" t="s">
        <v>155</v>
      </c>
      <c r="T299" t="s">
        <v>156</v>
      </c>
      <c r="U299" t="s">
        <v>157</v>
      </c>
      <c r="V299">
        <v>4090004</v>
      </c>
      <c r="W299">
        <v>42.373092</v>
      </c>
      <c r="X299">
        <v>-83.254650999999996</v>
      </c>
      <c r="Y299" t="s">
        <v>71</v>
      </c>
      <c r="Z299">
        <v>26</v>
      </c>
      <c r="AA299" t="s">
        <v>14</v>
      </c>
      <c r="AB299" t="s">
        <v>8</v>
      </c>
      <c r="AC299">
        <v>4166500</v>
      </c>
    </row>
    <row r="300" spans="1:29" x14ac:dyDescent="0.3">
      <c r="A300" s="2">
        <v>40863</v>
      </c>
      <c r="B300" t="s">
        <v>155</v>
      </c>
      <c r="C300" t="s">
        <v>84</v>
      </c>
      <c r="D300" t="s">
        <v>78</v>
      </c>
      <c r="E300">
        <v>6.0999999999999999E-2</v>
      </c>
      <c r="F300" t="s">
        <v>85</v>
      </c>
      <c r="G300" t="s">
        <v>65</v>
      </c>
      <c r="H300" t="s">
        <v>193</v>
      </c>
      <c r="I300" t="s">
        <v>194</v>
      </c>
      <c r="J300" t="s">
        <v>65</v>
      </c>
      <c r="K300" s="2">
        <v>40883</v>
      </c>
      <c r="L300" t="s">
        <v>65</v>
      </c>
      <c r="M300" t="s">
        <v>153</v>
      </c>
      <c r="N300">
        <v>4.0000000000000001E-3</v>
      </c>
      <c r="O300" t="s">
        <v>85</v>
      </c>
      <c r="P300">
        <v>8235</v>
      </c>
      <c r="Q300" t="s">
        <v>62</v>
      </c>
      <c r="R300" t="s">
        <v>63</v>
      </c>
      <c r="S300" t="s">
        <v>155</v>
      </c>
      <c r="T300" t="s">
        <v>156</v>
      </c>
      <c r="U300" t="s">
        <v>157</v>
      </c>
      <c r="V300">
        <v>4090004</v>
      </c>
      <c r="W300">
        <v>42.373092</v>
      </c>
      <c r="X300">
        <v>-83.254650999999996</v>
      </c>
      <c r="Y300" t="s">
        <v>71</v>
      </c>
      <c r="Z300">
        <v>26</v>
      </c>
      <c r="AA300" t="s">
        <v>14</v>
      </c>
      <c r="AB300" t="s">
        <v>8</v>
      </c>
      <c r="AC300">
        <v>4166500</v>
      </c>
    </row>
    <row r="301" spans="1:29" hidden="1" x14ac:dyDescent="0.3">
      <c r="A301" s="2">
        <v>40863</v>
      </c>
      <c r="B301" t="s">
        <v>155</v>
      </c>
      <c r="C301" t="s">
        <v>66</v>
      </c>
      <c r="D301" t="s">
        <v>67</v>
      </c>
      <c r="E301">
        <v>1.65</v>
      </c>
      <c r="F301" t="s">
        <v>68</v>
      </c>
      <c r="G301" t="s">
        <v>65</v>
      </c>
      <c r="H301" t="s">
        <v>73</v>
      </c>
      <c r="I301" t="s">
        <v>74</v>
      </c>
      <c r="J301" t="s">
        <v>75</v>
      </c>
      <c r="K301" t="s">
        <v>65</v>
      </c>
      <c r="L301" t="s">
        <v>65</v>
      </c>
      <c r="M301" t="s">
        <v>65</v>
      </c>
      <c r="N301" t="s">
        <v>65</v>
      </c>
      <c r="O301" t="s">
        <v>65</v>
      </c>
      <c r="P301">
        <v>8236</v>
      </c>
      <c r="Q301" t="s">
        <v>62</v>
      </c>
      <c r="R301" t="s">
        <v>63</v>
      </c>
      <c r="S301" t="s">
        <v>155</v>
      </c>
      <c r="T301" t="s">
        <v>156</v>
      </c>
      <c r="U301" t="s">
        <v>157</v>
      </c>
      <c r="V301">
        <v>4090004</v>
      </c>
      <c r="W301">
        <v>42.373092</v>
      </c>
      <c r="X301">
        <v>-83.254650999999996</v>
      </c>
      <c r="Y301" t="s">
        <v>71</v>
      </c>
      <c r="Z301">
        <v>26</v>
      </c>
      <c r="AA301" t="s">
        <v>14</v>
      </c>
      <c r="AB301" t="s">
        <v>8</v>
      </c>
      <c r="AC301">
        <v>4166500</v>
      </c>
    </row>
    <row r="302" spans="1:29" hidden="1" x14ac:dyDescent="0.3">
      <c r="A302" s="2">
        <v>40863</v>
      </c>
      <c r="B302" t="s">
        <v>155</v>
      </c>
      <c r="C302" t="s">
        <v>66</v>
      </c>
      <c r="D302" t="s">
        <v>67</v>
      </c>
      <c r="E302">
        <v>0.372</v>
      </c>
      <c r="F302" t="s">
        <v>72</v>
      </c>
      <c r="G302" t="s">
        <v>65</v>
      </c>
      <c r="H302" t="s">
        <v>73</v>
      </c>
      <c r="I302" t="s">
        <v>74</v>
      </c>
      <c r="J302" t="s">
        <v>75</v>
      </c>
      <c r="K302" t="s">
        <v>65</v>
      </c>
      <c r="L302" t="s">
        <v>65</v>
      </c>
      <c r="M302" t="s">
        <v>65</v>
      </c>
      <c r="N302" t="s">
        <v>65</v>
      </c>
      <c r="O302" t="s">
        <v>65</v>
      </c>
      <c r="P302">
        <v>8237</v>
      </c>
      <c r="Q302" t="s">
        <v>62</v>
      </c>
      <c r="R302" t="s">
        <v>63</v>
      </c>
      <c r="S302" t="s">
        <v>155</v>
      </c>
      <c r="T302" t="s">
        <v>156</v>
      </c>
      <c r="U302" t="s">
        <v>157</v>
      </c>
      <c r="V302">
        <v>4090004</v>
      </c>
      <c r="W302">
        <v>42.373092</v>
      </c>
      <c r="X302">
        <v>-83.254650999999996</v>
      </c>
      <c r="Y302" t="s">
        <v>71</v>
      </c>
      <c r="Z302">
        <v>26</v>
      </c>
      <c r="AA302" t="s">
        <v>14</v>
      </c>
      <c r="AB302" t="s">
        <v>8</v>
      </c>
      <c r="AC302">
        <v>4166500</v>
      </c>
    </row>
    <row r="303" spans="1:29" hidden="1" x14ac:dyDescent="0.3">
      <c r="A303" s="2">
        <v>40863</v>
      </c>
      <c r="B303" t="s">
        <v>155</v>
      </c>
      <c r="C303" t="s">
        <v>121</v>
      </c>
      <c r="D303" t="s">
        <v>67</v>
      </c>
      <c r="E303">
        <v>1.2E-2</v>
      </c>
      <c r="F303" t="s">
        <v>68</v>
      </c>
      <c r="G303" t="s">
        <v>65</v>
      </c>
      <c r="H303" t="s">
        <v>73</v>
      </c>
      <c r="I303" t="s">
        <v>74</v>
      </c>
      <c r="J303" t="s">
        <v>75</v>
      </c>
      <c r="K303" t="s">
        <v>65</v>
      </c>
      <c r="L303" t="s">
        <v>65</v>
      </c>
      <c r="M303" t="s">
        <v>65</v>
      </c>
      <c r="N303" t="s">
        <v>65</v>
      </c>
      <c r="O303" t="s">
        <v>65</v>
      </c>
      <c r="P303">
        <v>8238</v>
      </c>
      <c r="Q303" t="s">
        <v>62</v>
      </c>
      <c r="R303" t="s">
        <v>63</v>
      </c>
      <c r="S303" t="s">
        <v>155</v>
      </c>
      <c r="T303" t="s">
        <v>156</v>
      </c>
      <c r="U303" t="s">
        <v>157</v>
      </c>
      <c r="V303">
        <v>4090004</v>
      </c>
      <c r="W303">
        <v>42.373092</v>
      </c>
      <c r="X303">
        <v>-83.254650999999996</v>
      </c>
      <c r="Y303" t="s">
        <v>71</v>
      </c>
      <c r="Z303">
        <v>26</v>
      </c>
      <c r="AA303" t="s">
        <v>14</v>
      </c>
      <c r="AB303" t="s">
        <v>8</v>
      </c>
      <c r="AC303">
        <v>4166500</v>
      </c>
    </row>
    <row r="304" spans="1:29" hidden="1" x14ac:dyDescent="0.3">
      <c r="A304" s="2">
        <v>40863</v>
      </c>
      <c r="B304" t="s">
        <v>155</v>
      </c>
      <c r="C304" t="s">
        <v>95</v>
      </c>
      <c r="D304" t="s">
        <v>67</v>
      </c>
      <c r="E304">
        <v>1.9E-2</v>
      </c>
      <c r="F304" t="s">
        <v>68</v>
      </c>
      <c r="G304" t="s">
        <v>65</v>
      </c>
      <c r="H304" t="s">
        <v>73</v>
      </c>
      <c r="I304" t="s">
        <v>74</v>
      </c>
      <c r="J304" t="s">
        <v>75</v>
      </c>
      <c r="K304" t="s">
        <v>65</v>
      </c>
      <c r="L304" t="s">
        <v>65</v>
      </c>
      <c r="M304" t="s">
        <v>65</v>
      </c>
      <c r="N304" t="s">
        <v>65</v>
      </c>
      <c r="O304" t="s">
        <v>65</v>
      </c>
      <c r="P304">
        <v>8239</v>
      </c>
      <c r="Q304" t="s">
        <v>62</v>
      </c>
      <c r="R304" t="s">
        <v>63</v>
      </c>
      <c r="S304" t="s">
        <v>155</v>
      </c>
      <c r="T304" t="s">
        <v>156</v>
      </c>
      <c r="U304" t="s">
        <v>157</v>
      </c>
      <c r="V304">
        <v>4090004</v>
      </c>
      <c r="W304">
        <v>42.373092</v>
      </c>
      <c r="X304">
        <v>-83.254650999999996</v>
      </c>
      <c r="Y304" t="s">
        <v>71</v>
      </c>
      <c r="Z304">
        <v>26</v>
      </c>
      <c r="AA304" t="s">
        <v>14</v>
      </c>
      <c r="AB304" t="s">
        <v>8</v>
      </c>
      <c r="AC304">
        <v>4166500</v>
      </c>
    </row>
    <row r="305" spans="1:29" hidden="1" x14ac:dyDescent="0.3">
      <c r="A305" s="2">
        <v>40863</v>
      </c>
      <c r="B305" t="s">
        <v>155</v>
      </c>
      <c r="C305" t="s">
        <v>95</v>
      </c>
      <c r="D305" t="s">
        <v>67</v>
      </c>
      <c r="E305">
        <v>6.0000000000000001E-3</v>
      </c>
      <c r="F305" t="s">
        <v>85</v>
      </c>
      <c r="G305" t="s">
        <v>65</v>
      </c>
      <c r="H305" t="s">
        <v>192</v>
      </c>
      <c r="I305" t="s">
        <v>65</v>
      </c>
      <c r="J305" t="s">
        <v>65</v>
      </c>
      <c r="K305" s="2">
        <v>40878</v>
      </c>
      <c r="L305" t="s">
        <v>161</v>
      </c>
      <c r="M305" t="s">
        <v>153</v>
      </c>
      <c r="N305">
        <v>4.0000000000000001E-3</v>
      </c>
      <c r="O305" t="s">
        <v>85</v>
      </c>
      <c r="P305">
        <v>8240</v>
      </c>
      <c r="Q305" t="s">
        <v>62</v>
      </c>
      <c r="R305" t="s">
        <v>63</v>
      </c>
      <c r="S305" t="s">
        <v>155</v>
      </c>
      <c r="T305" t="s">
        <v>156</v>
      </c>
      <c r="U305" t="s">
        <v>157</v>
      </c>
      <c r="V305">
        <v>4090004</v>
      </c>
      <c r="W305">
        <v>42.373092</v>
      </c>
      <c r="X305">
        <v>-83.254650999999996</v>
      </c>
      <c r="Y305" t="s">
        <v>71</v>
      </c>
      <c r="Z305">
        <v>26</v>
      </c>
      <c r="AA305" t="s">
        <v>14</v>
      </c>
      <c r="AB305" t="s">
        <v>8</v>
      </c>
      <c r="AC305">
        <v>4166500</v>
      </c>
    </row>
    <row r="306" spans="1:29" hidden="1" x14ac:dyDescent="0.3">
      <c r="A306" s="2">
        <v>40863</v>
      </c>
      <c r="B306" t="s">
        <v>155</v>
      </c>
      <c r="C306" t="s">
        <v>77</v>
      </c>
      <c r="D306" t="s">
        <v>78</v>
      </c>
      <c r="E306">
        <v>0.88</v>
      </c>
      <c r="F306" t="s">
        <v>68</v>
      </c>
      <c r="G306" t="s">
        <v>65</v>
      </c>
      <c r="H306" t="s">
        <v>146</v>
      </c>
      <c r="I306" t="s">
        <v>147</v>
      </c>
      <c r="J306" t="s">
        <v>148</v>
      </c>
      <c r="K306" s="2">
        <v>40883</v>
      </c>
      <c r="L306" t="s">
        <v>65</v>
      </c>
      <c r="M306" t="s">
        <v>153</v>
      </c>
      <c r="N306">
        <v>0.05</v>
      </c>
      <c r="O306" t="s">
        <v>68</v>
      </c>
      <c r="P306">
        <v>8241</v>
      </c>
      <c r="Q306" t="s">
        <v>62</v>
      </c>
      <c r="R306" t="s">
        <v>63</v>
      </c>
      <c r="S306" t="s">
        <v>155</v>
      </c>
      <c r="T306" t="s">
        <v>156</v>
      </c>
      <c r="U306" t="s">
        <v>157</v>
      </c>
      <c r="V306">
        <v>4090004</v>
      </c>
      <c r="W306">
        <v>42.373092</v>
      </c>
      <c r="X306">
        <v>-83.254650999999996</v>
      </c>
      <c r="Y306" t="s">
        <v>71</v>
      </c>
      <c r="Z306">
        <v>26</v>
      </c>
      <c r="AA306" t="s">
        <v>14</v>
      </c>
      <c r="AB306" t="s">
        <v>8</v>
      </c>
      <c r="AC306">
        <v>4166500</v>
      </c>
    </row>
    <row r="307" spans="1:29" hidden="1" x14ac:dyDescent="0.3">
      <c r="A307" s="2">
        <v>40876</v>
      </c>
      <c r="B307" t="s">
        <v>155</v>
      </c>
      <c r="C307" t="s">
        <v>121</v>
      </c>
      <c r="D307" t="s">
        <v>67</v>
      </c>
      <c r="E307">
        <v>3.5000000000000003E-2</v>
      </c>
      <c r="F307" t="s">
        <v>68</v>
      </c>
      <c r="G307" t="s">
        <v>65</v>
      </c>
      <c r="H307" t="s">
        <v>73</v>
      </c>
      <c r="I307" t="s">
        <v>74</v>
      </c>
      <c r="J307" t="s">
        <v>75</v>
      </c>
      <c r="K307" t="s">
        <v>65</v>
      </c>
      <c r="L307" t="s">
        <v>65</v>
      </c>
      <c r="M307" t="s">
        <v>65</v>
      </c>
      <c r="N307" t="s">
        <v>65</v>
      </c>
      <c r="O307" t="s">
        <v>65</v>
      </c>
      <c r="P307">
        <v>8332</v>
      </c>
      <c r="Q307" t="s">
        <v>62</v>
      </c>
      <c r="R307" t="s">
        <v>63</v>
      </c>
      <c r="S307" t="s">
        <v>155</v>
      </c>
      <c r="T307" t="s">
        <v>156</v>
      </c>
      <c r="U307" t="s">
        <v>157</v>
      </c>
      <c r="V307">
        <v>4090004</v>
      </c>
      <c r="W307">
        <v>42.373092</v>
      </c>
      <c r="X307">
        <v>-83.254650999999996</v>
      </c>
      <c r="Y307" t="s">
        <v>71</v>
      </c>
      <c r="Z307">
        <v>26</v>
      </c>
      <c r="AA307" t="s">
        <v>14</v>
      </c>
      <c r="AB307" t="s">
        <v>8</v>
      </c>
      <c r="AC307">
        <v>4166500</v>
      </c>
    </row>
    <row r="308" spans="1:29" hidden="1" x14ac:dyDescent="0.3">
      <c r="A308" s="2">
        <v>40876</v>
      </c>
      <c r="B308" t="s">
        <v>155</v>
      </c>
      <c r="C308" t="s">
        <v>88</v>
      </c>
      <c r="D308" t="s">
        <v>78</v>
      </c>
      <c r="E308">
        <v>0.64</v>
      </c>
      <c r="F308" t="s">
        <v>68</v>
      </c>
      <c r="G308" t="s">
        <v>65</v>
      </c>
      <c r="H308" t="s">
        <v>73</v>
      </c>
      <c r="I308" t="s">
        <v>74</v>
      </c>
      <c r="J308" t="s">
        <v>75</v>
      </c>
      <c r="K308" t="s">
        <v>65</v>
      </c>
      <c r="L308" t="s">
        <v>65</v>
      </c>
      <c r="M308" t="s">
        <v>65</v>
      </c>
      <c r="N308" t="s">
        <v>65</v>
      </c>
      <c r="O308" t="s">
        <v>65</v>
      </c>
      <c r="P308">
        <v>8333</v>
      </c>
      <c r="Q308" t="s">
        <v>62</v>
      </c>
      <c r="R308" t="s">
        <v>63</v>
      </c>
      <c r="S308" t="s">
        <v>155</v>
      </c>
      <c r="T308" t="s">
        <v>156</v>
      </c>
      <c r="U308" t="s">
        <v>157</v>
      </c>
      <c r="V308">
        <v>4090004</v>
      </c>
      <c r="W308">
        <v>42.373092</v>
      </c>
      <c r="X308">
        <v>-83.254650999999996</v>
      </c>
      <c r="Y308" t="s">
        <v>71</v>
      </c>
      <c r="Z308">
        <v>26</v>
      </c>
      <c r="AA308" t="s">
        <v>14</v>
      </c>
      <c r="AB308" t="s">
        <v>8</v>
      </c>
      <c r="AC308">
        <v>4166500</v>
      </c>
    </row>
    <row r="309" spans="1:29" hidden="1" x14ac:dyDescent="0.3">
      <c r="A309" s="2">
        <v>40876</v>
      </c>
      <c r="B309" t="s">
        <v>155</v>
      </c>
      <c r="C309" t="s">
        <v>95</v>
      </c>
      <c r="D309" t="s">
        <v>67</v>
      </c>
      <c r="E309">
        <v>3.5999999999999997E-2</v>
      </c>
      <c r="F309" t="s">
        <v>68</v>
      </c>
      <c r="G309" t="s">
        <v>65</v>
      </c>
      <c r="H309" t="s">
        <v>73</v>
      </c>
      <c r="I309" t="s">
        <v>74</v>
      </c>
      <c r="J309" t="s">
        <v>75</v>
      </c>
      <c r="K309" t="s">
        <v>65</v>
      </c>
      <c r="L309" t="s">
        <v>65</v>
      </c>
      <c r="M309" t="s">
        <v>65</v>
      </c>
      <c r="N309" t="s">
        <v>65</v>
      </c>
      <c r="O309" t="s">
        <v>65</v>
      </c>
      <c r="P309">
        <v>8334</v>
      </c>
      <c r="Q309" t="s">
        <v>62</v>
      </c>
      <c r="R309" t="s">
        <v>63</v>
      </c>
      <c r="S309" t="s">
        <v>155</v>
      </c>
      <c r="T309" t="s">
        <v>156</v>
      </c>
      <c r="U309" t="s">
        <v>157</v>
      </c>
      <c r="V309">
        <v>4090004</v>
      </c>
      <c r="W309">
        <v>42.373092</v>
      </c>
      <c r="X309">
        <v>-83.254650999999996</v>
      </c>
      <c r="Y309" t="s">
        <v>71</v>
      </c>
      <c r="Z309">
        <v>26</v>
      </c>
      <c r="AA309" t="s">
        <v>14</v>
      </c>
      <c r="AB309" t="s">
        <v>8</v>
      </c>
      <c r="AC309">
        <v>4166500</v>
      </c>
    </row>
    <row r="310" spans="1:29" hidden="1" x14ac:dyDescent="0.3">
      <c r="A310" s="2">
        <v>40876</v>
      </c>
      <c r="B310" t="s">
        <v>155</v>
      </c>
      <c r="C310" t="s">
        <v>86</v>
      </c>
      <c r="D310" t="s">
        <v>67</v>
      </c>
      <c r="E310">
        <v>0.106</v>
      </c>
      <c r="F310" t="s">
        <v>87</v>
      </c>
      <c r="G310" t="s">
        <v>65</v>
      </c>
      <c r="H310" t="s">
        <v>73</v>
      </c>
      <c r="I310" t="s">
        <v>74</v>
      </c>
      <c r="J310" t="s">
        <v>75</v>
      </c>
      <c r="K310" t="s">
        <v>65</v>
      </c>
      <c r="L310" t="s">
        <v>65</v>
      </c>
      <c r="M310" t="s">
        <v>65</v>
      </c>
      <c r="N310" t="s">
        <v>65</v>
      </c>
      <c r="O310" t="s">
        <v>65</v>
      </c>
      <c r="P310">
        <v>8335</v>
      </c>
      <c r="Q310" t="s">
        <v>62</v>
      </c>
      <c r="R310" t="s">
        <v>63</v>
      </c>
      <c r="S310" t="s">
        <v>155</v>
      </c>
      <c r="T310" t="s">
        <v>156</v>
      </c>
      <c r="U310" t="s">
        <v>157</v>
      </c>
      <c r="V310">
        <v>4090004</v>
      </c>
      <c r="W310">
        <v>42.373092</v>
      </c>
      <c r="X310">
        <v>-83.254650999999996</v>
      </c>
      <c r="Y310" t="s">
        <v>71</v>
      </c>
      <c r="Z310">
        <v>26</v>
      </c>
      <c r="AA310" t="s">
        <v>14</v>
      </c>
      <c r="AB310" t="s">
        <v>8</v>
      </c>
      <c r="AC310">
        <v>4166500</v>
      </c>
    </row>
    <row r="311" spans="1:29" hidden="1" x14ac:dyDescent="0.3">
      <c r="A311" s="2">
        <v>40876</v>
      </c>
      <c r="B311" t="s">
        <v>155</v>
      </c>
      <c r="C311" t="s">
        <v>66</v>
      </c>
      <c r="D311" t="s">
        <v>67</v>
      </c>
      <c r="E311">
        <v>1.62</v>
      </c>
      <c r="F311" t="s">
        <v>68</v>
      </c>
      <c r="G311" t="s">
        <v>65</v>
      </c>
      <c r="H311" t="s">
        <v>73</v>
      </c>
      <c r="I311" t="s">
        <v>74</v>
      </c>
      <c r="J311" t="s">
        <v>75</v>
      </c>
      <c r="K311" t="s">
        <v>65</v>
      </c>
      <c r="L311" t="s">
        <v>65</v>
      </c>
      <c r="M311" t="s">
        <v>65</v>
      </c>
      <c r="N311" t="s">
        <v>65</v>
      </c>
      <c r="O311" t="s">
        <v>65</v>
      </c>
      <c r="P311">
        <v>8336</v>
      </c>
      <c r="Q311" t="s">
        <v>62</v>
      </c>
      <c r="R311" t="s">
        <v>63</v>
      </c>
      <c r="S311" t="s">
        <v>155</v>
      </c>
      <c r="T311" t="s">
        <v>156</v>
      </c>
      <c r="U311" t="s">
        <v>157</v>
      </c>
      <c r="V311">
        <v>4090004</v>
      </c>
      <c r="W311">
        <v>42.373092</v>
      </c>
      <c r="X311">
        <v>-83.254650999999996</v>
      </c>
      <c r="Y311" t="s">
        <v>71</v>
      </c>
      <c r="Z311">
        <v>26</v>
      </c>
      <c r="AA311" t="s">
        <v>14</v>
      </c>
      <c r="AB311" t="s">
        <v>8</v>
      </c>
      <c r="AC311">
        <v>4166500</v>
      </c>
    </row>
    <row r="312" spans="1:29" hidden="1" x14ac:dyDescent="0.3">
      <c r="A312" s="2">
        <v>40876</v>
      </c>
      <c r="B312" t="s">
        <v>155</v>
      </c>
      <c r="C312" t="s">
        <v>66</v>
      </c>
      <c r="D312" t="s">
        <v>67</v>
      </c>
      <c r="E312">
        <v>0.36499999999999999</v>
      </c>
      <c r="F312" t="s">
        <v>72</v>
      </c>
      <c r="G312" t="s">
        <v>65</v>
      </c>
      <c r="H312" t="s">
        <v>73</v>
      </c>
      <c r="I312" t="s">
        <v>74</v>
      </c>
      <c r="J312" t="s">
        <v>75</v>
      </c>
      <c r="K312" t="s">
        <v>65</v>
      </c>
      <c r="L312" t="s">
        <v>65</v>
      </c>
      <c r="M312" t="s">
        <v>65</v>
      </c>
      <c r="N312" t="s">
        <v>65</v>
      </c>
      <c r="O312" t="s">
        <v>65</v>
      </c>
      <c r="P312">
        <v>8337</v>
      </c>
      <c r="Q312" t="s">
        <v>62</v>
      </c>
      <c r="R312" t="s">
        <v>63</v>
      </c>
      <c r="S312" t="s">
        <v>155</v>
      </c>
      <c r="T312" t="s">
        <v>156</v>
      </c>
      <c r="U312" t="s">
        <v>157</v>
      </c>
      <c r="V312">
        <v>4090004</v>
      </c>
      <c r="W312">
        <v>42.373092</v>
      </c>
      <c r="X312">
        <v>-83.254650999999996</v>
      </c>
      <c r="Y312" t="s">
        <v>71</v>
      </c>
      <c r="Z312">
        <v>26</v>
      </c>
      <c r="AA312" t="s">
        <v>14</v>
      </c>
      <c r="AB312" t="s">
        <v>8</v>
      </c>
      <c r="AC312">
        <v>4166500</v>
      </c>
    </row>
    <row r="313" spans="1:29" hidden="1" x14ac:dyDescent="0.3">
      <c r="A313" s="2">
        <v>40876</v>
      </c>
      <c r="B313" t="s">
        <v>155</v>
      </c>
      <c r="C313" t="s">
        <v>121</v>
      </c>
      <c r="D313" t="s">
        <v>67</v>
      </c>
      <c r="E313">
        <v>2.7E-2</v>
      </c>
      <c r="F313" t="s">
        <v>68</v>
      </c>
      <c r="G313" t="s">
        <v>65</v>
      </c>
      <c r="H313" t="s">
        <v>73</v>
      </c>
      <c r="I313" t="s">
        <v>74</v>
      </c>
      <c r="J313" t="s">
        <v>75</v>
      </c>
      <c r="K313" t="s">
        <v>65</v>
      </c>
      <c r="L313" t="s">
        <v>65</v>
      </c>
      <c r="M313" t="s">
        <v>65</v>
      </c>
      <c r="N313" t="s">
        <v>65</v>
      </c>
      <c r="O313" t="s">
        <v>65</v>
      </c>
      <c r="P313">
        <v>8338</v>
      </c>
      <c r="Q313" t="s">
        <v>62</v>
      </c>
      <c r="R313" t="s">
        <v>63</v>
      </c>
      <c r="S313" t="s">
        <v>155</v>
      </c>
      <c r="T313" t="s">
        <v>156</v>
      </c>
      <c r="U313" t="s">
        <v>157</v>
      </c>
      <c r="V313">
        <v>4090004</v>
      </c>
      <c r="W313">
        <v>42.373092</v>
      </c>
      <c r="X313">
        <v>-83.254650999999996</v>
      </c>
      <c r="Y313" t="s">
        <v>71</v>
      </c>
      <c r="Z313">
        <v>26</v>
      </c>
      <c r="AA313" t="s">
        <v>14</v>
      </c>
      <c r="AB313" t="s">
        <v>8</v>
      </c>
      <c r="AC313">
        <v>4166500</v>
      </c>
    </row>
    <row r="314" spans="1:29" hidden="1" x14ac:dyDescent="0.3">
      <c r="A314" s="2">
        <v>40876</v>
      </c>
      <c r="B314" t="s">
        <v>155</v>
      </c>
      <c r="C314" t="s">
        <v>88</v>
      </c>
      <c r="D314" t="s">
        <v>78</v>
      </c>
      <c r="E314">
        <v>0.59</v>
      </c>
      <c r="F314" t="s">
        <v>68</v>
      </c>
      <c r="G314" t="s">
        <v>65</v>
      </c>
      <c r="H314" t="s">
        <v>73</v>
      </c>
      <c r="I314" t="s">
        <v>74</v>
      </c>
      <c r="J314" t="s">
        <v>75</v>
      </c>
      <c r="K314" t="s">
        <v>65</v>
      </c>
      <c r="L314" t="s">
        <v>65</v>
      </c>
      <c r="M314" t="s">
        <v>65</v>
      </c>
      <c r="N314" t="s">
        <v>65</v>
      </c>
      <c r="O314" t="s">
        <v>65</v>
      </c>
      <c r="P314">
        <v>8339</v>
      </c>
      <c r="Q314" t="s">
        <v>62</v>
      </c>
      <c r="R314" t="s">
        <v>63</v>
      </c>
      <c r="S314" t="s">
        <v>155</v>
      </c>
      <c r="T314" t="s">
        <v>156</v>
      </c>
      <c r="U314" t="s">
        <v>157</v>
      </c>
      <c r="V314">
        <v>4090004</v>
      </c>
      <c r="W314">
        <v>42.373092</v>
      </c>
      <c r="X314">
        <v>-83.254650999999996</v>
      </c>
      <c r="Y314" t="s">
        <v>71</v>
      </c>
      <c r="Z314">
        <v>26</v>
      </c>
      <c r="AA314" t="s">
        <v>14</v>
      </c>
      <c r="AB314" t="s">
        <v>8</v>
      </c>
      <c r="AC314">
        <v>4166500</v>
      </c>
    </row>
    <row r="315" spans="1:29" hidden="1" x14ac:dyDescent="0.3">
      <c r="A315" s="2">
        <v>40876</v>
      </c>
      <c r="B315" t="s">
        <v>155</v>
      </c>
      <c r="C315" t="s">
        <v>95</v>
      </c>
      <c r="D315" t="s">
        <v>67</v>
      </c>
      <c r="E315">
        <v>6.3E-2</v>
      </c>
      <c r="F315" t="s">
        <v>68</v>
      </c>
      <c r="G315" t="s">
        <v>65</v>
      </c>
      <c r="H315" t="s">
        <v>73</v>
      </c>
      <c r="I315" t="s">
        <v>74</v>
      </c>
      <c r="J315" t="s">
        <v>75</v>
      </c>
      <c r="K315" t="s">
        <v>65</v>
      </c>
      <c r="L315" t="s">
        <v>65</v>
      </c>
      <c r="M315" t="s">
        <v>65</v>
      </c>
      <c r="N315" t="s">
        <v>65</v>
      </c>
      <c r="O315" t="s">
        <v>65</v>
      </c>
      <c r="P315">
        <v>8340</v>
      </c>
      <c r="Q315" t="s">
        <v>62</v>
      </c>
      <c r="R315" t="s">
        <v>63</v>
      </c>
      <c r="S315" t="s">
        <v>155</v>
      </c>
      <c r="T315" t="s">
        <v>156</v>
      </c>
      <c r="U315" t="s">
        <v>157</v>
      </c>
      <c r="V315">
        <v>4090004</v>
      </c>
      <c r="W315">
        <v>42.373092</v>
      </c>
      <c r="X315">
        <v>-83.254650999999996</v>
      </c>
      <c r="Y315" t="s">
        <v>71</v>
      </c>
      <c r="Z315">
        <v>26</v>
      </c>
      <c r="AA315" t="s">
        <v>14</v>
      </c>
      <c r="AB315" t="s">
        <v>8</v>
      </c>
      <c r="AC315">
        <v>4166500</v>
      </c>
    </row>
    <row r="316" spans="1:29" hidden="1" x14ac:dyDescent="0.3">
      <c r="A316" s="2">
        <v>40876</v>
      </c>
      <c r="B316" t="s">
        <v>155</v>
      </c>
      <c r="C316" t="s">
        <v>95</v>
      </c>
      <c r="D316" t="s">
        <v>67</v>
      </c>
      <c r="E316">
        <v>7.4999999999999997E-2</v>
      </c>
      <c r="F316" t="s">
        <v>68</v>
      </c>
      <c r="G316" t="s">
        <v>65</v>
      </c>
      <c r="H316" t="s">
        <v>73</v>
      </c>
      <c r="I316" t="s">
        <v>74</v>
      </c>
      <c r="J316" t="s">
        <v>75</v>
      </c>
      <c r="K316" t="s">
        <v>65</v>
      </c>
      <c r="L316" t="s">
        <v>65</v>
      </c>
      <c r="M316" t="s">
        <v>65</v>
      </c>
      <c r="N316" t="s">
        <v>65</v>
      </c>
      <c r="O316" t="s">
        <v>65</v>
      </c>
      <c r="P316">
        <v>8341</v>
      </c>
      <c r="Q316" t="s">
        <v>62</v>
      </c>
      <c r="R316" t="s">
        <v>63</v>
      </c>
      <c r="S316" t="s">
        <v>155</v>
      </c>
      <c r="T316" t="s">
        <v>156</v>
      </c>
      <c r="U316" t="s">
        <v>157</v>
      </c>
      <c r="V316">
        <v>4090004</v>
      </c>
      <c r="W316">
        <v>42.373092</v>
      </c>
      <c r="X316">
        <v>-83.254650999999996</v>
      </c>
      <c r="Y316" t="s">
        <v>71</v>
      </c>
      <c r="Z316">
        <v>26</v>
      </c>
      <c r="AA316" t="s">
        <v>14</v>
      </c>
      <c r="AB316" t="s">
        <v>8</v>
      </c>
      <c r="AC316">
        <v>4166500</v>
      </c>
    </row>
    <row r="317" spans="1:29" hidden="1" x14ac:dyDescent="0.3">
      <c r="A317" s="2">
        <v>40876</v>
      </c>
      <c r="B317" t="s">
        <v>155</v>
      </c>
      <c r="C317" t="s">
        <v>88</v>
      </c>
      <c r="D317" t="s">
        <v>78</v>
      </c>
      <c r="E317">
        <v>1.1000000000000001</v>
      </c>
      <c r="F317" t="s">
        <v>68</v>
      </c>
      <c r="G317" t="s">
        <v>65</v>
      </c>
      <c r="H317" t="s">
        <v>73</v>
      </c>
      <c r="I317" t="s">
        <v>74</v>
      </c>
      <c r="J317" t="s">
        <v>75</v>
      </c>
      <c r="K317" t="s">
        <v>65</v>
      </c>
      <c r="L317" t="s">
        <v>65</v>
      </c>
      <c r="M317" t="s">
        <v>65</v>
      </c>
      <c r="N317" t="s">
        <v>65</v>
      </c>
      <c r="O317" t="s">
        <v>65</v>
      </c>
      <c r="P317">
        <v>8342</v>
      </c>
      <c r="Q317" t="s">
        <v>62</v>
      </c>
      <c r="R317" t="s">
        <v>63</v>
      </c>
      <c r="S317" t="s">
        <v>155</v>
      </c>
      <c r="T317" t="s">
        <v>156</v>
      </c>
      <c r="U317" t="s">
        <v>157</v>
      </c>
      <c r="V317">
        <v>4090004</v>
      </c>
      <c r="W317">
        <v>42.373092</v>
      </c>
      <c r="X317">
        <v>-83.254650999999996</v>
      </c>
      <c r="Y317" t="s">
        <v>71</v>
      </c>
      <c r="Z317">
        <v>26</v>
      </c>
      <c r="AA317" t="s">
        <v>14</v>
      </c>
      <c r="AB317" t="s">
        <v>8</v>
      </c>
      <c r="AC317">
        <v>4166500</v>
      </c>
    </row>
    <row r="318" spans="1:29" hidden="1" x14ac:dyDescent="0.3">
      <c r="A318" s="2">
        <v>40876</v>
      </c>
      <c r="B318" t="s">
        <v>155</v>
      </c>
      <c r="C318" t="s">
        <v>86</v>
      </c>
      <c r="D318" t="s">
        <v>67</v>
      </c>
      <c r="E318">
        <v>0.08</v>
      </c>
      <c r="F318" t="s">
        <v>87</v>
      </c>
      <c r="G318" t="s">
        <v>65</v>
      </c>
      <c r="H318" t="s">
        <v>73</v>
      </c>
      <c r="I318" t="s">
        <v>74</v>
      </c>
      <c r="J318" t="s">
        <v>75</v>
      </c>
      <c r="K318" t="s">
        <v>65</v>
      </c>
      <c r="L318" t="s">
        <v>65</v>
      </c>
      <c r="M318" t="s">
        <v>65</v>
      </c>
      <c r="N318" t="s">
        <v>65</v>
      </c>
      <c r="O318" t="s">
        <v>65</v>
      </c>
      <c r="P318">
        <v>8343</v>
      </c>
      <c r="Q318" t="s">
        <v>62</v>
      </c>
      <c r="R318" t="s">
        <v>63</v>
      </c>
      <c r="S318" t="s">
        <v>155</v>
      </c>
      <c r="T318" t="s">
        <v>156</v>
      </c>
      <c r="U318" t="s">
        <v>157</v>
      </c>
      <c r="V318">
        <v>4090004</v>
      </c>
      <c r="W318">
        <v>42.373092</v>
      </c>
      <c r="X318">
        <v>-83.254650999999996</v>
      </c>
      <c r="Y318" t="s">
        <v>71</v>
      </c>
      <c r="Z318">
        <v>26</v>
      </c>
      <c r="AA318" t="s">
        <v>14</v>
      </c>
      <c r="AB318" t="s">
        <v>8</v>
      </c>
      <c r="AC318">
        <v>4166500</v>
      </c>
    </row>
    <row r="319" spans="1:29" hidden="1" x14ac:dyDescent="0.3">
      <c r="A319" s="2">
        <v>40876</v>
      </c>
      <c r="B319" t="s">
        <v>155</v>
      </c>
      <c r="C319" t="s">
        <v>66</v>
      </c>
      <c r="D319" t="s">
        <v>67</v>
      </c>
      <c r="E319">
        <v>1.68</v>
      </c>
      <c r="F319" t="s">
        <v>68</v>
      </c>
      <c r="G319" t="s">
        <v>65</v>
      </c>
      <c r="H319" t="s">
        <v>73</v>
      </c>
      <c r="I319" t="s">
        <v>74</v>
      </c>
      <c r="J319" t="s">
        <v>75</v>
      </c>
      <c r="K319" t="s">
        <v>65</v>
      </c>
      <c r="L319" t="s">
        <v>65</v>
      </c>
      <c r="M319" t="s">
        <v>65</v>
      </c>
      <c r="N319" t="s">
        <v>65</v>
      </c>
      <c r="O319" t="s">
        <v>65</v>
      </c>
      <c r="P319">
        <v>8344</v>
      </c>
      <c r="Q319" t="s">
        <v>62</v>
      </c>
      <c r="R319" t="s">
        <v>63</v>
      </c>
      <c r="S319" t="s">
        <v>155</v>
      </c>
      <c r="T319" t="s">
        <v>156</v>
      </c>
      <c r="U319" t="s">
        <v>157</v>
      </c>
      <c r="V319">
        <v>4090004</v>
      </c>
      <c r="W319">
        <v>42.373092</v>
      </c>
      <c r="X319">
        <v>-83.254650999999996</v>
      </c>
      <c r="Y319" t="s">
        <v>71</v>
      </c>
      <c r="Z319">
        <v>26</v>
      </c>
      <c r="AA319" t="s">
        <v>14</v>
      </c>
      <c r="AB319" t="s">
        <v>8</v>
      </c>
      <c r="AC319">
        <v>4166500</v>
      </c>
    </row>
    <row r="320" spans="1:29" hidden="1" x14ac:dyDescent="0.3">
      <c r="A320" s="2">
        <v>40876</v>
      </c>
      <c r="B320" t="s">
        <v>155</v>
      </c>
      <c r="C320" t="s">
        <v>66</v>
      </c>
      <c r="D320" t="s">
        <v>67</v>
      </c>
      <c r="E320">
        <v>0.379</v>
      </c>
      <c r="F320" t="s">
        <v>72</v>
      </c>
      <c r="G320" t="s">
        <v>65</v>
      </c>
      <c r="H320" t="s">
        <v>73</v>
      </c>
      <c r="I320" t="s">
        <v>74</v>
      </c>
      <c r="J320" t="s">
        <v>75</v>
      </c>
      <c r="K320" t="s">
        <v>65</v>
      </c>
      <c r="L320" t="s">
        <v>65</v>
      </c>
      <c r="M320" t="s">
        <v>65</v>
      </c>
      <c r="N320" t="s">
        <v>65</v>
      </c>
      <c r="O320" t="s">
        <v>65</v>
      </c>
      <c r="P320">
        <v>8345</v>
      </c>
      <c r="Q320" t="s">
        <v>62</v>
      </c>
      <c r="R320" t="s">
        <v>63</v>
      </c>
      <c r="S320" t="s">
        <v>155</v>
      </c>
      <c r="T320" t="s">
        <v>156</v>
      </c>
      <c r="U320" t="s">
        <v>157</v>
      </c>
      <c r="V320">
        <v>4090004</v>
      </c>
      <c r="W320">
        <v>42.373092</v>
      </c>
      <c r="X320">
        <v>-83.254650999999996</v>
      </c>
      <c r="Y320" t="s">
        <v>71</v>
      </c>
      <c r="Z320">
        <v>26</v>
      </c>
      <c r="AA320" t="s">
        <v>14</v>
      </c>
      <c r="AB320" t="s">
        <v>8</v>
      </c>
      <c r="AC320">
        <v>4166500</v>
      </c>
    </row>
    <row r="321" spans="1:29" hidden="1" x14ac:dyDescent="0.3">
      <c r="A321" s="2">
        <v>40876</v>
      </c>
      <c r="B321" t="s">
        <v>155</v>
      </c>
      <c r="C321" t="s">
        <v>121</v>
      </c>
      <c r="D321" t="s">
        <v>67</v>
      </c>
      <c r="E321">
        <v>0.02</v>
      </c>
      <c r="F321" t="s">
        <v>68</v>
      </c>
      <c r="G321" t="s">
        <v>65</v>
      </c>
      <c r="H321" t="s">
        <v>73</v>
      </c>
      <c r="I321" t="s">
        <v>74</v>
      </c>
      <c r="J321" t="s">
        <v>75</v>
      </c>
      <c r="K321" t="s">
        <v>65</v>
      </c>
      <c r="L321" t="s">
        <v>65</v>
      </c>
      <c r="M321" t="s">
        <v>65</v>
      </c>
      <c r="N321" t="s">
        <v>65</v>
      </c>
      <c r="O321" t="s">
        <v>65</v>
      </c>
      <c r="P321">
        <v>8346</v>
      </c>
      <c r="Q321" t="s">
        <v>62</v>
      </c>
      <c r="R321" t="s">
        <v>63</v>
      </c>
      <c r="S321" t="s">
        <v>155</v>
      </c>
      <c r="T321" t="s">
        <v>156</v>
      </c>
      <c r="U321" t="s">
        <v>157</v>
      </c>
      <c r="V321">
        <v>4090004</v>
      </c>
      <c r="W321">
        <v>42.373092</v>
      </c>
      <c r="X321">
        <v>-83.254650999999996</v>
      </c>
      <c r="Y321" t="s">
        <v>71</v>
      </c>
      <c r="Z321">
        <v>26</v>
      </c>
      <c r="AA321" t="s">
        <v>14</v>
      </c>
      <c r="AB321" t="s">
        <v>8</v>
      </c>
      <c r="AC321">
        <v>4166500</v>
      </c>
    </row>
    <row r="322" spans="1:29" hidden="1" x14ac:dyDescent="0.3">
      <c r="A322" s="2">
        <v>40876</v>
      </c>
      <c r="B322" t="s">
        <v>155</v>
      </c>
      <c r="C322" t="s">
        <v>121</v>
      </c>
      <c r="D322" t="s">
        <v>67</v>
      </c>
      <c r="E322">
        <v>8.0000000000000002E-3</v>
      </c>
      <c r="F322" t="s">
        <v>72</v>
      </c>
      <c r="G322" t="s">
        <v>65</v>
      </c>
      <c r="H322" t="s">
        <v>195</v>
      </c>
      <c r="I322" t="s">
        <v>65</v>
      </c>
      <c r="J322" t="s">
        <v>65</v>
      </c>
      <c r="K322" s="2">
        <v>40884</v>
      </c>
      <c r="L322" t="s">
        <v>65</v>
      </c>
      <c r="M322" t="s">
        <v>190</v>
      </c>
      <c r="N322">
        <v>1E-3</v>
      </c>
      <c r="O322" t="s">
        <v>72</v>
      </c>
      <c r="P322">
        <v>8353</v>
      </c>
      <c r="Q322" t="s">
        <v>62</v>
      </c>
      <c r="R322" t="s">
        <v>63</v>
      </c>
      <c r="S322" t="s">
        <v>155</v>
      </c>
      <c r="T322" t="s">
        <v>156</v>
      </c>
      <c r="U322" t="s">
        <v>157</v>
      </c>
      <c r="V322">
        <v>4090004</v>
      </c>
      <c r="W322">
        <v>42.373092</v>
      </c>
      <c r="X322">
        <v>-83.254650999999996</v>
      </c>
      <c r="Y322" t="s">
        <v>71</v>
      </c>
      <c r="Z322">
        <v>26</v>
      </c>
      <c r="AA322" t="s">
        <v>14</v>
      </c>
      <c r="AB322" t="s">
        <v>8</v>
      </c>
      <c r="AC322">
        <v>4166500</v>
      </c>
    </row>
    <row r="323" spans="1:29" hidden="1" x14ac:dyDescent="0.3">
      <c r="A323" s="2">
        <v>40876</v>
      </c>
      <c r="B323" t="s">
        <v>155</v>
      </c>
      <c r="C323" t="s">
        <v>83</v>
      </c>
      <c r="D323" t="s">
        <v>67</v>
      </c>
      <c r="E323">
        <v>0.374</v>
      </c>
      <c r="F323" t="s">
        <v>72</v>
      </c>
      <c r="G323" t="s">
        <v>65</v>
      </c>
      <c r="H323" t="s">
        <v>188</v>
      </c>
      <c r="I323" t="s">
        <v>189</v>
      </c>
      <c r="J323" t="s">
        <v>65</v>
      </c>
      <c r="K323" s="2">
        <v>40885</v>
      </c>
      <c r="L323" t="s">
        <v>65</v>
      </c>
      <c r="M323" t="s">
        <v>190</v>
      </c>
      <c r="N323">
        <v>0.04</v>
      </c>
      <c r="O323" t="s">
        <v>72</v>
      </c>
      <c r="P323">
        <v>8354</v>
      </c>
      <c r="Q323" t="s">
        <v>62</v>
      </c>
      <c r="R323" t="s">
        <v>63</v>
      </c>
      <c r="S323" t="s">
        <v>155</v>
      </c>
      <c r="T323" t="s">
        <v>156</v>
      </c>
      <c r="U323" t="s">
        <v>157</v>
      </c>
      <c r="V323">
        <v>4090004</v>
      </c>
      <c r="W323">
        <v>42.373092</v>
      </c>
      <c r="X323">
        <v>-83.254650999999996</v>
      </c>
      <c r="Y323" t="s">
        <v>71</v>
      </c>
      <c r="Z323">
        <v>26</v>
      </c>
      <c r="AA323" t="s">
        <v>14</v>
      </c>
      <c r="AB323" t="s">
        <v>8</v>
      </c>
      <c r="AC323">
        <v>4166500</v>
      </c>
    </row>
    <row r="324" spans="1:29" x14ac:dyDescent="0.3">
      <c r="A324" s="2">
        <v>40876</v>
      </c>
      <c r="B324" t="s">
        <v>155</v>
      </c>
      <c r="C324" t="s">
        <v>84</v>
      </c>
      <c r="D324" t="s">
        <v>78</v>
      </c>
      <c r="E324">
        <v>0.17399999999999999</v>
      </c>
      <c r="F324" t="s">
        <v>85</v>
      </c>
      <c r="G324" t="s">
        <v>65</v>
      </c>
      <c r="H324" t="s">
        <v>193</v>
      </c>
      <c r="I324" t="s">
        <v>194</v>
      </c>
      <c r="J324" t="s">
        <v>65</v>
      </c>
      <c r="K324" s="2">
        <v>40893</v>
      </c>
      <c r="L324" t="s">
        <v>65</v>
      </c>
      <c r="M324" t="s">
        <v>153</v>
      </c>
      <c r="N324">
        <v>4.0000000000000001E-3</v>
      </c>
      <c r="O324" t="s">
        <v>85</v>
      </c>
      <c r="P324">
        <v>8355</v>
      </c>
      <c r="Q324" t="s">
        <v>62</v>
      </c>
      <c r="R324" t="s">
        <v>63</v>
      </c>
      <c r="S324" t="s">
        <v>155</v>
      </c>
      <c r="T324" t="s">
        <v>156</v>
      </c>
      <c r="U324" t="s">
        <v>157</v>
      </c>
      <c r="V324">
        <v>4090004</v>
      </c>
      <c r="W324">
        <v>42.373092</v>
      </c>
      <c r="X324">
        <v>-83.254650999999996</v>
      </c>
      <c r="Y324" t="s">
        <v>71</v>
      </c>
      <c r="Z324">
        <v>26</v>
      </c>
      <c r="AA324" t="s">
        <v>14</v>
      </c>
      <c r="AB324" t="s">
        <v>8</v>
      </c>
      <c r="AC324">
        <v>4166500</v>
      </c>
    </row>
    <row r="325" spans="1:29" hidden="1" x14ac:dyDescent="0.3">
      <c r="A325" s="2">
        <v>40876</v>
      </c>
      <c r="B325" t="s">
        <v>155</v>
      </c>
      <c r="C325" t="s">
        <v>95</v>
      </c>
      <c r="D325" t="s">
        <v>67</v>
      </c>
      <c r="E325">
        <v>0.02</v>
      </c>
      <c r="F325" t="s">
        <v>85</v>
      </c>
      <c r="G325" t="s">
        <v>65</v>
      </c>
      <c r="H325" t="s">
        <v>192</v>
      </c>
      <c r="I325" t="s">
        <v>65</v>
      </c>
      <c r="J325" t="s">
        <v>65</v>
      </c>
      <c r="K325" s="2">
        <v>40884</v>
      </c>
      <c r="L325" t="s">
        <v>65</v>
      </c>
      <c r="M325" t="s">
        <v>153</v>
      </c>
      <c r="N325">
        <v>4.0000000000000001E-3</v>
      </c>
      <c r="O325" t="s">
        <v>85</v>
      </c>
      <c r="P325">
        <v>8356</v>
      </c>
      <c r="Q325" t="s">
        <v>62</v>
      </c>
      <c r="R325" t="s">
        <v>63</v>
      </c>
      <c r="S325" t="s">
        <v>155</v>
      </c>
      <c r="T325" t="s">
        <v>156</v>
      </c>
      <c r="U325" t="s">
        <v>157</v>
      </c>
      <c r="V325">
        <v>4090004</v>
      </c>
      <c r="W325">
        <v>42.373092</v>
      </c>
      <c r="X325">
        <v>-83.254650999999996</v>
      </c>
      <c r="Y325" t="s">
        <v>71</v>
      </c>
      <c r="Z325">
        <v>26</v>
      </c>
      <c r="AA325" t="s">
        <v>14</v>
      </c>
      <c r="AB325" t="s">
        <v>8</v>
      </c>
      <c r="AC325">
        <v>4166500</v>
      </c>
    </row>
    <row r="326" spans="1:29" hidden="1" x14ac:dyDescent="0.3">
      <c r="A326" s="2">
        <v>40876</v>
      </c>
      <c r="B326" t="s">
        <v>155</v>
      </c>
      <c r="C326" t="s">
        <v>77</v>
      </c>
      <c r="D326" t="s">
        <v>78</v>
      </c>
      <c r="E326">
        <v>1.05</v>
      </c>
      <c r="F326" t="s">
        <v>68</v>
      </c>
      <c r="G326" t="s">
        <v>65</v>
      </c>
      <c r="H326" t="s">
        <v>146</v>
      </c>
      <c r="I326" t="s">
        <v>147</v>
      </c>
      <c r="J326" t="s">
        <v>148</v>
      </c>
      <c r="K326" s="2">
        <v>40892</v>
      </c>
      <c r="L326" t="s">
        <v>65</v>
      </c>
      <c r="M326" t="s">
        <v>153</v>
      </c>
      <c r="N326">
        <v>0.05</v>
      </c>
      <c r="O326" t="s">
        <v>68</v>
      </c>
      <c r="P326">
        <v>8357</v>
      </c>
      <c r="Q326" t="s">
        <v>62</v>
      </c>
      <c r="R326" t="s">
        <v>63</v>
      </c>
      <c r="S326" t="s">
        <v>155</v>
      </c>
      <c r="T326" t="s">
        <v>156</v>
      </c>
      <c r="U326" t="s">
        <v>157</v>
      </c>
      <c r="V326">
        <v>4090004</v>
      </c>
      <c r="W326">
        <v>42.373092</v>
      </c>
      <c r="X326">
        <v>-83.254650999999996</v>
      </c>
      <c r="Y326" t="s">
        <v>71</v>
      </c>
      <c r="Z326">
        <v>26</v>
      </c>
      <c r="AA326" t="s">
        <v>14</v>
      </c>
      <c r="AB326" t="s">
        <v>8</v>
      </c>
      <c r="AC326">
        <v>4166500</v>
      </c>
    </row>
    <row r="327" spans="1:29" hidden="1" x14ac:dyDescent="0.3">
      <c r="A327" s="2">
        <v>40876</v>
      </c>
      <c r="B327" t="s">
        <v>155</v>
      </c>
      <c r="C327" t="s">
        <v>86</v>
      </c>
      <c r="D327" t="s">
        <v>67</v>
      </c>
      <c r="E327">
        <v>0.06</v>
      </c>
      <c r="F327" t="s">
        <v>72</v>
      </c>
      <c r="G327" t="s">
        <v>65</v>
      </c>
      <c r="H327" t="s">
        <v>191</v>
      </c>
      <c r="I327" t="s">
        <v>65</v>
      </c>
      <c r="J327" t="s">
        <v>65</v>
      </c>
      <c r="K327" s="2">
        <v>40884</v>
      </c>
      <c r="L327" t="s">
        <v>65</v>
      </c>
      <c r="M327" t="s">
        <v>153</v>
      </c>
      <c r="N327">
        <v>0.01</v>
      </c>
      <c r="O327" t="s">
        <v>72</v>
      </c>
      <c r="P327">
        <v>8358</v>
      </c>
      <c r="Q327" t="s">
        <v>62</v>
      </c>
      <c r="R327" t="s">
        <v>63</v>
      </c>
      <c r="S327" t="s">
        <v>155</v>
      </c>
      <c r="T327" t="s">
        <v>156</v>
      </c>
      <c r="U327" t="s">
        <v>157</v>
      </c>
      <c r="V327">
        <v>4090004</v>
      </c>
      <c r="W327">
        <v>42.373092</v>
      </c>
      <c r="X327">
        <v>-83.254650999999996</v>
      </c>
      <c r="Y327" t="s">
        <v>71</v>
      </c>
      <c r="Z327">
        <v>26</v>
      </c>
      <c r="AA327" t="s">
        <v>14</v>
      </c>
      <c r="AB327" t="s">
        <v>8</v>
      </c>
      <c r="AC327">
        <v>4166500</v>
      </c>
    </row>
    <row r="328" spans="1:29" hidden="1" x14ac:dyDescent="0.3">
      <c r="A328" s="2">
        <v>40876</v>
      </c>
      <c r="B328" t="s">
        <v>155</v>
      </c>
      <c r="C328" t="s">
        <v>121</v>
      </c>
      <c r="D328" t="s">
        <v>67</v>
      </c>
      <c r="E328">
        <v>6.0000000000000001E-3</v>
      </c>
      <c r="F328" t="s">
        <v>72</v>
      </c>
      <c r="G328" t="s">
        <v>65</v>
      </c>
      <c r="H328" t="s">
        <v>195</v>
      </c>
      <c r="I328" t="s">
        <v>65</v>
      </c>
      <c r="J328" t="s">
        <v>65</v>
      </c>
      <c r="K328" s="2">
        <v>40884</v>
      </c>
      <c r="L328" t="s">
        <v>65</v>
      </c>
      <c r="M328" t="s">
        <v>190</v>
      </c>
      <c r="N328">
        <v>1E-3</v>
      </c>
      <c r="O328" t="s">
        <v>72</v>
      </c>
      <c r="P328">
        <v>8359</v>
      </c>
      <c r="Q328" t="s">
        <v>62</v>
      </c>
      <c r="R328" t="s">
        <v>63</v>
      </c>
      <c r="S328" t="s">
        <v>155</v>
      </c>
      <c r="T328" t="s">
        <v>156</v>
      </c>
      <c r="U328" t="s">
        <v>157</v>
      </c>
      <c r="V328">
        <v>4090004</v>
      </c>
      <c r="W328">
        <v>42.373092</v>
      </c>
      <c r="X328">
        <v>-83.254650999999996</v>
      </c>
      <c r="Y328" t="s">
        <v>71</v>
      </c>
      <c r="Z328">
        <v>26</v>
      </c>
      <c r="AA328" t="s">
        <v>14</v>
      </c>
      <c r="AB328" t="s">
        <v>8</v>
      </c>
      <c r="AC328">
        <v>4166500</v>
      </c>
    </row>
    <row r="329" spans="1:29" hidden="1" x14ac:dyDescent="0.3">
      <c r="A329" s="2">
        <v>40876</v>
      </c>
      <c r="B329" t="s">
        <v>155</v>
      </c>
      <c r="C329" t="s">
        <v>83</v>
      </c>
      <c r="D329" t="s">
        <v>67</v>
      </c>
      <c r="E329">
        <v>0.38500000000000001</v>
      </c>
      <c r="F329" t="s">
        <v>72</v>
      </c>
      <c r="G329" t="s">
        <v>65</v>
      </c>
      <c r="H329" t="s">
        <v>188</v>
      </c>
      <c r="I329" t="s">
        <v>189</v>
      </c>
      <c r="J329" t="s">
        <v>65</v>
      </c>
      <c r="K329" s="2">
        <v>40885</v>
      </c>
      <c r="L329" t="s">
        <v>65</v>
      </c>
      <c r="M329" t="s">
        <v>190</v>
      </c>
      <c r="N329">
        <v>0.04</v>
      </c>
      <c r="O329" t="s">
        <v>72</v>
      </c>
      <c r="P329">
        <v>8360</v>
      </c>
      <c r="Q329" t="s">
        <v>62</v>
      </c>
      <c r="R329" t="s">
        <v>63</v>
      </c>
      <c r="S329" t="s">
        <v>155</v>
      </c>
      <c r="T329" t="s">
        <v>156</v>
      </c>
      <c r="U329" t="s">
        <v>157</v>
      </c>
      <c r="V329">
        <v>4090004</v>
      </c>
      <c r="W329">
        <v>42.373092</v>
      </c>
      <c r="X329">
        <v>-83.254650999999996</v>
      </c>
      <c r="Y329" t="s">
        <v>71</v>
      </c>
      <c r="Z329">
        <v>26</v>
      </c>
      <c r="AA329" t="s">
        <v>14</v>
      </c>
      <c r="AB329" t="s">
        <v>8</v>
      </c>
      <c r="AC329">
        <v>4166500</v>
      </c>
    </row>
    <row r="330" spans="1:29" x14ac:dyDescent="0.3">
      <c r="A330" s="2">
        <v>40876</v>
      </c>
      <c r="B330" t="s">
        <v>155</v>
      </c>
      <c r="C330" t="s">
        <v>84</v>
      </c>
      <c r="D330" t="s">
        <v>78</v>
      </c>
      <c r="E330">
        <v>0.27</v>
      </c>
      <c r="F330" t="s">
        <v>85</v>
      </c>
      <c r="G330" t="s">
        <v>65</v>
      </c>
      <c r="H330" t="s">
        <v>193</v>
      </c>
      <c r="I330" t="s">
        <v>194</v>
      </c>
      <c r="J330" t="s">
        <v>65</v>
      </c>
      <c r="K330" s="2">
        <v>40905</v>
      </c>
      <c r="L330" t="s">
        <v>154</v>
      </c>
      <c r="M330" t="s">
        <v>153</v>
      </c>
      <c r="N330">
        <v>4.0000000000000001E-3</v>
      </c>
      <c r="O330" t="s">
        <v>85</v>
      </c>
      <c r="P330">
        <v>8361</v>
      </c>
      <c r="Q330" t="s">
        <v>62</v>
      </c>
      <c r="R330" t="s">
        <v>63</v>
      </c>
      <c r="S330" t="s">
        <v>155</v>
      </c>
      <c r="T330" t="s">
        <v>156</v>
      </c>
      <c r="U330" t="s">
        <v>157</v>
      </c>
      <c r="V330">
        <v>4090004</v>
      </c>
      <c r="W330">
        <v>42.373092</v>
      </c>
      <c r="X330">
        <v>-83.254650999999996</v>
      </c>
      <c r="Y330" t="s">
        <v>71</v>
      </c>
      <c r="Z330">
        <v>26</v>
      </c>
      <c r="AA330" t="s">
        <v>14</v>
      </c>
      <c r="AB330" t="s">
        <v>8</v>
      </c>
      <c r="AC330">
        <v>4166500</v>
      </c>
    </row>
    <row r="331" spans="1:29" hidden="1" x14ac:dyDescent="0.3">
      <c r="A331" s="2">
        <v>40876</v>
      </c>
      <c r="B331" t="s">
        <v>155</v>
      </c>
      <c r="C331" t="s">
        <v>95</v>
      </c>
      <c r="D331" t="s">
        <v>67</v>
      </c>
      <c r="E331">
        <v>2.5000000000000001E-2</v>
      </c>
      <c r="F331" t="s">
        <v>85</v>
      </c>
      <c r="G331" t="s">
        <v>65</v>
      </c>
      <c r="H331" t="s">
        <v>192</v>
      </c>
      <c r="I331" t="s">
        <v>65</v>
      </c>
      <c r="J331" t="s">
        <v>65</v>
      </c>
      <c r="K331" s="2">
        <v>40884</v>
      </c>
      <c r="L331" t="s">
        <v>65</v>
      </c>
      <c r="M331" t="s">
        <v>153</v>
      </c>
      <c r="N331">
        <v>4.0000000000000001E-3</v>
      </c>
      <c r="O331" t="s">
        <v>85</v>
      </c>
      <c r="P331">
        <v>8362</v>
      </c>
      <c r="Q331" t="s">
        <v>62</v>
      </c>
      <c r="R331" t="s">
        <v>63</v>
      </c>
      <c r="S331" t="s">
        <v>155</v>
      </c>
      <c r="T331" t="s">
        <v>156</v>
      </c>
      <c r="U331" t="s">
        <v>157</v>
      </c>
      <c r="V331">
        <v>4090004</v>
      </c>
      <c r="W331">
        <v>42.373092</v>
      </c>
      <c r="X331">
        <v>-83.254650999999996</v>
      </c>
      <c r="Y331" t="s">
        <v>71</v>
      </c>
      <c r="Z331">
        <v>26</v>
      </c>
      <c r="AA331" t="s">
        <v>14</v>
      </c>
      <c r="AB331" t="s">
        <v>8</v>
      </c>
      <c r="AC331">
        <v>4166500</v>
      </c>
    </row>
    <row r="332" spans="1:29" hidden="1" x14ac:dyDescent="0.3">
      <c r="A332" s="2">
        <v>40876</v>
      </c>
      <c r="B332" t="s">
        <v>155</v>
      </c>
      <c r="C332" t="s">
        <v>77</v>
      </c>
      <c r="D332" t="s">
        <v>78</v>
      </c>
      <c r="E332">
        <v>1.51</v>
      </c>
      <c r="F332" t="s">
        <v>68</v>
      </c>
      <c r="G332" t="s">
        <v>65</v>
      </c>
      <c r="H332" t="s">
        <v>146</v>
      </c>
      <c r="I332" t="s">
        <v>147</v>
      </c>
      <c r="J332" t="s">
        <v>148</v>
      </c>
      <c r="K332" s="2">
        <v>40892</v>
      </c>
      <c r="L332" t="s">
        <v>65</v>
      </c>
      <c r="M332" t="s">
        <v>153</v>
      </c>
      <c r="N332">
        <v>0.05</v>
      </c>
      <c r="O332" t="s">
        <v>68</v>
      </c>
      <c r="P332">
        <v>8363</v>
      </c>
      <c r="Q332" t="s">
        <v>62</v>
      </c>
      <c r="R332" t="s">
        <v>63</v>
      </c>
      <c r="S332" t="s">
        <v>155</v>
      </c>
      <c r="T332" t="s">
        <v>156</v>
      </c>
      <c r="U332" t="s">
        <v>157</v>
      </c>
      <c r="V332">
        <v>4090004</v>
      </c>
      <c r="W332">
        <v>42.373092</v>
      </c>
      <c r="X332">
        <v>-83.254650999999996</v>
      </c>
      <c r="Y332" t="s">
        <v>71</v>
      </c>
      <c r="Z332">
        <v>26</v>
      </c>
      <c r="AA332" t="s">
        <v>14</v>
      </c>
      <c r="AB332" t="s">
        <v>8</v>
      </c>
      <c r="AC332">
        <v>4166500</v>
      </c>
    </row>
    <row r="333" spans="1:29" hidden="1" x14ac:dyDescent="0.3">
      <c r="A333" s="2">
        <v>40876</v>
      </c>
      <c r="B333" t="s">
        <v>155</v>
      </c>
      <c r="C333" t="s">
        <v>86</v>
      </c>
      <c r="D333" t="s">
        <v>67</v>
      </c>
      <c r="E333">
        <v>0.08</v>
      </c>
      <c r="F333" t="s">
        <v>72</v>
      </c>
      <c r="G333" t="s">
        <v>65</v>
      </c>
      <c r="H333" t="s">
        <v>191</v>
      </c>
      <c r="I333" t="s">
        <v>65</v>
      </c>
      <c r="J333" t="s">
        <v>65</v>
      </c>
      <c r="K333" s="2">
        <v>40884</v>
      </c>
      <c r="L333" t="s">
        <v>65</v>
      </c>
      <c r="M333" t="s">
        <v>153</v>
      </c>
      <c r="N333">
        <v>0.01</v>
      </c>
      <c r="O333" t="s">
        <v>72</v>
      </c>
      <c r="P333">
        <v>8370</v>
      </c>
      <c r="Q333" t="s">
        <v>62</v>
      </c>
      <c r="R333" t="s">
        <v>63</v>
      </c>
      <c r="S333" t="s">
        <v>155</v>
      </c>
      <c r="T333" t="s">
        <v>156</v>
      </c>
      <c r="U333" t="s">
        <v>157</v>
      </c>
      <c r="V333">
        <v>4090004</v>
      </c>
      <c r="W333">
        <v>42.373092</v>
      </c>
      <c r="X333">
        <v>-83.254650999999996</v>
      </c>
      <c r="Y333" t="s">
        <v>71</v>
      </c>
      <c r="Z333">
        <v>26</v>
      </c>
      <c r="AA333" t="s">
        <v>14</v>
      </c>
      <c r="AB333" t="s">
        <v>8</v>
      </c>
      <c r="AC333">
        <v>4166500</v>
      </c>
    </row>
    <row r="334" spans="1:29" hidden="1" x14ac:dyDescent="0.3">
      <c r="A334" s="2">
        <v>40876</v>
      </c>
      <c r="B334" t="s">
        <v>155</v>
      </c>
      <c r="C334" t="s">
        <v>86</v>
      </c>
      <c r="D334" t="s">
        <v>67</v>
      </c>
      <c r="E334">
        <v>7.5999999999999998E-2</v>
      </c>
      <c r="F334" t="s">
        <v>87</v>
      </c>
      <c r="G334" t="s">
        <v>65</v>
      </c>
      <c r="H334" t="s">
        <v>73</v>
      </c>
      <c r="I334" t="s">
        <v>74</v>
      </c>
      <c r="J334" t="s">
        <v>75</v>
      </c>
      <c r="K334" t="s">
        <v>65</v>
      </c>
      <c r="L334" t="s">
        <v>65</v>
      </c>
      <c r="M334" t="s">
        <v>65</v>
      </c>
      <c r="N334" t="s">
        <v>65</v>
      </c>
      <c r="O334" t="s">
        <v>65</v>
      </c>
      <c r="P334">
        <v>8379</v>
      </c>
      <c r="Q334" t="s">
        <v>62</v>
      </c>
      <c r="R334" t="s">
        <v>63</v>
      </c>
      <c r="S334" t="s">
        <v>155</v>
      </c>
      <c r="T334" t="s">
        <v>156</v>
      </c>
      <c r="U334" t="s">
        <v>157</v>
      </c>
      <c r="V334">
        <v>4090004</v>
      </c>
      <c r="W334">
        <v>42.373092</v>
      </c>
      <c r="X334">
        <v>-83.254650999999996</v>
      </c>
      <c r="Y334" t="s">
        <v>71</v>
      </c>
      <c r="Z334">
        <v>26</v>
      </c>
      <c r="AA334" t="s">
        <v>14</v>
      </c>
      <c r="AB334" t="s">
        <v>8</v>
      </c>
      <c r="AC334">
        <v>4166500</v>
      </c>
    </row>
    <row r="335" spans="1:29" hidden="1" x14ac:dyDescent="0.3">
      <c r="A335" s="2">
        <v>40876</v>
      </c>
      <c r="B335" t="s">
        <v>155</v>
      </c>
      <c r="C335" t="s">
        <v>66</v>
      </c>
      <c r="D335" t="s">
        <v>67</v>
      </c>
      <c r="E335">
        <v>1.93</v>
      </c>
      <c r="F335" t="s">
        <v>68</v>
      </c>
      <c r="G335" t="s">
        <v>65</v>
      </c>
      <c r="H335" t="s">
        <v>73</v>
      </c>
      <c r="I335" t="s">
        <v>74</v>
      </c>
      <c r="J335" t="s">
        <v>75</v>
      </c>
      <c r="K335" t="s">
        <v>65</v>
      </c>
      <c r="L335" t="s">
        <v>65</v>
      </c>
      <c r="M335" t="s">
        <v>65</v>
      </c>
      <c r="N335" t="s">
        <v>65</v>
      </c>
      <c r="O335" t="s">
        <v>65</v>
      </c>
      <c r="P335">
        <v>8380</v>
      </c>
      <c r="Q335" t="s">
        <v>62</v>
      </c>
      <c r="R335" t="s">
        <v>63</v>
      </c>
      <c r="S335" t="s">
        <v>155</v>
      </c>
      <c r="T335" t="s">
        <v>156</v>
      </c>
      <c r="U335" t="s">
        <v>157</v>
      </c>
      <c r="V335">
        <v>4090004</v>
      </c>
      <c r="W335">
        <v>42.373092</v>
      </c>
      <c r="X335">
        <v>-83.254650999999996</v>
      </c>
      <c r="Y335" t="s">
        <v>71</v>
      </c>
      <c r="Z335">
        <v>26</v>
      </c>
      <c r="AA335" t="s">
        <v>14</v>
      </c>
      <c r="AB335" t="s">
        <v>8</v>
      </c>
      <c r="AC335">
        <v>4166500</v>
      </c>
    </row>
    <row r="336" spans="1:29" hidden="1" x14ac:dyDescent="0.3">
      <c r="A336" s="2">
        <v>40876</v>
      </c>
      <c r="B336" t="s">
        <v>155</v>
      </c>
      <c r="C336" t="s">
        <v>66</v>
      </c>
      <c r="D336" t="s">
        <v>67</v>
      </c>
      <c r="E336">
        <v>0.437</v>
      </c>
      <c r="F336" t="s">
        <v>72</v>
      </c>
      <c r="G336" t="s">
        <v>65</v>
      </c>
      <c r="H336" t="s">
        <v>73</v>
      </c>
      <c r="I336" t="s">
        <v>74</v>
      </c>
      <c r="J336" t="s">
        <v>75</v>
      </c>
      <c r="K336" t="s">
        <v>65</v>
      </c>
      <c r="L336" t="s">
        <v>65</v>
      </c>
      <c r="M336" t="s">
        <v>65</v>
      </c>
      <c r="N336" t="s">
        <v>65</v>
      </c>
      <c r="O336" t="s">
        <v>65</v>
      </c>
      <c r="P336">
        <v>8381</v>
      </c>
      <c r="Q336" t="s">
        <v>62</v>
      </c>
      <c r="R336" t="s">
        <v>63</v>
      </c>
      <c r="S336" t="s">
        <v>155</v>
      </c>
      <c r="T336" t="s">
        <v>156</v>
      </c>
      <c r="U336" t="s">
        <v>157</v>
      </c>
      <c r="V336">
        <v>4090004</v>
      </c>
      <c r="W336">
        <v>42.373092</v>
      </c>
      <c r="X336">
        <v>-83.254650999999996</v>
      </c>
      <c r="Y336" t="s">
        <v>71</v>
      </c>
      <c r="Z336">
        <v>26</v>
      </c>
      <c r="AA336" t="s">
        <v>14</v>
      </c>
      <c r="AB336" t="s">
        <v>8</v>
      </c>
      <c r="AC336">
        <v>4166500</v>
      </c>
    </row>
    <row r="337" spans="1:29" hidden="1" x14ac:dyDescent="0.3">
      <c r="A337" s="2">
        <v>40876</v>
      </c>
      <c r="B337" t="s">
        <v>155</v>
      </c>
      <c r="C337" t="s">
        <v>86</v>
      </c>
      <c r="D337" t="s">
        <v>67</v>
      </c>
      <c r="E337">
        <v>0.06</v>
      </c>
      <c r="F337" t="s">
        <v>72</v>
      </c>
      <c r="G337" t="s">
        <v>65</v>
      </c>
      <c r="H337" t="s">
        <v>191</v>
      </c>
      <c r="I337" t="s">
        <v>65</v>
      </c>
      <c r="J337" t="s">
        <v>65</v>
      </c>
      <c r="K337" s="2">
        <v>40884</v>
      </c>
      <c r="L337" t="s">
        <v>65</v>
      </c>
      <c r="M337" t="s">
        <v>153</v>
      </c>
      <c r="N337">
        <v>0.01</v>
      </c>
      <c r="O337" t="s">
        <v>72</v>
      </c>
      <c r="P337">
        <v>8383</v>
      </c>
      <c r="Q337" t="s">
        <v>62</v>
      </c>
      <c r="R337" t="s">
        <v>63</v>
      </c>
      <c r="S337" t="s">
        <v>155</v>
      </c>
      <c r="T337" t="s">
        <v>156</v>
      </c>
      <c r="U337" t="s">
        <v>157</v>
      </c>
      <c r="V337">
        <v>4090004</v>
      </c>
      <c r="W337">
        <v>42.373092</v>
      </c>
      <c r="X337">
        <v>-83.254650999999996</v>
      </c>
      <c r="Y337" t="s">
        <v>71</v>
      </c>
      <c r="Z337">
        <v>26</v>
      </c>
      <c r="AA337" t="s">
        <v>14</v>
      </c>
      <c r="AB337" t="s">
        <v>8</v>
      </c>
      <c r="AC337">
        <v>4166500</v>
      </c>
    </row>
    <row r="338" spans="1:29" hidden="1" x14ac:dyDescent="0.3">
      <c r="A338" s="2">
        <v>40876</v>
      </c>
      <c r="B338" t="s">
        <v>155</v>
      </c>
      <c r="C338" t="s">
        <v>121</v>
      </c>
      <c r="D338" t="s">
        <v>67</v>
      </c>
      <c r="E338">
        <v>1.0999999999999999E-2</v>
      </c>
      <c r="F338" t="s">
        <v>72</v>
      </c>
      <c r="G338" t="s">
        <v>65</v>
      </c>
      <c r="H338" t="s">
        <v>195</v>
      </c>
      <c r="I338" t="s">
        <v>65</v>
      </c>
      <c r="J338" t="s">
        <v>65</v>
      </c>
      <c r="K338" s="2">
        <v>40884</v>
      </c>
      <c r="L338" t="s">
        <v>65</v>
      </c>
      <c r="M338" t="s">
        <v>190</v>
      </c>
      <c r="N338">
        <v>1E-3</v>
      </c>
      <c r="O338" t="s">
        <v>72</v>
      </c>
      <c r="P338">
        <v>8384</v>
      </c>
      <c r="Q338" t="s">
        <v>62</v>
      </c>
      <c r="R338" t="s">
        <v>63</v>
      </c>
      <c r="S338" t="s">
        <v>155</v>
      </c>
      <c r="T338" t="s">
        <v>156</v>
      </c>
      <c r="U338" t="s">
        <v>157</v>
      </c>
      <c r="V338">
        <v>4090004</v>
      </c>
      <c r="W338">
        <v>42.373092</v>
      </c>
      <c r="X338">
        <v>-83.254650999999996</v>
      </c>
      <c r="Y338" t="s">
        <v>71</v>
      </c>
      <c r="Z338">
        <v>26</v>
      </c>
      <c r="AA338" t="s">
        <v>14</v>
      </c>
      <c r="AB338" t="s">
        <v>8</v>
      </c>
      <c r="AC338">
        <v>4166500</v>
      </c>
    </row>
    <row r="339" spans="1:29" hidden="1" x14ac:dyDescent="0.3">
      <c r="A339" s="2">
        <v>40876</v>
      </c>
      <c r="B339" t="s">
        <v>155</v>
      </c>
      <c r="C339" t="s">
        <v>83</v>
      </c>
      <c r="D339" t="s">
        <v>67</v>
      </c>
      <c r="E339">
        <v>0.44700000000000001</v>
      </c>
      <c r="F339" t="s">
        <v>72</v>
      </c>
      <c r="G339" t="s">
        <v>65</v>
      </c>
      <c r="H339" t="s">
        <v>188</v>
      </c>
      <c r="I339" t="s">
        <v>189</v>
      </c>
      <c r="J339" t="s">
        <v>65</v>
      </c>
      <c r="K339" s="2">
        <v>40885</v>
      </c>
      <c r="L339" t="s">
        <v>65</v>
      </c>
      <c r="M339" t="s">
        <v>190</v>
      </c>
      <c r="N339">
        <v>0.04</v>
      </c>
      <c r="O339" t="s">
        <v>72</v>
      </c>
      <c r="P339">
        <v>8385</v>
      </c>
      <c r="Q339" t="s">
        <v>62</v>
      </c>
      <c r="R339" t="s">
        <v>63</v>
      </c>
      <c r="S339" t="s">
        <v>155</v>
      </c>
      <c r="T339" t="s">
        <v>156</v>
      </c>
      <c r="U339" t="s">
        <v>157</v>
      </c>
      <c r="V339">
        <v>4090004</v>
      </c>
      <c r="W339">
        <v>42.373092</v>
      </c>
      <c r="X339">
        <v>-83.254650999999996</v>
      </c>
      <c r="Y339" t="s">
        <v>71</v>
      </c>
      <c r="Z339">
        <v>26</v>
      </c>
      <c r="AA339" t="s">
        <v>14</v>
      </c>
      <c r="AB339" t="s">
        <v>8</v>
      </c>
      <c r="AC339">
        <v>4166500</v>
      </c>
    </row>
    <row r="340" spans="1:29" x14ac:dyDescent="0.3">
      <c r="A340" s="2">
        <v>40876</v>
      </c>
      <c r="B340" t="s">
        <v>155</v>
      </c>
      <c r="C340" t="s">
        <v>84</v>
      </c>
      <c r="D340" t="s">
        <v>78</v>
      </c>
      <c r="E340">
        <v>9.0999999999999998E-2</v>
      </c>
      <c r="F340" t="s">
        <v>85</v>
      </c>
      <c r="G340" t="s">
        <v>65</v>
      </c>
      <c r="H340" t="s">
        <v>193</v>
      </c>
      <c r="I340" t="s">
        <v>194</v>
      </c>
      <c r="J340" t="s">
        <v>65</v>
      </c>
      <c r="K340" s="2">
        <v>40893</v>
      </c>
      <c r="L340" t="s">
        <v>65</v>
      </c>
      <c r="M340" t="s">
        <v>153</v>
      </c>
      <c r="N340">
        <v>4.0000000000000001E-3</v>
      </c>
      <c r="O340" t="s">
        <v>85</v>
      </c>
      <c r="P340">
        <v>8386</v>
      </c>
      <c r="Q340" t="s">
        <v>62</v>
      </c>
      <c r="R340" t="s">
        <v>63</v>
      </c>
      <c r="S340" t="s">
        <v>155</v>
      </c>
      <c r="T340" t="s">
        <v>156</v>
      </c>
      <c r="U340" t="s">
        <v>157</v>
      </c>
      <c r="V340">
        <v>4090004</v>
      </c>
      <c r="W340">
        <v>42.373092</v>
      </c>
      <c r="X340">
        <v>-83.254650999999996</v>
      </c>
      <c r="Y340" t="s">
        <v>71</v>
      </c>
      <c r="Z340">
        <v>26</v>
      </c>
      <c r="AA340" t="s">
        <v>14</v>
      </c>
      <c r="AB340" t="s">
        <v>8</v>
      </c>
      <c r="AC340">
        <v>4166500</v>
      </c>
    </row>
    <row r="341" spans="1:29" hidden="1" x14ac:dyDescent="0.3">
      <c r="A341" s="2">
        <v>40876</v>
      </c>
      <c r="B341" t="s">
        <v>155</v>
      </c>
      <c r="C341" t="s">
        <v>95</v>
      </c>
      <c r="D341" t="s">
        <v>67</v>
      </c>
      <c r="E341">
        <v>1.2E-2</v>
      </c>
      <c r="F341" t="s">
        <v>85</v>
      </c>
      <c r="G341" t="s">
        <v>65</v>
      </c>
      <c r="H341" t="s">
        <v>192</v>
      </c>
      <c r="I341" t="s">
        <v>65</v>
      </c>
      <c r="J341" t="s">
        <v>65</v>
      </c>
      <c r="K341" s="2">
        <v>40884</v>
      </c>
      <c r="L341" t="s">
        <v>65</v>
      </c>
      <c r="M341" t="s">
        <v>153</v>
      </c>
      <c r="N341">
        <v>4.0000000000000001E-3</v>
      </c>
      <c r="O341" t="s">
        <v>85</v>
      </c>
      <c r="P341">
        <v>8387</v>
      </c>
      <c r="Q341" t="s">
        <v>62</v>
      </c>
      <c r="R341" t="s">
        <v>63</v>
      </c>
      <c r="S341" t="s">
        <v>155</v>
      </c>
      <c r="T341" t="s">
        <v>156</v>
      </c>
      <c r="U341" t="s">
        <v>157</v>
      </c>
      <c r="V341">
        <v>4090004</v>
      </c>
      <c r="W341">
        <v>42.373092</v>
      </c>
      <c r="X341">
        <v>-83.254650999999996</v>
      </c>
      <c r="Y341" t="s">
        <v>71</v>
      </c>
      <c r="Z341">
        <v>26</v>
      </c>
      <c r="AA341" t="s">
        <v>14</v>
      </c>
      <c r="AB341" t="s">
        <v>8</v>
      </c>
      <c r="AC341">
        <v>4166500</v>
      </c>
    </row>
    <row r="342" spans="1:29" hidden="1" x14ac:dyDescent="0.3">
      <c r="A342" s="2">
        <v>40876</v>
      </c>
      <c r="B342" t="s">
        <v>155</v>
      </c>
      <c r="C342" t="s">
        <v>77</v>
      </c>
      <c r="D342" t="s">
        <v>78</v>
      </c>
      <c r="E342">
        <v>1.1399999999999999</v>
      </c>
      <c r="F342" t="s">
        <v>68</v>
      </c>
      <c r="G342" t="s">
        <v>65</v>
      </c>
      <c r="H342" t="s">
        <v>146</v>
      </c>
      <c r="I342" t="s">
        <v>147</v>
      </c>
      <c r="J342" t="s">
        <v>148</v>
      </c>
      <c r="K342" s="2">
        <v>40892</v>
      </c>
      <c r="L342" t="s">
        <v>65</v>
      </c>
      <c r="M342" t="s">
        <v>153</v>
      </c>
      <c r="N342">
        <v>0.05</v>
      </c>
      <c r="O342" t="s">
        <v>68</v>
      </c>
      <c r="P342">
        <v>8388</v>
      </c>
      <c r="Q342" t="s">
        <v>62</v>
      </c>
      <c r="R342" t="s">
        <v>63</v>
      </c>
      <c r="S342" t="s">
        <v>155</v>
      </c>
      <c r="T342" t="s">
        <v>156</v>
      </c>
      <c r="U342" t="s">
        <v>157</v>
      </c>
      <c r="V342">
        <v>4090004</v>
      </c>
      <c r="W342">
        <v>42.373092</v>
      </c>
      <c r="X342">
        <v>-83.254650999999996</v>
      </c>
      <c r="Y342" t="s">
        <v>71</v>
      </c>
      <c r="Z342">
        <v>26</v>
      </c>
      <c r="AA342" t="s">
        <v>14</v>
      </c>
      <c r="AB342" t="s">
        <v>8</v>
      </c>
      <c r="AC342">
        <v>4166500</v>
      </c>
    </row>
    <row r="343" spans="1:29" hidden="1" x14ac:dyDescent="0.3">
      <c r="A343" s="2">
        <v>40877</v>
      </c>
      <c r="B343" t="s">
        <v>155</v>
      </c>
      <c r="C343" t="s">
        <v>121</v>
      </c>
      <c r="D343" t="s">
        <v>67</v>
      </c>
      <c r="E343">
        <v>2.1000000000000001E-2</v>
      </c>
      <c r="F343" t="s">
        <v>68</v>
      </c>
      <c r="G343" t="s">
        <v>65</v>
      </c>
      <c r="H343" t="s">
        <v>73</v>
      </c>
      <c r="I343" t="s">
        <v>74</v>
      </c>
      <c r="J343" t="s">
        <v>75</v>
      </c>
      <c r="K343" t="s">
        <v>65</v>
      </c>
      <c r="L343" t="s">
        <v>65</v>
      </c>
      <c r="M343" t="s">
        <v>65</v>
      </c>
      <c r="N343" t="s">
        <v>65</v>
      </c>
      <c r="O343" t="s">
        <v>65</v>
      </c>
      <c r="P343">
        <v>7980</v>
      </c>
      <c r="Q343" t="s">
        <v>62</v>
      </c>
      <c r="R343" t="s">
        <v>63</v>
      </c>
      <c r="S343" t="s">
        <v>155</v>
      </c>
      <c r="T343" t="s">
        <v>156</v>
      </c>
      <c r="U343" t="s">
        <v>157</v>
      </c>
      <c r="V343">
        <v>4090004</v>
      </c>
      <c r="W343">
        <v>42.373092</v>
      </c>
      <c r="X343">
        <v>-83.254650999999996</v>
      </c>
      <c r="Y343" t="s">
        <v>71</v>
      </c>
      <c r="Z343">
        <v>26</v>
      </c>
      <c r="AA343" t="s">
        <v>14</v>
      </c>
      <c r="AB343" t="s">
        <v>8</v>
      </c>
      <c r="AC343">
        <v>4166500</v>
      </c>
    </row>
    <row r="344" spans="1:29" hidden="1" x14ac:dyDescent="0.3">
      <c r="A344" s="2">
        <v>40877</v>
      </c>
      <c r="B344" t="s">
        <v>155</v>
      </c>
      <c r="C344" t="s">
        <v>66</v>
      </c>
      <c r="D344" t="s">
        <v>67</v>
      </c>
      <c r="E344">
        <v>1.99</v>
      </c>
      <c r="F344" t="s">
        <v>68</v>
      </c>
      <c r="G344" t="s">
        <v>65</v>
      </c>
      <c r="H344" t="s">
        <v>73</v>
      </c>
      <c r="I344" t="s">
        <v>74</v>
      </c>
      <c r="J344" t="s">
        <v>75</v>
      </c>
      <c r="K344" t="s">
        <v>65</v>
      </c>
      <c r="L344" t="s">
        <v>65</v>
      </c>
      <c r="M344" t="s">
        <v>65</v>
      </c>
      <c r="N344" t="s">
        <v>65</v>
      </c>
      <c r="O344" t="s">
        <v>65</v>
      </c>
      <c r="P344">
        <v>7981</v>
      </c>
      <c r="Q344" t="s">
        <v>62</v>
      </c>
      <c r="R344" t="s">
        <v>63</v>
      </c>
      <c r="S344" t="s">
        <v>155</v>
      </c>
      <c r="T344" t="s">
        <v>156</v>
      </c>
      <c r="U344" t="s">
        <v>157</v>
      </c>
      <c r="V344">
        <v>4090004</v>
      </c>
      <c r="W344">
        <v>42.373092</v>
      </c>
      <c r="X344">
        <v>-83.254650999999996</v>
      </c>
      <c r="Y344" t="s">
        <v>71</v>
      </c>
      <c r="Z344">
        <v>26</v>
      </c>
      <c r="AA344" t="s">
        <v>14</v>
      </c>
      <c r="AB344" t="s">
        <v>8</v>
      </c>
      <c r="AC344">
        <v>4166500</v>
      </c>
    </row>
    <row r="345" spans="1:29" hidden="1" x14ac:dyDescent="0.3">
      <c r="A345" s="2">
        <v>40877</v>
      </c>
      <c r="B345" t="s">
        <v>155</v>
      </c>
      <c r="C345" t="s">
        <v>66</v>
      </c>
      <c r="D345" t="s">
        <v>67</v>
      </c>
      <c r="E345">
        <v>0.44900000000000001</v>
      </c>
      <c r="F345" t="s">
        <v>72</v>
      </c>
      <c r="G345" t="s">
        <v>65</v>
      </c>
      <c r="H345" t="s">
        <v>73</v>
      </c>
      <c r="I345" t="s">
        <v>74</v>
      </c>
      <c r="J345" t="s">
        <v>75</v>
      </c>
      <c r="K345" t="s">
        <v>65</v>
      </c>
      <c r="L345" t="s">
        <v>65</v>
      </c>
      <c r="M345" t="s">
        <v>65</v>
      </c>
      <c r="N345" t="s">
        <v>65</v>
      </c>
      <c r="O345" t="s">
        <v>65</v>
      </c>
      <c r="P345">
        <v>7982</v>
      </c>
      <c r="Q345" t="s">
        <v>62</v>
      </c>
      <c r="R345" t="s">
        <v>63</v>
      </c>
      <c r="S345" t="s">
        <v>155</v>
      </c>
      <c r="T345" t="s">
        <v>156</v>
      </c>
      <c r="U345" t="s">
        <v>157</v>
      </c>
      <c r="V345">
        <v>4090004</v>
      </c>
      <c r="W345">
        <v>42.373092</v>
      </c>
      <c r="X345">
        <v>-83.254650999999996</v>
      </c>
      <c r="Y345" t="s">
        <v>71</v>
      </c>
      <c r="Z345">
        <v>26</v>
      </c>
      <c r="AA345" t="s">
        <v>14</v>
      </c>
      <c r="AB345" t="s">
        <v>8</v>
      </c>
      <c r="AC345">
        <v>4166500</v>
      </c>
    </row>
    <row r="346" spans="1:29" hidden="1" x14ac:dyDescent="0.3">
      <c r="A346" s="2">
        <v>40877</v>
      </c>
      <c r="B346" t="s">
        <v>155</v>
      </c>
      <c r="C346" t="s">
        <v>86</v>
      </c>
      <c r="D346" t="s">
        <v>67</v>
      </c>
      <c r="E346">
        <v>7.3999999999999996E-2</v>
      </c>
      <c r="F346" t="s">
        <v>87</v>
      </c>
      <c r="G346" t="s">
        <v>65</v>
      </c>
      <c r="H346" t="s">
        <v>73</v>
      </c>
      <c r="I346" t="s">
        <v>74</v>
      </c>
      <c r="J346" t="s">
        <v>75</v>
      </c>
      <c r="K346" t="s">
        <v>65</v>
      </c>
      <c r="L346" t="s">
        <v>65</v>
      </c>
      <c r="M346" t="s">
        <v>65</v>
      </c>
      <c r="N346" t="s">
        <v>65</v>
      </c>
      <c r="O346" t="s">
        <v>65</v>
      </c>
      <c r="P346">
        <v>7983</v>
      </c>
      <c r="Q346" t="s">
        <v>62</v>
      </c>
      <c r="R346" t="s">
        <v>63</v>
      </c>
      <c r="S346" t="s">
        <v>155</v>
      </c>
      <c r="T346" t="s">
        <v>156</v>
      </c>
      <c r="U346" t="s">
        <v>157</v>
      </c>
      <c r="V346">
        <v>4090004</v>
      </c>
      <c r="W346">
        <v>42.373092</v>
      </c>
      <c r="X346">
        <v>-83.254650999999996</v>
      </c>
      <c r="Y346" t="s">
        <v>71</v>
      </c>
      <c r="Z346">
        <v>26</v>
      </c>
      <c r="AA346" t="s">
        <v>14</v>
      </c>
      <c r="AB346" t="s">
        <v>8</v>
      </c>
      <c r="AC346">
        <v>4166500</v>
      </c>
    </row>
    <row r="347" spans="1:29" hidden="1" x14ac:dyDescent="0.3">
      <c r="A347" s="2">
        <v>40877</v>
      </c>
      <c r="B347" t="s">
        <v>155</v>
      </c>
      <c r="C347" t="s">
        <v>88</v>
      </c>
      <c r="D347" t="s">
        <v>78</v>
      </c>
      <c r="E347">
        <v>0.99</v>
      </c>
      <c r="F347" t="s">
        <v>68</v>
      </c>
      <c r="G347" t="s">
        <v>65</v>
      </c>
      <c r="H347" t="s">
        <v>73</v>
      </c>
      <c r="I347" t="s">
        <v>74</v>
      </c>
      <c r="J347" t="s">
        <v>75</v>
      </c>
      <c r="K347" t="s">
        <v>65</v>
      </c>
      <c r="L347" t="s">
        <v>65</v>
      </c>
      <c r="M347" t="s">
        <v>65</v>
      </c>
      <c r="N347" t="s">
        <v>65</v>
      </c>
      <c r="O347" t="s">
        <v>65</v>
      </c>
      <c r="P347">
        <v>8377</v>
      </c>
      <c r="Q347" t="s">
        <v>62</v>
      </c>
      <c r="R347" t="s">
        <v>63</v>
      </c>
      <c r="S347" t="s">
        <v>155</v>
      </c>
      <c r="T347" t="s">
        <v>156</v>
      </c>
      <c r="U347" t="s">
        <v>157</v>
      </c>
      <c r="V347">
        <v>4090004</v>
      </c>
      <c r="W347">
        <v>42.373092</v>
      </c>
      <c r="X347">
        <v>-83.254650999999996</v>
      </c>
      <c r="Y347" t="s">
        <v>71</v>
      </c>
      <c r="Z347">
        <v>26</v>
      </c>
      <c r="AA347" t="s">
        <v>14</v>
      </c>
      <c r="AB347" t="s">
        <v>8</v>
      </c>
      <c r="AC347">
        <v>4166500</v>
      </c>
    </row>
    <row r="348" spans="1:29" hidden="1" x14ac:dyDescent="0.3">
      <c r="A348" s="2">
        <v>40877</v>
      </c>
      <c r="B348" t="s">
        <v>155</v>
      </c>
      <c r="C348" t="s">
        <v>95</v>
      </c>
      <c r="D348" t="s">
        <v>67</v>
      </c>
      <c r="E348">
        <v>7.2999999999999995E-2</v>
      </c>
      <c r="F348" t="s">
        <v>68</v>
      </c>
      <c r="G348" t="s">
        <v>65</v>
      </c>
      <c r="H348" t="s">
        <v>73</v>
      </c>
      <c r="I348" t="s">
        <v>74</v>
      </c>
      <c r="J348" t="s">
        <v>75</v>
      </c>
      <c r="K348" t="s">
        <v>65</v>
      </c>
      <c r="L348" t="s">
        <v>65</v>
      </c>
      <c r="M348" t="s">
        <v>65</v>
      </c>
      <c r="N348" t="s">
        <v>65</v>
      </c>
      <c r="O348" t="s">
        <v>65</v>
      </c>
      <c r="P348">
        <v>8378</v>
      </c>
      <c r="Q348" t="s">
        <v>62</v>
      </c>
      <c r="R348" t="s">
        <v>63</v>
      </c>
      <c r="S348" t="s">
        <v>155</v>
      </c>
      <c r="T348" t="s">
        <v>156</v>
      </c>
      <c r="U348" t="s">
        <v>157</v>
      </c>
      <c r="V348">
        <v>4090004</v>
      </c>
      <c r="W348">
        <v>42.373092</v>
      </c>
      <c r="X348">
        <v>-83.254650999999996</v>
      </c>
      <c r="Y348" t="s">
        <v>71</v>
      </c>
      <c r="Z348">
        <v>26</v>
      </c>
      <c r="AA348" t="s">
        <v>14</v>
      </c>
      <c r="AB348" t="s">
        <v>8</v>
      </c>
      <c r="AC348">
        <v>4166500</v>
      </c>
    </row>
    <row r="349" spans="1:29" hidden="1" x14ac:dyDescent="0.3">
      <c r="A349" s="2">
        <v>40877</v>
      </c>
      <c r="B349" t="s">
        <v>155</v>
      </c>
      <c r="C349" t="s">
        <v>86</v>
      </c>
      <c r="D349" t="s">
        <v>67</v>
      </c>
      <c r="E349">
        <v>0.06</v>
      </c>
      <c r="F349" t="s">
        <v>72</v>
      </c>
      <c r="G349" t="s">
        <v>65</v>
      </c>
      <c r="H349" t="s">
        <v>191</v>
      </c>
      <c r="I349" t="s">
        <v>65</v>
      </c>
      <c r="J349" t="s">
        <v>65</v>
      </c>
      <c r="K349" s="2">
        <v>40884</v>
      </c>
      <c r="L349" t="s">
        <v>65</v>
      </c>
      <c r="M349" t="s">
        <v>153</v>
      </c>
      <c r="N349">
        <v>0.01</v>
      </c>
      <c r="O349" t="s">
        <v>72</v>
      </c>
      <c r="P349">
        <v>8393</v>
      </c>
      <c r="Q349" t="s">
        <v>62</v>
      </c>
      <c r="R349" t="s">
        <v>63</v>
      </c>
      <c r="S349" t="s">
        <v>155</v>
      </c>
      <c r="T349" t="s">
        <v>156</v>
      </c>
      <c r="U349" t="s">
        <v>157</v>
      </c>
      <c r="V349">
        <v>4090004</v>
      </c>
      <c r="W349">
        <v>42.373092</v>
      </c>
      <c r="X349">
        <v>-83.254650999999996</v>
      </c>
      <c r="Y349" t="s">
        <v>71</v>
      </c>
      <c r="Z349">
        <v>26</v>
      </c>
      <c r="AA349" t="s">
        <v>14</v>
      </c>
      <c r="AB349" t="s">
        <v>8</v>
      </c>
      <c r="AC349">
        <v>4166500</v>
      </c>
    </row>
    <row r="350" spans="1:29" hidden="1" x14ac:dyDescent="0.3">
      <c r="A350" s="2">
        <v>40877</v>
      </c>
      <c r="B350" t="s">
        <v>155</v>
      </c>
      <c r="C350" t="s">
        <v>121</v>
      </c>
      <c r="D350" t="s">
        <v>67</v>
      </c>
      <c r="E350">
        <v>6.0000000000000001E-3</v>
      </c>
      <c r="F350" t="s">
        <v>72</v>
      </c>
      <c r="G350" t="s">
        <v>65</v>
      </c>
      <c r="H350" t="s">
        <v>195</v>
      </c>
      <c r="I350" t="s">
        <v>65</v>
      </c>
      <c r="J350" t="s">
        <v>65</v>
      </c>
      <c r="K350" s="2">
        <v>40884</v>
      </c>
      <c r="L350" t="s">
        <v>65</v>
      </c>
      <c r="M350" t="s">
        <v>190</v>
      </c>
      <c r="N350">
        <v>1E-3</v>
      </c>
      <c r="O350" t="s">
        <v>72</v>
      </c>
      <c r="P350">
        <v>8394</v>
      </c>
      <c r="Q350" t="s">
        <v>62</v>
      </c>
      <c r="R350" t="s">
        <v>63</v>
      </c>
      <c r="S350" t="s">
        <v>155</v>
      </c>
      <c r="T350" t="s">
        <v>156</v>
      </c>
      <c r="U350" t="s">
        <v>157</v>
      </c>
      <c r="V350">
        <v>4090004</v>
      </c>
      <c r="W350">
        <v>42.373092</v>
      </c>
      <c r="X350">
        <v>-83.254650999999996</v>
      </c>
      <c r="Y350" t="s">
        <v>71</v>
      </c>
      <c r="Z350">
        <v>26</v>
      </c>
      <c r="AA350" t="s">
        <v>14</v>
      </c>
      <c r="AB350" t="s">
        <v>8</v>
      </c>
      <c r="AC350">
        <v>4166500</v>
      </c>
    </row>
    <row r="351" spans="1:29" hidden="1" x14ac:dyDescent="0.3">
      <c r="A351" s="2">
        <v>40877</v>
      </c>
      <c r="B351" t="s">
        <v>155</v>
      </c>
      <c r="C351" t="s">
        <v>83</v>
      </c>
      <c r="D351" t="s">
        <v>67</v>
      </c>
      <c r="E351">
        <v>0.45500000000000002</v>
      </c>
      <c r="F351" t="s">
        <v>72</v>
      </c>
      <c r="G351" t="s">
        <v>65</v>
      </c>
      <c r="H351" t="s">
        <v>188</v>
      </c>
      <c r="I351" t="s">
        <v>189</v>
      </c>
      <c r="J351" t="s">
        <v>65</v>
      </c>
      <c r="K351" s="2">
        <v>40885</v>
      </c>
      <c r="L351" t="s">
        <v>65</v>
      </c>
      <c r="M351" t="s">
        <v>190</v>
      </c>
      <c r="N351">
        <v>0.04</v>
      </c>
      <c r="O351" t="s">
        <v>72</v>
      </c>
      <c r="P351">
        <v>8395</v>
      </c>
      <c r="Q351" t="s">
        <v>62</v>
      </c>
      <c r="R351" t="s">
        <v>63</v>
      </c>
      <c r="S351" t="s">
        <v>155</v>
      </c>
      <c r="T351" t="s">
        <v>156</v>
      </c>
      <c r="U351" t="s">
        <v>157</v>
      </c>
      <c r="V351">
        <v>4090004</v>
      </c>
      <c r="W351">
        <v>42.373092</v>
      </c>
      <c r="X351">
        <v>-83.254650999999996</v>
      </c>
      <c r="Y351" t="s">
        <v>71</v>
      </c>
      <c r="Z351">
        <v>26</v>
      </c>
      <c r="AA351" t="s">
        <v>14</v>
      </c>
      <c r="AB351" t="s">
        <v>8</v>
      </c>
      <c r="AC351">
        <v>4166500</v>
      </c>
    </row>
    <row r="352" spans="1:29" x14ac:dyDescent="0.3">
      <c r="A352" s="2">
        <v>40877</v>
      </c>
      <c r="B352" t="s">
        <v>155</v>
      </c>
      <c r="C352" t="s">
        <v>84</v>
      </c>
      <c r="D352" t="s">
        <v>78</v>
      </c>
      <c r="E352">
        <v>0.19500000000000001</v>
      </c>
      <c r="F352" t="s">
        <v>85</v>
      </c>
      <c r="G352" t="s">
        <v>65</v>
      </c>
      <c r="H352" t="s">
        <v>193</v>
      </c>
      <c r="I352" t="s">
        <v>194</v>
      </c>
      <c r="J352" t="s">
        <v>65</v>
      </c>
      <c r="K352" s="2">
        <v>40905</v>
      </c>
      <c r="L352" t="s">
        <v>154</v>
      </c>
      <c r="M352" t="s">
        <v>153</v>
      </c>
      <c r="N352">
        <v>4.0000000000000001E-3</v>
      </c>
      <c r="O352" t="s">
        <v>85</v>
      </c>
      <c r="P352">
        <v>8396</v>
      </c>
      <c r="Q352" t="s">
        <v>62</v>
      </c>
      <c r="R352" t="s">
        <v>63</v>
      </c>
      <c r="S352" t="s">
        <v>155</v>
      </c>
      <c r="T352" t="s">
        <v>156</v>
      </c>
      <c r="U352" t="s">
        <v>157</v>
      </c>
      <c r="V352">
        <v>4090004</v>
      </c>
      <c r="W352">
        <v>42.373092</v>
      </c>
      <c r="X352">
        <v>-83.254650999999996</v>
      </c>
      <c r="Y352" t="s">
        <v>71</v>
      </c>
      <c r="Z352">
        <v>26</v>
      </c>
      <c r="AA352" t="s">
        <v>14</v>
      </c>
      <c r="AB352" t="s">
        <v>8</v>
      </c>
      <c r="AC352">
        <v>4166500</v>
      </c>
    </row>
    <row r="353" spans="1:29" hidden="1" x14ac:dyDescent="0.3">
      <c r="A353" s="2">
        <v>40877</v>
      </c>
      <c r="B353" t="s">
        <v>155</v>
      </c>
      <c r="C353" t="s">
        <v>95</v>
      </c>
      <c r="D353" t="s">
        <v>67</v>
      </c>
      <c r="E353">
        <v>2.4E-2</v>
      </c>
      <c r="F353" t="s">
        <v>85</v>
      </c>
      <c r="G353" t="s">
        <v>65</v>
      </c>
      <c r="H353" t="s">
        <v>192</v>
      </c>
      <c r="I353" t="s">
        <v>65</v>
      </c>
      <c r="J353" t="s">
        <v>65</v>
      </c>
      <c r="K353" s="2">
        <v>40884</v>
      </c>
      <c r="L353" t="s">
        <v>65</v>
      </c>
      <c r="M353" t="s">
        <v>153</v>
      </c>
      <c r="N353">
        <v>4.0000000000000001E-3</v>
      </c>
      <c r="O353" t="s">
        <v>85</v>
      </c>
      <c r="P353">
        <v>8397</v>
      </c>
      <c r="Q353" t="s">
        <v>62</v>
      </c>
      <c r="R353" t="s">
        <v>63</v>
      </c>
      <c r="S353" t="s">
        <v>155</v>
      </c>
      <c r="T353" t="s">
        <v>156</v>
      </c>
      <c r="U353" t="s">
        <v>157</v>
      </c>
      <c r="V353">
        <v>4090004</v>
      </c>
      <c r="W353">
        <v>42.373092</v>
      </c>
      <c r="X353">
        <v>-83.254650999999996</v>
      </c>
      <c r="Y353" t="s">
        <v>71</v>
      </c>
      <c r="Z353">
        <v>26</v>
      </c>
      <c r="AA353" t="s">
        <v>14</v>
      </c>
      <c r="AB353" t="s">
        <v>8</v>
      </c>
      <c r="AC353">
        <v>4166500</v>
      </c>
    </row>
    <row r="354" spans="1:29" hidden="1" x14ac:dyDescent="0.3">
      <c r="A354" s="2">
        <v>40877</v>
      </c>
      <c r="B354" t="s">
        <v>155</v>
      </c>
      <c r="C354" t="s">
        <v>77</v>
      </c>
      <c r="D354" t="s">
        <v>78</v>
      </c>
      <c r="E354">
        <v>1.5</v>
      </c>
      <c r="F354" t="s">
        <v>68</v>
      </c>
      <c r="G354" t="s">
        <v>65</v>
      </c>
      <c r="H354" t="s">
        <v>146</v>
      </c>
      <c r="I354" t="s">
        <v>147</v>
      </c>
      <c r="J354" t="s">
        <v>148</v>
      </c>
      <c r="K354" s="2">
        <v>40892</v>
      </c>
      <c r="L354" t="s">
        <v>65</v>
      </c>
      <c r="M354" t="s">
        <v>153</v>
      </c>
      <c r="N354">
        <v>0.05</v>
      </c>
      <c r="O354" t="s">
        <v>68</v>
      </c>
      <c r="P354">
        <v>8398</v>
      </c>
      <c r="Q354" t="s">
        <v>62</v>
      </c>
      <c r="R354" t="s">
        <v>63</v>
      </c>
      <c r="S354" t="s">
        <v>155</v>
      </c>
      <c r="T354" t="s">
        <v>156</v>
      </c>
      <c r="U354" t="s">
        <v>157</v>
      </c>
      <c r="V354">
        <v>4090004</v>
      </c>
      <c r="W354">
        <v>42.373092</v>
      </c>
      <c r="X354">
        <v>-83.254650999999996</v>
      </c>
      <c r="Y354" t="s">
        <v>71</v>
      </c>
      <c r="Z354">
        <v>26</v>
      </c>
      <c r="AA354" t="s">
        <v>14</v>
      </c>
      <c r="AB354" t="s">
        <v>8</v>
      </c>
      <c r="AC354">
        <v>4166500</v>
      </c>
    </row>
    <row r="355" spans="1:29" hidden="1" x14ac:dyDescent="0.3">
      <c r="A355" s="2">
        <v>40878</v>
      </c>
      <c r="B355" t="s">
        <v>155</v>
      </c>
      <c r="C355" t="s">
        <v>86</v>
      </c>
      <c r="D355" t="s">
        <v>67</v>
      </c>
      <c r="E355">
        <v>0.04</v>
      </c>
      <c r="F355" t="s">
        <v>87</v>
      </c>
      <c r="G355" t="s">
        <v>65</v>
      </c>
      <c r="H355" t="s">
        <v>73</v>
      </c>
      <c r="I355" t="s">
        <v>74</v>
      </c>
      <c r="J355" t="s">
        <v>75</v>
      </c>
      <c r="K355" t="s">
        <v>65</v>
      </c>
      <c r="L355" t="s">
        <v>65</v>
      </c>
      <c r="M355" t="s">
        <v>65</v>
      </c>
      <c r="N355" t="s">
        <v>65</v>
      </c>
      <c r="O355" t="s">
        <v>65</v>
      </c>
      <c r="P355">
        <v>8347</v>
      </c>
      <c r="Q355" t="s">
        <v>62</v>
      </c>
      <c r="R355" t="s">
        <v>63</v>
      </c>
      <c r="S355" t="s">
        <v>155</v>
      </c>
      <c r="T355" t="s">
        <v>156</v>
      </c>
      <c r="U355" t="s">
        <v>157</v>
      </c>
      <c r="V355">
        <v>4090004</v>
      </c>
      <c r="W355">
        <v>42.373092</v>
      </c>
      <c r="X355">
        <v>-83.254650999999996</v>
      </c>
      <c r="Y355" t="s">
        <v>71</v>
      </c>
      <c r="Z355">
        <v>26</v>
      </c>
      <c r="AA355" t="s">
        <v>14</v>
      </c>
      <c r="AB355" t="s">
        <v>8</v>
      </c>
      <c r="AC355">
        <v>4166500</v>
      </c>
    </row>
    <row r="356" spans="1:29" hidden="1" x14ac:dyDescent="0.3">
      <c r="A356" s="2">
        <v>40878</v>
      </c>
      <c r="B356" t="s">
        <v>155</v>
      </c>
      <c r="C356" t="s">
        <v>66</v>
      </c>
      <c r="D356" t="s">
        <v>67</v>
      </c>
      <c r="E356">
        <v>3.85</v>
      </c>
      <c r="F356" t="s">
        <v>68</v>
      </c>
      <c r="G356" t="s">
        <v>65</v>
      </c>
      <c r="H356" t="s">
        <v>73</v>
      </c>
      <c r="I356" t="s">
        <v>74</v>
      </c>
      <c r="J356" t="s">
        <v>75</v>
      </c>
      <c r="K356" t="s">
        <v>65</v>
      </c>
      <c r="L356" t="s">
        <v>65</v>
      </c>
      <c r="M356" t="s">
        <v>65</v>
      </c>
      <c r="N356" t="s">
        <v>65</v>
      </c>
      <c r="O356" t="s">
        <v>65</v>
      </c>
      <c r="P356">
        <v>8348</v>
      </c>
      <c r="Q356" t="s">
        <v>62</v>
      </c>
      <c r="R356" t="s">
        <v>63</v>
      </c>
      <c r="S356" t="s">
        <v>155</v>
      </c>
      <c r="T356" t="s">
        <v>156</v>
      </c>
      <c r="U356" t="s">
        <v>157</v>
      </c>
      <c r="V356">
        <v>4090004</v>
      </c>
      <c r="W356">
        <v>42.373092</v>
      </c>
      <c r="X356">
        <v>-83.254650999999996</v>
      </c>
      <c r="Y356" t="s">
        <v>71</v>
      </c>
      <c r="Z356">
        <v>26</v>
      </c>
      <c r="AA356" t="s">
        <v>14</v>
      </c>
      <c r="AB356" t="s">
        <v>8</v>
      </c>
      <c r="AC356">
        <v>4166500</v>
      </c>
    </row>
    <row r="357" spans="1:29" hidden="1" x14ac:dyDescent="0.3">
      <c r="A357" s="2">
        <v>40878</v>
      </c>
      <c r="B357" t="s">
        <v>155</v>
      </c>
      <c r="C357" t="s">
        <v>66</v>
      </c>
      <c r="D357" t="s">
        <v>67</v>
      </c>
      <c r="E357">
        <v>0.871</v>
      </c>
      <c r="F357" t="s">
        <v>72</v>
      </c>
      <c r="G357" t="s">
        <v>65</v>
      </c>
      <c r="H357" t="s">
        <v>73</v>
      </c>
      <c r="I357" t="s">
        <v>74</v>
      </c>
      <c r="J357" t="s">
        <v>75</v>
      </c>
      <c r="K357" t="s">
        <v>65</v>
      </c>
      <c r="L357" t="s">
        <v>65</v>
      </c>
      <c r="M357" t="s">
        <v>65</v>
      </c>
      <c r="N357" t="s">
        <v>65</v>
      </c>
      <c r="O357" t="s">
        <v>65</v>
      </c>
      <c r="P357">
        <v>8349</v>
      </c>
      <c r="Q357" t="s">
        <v>62</v>
      </c>
      <c r="R357" t="s">
        <v>63</v>
      </c>
      <c r="S357" t="s">
        <v>155</v>
      </c>
      <c r="T357" t="s">
        <v>156</v>
      </c>
      <c r="U357" t="s">
        <v>157</v>
      </c>
      <c r="V357">
        <v>4090004</v>
      </c>
      <c r="W357">
        <v>42.373092</v>
      </c>
      <c r="X357">
        <v>-83.254650999999996</v>
      </c>
      <c r="Y357" t="s">
        <v>71</v>
      </c>
      <c r="Z357">
        <v>26</v>
      </c>
      <c r="AA357" t="s">
        <v>14</v>
      </c>
      <c r="AB357" t="s">
        <v>8</v>
      </c>
      <c r="AC357">
        <v>4166500</v>
      </c>
    </row>
    <row r="358" spans="1:29" hidden="1" x14ac:dyDescent="0.3">
      <c r="A358" s="2">
        <v>40878</v>
      </c>
      <c r="B358" t="s">
        <v>155</v>
      </c>
      <c r="C358" t="s">
        <v>121</v>
      </c>
      <c r="D358" t="s">
        <v>67</v>
      </c>
      <c r="E358">
        <v>2.7E-2</v>
      </c>
      <c r="F358" t="s">
        <v>68</v>
      </c>
      <c r="G358" t="s">
        <v>65</v>
      </c>
      <c r="H358" t="s">
        <v>73</v>
      </c>
      <c r="I358" t="s">
        <v>74</v>
      </c>
      <c r="J358" t="s">
        <v>75</v>
      </c>
      <c r="K358" t="s">
        <v>65</v>
      </c>
      <c r="L358" t="s">
        <v>65</v>
      </c>
      <c r="M358" t="s">
        <v>65</v>
      </c>
      <c r="N358" t="s">
        <v>65</v>
      </c>
      <c r="O358" t="s">
        <v>65</v>
      </c>
      <c r="P358">
        <v>8350</v>
      </c>
      <c r="Q358" t="s">
        <v>62</v>
      </c>
      <c r="R358" t="s">
        <v>63</v>
      </c>
      <c r="S358" t="s">
        <v>155</v>
      </c>
      <c r="T358" t="s">
        <v>156</v>
      </c>
      <c r="U358" t="s">
        <v>157</v>
      </c>
      <c r="V358">
        <v>4090004</v>
      </c>
      <c r="W358">
        <v>42.373092</v>
      </c>
      <c r="X358">
        <v>-83.254650999999996</v>
      </c>
      <c r="Y358" t="s">
        <v>71</v>
      </c>
      <c r="Z358">
        <v>26</v>
      </c>
      <c r="AA358" t="s">
        <v>14</v>
      </c>
      <c r="AB358" t="s">
        <v>8</v>
      </c>
      <c r="AC358">
        <v>4166500</v>
      </c>
    </row>
    <row r="359" spans="1:29" hidden="1" x14ac:dyDescent="0.3">
      <c r="A359" s="2">
        <v>40878</v>
      </c>
      <c r="B359" t="s">
        <v>155</v>
      </c>
      <c r="C359" t="s">
        <v>88</v>
      </c>
      <c r="D359" t="s">
        <v>78</v>
      </c>
      <c r="E359">
        <v>0.6</v>
      </c>
      <c r="F359" t="s">
        <v>68</v>
      </c>
      <c r="G359" t="s">
        <v>65</v>
      </c>
      <c r="H359" t="s">
        <v>73</v>
      </c>
      <c r="I359" t="s">
        <v>74</v>
      </c>
      <c r="J359" t="s">
        <v>75</v>
      </c>
      <c r="K359" t="s">
        <v>65</v>
      </c>
      <c r="L359" t="s">
        <v>65</v>
      </c>
      <c r="M359" t="s">
        <v>65</v>
      </c>
      <c r="N359" t="s">
        <v>65</v>
      </c>
      <c r="O359" t="s">
        <v>65</v>
      </c>
      <c r="P359">
        <v>8351</v>
      </c>
      <c r="Q359" t="s">
        <v>62</v>
      </c>
      <c r="R359" t="s">
        <v>63</v>
      </c>
      <c r="S359" t="s">
        <v>155</v>
      </c>
      <c r="T359" t="s">
        <v>156</v>
      </c>
      <c r="U359" t="s">
        <v>157</v>
      </c>
      <c r="V359">
        <v>4090004</v>
      </c>
      <c r="W359">
        <v>42.373092</v>
      </c>
      <c r="X359">
        <v>-83.254650999999996</v>
      </c>
      <c r="Y359" t="s">
        <v>71</v>
      </c>
      <c r="Z359">
        <v>26</v>
      </c>
      <c r="AA359" t="s">
        <v>14</v>
      </c>
      <c r="AB359" t="s">
        <v>8</v>
      </c>
      <c r="AC359">
        <v>4166500</v>
      </c>
    </row>
    <row r="360" spans="1:29" hidden="1" x14ac:dyDescent="0.3">
      <c r="A360" s="2">
        <v>40878</v>
      </c>
      <c r="B360" t="s">
        <v>155</v>
      </c>
      <c r="C360" t="s">
        <v>95</v>
      </c>
      <c r="D360" t="s">
        <v>67</v>
      </c>
      <c r="E360">
        <v>5.3999999999999999E-2</v>
      </c>
      <c r="F360" t="s">
        <v>68</v>
      </c>
      <c r="G360" t="s">
        <v>65</v>
      </c>
      <c r="H360" t="s">
        <v>73</v>
      </c>
      <c r="I360" t="s">
        <v>74</v>
      </c>
      <c r="J360" t="s">
        <v>75</v>
      </c>
      <c r="K360" t="s">
        <v>65</v>
      </c>
      <c r="L360" t="s">
        <v>65</v>
      </c>
      <c r="M360" t="s">
        <v>65</v>
      </c>
      <c r="N360" t="s">
        <v>65</v>
      </c>
      <c r="O360" t="s">
        <v>65</v>
      </c>
      <c r="P360">
        <v>8352</v>
      </c>
      <c r="Q360" t="s">
        <v>62</v>
      </c>
      <c r="R360" t="s">
        <v>63</v>
      </c>
      <c r="S360" t="s">
        <v>155</v>
      </c>
      <c r="T360" t="s">
        <v>156</v>
      </c>
      <c r="U360" t="s">
        <v>157</v>
      </c>
      <c r="V360">
        <v>4090004</v>
      </c>
      <c r="W360">
        <v>42.373092</v>
      </c>
      <c r="X360">
        <v>-83.254650999999996</v>
      </c>
      <c r="Y360" t="s">
        <v>71</v>
      </c>
      <c r="Z360">
        <v>26</v>
      </c>
      <c r="AA360" t="s">
        <v>14</v>
      </c>
      <c r="AB360" t="s">
        <v>8</v>
      </c>
      <c r="AC360">
        <v>4166500</v>
      </c>
    </row>
    <row r="361" spans="1:29" hidden="1" x14ac:dyDescent="0.3">
      <c r="A361" s="2">
        <v>40878</v>
      </c>
      <c r="B361" t="s">
        <v>155</v>
      </c>
      <c r="C361" t="s">
        <v>86</v>
      </c>
      <c r="D361" t="s">
        <v>67</v>
      </c>
      <c r="E361">
        <v>0.03</v>
      </c>
      <c r="F361" t="s">
        <v>72</v>
      </c>
      <c r="G361" t="s">
        <v>65</v>
      </c>
      <c r="H361" t="s">
        <v>191</v>
      </c>
      <c r="I361" t="s">
        <v>65</v>
      </c>
      <c r="J361" t="s">
        <v>65</v>
      </c>
      <c r="K361" s="2">
        <v>40890</v>
      </c>
      <c r="L361" t="s">
        <v>65</v>
      </c>
      <c r="M361" t="s">
        <v>153</v>
      </c>
      <c r="N361">
        <v>0.01</v>
      </c>
      <c r="O361" t="s">
        <v>72</v>
      </c>
      <c r="P361">
        <v>8364</v>
      </c>
      <c r="Q361" t="s">
        <v>62</v>
      </c>
      <c r="R361" t="s">
        <v>63</v>
      </c>
      <c r="S361" t="s">
        <v>155</v>
      </c>
      <c r="T361" t="s">
        <v>156</v>
      </c>
      <c r="U361" t="s">
        <v>157</v>
      </c>
      <c r="V361">
        <v>4090004</v>
      </c>
      <c r="W361">
        <v>42.373092</v>
      </c>
      <c r="X361">
        <v>-83.254650999999996</v>
      </c>
      <c r="Y361" t="s">
        <v>71</v>
      </c>
      <c r="Z361">
        <v>26</v>
      </c>
      <c r="AA361" t="s">
        <v>14</v>
      </c>
      <c r="AB361" t="s">
        <v>8</v>
      </c>
      <c r="AC361">
        <v>4166500</v>
      </c>
    </row>
    <row r="362" spans="1:29" hidden="1" x14ac:dyDescent="0.3">
      <c r="A362" s="2">
        <v>40878</v>
      </c>
      <c r="B362" t="s">
        <v>155</v>
      </c>
      <c r="C362" t="s">
        <v>121</v>
      </c>
      <c r="D362" t="s">
        <v>67</v>
      </c>
      <c r="E362">
        <v>8.0000000000000002E-3</v>
      </c>
      <c r="F362" t="s">
        <v>72</v>
      </c>
      <c r="G362" t="s">
        <v>65</v>
      </c>
      <c r="H362" t="s">
        <v>195</v>
      </c>
      <c r="I362" t="s">
        <v>65</v>
      </c>
      <c r="J362" t="s">
        <v>65</v>
      </c>
      <c r="K362" s="2">
        <v>40890</v>
      </c>
      <c r="L362" t="s">
        <v>65</v>
      </c>
      <c r="M362" t="s">
        <v>190</v>
      </c>
      <c r="N362">
        <v>1E-3</v>
      </c>
      <c r="O362" t="s">
        <v>72</v>
      </c>
      <c r="P362">
        <v>8365</v>
      </c>
      <c r="Q362" t="s">
        <v>62</v>
      </c>
      <c r="R362" t="s">
        <v>63</v>
      </c>
      <c r="S362" t="s">
        <v>155</v>
      </c>
      <c r="T362" t="s">
        <v>156</v>
      </c>
      <c r="U362" t="s">
        <v>157</v>
      </c>
      <c r="V362">
        <v>4090004</v>
      </c>
      <c r="W362">
        <v>42.373092</v>
      </c>
      <c r="X362">
        <v>-83.254650999999996</v>
      </c>
      <c r="Y362" t="s">
        <v>71</v>
      </c>
      <c r="Z362">
        <v>26</v>
      </c>
      <c r="AA362" t="s">
        <v>14</v>
      </c>
      <c r="AB362" t="s">
        <v>8</v>
      </c>
      <c r="AC362">
        <v>4166500</v>
      </c>
    </row>
    <row r="363" spans="1:29" hidden="1" x14ac:dyDescent="0.3">
      <c r="A363" s="2">
        <v>40878</v>
      </c>
      <c r="B363" t="s">
        <v>155</v>
      </c>
      <c r="C363" t="s">
        <v>83</v>
      </c>
      <c r="D363" t="s">
        <v>67</v>
      </c>
      <c r="E363">
        <v>0.879</v>
      </c>
      <c r="F363" t="s">
        <v>72</v>
      </c>
      <c r="G363" t="s">
        <v>65</v>
      </c>
      <c r="H363" t="s">
        <v>188</v>
      </c>
      <c r="I363" t="s">
        <v>189</v>
      </c>
      <c r="J363" t="s">
        <v>65</v>
      </c>
      <c r="K363" s="2">
        <v>40889</v>
      </c>
      <c r="L363" t="s">
        <v>65</v>
      </c>
      <c r="M363" t="s">
        <v>190</v>
      </c>
      <c r="N363">
        <v>0.04</v>
      </c>
      <c r="O363" t="s">
        <v>72</v>
      </c>
      <c r="P363">
        <v>8366</v>
      </c>
      <c r="Q363" t="s">
        <v>62</v>
      </c>
      <c r="R363" t="s">
        <v>63</v>
      </c>
      <c r="S363" t="s">
        <v>155</v>
      </c>
      <c r="T363" t="s">
        <v>156</v>
      </c>
      <c r="U363" t="s">
        <v>157</v>
      </c>
      <c r="V363">
        <v>4090004</v>
      </c>
      <c r="W363">
        <v>42.373092</v>
      </c>
      <c r="X363">
        <v>-83.254650999999996</v>
      </c>
      <c r="Y363" t="s">
        <v>71</v>
      </c>
      <c r="Z363">
        <v>26</v>
      </c>
      <c r="AA363" t="s">
        <v>14</v>
      </c>
      <c r="AB363" t="s">
        <v>8</v>
      </c>
      <c r="AC363">
        <v>4166500</v>
      </c>
    </row>
    <row r="364" spans="1:29" x14ac:dyDescent="0.3">
      <c r="A364" s="2">
        <v>40878</v>
      </c>
      <c r="B364" t="s">
        <v>155</v>
      </c>
      <c r="C364" t="s">
        <v>84</v>
      </c>
      <c r="D364" t="s">
        <v>78</v>
      </c>
      <c r="E364">
        <v>7.6999999999999999E-2</v>
      </c>
      <c r="F364" t="s">
        <v>85</v>
      </c>
      <c r="G364" t="s">
        <v>65</v>
      </c>
      <c r="H364" t="s">
        <v>193</v>
      </c>
      <c r="I364" t="s">
        <v>194</v>
      </c>
      <c r="J364" t="s">
        <v>65</v>
      </c>
      <c r="K364" s="2">
        <v>40898</v>
      </c>
      <c r="L364" t="s">
        <v>65</v>
      </c>
      <c r="M364" t="s">
        <v>153</v>
      </c>
      <c r="N364">
        <v>4.0000000000000001E-3</v>
      </c>
      <c r="O364" t="s">
        <v>85</v>
      </c>
      <c r="P364">
        <v>8367</v>
      </c>
      <c r="Q364" t="s">
        <v>62</v>
      </c>
      <c r="R364" t="s">
        <v>63</v>
      </c>
      <c r="S364" t="s">
        <v>155</v>
      </c>
      <c r="T364" t="s">
        <v>156</v>
      </c>
      <c r="U364" t="s">
        <v>157</v>
      </c>
      <c r="V364">
        <v>4090004</v>
      </c>
      <c r="W364">
        <v>42.373092</v>
      </c>
      <c r="X364">
        <v>-83.254650999999996</v>
      </c>
      <c r="Y364" t="s">
        <v>71</v>
      </c>
      <c r="Z364">
        <v>26</v>
      </c>
      <c r="AA364" t="s">
        <v>14</v>
      </c>
      <c r="AB364" t="s">
        <v>8</v>
      </c>
      <c r="AC364">
        <v>4166500</v>
      </c>
    </row>
    <row r="365" spans="1:29" hidden="1" x14ac:dyDescent="0.3">
      <c r="A365" s="2">
        <v>40878</v>
      </c>
      <c r="B365" t="s">
        <v>155</v>
      </c>
      <c r="C365" t="s">
        <v>95</v>
      </c>
      <c r="D365" t="s">
        <v>67</v>
      </c>
      <c r="E365">
        <v>1.7000000000000001E-2</v>
      </c>
      <c r="F365" t="s">
        <v>85</v>
      </c>
      <c r="G365" t="s">
        <v>65</v>
      </c>
      <c r="H365" t="s">
        <v>192</v>
      </c>
      <c r="I365" t="s">
        <v>65</v>
      </c>
      <c r="J365" t="s">
        <v>65</v>
      </c>
      <c r="K365" s="2">
        <v>40890</v>
      </c>
      <c r="L365" t="s">
        <v>65</v>
      </c>
      <c r="M365" t="s">
        <v>153</v>
      </c>
      <c r="N365">
        <v>4.0000000000000001E-3</v>
      </c>
      <c r="O365" t="s">
        <v>85</v>
      </c>
      <c r="P365">
        <v>8368</v>
      </c>
      <c r="Q365" t="s">
        <v>62</v>
      </c>
      <c r="R365" t="s">
        <v>63</v>
      </c>
      <c r="S365" t="s">
        <v>155</v>
      </c>
      <c r="T365" t="s">
        <v>156</v>
      </c>
      <c r="U365" t="s">
        <v>157</v>
      </c>
      <c r="V365">
        <v>4090004</v>
      </c>
      <c r="W365">
        <v>42.373092</v>
      </c>
      <c r="X365">
        <v>-83.254650999999996</v>
      </c>
      <c r="Y365" t="s">
        <v>71</v>
      </c>
      <c r="Z365">
        <v>26</v>
      </c>
      <c r="AA365" t="s">
        <v>14</v>
      </c>
      <c r="AB365" t="s">
        <v>8</v>
      </c>
      <c r="AC365">
        <v>4166500</v>
      </c>
    </row>
    <row r="366" spans="1:29" hidden="1" x14ac:dyDescent="0.3">
      <c r="A366" s="2">
        <v>40878</v>
      </c>
      <c r="B366" t="s">
        <v>155</v>
      </c>
      <c r="C366" t="s">
        <v>77</v>
      </c>
      <c r="D366" t="s">
        <v>78</v>
      </c>
      <c r="E366">
        <v>1.51</v>
      </c>
      <c r="F366" t="s">
        <v>68</v>
      </c>
      <c r="G366" t="s">
        <v>65</v>
      </c>
      <c r="H366" t="s">
        <v>146</v>
      </c>
      <c r="I366" t="s">
        <v>147</v>
      </c>
      <c r="J366" t="s">
        <v>148</v>
      </c>
      <c r="K366" s="2">
        <v>40897</v>
      </c>
      <c r="L366" t="s">
        <v>65</v>
      </c>
      <c r="M366" t="s">
        <v>153</v>
      </c>
      <c r="N366">
        <v>0.05</v>
      </c>
      <c r="O366" t="s">
        <v>68</v>
      </c>
      <c r="P366">
        <v>8369</v>
      </c>
      <c r="Q366" t="s">
        <v>62</v>
      </c>
      <c r="R366" t="s">
        <v>63</v>
      </c>
      <c r="S366" t="s">
        <v>155</v>
      </c>
      <c r="T366" t="s">
        <v>156</v>
      </c>
      <c r="U366" t="s">
        <v>157</v>
      </c>
      <c r="V366">
        <v>4090004</v>
      </c>
      <c r="W366">
        <v>42.373092</v>
      </c>
      <c r="X366">
        <v>-83.254650999999996</v>
      </c>
      <c r="Y366" t="s">
        <v>71</v>
      </c>
      <c r="Z366">
        <v>26</v>
      </c>
      <c r="AA366" t="s">
        <v>14</v>
      </c>
      <c r="AB366" t="s">
        <v>8</v>
      </c>
      <c r="AC366">
        <v>4166500</v>
      </c>
    </row>
    <row r="367" spans="1:29" hidden="1" x14ac:dyDescent="0.3">
      <c r="A367" s="2">
        <v>40879</v>
      </c>
      <c r="B367" t="s">
        <v>155</v>
      </c>
      <c r="C367" t="s">
        <v>95</v>
      </c>
      <c r="D367" t="s">
        <v>67</v>
      </c>
      <c r="E367">
        <v>3.5000000000000003E-2</v>
      </c>
      <c r="F367" t="s">
        <v>68</v>
      </c>
      <c r="G367" t="s">
        <v>65</v>
      </c>
      <c r="H367" t="s">
        <v>73</v>
      </c>
      <c r="I367" t="s">
        <v>74</v>
      </c>
      <c r="J367" t="s">
        <v>75</v>
      </c>
      <c r="K367" t="s">
        <v>65</v>
      </c>
      <c r="L367" t="s">
        <v>65</v>
      </c>
      <c r="M367" t="s">
        <v>65</v>
      </c>
      <c r="N367" t="s">
        <v>65</v>
      </c>
      <c r="O367" t="s">
        <v>65</v>
      </c>
      <c r="P367">
        <v>8371</v>
      </c>
      <c r="Q367" t="s">
        <v>62</v>
      </c>
      <c r="R367" t="s">
        <v>63</v>
      </c>
      <c r="S367" t="s">
        <v>155</v>
      </c>
      <c r="T367" t="s">
        <v>156</v>
      </c>
      <c r="U367" t="s">
        <v>157</v>
      </c>
      <c r="V367">
        <v>4090004</v>
      </c>
      <c r="W367">
        <v>42.373092</v>
      </c>
      <c r="X367">
        <v>-83.254650999999996</v>
      </c>
      <c r="Y367" t="s">
        <v>71</v>
      </c>
      <c r="Z367">
        <v>26</v>
      </c>
      <c r="AA367" t="s">
        <v>14</v>
      </c>
      <c r="AB367" t="s">
        <v>8</v>
      </c>
      <c r="AC367">
        <v>4166500</v>
      </c>
    </row>
    <row r="368" spans="1:29" hidden="1" x14ac:dyDescent="0.3">
      <c r="A368" s="2">
        <v>40879</v>
      </c>
      <c r="B368" t="s">
        <v>155</v>
      </c>
      <c r="C368" t="s">
        <v>66</v>
      </c>
      <c r="D368" t="s">
        <v>67</v>
      </c>
      <c r="E368">
        <v>0.94399999999999995</v>
      </c>
      <c r="F368" t="s">
        <v>72</v>
      </c>
      <c r="G368" t="s">
        <v>65</v>
      </c>
      <c r="H368" t="s">
        <v>73</v>
      </c>
      <c r="I368" t="s">
        <v>74</v>
      </c>
      <c r="J368" t="s">
        <v>75</v>
      </c>
      <c r="K368" t="s">
        <v>65</v>
      </c>
      <c r="L368" t="s">
        <v>65</v>
      </c>
      <c r="M368" t="s">
        <v>65</v>
      </c>
      <c r="N368" t="s">
        <v>65</v>
      </c>
      <c r="O368" t="s">
        <v>65</v>
      </c>
      <c r="P368">
        <v>8372</v>
      </c>
      <c r="Q368" t="s">
        <v>62</v>
      </c>
      <c r="R368" t="s">
        <v>63</v>
      </c>
      <c r="S368" t="s">
        <v>155</v>
      </c>
      <c r="T368" t="s">
        <v>156</v>
      </c>
      <c r="U368" t="s">
        <v>157</v>
      </c>
      <c r="V368">
        <v>4090004</v>
      </c>
      <c r="W368">
        <v>42.373092</v>
      </c>
      <c r="X368">
        <v>-83.254650999999996</v>
      </c>
      <c r="Y368" t="s">
        <v>71</v>
      </c>
      <c r="Z368">
        <v>26</v>
      </c>
      <c r="AA368" t="s">
        <v>14</v>
      </c>
      <c r="AB368" t="s">
        <v>8</v>
      </c>
      <c r="AC368">
        <v>4166500</v>
      </c>
    </row>
    <row r="369" spans="1:29" hidden="1" x14ac:dyDescent="0.3">
      <c r="A369" s="2">
        <v>40879</v>
      </c>
      <c r="B369" t="s">
        <v>155</v>
      </c>
      <c r="C369" t="s">
        <v>121</v>
      </c>
      <c r="D369" t="s">
        <v>67</v>
      </c>
      <c r="E369">
        <v>2.7E-2</v>
      </c>
      <c r="F369" t="s">
        <v>68</v>
      </c>
      <c r="G369" t="s">
        <v>65</v>
      </c>
      <c r="H369" t="s">
        <v>73</v>
      </c>
      <c r="I369" t="s">
        <v>74</v>
      </c>
      <c r="J369" t="s">
        <v>75</v>
      </c>
      <c r="K369" t="s">
        <v>65</v>
      </c>
      <c r="L369" t="s">
        <v>65</v>
      </c>
      <c r="M369" t="s">
        <v>65</v>
      </c>
      <c r="N369" t="s">
        <v>65</v>
      </c>
      <c r="O369" t="s">
        <v>65</v>
      </c>
      <c r="P369">
        <v>8373</v>
      </c>
      <c r="Q369" t="s">
        <v>62</v>
      </c>
      <c r="R369" t="s">
        <v>63</v>
      </c>
      <c r="S369" t="s">
        <v>155</v>
      </c>
      <c r="T369" t="s">
        <v>156</v>
      </c>
      <c r="U369" t="s">
        <v>157</v>
      </c>
      <c r="V369">
        <v>4090004</v>
      </c>
      <c r="W369">
        <v>42.373092</v>
      </c>
      <c r="X369">
        <v>-83.254650999999996</v>
      </c>
      <c r="Y369" t="s">
        <v>71</v>
      </c>
      <c r="Z369">
        <v>26</v>
      </c>
      <c r="AA369" t="s">
        <v>14</v>
      </c>
      <c r="AB369" t="s">
        <v>8</v>
      </c>
      <c r="AC369">
        <v>4166500</v>
      </c>
    </row>
    <row r="370" spans="1:29" hidden="1" x14ac:dyDescent="0.3">
      <c r="A370" s="2">
        <v>40879</v>
      </c>
      <c r="B370" t="s">
        <v>155</v>
      </c>
      <c r="C370" t="s">
        <v>88</v>
      </c>
      <c r="D370" t="s">
        <v>78</v>
      </c>
      <c r="E370">
        <v>0.62</v>
      </c>
      <c r="F370" t="s">
        <v>68</v>
      </c>
      <c r="G370" t="s">
        <v>65</v>
      </c>
      <c r="H370" t="s">
        <v>73</v>
      </c>
      <c r="I370" t="s">
        <v>74</v>
      </c>
      <c r="J370" t="s">
        <v>75</v>
      </c>
      <c r="K370" t="s">
        <v>65</v>
      </c>
      <c r="L370" t="s">
        <v>65</v>
      </c>
      <c r="M370" t="s">
        <v>65</v>
      </c>
      <c r="N370" t="s">
        <v>65</v>
      </c>
      <c r="O370" t="s">
        <v>65</v>
      </c>
      <c r="P370">
        <v>8374</v>
      </c>
      <c r="Q370" t="s">
        <v>62</v>
      </c>
      <c r="R370" t="s">
        <v>63</v>
      </c>
      <c r="S370" t="s">
        <v>155</v>
      </c>
      <c r="T370" t="s">
        <v>156</v>
      </c>
      <c r="U370" t="s">
        <v>157</v>
      </c>
      <c r="V370">
        <v>4090004</v>
      </c>
      <c r="W370">
        <v>42.373092</v>
      </c>
      <c r="X370">
        <v>-83.254650999999996</v>
      </c>
      <c r="Y370" t="s">
        <v>71</v>
      </c>
      <c r="Z370">
        <v>26</v>
      </c>
      <c r="AA370" t="s">
        <v>14</v>
      </c>
      <c r="AB370" t="s">
        <v>8</v>
      </c>
      <c r="AC370">
        <v>4166500</v>
      </c>
    </row>
    <row r="371" spans="1:29" hidden="1" x14ac:dyDescent="0.3">
      <c r="A371" s="2">
        <v>40879</v>
      </c>
      <c r="B371" t="s">
        <v>155</v>
      </c>
      <c r="C371" t="s">
        <v>66</v>
      </c>
      <c r="D371" t="s">
        <v>67</v>
      </c>
      <c r="E371">
        <v>4.18</v>
      </c>
      <c r="F371" t="s">
        <v>68</v>
      </c>
      <c r="G371" t="s">
        <v>65</v>
      </c>
      <c r="H371" t="s">
        <v>73</v>
      </c>
      <c r="I371" t="s">
        <v>74</v>
      </c>
      <c r="J371" t="s">
        <v>75</v>
      </c>
      <c r="K371" t="s">
        <v>65</v>
      </c>
      <c r="L371" t="s">
        <v>65</v>
      </c>
      <c r="M371" t="s">
        <v>65</v>
      </c>
      <c r="N371" t="s">
        <v>65</v>
      </c>
      <c r="O371" t="s">
        <v>65</v>
      </c>
      <c r="P371">
        <v>8375</v>
      </c>
      <c r="Q371" t="s">
        <v>62</v>
      </c>
      <c r="R371" t="s">
        <v>63</v>
      </c>
      <c r="S371" t="s">
        <v>155</v>
      </c>
      <c r="T371" t="s">
        <v>156</v>
      </c>
      <c r="U371" t="s">
        <v>157</v>
      </c>
      <c r="V371">
        <v>4090004</v>
      </c>
      <c r="W371">
        <v>42.373092</v>
      </c>
      <c r="X371">
        <v>-83.254650999999996</v>
      </c>
      <c r="Y371" t="s">
        <v>71</v>
      </c>
      <c r="Z371">
        <v>26</v>
      </c>
      <c r="AA371" t="s">
        <v>14</v>
      </c>
      <c r="AB371" t="s">
        <v>8</v>
      </c>
      <c r="AC371">
        <v>4166500</v>
      </c>
    </row>
    <row r="372" spans="1:29" hidden="1" x14ac:dyDescent="0.3">
      <c r="A372" s="2">
        <v>40879</v>
      </c>
      <c r="B372" t="s">
        <v>155</v>
      </c>
      <c r="C372" t="s">
        <v>86</v>
      </c>
      <c r="D372" t="s">
        <v>67</v>
      </c>
      <c r="E372">
        <v>8.1000000000000003E-2</v>
      </c>
      <c r="F372" t="s">
        <v>87</v>
      </c>
      <c r="G372" t="s">
        <v>65</v>
      </c>
      <c r="H372" t="s">
        <v>73</v>
      </c>
      <c r="I372" t="s">
        <v>74</v>
      </c>
      <c r="J372" t="s">
        <v>75</v>
      </c>
      <c r="K372" t="s">
        <v>65</v>
      </c>
      <c r="L372" t="s">
        <v>65</v>
      </c>
      <c r="M372" t="s">
        <v>65</v>
      </c>
      <c r="N372" t="s">
        <v>65</v>
      </c>
      <c r="O372" t="s">
        <v>65</v>
      </c>
      <c r="P372">
        <v>8376</v>
      </c>
      <c r="Q372" t="s">
        <v>62</v>
      </c>
      <c r="R372" t="s">
        <v>63</v>
      </c>
      <c r="S372" t="s">
        <v>155</v>
      </c>
      <c r="T372" t="s">
        <v>156</v>
      </c>
      <c r="U372" t="s">
        <v>157</v>
      </c>
      <c r="V372">
        <v>4090004</v>
      </c>
      <c r="W372">
        <v>42.373092</v>
      </c>
      <c r="X372">
        <v>-83.254650999999996</v>
      </c>
      <c r="Y372" t="s">
        <v>71</v>
      </c>
      <c r="Z372">
        <v>26</v>
      </c>
      <c r="AA372" t="s">
        <v>14</v>
      </c>
      <c r="AB372" t="s">
        <v>8</v>
      </c>
      <c r="AC372">
        <v>4166500</v>
      </c>
    </row>
    <row r="373" spans="1:29" hidden="1" x14ac:dyDescent="0.3">
      <c r="A373" s="2">
        <v>40879</v>
      </c>
      <c r="B373" t="s">
        <v>155</v>
      </c>
      <c r="C373" t="s">
        <v>83</v>
      </c>
      <c r="D373" t="s">
        <v>67</v>
      </c>
      <c r="E373">
        <v>0.95299999999999996</v>
      </c>
      <c r="F373" t="s">
        <v>72</v>
      </c>
      <c r="G373" t="s">
        <v>65</v>
      </c>
      <c r="H373" t="s">
        <v>188</v>
      </c>
      <c r="I373" t="s">
        <v>189</v>
      </c>
      <c r="J373" t="s">
        <v>65</v>
      </c>
      <c r="K373" s="2">
        <v>40889</v>
      </c>
      <c r="L373" t="s">
        <v>65</v>
      </c>
      <c r="M373" t="s">
        <v>190</v>
      </c>
      <c r="N373">
        <v>0.04</v>
      </c>
      <c r="O373" t="s">
        <v>72</v>
      </c>
      <c r="P373">
        <v>8382</v>
      </c>
      <c r="Q373" t="s">
        <v>62</v>
      </c>
      <c r="R373" t="s">
        <v>63</v>
      </c>
      <c r="S373" t="s">
        <v>155</v>
      </c>
      <c r="T373" t="s">
        <v>156</v>
      </c>
      <c r="U373" t="s">
        <v>157</v>
      </c>
      <c r="V373">
        <v>4090004</v>
      </c>
      <c r="W373">
        <v>42.373092</v>
      </c>
      <c r="X373">
        <v>-83.254650999999996</v>
      </c>
      <c r="Y373" t="s">
        <v>71</v>
      </c>
      <c r="Z373">
        <v>26</v>
      </c>
      <c r="AA373" t="s">
        <v>14</v>
      </c>
      <c r="AB373" t="s">
        <v>8</v>
      </c>
      <c r="AC373">
        <v>4166500</v>
      </c>
    </row>
    <row r="374" spans="1:29" x14ac:dyDescent="0.3">
      <c r="A374" s="2">
        <v>40879</v>
      </c>
      <c r="B374" t="s">
        <v>155</v>
      </c>
      <c r="C374" t="s">
        <v>84</v>
      </c>
      <c r="D374" t="s">
        <v>78</v>
      </c>
      <c r="E374">
        <v>6.8000000000000005E-2</v>
      </c>
      <c r="F374" t="s">
        <v>85</v>
      </c>
      <c r="G374" t="s">
        <v>65</v>
      </c>
      <c r="H374" t="s">
        <v>193</v>
      </c>
      <c r="I374" t="s">
        <v>194</v>
      </c>
      <c r="J374" t="s">
        <v>65</v>
      </c>
      <c r="K374" s="2">
        <v>40898</v>
      </c>
      <c r="L374" t="s">
        <v>65</v>
      </c>
      <c r="M374" t="s">
        <v>153</v>
      </c>
      <c r="N374">
        <v>4.0000000000000001E-3</v>
      </c>
      <c r="O374" t="s">
        <v>85</v>
      </c>
      <c r="P374">
        <v>8389</v>
      </c>
      <c r="Q374" t="s">
        <v>62</v>
      </c>
      <c r="R374" t="s">
        <v>63</v>
      </c>
      <c r="S374" t="s">
        <v>155</v>
      </c>
      <c r="T374" t="s">
        <v>156</v>
      </c>
      <c r="U374" t="s">
        <v>157</v>
      </c>
      <c r="V374">
        <v>4090004</v>
      </c>
      <c r="W374">
        <v>42.373092</v>
      </c>
      <c r="X374">
        <v>-83.254650999999996</v>
      </c>
      <c r="Y374" t="s">
        <v>71</v>
      </c>
      <c r="Z374">
        <v>26</v>
      </c>
      <c r="AA374" t="s">
        <v>14</v>
      </c>
      <c r="AB374" t="s">
        <v>8</v>
      </c>
      <c r="AC374">
        <v>4166500</v>
      </c>
    </row>
    <row r="375" spans="1:29" hidden="1" x14ac:dyDescent="0.3">
      <c r="A375" s="2">
        <v>40879</v>
      </c>
      <c r="B375" t="s">
        <v>155</v>
      </c>
      <c r="C375" t="s">
        <v>95</v>
      </c>
      <c r="D375" t="s">
        <v>67</v>
      </c>
      <c r="E375">
        <v>1.2E-2</v>
      </c>
      <c r="F375" t="s">
        <v>85</v>
      </c>
      <c r="G375" t="s">
        <v>65</v>
      </c>
      <c r="H375" t="s">
        <v>192</v>
      </c>
      <c r="I375" t="s">
        <v>65</v>
      </c>
      <c r="J375" t="s">
        <v>65</v>
      </c>
      <c r="K375" s="2">
        <v>40890</v>
      </c>
      <c r="L375" t="s">
        <v>65</v>
      </c>
      <c r="M375" t="s">
        <v>153</v>
      </c>
      <c r="N375">
        <v>4.0000000000000001E-3</v>
      </c>
      <c r="O375" t="s">
        <v>85</v>
      </c>
      <c r="P375">
        <v>8390</v>
      </c>
      <c r="Q375" t="s">
        <v>62</v>
      </c>
      <c r="R375" t="s">
        <v>63</v>
      </c>
      <c r="S375" t="s">
        <v>155</v>
      </c>
      <c r="T375" t="s">
        <v>156</v>
      </c>
      <c r="U375" t="s">
        <v>157</v>
      </c>
      <c r="V375">
        <v>4090004</v>
      </c>
      <c r="W375">
        <v>42.373092</v>
      </c>
      <c r="X375">
        <v>-83.254650999999996</v>
      </c>
      <c r="Y375" t="s">
        <v>71</v>
      </c>
      <c r="Z375">
        <v>26</v>
      </c>
      <c r="AA375" t="s">
        <v>14</v>
      </c>
      <c r="AB375" t="s">
        <v>8</v>
      </c>
      <c r="AC375">
        <v>4166500</v>
      </c>
    </row>
    <row r="376" spans="1:29" hidden="1" x14ac:dyDescent="0.3">
      <c r="A376" s="2">
        <v>40879</v>
      </c>
      <c r="B376" t="s">
        <v>155</v>
      </c>
      <c r="C376" t="s">
        <v>77</v>
      </c>
      <c r="D376" t="s">
        <v>78</v>
      </c>
      <c r="E376">
        <v>1.63</v>
      </c>
      <c r="F376" t="s">
        <v>68</v>
      </c>
      <c r="G376" t="s">
        <v>65</v>
      </c>
      <c r="H376" t="s">
        <v>146</v>
      </c>
      <c r="I376" t="s">
        <v>147</v>
      </c>
      <c r="J376" t="s">
        <v>148</v>
      </c>
      <c r="K376" s="2">
        <v>40897</v>
      </c>
      <c r="L376" t="s">
        <v>65</v>
      </c>
      <c r="M376" t="s">
        <v>153</v>
      </c>
      <c r="N376">
        <v>0.05</v>
      </c>
      <c r="O376" t="s">
        <v>68</v>
      </c>
      <c r="P376">
        <v>8391</v>
      </c>
      <c r="Q376" t="s">
        <v>62</v>
      </c>
      <c r="R376" t="s">
        <v>63</v>
      </c>
      <c r="S376" t="s">
        <v>155</v>
      </c>
      <c r="T376" t="s">
        <v>156</v>
      </c>
      <c r="U376" t="s">
        <v>157</v>
      </c>
      <c r="V376">
        <v>4090004</v>
      </c>
      <c r="W376">
        <v>42.373092</v>
      </c>
      <c r="X376">
        <v>-83.254650999999996</v>
      </c>
      <c r="Y376" t="s">
        <v>71</v>
      </c>
      <c r="Z376">
        <v>26</v>
      </c>
      <c r="AA376" t="s">
        <v>14</v>
      </c>
      <c r="AB376" t="s">
        <v>8</v>
      </c>
      <c r="AC376">
        <v>4166500</v>
      </c>
    </row>
    <row r="377" spans="1:29" hidden="1" x14ac:dyDescent="0.3">
      <c r="A377" s="2">
        <v>40879</v>
      </c>
      <c r="B377" t="s">
        <v>155</v>
      </c>
      <c r="C377" t="s">
        <v>86</v>
      </c>
      <c r="D377" t="s">
        <v>67</v>
      </c>
      <c r="E377">
        <v>0.06</v>
      </c>
      <c r="F377" t="s">
        <v>72</v>
      </c>
      <c r="G377" t="s">
        <v>65</v>
      </c>
      <c r="H377" t="s">
        <v>191</v>
      </c>
      <c r="I377" t="s">
        <v>65</v>
      </c>
      <c r="J377" t="s">
        <v>65</v>
      </c>
      <c r="K377" s="2">
        <v>40890</v>
      </c>
      <c r="L377" t="s">
        <v>65</v>
      </c>
      <c r="M377" t="s">
        <v>153</v>
      </c>
      <c r="N377">
        <v>0.01</v>
      </c>
      <c r="O377" t="s">
        <v>72</v>
      </c>
      <c r="P377">
        <v>8392</v>
      </c>
      <c r="Q377" t="s">
        <v>62</v>
      </c>
      <c r="R377" t="s">
        <v>63</v>
      </c>
      <c r="S377" t="s">
        <v>155</v>
      </c>
      <c r="T377" t="s">
        <v>156</v>
      </c>
      <c r="U377" t="s">
        <v>157</v>
      </c>
      <c r="V377">
        <v>4090004</v>
      </c>
      <c r="W377">
        <v>42.373092</v>
      </c>
      <c r="X377">
        <v>-83.254650999999996</v>
      </c>
      <c r="Y377" t="s">
        <v>71</v>
      </c>
      <c r="Z377">
        <v>26</v>
      </c>
      <c r="AA377" t="s">
        <v>14</v>
      </c>
      <c r="AB377" t="s">
        <v>8</v>
      </c>
      <c r="AC377">
        <v>4166500</v>
      </c>
    </row>
    <row r="378" spans="1:29" hidden="1" x14ac:dyDescent="0.3">
      <c r="A378" s="2">
        <v>40879</v>
      </c>
      <c r="B378" t="s">
        <v>155</v>
      </c>
      <c r="C378" t="s">
        <v>121</v>
      </c>
      <c r="D378" t="s">
        <v>67</v>
      </c>
      <c r="E378">
        <v>8.0000000000000002E-3</v>
      </c>
      <c r="F378" t="s">
        <v>72</v>
      </c>
      <c r="G378" t="s">
        <v>65</v>
      </c>
      <c r="H378" t="s">
        <v>195</v>
      </c>
      <c r="I378" t="s">
        <v>65</v>
      </c>
      <c r="J378" t="s">
        <v>65</v>
      </c>
      <c r="K378" s="2">
        <v>40890</v>
      </c>
      <c r="L378" t="s">
        <v>65</v>
      </c>
      <c r="M378" t="s">
        <v>190</v>
      </c>
      <c r="N378">
        <v>1E-3</v>
      </c>
      <c r="O378" t="s">
        <v>72</v>
      </c>
      <c r="P378">
        <v>8399</v>
      </c>
      <c r="Q378" t="s">
        <v>62</v>
      </c>
      <c r="R378" t="s">
        <v>63</v>
      </c>
      <c r="S378" t="s">
        <v>155</v>
      </c>
      <c r="T378" t="s">
        <v>156</v>
      </c>
      <c r="U378" t="s">
        <v>157</v>
      </c>
      <c r="V378">
        <v>4090004</v>
      </c>
      <c r="W378">
        <v>42.373092</v>
      </c>
      <c r="X378">
        <v>-83.254650999999996</v>
      </c>
      <c r="Y378" t="s">
        <v>71</v>
      </c>
      <c r="Z378">
        <v>26</v>
      </c>
      <c r="AA378" t="s">
        <v>14</v>
      </c>
      <c r="AB378" t="s">
        <v>8</v>
      </c>
      <c r="AC378">
        <v>4166500</v>
      </c>
    </row>
    <row r="379" spans="1:29" hidden="1" x14ac:dyDescent="0.3">
      <c r="A379" s="2">
        <v>40897</v>
      </c>
      <c r="B379" t="s">
        <v>155</v>
      </c>
      <c r="C379" t="s">
        <v>86</v>
      </c>
      <c r="D379" t="s">
        <v>67</v>
      </c>
      <c r="E379">
        <v>0.08</v>
      </c>
      <c r="F379" t="s">
        <v>72</v>
      </c>
      <c r="G379" t="s">
        <v>65</v>
      </c>
      <c r="H379" t="s">
        <v>191</v>
      </c>
      <c r="I379" t="s">
        <v>65</v>
      </c>
      <c r="J379" t="s">
        <v>65</v>
      </c>
      <c r="K379" s="2">
        <v>40917</v>
      </c>
      <c r="L379" t="s">
        <v>65</v>
      </c>
      <c r="M379" t="s">
        <v>153</v>
      </c>
      <c r="N379">
        <v>0.01</v>
      </c>
      <c r="O379" t="s">
        <v>72</v>
      </c>
      <c r="P379">
        <v>7984</v>
      </c>
      <c r="Q379" t="s">
        <v>62</v>
      </c>
      <c r="R379" t="s">
        <v>63</v>
      </c>
      <c r="S379" t="s">
        <v>155</v>
      </c>
      <c r="T379" t="s">
        <v>156</v>
      </c>
      <c r="U379" t="s">
        <v>157</v>
      </c>
      <c r="V379">
        <v>4090004</v>
      </c>
      <c r="W379">
        <v>42.373092</v>
      </c>
      <c r="X379">
        <v>-83.254650999999996</v>
      </c>
      <c r="Y379" t="s">
        <v>71</v>
      </c>
      <c r="Z379">
        <v>26</v>
      </c>
      <c r="AA379" t="s">
        <v>14</v>
      </c>
      <c r="AB379" t="s">
        <v>8</v>
      </c>
      <c r="AC379">
        <v>4166500</v>
      </c>
    </row>
    <row r="380" spans="1:29" hidden="1" x14ac:dyDescent="0.3">
      <c r="A380" s="2">
        <v>40897</v>
      </c>
      <c r="B380" t="s">
        <v>155</v>
      </c>
      <c r="C380" t="s">
        <v>121</v>
      </c>
      <c r="D380" t="s">
        <v>67</v>
      </c>
      <c r="E380">
        <v>1.6E-2</v>
      </c>
      <c r="F380" t="s">
        <v>72</v>
      </c>
      <c r="G380" t="s">
        <v>65</v>
      </c>
      <c r="H380" t="s">
        <v>195</v>
      </c>
      <c r="I380" t="s">
        <v>65</v>
      </c>
      <c r="J380" t="s">
        <v>65</v>
      </c>
      <c r="K380" s="2">
        <v>40917</v>
      </c>
      <c r="L380" t="s">
        <v>65</v>
      </c>
      <c r="M380" t="s">
        <v>190</v>
      </c>
      <c r="N380">
        <v>1E-3</v>
      </c>
      <c r="O380" t="s">
        <v>72</v>
      </c>
      <c r="P380">
        <v>7985</v>
      </c>
      <c r="Q380" t="s">
        <v>62</v>
      </c>
      <c r="R380" t="s">
        <v>63</v>
      </c>
      <c r="S380" t="s">
        <v>155</v>
      </c>
      <c r="T380" t="s">
        <v>156</v>
      </c>
      <c r="U380" t="s">
        <v>157</v>
      </c>
      <c r="V380">
        <v>4090004</v>
      </c>
      <c r="W380">
        <v>42.373092</v>
      </c>
      <c r="X380">
        <v>-83.254650999999996</v>
      </c>
      <c r="Y380" t="s">
        <v>71</v>
      </c>
      <c r="Z380">
        <v>26</v>
      </c>
      <c r="AA380" t="s">
        <v>14</v>
      </c>
      <c r="AB380" t="s">
        <v>8</v>
      </c>
      <c r="AC380">
        <v>4166500</v>
      </c>
    </row>
    <row r="381" spans="1:29" hidden="1" x14ac:dyDescent="0.3">
      <c r="A381" s="2">
        <v>40897</v>
      </c>
      <c r="B381" t="s">
        <v>155</v>
      </c>
      <c r="C381" t="s">
        <v>83</v>
      </c>
      <c r="D381" t="s">
        <v>67</v>
      </c>
      <c r="E381">
        <v>1</v>
      </c>
      <c r="F381" t="s">
        <v>72</v>
      </c>
      <c r="G381" t="s">
        <v>65</v>
      </c>
      <c r="H381" t="s">
        <v>188</v>
      </c>
      <c r="I381" t="s">
        <v>189</v>
      </c>
      <c r="J381" t="s">
        <v>65</v>
      </c>
      <c r="K381" s="2">
        <v>40911</v>
      </c>
      <c r="L381" t="s">
        <v>65</v>
      </c>
      <c r="M381" t="s">
        <v>190</v>
      </c>
      <c r="N381">
        <v>0.04</v>
      </c>
      <c r="O381" t="s">
        <v>72</v>
      </c>
      <c r="P381">
        <v>7986</v>
      </c>
      <c r="Q381" t="s">
        <v>62</v>
      </c>
      <c r="R381" t="s">
        <v>63</v>
      </c>
      <c r="S381" t="s">
        <v>155</v>
      </c>
      <c r="T381" t="s">
        <v>156</v>
      </c>
      <c r="U381" t="s">
        <v>157</v>
      </c>
      <c r="V381">
        <v>4090004</v>
      </c>
      <c r="W381">
        <v>42.373092</v>
      </c>
      <c r="X381">
        <v>-83.254650999999996</v>
      </c>
      <c r="Y381" t="s">
        <v>71</v>
      </c>
      <c r="Z381">
        <v>26</v>
      </c>
      <c r="AA381" t="s">
        <v>14</v>
      </c>
      <c r="AB381" t="s">
        <v>8</v>
      </c>
      <c r="AC381">
        <v>4166500</v>
      </c>
    </row>
    <row r="382" spans="1:29" x14ac:dyDescent="0.3">
      <c r="A382" s="2">
        <v>40897</v>
      </c>
      <c r="B382" t="s">
        <v>155</v>
      </c>
      <c r="C382" t="s">
        <v>84</v>
      </c>
      <c r="D382" t="s">
        <v>78</v>
      </c>
      <c r="E382">
        <v>2.8000000000000001E-2</v>
      </c>
      <c r="F382" t="s">
        <v>85</v>
      </c>
      <c r="G382" t="s">
        <v>65</v>
      </c>
      <c r="H382" t="s">
        <v>193</v>
      </c>
      <c r="I382" t="s">
        <v>194</v>
      </c>
      <c r="J382" t="s">
        <v>65</v>
      </c>
      <c r="K382" s="2">
        <v>40920</v>
      </c>
      <c r="L382" t="s">
        <v>65</v>
      </c>
      <c r="M382" t="s">
        <v>153</v>
      </c>
      <c r="N382">
        <v>4.0000000000000001E-3</v>
      </c>
      <c r="O382" t="s">
        <v>85</v>
      </c>
      <c r="P382">
        <v>7987</v>
      </c>
      <c r="Q382" t="s">
        <v>62</v>
      </c>
      <c r="R382" t="s">
        <v>63</v>
      </c>
      <c r="S382" t="s">
        <v>155</v>
      </c>
      <c r="T382" t="s">
        <v>156</v>
      </c>
      <c r="U382" t="s">
        <v>157</v>
      </c>
      <c r="V382">
        <v>4090004</v>
      </c>
      <c r="W382">
        <v>42.373092</v>
      </c>
      <c r="X382">
        <v>-83.254650999999996</v>
      </c>
      <c r="Y382" t="s">
        <v>71</v>
      </c>
      <c r="Z382">
        <v>26</v>
      </c>
      <c r="AA382" t="s">
        <v>14</v>
      </c>
      <c r="AB382" t="s">
        <v>8</v>
      </c>
      <c r="AC382">
        <v>4166500</v>
      </c>
    </row>
    <row r="383" spans="1:29" hidden="1" x14ac:dyDescent="0.3">
      <c r="A383" s="2">
        <v>40897</v>
      </c>
      <c r="B383" t="s">
        <v>155</v>
      </c>
      <c r="C383" t="s">
        <v>95</v>
      </c>
      <c r="D383" t="s">
        <v>67</v>
      </c>
      <c r="E383">
        <v>2.5999999999999999E-2</v>
      </c>
      <c r="F383" t="s">
        <v>85</v>
      </c>
      <c r="G383" t="s">
        <v>65</v>
      </c>
      <c r="H383" t="s">
        <v>192</v>
      </c>
      <c r="I383" t="s">
        <v>65</v>
      </c>
      <c r="J383" t="s">
        <v>65</v>
      </c>
      <c r="K383" s="2">
        <v>40917</v>
      </c>
      <c r="L383" t="s">
        <v>65</v>
      </c>
      <c r="M383" t="s">
        <v>153</v>
      </c>
      <c r="N383">
        <v>4.0000000000000001E-3</v>
      </c>
      <c r="O383" t="s">
        <v>85</v>
      </c>
      <c r="P383">
        <v>7988</v>
      </c>
      <c r="Q383" t="s">
        <v>62</v>
      </c>
      <c r="R383" t="s">
        <v>63</v>
      </c>
      <c r="S383" t="s">
        <v>155</v>
      </c>
      <c r="T383" t="s">
        <v>156</v>
      </c>
      <c r="U383" t="s">
        <v>157</v>
      </c>
      <c r="V383">
        <v>4090004</v>
      </c>
      <c r="W383">
        <v>42.373092</v>
      </c>
      <c r="X383">
        <v>-83.254650999999996</v>
      </c>
      <c r="Y383" t="s">
        <v>71</v>
      </c>
      <c r="Z383">
        <v>26</v>
      </c>
      <c r="AA383" t="s">
        <v>14</v>
      </c>
      <c r="AB383" t="s">
        <v>8</v>
      </c>
      <c r="AC383">
        <v>4166500</v>
      </c>
    </row>
    <row r="384" spans="1:29" hidden="1" x14ac:dyDescent="0.3">
      <c r="A384" s="2">
        <v>40897</v>
      </c>
      <c r="B384" t="s">
        <v>155</v>
      </c>
      <c r="C384" t="s">
        <v>77</v>
      </c>
      <c r="D384" t="s">
        <v>78</v>
      </c>
      <c r="E384">
        <v>1.55</v>
      </c>
      <c r="F384" t="s">
        <v>68</v>
      </c>
      <c r="G384" t="s">
        <v>65</v>
      </c>
      <c r="H384" t="s">
        <v>146</v>
      </c>
      <c r="I384" t="s">
        <v>147</v>
      </c>
      <c r="J384" t="s">
        <v>148</v>
      </c>
      <c r="K384" s="2">
        <v>40920</v>
      </c>
      <c r="L384" t="s">
        <v>65</v>
      </c>
      <c r="M384" t="s">
        <v>153</v>
      </c>
      <c r="N384">
        <v>0.05</v>
      </c>
      <c r="O384" t="s">
        <v>68</v>
      </c>
      <c r="P384">
        <v>7989</v>
      </c>
      <c r="Q384" t="s">
        <v>62</v>
      </c>
      <c r="R384" t="s">
        <v>63</v>
      </c>
      <c r="S384" t="s">
        <v>155</v>
      </c>
      <c r="T384" t="s">
        <v>156</v>
      </c>
      <c r="U384" t="s">
        <v>157</v>
      </c>
      <c r="V384">
        <v>4090004</v>
      </c>
      <c r="W384">
        <v>42.373092</v>
      </c>
      <c r="X384">
        <v>-83.254650999999996</v>
      </c>
      <c r="Y384" t="s">
        <v>71</v>
      </c>
      <c r="Z384">
        <v>26</v>
      </c>
      <c r="AA384" t="s">
        <v>14</v>
      </c>
      <c r="AB384" t="s">
        <v>8</v>
      </c>
      <c r="AC384">
        <v>4166500</v>
      </c>
    </row>
    <row r="385" spans="1:29" hidden="1" x14ac:dyDescent="0.3">
      <c r="A385" s="2">
        <v>40897</v>
      </c>
      <c r="B385" t="s">
        <v>155</v>
      </c>
      <c r="C385" t="s">
        <v>86</v>
      </c>
      <c r="D385" t="s">
        <v>67</v>
      </c>
      <c r="E385">
        <v>9.9000000000000005E-2</v>
      </c>
      <c r="F385" t="s">
        <v>87</v>
      </c>
      <c r="G385" t="s">
        <v>65</v>
      </c>
      <c r="H385" t="s">
        <v>73</v>
      </c>
      <c r="I385" t="s">
        <v>74</v>
      </c>
      <c r="J385" t="s">
        <v>75</v>
      </c>
      <c r="K385" t="s">
        <v>65</v>
      </c>
      <c r="L385" t="s">
        <v>65</v>
      </c>
      <c r="M385" t="s">
        <v>65</v>
      </c>
      <c r="N385" t="s">
        <v>65</v>
      </c>
      <c r="O385" t="s">
        <v>65</v>
      </c>
      <c r="P385">
        <v>7990</v>
      </c>
      <c r="Q385" t="s">
        <v>62</v>
      </c>
      <c r="R385" t="s">
        <v>63</v>
      </c>
      <c r="S385" t="s">
        <v>155</v>
      </c>
      <c r="T385" t="s">
        <v>156</v>
      </c>
      <c r="U385" t="s">
        <v>157</v>
      </c>
      <c r="V385">
        <v>4090004</v>
      </c>
      <c r="W385">
        <v>42.373092</v>
      </c>
      <c r="X385">
        <v>-83.254650999999996</v>
      </c>
      <c r="Y385" t="s">
        <v>71</v>
      </c>
      <c r="Z385">
        <v>26</v>
      </c>
      <c r="AA385" t="s">
        <v>14</v>
      </c>
      <c r="AB385" t="s">
        <v>8</v>
      </c>
      <c r="AC385">
        <v>4166500</v>
      </c>
    </row>
    <row r="386" spans="1:29" hidden="1" x14ac:dyDescent="0.3">
      <c r="A386" s="2">
        <v>40897</v>
      </c>
      <c r="B386" t="s">
        <v>155</v>
      </c>
      <c r="C386" t="s">
        <v>66</v>
      </c>
      <c r="D386" t="s">
        <v>67</v>
      </c>
      <c r="E386">
        <v>4.37</v>
      </c>
      <c r="F386" t="s">
        <v>68</v>
      </c>
      <c r="G386" t="s">
        <v>65</v>
      </c>
      <c r="H386" t="s">
        <v>73</v>
      </c>
      <c r="I386" t="s">
        <v>74</v>
      </c>
      <c r="J386" t="s">
        <v>75</v>
      </c>
      <c r="K386" t="s">
        <v>65</v>
      </c>
      <c r="L386" t="s">
        <v>65</v>
      </c>
      <c r="M386" t="s">
        <v>65</v>
      </c>
      <c r="N386" t="s">
        <v>65</v>
      </c>
      <c r="O386" t="s">
        <v>65</v>
      </c>
      <c r="P386">
        <v>7991</v>
      </c>
      <c r="Q386" t="s">
        <v>62</v>
      </c>
      <c r="R386" t="s">
        <v>63</v>
      </c>
      <c r="S386" t="s">
        <v>155</v>
      </c>
      <c r="T386" t="s">
        <v>156</v>
      </c>
      <c r="U386" t="s">
        <v>157</v>
      </c>
      <c r="V386">
        <v>4090004</v>
      </c>
      <c r="W386">
        <v>42.373092</v>
      </c>
      <c r="X386">
        <v>-83.254650999999996</v>
      </c>
      <c r="Y386" t="s">
        <v>71</v>
      </c>
      <c r="Z386">
        <v>26</v>
      </c>
      <c r="AA386" t="s">
        <v>14</v>
      </c>
      <c r="AB386" t="s">
        <v>8</v>
      </c>
      <c r="AC386">
        <v>4166500</v>
      </c>
    </row>
    <row r="387" spans="1:29" hidden="1" x14ac:dyDescent="0.3">
      <c r="A387" s="2">
        <v>40897</v>
      </c>
      <c r="B387" t="s">
        <v>155</v>
      </c>
      <c r="C387" t="s">
        <v>66</v>
      </c>
      <c r="D387" t="s">
        <v>67</v>
      </c>
      <c r="E387">
        <v>0.98799999999999999</v>
      </c>
      <c r="F387" t="s">
        <v>72</v>
      </c>
      <c r="G387" t="s">
        <v>65</v>
      </c>
      <c r="H387" t="s">
        <v>73</v>
      </c>
      <c r="I387" t="s">
        <v>74</v>
      </c>
      <c r="J387" t="s">
        <v>75</v>
      </c>
      <c r="K387" t="s">
        <v>65</v>
      </c>
      <c r="L387" t="s">
        <v>65</v>
      </c>
      <c r="M387" t="s">
        <v>65</v>
      </c>
      <c r="N387" t="s">
        <v>65</v>
      </c>
      <c r="O387" t="s">
        <v>65</v>
      </c>
      <c r="P387">
        <v>7992</v>
      </c>
      <c r="Q387" t="s">
        <v>62</v>
      </c>
      <c r="R387" t="s">
        <v>63</v>
      </c>
      <c r="S387" t="s">
        <v>155</v>
      </c>
      <c r="T387" t="s">
        <v>156</v>
      </c>
      <c r="U387" t="s">
        <v>157</v>
      </c>
      <c r="V387">
        <v>4090004</v>
      </c>
      <c r="W387">
        <v>42.373092</v>
      </c>
      <c r="X387">
        <v>-83.254650999999996</v>
      </c>
      <c r="Y387" t="s">
        <v>71</v>
      </c>
      <c r="Z387">
        <v>26</v>
      </c>
      <c r="AA387" t="s">
        <v>14</v>
      </c>
      <c r="AB387" t="s">
        <v>8</v>
      </c>
      <c r="AC387">
        <v>4166500</v>
      </c>
    </row>
    <row r="388" spans="1:29" hidden="1" x14ac:dyDescent="0.3">
      <c r="A388" s="2">
        <v>40897</v>
      </c>
      <c r="B388" t="s">
        <v>155</v>
      </c>
      <c r="C388" t="s">
        <v>121</v>
      </c>
      <c r="D388" t="s">
        <v>67</v>
      </c>
      <c r="E388">
        <v>5.1999999999999998E-2</v>
      </c>
      <c r="F388" t="s">
        <v>68</v>
      </c>
      <c r="G388" t="s">
        <v>65</v>
      </c>
      <c r="H388" t="s">
        <v>73</v>
      </c>
      <c r="I388" t="s">
        <v>74</v>
      </c>
      <c r="J388" t="s">
        <v>75</v>
      </c>
      <c r="K388" t="s">
        <v>65</v>
      </c>
      <c r="L388" t="s">
        <v>65</v>
      </c>
      <c r="M388" t="s">
        <v>65</v>
      </c>
      <c r="N388" t="s">
        <v>65</v>
      </c>
      <c r="O388" t="s">
        <v>65</v>
      </c>
      <c r="P388">
        <v>7993</v>
      </c>
      <c r="Q388" t="s">
        <v>62</v>
      </c>
      <c r="R388" t="s">
        <v>63</v>
      </c>
      <c r="S388" t="s">
        <v>155</v>
      </c>
      <c r="T388" t="s">
        <v>156</v>
      </c>
      <c r="U388" t="s">
        <v>157</v>
      </c>
      <c r="V388">
        <v>4090004</v>
      </c>
      <c r="W388">
        <v>42.373092</v>
      </c>
      <c r="X388">
        <v>-83.254650999999996</v>
      </c>
      <c r="Y388" t="s">
        <v>71</v>
      </c>
      <c r="Z388">
        <v>26</v>
      </c>
      <c r="AA388" t="s">
        <v>14</v>
      </c>
      <c r="AB388" t="s">
        <v>8</v>
      </c>
      <c r="AC388">
        <v>4166500</v>
      </c>
    </row>
    <row r="389" spans="1:29" hidden="1" x14ac:dyDescent="0.3">
      <c r="A389" s="2">
        <v>40897</v>
      </c>
      <c r="B389" t="s">
        <v>155</v>
      </c>
      <c r="C389" t="s">
        <v>88</v>
      </c>
      <c r="D389" t="s">
        <v>78</v>
      </c>
      <c r="E389">
        <v>0.47</v>
      </c>
      <c r="F389" t="s">
        <v>68</v>
      </c>
      <c r="G389" t="s">
        <v>65</v>
      </c>
      <c r="H389" t="s">
        <v>73</v>
      </c>
      <c r="I389" t="s">
        <v>74</v>
      </c>
      <c r="J389" t="s">
        <v>75</v>
      </c>
      <c r="K389" t="s">
        <v>65</v>
      </c>
      <c r="L389" t="s">
        <v>65</v>
      </c>
      <c r="M389" t="s">
        <v>65</v>
      </c>
      <c r="N389" t="s">
        <v>65</v>
      </c>
      <c r="O389" t="s">
        <v>65</v>
      </c>
      <c r="P389">
        <v>7994</v>
      </c>
      <c r="Q389" t="s">
        <v>62</v>
      </c>
      <c r="R389" t="s">
        <v>63</v>
      </c>
      <c r="S389" t="s">
        <v>155</v>
      </c>
      <c r="T389" t="s">
        <v>156</v>
      </c>
      <c r="U389" t="s">
        <v>157</v>
      </c>
      <c r="V389">
        <v>4090004</v>
      </c>
      <c r="W389">
        <v>42.373092</v>
      </c>
      <c r="X389">
        <v>-83.254650999999996</v>
      </c>
      <c r="Y389" t="s">
        <v>71</v>
      </c>
      <c r="Z389">
        <v>26</v>
      </c>
      <c r="AA389" t="s">
        <v>14</v>
      </c>
      <c r="AB389" t="s">
        <v>8</v>
      </c>
      <c r="AC389">
        <v>4166500</v>
      </c>
    </row>
    <row r="390" spans="1:29" hidden="1" x14ac:dyDescent="0.3">
      <c r="A390" s="2">
        <v>40897</v>
      </c>
      <c r="B390" t="s">
        <v>155</v>
      </c>
      <c r="C390" t="s">
        <v>95</v>
      </c>
      <c r="D390" t="s">
        <v>67</v>
      </c>
      <c r="E390">
        <v>0.08</v>
      </c>
      <c r="F390" t="s">
        <v>68</v>
      </c>
      <c r="G390" t="s">
        <v>65</v>
      </c>
      <c r="H390" t="s">
        <v>73</v>
      </c>
      <c r="I390" t="s">
        <v>74</v>
      </c>
      <c r="J390" t="s">
        <v>75</v>
      </c>
      <c r="K390" t="s">
        <v>65</v>
      </c>
      <c r="L390" t="s">
        <v>65</v>
      </c>
      <c r="M390" t="s">
        <v>65</v>
      </c>
      <c r="N390" t="s">
        <v>65</v>
      </c>
      <c r="O390" t="s">
        <v>65</v>
      </c>
      <c r="P390">
        <v>7995</v>
      </c>
      <c r="Q390" t="s">
        <v>62</v>
      </c>
      <c r="R390" t="s">
        <v>63</v>
      </c>
      <c r="S390" t="s">
        <v>155</v>
      </c>
      <c r="T390" t="s">
        <v>156</v>
      </c>
      <c r="U390" t="s">
        <v>157</v>
      </c>
      <c r="V390">
        <v>4090004</v>
      </c>
      <c r="W390">
        <v>42.373092</v>
      </c>
      <c r="X390">
        <v>-83.254650999999996</v>
      </c>
      <c r="Y390" t="s">
        <v>71</v>
      </c>
      <c r="Z390">
        <v>26</v>
      </c>
      <c r="AA390" t="s">
        <v>14</v>
      </c>
      <c r="AB390" t="s">
        <v>8</v>
      </c>
      <c r="AC390">
        <v>4166500</v>
      </c>
    </row>
    <row r="391" spans="1:29" hidden="1" x14ac:dyDescent="0.3">
      <c r="A391" s="2">
        <v>40931</v>
      </c>
      <c r="B391" t="s">
        <v>155</v>
      </c>
      <c r="C391" t="s">
        <v>86</v>
      </c>
      <c r="D391" t="s">
        <v>67</v>
      </c>
      <c r="E391">
        <v>0.24</v>
      </c>
      <c r="F391" t="s">
        <v>72</v>
      </c>
      <c r="G391" t="s">
        <v>65</v>
      </c>
      <c r="H391" t="s">
        <v>191</v>
      </c>
      <c r="I391" t="s">
        <v>65</v>
      </c>
      <c r="J391" t="s">
        <v>65</v>
      </c>
      <c r="K391" s="2">
        <v>40939</v>
      </c>
      <c r="L391" t="s">
        <v>65</v>
      </c>
      <c r="M391" t="s">
        <v>153</v>
      </c>
      <c r="N391">
        <v>0.01</v>
      </c>
      <c r="O391" t="s">
        <v>72</v>
      </c>
      <c r="P391">
        <v>12399</v>
      </c>
      <c r="Q391" t="s">
        <v>62</v>
      </c>
      <c r="R391" t="s">
        <v>63</v>
      </c>
      <c r="S391" t="s">
        <v>155</v>
      </c>
      <c r="T391" t="s">
        <v>156</v>
      </c>
      <c r="U391" t="s">
        <v>157</v>
      </c>
      <c r="V391">
        <v>4090004</v>
      </c>
      <c r="W391">
        <v>42.373092</v>
      </c>
      <c r="X391">
        <v>-83.254650999999996</v>
      </c>
      <c r="Y391" t="s">
        <v>71</v>
      </c>
      <c r="Z391">
        <v>26</v>
      </c>
      <c r="AA391" t="s">
        <v>14</v>
      </c>
      <c r="AB391" t="s">
        <v>8</v>
      </c>
      <c r="AC391">
        <v>4166500</v>
      </c>
    </row>
    <row r="392" spans="1:29" hidden="1" x14ac:dyDescent="0.3">
      <c r="A392" s="2">
        <v>40931</v>
      </c>
      <c r="B392" t="s">
        <v>155</v>
      </c>
      <c r="C392" t="s">
        <v>121</v>
      </c>
      <c r="D392" t="s">
        <v>67</v>
      </c>
      <c r="E392">
        <v>2.3E-2</v>
      </c>
      <c r="F392" t="s">
        <v>72</v>
      </c>
      <c r="G392" t="s">
        <v>65</v>
      </c>
      <c r="H392" t="s">
        <v>195</v>
      </c>
      <c r="I392" t="s">
        <v>65</v>
      </c>
      <c r="J392" t="s">
        <v>65</v>
      </c>
      <c r="K392" s="2">
        <v>40939</v>
      </c>
      <c r="L392" t="s">
        <v>65</v>
      </c>
      <c r="M392" t="s">
        <v>190</v>
      </c>
      <c r="N392">
        <v>1E-3</v>
      </c>
      <c r="O392" t="s">
        <v>72</v>
      </c>
      <c r="P392">
        <v>12400</v>
      </c>
      <c r="Q392" t="s">
        <v>62</v>
      </c>
      <c r="R392" t="s">
        <v>63</v>
      </c>
      <c r="S392" t="s">
        <v>155</v>
      </c>
      <c r="T392" t="s">
        <v>156</v>
      </c>
      <c r="U392" t="s">
        <v>157</v>
      </c>
      <c r="V392">
        <v>4090004</v>
      </c>
      <c r="W392">
        <v>42.373092</v>
      </c>
      <c r="X392">
        <v>-83.254650999999996</v>
      </c>
      <c r="Y392" t="s">
        <v>71</v>
      </c>
      <c r="Z392">
        <v>26</v>
      </c>
      <c r="AA392" t="s">
        <v>14</v>
      </c>
      <c r="AB392" t="s">
        <v>8</v>
      </c>
      <c r="AC392">
        <v>4166500</v>
      </c>
    </row>
    <row r="393" spans="1:29" hidden="1" x14ac:dyDescent="0.3">
      <c r="A393" s="2">
        <v>40931</v>
      </c>
      <c r="B393" t="s">
        <v>155</v>
      </c>
      <c r="C393" t="s">
        <v>83</v>
      </c>
      <c r="D393" t="s">
        <v>67</v>
      </c>
      <c r="E393">
        <v>0.872</v>
      </c>
      <c r="F393" t="s">
        <v>72</v>
      </c>
      <c r="G393" t="s">
        <v>65</v>
      </c>
      <c r="H393" t="s">
        <v>188</v>
      </c>
      <c r="I393" t="s">
        <v>189</v>
      </c>
      <c r="J393" t="s">
        <v>65</v>
      </c>
      <c r="K393" s="2">
        <v>40941</v>
      </c>
      <c r="L393" t="s">
        <v>65</v>
      </c>
      <c r="M393" t="s">
        <v>190</v>
      </c>
      <c r="N393">
        <v>0.04</v>
      </c>
      <c r="O393" t="s">
        <v>72</v>
      </c>
      <c r="P393">
        <v>12401</v>
      </c>
      <c r="Q393" t="s">
        <v>62</v>
      </c>
      <c r="R393" t="s">
        <v>63</v>
      </c>
      <c r="S393" t="s">
        <v>155</v>
      </c>
      <c r="T393" t="s">
        <v>156</v>
      </c>
      <c r="U393" t="s">
        <v>157</v>
      </c>
      <c r="V393">
        <v>4090004</v>
      </c>
      <c r="W393">
        <v>42.373092</v>
      </c>
      <c r="X393">
        <v>-83.254650999999996</v>
      </c>
      <c r="Y393" t="s">
        <v>71</v>
      </c>
      <c r="Z393">
        <v>26</v>
      </c>
      <c r="AA393" t="s">
        <v>14</v>
      </c>
      <c r="AB393" t="s">
        <v>8</v>
      </c>
      <c r="AC393">
        <v>4166500</v>
      </c>
    </row>
    <row r="394" spans="1:29" x14ac:dyDescent="0.3">
      <c r="A394" s="2">
        <v>40931</v>
      </c>
      <c r="B394" t="s">
        <v>155</v>
      </c>
      <c r="C394" t="s">
        <v>84</v>
      </c>
      <c r="D394" t="s">
        <v>78</v>
      </c>
      <c r="E394">
        <v>0.17499999999999999</v>
      </c>
      <c r="F394" t="s">
        <v>85</v>
      </c>
      <c r="G394" t="s">
        <v>65</v>
      </c>
      <c r="H394" t="s">
        <v>193</v>
      </c>
      <c r="I394" t="s">
        <v>194</v>
      </c>
      <c r="J394" t="s">
        <v>65</v>
      </c>
      <c r="K394" s="2">
        <v>40941</v>
      </c>
      <c r="L394" t="s">
        <v>65</v>
      </c>
      <c r="M394" t="s">
        <v>153</v>
      </c>
      <c r="N394">
        <v>4.0000000000000001E-3</v>
      </c>
      <c r="O394" t="s">
        <v>85</v>
      </c>
      <c r="P394">
        <v>12402</v>
      </c>
      <c r="Q394" t="s">
        <v>62</v>
      </c>
      <c r="R394" t="s">
        <v>63</v>
      </c>
      <c r="S394" t="s">
        <v>155</v>
      </c>
      <c r="T394" t="s">
        <v>156</v>
      </c>
      <c r="U394" t="s">
        <v>157</v>
      </c>
      <c r="V394">
        <v>4090004</v>
      </c>
      <c r="W394">
        <v>42.373092</v>
      </c>
      <c r="X394">
        <v>-83.254650999999996</v>
      </c>
      <c r="Y394" t="s">
        <v>71</v>
      </c>
      <c r="Z394">
        <v>26</v>
      </c>
      <c r="AA394" t="s">
        <v>14</v>
      </c>
      <c r="AB394" t="s">
        <v>8</v>
      </c>
      <c r="AC394">
        <v>4166500</v>
      </c>
    </row>
    <row r="395" spans="1:29" hidden="1" x14ac:dyDescent="0.3">
      <c r="A395" s="2">
        <v>40931</v>
      </c>
      <c r="B395" t="s">
        <v>155</v>
      </c>
      <c r="C395" t="s">
        <v>95</v>
      </c>
      <c r="D395" t="s">
        <v>67</v>
      </c>
      <c r="E395">
        <v>1.7999999999999999E-2</v>
      </c>
      <c r="F395" t="s">
        <v>85</v>
      </c>
      <c r="G395" t="s">
        <v>65</v>
      </c>
      <c r="H395" t="s">
        <v>192</v>
      </c>
      <c r="I395" t="s">
        <v>65</v>
      </c>
      <c r="J395" t="s">
        <v>65</v>
      </c>
      <c r="K395" s="2">
        <v>40939</v>
      </c>
      <c r="L395" t="s">
        <v>65</v>
      </c>
      <c r="M395" t="s">
        <v>153</v>
      </c>
      <c r="N395">
        <v>4.0000000000000001E-3</v>
      </c>
      <c r="O395" t="s">
        <v>85</v>
      </c>
      <c r="P395">
        <v>12403</v>
      </c>
      <c r="Q395" t="s">
        <v>62</v>
      </c>
      <c r="R395" t="s">
        <v>63</v>
      </c>
      <c r="S395" t="s">
        <v>155</v>
      </c>
      <c r="T395" t="s">
        <v>156</v>
      </c>
      <c r="U395" t="s">
        <v>157</v>
      </c>
      <c r="V395">
        <v>4090004</v>
      </c>
      <c r="W395">
        <v>42.373092</v>
      </c>
      <c r="X395">
        <v>-83.254650999999996</v>
      </c>
      <c r="Y395" t="s">
        <v>71</v>
      </c>
      <c r="Z395">
        <v>26</v>
      </c>
      <c r="AA395" t="s">
        <v>14</v>
      </c>
      <c r="AB395" t="s">
        <v>8</v>
      </c>
      <c r="AC395">
        <v>4166500</v>
      </c>
    </row>
    <row r="396" spans="1:29" hidden="1" x14ac:dyDescent="0.3">
      <c r="A396" s="2">
        <v>40931</v>
      </c>
      <c r="B396" t="s">
        <v>155</v>
      </c>
      <c r="C396" t="s">
        <v>77</v>
      </c>
      <c r="D396" t="s">
        <v>78</v>
      </c>
      <c r="E396">
        <v>1.99</v>
      </c>
      <c r="F396" t="s">
        <v>68</v>
      </c>
      <c r="G396" t="s">
        <v>65</v>
      </c>
      <c r="H396" t="s">
        <v>146</v>
      </c>
      <c r="I396" t="s">
        <v>147</v>
      </c>
      <c r="J396" t="s">
        <v>148</v>
      </c>
      <c r="K396" s="2">
        <v>40939</v>
      </c>
      <c r="L396" t="s">
        <v>65</v>
      </c>
      <c r="M396" t="s">
        <v>153</v>
      </c>
      <c r="N396">
        <v>0.05</v>
      </c>
      <c r="O396" t="s">
        <v>68</v>
      </c>
      <c r="P396">
        <v>12404</v>
      </c>
      <c r="Q396" t="s">
        <v>62</v>
      </c>
      <c r="R396" t="s">
        <v>63</v>
      </c>
      <c r="S396" t="s">
        <v>155</v>
      </c>
      <c r="T396" t="s">
        <v>156</v>
      </c>
      <c r="U396" t="s">
        <v>157</v>
      </c>
      <c r="V396">
        <v>4090004</v>
      </c>
      <c r="W396">
        <v>42.373092</v>
      </c>
      <c r="X396">
        <v>-83.254650999999996</v>
      </c>
      <c r="Y396" t="s">
        <v>71</v>
      </c>
      <c r="Z396">
        <v>26</v>
      </c>
      <c r="AA396" t="s">
        <v>14</v>
      </c>
      <c r="AB396" t="s">
        <v>8</v>
      </c>
      <c r="AC396">
        <v>4166500</v>
      </c>
    </row>
    <row r="397" spans="1:29" hidden="1" x14ac:dyDescent="0.3">
      <c r="A397" s="2">
        <v>40931</v>
      </c>
      <c r="B397" t="s">
        <v>155</v>
      </c>
      <c r="C397" t="s">
        <v>86</v>
      </c>
      <c r="D397" t="s">
        <v>67</v>
      </c>
      <c r="E397">
        <v>0.30499999999999999</v>
      </c>
      <c r="F397" t="s">
        <v>87</v>
      </c>
      <c r="G397" t="s">
        <v>65</v>
      </c>
      <c r="H397" t="s">
        <v>73</v>
      </c>
      <c r="I397" t="s">
        <v>74</v>
      </c>
      <c r="J397" t="s">
        <v>75</v>
      </c>
      <c r="K397" t="s">
        <v>65</v>
      </c>
      <c r="L397" t="s">
        <v>65</v>
      </c>
      <c r="M397" t="s">
        <v>65</v>
      </c>
      <c r="N397" t="s">
        <v>65</v>
      </c>
      <c r="O397" t="s">
        <v>65</v>
      </c>
      <c r="P397">
        <v>12405</v>
      </c>
      <c r="Q397" t="s">
        <v>62</v>
      </c>
      <c r="R397" t="s">
        <v>63</v>
      </c>
      <c r="S397" t="s">
        <v>155</v>
      </c>
      <c r="T397" t="s">
        <v>156</v>
      </c>
      <c r="U397" t="s">
        <v>157</v>
      </c>
      <c r="V397">
        <v>4090004</v>
      </c>
      <c r="W397">
        <v>42.373092</v>
      </c>
      <c r="X397">
        <v>-83.254650999999996</v>
      </c>
      <c r="Y397" t="s">
        <v>71</v>
      </c>
      <c r="Z397">
        <v>26</v>
      </c>
      <c r="AA397" t="s">
        <v>14</v>
      </c>
      <c r="AB397" t="s">
        <v>8</v>
      </c>
      <c r="AC397">
        <v>4166500</v>
      </c>
    </row>
    <row r="398" spans="1:29" hidden="1" x14ac:dyDescent="0.3">
      <c r="A398" s="2">
        <v>40931</v>
      </c>
      <c r="B398" t="s">
        <v>155</v>
      </c>
      <c r="C398" t="s">
        <v>66</v>
      </c>
      <c r="D398" t="s">
        <v>67</v>
      </c>
      <c r="E398">
        <v>3.76</v>
      </c>
      <c r="F398" t="s">
        <v>68</v>
      </c>
      <c r="G398" t="s">
        <v>65</v>
      </c>
      <c r="H398" t="s">
        <v>73</v>
      </c>
      <c r="I398" t="s">
        <v>74</v>
      </c>
      <c r="J398" t="s">
        <v>75</v>
      </c>
      <c r="K398" t="s">
        <v>65</v>
      </c>
      <c r="L398" t="s">
        <v>65</v>
      </c>
      <c r="M398" t="s">
        <v>65</v>
      </c>
      <c r="N398" t="s">
        <v>65</v>
      </c>
      <c r="O398" t="s">
        <v>65</v>
      </c>
      <c r="P398">
        <v>12406</v>
      </c>
      <c r="Q398" t="s">
        <v>62</v>
      </c>
      <c r="R398" t="s">
        <v>63</v>
      </c>
      <c r="S398" t="s">
        <v>155</v>
      </c>
      <c r="T398" t="s">
        <v>156</v>
      </c>
      <c r="U398" t="s">
        <v>157</v>
      </c>
      <c r="V398">
        <v>4090004</v>
      </c>
      <c r="W398">
        <v>42.373092</v>
      </c>
      <c r="X398">
        <v>-83.254650999999996</v>
      </c>
      <c r="Y398" t="s">
        <v>71</v>
      </c>
      <c r="Z398">
        <v>26</v>
      </c>
      <c r="AA398" t="s">
        <v>14</v>
      </c>
      <c r="AB398" t="s">
        <v>8</v>
      </c>
      <c r="AC398">
        <v>4166500</v>
      </c>
    </row>
    <row r="399" spans="1:29" hidden="1" x14ac:dyDescent="0.3">
      <c r="A399" s="2">
        <v>40931</v>
      </c>
      <c r="B399" t="s">
        <v>155</v>
      </c>
      <c r="C399" t="s">
        <v>66</v>
      </c>
      <c r="D399" t="s">
        <v>67</v>
      </c>
      <c r="E399">
        <v>0.84899999999999998</v>
      </c>
      <c r="F399" t="s">
        <v>72</v>
      </c>
      <c r="G399" t="s">
        <v>65</v>
      </c>
      <c r="H399" t="s">
        <v>73</v>
      </c>
      <c r="I399" t="s">
        <v>74</v>
      </c>
      <c r="J399" t="s">
        <v>75</v>
      </c>
      <c r="K399" t="s">
        <v>65</v>
      </c>
      <c r="L399" t="s">
        <v>65</v>
      </c>
      <c r="M399" t="s">
        <v>65</v>
      </c>
      <c r="N399" t="s">
        <v>65</v>
      </c>
      <c r="O399" t="s">
        <v>65</v>
      </c>
      <c r="P399">
        <v>12407</v>
      </c>
      <c r="Q399" t="s">
        <v>62</v>
      </c>
      <c r="R399" t="s">
        <v>63</v>
      </c>
      <c r="S399" t="s">
        <v>155</v>
      </c>
      <c r="T399" t="s">
        <v>156</v>
      </c>
      <c r="U399" t="s">
        <v>157</v>
      </c>
      <c r="V399">
        <v>4090004</v>
      </c>
      <c r="W399">
        <v>42.373092</v>
      </c>
      <c r="X399">
        <v>-83.254650999999996</v>
      </c>
      <c r="Y399" t="s">
        <v>71</v>
      </c>
      <c r="Z399">
        <v>26</v>
      </c>
      <c r="AA399" t="s">
        <v>14</v>
      </c>
      <c r="AB399" t="s">
        <v>8</v>
      </c>
      <c r="AC399">
        <v>4166500</v>
      </c>
    </row>
    <row r="400" spans="1:29" hidden="1" x14ac:dyDescent="0.3">
      <c r="A400" s="2">
        <v>40931</v>
      </c>
      <c r="B400" t="s">
        <v>155</v>
      </c>
      <c r="C400" t="s">
        <v>121</v>
      </c>
      <c r="D400" t="s">
        <v>67</v>
      </c>
      <c r="E400">
        <v>7.4999999999999997E-2</v>
      </c>
      <c r="F400" t="s">
        <v>68</v>
      </c>
      <c r="G400" t="s">
        <v>65</v>
      </c>
      <c r="H400" t="s">
        <v>73</v>
      </c>
      <c r="I400" t="s">
        <v>74</v>
      </c>
      <c r="J400" t="s">
        <v>75</v>
      </c>
      <c r="K400" t="s">
        <v>65</v>
      </c>
      <c r="L400" t="s">
        <v>65</v>
      </c>
      <c r="M400" t="s">
        <v>65</v>
      </c>
      <c r="N400" t="s">
        <v>65</v>
      </c>
      <c r="O400" t="s">
        <v>65</v>
      </c>
      <c r="P400">
        <v>12408</v>
      </c>
      <c r="Q400" t="s">
        <v>62</v>
      </c>
      <c r="R400" t="s">
        <v>63</v>
      </c>
      <c r="S400" t="s">
        <v>155</v>
      </c>
      <c r="T400" t="s">
        <v>156</v>
      </c>
      <c r="U400" t="s">
        <v>157</v>
      </c>
      <c r="V400">
        <v>4090004</v>
      </c>
      <c r="W400">
        <v>42.373092</v>
      </c>
      <c r="X400">
        <v>-83.254650999999996</v>
      </c>
      <c r="Y400" t="s">
        <v>71</v>
      </c>
      <c r="Z400">
        <v>26</v>
      </c>
      <c r="AA400" t="s">
        <v>14</v>
      </c>
      <c r="AB400" t="s">
        <v>8</v>
      </c>
      <c r="AC400">
        <v>4166500</v>
      </c>
    </row>
    <row r="401" spans="1:29" hidden="1" x14ac:dyDescent="0.3">
      <c r="A401" s="2">
        <v>40931</v>
      </c>
      <c r="B401" t="s">
        <v>155</v>
      </c>
      <c r="C401" t="s">
        <v>88</v>
      </c>
      <c r="D401" t="s">
        <v>78</v>
      </c>
      <c r="E401">
        <v>0.88</v>
      </c>
      <c r="F401" t="s">
        <v>68</v>
      </c>
      <c r="G401" t="s">
        <v>65</v>
      </c>
      <c r="H401" t="s">
        <v>73</v>
      </c>
      <c r="I401" t="s">
        <v>74</v>
      </c>
      <c r="J401" t="s">
        <v>75</v>
      </c>
      <c r="K401" t="s">
        <v>65</v>
      </c>
      <c r="L401" t="s">
        <v>65</v>
      </c>
      <c r="M401" t="s">
        <v>65</v>
      </c>
      <c r="N401" t="s">
        <v>65</v>
      </c>
      <c r="O401" t="s">
        <v>65</v>
      </c>
      <c r="P401">
        <v>12409</v>
      </c>
      <c r="Q401" t="s">
        <v>62</v>
      </c>
      <c r="R401" t="s">
        <v>63</v>
      </c>
      <c r="S401" t="s">
        <v>155</v>
      </c>
      <c r="T401" t="s">
        <v>156</v>
      </c>
      <c r="U401" t="s">
        <v>157</v>
      </c>
      <c r="V401">
        <v>4090004</v>
      </c>
      <c r="W401">
        <v>42.373092</v>
      </c>
      <c r="X401">
        <v>-83.254650999999996</v>
      </c>
      <c r="Y401" t="s">
        <v>71</v>
      </c>
      <c r="Z401">
        <v>26</v>
      </c>
      <c r="AA401" t="s">
        <v>14</v>
      </c>
      <c r="AB401" t="s">
        <v>8</v>
      </c>
      <c r="AC401">
        <v>4166500</v>
      </c>
    </row>
    <row r="402" spans="1:29" hidden="1" x14ac:dyDescent="0.3">
      <c r="A402" s="2">
        <v>40931</v>
      </c>
      <c r="B402" t="s">
        <v>155</v>
      </c>
      <c r="C402" t="s">
        <v>95</v>
      </c>
      <c r="D402" t="s">
        <v>67</v>
      </c>
      <c r="E402">
        <v>5.5E-2</v>
      </c>
      <c r="F402" t="s">
        <v>68</v>
      </c>
      <c r="G402" t="s">
        <v>65</v>
      </c>
      <c r="H402" t="s">
        <v>73</v>
      </c>
      <c r="I402" t="s">
        <v>74</v>
      </c>
      <c r="J402" t="s">
        <v>75</v>
      </c>
      <c r="K402" t="s">
        <v>65</v>
      </c>
      <c r="L402" t="s">
        <v>65</v>
      </c>
      <c r="M402" t="s">
        <v>65</v>
      </c>
      <c r="N402" t="s">
        <v>65</v>
      </c>
      <c r="O402" t="s">
        <v>65</v>
      </c>
      <c r="P402">
        <v>12410</v>
      </c>
      <c r="Q402" t="s">
        <v>62</v>
      </c>
      <c r="R402" t="s">
        <v>63</v>
      </c>
      <c r="S402" t="s">
        <v>155</v>
      </c>
      <c r="T402" t="s">
        <v>156</v>
      </c>
      <c r="U402" t="s">
        <v>157</v>
      </c>
      <c r="V402">
        <v>4090004</v>
      </c>
      <c r="W402">
        <v>42.373092</v>
      </c>
      <c r="X402">
        <v>-83.254650999999996</v>
      </c>
      <c r="Y402" t="s">
        <v>71</v>
      </c>
      <c r="Z402">
        <v>26</v>
      </c>
      <c r="AA402" t="s">
        <v>14</v>
      </c>
      <c r="AB402" t="s">
        <v>8</v>
      </c>
      <c r="AC402">
        <v>4166500</v>
      </c>
    </row>
    <row r="403" spans="1:29" hidden="1" x14ac:dyDescent="0.3">
      <c r="A403" s="2">
        <v>40961</v>
      </c>
      <c r="B403" t="s">
        <v>155</v>
      </c>
      <c r="C403" t="s">
        <v>121</v>
      </c>
      <c r="D403" t="s">
        <v>67</v>
      </c>
      <c r="E403">
        <v>2.3E-2</v>
      </c>
      <c r="F403" t="s">
        <v>72</v>
      </c>
      <c r="G403" t="s">
        <v>65</v>
      </c>
      <c r="H403" t="s">
        <v>195</v>
      </c>
      <c r="I403" t="s">
        <v>65</v>
      </c>
      <c r="J403" t="s">
        <v>65</v>
      </c>
      <c r="K403" s="2">
        <v>40969</v>
      </c>
      <c r="L403" t="s">
        <v>65</v>
      </c>
      <c r="M403" t="s">
        <v>190</v>
      </c>
      <c r="N403">
        <v>1E-3</v>
      </c>
      <c r="O403" t="s">
        <v>72</v>
      </c>
      <c r="P403">
        <v>12345</v>
      </c>
      <c r="Q403" t="s">
        <v>62</v>
      </c>
      <c r="R403" t="s">
        <v>63</v>
      </c>
      <c r="S403" t="s">
        <v>155</v>
      </c>
      <c r="T403" t="s">
        <v>156</v>
      </c>
      <c r="U403" t="s">
        <v>157</v>
      </c>
      <c r="V403">
        <v>4090004</v>
      </c>
      <c r="W403">
        <v>42.373092</v>
      </c>
      <c r="X403">
        <v>-83.254650999999996</v>
      </c>
      <c r="Y403" t="s">
        <v>71</v>
      </c>
      <c r="Z403">
        <v>26</v>
      </c>
      <c r="AA403" t="s">
        <v>14</v>
      </c>
      <c r="AB403" t="s">
        <v>8</v>
      </c>
      <c r="AC403">
        <v>4166500</v>
      </c>
    </row>
    <row r="404" spans="1:29" hidden="1" x14ac:dyDescent="0.3">
      <c r="A404" s="2">
        <v>40961</v>
      </c>
      <c r="B404" t="s">
        <v>155</v>
      </c>
      <c r="C404" t="s">
        <v>83</v>
      </c>
      <c r="D404" t="s">
        <v>67</v>
      </c>
      <c r="E404">
        <v>0.93300000000000005</v>
      </c>
      <c r="F404" t="s">
        <v>72</v>
      </c>
      <c r="G404" t="s">
        <v>65</v>
      </c>
      <c r="H404" t="s">
        <v>188</v>
      </c>
      <c r="I404" t="s">
        <v>189</v>
      </c>
      <c r="J404" t="s">
        <v>65</v>
      </c>
      <c r="K404" s="2">
        <v>40967</v>
      </c>
      <c r="L404" t="s">
        <v>65</v>
      </c>
      <c r="M404" t="s">
        <v>190</v>
      </c>
      <c r="N404">
        <v>0.04</v>
      </c>
      <c r="O404" t="s">
        <v>72</v>
      </c>
      <c r="P404">
        <v>12346</v>
      </c>
      <c r="Q404" t="s">
        <v>62</v>
      </c>
      <c r="R404" t="s">
        <v>63</v>
      </c>
      <c r="S404" t="s">
        <v>155</v>
      </c>
      <c r="T404" t="s">
        <v>156</v>
      </c>
      <c r="U404" t="s">
        <v>157</v>
      </c>
      <c r="V404">
        <v>4090004</v>
      </c>
      <c r="W404">
        <v>42.373092</v>
      </c>
      <c r="X404">
        <v>-83.254650999999996</v>
      </c>
      <c r="Y404" t="s">
        <v>71</v>
      </c>
      <c r="Z404">
        <v>26</v>
      </c>
      <c r="AA404" t="s">
        <v>14</v>
      </c>
      <c r="AB404" t="s">
        <v>8</v>
      </c>
      <c r="AC404">
        <v>4166500</v>
      </c>
    </row>
    <row r="405" spans="1:29" x14ac:dyDescent="0.3">
      <c r="A405" s="2">
        <v>40961</v>
      </c>
      <c r="B405" t="s">
        <v>155</v>
      </c>
      <c r="C405" t="s">
        <v>84</v>
      </c>
      <c r="D405" t="s">
        <v>78</v>
      </c>
      <c r="E405">
        <v>4.1000000000000002E-2</v>
      </c>
      <c r="F405" t="s">
        <v>85</v>
      </c>
      <c r="G405" t="s">
        <v>65</v>
      </c>
      <c r="H405" t="s">
        <v>193</v>
      </c>
      <c r="I405" t="s">
        <v>194</v>
      </c>
      <c r="J405" t="s">
        <v>65</v>
      </c>
      <c r="K405" s="2">
        <v>40981</v>
      </c>
      <c r="L405" t="s">
        <v>65</v>
      </c>
      <c r="M405" t="s">
        <v>153</v>
      </c>
      <c r="N405">
        <v>4.0000000000000001E-3</v>
      </c>
      <c r="O405" t="s">
        <v>85</v>
      </c>
      <c r="P405">
        <v>12347</v>
      </c>
      <c r="Q405" t="s">
        <v>62</v>
      </c>
      <c r="R405" t="s">
        <v>63</v>
      </c>
      <c r="S405" t="s">
        <v>155</v>
      </c>
      <c r="T405" t="s">
        <v>156</v>
      </c>
      <c r="U405" t="s">
        <v>157</v>
      </c>
      <c r="V405">
        <v>4090004</v>
      </c>
      <c r="W405">
        <v>42.373092</v>
      </c>
      <c r="X405">
        <v>-83.254650999999996</v>
      </c>
      <c r="Y405" t="s">
        <v>71</v>
      </c>
      <c r="Z405">
        <v>26</v>
      </c>
      <c r="AA405" t="s">
        <v>14</v>
      </c>
      <c r="AB405" t="s">
        <v>8</v>
      </c>
      <c r="AC405">
        <v>4166500</v>
      </c>
    </row>
    <row r="406" spans="1:29" hidden="1" x14ac:dyDescent="0.3">
      <c r="A406" s="2">
        <v>40961</v>
      </c>
      <c r="B406" t="s">
        <v>155</v>
      </c>
      <c r="C406" t="s">
        <v>83</v>
      </c>
      <c r="D406" t="s">
        <v>67</v>
      </c>
      <c r="E406">
        <v>0.77700000000000002</v>
      </c>
      <c r="F406" t="s">
        <v>72</v>
      </c>
      <c r="G406" t="s">
        <v>65</v>
      </c>
      <c r="H406" t="s">
        <v>188</v>
      </c>
      <c r="I406" t="s">
        <v>189</v>
      </c>
      <c r="J406" t="s">
        <v>65</v>
      </c>
      <c r="K406" s="2">
        <v>40967</v>
      </c>
      <c r="L406" t="s">
        <v>65</v>
      </c>
      <c r="M406" t="s">
        <v>190</v>
      </c>
      <c r="N406">
        <v>0.04</v>
      </c>
      <c r="O406" t="s">
        <v>72</v>
      </c>
      <c r="P406">
        <v>12348</v>
      </c>
      <c r="Q406" t="s">
        <v>62</v>
      </c>
      <c r="R406" t="s">
        <v>63</v>
      </c>
      <c r="S406" t="s">
        <v>155</v>
      </c>
      <c r="T406" t="s">
        <v>156</v>
      </c>
      <c r="U406" t="s">
        <v>157</v>
      </c>
      <c r="V406">
        <v>4090004</v>
      </c>
      <c r="W406">
        <v>42.373092</v>
      </c>
      <c r="X406">
        <v>-83.254650999999996</v>
      </c>
      <c r="Y406" t="s">
        <v>71</v>
      </c>
      <c r="Z406">
        <v>26</v>
      </c>
      <c r="AA406" t="s">
        <v>14</v>
      </c>
      <c r="AB406" t="s">
        <v>8</v>
      </c>
      <c r="AC406">
        <v>4166500</v>
      </c>
    </row>
    <row r="407" spans="1:29" hidden="1" x14ac:dyDescent="0.3">
      <c r="A407" s="2">
        <v>40961</v>
      </c>
      <c r="B407" t="s">
        <v>155</v>
      </c>
      <c r="C407" t="s">
        <v>77</v>
      </c>
      <c r="D407" t="s">
        <v>78</v>
      </c>
      <c r="E407">
        <v>1.48</v>
      </c>
      <c r="F407" t="s">
        <v>68</v>
      </c>
      <c r="G407" t="s">
        <v>65</v>
      </c>
      <c r="H407" t="s">
        <v>146</v>
      </c>
      <c r="I407" t="s">
        <v>147</v>
      </c>
      <c r="J407" t="s">
        <v>148</v>
      </c>
      <c r="K407" s="2">
        <v>40983</v>
      </c>
      <c r="L407" t="s">
        <v>65</v>
      </c>
      <c r="M407" t="s">
        <v>153</v>
      </c>
      <c r="N407">
        <v>0.05</v>
      </c>
      <c r="O407" t="s">
        <v>68</v>
      </c>
      <c r="P407">
        <v>12349</v>
      </c>
      <c r="Q407" t="s">
        <v>62</v>
      </c>
      <c r="R407" t="s">
        <v>63</v>
      </c>
      <c r="S407" t="s">
        <v>155</v>
      </c>
      <c r="T407" t="s">
        <v>156</v>
      </c>
      <c r="U407" t="s">
        <v>157</v>
      </c>
      <c r="V407">
        <v>4090004</v>
      </c>
      <c r="W407">
        <v>42.373092</v>
      </c>
      <c r="X407">
        <v>-83.254650999999996</v>
      </c>
      <c r="Y407" t="s">
        <v>71</v>
      </c>
      <c r="Z407">
        <v>26</v>
      </c>
      <c r="AA407" t="s">
        <v>14</v>
      </c>
      <c r="AB407" t="s">
        <v>8</v>
      </c>
      <c r="AC407">
        <v>4166500</v>
      </c>
    </row>
    <row r="408" spans="1:29" hidden="1" x14ac:dyDescent="0.3">
      <c r="A408" s="2">
        <v>40961</v>
      </c>
      <c r="B408" t="s">
        <v>155</v>
      </c>
      <c r="C408" t="s">
        <v>86</v>
      </c>
      <c r="D408" t="s">
        <v>67</v>
      </c>
      <c r="E408">
        <v>0.02</v>
      </c>
      <c r="F408" t="s">
        <v>72</v>
      </c>
      <c r="G408" t="s">
        <v>65</v>
      </c>
      <c r="H408" t="s">
        <v>191</v>
      </c>
      <c r="I408" t="s">
        <v>65</v>
      </c>
      <c r="J408" t="s">
        <v>65</v>
      </c>
      <c r="K408" s="2">
        <v>40969</v>
      </c>
      <c r="L408" t="s">
        <v>65</v>
      </c>
      <c r="M408" t="s">
        <v>153</v>
      </c>
      <c r="N408">
        <v>0.01</v>
      </c>
      <c r="O408" t="s">
        <v>72</v>
      </c>
      <c r="P408">
        <v>12350</v>
      </c>
      <c r="Q408" t="s">
        <v>62</v>
      </c>
      <c r="R408" t="s">
        <v>63</v>
      </c>
      <c r="S408" t="s">
        <v>155</v>
      </c>
      <c r="T408" t="s">
        <v>156</v>
      </c>
      <c r="U408" t="s">
        <v>157</v>
      </c>
      <c r="V408">
        <v>4090004</v>
      </c>
      <c r="W408">
        <v>42.373092</v>
      </c>
      <c r="X408">
        <v>-83.254650999999996</v>
      </c>
      <c r="Y408" t="s">
        <v>71</v>
      </c>
      <c r="Z408">
        <v>26</v>
      </c>
      <c r="AA408" t="s">
        <v>14</v>
      </c>
      <c r="AB408" t="s">
        <v>8</v>
      </c>
      <c r="AC408">
        <v>4166500</v>
      </c>
    </row>
    <row r="409" spans="1:29" hidden="1" x14ac:dyDescent="0.3">
      <c r="A409" s="2">
        <v>40961</v>
      </c>
      <c r="B409" t="s">
        <v>155</v>
      </c>
      <c r="C409" t="s">
        <v>121</v>
      </c>
      <c r="D409" t="s">
        <v>67</v>
      </c>
      <c r="E409">
        <v>1.2E-2</v>
      </c>
      <c r="F409" t="s">
        <v>72</v>
      </c>
      <c r="G409" t="s">
        <v>65</v>
      </c>
      <c r="H409" t="s">
        <v>195</v>
      </c>
      <c r="I409" t="s">
        <v>65</v>
      </c>
      <c r="J409" t="s">
        <v>65</v>
      </c>
      <c r="K409" s="2">
        <v>40969</v>
      </c>
      <c r="L409" t="s">
        <v>65</v>
      </c>
      <c r="M409" t="s">
        <v>190</v>
      </c>
      <c r="N409">
        <v>1E-3</v>
      </c>
      <c r="O409" t="s">
        <v>72</v>
      </c>
      <c r="P409">
        <v>12351</v>
      </c>
      <c r="Q409" t="s">
        <v>62</v>
      </c>
      <c r="R409" t="s">
        <v>63</v>
      </c>
      <c r="S409" t="s">
        <v>155</v>
      </c>
      <c r="T409" t="s">
        <v>156</v>
      </c>
      <c r="U409" t="s">
        <v>157</v>
      </c>
      <c r="V409">
        <v>4090004</v>
      </c>
      <c r="W409">
        <v>42.373092</v>
      </c>
      <c r="X409">
        <v>-83.254650999999996</v>
      </c>
      <c r="Y409" t="s">
        <v>71</v>
      </c>
      <c r="Z409">
        <v>26</v>
      </c>
      <c r="AA409" t="s">
        <v>14</v>
      </c>
      <c r="AB409" t="s">
        <v>8</v>
      </c>
      <c r="AC409">
        <v>4166500</v>
      </c>
    </row>
    <row r="410" spans="1:29" x14ac:dyDescent="0.3">
      <c r="A410" s="2">
        <v>40961</v>
      </c>
      <c r="B410" t="s">
        <v>155</v>
      </c>
      <c r="C410" t="s">
        <v>84</v>
      </c>
      <c r="D410" t="s">
        <v>78</v>
      </c>
      <c r="E410">
        <v>2.3E-2</v>
      </c>
      <c r="F410" t="s">
        <v>85</v>
      </c>
      <c r="G410" t="s">
        <v>65</v>
      </c>
      <c r="H410" t="s">
        <v>193</v>
      </c>
      <c r="I410" t="s">
        <v>194</v>
      </c>
      <c r="J410" t="s">
        <v>65</v>
      </c>
      <c r="K410" s="2">
        <v>40976</v>
      </c>
      <c r="L410" t="s">
        <v>65</v>
      </c>
      <c r="M410" t="s">
        <v>153</v>
      </c>
      <c r="N410">
        <v>4.0000000000000001E-3</v>
      </c>
      <c r="O410" t="s">
        <v>85</v>
      </c>
      <c r="P410">
        <v>12352</v>
      </c>
      <c r="Q410" t="s">
        <v>62</v>
      </c>
      <c r="R410" t="s">
        <v>63</v>
      </c>
      <c r="S410" t="s">
        <v>155</v>
      </c>
      <c r="T410" t="s">
        <v>156</v>
      </c>
      <c r="U410" t="s">
        <v>157</v>
      </c>
      <c r="V410">
        <v>4090004</v>
      </c>
      <c r="W410">
        <v>42.373092</v>
      </c>
      <c r="X410">
        <v>-83.254650999999996</v>
      </c>
      <c r="Y410" t="s">
        <v>71</v>
      </c>
      <c r="Z410">
        <v>26</v>
      </c>
      <c r="AA410" t="s">
        <v>14</v>
      </c>
      <c r="AB410" t="s">
        <v>8</v>
      </c>
      <c r="AC410">
        <v>4166500</v>
      </c>
    </row>
    <row r="411" spans="1:29" hidden="1" x14ac:dyDescent="0.3">
      <c r="A411" s="2">
        <v>40961</v>
      </c>
      <c r="B411" t="s">
        <v>155</v>
      </c>
      <c r="C411" t="s">
        <v>77</v>
      </c>
      <c r="D411" t="s">
        <v>78</v>
      </c>
      <c r="E411">
        <v>1.1000000000000001</v>
      </c>
      <c r="F411" t="s">
        <v>68</v>
      </c>
      <c r="G411" t="s">
        <v>65</v>
      </c>
      <c r="H411" t="s">
        <v>146</v>
      </c>
      <c r="I411" t="s">
        <v>147</v>
      </c>
      <c r="J411" t="s">
        <v>148</v>
      </c>
      <c r="K411" s="2">
        <v>40983</v>
      </c>
      <c r="L411" t="s">
        <v>65</v>
      </c>
      <c r="M411" t="s">
        <v>153</v>
      </c>
      <c r="N411">
        <v>0.05</v>
      </c>
      <c r="O411" t="s">
        <v>68</v>
      </c>
      <c r="P411">
        <v>12353</v>
      </c>
      <c r="Q411" t="s">
        <v>62</v>
      </c>
      <c r="R411" t="s">
        <v>63</v>
      </c>
      <c r="S411" t="s">
        <v>155</v>
      </c>
      <c r="T411" t="s">
        <v>156</v>
      </c>
      <c r="U411" t="s">
        <v>157</v>
      </c>
      <c r="V411">
        <v>4090004</v>
      </c>
      <c r="W411">
        <v>42.373092</v>
      </c>
      <c r="X411">
        <v>-83.254650999999996</v>
      </c>
      <c r="Y411" t="s">
        <v>71</v>
      </c>
      <c r="Z411">
        <v>26</v>
      </c>
      <c r="AA411" t="s">
        <v>14</v>
      </c>
      <c r="AB411" t="s">
        <v>8</v>
      </c>
      <c r="AC411">
        <v>4166500</v>
      </c>
    </row>
    <row r="412" spans="1:29" hidden="1" x14ac:dyDescent="0.3">
      <c r="A412" s="2">
        <v>40961</v>
      </c>
      <c r="B412" t="s">
        <v>155</v>
      </c>
      <c r="C412" t="s">
        <v>86</v>
      </c>
      <c r="D412" t="s">
        <v>67</v>
      </c>
      <c r="E412">
        <v>0.113</v>
      </c>
      <c r="F412" t="s">
        <v>87</v>
      </c>
      <c r="G412" t="s">
        <v>65</v>
      </c>
      <c r="H412" t="s">
        <v>73</v>
      </c>
      <c r="I412" t="s">
        <v>74</v>
      </c>
      <c r="J412" t="s">
        <v>75</v>
      </c>
      <c r="K412" t="s">
        <v>65</v>
      </c>
      <c r="L412" t="s">
        <v>65</v>
      </c>
      <c r="M412" t="s">
        <v>65</v>
      </c>
      <c r="N412" t="s">
        <v>65</v>
      </c>
      <c r="O412" t="s">
        <v>65</v>
      </c>
      <c r="P412">
        <v>12355</v>
      </c>
      <c r="Q412" t="s">
        <v>62</v>
      </c>
      <c r="R412" t="s">
        <v>63</v>
      </c>
      <c r="S412" t="s">
        <v>155</v>
      </c>
      <c r="T412" t="s">
        <v>156</v>
      </c>
      <c r="U412" t="s">
        <v>157</v>
      </c>
      <c r="V412">
        <v>4090004</v>
      </c>
      <c r="W412">
        <v>42.373092</v>
      </c>
      <c r="X412">
        <v>-83.254650999999996</v>
      </c>
      <c r="Y412" t="s">
        <v>71</v>
      </c>
      <c r="Z412">
        <v>26</v>
      </c>
      <c r="AA412" t="s">
        <v>14</v>
      </c>
      <c r="AB412" t="s">
        <v>8</v>
      </c>
      <c r="AC412">
        <v>4166500</v>
      </c>
    </row>
    <row r="413" spans="1:29" hidden="1" x14ac:dyDescent="0.3">
      <c r="A413" s="2">
        <v>40961</v>
      </c>
      <c r="B413" t="s">
        <v>155</v>
      </c>
      <c r="C413" t="s">
        <v>66</v>
      </c>
      <c r="D413" t="s">
        <v>67</v>
      </c>
      <c r="E413">
        <v>4.03</v>
      </c>
      <c r="F413" t="s">
        <v>68</v>
      </c>
      <c r="G413" t="s">
        <v>65</v>
      </c>
      <c r="H413" t="s">
        <v>73</v>
      </c>
      <c r="I413" t="s">
        <v>74</v>
      </c>
      <c r="J413" t="s">
        <v>75</v>
      </c>
      <c r="K413" t="s">
        <v>65</v>
      </c>
      <c r="L413" t="s">
        <v>65</v>
      </c>
      <c r="M413" t="s">
        <v>65</v>
      </c>
      <c r="N413" t="s">
        <v>65</v>
      </c>
      <c r="O413" t="s">
        <v>65</v>
      </c>
      <c r="P413">
        <v>12356</v>
      </c>
      <c r="Q413" t="s">
        <v>62</v>
      </c>
      <c r="R413" t="s">
        <v>63</v>
      </c>
      <c r="S413" t="s">
        <v>155</v>
      </c>
      <c r="T413" t="s">
        <v>156</v>
      </c>
      <c r="U413" t="s">
        <v>157</v>
      </c>
      <c r="V413">
        <v>4090004</v>
      </c>
      <c r="W413">
        <v>42.373092</v>
      </c>
      <c r="X413">
        <v>-83.254650999999996</v>
      </c>
      <c r="Y413" t="s">
        <v>71</v>
      </c>
      <c r="Z413">
        <v>26</v>
      </c>
      <c r="AA413" t="s">
        <v>14</v>
      </c>
      <c r="AB413" t="s">
        <v>8</v>
      </c>
      <c r="AC413">
        <v>4166500</v>
      </c>
    </row>
    <row r="414" spans="1:29" hidden="1" x14ac:dyDescent="0.3">
      <c r="A414" s="2">
        <v>40961</v>
      </c>
      <c r="B414" t="s">
        <v>155</v>
      </c>
      <c r="C414" t="s">
        <v>66</v>
      </c>
      <c r="D414" t="s">
        <v>67</v>
      </c>
      <c r="E414">
        <v>0.91100000000000003</v>
      </c>
      <c r="F414" t="s">
        <v>72</v>
      </c>
      <c r="G414" t="s">
        <v>65</v>
      </c>
      <c r="H414" t="s">
        <v>73</v>
      </c>
      <c r="I414" t="s">
        <v>74</v>
      </c>
      <c r="J414" t="s">
        <v>75</v>
      </c>
      <c r="K414" t="s">
        <v>65</v>
      </c>
      <c r="L414" t="s">
        <v>65</v>
      </c>
      <c r="M414" t="s">
        <v>65</v>
      </c>
      <c r="N414" t="s">
        <v>65</v>
      </c>
      <c r="O414" t="s">
        <v>65</v>
      </c>
      <c r="P414">
        <v>12357</v>
      </c>
      <c r="Q414" t="s">
        <v>62</v>
      </c>
      <c r="R414" t="s">
        <v>63</v>
      </c>
      <c r="S414" t="s">
        <v>155</v>
      </c>
      <c r="T414" t="s">
        <v>156</v>
      </c>
      <c r="U414" t="s">
        <v>157</v>
      </c>
      <c r="V414">
        <v>4090004</v>
      </c>
      <c r="W414">
        <v>42.373092</v>
      </c>
      <c r="X414">
        <v>-83.254650999999996</v>
      </c>
      <c r="Y414" t="s">
        <v>71</v>
      </c>
      <c r="Z414">
        <v>26</v>
      </c>
      <c r="AA414" t="s">
        <v>14</v>
      </c>
      <c r="AB414" t="s">
        <v>8</v>
      </c>
      <c r="AC414">
        <v>4166500</v>
      </c>
    </row>
    <row r="415" spans="1:29" hidden="1" x14ac:dyDescent="0.3">
      <c r="A415" s="2">
        <v>40961</v>
      </c>
      <c r="B415" t="s">
        <v>155</v>
      </c>
      <c r="C415" t="s">
        <v>121</v>
      </c>
      <c r="D415" t="s">
        <v>67</v>
      </c>
      <c r="E415">
        <v>7.3999999999999996E-2</v>
      </c>
      <c r="F415" t="s">
        <v>68</v>
      </c>
      <c r="G415" t="s">
        <v>65</v>
      </c>
      <c r="H415" t="s">
        <v>73</v>
      </c>
      <c r="I415" t="s">
        <v>74</v>
      </c>
      <c r="J415" t="s">
        <v>75</v>
      </c>
      <c r="K415" t="s">
        <v>65</v>
      </c>
      <c r="L415" t="s">
        <v>65</v>
      </c>
      <c r="M415" t="s">
        <v>65</v>
      </c>
      <c r="N415" t="s">
        <v>65</v>
      </c>
      <c r="O415" t="s">
        <v>65</v>
      </c>
      <c r="P415">
        <v>12358</v>
      </c>
      <c r="Q415" t="s">
        <v>62</v>
      </c>
      <c r="R415" t="s">
        <v>63</v>
      </c>
      <c r="S415" t="s">
        <v>155</v>
      </c>
      <c r="T415" t="s">
        <v>156</v>
      </c>
      <c r="U415" t="s">
        <v>157</v>
      </c>
      <c r="V415">
        <v>4090004</v>
      </c>
      <c r="W415">
        <v>42.373092</v>
      </c>
      <c r="X415">
        <v>-83.254650999999996</v>
      </c>
      <c r="Y415" t="s">
        <v>71</v>
      </c>
      <c r="Z415">
        <v>26</v>
      </c>
      <c r="AA415" t="s">
        <v>14</v>
      </c>
      <c r="AB415" t="s">
        <v>8</v>
      </c>
      <c r="AC415">
        <v>4166500</v>
      </c>
    </row>
    <row r="416" spans="1:29" hidden="1" x14ac:dyDescent="0.3">
      <c r="A416" s="2">
        <v>40961</v>
      </c>
      <c r="B416" t="s">
        <v>155</v>
      </c>
      <c r="C416" t="s">
        <v>88</v>
      </c>
      <c r="D416" t="s">
        <v>78</v>
      </c>
      <c r="E416">
        <v>0.46</v>
      </c>
      <c r="F416" t="s">
        <v>68</v>
      </c>
      <c r="G416" t="s">
        <v>65</v>
      </c>
      <c r="H416" t="s">
        <v>73</v>
      </c>
      <c r="I416" t="s">
        <v>74</v>
      </c>
      <c r="J416" t="s">
        <v>75</v>
      </c>
      <c r="K416" t="s">
        <v>65</v>
      </c>
      <c r="L416" t="s">
        <v>65</v>
      </c>
      <c r="M416" t="s">
        <v>65</v>
      </c>
      <c r="N416" t="s">
        <v>65</v>
      </c>
      <c r="O416" t="s">
        <v>65</v>
      </c>
      <c r="P416">
        <v>12359</v>
      </c>
      <c r="Q416" t="s">
        <v>62</v>
      </c>
      <c r="R416" t="s">
        <v>63</v>
      </c>
      <c r="S416" t="s">
        <v>155</v>
      </c>
      <c r="T416" t="s">
        <v>156</v>
      </c>
      <c r="U416" t="s">
        <v>157</v>
      </c>
      <c r="V416">
        <v>4090004</v>
      </c>
      <c r="W416">
        <v>42.373092</v>
      </c>
      <c r="X416">
        <v>-83.254650999999996</v>
      </c>
      <c r="Y416" t="s">
        <v>71</v>
      </c>
      <c r="Z416">
        <v>26</v>
      </c>
      <c r="AA416" t="s">
        <v>14</v>
      </c>
      <c r="AB416" t="s">
        <v>8</v>
      </c>
      <c r="AC416">
        <v>4166500</v>
      </c>
    </row>
    <row r="417" spans="1:29" hidden="1" x14ac:dyDescent="0.3">
      <c r="A417" s="2">
        <v>40961</v>
      </c>
      <c r="B417" t="s">
        <v>155</v>
      </c>
      <c r="C417" t="s">
        <v>86</v>
      </c>
      <c r="D417" t="s">
        <v>67</v>
      </c>
      <c r="E417">
        <v>2.5999999999999999E-2</v>
      </c>
      <c r="F417" t="s">
        <v>87</v>
      </c>
      <c r="G417" t="s">
        <v>65</v>
      </c>
      <c r="H417" t="s">
        <v>73</v>
      </c>
      <c r="I417" t="s">
        <v>74</v>
      </c>
      <c r="J417" t="s">
        <v>75</v>
      </c>
      <c r="K417" t="s">
        <v>65</v>
      </c>
      <c r="L417" t="s">
        <v>65</v>
      </c>
      <c r="M417" t="s">
        <v>65</v>
      </c>
      <c r="N417" t="s">
        <v>65</v>
      </c>
      <c r="O417" t="s">
        <v>65</v>
      </c>
      <c r="P417">
        <v>12360</v>
      </c>
      <c r="Q417" t="s">
        <v>62</v>
      </c>
      <c r="R417" t="s">
        <v>63</v>
      </c>
      <c r="S417" t="s">
        <v>155</v>
      </c>
      <c r="T417" t="s">
        <v>156</v>
      </c>
      <c r="U417" t="s">
        <v>157</v>
      </c>
      <c r="V417">
        <v>4090004</v>
      </c>
      <c r="W417">
        <v>42.373092</v>
      </c>
      <c r="X417">
        <v>-83.254650999999996</v>
      </c>
      <c r="Y417" t="s">
        <v>71</v>
      </c>
      <c r="Z417">
        <v>26</v>
      </c>
      <c r="AA417" t="s">
        <v>14</v>
      </c>
      <c r="AB417" t="s">
        <v>8</v>
      </c>
      <c r="AC417">
        <v>4166500</v>
      </c>
    </row>
    <row r="418" spans="1:29" hidden="1" x14ac:dyDescent="0.3">
      <c r="A418" s="2">
        <v>40961</v>
      </c>
      <c r="B418" t="s">
        <v>155</v>
      </c>
      <c r="C418" t="s">
        <v>66</v>
      </c>
      <c r="D418" t="s">
        <v>67</v>
      </c>
      <c r="E418">
        <v>3.39</v>
      </c>
      <c r="F418" t="s">
        <v>68</v>
      </c>
      <c r="G418" t="s">
        <v>65</v>
      </c>
      <c r="H418" t="s">
        <v>73</v>
      </c>
      <c r="I418" t="s">
        <v>74</v>
      </c>
      <c r="J418" t="s">
        <v>75</v>
      </c>
      <c r="K418" t="s">
        <v>65</v>
      </c>
      <c r="L418" t="s">
        <v>65</v>
      </c>
      <c r="M418" t="s">
        <v>65</v>
      </c>
      <c r="N418" t="s">
        <v>65</v>
      </c>
      <c r="O418" t="s">
        <v>65</v>
      </c>
      <c r="P418">
        <v>12361</v>
      </c>
      <c r="Q418" t="s">
        <v>62</v>
      </c>
      <c r="R418" t="s">
        <v>63</v>
      </c>
      <c r="S418" t="s">
        <v>155</v>
      </c>
      <c r="T418" t="s">
        <v>156</v>
      </c>
      <c r="U418" t="s">
        <v>157</v>
      </c>
      <c r="V418">
        <v>4090004</v>
      </c>
      <c r="W418">
        <v>42.373092</v>
      </c>
      <c r="X418">
        <v>-83.254650999999996</v>
      </c>
      <c r="Y418" t="s">
        <v>71</v>
      </c>
      <c r="Z418">
        <v>26</v>
      </c>
      <c r="AA418" t="s">
        <v>14</v>
      </c>
      <c r="AB418" t="s">
        <v>8</v>
      </c>
      <c r="AC418">
        <v>4166500</v>
      </c>
    </row>
    <row r="419" spans="1:29" hidden="1" x14ac:dyDescent="0.3">
      <c r="A419" s="2">
        <v>40961</v>
      </c>
      <c r="B419" t="s">
        <v>155</v>
      </c>
      <c r="C419" t="s">
        <v>66</v>
      </c>
      <c r="D419" t="s">
        <v>67</v>
      </c>
      <c r="E419">
        <v>0.76600000000000001</v>
      </c>
      <c r="F419" t="s">
        <v>72</v>
      </c>
      <c r="G419" t="s">
        <v>65</v>
      </c>
      <c r="H419" t="s">
        <v>73</v>
      </c>
      <c r="I419" t="s">
        <v>74</v>
      </c>
      <c r="J419" t="s">
        <v>75</v>
      </c>
      <c r="K419" t="s">
        <v>65</v>
      </c>
      <c r="L419" t="s">
        <v>65</v>
      </c>
      <c r="M419" t="s">
        <v>65</v>
      </c>
      <c r="N419" t="s">
        <v>65</v>
      </c>
      <c r="O419" t="s">
        <v>65</v>
      </c>
      <c r="P419">
        <v>12362</v>
      </c>
      <c r="Q419" t="s">
        <v>62</v>
      </c>
      <c r="R419" t="s">
        <v>63</v>
      </c>
      <c r="S419" t="s">
        <v>155</v>
      </c>
      <c r="T419" t="s">
        <v>156</v>
      </c>
      <c r="U419" t="s">
        <v>157</v>
      </c>
      <c r="V419">
        <v>4090004</v>
      </c>
      <c r="W419">
        <v>42.373092</v>
      </c>
      <c r="X419">
        <v>-83.254650999999996</v>
      </c>
      <c r="Y419" t="s">
        <v>71</v>
      </c>
      <c r="Z419">
        <v>26</v>
      </c>
      <c r="AA419" t="s">
        <v>14</v>
      </c>
      <c r="AB419" t="s">
        <v>8</v>
      </c>
      <c r="AC419">
        <v>4166500</v>
      </c>
    </row>
    <row r="420" spans="1:29" hidden="1" x14ac:dyDescent="0.3">
      <c r="A420" s="2">
        <v>40961</v>
      </c>
      <c r="B420" t="s">
        <v>155</v>
      </c>
      <c r="C420" t="s">
        <v>121</v>
      </c>
      <c r="D420" t="s">
        <v>67</v>
      </c>
      <c r="E420">
        <v>3.9E-2</v>
      </c>
      <c r="F420" t="s">
        <v>68</v>
      </c>
      <c r="G420" t="s">
        <v>65</v>
      </c>
      <c r="H420" t="s">
        <v>73</v>
      </c>
      <c r="I420" t="s">
        <v>74</v>
      </c>
      <c r="J420" t="s">
        <v>75</v>
      </c>
      <c r="K420" t="s">
        <v>65</v>
      </c>
      <c r="L420" t="s">
        <v>65</v>
      </c>
      <c r="M420" t="s">
        <v>65</v>
      </c>
      <c r="N420" t="s">
        <v>65</v>
      </c>
      <c r="O420" t="s">
        <v>65</v>
      </c>
      <c r="P420">
        <v>12363</v>
      </c>
      <c r="Q420" t="s">
        <v>62</v>
      </c>
      <c r="R420" t="s">
        <v>63</v>
      </c>
      <c r="S420" t="s">
        <v>155</v>
      </c>
      <c r="T420" t="s">
        <v>156</v>
      </c>
      <c r="U420" t="s">
        <v>157</v>
      </c>
      <c r="V420">
        <v>4090004</v>
      </c>
      <c r="W420">
        <v>42.373092</v>
      </c>
      <c r="X420">
        <v>-83.254650999999996</v>
      </c>
      <c r="Y420" t="s">
        <v>71</v>
      </c>
      <c r="Z420">
        <v>26</v>
      </c>
      <c r="AA420" t="s">
        <v>14</v>
      </c>
      <c r="AB420" t="s">
        <v>8</v>
      </c>
      <c r="AC420">
        <v>4166500</v>
      </c>
    </row>
    <row r="421" spans="1:29" hidden="1" x14ac:dyDescent="0.3">
      <c r="A421" s="2">
        <v>40961</v>
      </c>
      <c r="B421" t="s">
        <v>155</v>
      </c>
      <c r="C421" t="s">
        <v>88</v>
      </c>
      <c r="D421" t="s">
        <v>78</v>
      </c>
      <c r="E421">
        <v>0.31</v>
      </c>
      <c r="F421" t="s">
        <v>68</v>
      </c>
      <c r="G421" t="s">
        <v>65</v>
      </c>
      <c r="H421" t="s">
        <v>73</v>
      </c>
      <c r="I421" t="s">
        <v>74</v>
      </c>
      <c r="J421" t="s">
        <v>75</v>
      </c>
      <c r="K421" t="s">
        <v>65</v>
      </c>
      <c r="L421" t="s">
        <v>65</v>
      </c>
      <c r="M421" t="s">
        <v>65</v>
      </c>
      <c r="N421" t="s">
        <v>65</v>
      </c>
      <c r="O421" t="s">
        <v>65</v>
      </c>
      <c r="P421">
        <v>12364</v>
      </c>
      <c r="Q421" t="s">
        <v>62</v>
      </c>
      <c r="R421" t="s">
        <v>63</v>
      </c>
      <c r="S421" t="s">
        <v>155</v>
      </c>
      <c r="T421" t="s">
        <v>156</v>
      </c>
      <c r="U421" t="s">
        <v>157</v>
      </c>
      <c r="V421">
        <v>4090004</v>
      </c>
      <c r="W421">
        <v>42.373092</v>
      </c>
      <c r="X421">
        <v>-83.254650999999996</v>
      </c>
      <c r="Y421" t="s">
        <v>71</v>
      </c>
      <c r="Z421">
        <v>26</v>
      </c>
      <c r="AA421" t="s">
        <v>14</v>
      </c>
      <c r="AB421" t="s">
        <v>8</v>
      </c>
      <c r="AC421">
        <v>4166500</v>
      </c>
    </row>
    <row r="422" spans="1:29" hidden="1" x14ac:dyDescent="0.3">
      <c r="A422" s="2">
        <v>40961</v>
      </c>
      <c r="B422" t="s">
        <v>155</v>
      </c>
      <c r="C422" t="s">
        <v>86</v>
      </c>
      <c r="D422" t="s">
        <v>67</v>
      </c>
      <c r="E422">
        <v>0.09</v>
      </c>
      <c r="F422" t="s">
        <v>72</v>
      </c>
      <c r="G422" t="s">
        <v>65</v>
      </c>
      <c r="H422" t="s">
        <v>191</v>
      </c>
      <c r="I422" t="s">
        <v>65</v>
      </c>
      <c r="J422" t="s">
        <v>65</v>
      </c>
      <c r="K422" s="2">
        <v>40969</v>
      </c>
      <c r="L422" t="s">
        <v>65</v>
      </c>
      <c r="M422" t="s">
        <v>153</v>
      </c>
      <c r="N422">
        <v>0.01</v>
      </c>
      <c r="O422" t="s">
        <v>72</v>
      </c>
      <c r="P422">
        <v>12365</v>
      </c>
      <c r="Q422" t="s">
        <v>62</v>
      </c>
      <c r="R422" t="s">
        <v>63</v>
      </c>
      <c r="S422" t="s">
        <v>155</v>
      </c>
      <c r="T422" t="s">
        <v>156</v>
      </c>
      <c r="U422" t="s">
        <v>157</v>
      </c>
      <c r="V422">
        <v>4090004</v>
      </c>
      <c r="W422">
        <v>42.373092</v>
      </c>
      <c r="X422">
        <v>-83.254650999999996</v>
      </c>
      <c r="Y422" t="s">
        <v>71</v>
      </c>
      <c r="Z422">
        <v>26</v>
      </c>
      <c r="AA422" t="s">
        <v>14</v>
      </c>
      <c r="AB422" t="s">
        <v>8</v>
      </c>
      <c r="AC422">
        <v>4166500</v>
      </c>
    </row>
    <row r="423" spans="1:29" hidden="1" x14ac:dyDescent="0.3">
      <c r="A423" s="2">
        <v>40987</v>
      </c>
      <c r="B423" t="s">
        <v>155</v>
      </c>
      <c r="C423" t="s">
        <v>66</v>
      </c>
      <c r="D423" t="s">
        <v>67</v>
      </c>
      <c r="E423">
        <v>2.69</v>
      </c>
      <c r="F423" t="s">
        <v>68</v>
      </c>
      <c r="G423" t="s">
        <v>65</v>
      </c>
      <c r="H423" t="s">
        <v>73</v>
      </c>
      <c r="I423" t="s">
        <v>74</v>
      </c>
      <c r="J423" t="s">
        <v>75</v>
      </c>
      <c r="K423" t="s">
        <v>65</v>
      </c>
      <c r="L423" t="s">
        <v>65</v>
      </c>
      <c r="M423" t="s">
        <v>65</v>
      </c>
      <c r="N423" t="s">
        <v>65</v>
      </c>
      <c r="O423" t="s">
        <v>65</v>
      </c>
      <c r="P423">
        <v>12390</v>
      </c>
      <c r="Q423" t="s">
        <v>62</v>
      </c>
      <c r="R423" t="s">
        <v>63</v>
      </c>
      <c r="S423" t="s">
        <v>155</v>
      </c>
      <c r="T423" t="s">
        <v>156</v>
      </c>
      <c r="U423" t="s">
        <v>157</v>
      </c>
      <c r="V423">
        <v>4090004</v>
      </c>
      <c r="W423">
        <v>42.373092</v>
      </c>
      <c r="X423">
        <v>-83.254650999999996</v>
      </c>
      <c r="Y423" t="s">
        <v>71</v>
      </c>
      <c r="Z423">
        <v>26</v>
      </c>
      <c r="AA423" t="s">
        <v>14</v>
      </c>
      <c r="AB423" t="s">
        <v>8</v>
      </c>
      <c r="AC423">
        <v>4166500</v>
      </c>
    </row>
    <row r="424" spans="1:29" x14ac:dyDescent="0.3">
      <c r="A424" s="2">
        <v>40987</v>
      </c>
      <c r="B424" t="s">
        <v>155</v>
      </c>
      <c r="C424" t="s">
        <v>84</v>
      </c>
      <c r="D424" t="s">
        <v>78</v>
      </c>
      <c r="E424">
        <v>5.5E-2</v>
      </c>
      <c r="F424" t="s">
        <v>85</v>
      </c>
      <c r="G424" t="s">
        <v>65</v>
      </c>
      <c r="H424" t="s">
        <v>193</v>
      </c>
      <c r="I424" t="s">
        <v>194</v>
      </c>
      <c r="J424" t="s">
        <v>65</v>
      </c>
      <c r="K424" s="2">
        <v>41003</v>
      </c>
      <c r="L424" t="s">
        <v>65</v>
      </c>
      <c r="M424" t="s">
        <v>153</v>
      </c>
      <c r="N424">
        <v>4.0000000000000001E-3</v>
      </c>
      <c r="O424" t="s">
        <v>85</v>
      </c>
      <c r="P424">
        <v>12391</v>
      </c>
      <c r="Q424" t="s">
        <v>62</v>
      </c>
      <c r="R424" t="s">
        <v>63</v>
      </c>
      <c r="S424" t="s">
        <v>155</v>
      </c>
      <c r="T424" t="s">
        <v>156</v>
      </c>
      <c r="U424" t="s">
        <v>157</v>
      </c>
      <c r="V424">
        <v>4090004</v>
      </c>
      <c r="W424">
        <v>42.373092</v>
      </c>
      <c r="X424">
        <v>-83.254650999999996</v>
      </c>
      <c r="Y424" t="s">
        <v>71</v>
      </c>
      <c r="Z424">
        <v>26</v>
      </c>
      <c r="AA424" t="s">
        <v>14</v>
      </c>
      <c r="AB424" t="s">
        <v>8</v>
      </c>
      <c r="AC424">
        <v>4166500</v>
      </c>
    </row>
    <row r="425" spans="1:29" hidden="1" x14ac:dyDescent="0.3">
      <c r="A425" s="2">
        <v>40987</v>
      </c>
      <c r="B425" t="s">
        <v>155</v>
      </c>
      <c r="C425" t="s">
        <v>77</v>
      </c>
      <c r="D425" t="s">
        <v>78</v>
      </c>
      <c r="E425">
        <v>1.1200000000000001</v>
      </c>
      <c r="F425" t="s">
        <v>68</v>
      </c>
      <c r="G425" t="s">
        <v>65</v>
      </c>
      <c r="H425" t="s">
        <v>146</v>
      </c>
      <c r="I425" t="s">
        <v>147</v>
      </c>
      <c r="J425" t="s">
        <v>148</v>
      </c>
      <c r="K425" s="2">
        <v>41003</v>
      </c>
      <c r="L425" t="s">
        <v>65</v>
      </c>
      <c r="M425" t="s">
        <v>153</v>
      </c>
      <c r="N425">
        <v>0.05</v>
      </c>
      <c r="O425" t="s">
        <v>68</v>
      </c>
      <c r="P425">
        <v>12392</v>
      </c>
      <c r="Q425" t="s">
        <v>62</v>
      </c>
      <c r="R425" t="s">
        <v>63</v>
      </c>
      <c r="S425" t="s">
        <v>155</v>
      </c>
      <c r="T425" t="s">
        <v>156</v>
      </c>
      <c r="U425" t="s">
        <v>157</v>
      </c>
      <c r="V425">
        <v>4090004</v>
      </c>
      <c r="W425">
        <v>42.373092</v>
      </c>
      <c r="X425">
        <v>-83.254650999999996</v>
      </c>
      <c r="Y425" t="s">
        <v>71</v>
      </c>
      <c r="Z425">
        <v>26</v>
      </c>
      <c r="AA425" t="s">
        <v>14</v>
      </c>
      <c r="AB425" t="s">
        <v>8</v>
      </c>
      <c r="AC425">
        <v>4166500</v>
      </c>
    </row>
    <row r="426" spans="1:29" hidden="1" x14ac:dyDescent="0.3">
      <c r="A426" s="2">
        <v>40987</v>
      </c>
      <c r="B426" t="s">
        <v>155</v>
      </c>
      <c r="C426" t="s">
        <v>86</v>
      </c>
      <c r="D426" t="s">
        <v>67</v>
      </c>
      <c r="E426">
        <v>5.2999999999999999E-2</v>
      </c>
      <c r="F426" t="s">
        <v>87</v>
      </c>
      <c r="G426" t="s">
        <v>65</v>
      </c>
      <c r="H426" t="s">
        <v>73</v>
      </c>
      <c r="I426" t="s">
        <v>74</v>
      </c>
      <c r="J426" t="s">
        <v>75</v>
      </c>
      <c r="K426" t="s">
        <v>65</v>
      </c>
      <c r="L426" t="s">
        <v>65</v>
      </c>
      <c r="M426" t="s">
        <v>65</v>
      </c>
      <c r="N426" t="s">
        <v>65</v>
      </c>
      <c r="O426" t="s">
        <v>65</v>
      </c>
      <c r="P426">
        <v>12393</v>
      </c>
      <c r="Q426" t="s">
        <v>62</v>
      </c>
      <c r="R426" t="s">
        <v>63</v>
      </c>
      <c r="S426" t="s">
        <v>155</v>
      </c>
      <c r="T426" t="s">
        <v>156</v>
      </c>
      <c r="U426" t="s">
        <v>157</v>
      </c>
      <c r="V426">
        <v>4090004</v>
      </c>
      <c r="W426">
        <v>42.373092</v>
      </c>
      <c r="X426">
        <v>-83.254650999999996</v>
      </c>
      <c r="Y426" t="s">
        <v>71</v>
      </c>
      <c r="Z426">
        <v>26</v>
      </c>
      <c r="AA426" t="s">
        <v>14</v>
      </c>
      <c r="AB426" t="s">
        <v>8</v>
      </c>
      <c r="AC426">
        <v>4166500</v>
      </c>
    </row>
    <row r="427" spans="1:29" hidden="1" x14ac:dyDescent="0.3">
      <c r="A427" s="2">
        <v>40987</v>
      </c>
      <c r="B427" t="s">
        <v>155</v>
      </c>
      <c r="C427" t="s">
        <v>66</v>
      </c>
      <c r="D427" t="s">
        <v>67</v>
      </c>
      <c r="E427">
        <v>0.60699999999999998</v>
      </c>
      <c r="F427" t="s">
        <v>72</v>
      </c>
      <c r="G427" t="s">
        <v>65</v>
      </c>
      <c r="H427" t="s">
        <v>73</v>
      </c>
      <c r="I427" t="s">
        <v>74</v>
      </c>
      <c r="J427" t="s">
        <v>75</v>
      </c>
      <c r="K427" t="s">
        <v>65</v>
      </c>
      <c r="L427" t="s">
        <v>65</v>
      </c>
      <c r="M427" t="s">
        <v>65</v>
      </c>
      <c r="N427" t="s">
        <v>65</v>
      </c>
      <c r="O427" t="s">
        <v>65</v>
      </c>
      <c r="P427">
        <v>12394</v>
      </c>
      <c r="Q427" t="s">
        <v>62</v>
      </c>
      <c r="R427" t="s">
        <v>63</v>
      </c>
      <c r="S427" t="s">
        <v>155</v>
      </c>
      <c r="T427" t="s">
        <v>156</v>
      </c>
      <c r="U427" t="s">
        <v>157</v>
      </c>
      <c r="V427">
        <v>4090004</v>
      </c>
      <c r="W427">
        <v>42.373092</v>
      </c>
      <c r="X427">
        <v>-83.254650999999996</v>
      </c>
      <c r="Y427" t="s">
        <v>71</v>
      </c>
      <c r="Z427">
        <v>26</v>
      </c>
      <c r="AA427" t="s">
        <v>14</v>
      </c>
      <c r="AB427" t="s">
        <v>8</v>
      </c>
      <c r="AC427">
        <v>4166500</v>
      </c>
    </row>
    <row r="428" spans="1:29" hidden="1" x14ac:dyDescent="0.3">
      <c r="A428" s="2">
        <v>40987</v>
      </c>
      <c r="B428" t="s">
        <v>155</v>
      </c>
      <c r="C428" t="s">
        <v>121</v>
      </c>
      <c r="D428" t="s">
        <v>67</v>
      </c>
      <c r="E428">
        <v>3.2000000000000001E-2</v>
      </c>
      <c r="F428" t="s">
        <v>68</v>
      </c>
      <c r="G428" t="s">
        <v>65</v>
      </c>
      <c r="H428" t="s">
        <v>73</v>
      </c>
      <c r="I428" t="s">
        <v>74</v>
      </c>
      <c r="J428" t="s">
        <v>75</v>
      </c>
      <c r="K428" t="s">
        <v>65</v>
      </c>
      <c r="L428" t="s">
        <v>65</v>
      </c>
      <c r="M428" t="s">
        <v>65</v>
      </c>
      <c r="N428" t="s">
        <v>65</v>
      </c>
      <c r="O428" t="s">
        <v>65</v>
      </c>
      <c r="P428">
        <v>12395</v>
      </c>
      <c r="Q428" t="s">
        <v>62</v>
      </c>
      <c r="R428" t="s">
        <v>63</v>
      </c>
      <c r="S428" t="s">
        <v>155</v>
      </c>
      <c r="T428" t="s">
        <v>156</v>
      </c>
      <c r="U428" t="s">
        <v>157</v>
      </c>
      <c r="V428">
        <v>4090004</v>
      </c>
      <c r="W428">
        <v>42.373092</v>
      </c>
      <c r="X428">
        <v>-83.254650999999996</v>
      </c>
      <c r="Y428" t="s">
        <v>71</v>
      </c>
      <c r="Z428">
        <v>26</v>
      </c>
      <c r="AA428" t="s">
        <v>14</v>
      </c>
      <c r="AB428" t="s">
        <v>8</v>
      </c>
      <c r="AC428">
        <v>4166500</v>
      </c>
    </row>
    <row r="429" spans="1:29" hidden="1" x14ac:dyDescent="0.3">
      <c r="A429" s="2">
        <v>40987</v>
      </c>
      <c r="B429" t="s">
        <v>155</v>
      </c>
      <c r="C429" t="s">
        <v>88</v>
      </c>
      <c r="D429" t="s">
        <v>78</v>
      </c>
      <c r="E429">
        <v>0.46</v>
      </c>
      <c r="F429" t="s">
        <v>68</v>
      </c>
      <c r="G429" t="s">
        <v>65</v>
      </c>
      <c r="H429" t="s">
        <v>73</v>
      </c>
      <c r="I429" t="s">
        <v>74</v>
      </c>
      <c r="J429" t="s">
        <v>75</v>
      </c>
      <c r="K429" t="s">
        <v>65</v>
      </c>
      <c r="L429" t="s">
        <v>65</v>
      </c>
      <c r="M429" t="s">
        <v>65</v>
      </c>
      <c r="N429" t="s">
        <v>65</v>
      </c>
      <c r="O429" t="s">
        <v>65</v>
      </c>
      <c r="P429">
        <v>12396</v>
      </c>
      <c r="Q429" t="s">
        <v>62</v>
      </c>
      <c r="R429" t="s">
        <v>63</v>
      </c>
      <c r="S429" t="s">
        <v>155</v>
      </c>
      <c r="T429" t="s">
        <v>156</v>
      </c>
      <c r="U429" t="s">
        <v>157</v>
      </c>
      <c r="V429">
        <v>4090004</v>
      </c>
      <c r="W429">
        <v>42.373092</v>
      </c>
      <c r="X429">
        <v>-83.254650999999996</v>
      </c>
      <c r="Y429" t="s">
        <v>71</v>
      </c>
      <c r="Z429">
        <v>26</v>
      </c>
      <c r="AA429" t="s">
        <v>14</v>
      </c>
      <c r="AB429" t="s">
        <v>8</v>
      </c>
      <c r="AC429">
        <v>4166500</v>
      </c>
    </row>
    <row r="430" spans="1:29" hidden="1" x14ac:dyDescent="0.3">
      <c r="A430" s="2">
        <v>40987</v>
      </c>
      <c r="B430" t="s">
        <v>155</v>
      </c>
      <c r="C430" t="s">
        <v>95</v>
      </c>
      <c r="D430" t="s">
        <v>67</v>
      </c>
      <c r="E430">
        <v>1.2999999999999999E-2</v>
      </c>
      <c r="F430" t="s">
        <v>68</v>
      </c>
      <c r="G430" t="s">
        <v>65</v>
      </c>
      <c r="H430" t="s">
        <v>73</v>
      </c>
      <c r="I430" t="s">
        <v>74</v>
      </c>
      <c r="J430" t="s">
        <v>75</v>
      </c>
      <c r="K430" t="s">
        <v>65</v>
      </c>
      <c r="L430" t="s">
        <v>65</v>
      </c>
      <c r="M430" t="s">
        <v>65</v>
      </c>
      <c r="N430" t="s">
        <v>65</v>
      </c>
      <c r="O430" t="s">
        <v>65</v>
      </c>
      <c r="P430">
        <v>12397</v>
      </c>
      <c r="Q430" t="s">
        <v>62</v>
      </c>
      <c r="R430" t="s">
        <v>63</v>
      </c>
      <c r="S430" t="s">
        <v>155</v>
      </c>
      <c r="T430" t="s">
        <v>156</v>
      </c>
      <c r="U430" t="s">
        <v>157</v>
      </c>
      <c r="V430">
        <v>4090004</v>
      </c>
      <c r="W430">
        <v>42.373092</v>
      </c>
      <c r="X430">
        <v>-83.254650999999996</v>
      </c>
      <c r="Y430" t="s">
        <v>71</v>
      </c>
      <c r="Z430">
        <v>26</v>
      </c>
      <c r="AA430" t="s">
        <v>14</v>
      </c>
      <c r="AB430" t="s">
        <v>8</v>
      </c>
      <c r="AC430">
        <v>4166500</v>
      </c>
    </row>
    <row r="431" spans="1:29" hidden="1" x14ac:dyDescent="0.3">
      <c r="A431" s="2">
        <v>40987</v>
      </c>
      <c r="B431" t="s">
        <v>155</v>
      </c>
      <c r="C431" t="s">
        <v>95</v>
      </c>
      <c r="D431" t="s">
        <v>67</v>
      </c>
      <c r="E431">
        <v>4.0000000000000001E-3</v>
      </c>
      <c r="F431" t="s">
        <v>85</v>
      </c>
      <c r="G431" t="s">
        <v>65</v>
      </c>
      <c r="H431" t="s">
        <v>192</v>
      </c>
      <c r="I431" t="s">
        <v>65</v>
      </c>
      <c r="J431" t="s">
        <v>65</v>
      </c>
      <c r="K431" s="2">
        <v>40996</v>
      </c>
      <c r="L431" t="s">
        <v>161</v>
      </c>
      <c r="M431" t="s">
        <v>153</v>
      </c>
      <c r="N431">
        <v>4.0000000000000001E-3</v>
      </c>
      <c r="O431" t="s">
        <v>85</v>
      </c>
      <c r="P431">
        <v>12398</v>
      </c>
      <c r="Q431" t="s">
        <v>62</v>
      </c>
      <c r="R431" t="s">
        <v>63</v>
      </c>
      <c r="S431" t="s">
        <v>155</v>
      </c>
      <c r="T431" t="s">
        <v>156</v>
      </c>
      <c r="U431" t="s">
        <v>157</v>
      </c>
      <c r="V431">
        <v>4090004</v>
      </c>
      <c r="W431">
        <v>42.373092</v>
      </c>
      <c r="X431">
        <v>-83.254650999999996</v>
      </c>
      <c r="Y431" t="s">
        <v>71</v>
      </c>
      <c r="Z431">
        <v>26</v>
      </c>
      <c r="AA431" t="s">
        <v>14</v>
      </c>
      <c r="AB431" t="s">
        <v>8</v>
      </c>
      <c r="AC431">
        <v>4166500</v>
      </c>
    </row>
    <row r="432" spans="1:29" hidden="1" x14ac:dyDescent="0.3">
      <c r="A432" s="2">
        <v>40987</v>
      </c>
      <c r="B432" t="s">
        <v>155</v>
      </c>
      <c r="C432" t="s">
        <v>86</v>
      </c>
      <c r="D432" t="s">
        <v>67</v>
      </c>
      <c r="E432">
        <v>0.04</v>
      </c>
      <c r="F432" t="s">
        <v>72</v>
      </c>
      <c r="G432" t="s">
        <v>65</v>
      </c>
      <c r="H432" t="s">
        <v>191</v>
      </c>
      <c r="I432" t="s">
        <v>65</v>
      </c>
      <c r="J432" t="s">
        <v>65</v>
      </c>
      <c r="K432" s="2">
        <v>40996</v>
      </c>
      <c r="L432" t="s">
        <v>65</v>
      </c>
      <c r="M432" t="s">
        <v>153</v>
      </c>
      <c r="N432">
        <v>0.01</v>
      </c>
      <c r="O432" t="s">
        <v>72</v>
      </c>
      <c r="P432">
        <v>12417</v>
      </c>
      <c r="Q432" t="s">
        <v>62</v>
      </c>
      <c r="R432" t="s">
        <v>63</v>
      </c>
      <c r="S432" t="s">
        <v>155</v>
      </c>
      <c r="T432" t="s">
        <v>156</v>
      </c>
      <c r="U432" t="s">
        <v>157</v>
      </c>
      <c r="V432">
        <v>4090004</v>
      </c>
      <c r="W432">
        <v>42.373092</v>
      </c>
      <c r="X432">
        <v>-83.254650999999996</v>
      </c>
      <c r="Y432" t="s">
        <v>71</v>
      </c>
      <c r="Z432">
        <v>26</v>
      </c>
      <c r="AA432" t="s">
        <v>14</v>
      </c>
      <c r="AB432" t="s">
        <v>8</v>
      </c>
      <c r="AC432">
        <v>4166500</v>
      </c>
    </row>
    <row r="433" spans="1:29" hidden="1" x14ac:dyDescent="0.3">
      <c r="A433" s="2">
        <v>40987</v>
      </c>
      <c r="B433" t="s">
        <v>155</v>
      </c>
      <c r="C433" t="s">
        <v>121</v>
      </c>
      <c r="D433" t="s">
        <v>67</v>
      </c>
      <c r="E433">
        <v>0.01</v>
      </c>
      <c r="F433" t="s">
        <v>72</v>
      </c>
      <c r="G433" t="s">
        <v>65</v>
      </c>
      <c r="H433" t="s">
        <v>195</v>
      </c>
      <c r="I433" t="s">
        <v>65</v>
      </c>
      <c r="J433" t="s">
        <v>65</v>
      </c>
      <c r="K433" s="2">
        <v>40996</v>
      </c>
      <c r="L433" t="s">
        <v>65</v>
      </c>
      <c r="M433" t="s">
        <v>190</v>
      </c>
      <c r="N433">
        <v>1E-3</v>
      </c>
      <c r="O433" t="s">
        <v>72</v>
      </c>
      <c r="P433">
        <v>12418</v>
      </c>
      <c r="Q433" t="s">
        <v>62</v>
      </c>
      <c r="R433" t="s">
        <v>63</v>
      </c>
      <c r="S433" t="s">
        <v>155</v>
      </c>
      <c r="T433" t="s">
        <v>156</v>
      </c>
      <c r="U433" t="s">
        <v>157</v>
      </c>
      <c r="V433">
        <v>4090004</v>
      </c>
      <c r="W433">
        <v>42.373092</v>
      </c>
      <c r="X433">
        <v>-83.254650999999996</v>
      </c>
      <c r="Y433" t="s">
        <v>71</v>
      </c>
      <c r="Z433">
        <v>26</v>
      </c>
      <c r="AA433" t="s">
        <v>14</v>
      </c>
      <c r="AB433" t="s">
        <v>8</v>
      </c>
      <c r="AC433">
        <v>4166500</v>
      </c>
    </row>
    <row r="434" spans="1:29" hidden="1" x14ac:dyDescent="0.3">
      <c r="A434" s="2">
        <v>40987</v>
      </c>
      <c r="B434" t="s">
        <v>155</v>
      </c>
      <c r="C434" t="s">
        <v>83</v>
      </c>
      <c r="D434" t="s">
        <v>67</v>
      </c>
      <c r="E434">
        <v>0.61699999999999999</v>
      </c>
      <c r="F434" t="s">
        <v>72</v>
      </c>
      <c r="G434" t="s">
        <v>65</v>
      </c>
      <c r="H434" t="s">
        <v>188</v>
      </c>
      <c r="I434" t="s">
        <v>189</v>
      </c>
      <c r="J434" t="s">
        <v>65</v>
      </c>
      <c r="K434" s="2">
        <v>40990</v>
      </c>
      <c r="L434" t="s">
        <v>65</v>
      </c>
      <c r="M434" t="s">
        <v>190</v>
      </c>
      <c r="N434">
        <v>0.04</v>
      </c>
      <c r="O434" t="s">
        <v>72</v>
      </c>
      <c r="P434">
        <v>12419</v>
      </c>
      <c r="Q434" t="s">
        <v>62</v>
      </c>
      <c r="R434" t="s">
        <v>63</v>
      </c>
      <c r="S434" t="s">
        <v>155</v>
      </c>
      <c r="T434" t="s">
        <v>156</v>
      </c>
      <c r="U434" t="s">
        <v>157</v>
      </c>
      <c r="V434">
        <v>4090004</v>
      </c>
      <c r="W434">
        <v>42.373092</v>
      </c>
      <c r="X434">
        <v>-83.254650999999996</v>
      </c>
      <c r="Y434" t="s">
        <v>71</v>
      </c>
      <c r="Z434">
        <v>26</v>
      </c>
      <c r="AA434" t="s">
        <v>14</v>
      </c>
      <c r="AB434" t="s">
        <v>8</v>
      </c>
      <c r="AC434">
        <v>4166500</v>
      </c>
    </row>
    <row r="435" spans="1:29" hidden="1" x14ac:dyDescent="0.3">
      <c r="A435" s="2">
        <v>41014</v>
      </c>
      <c r="B435" t="s">
        <v>155</v>
      </c>
      <c r="C435" t="s">
        <v>66</v>
      </c>
      <c r="D435" t="s">
        <v>67</v>
      </c>
      <c r="E435">
        <v>2.1800000000000002</v>
      </c>
      <c r="F435" t="s">
        <v>68</v>
      </c>
      <c r="G435" t="s">
        <v>65</v>
      </c>
      <c r="H435" t="s">
        <v>73</v>
      </c>
      <c r="I435" t="s">
        <v>74</v>
      </c>
      <c r="J435" t="s">
        <v>75</v>
      </c>
      <c r="K435" t="s">
        <v>65</v>
      </c>
      <c r="L435" t="s">
        <v>65</v>
      </c>
      <c r="M435" t="s">
        <v>65</v>
      </c>
      <c r="N435" t="s">
        <v>65</v>
      </c>
      <c r="O435" t="s">
        <v>65</v>
      </c>
      <c r="P435">
        <v>12441</v>
      </c>
      <c r="Q435" t="s">
        <v>62</v>
      </c>
      <c r="R435" t="s">
        <v>63</v>
      </c>
      <c r="S435" t="s">
        <v>155</v>
      </c>
      <c r="T435" t="s">
        <v>156</v>
      </c>
      <c r="U435" t="s">
        <v>157</v>
      </c>
      <c r="V435">
        <v>4090004</v>
      </c>
      <c r="W435">
        <v>42.373092</v>
      </c>
      <c r="X435">
        <v>-83.254650999999996</v>
      </c>
      <c r="Y435" t="s">
        <v>71</v>
      </c>
      <c r="Z435">
        <v>26</v>
      </c>
      <c r="AA435" t="s">
        <v>14</v>
      </c>
      <c r="AB435" t="s">
        <v>8</v>
      </c>
      <c r="AC435">
        <v>4166500</v>
      </c>
    </row>
    <row r="436" spans="1:29" hidden="1" x14ac:dyDescent="0.3">
      <c r="A436" s="2">
        <v>41014</v>
      </c>
      <c r="B436" t="s">
        <v>155</v>
      </c>
      <c r="C436" t="s">
        <v>66</v>
      </c>
      <c r="D436" t="s">
        <v>67</v>
      </c>
      <c r="E436">
        <v>0.49199999999999999</v>
      </c>
      <c r="F436" t="s">
        <v>72</v>
      </c>
      <c r="G436" t="s">
        <v>65</v>
      </c>
      <c r="H436" t="s">
        <v>73</v>
      </c>
      <c r="I436" t="s">
        <v>74</v>
      </c>
      <c r="J436" t="s">
        <v>75</v>
      </c>
      <c r="K436" t="s">
        <v>65</v>
      </c>
      <c r="L436" t="s">
        <v>65</v>
      </c>
      <c r="M436" t="s">
        <v>65</v>
      </c>
      <c r="N436" t="s">
        <v>65</v>
      </c>
      <c r="O436" t="s">
        <v>65</v>
      </c>
      <c r="P436">
        <v>12442</v>
      </c>
      <c r="Q436" t="s">
        <v>62</v>
      </c>
      <c r="R436" t="s">
        <v>63</v>
      </c>
      <c r="S436" t="s">
        <v>155</v>
      </c>
      <c r="T436" t="s">
        <v>156</v>
      </c>
      <c r="U436" t="s">
        <v>157</v>
      </c>
      <c r="V436">
        <v>4090004</v>
      </c>
      <c r="W436">
        <v>42.373092</v>
      </c>
      <c r="X436">
        <v>-83.254650999999996</v>
      </c>
      <c r="Y436" t="s">
        <v>71</v>
      </c>
      <c r="Z436">
        <v>26</v>
      </c>
      <c r="AA436" t="s">
        <v>14</v>
      </c>
      <c r="AB436" t="s">
        <v>8</v>
      </c>
      <c r="AC436">
        <v>4166500</v>
      </c>
    </row>
    <row r="437" spans="1:29" hidden="1" x14ac:dyDescent="0.3">
      <c r="A437" s="2">
        <v>41014</v>
      </c>
      <c r="B437" t="s">
        <v>155</v>
      </c>
      <c r="C437" t="s">
        <v>121</v>
      </c>
      <c r="D437" t="s">
        <v>67</v>
      </c>
      <c r="E437">
        <v>0.10299999999999999</v>
      </c>
      <c r="F437" t="s">
        <v>68</v>
      </c>
      <c r="G437" t="s">
        <v>65</v>
      </c>
      <c r="H437" t="s">
        <v>73</v>
      </c>
      <c r="I437" t="s">
        <v>74</v>
      </c>
      <c r="J437" t="s">
        <v>75</v>
      </c>
      <c r="K437" t="s">
        <v>65</v>
      </c>
      <c r="L437" t="s">
        <v>65</v>
      </c>
      <c r="M437" t="s">
        <v>65</v>
      </c>
      <c r="N437" t="s">
        <v>65</v>
      </c>
      <c r="O437" t="s">
        <v>65</v>
      </c>
      <c r="P437">
        <v>12443</v>
      </c>
      <c r="Q437" t="s">
        <v>62</v>
      </c>
      <c r="R437" t="s">
        <v>63</v>
      </c>
      <c r="S437" t="s">
        <v>155</v>
      </c>
      <c r="T437" t="s">
        <v>156</v>
      </c>
      <c r="U437" t="s">
        <v>157</v>
      </c>
      <c r="V437">
        <v>4090004</v>
      </c>
      <c r="W437">
        <v>42.373092</v>
      </c>
      <c r="X437">
        <v>-83.254650999999996</v>
      </c>
      <c r="Y437" t="s">
        <v>71</v>
      </c>
      <c r="Z437">
        <v>26</v>
      </c>
      <c r="AA437" t="s">
        <v>14</v>
      </c>
      <c r="AB437" t="s">
        <v>8</v>
      </c>
      <c r="AC437">
        <v>4166500</v>
      </c>
    </row>
    <row r="438" spans="1:29" hidden="1" x14ac:dyDescent="0.3">
      <c r="A438" s="2">
        <v>41014</v>
      </c>
      <c r="B438" t="s">
        <v>155</v>
      </c>
      <c r="C438" t="s">
        <v>88</v>
      </c>
      <c r="D438" t="s">
        <v>78</v>
      </c>
      <c r="E438">
        <v>1.6</v>
      </c>
      <c r="F438" t="s">
        <v>68</v>
      </c>
      <c r="G438" t="s">
        <v>65</v>
      </c>
      <c r="H438" t="s">
        <v>73</v>
      </c>
      <c r="I438" t="s">
        <v>74</v>
      </c>
      <c r="J438" t="s">
        <v>75</v>
      </c>
      <c r="K438" t="s">
        <v>65</v>
      </c>
      <c r="L438" t="s">
        <v>65</v>
      </c>
      <c r="M438" t="s">
        <v>65</v>
      </c>
      <c r="N438" t="s">
        <v>65</v>
      </c>
      <c r="O438" t="s">
        <v>65</v>
      </c>
      <c r="P438">
        <v>12444</v>
      </c>
      <c r="Q438" t="s">
        <v>62</v>
      </c>
      <c r="R438" t="s">
        <v>63</v>
      </c>
      <c r="S438" t="s">
        <v>155</v>
      </c>
      <c r="T438" t="s">
        <v>156</v>
      </c>
      <c r="U438" t="s">
        <v>157</v>
      </c>
      <c r="V438">
        <v>4090004</v>
      </c>
      <c r="W438">
        <v>42.373092</v>
      </c>
      <c r="X438">
        <v>-83.254650999999996</v>
      </c>
      <c r="Y438" t="s">
        <v>71</v>
      </c>
      <c r="Z438">
        <v>26</v>
      </c>
      <c r="AA438" t="s">
        <v>14</v>
      </c>
      <c r="AB438" t="s">
        <v>8</v>
      </c>
      <c r="AC438">
        <v>4166500</v>
      </c>
    </row>
    <row r="439" spans="1:29" hidden="1" x14ac:dyDescent="0.3">
      <c r="A439" s="2">
        <v>41014</v>
      </c>
      <c r="B439" t="s">
        <v>155</v>
      </c>
      <c r="C439" t="s">
        <v>86</v>
      </c>
      <c r="D439" t="s">
        <v>67</v>
      </c>
      <c r="E439">
        <v>0.16</v>
      </c>
      <c r="F439" t="s">
        <v>72</v>
      </c>
      <c r="G439" t="s">
        <v>65</v>
      </c>
      <c r="H439" t="s">
        <v>191</v>
      </c>
      <c r="I439" t="s">
        <v>65</v>
      </c>
      <c r="J439" t="s">
        <v>65</v>
      </c>
      <c r="K439" s="2">
        <v>41030</v>
      </c>
      <c r="L439" t="s">
        <v>65</v>
      </c>
      <c r="M439" t="s">
        <v>153</v>
      </c>
      <c r="N439">
        <v>0.01</v>
      </c>
      <c r="O439" t="s">
        <v>72</v>
      </c>
      <c r="P439">
        <v>12445</v>
      </c>
      <c r="Q439" t="s">
        <v>62</v>
      </c>
      <c r="R439" t="s">
        <v>63</v>
      </c>
      <c r="S439" t="s">
        <v>155</v>
      </c>
      <c r="T439" t="s">
        <v>156</v>
      </c>
      <c r="U439" t="s">
        <v>157</v>
      </c>
      <c r="V439">
        <v>4090004</v>
      </c>
      <c r="W439">
        <v>42.373092</v>
      </c>
      <c r="X439">
        <v>-83.254650999999996</v>
      </c>
      <c r="Y439" t="s">
        <v>71</v>
      </c>
      <c r="Z439">
        <v>26</v>
      </c>
      <c r="AA439" t="s">
        <v>14</v>
      </c>
      <c r="AB439" t="s">
        <v>8</v>
      </c>
      <c r="AC439">
        <v>4166500</v>
      </c>
    </row>
    <row r="440" spans="1:29" hidden="1" x14ac:dyDescent="0.3">
      <c r="A440" s="2">
        <v>41014</v>
      </c>
      <c r="B440" t="s">
        <v>155</v>
      </c>
      <c r="C440" t="s">
        <v>121</v>
      </c>
      <c r="D440" t="s">
        <v>67</v>
      </c>
      <c r="E440">
        <v>3.5000000000000003E-2</v>
      </c>
      <c r="F440" t="s">
        <v>72</v>
      </c>
      <c r="G440" t="s">
        <v>65</v>
      </c>
      <c r="H440" t="s">
        <v>195</v>
      </c>
      <c r="I440" t="s">
        <v>65</v>
      </c>
      <c r="J440" t="s">
        <v>65</v>
      </c>
      <c r="K440" s="2">
        <v>41030</v>
      </c>
      <c r="L440" t="s">
        <v>65</v>
      </c>
      <c r="M440" t="s">
        <v>190</v>
      </c>
      <c r="N440">
        <v>1E-3</v>
      </c>
      <c r="O440" t="s">
        <v>72</v>
      </c>
      <c r="P440">
        <v>12446</v>
      </c>
      <c r="Q440" t="s">
        <v>62</v>
      </c>
      <c r="R440" t="s">
        <v>63</v>
      </c>
      <c r="S440" t="s">
        <v>155</v>
      </c>
      <c r="T440" t="s">
        <v>156</v>
      </c>
      <c r="U440" t="s">
        <v>157</v>
      </c>
      <c r="V440">
        <v>4090004</v>
      </c>
      <c r="W440">
        <v>42.373092</v>
      </c>
      <c r="X440">
        <v>-83.254650999999996</v>
      </c>
      <c r="Y440" t="s">
        <v>71</v>
      </c>
      <c r="Z440">
        <v>26</v>
      </c>
      <c r="AA440" t="s">
        <v>14</v>
      </c>
      <c r="AB440" t="s">
        <v>8</v>
      </c>
      <c r="AC440">
        <v>4166500</v>
      </c>
    </row>
    <row r="441" spans="1:29" hidden="1" x14ac:dyDescent="0.3">
      <c r="A441" s="2">
        <v>41014</v>
      </c>
      <c r="B441" t="s">
        <v>155</v>
      </c>
      <c r="C441" t="s">
        <v>83</v>
      </c>
      <c r="D441" t="s">
        <v>67</v>
      </c>
      <c r="E441">
        <v>0.48299999999999998</v>
      </c>
      <c r="F441" t="s">
        <v>72</v>
      </c>
      <c r="G441" t="s">
        <v>65</v>
      </c>
      <c r="H441" t="s">
        <v>188</v>
      </c>
      <c r="I441" t="s">
        <v>189</v>
      </c>
      <c r="J441" t="s">
        <v>65</v>
      </c>
      <c r="K441" s="2">
        <v>41026</v>
      </c>
      <c r="L441" t="s">
        <v>65</v>
      </c>
      <c r="M441" t="s">
        <v>190</v>
      </c>
      <c r="N441">
        <v>0.04</v>
      </c>
      <c r="O441" t="s">
        <v>72</v>
      </c>
      <c r="P441">
        <v>12447</v>
      </c>
      <c r="Q441" t="s">
        <v>62</v>
      </c>
      <c r="R441" t="s">
        <v>63</v>
      </c>
      <c r="S441" t="s">
        <v>155</v>
      </c>
      <c r="T441" t="s">
        <v>156</v>
      </c>
      <c r="U441" t="s">
        <v>157</v>
      </c>
      <c r="V441">
        <v>4090004</v>
      </c>
      <c r="W441">
        <v>42.373092</v>
      </c>
      <c r="X441">
        <v>-83.254650999999996</v>
      </c>
      <c r="Y441" t="s">
        <v>71</v>
      </c>
      <c r="Z441">
        <v>26</v>
      </c>
      <c r="AA441" t="s">
        <v>14</v>
      </c>
      <c r="AB441" t="s">
        <v>8</v>
      </c>
      <c r="AC441">
        <v>4166500</v>
      </c>
    </row>
    <row r="442" spans="1:29" x14ac:dyDescent="0.3">
      <c r="A442" s="2">
        <v>41014</v>
      </c>
      <c r="B442" t="s">
        <v>155</v>
      </c>
      <c r="C442" t="s">
        <v>84</v>
      </c>
      <c r="D442" t="s">
        <v>78</v>
      </c>
      <c r="E442">
        <v>0.628</v>
      </c>
      <c r="F442" t="s">
        <v>85</v>
      </c>
      <c r="G442" t="s">
        <v>65</v>
      </c>
      <c r="H442" t="s">
        <v>193</v>
      </c>
      <c r="I442" t="s">
        <v>194</v>
      </c>
      <c r="J442" t="s">
        <v>65</v>
      </c>
      <c r="K442" s="2">
        <v>41032</v>
      </c>
      <c r="L442" t="s">
        <v>154</v>
      </c>
      <c r="M442" t="s">
        <v>153</v>
      </c>
      <c r="N442">
        <v>4.0000000000000001E-3</v>
      </c>
      <c r="O442" t="s">
        <v>85</v>
      </c>
      <c r="P442">
        <v>12448</v>
      </c>
      <c r="Q442" t="s">
        <v>62</v>
      </c>
      <c r="R442" t="s">
        <v>63</v>
      </c>
      <c r="S442" t="s">
        <v>155</v>
      </c>
      <c r="T442" t="s">
        <v>156</v>
      </c>
      <c r="U442" t="s">
        <v>157</v>
      </c>
      <c r="V442">
        <v>4090004</v>
      </c>
      <c r="W442">
        <v>42.373092</v>
      </c>
      <c r="X442">
        <v>-83.254650999999996</v>
      </c>
      <c r="Y442" t="s">
        <v>71</v>
      </c>
      <c r="Z442">
        <v>26</v>
      </c>
      <c r="AA442" t="s">
        <v>14</v>
      </c>
      <c r="AB442" t="s">
        <v>8</v>
      </c>
      <c r="AC442">
        <v>4166500</v>
      </c>
    </row>
    <row r="443" spans="1:29" hidden="1" x14ac:dyDescent="0.3">
      <c r="A443" s="2">
        <v>41014</v>
      </c>
      <c r="B443" t="s">
        <v>155</v>
      </c>
      <c r="C443" t="s">
        <v>77</v>
      </c>
      <c r="D443" t="s">
        <v>78</v>
      </c>
      <c r="E443">
        <v>2.81</v>
      </c>
      <c r="F443" t="s">
        <v>68</v>
      </c>
      <c r="G443" t="s">
        <v>65</v>
      </c>
      <c r="H443" t="s">
        <v>146</v>
      </c>
      <c r="I443" t="s">
        <v>147</v>
      </c>
      <c r="J443" t="s">
        <v>148</v>
      </c>
      <c r="K443" s="2">
        <v>41032</v>
      </c>
      <c r="L443" t="s">
        <v>65</v>
      </c>
      <c r="M443" t="s">
        <v>153</v>
      </c>
      <c r="N443">
        <v>0.05</v>
      </c>
      <c r="O443" t="s">
        <v>68</v>
      </c>
      <c r="P443">
        <v>12449</v>
      </c>
      <c r="Q443" t="s">
        <v>62</v>
      </c>
      <c r="R443" t="s">
        <v>63</v>
      </c>
      <c r="S443" t="s">
        <v>155</v>
      </c>
      <c r="T443" t="s">
        <v>156</v>
      </c>
      <c r="U443" t="s">
        <v>157</v>
      </c>
      <c r="V443">
        <v>4090004</v>
      </c>
      <c r="W443">
        <v>42.373092</v>
      </c>
      <c r="X443">
        <v>-83.254650999999996</v>
      </c>
      <c r="Y443" t="s">
        <v>71</v>
      </c>
      <c r="Z443">
        <v>26</v>
      </c>
      <c r="AA443" t="s">
        <v>14</v>
      </c>
      <c r="AB443" t="s">
        <v>8</v>
      </c>
      <c r="AC443">
        <v>4166500</v>
      </c>
    </row>
    <row r="444" spans="1:29" hidden="1" x14ac:dyDescent="0.3">
      <c r="A444" s="2">
        <v>41014</v>
      </c>
      <c r="B444" t="s">
        <v>155</v>
      </c>
      <c r="C444" t="s">
        <v>86</v>
      </c>
      <c r="D444" t="s">
        <v>67</v>
      </c>
      <c r="E444">
        <v>0.21</v>
      </c>
      <c r="F444" t="s">
        <v>72</v>
      </c>
      <c r="G444" t="s">
        <v>65</v>
      </c>
      <c r="H444" t="s">
        <v>191</v>
      </c>
      <c r="I444" t="s">
        <v>65</v>
      </c>
      <c r="J444" t="s">
        <v>65</v>
      </c>
      <c r="K444" s="2">
        <v>41030</v>
      </c>
      <c r="L444" t="s">
        <v>65</v>
      </c>
      <c r="M444" t="s">
        <v>153</v>
      </c>
      <c r="N444">
        <v>0.01</v>
      </c>
      <c r="O444" t="s">
        <v>72</v>
      </c>
      <c r="P444">
        <v>12450</v>
      </c>
      <c r="Q444" t="s">
        <v>62</v>
      </c>
      <c r="R444" t="s">
        <v>63</v>
      </c>
      <c r="S444" t="s">
        <v>155</v>
      </c>
      <c r="T444" t="s">
        <v>156</v>
      </c>
      <c r="U444" t="s">
        <v>157</v>
      </c>
      <c r="V444">
        <v>4090004</v>
      </c>
      <c r="W444">
        <v>42.373092</v>
      </c>
      <c r="X444">
        <v>-83.254650999999996</v>
      </c>
      <c r="Y444" t="s">
        <v>71</v>
      </c>
      <c r="Z444">
        <v>26</v>
      </c>
      <c r="AA444" t="s">
        <v>14</v>
      </c>
      <c r="AB444" t="s">
        <v>8</v>
      </c>
      <c r="AC444">
        <v>4166500</v>
      </c>
    </row>
    <row r="445" spans="1:29" hidden="1" x14ac:dyDescent="0.3">
      <c r="A445" s="2">
        <v>41014</v>
      </c>
      <c r="B445" t="s">
        <v>155</v>
      </c>
      <c r="C445" t="s">
        <v>121</v>
      </c>
      <c r="D445" t="s">
        <v>67</v>
      </c>
      <c r="E445">
        <v>3.1E-2</v>
      </c>
      <c r="F445" t="s">
        <v>72</v>
      </c>
      <c r="G445" t="s">
        <v>65</v>
      </c>
      <c r="H445" t="s">
        <v>195</v>
      </c>
      <c r="I445" t="s">
        <v>65</v>
      </c>
      <c r="J445" t="s">
        <v>65</v>
      </c>
      <c r="K445" s="2">
        <v>41030</v>
      </c>
      <c r="L445" t="s">
        <v>65</v>
      </c>
      <c r="M445" t="s">
        <v>190</v>
      </c>
      <c r="N445">
        <v>1E-3</v>
      </c>
      <c r="O445" t="s">
        <v>72</v>
      </c>
      <c r="P445">
        <v>12451</v>
      </c>
      <c r="Q445" t="s">
        <v>62</v>
      </c>
      <c r="R445" t="s">
        <v>63</v>
      </c>
      <c r="S445" t="s">
        <v>155</v>
      </c>
      <c r="T445" t="s">
        <v>156</v>
      </c>
      <c r="U445" t="s">
        <v>157</v>
      </c>
      <c r="V445">
        <v>4090004</v>
      </c>
      <c r="W445">
        <v>42.373092</v>
      </c>
      <c r="X445">
        <v>-83.254650999999996</v>
      </c>
      <c r="Y445" t="s">
        <v>71</v>
      </c>
      <c r="Z445">
        <v>26</v>
      </c>
      <c r="AA445" t="s">
        <v>14</v>
      </c>
      <c r="AB445" t="s">
        <v>8</v>
      </c>
      <c r="AC445">
        <v>4166500</v>
      </c>
    </row>
    <row r="446" spans="1:29" hidden="1" x14ac:dyDescent="0.3">
      <c r="A446" s="2">
        <v>41014</v>
      </c>
      <c r="B446" t="s">
        <v>155</v>
      </c>
      <c r="C446" t="s">
        <v>83</v>
      </c>
      <c r="D446" t="s">
        <v>67</v>
      </c>
      <c r="E446">
        <v>0.52400000000000002</v>
      </c>
      <c r="F446" t="s">
        <v>72</v>
      </c>
      <c r="G446" t="s">
        <v>65</v>
      </c>
      <c r="H446" t="s">
        <v>188</v>
      </c>
      <c r="I446" t="s">
        <v>189</v>
      </c>
      <c r="J446" t="s">
        <v>65</v>
      </c>
      <c r="K446" s="2">
        <v>41026</v>
      </c>
      <c r="L446" t="s">
        <v>65</v>
      </c>
      <c r="M446" t="s">
        <v>190</v>
      </c>
      <c r="N446">
        <v>0.04</v>
      </c>
      <c r="O446" t="s">
        <v>72</v>
      </c>
      <c r="P446">
        <v>12452</v>
      </c>
      <c r="Q446" t="s">
        <v>62</v>
      </c>
      <c r="R446" t="s">
        <v>63</v>
      </c>
      <c r="S446" t="s">
        <v>155</v>
      </c>
      <c r="T446" t="s">
        <v>156</v>
      </c>
      <c r="U446" t="s">
        <v>157</v>
      </c>
      <c r="V446">
        <v>4090004</v>
      </c>
      <c r="W446">
        <v>42.373092</v>
      </c>
      <c r="X446">
        <v>-83.254650999999996</v>
      </c>
      <c r="Y446" t="s">
        <v>71</v>
      </c>
      <c r="Z446">
        <v>26</v>
      </c>
      <c r="AA446" t="s">
        <v>14</v>
      </c>
      <c r="AB446" t="s">
        <v>8</v>
      </c>
      <c r="AC446">
        <v>4166500</v>
      </c>
    </row>
    <row r="447" spans="1:29" x14ac:dyDescent="0.3">
      <c r="A447" s="2">
        <v>41014</v>
      </c>
      <c r="B447" t="s">
        <v>155</v>
      </c>
      <c r="C447" t="s">
        <v>84</v>
      </c>
      <c r="D447" t="s">
        <v>78</v>
      </c>
      <c r="E447">
        <v>0.39300000000000002</v>
      </c>
      <c r="F447" t="s">
        <v>85</v>
      </c>
      <c r="G447" t="s">
        <v>65</v>
      </c>
      <c r="H447" t="s">
        <v>193</v>
      </c>
      <c r="I447" t="s">
        <v>194</v>
      </c>
      <c r="J447" t="s">
        <v>65</v>
      </c>
      <c r="K447" s="2">
        <v>41032</v>
      </c>
      <c r="L447" t="s">
        <v>154</v>
      </c>
      <c r="M447" t="s">
        <v>153</v>
      </c>
      <c r="N447">
        <v>4.0000000000000001E-3</v>
      </c>
      <c r="O447" t="s">
        <v>85</v>
      </c>
      <c r="P447">
        <v>12453</v>
      </c>
      <c r="Q447" t="s">
        <v>62</v>
      </c>
      <c r="R447" t="s">
        <v>63</v>
      </c>
      <c r="S447" t="s">
        <v>155</v>
      </c>
      <c r="T447" t="s">
        <v>156</v>
      </c>
      <c r="U447" t="s">
        <v>157</v>
      </c>
      <c r="V447">
        <v>4090004</v>
      </c>
      <c r="W447">
        <v>42.373092</v>
      </c>
      <c r="X447">
        <v>-83.254650999999996</v>
      </c>
      <c r="Y447" t="s">
        <v>71</v>
      </c>
      <c r="Z447">
        <v>26</v>
      </c>
      <c r="AA447" t="s">
        <v>14</v>
      </c>
      <c r="AB447" t="s">
        <v>8</v>
      </c>
      <c r="AC447">
        <v>4166500</v>
      </c>
    </row>
    <row r="448" spans="1:29" hidden="1" x14ac:dyDescent="0.3">
      <c r="A448" s="2">
        <v>41014</v>
      </c>
      <c r="B448" t="s">
        <v>155</v>
      </c>
      <c r="C448" t="s">
        <v>77</v>
      </c>
      <c r="D448" t="s">
        <v>78</v>
      </c>
      <c r="E448">
        <v>2.31</v>
      </c>
      <c r="F448" t="s">
        <v>68</v>
      </c>
      <c r="G448" t="s">
        <v>65</v>
      </c>
      <c r="H448" t="s">
        <v>146</v>
      </c>
      <c r="I448" t="s">
        <v>147</v>
      </c>
      <c r="J448" t="s">
        <v>148</v>
      </c>
      <c r="K448" s="2">
        <v>41032</v>
      </c>
      <c r="L448" t="s">
        <v>65</v>
      </c>
      <c r="M448" t="s">
        <v>153</v>
      </c>
      <c r="N448">
        <v>0.05</v>
      </c>
      <c r="O448" t="s">
        <v>68</v>
      </c>
      <c r="P448">
        <v>12454</v>
      </c>
      <c r="Q448" t="s">
        <v>62</v>
      </c>
      <c r="R448" t="s">
        <v>63</v>
      </c>
      <c r="S448" t="s">
        <v>155</v>
      </c>
      <c r="T448" t="s">
        <v>156</v>
      </c>
      <c r="U448" t="s">
        <v>157</v>
      </c>
      <c r="V448">
        <v>4090004</v>
      </c>
      <c r="W448">
        <v>42.373092</v>
      </c>
      <c r="X448">
        <v>-83.254650999999996</v>
      </c>
      <c r="Y448" t="s">
        <v>71</v>
      </c>
      <c r="Z448">
        <v>26</v>
      </c>
      <c r="AA448" t="s">
        <v>14</v>
      </c>
      <c r="AB448" t="s">
        <v>8</v>
      </c>
      <c r="AC448">
        <v>4166500</v>
      </c>
    </row>
    <row r="449" spans="1:29" hidden="1" x14ac:dyDescent="0.3">
      <c r="A449" s="2">
        <v>41014</v>
      </c>
      <c r="B449" t="s">
        <v>155</v>
      </c>
      <c r="C449" t="s">
        <v>86</v>
      </c>
      <c r="D449" t="s">
        <v>67</v>
      </c>
      <c r="E449">
        <v>0.20599999999999999</v>
      </c>
      <c r="F449" t="s">
        <v>87</v>
      </c>
      <c r="G449" t="s">
        <v>65</v>
      </c>
      <c r="H449" t="s">
        <v>73</v>
      </c>
      <c r="I449" t="s">
        <v>74</v>
      </c>
      <c r="J449" t="s">
        <v>75</v>
      </c>
      <c r="K449" t="s">
        <v>65</v>
      </c>
      <c r="L449" t="s">
        <v>65</v>
      </c>
      <c r="M449" t="s">
        <v>65</v>
      </c>
      <c r="N449" t="s">
        <v>65</v>
      </c>
      <c r="O449" t="s">
        <v>65</v>
      </c>
      <c r="P449">
        <v>12455</v>
      </c>
      <c r="Q449" t="s">
        <v>62</v>
      </c>
      <c r="R449" t="s">
        <v>63</v>
      </c>
      <c r="S449" t="s">
        <v>155</v>
      </c>
      <c r="T449" t="s">
        <v>156</v>
      </c>
      <c r="U449" t="s">
        <v>157</v>
      </c>
      <c r="V449">
        <v>4090004</v>
      </c>
      <c r="W449">
        <v>42.373092</v>
      </c>
      <c r="X449">
        <v>-83.254650999999996</v>
      </c>
      <c r="Y449" t="s">
        <v>71</v>
      </c>
      <c r="Z449">
        <v>26</v>
      </c>
      <c r="AA449" t="s">
        <v>14</v>
      </c>
      <c r="AB449" t="s">
        <v>8</v>
      </c>
      <c r="AC449">
        <v>4166500</v>
      </c>
    </row>
    <row r="450" spans="1:29" hidden="1" x14ac:dyDescent="0.3">
      <c r="A450" s="2">
        <v>41014</v>
      </c>
      <c r="B450" t="s">
        <v>155</v>
      </c>
      <c r="C450" t="s">
        <v>66</v>
      </c>
      <c r="D450" t="s">
        <v>67</v>
      </c>
      <c r="E450">
        <v>1.99</v>
      </c>
      <c r="F450" t="s">
        <v>68</v>
      </c>
      <c r="G450" t="s">
        <v>65</v>
      </c>
      <c r="H450" t="s">
        <v>73</v>
      </c>
      <c r="I450" t="s">
        <v>74</v>
      </c>
      <c r="J450" t="s">
        <v>75</v>
      </c>
      <c r="K450" t="s">
        <v>65</v>
      </c>
      <c r="L450" t="s">
        <v>65</v>
      </c>
      <c r="M450" t="s">
        <v>65</v>
      </c>
      <c r="N450" t="s">
        <v>65</v>
      </c>
      <c r="O450" t="s">
        <v>65</v>
      </c>
      <c r="P450">
        <v>12456</v>
      </c>
      <c r="Q450" t="s">
        <v>62</v>
      </c>
      <c r="R450" t="s">
        <v>63</v>
      </c>
      <c r="S450" t="s">
        <v>155</v>
      </c>
      <c r="T450" t="s">
        <v>156</v>
      </c>
      <c r="U450" t="s">
        <v>157</v>
      </c>
      <c r="V450">
        <v>4090004</v>
      </c>
      <c r="W450">
        <v>42.373092</v>
      </c>
      <c r="X450">
        <v>-83.254650999999996</v>
      </c>
      <c r="Y450" t="s">
        <v>71</v>
      </c>
      <c r="Z450">
        <v>26</v>
      </c>
      <c r="AA450" t="s">
        <v>14</v>
      </c>
      <c r="AB450" t="s">
        <v>8</v>
      </c>
      <c r="AC450">
        <v>4166500</v>
      </c>
    </row>
    <row r="451" spans="1:29" hidden="1" x14ac:dyDescent="0.3">
      <c r="A451" s="2">
        <v>41014</v>
      </c>
      <c r="B451" t="s">
        <v>155</v>
      </c>
      <c r="C451" t="s">
        <v>66</v>
      </c>
      <c r="D451" t="s">
        <v>67</v>
      </c>
      <c r="E451">
        <v>0.44900000000000001</v>
      </c>
      <c r="F451" t="s">
        <v>72</v>
      </c>
      <c r="G451" t="s">
        <v>65</v>
      </c>
      <c r="H451" t="s">
        <v>73</v>
      </c>
      <c r="I451" t="s">
        <v>74</v>
      </c>
      <c r="J451" t="s">
        <v>75</v>
      </c>
      <c r="K451" t="s">
        <v>65</v>
      </c>
      <c r="L451" t="s">
        <v>65</v>
      </c>
      <c r="M451" t="s">
        <v>65</v>
      </c>
      <c r="N451" t="s">
        <v>65</v>
      </c>
      <c r="O451" t="s">
        <v>65</v>
      </c>
      <c r="P451">
        <v>12457</v>
      </c>
      <c r="Q451" t="s">
        <v>62</v>
      </c>
      <c r="R451" t="s">
        <v>63</v>
      </c>
      <c r="S451" t="s">
        <v>155</v>
      </c>
      <c r="T451" t="s">
        <v>156</v>
      </c>
      <c r="U451" t="s">
        <v>157</v>
      </c>
      <c r="V451">
        <v>4090004</v>
      </c>
      <c r="W451">
        <v>42.373092</v>
      </c>
      <c r="X451">
        <v>-83.254650999999996</v>
      </c>
      <c r="Y451" t="s">
        <v>71</v>
      </c>
      <c r="Z451">
        <v>26</v>
      </c>
      <c r="AA451" t="s">
        <v>14</v>
      </c>
      <c r="AB451" t="s">
        <v>8</v>
      </c>
      <c r="AC451">
        <v>4166500</v>
      </c>
    </row>
    <row r="452" spans="1:29" hidden="1" x14ac:dyDescent="0.3">
      <c r="A452" s="2">
        <v>41014</v>
      </c>
      <c r="B452" t="s">
        <v>155</v>
      </c>
      <c r="C452" t="s">
        <v>121</v>
      </c>
      <c r="D452" t="s">
        <v>67</v>
      </c>
      <c r="E452">
        <v>0.114</v>
      </c>
      <c r="F452" t="s">
        <v>68</v>
      </c>
      <c r="G452" t="s">
        <v>65</v>
      </c>
      <c r="H452" t="s">
        <v>73</v>
      </c>
      <c r="I452" t="s">
        <v>74</v>
      </c>
      <c r="J452" t="s">
        <v>75</v>
      </c>
      <c r="K452" t="s">
        <v>65</v>
      </c>
      <c r="L452" t="s">
        <v>65</v>
      </c>
      <c r="M452" t="s">
        <v>65</v>
      </c>
      <c r="N452" t="s">
        <v>65</v>
      </c>
      <c r="O452" t="s">
        <v>65</v>
      </c>
      <c r="P452">
        <v>12458</v>
      </c>
      <c r="Q452" t="s">
        <v>62</v>
      </c>
      <c r="R452" t="s">
        <v>63</v>
      </c>
      <c r="S452" t="s">
        <v>155</v>
      </c>
      <c r="T452" t="s">
        <v>156</v>
      </c>
      <c r="U452" t="s">
        <v>157</v>
      </c>
      <c r="V452">
        <v>4090004</v>
      </c>
      <c r="W452">
        <v>42.373092</v>
      </c>
      <c r="X452">
        <v>-83.254650999999996</v>
      </c>
      <c r="Y452" t="s">
        <v>71</v>
      </c>
      <c r="Z452">
        <v>26</v>
      </c>
      <c r="AA452" t="s">
        <v>14</v>
      </c>
      <c r="AB452" t="s">
        <v>8</v>
      </c>
      <c r="AC452">
        <v>4166500</v>
      </c>
    </row>
    <row r="453" spans="1:29" hidden="1" x14ac:dyDescent="0.3">
      <c r="A453" s="2">
        <v>41014</v>
      </c>
      <c r="B453" t="s">
        <v>155</v>
      </c>
      <c r="C453" t="s">
        <v>88</v>
      </c>
      <c r="D453" t="s">
        <v>78</v>
      </c>
      <c r="E453">
        <v>2.2000000000000002</v>
      </c>
      <c r="F453" t="s">
        <v>68</v>
      </c>
      <c r="G453" t="s">
        <v>65</v>
      </c>
      <c r="H453" t="s">
        <v>73</v>
      </c>
      <c r="I453" t="s">
        <v>74</v>
      </c>
      <c r="J453" t="s">
        <v>75</v>
      </c>
      <c r="K453" t="s">
        <v>65</v>
      </c>
      <c r="L453" t="s">
        <v>65</v>
      </c>
      <c r="M453" t="s">
        <v>65</v>
      </c>
      <c r="N453" t="s">
        <v>65</v>
      </c>
      <c r="O453" t="s">
        <v>65</v>
      </c>
      <c r="P453">
        <v>12459</v>
      </c>
      <c r="Q453" t="s">
        <v>62</v>
      </c>
      <c r="R453" t="s">
        <v>63</v>
      </c>
      <c r="S453" t="s">
        <v>155</v>
      </c>
      <c r="T453" t="s">
        <v>156</v>
      </c>
      <c r="U453" t="s">
        <v>157</v>
      </c>
      <c r="V453">
        <v>4090004</v>
      </c>
      <c r="W453">
        <v>42.373092</v>
      </c>
      <c r="X453">
        <v>-83.254650999999996</v>
      </c>
      <c r="Y453" t="s">
        <v>71</v>
      </c>
      <c r="Z453">
        <v>26</v>
      </c>
      <c r="AA453" t="s">
        <v>14</v>
      </c>
      <c r="AB453" t="s">
        <v>8</v>
      </c>
      <c r="AC453">
        <v>4166500</v>
      </c>
    </row>
    <row r="454" spans="1:29" hidden="1" x14ac:dyDescent="0.3">
      <c r="A454" s="2">
        <v>41014</v>
      </c>
      <c r="B454" t="s">
        <v>155</v>
      </c>
      <c r="C454" t="s">
        <v>86</v>
      </c>
      <c r="D454" t="s">
        <v>67</v>
      </c>
      <c r="E454">
        <v>0.27200000000000002</v>
      </c>
      <c r="F454" t="s">
        <v>87</v>
      </c>
      <c r="G454" t="s">
        <v>65</v>
      </c>
      <c r="H454" t="s">
        <v>73</v>
      </c>
      <c r="I454" t="s">
        <v>74</v>
      </c>
      <c r="J454" t="s">
        <v>75</v>
      </c>
      <c r="K454" t="s">
        <v>65</v>
      </c>
      <c r="L454" t="s">
        <v>65</v>
      </c>
      <c r="M454" t="s">
        <v>65</v>
      </c>
      <c r="N454" t="s">
        <v>65</v>
      </c>
      <c r="O454" t="s">
        <v>65</v>
      </c>
      <c r="P454">
        <v>12460</v>
      </c>
      <c r="Q454" t="s">
        <v>62</v>
      </c>
      <c r="R454" t="s">
        <v>63</v>
      </c>
      <c r="S454" t="s">
        <v>155</v>
      </c>
      <c r="T454" t="s">
        <v>156</v>
      </c>
      <c r="U454" t="s">
        <v>157</v>
      </c>
      <c r="V454">
        <v>4090004</v>
      </c>
      <c r="W454">
        <v>42.373092</v>
      </c>
      <c r="X454">
        <v>-83.254650999999996</v>
      </c>
      <c r="Y454" t="s">
        <v>71</v>
      </c>
      <c r="Z454">
        <v>26</v>
      </c>
      <c r="AA454" t="s">
        <v>14</v>
      </c>
      <c r="AB454" t="s">
        <v>8</v>
      </c>
      <c r="AC454">
        <v>4166500</v>
      </c>
    </row>
    <row r="455" spans="1:29" x14ac:dyDescent="0.3">
      <c r="A455" s="2">
        <v>41015</v>
      </c>
      <c r="B455" t="s">
        <v>155</v>
      </c>
      <c r="C455" t="s">
        <v>84</v>
      </c>
      <c r="D455" t="s">
        <v>78</v>
      </c>
      <c r="E455">
        <v>9.1999999999999998E-2</v>
      </c>
      <c r="F455" t="s">
        <v>85</v>
      </c>
      <c r="G455" t="s">
        <v>65</v>
      </c>
      <c r="H455" t="s">
        <v>193</v>
      </c>
      <c r="I455" t="s">
        <v>194</v>
      </c>
      <c r="J455" t="s">
        <v>65</v>
      </c>
      <c r="K455" s="2">
        <v>41030</v>
      </c>
      <c r="L455" t="s">
        <v>65</v>
      </c>
      <c r="M455" t="s">
        <v>153</v>
      </c>
      <c r="N455">
        <v>4.0000000000000001E-3</v>
      </c>
      <c r="O455" t="s">
        <v>85</v>
      </c>
      <c r="P455">
        <v>12426</v>
      </c>
      <c r="Q455" t="s">
        <v>62</v>
      </c>
      <c r="R455" t="s">
        <v>63</v>
      </c>
      <c r="S455" t="s">
        <v>155</v>
      </c>
      <c r="T455" t="s">
        <v>156</v>
      </c>
      <c r="U455" t="s">
        <v>157</v>
      </c>
      <c r="V455">
        <v>4090004</v>
      </c>
      <c r="W455">
        <v>42.373092</v>
      </c>
      <c r="X455">
        <v>-83.254650999999996</v>
      </c>
      <c r="Y455" t="s">
        <v>71</v>
      </c>
      <c r="Z455">
        <v>26</v>
      </c>
      <c r="AA455" t="s">
        <v>14</v>
      </c>
      <c r="AB455" t="s">
        <v>8</v>
      </c>
      <c r="AC455">
        <v>4166500</v>
      </c>
    </row>
    <row r="456" spans="1:29" hidden="1" x14ac:dyDescent="0.3">
      <c r="A456" s="2">
        <v>41015</v>
      </c>
      <c r="B456" t="s">
        <v>155</v>
      </c>
      <c r="C456" t="s">
        <v>95</v>
      </c>
      <c r="D456" t="s">
        <v>67</v>
      </c>
      <c r="E456">
        <v>6.0000000000000001E-3</v>
      </c>
      <c r="F456" t="s">
        <v>85</v>
      </c>
      <c r="G456" t="s">
        <v>65</v>
      </c>
      <c r="H456" t="s">
        <v>192</v>
      </c>
      <c r="I456" t="s">
        <v>65</v>
      </c>
      <c r="J456" t="s">
        <v>65</v>
      </c>
      <c r="K456" s="2">
        <v>41030</v>
      </c>
      <c r="L456" t="s">
        <v>161</v>
      </c>
      <c r="M456" t="s">
        <v>153</v>
      </c>
      <c r="N456">
        <v>4.0000000000000001E-3</v>
      </c>
      <c r="O456" t="s">
        <v>85</v>
      </c>
      <c r="P456">
        <v>12427</v>
      </c>
      <c r="Q456" t="s">
        <v>62</v>
      </c>
      <c r="R456" t="s">
        <v>63</v>
      </c>
      <c r="S456" t="s">
        <v>155</v>
      </c>
      <c r="T456" t="s">
        <v>156</v>
      </c>
      <c r="U456" t="s">
        <v>157</v>
      </c>
      <c r="V456">
        <v>4090004</v>
      </c>
      <c r="W456">
        <v>42.373092</v>
      </c>
      <c r="X456">
        <v>-83.254650999999996</v>
      </c>
      <c r="Y456" t="s">
        <v>71</v>
      </c>
      <c r="Z456">
        <v>26</v>
      </c>
      <c r="AA456" t="s">
        <v>14</v>
      </c>
      <c r="AB456" t="s">
        <v>8</v>
      </c>
      <c r="AC456">
        <v>4166500</v>
      </c>
    </row>
    <row r="457" spans="1:29" hidden="1" x14ac:dyDescent="0.3">
      <c r="A457" s="2">
        <v>41015</v>
      </c>
      <c r="B457" t="s">
        <v>155</v>
      </c>
      <c r="C457" t="s">
        <v>77</v>
      </c>
      <c r="D457" t="s">
        <v>78</v>
      </c>
      <c r="E457">
        <v>1.17</v>
      </c>
      <c r="F457" t="s">
        <v>68</v>
      </c>
      <c r="G457" t="s">
        <v>65</v>
      </c>
      <c r="H457" t="s">
        <v>146</v>
      </c>
      <c r="I457" t="s">
        <v>147</v>
      </c>
      <c r="J457" t="s">
        <v>148</v>
      </c>
      <c r="K457" s="2">
        <v>41032</v>
      </c>
      <c r="L457" t="s">
        <v>65</v>
      </c>
      <c r="M457" t="s">
        <v>153</v>
      </c>
      <c r="N457">
        <v>0.05</v>
      </c>
      <c r="O457" t="s">
        <v>68</v>
      </c>
      <c r="P457">
        <v>12428</v>
      </c>
      <c r="Q457" t="s">
        <v>62</v>
      </c>
      <c r="R457" t="s">
        <v>63</v>
      </c>
      <c r="S457" t="s">
        <v>155</v>
      </c>
      <c r="T457" t="s">
        <v>156</v>
      </c>
      <c r="U457" t="s">
        <v>157</v>
      </c>
      <c r="V457">
        <v>4090004</v>
      </c>
      <c r="W457">
        <v>42.373092</v>
      </c>
      <c r="X457">
        <v>-83.254650999999996</v>
      </c>
      <c r="Y457" t="s">
        <v>71</v>
      </c>
      <c r="Z457">
        <v>26</v>
      </c>
      <c r="AA457" t="s">
        <v>14</v>
      </c>
      <c r="AB457" t="s">
        <v>8</v>
      </c>
      <c r="AC457">
        <v>4166500</v>
      </c>
    </row>
    <row r="458" spans="1:29" hidden="1" x14ac:dyDescent="0.3">
      <c r="A458" s="2">
        <v>41015</v>
      </c>
      <c r="B458" t="s">
        <v>155</v>
      </c>
      <c r="C458" t="s">
        <v>86</v>
      </c>
      <c r="D458" t="s">
        <v>67</v>
      </c>
      <c r="E458">
        <v>0.105</v>
      </c>
      <c r="F458" t="s">
        <v>87</v>
      </c>
      <c r="G458" t="s">
        <v>65</v>
      </c>
      <c r="H458" t="s">
        <v>73</v>
      </c>
      <c r="I458" t="s">
        <v>74</v>
      </c>
      <c r="J458" t="s">
        <v>75</v>
      </c>
      <c r="K458" t="s">
        <v>65</v>
      </c>
      <c r="L458" t="s">
        <v>65</v>
      </c>
      <c r="M458" t="s">
        <v>65</v>
      </c>
      <c r="N458" t="s">
        <v>65</v>
      </c>
      <c r="O458" t="s">
        <v>65</v>
      </c>
      <c r="P458">
        <v>12429</v>
      </c>
      <c r="Q458" t="s">
        <v>62</v>
      </c>
      <c r="R458" t="s">
        <v>63</v>
      </c>
      <c r="S458" t="s">
        <v>155</v>
      </c>
      <c r="T458" t="s">
        <v>156</v>
      </c>
      <c r="U458" t="s">
        <v>157</v>
      </c>
      <c r="V458">
        <v>4090004</v>
      </c>
      <c r="W458">
        <v>42.373092</v>
      </c>
      <c r="X458">
        <v>-83.254650999999996</v>
      </c>
      <c r="Y458" t="s">
        <v>71</v>
      </c>
      <c r="Z458">
        <v>26</v>
      </c>
      <c r="AA458" t="s">
        <v>14</v>
      </c>
      <c r="AB458" t="s">
        <v>8</v>
      </c>
      <c r="AC458">
        <v>4166500</v>
      </c>
    </row>
    <row r="459" spans="1:29" hidden="1" x14ac:dyDescent="0.3">
      <c r="A459" s="2">
        <v>41015</v>
      </c>
      <c r="B459" t="s">
        <v>155</v>
      </c>
      <c r="C459" t="s">
        <v>66</v>
      </c>
      <c r="D459" t="s">
        <v>67</v>
      </c>
      <c r="E459">
        <v>2.4</v>
      </c>
      <c r="F459" t="s">
        <v>68</v>
      </c>
      <c r="G459" t="s">
        <v>65</v>
      </c>
      <c r="H459" t="s">
        <v>73</v>
      </c>
      <c r="I459" t="s">
        <v>74</v>
      </c>
      <c r="J459" t="s">
        <v>75</v>
      </c>
      <c r="K459" t="s">
        <v>65</v>
      </c>
      <c r="L459" t="s">
        <v>65</v>
      </c>
      <c r="M459" t="s">
        <v>65</v>
      </c>
      <c r="N459" t="s">
        <v>65</v>
      </c>
      <c r="O459" t="s">
        <v>65</v>
      </c>
      <c r="P459">
        <v>12430</v>
      </c>
      <c r="Q459" t="s">
        <v>62</v>
      </c>
      <c r="R459" t="s">
        <v>63</v>
      </c>
      <c r="S459" t="s">
        <v>155</v>
      </c>
      <c r="T459" t="s">
        <v>156</v>
      </c>
      <c r="U459" t="s">
        <v>157</v>
      </c>
      <c r="V459">
        <v>4090004</v>
      </c>
      <c r="W459">
        <v>42.373092</v>
      </c>
      <c r="X459">
        <v>-83.254650999999996</v>
      </c>
      <c r="Y459" t="s">
        <v>71</v>
      </c>
      <c r="Z459">
        <v>26</v>
      </c>
      <c r="AA459" t="s">
        <v>14</v>
      </c>
      <c r="AB459" t="s">
        <v>8</v>
      </c>
      <c r="AC459">
        <v>4166500</v>
      </c>
    </row>
    <row r="460" spans="1:29" hidden="1" x14ac:dyDescent="0.3">
      <c r="A460" s="2">
        <v>41015</v>
      </c>
      <c r="B460" t="s">
        <v>155</v>
      </c>
      <c r="C460" t="s">
        <v>66</v>
      </c>
      <c r="D460" t="s">
        <v>67</v>
      </c>
      <c r="E460">
        <v>0.54200000000000004</v>
      </c>
      <c r="F460" t="s">
        <v>72</v>
      </c>
      <c r="G460" t="s">
        <v>65</v>
      </c>
      <c r="H460" t="s">
        <v>73</v>
      </c>
      <c r="I460" t="s">
        <v>74</v>
      </c>
      <c r="J460" t="s">
        <v>75</v>
      </c>
      <c r="K460" t="s">
        <v>65</v>
      </c>
      <c r="L460" t="s">
        <v>65</v>
      </c>
      <c r="M460" t="s">
        <v>65</v>
      </c>
      <c r="N460" t="s">
        <v>65</v>
      </c>
      <c r="O460" t="s">
        <v>65</v>
      </c>
      <c r="P460">
        <v>12431</v>
      </c>
      <c r="Q460" t="s">
        <v>62</v>
      </c>
      <c r="R460" t="s">
        <v>63</v>
      </c>
      <c r="S460" t="s">
        <v>155</v>
      </c>
      <c r="T460" t="s">
        <v>156</v>
      </c>
      <c r="U460" t="s">
        <v>157</v>
      </c>
      <c r="V460">
        <v>4090004</v>
      </c>
      <c r="W460">
        <v>42.373092</v>
      </c>
      <c r="X460">
        <v>-83.254650999999996</v>
      </c>
      <c r="Y460" t="s">
        <v>71</v>
      </c>
      <c r="Z460">
        <v>26</v>
      </c>
      <c r="AA460" t="s">
        <v>14</v>
      </c>
      <c r="AB460" t="s">
        <v>8</v>
      </c>
      <c r="AC460">
        <v>4166500</v>
      </c>
    </row>
    <row r="461" spans="1:29" hidden="1" x14ac:dyDescent="0.3">
      <c r="A461" s="2">
        <v>41015</v>
      </c>
      <c r="B461" t="s">
        <v>155</v>
      </c>
      <c r="C461" t="s">
        <v>121</v>
      </c>
      <c r="D461" t="s">
        <v>67</v>
      </c>
      <c r="E461">
        <v>6.4000000000000001E-2</v>
      </c>
      <c r="F461" t="s">
        <v>68</v>
      </c>
      <c r="G461" t="s">
        <v>65</v>
      </c>
      <c r="H461" t="s">
        <v>73</v>
      </c>
      <c r="I461" t="s">
        <v>74</v>
      </c>
      <c r="J461" t="s">
        <v>75</v>
      </c>
      <c r="K461" t="s">
        <v>65</v>
      </c>
      <c r="L461" t="s">
        <v>65</v>
      </c>
      <c r="M461" t="s">
        <v>65</v>
      </c>
      <c r="N461" t="s">
        <v>65</v>
      </c>
      <c r="O461" t="s">
        <v>65</v>
      </c>
      <c r="P461">
        <v>12432</v>
      </c>
      <c r="Q461" t="s">
        <v>62</v>
      </c>
      <c r="R461" t="s">
        <v>63</v>
      </c>
      <c r="S461" t="s">
        <v>155</v>
      </c>
      <c r="T461" t="s">
        <v>156</v>
      </c>
      <c r="U461" t="s">
        <v>157</v>
      </c>
      <c r="V461">
        <v>4090004</v>
      </c>
      <c r="W461">
        <v>42.373092</v>
      </c>
      <c r="X461">
        <v>-83.254650999999996</v>
      </c>
      <c r="Y461" t="s">
        <v>71</v>
      </c>
      <c r="Z461">
        <v>26</v>
      </c>
      <c r="AA461" t="s">
        <v>14</v>
      </c>
      <c r="AB461" t="s">
        <v>8</v>
      </c>
      <c r="AC461">
        <v>4166500</v>
      </c>
    </row>
    <row r="462" spans="1:29" hidden="1" x14ac:dyDescent="0.3">
      <c r="A462" s="2">
        <v>41015</v>
      </c>
      <c r="B462" t="s">
        <v>155</v>
      </c>
      <c r="C462" t="s">
        <v>88</v>
      </c>
      <c r="D462" t="s">
        <v>78</v>
      </c>
      <c r="E462">
        <v>0.86</v>
      </c>
      <c r="F462" t="s">
        <v>68</v>
      </c>
      <c r="G462" t="s">
        <v>65</v>
      </c>
      <c r="H462" t="s">
        <v>73</v>
      </c>
      <c r="I462" t="s">
        <v>74</v>
      </c>
      <c r="J462" t="s">
        <v>75</v>
      </c>
      <c r="K462" t="s">
        <v>65</v>
      </c>
      <c r="L462" t="s">
        <v>65</v>
      </c>
      <c r="M462" t="s">
        <v>65</v>
      </c>
      <c r="N462" t="s">
        <v>65</v>
      </c>
      <c r="O462" t="s">
        <v>65</v>
      </c>
      <c r="P462">
        <v>12433</v>
      </c>
      <c r="Q462" t="s">
        <v>62</v>
      </c>
      <c r="R462" t="s">
        <v>63</v>
      </c>
      <c r="S462" t="s">
        <v>155</v>
      </c>
      <c r="T462" t="s">
        <v>156</v>
      </c>
      <c r="U462" t="s">
        <v>157</v>
      </c>
      <c r="V462">
        <v>4090004</v>
      </c>
      <c r="W462">
        <v>42.373092</v>
      </c>
      <c r="X462">
        <v>-83.254650999999996</v>
      </c>
      <c r="Y462" t="s">
        <v>71</v>
      </c>
      <c r="Z462">
        <v>26</v>
      </c>
      <c r="AA462" t="s">
        <v>14</v>
      </c>
      <c r="AB462" t="s">
        <v>8</v>
      </c>
      <c r="AC462">
        <v>4166500</v>
      </c>
    </row>
    <row r="463" spans="1:29" hidden="1" x14ac:dyDescent="0.3">
      <c r="A463" s="2">
        <v>41015</v>
      </c>
      <c r="B463" t="s">
        <v>155</v>
      </c>
      <c r="C463" t="s">
        <v>95</v>
      </c>
      <c r="D463" t="s">
        <v>67</v>
      </c>
      <c r="E463">
        <v>1.4999999999999999E-2</v>
      </c>
      <c r="F463" t="s">
        <v>68</v>
      </c>
      <c r="G463" t="s">
        <v>65</v>
      </c>
      <c r="H463" t="s">
        <v>73</v>
      </c>
      <c r="I463" t="s">
        <v>74</v>
      </c>
      <c r="J463" t="s">
        <v>75</v>
      </c>
      <c r="K463" t="s">
        <v>65</v>
      </c>
      <c r="L463" t="s">
        <v>65</v>
      </c>
      <c r="M463" t="s">
        <v>65</v>
      </c>
      <c r="N463" t="s">
        <v>65</v>
      </c>
      <c r="O463" t="s">
        <v>65</v>
      </c>
      <c r="P463">
        <v>12434</v>
      </c>
      <c r="Q463" t="s">
        <v>62</v>
      </c>
      <c r="R463" t="s">
        <v>63</v>
      </c>
      <c r="S463" t="s">
        <v>155</v>
      </c>
      <c r="T463" t="s">
        <v>156</v>
      </c>
      <c r="U463" t="s">
        <v>157</v>
      </c>
      <c r="V463">
        <v>4090004</v>
      </c>
      <c r="W463">
        <v>42.373092</v>
      </c>
      <c r="X463">
        <v>-83.254650999999996</v>
      </c>
      <c r="Y463" t="s">
        <v>71</v>
      </c>
      <c r="Z463">
        <v>26</v>
      </c>
      <c r="AA463" t="s">
        <v>14</v>
      </c>
      <c r="AB463" t="s">
        <v>8</v>
      </c>
      <c r="AC463">
        <v>4166500</v>
      </c>
    </row>
    <row r="464" spans="1:29" hidden="1" x14ac:dyDescent="0.3">
      <c r="A464" s="2">
        <v>41015</v>
      </c>
      <c r="B464" t="s">
        <v>155</v>
      </c>
      <c r="C464" t="s">
        <v>86</v>
      </c>
      <c r="D464" t="s">
        <v>67</v>
      </c>
      <c r="E464">
        <v>8.5000000000000006E-2</v>
      </c>
      <c r="F464" t="s">
        <v>87</v>
      </c>
      <c r="G464" t="s">
        <v>65</v>
      </c>
      <c r="H464" t="s">
        <v>73</v>
      </c>
      <c r="I464" t="s">
        <v>74</v>
      </c>
      <c r="J464" t="s">
        <v>75</v>
      </c>
      <c r="K464" t="s">
        <v>65</v>
      </c>
      <c r="L464" t="s">
        <v>65</v>
      </c>
      <c r="M464" t="s">
        <v>65</v>
      </c>
      <c r="N464" t="s">
        <v>65</v>
      </c>
      <c r="O464" t="s">
        <v>65</v>
      </c>
      <c r="P464">
        <v>12435</v>
      </c>
      <c r="Q464" t="s">
        <v>62</v>
      </c>
      <c r="R464" t="s">
        <v>63</v>
      </c>
      <c r="S464" t="s">
        <v>155</v>
      </c>
      <c r="T464" t="s">
        <v>156</v>
      </c>
      <c r="U464" t="s">
        <v>157</v>
      </c>
      <c r="V464">
        <v>4090004</v>
      </c>
      <c r="W464">
        <v>42.373092</v>
      </c>
      <c r="X464">
        <v>-83.254650999999996</v>
      </c>
      <c r="Y464" t="s">
        <v>71</v>
      </c>
      <c r="Z464">
        <v>26</v>
      </c>
      <c r="AA464" t="s">
        <v>14</v>
      </c>
      <c r="AB464" t="s">
        <v>8</v>
      </c>
      <c r="AC464">
        <v>4166500</v>
      </c>
    </row>
    <row r="465" spans="1:29" hidden="1" x14ac:dyDescent="0.3">
      <c r="A465" s="2">
        <v>41015</v>
      </c>
      <c r="B465" t="s">
        <v>155</v>
      </c>
      <c r="C465" t="s">
        <v>66</v>
      </c>
      <c r="D465" t="s">
        <v>67</v>
      </c>
      <c r="E465">
        <v>2.02</v>
      </c>
      <c r="F465" t="s">
        <v>68</v>
      </c>
      <c r="G465" t="s">
        <v>65</v>
      </c>
      <c r="H465" t="s">
        <v>73</v>
      </c>
      <c r="I465" t="s">
        <v>74</v>
      </c>
      <c r="J465" t="s">
        <v>75</v>
      </c>
      <c r="K465" t="s">
        <v>65</v>
      </c>
      <c r="L465" t="s">
        <v>65</v>
      </c>
      <c r="M465" t="s">
        <v>65</v>
      </c>
      <c r="N465" t="s">
        <v>65</v>
      </c>
      <c r="O465" t="s">
        <v>65</v>
      </c>
      <c r="P465">
        <v>12436</v>
      </c>
      <c r="Q465" t="s">
        <v>62</v>
      </c>
      <c r="R465" t="s">
        <v>63</v>
      </c>
      <c r="S465" t="s">
        <v>155</v>
      </c>
      <c r="T465" t="s">
        <v>156</v>
      </c>
      <c r="U465" t="s">
        <v>157</v>
      </c>
      <c r="V465">
        <v>4090004</v>
      </c>
      <c r="W465">
        <v>42.373092</v>
      </c>
      <c r="X465">
        <v>-83.254650999999996</v>
      </c>
      <c r="Y465" t="s">
        <v>71</v>
      </c>
      <c r="Z465">
        <v>26</v>
      </c>
      <c r="AA465" t="s">
        <v>14</v>
      </c>
      <c r="AB465" t="s">
        <v>8</v>
      </c>
      <c r="AC465">
        <v>4166500</v>
      </c>
    </row>
    <row r="466" spans="1:29" hidden="1" x14ac:dyDescent="0.3">
      <c r="A466" s="2">
        <v>41015</v>
      </c>
      <c r="B466" t="s">
        <v>155</v>
      </c>
      <c r="C466" t="s">
        <v>66</v>
      </c>
      <c r="D466" t="s">
        <v>67</v>
      </c>
      <c r="E466">
        <v>0.45600000000000002</v>
      </c>
      <c r="F466" t="s">
        <v>72</v>
      </c>
      <c r="G466" t="s">
        <v>65</v>
      </c>
      <c r="H466" t="s">
        <v>73</v>
      </c>
      <c r="I466" t="s">
        <v>74</v>
      </c>
      <c r="J466" t="s">
        <v>75</v>
      </c>
      <c r="K466" t="s">
        <v>65</v>
      </c>
      <c r="L466" t="s">
        <v>65</v>
      </c>
      <c r="M466" t="s">
        <v>65</v>
      </c>
      <c r="N466" t="s">
        <v>65</v>
      </c>
      <c r="O466" t="s">
        <v>65</v>
      </c>
      <c r="P466">
        <v>12437</v>
      </c>
      <c r="Q466" t="s">
        <v>62</v>
      </c>
      <c r="R466" t="s">
        <v>63</v>
      </c>
      <c r="S466" t="s">
        <v>155</v>
      </c>
      <c r="T466" t="s">
        <v>156</v>
      </c>
      <c r="U466" t="s">
        <v>157</v>
      </c>
      <c r="V466">
        <v>4090004</v>
      </c>
      <c r="W466">
        <v>42.373092</v>
      </c>
      <c r="X466">
        <v>-83.254650999999996</v>
      </c>
      <c r="Y466" t="s">
        <v>71</v>
      </c>
      <c r="Z466">
        <v>26</v>
      </c>
      <c r="AA466" t="s">
        <v>14</v>
      </c>
      <c r="AB466" t="s">
        <v>8</v>
      </c>
      <c r="AC466">
        <v>4166500</v>
      </c>
    </row>
    <row r="467" spans="1:29" hidden="1" x14ac:dyDescent="0.3">
      <c r="A467" s="2">
        <v>41015</v>
      </c>
      <c r="B467" t="s">
        <v>155</v>
      </c>
      <c r="C467" t="s">
        <v>121</v>
      </c>
      <c r="D467" t="s">
        <v>67</v>
      </c>
      <c r="E467">
        <v>4.7E-2</v>
      </c>
      <c r="F467" t="s">
        <v>68</v>
      </c>
      <c r="G467" t="s">
        <v>65</v>
      </c>
      <c r="H467" t="s">
        <v>73</v>
      </c>
      <c r="I467" t="s">
        <v>74</v>
      </c>
      <c r="J467" t="s">
        <v>75</v>
      </c>
      <c r="K467" t="s">
        <v>65</v>
      </c>
      <c r="L467" t="s">
        <v>65</v>
      </c>
      <c r="M467" t="s">
        <v>65</v>
      </c>
      <c r="N467" t="s">
        <v>65</v>
      </c>
      <c r="O467" t="s">
        <v>65</v>
      </c>
      <c r="P467">
        <v>12438</v>
      </c>
      <c r="Q467" t="s">
        <v>62</v>
      </c>
      <c r="R467" t="s">
        <v>63</v>
      </c>
      <c r="S467" t="s">
        <v>155</v>
      </c>
      <c r="T467" t="s">
        <v>156</v>
      </c>
      <c r="U467" t="s">
        <v>157</v>
      </c>
      <c r="V467">
        <v>4090004</v>
      </c>
      <c r="W467">
        <v>42.373092</v>
      </c>
      <c r="X467">
        <v>-83.254650999999996</v>
      </c>
      <c r="Y467" t="s">
        <v>71</v>
      </c>
      <c r="Z467">
        <v>26</v>
      </c>
      <c r="AA467" t="s">
        <v>14</v>
      </c>
      <c r="AB467" t="s">
        <v>8</v>
      </c>
      <c r="AC467">
        <v>4166500</v>
      </c>
    </row>
    <row r="468" spans="1:29" hidden="1" x14ac:dyDescent="0.3">
      <c r="A468" s="2">
        <v>41015</v>
      </c>
      <c r="B468" t="s">
        <v>155</v>
      </c>
      <c r="C468" t="s">
        <v>88</v>
      </c>
      <c r="D468" t="s">
        <v>78</v>
      </c>
      <c r="E468">
        <v>0.63</v>
      </c>
      <c r="F468" t="s">
        <v>68</v>
      </c>
      <c r="G468" t="s">
        <v>65</v>
      </c>
      <c r="H468" t="s">
        <v>73</v>
      </c>
      <c r="I468" t="s">
        <v>74</v>
      </c>
      <c r="J468" t="s">
        <v>75</v>
      </c>
      <c r="K468" t="s">
        <v>65</v>
      </c>
      <c r="L468" t="s">
        <v>65</v>
      </c>
      <c r="M468" t="s">
        <v>65</v>
      </c>
      <c r="N468" t="s">
        <v>65</v>
      </c>
      <c r="O468" t="s">
        <v>65</v>
      </c>
      <c r="P468">
        <v>12439</v>
      </c>
      <c r="Q468" t="s">
        <v>62</v>
      </c>
      <c r="R468" t="s">
        <v>63</v>
      </c>
      <c r="S468" t="s">
        <v>155</v>
      </c>
      <c r="T468" t="s">
        <v>156</v>
      </c>
      <c r="U468" t="s">
        <v>157</v>
      </c>
      <c r="V468">
        <v>4090004</v>
      </c>
      <c r="W468">
        <v>42.373092</v>
      </c>
      <c r="X468">
        <v>-83.254650999999996</v>
      </c>
      <c r="Y468" t="s">
        <v>71</v>
      </c>
      <c r="Z468">
        <v>26</v>
      </c>
      <c r="AA468" t="s">
        <v>14</v>
      </c>
      <c r="AB468" t="s">
        <v>8</v>
      </c>
      <c r="AC468">
        <v>4166500</v>
      </c>
    </row>
    <row r="469" spans="1:29" hidden="1" x14ac:dyDescent="0.3">
      <c r="A469" s="2">
        <v>41015</v>
      </c>
      <c r="B469" t="s">
        <v>155</v>
      </c>
      <c r="C469" t="s">
        <v>95</v>
      </c>
      <c r="D469" t="s">
        <v>67</v>
      </c>
      <c r="E469">
        <v>1.7000000000000001E-2</v>
      </c>
      <c r="F469" t="s">
        <v>68</v>
      </c>
      <c r="G469" t="s">
        <v>65</v>
      </c>
      <c r="H469" t="s">
        <v>73</v>
      </c>
      <c r="I469" t="s">
        <v>74</v>
      </c>
      <c r="J469" t="s">
        <v>75</v>
      </c>
      <c r="K469" t="s">
        <v>65</v>
      </c>
      <c r="L469" t="s">
        <v>65</v>
      </c>
      <c r="M469" t="s">
        <v>65</v>
      </c>
      <c r="N469" t="s">
        <v>65</v>
      </c>
      <c r="O469" t="s">
        <v>65</v>
      </c>
      <c r="P469">
        <v>12440</v>
      </c>
      <c r="Q469" t="s">
        <v>62</v>
      </c>
      <c r="R469" t="s">
        <v>63</v>
      </c>
      <c r="S469" t="s">
        <v>155</v>
      </c>
      <c r="T469" t="s">
        <v>156</v>
      </c>
      <c r="U469" t="s">
        <v>157</v>
      </c>
      <c r="V469">
        <v>4090004</v>
      </c>
      <c r="W469">
        <v>42.373092</v>
      </c>
      <c r="X469">
        <v>-83.254650999999996</v>
      </c>
      <c r="Y469" t="s">
        <v>71</v>
      </c>
      <c r="Z469">
        <v>26</v>
      </c>
      <c r="AA469" t="s">
        <v>14</v>
      </c>
      <c r="AB469" t="s">
        <v>8</v>
      </c>
      <c r="AC469">
        <v>4166500</v>
      </c>
    </row>
    <row r="470" spans="1:29" x14ac:dyDescent="0.3">
      <c r="A470" s="2">
        <v>41015</v>
      </c>
      <c r="B470" t="s">
        <v>155</v>
      </c>
      <c r="C470" t="s">
        <v>84</v>
      </c>
      <c r="D470" t="s">
        <v>78</v>
      </c>
      <c r="E470">
        <v>0.19400000000000001</v>
      </c>
      <c r="F470" t="s">
        <v>85</v>
      </c>
      <c r="G470" t="s">
        <v>65</v>
      </c>
      <c r="H470" t="s">
        <v>193</v>
      </c>
      <c r="I470" t="s">
        <v>194</v>
      </c>
      <c r="J470" t="s">
        <v>65</v>
      </c>
      <c r="K470" s="2">
        <v>41030</v>
      </c>
      <c r="L470" t="s">
        <v>65</v>
      </c>
      <c r="M470" t="s">
        <v>153</v>
      </c>
      <c r="N470">
        <v>4.0000000000000001E-3</v>
      </c>
      <c r="O470" t="s">
        <v>85</v>
      </c>
      <c r="P470">
        <v>12461</v>
      </c>
      <c r="Q470" t="s">
        <v>62</v>
      </c>
      <c r="R470" t="s">
        <v>63</v>
      </c>
      <c r="S470" t="s">
        <v>155</v>
      </c>
      <c r="T470" t="s">
        <v>156</v>
      </c>
      <c r="U470" t="s">
        <v>157</v>
      </c>
      <c r="V470">
        <v>4090004</v>
      </c>
      <c r="W470">
        <v>42.373092</v>
      </c>
      <c r="X470">
        <v>-83.254650999999996</v>
      </c>
      <c r="Y470" t="s">
        <v>71</v>
      </c>
      <c r="Z470">
        <v>26</v>
      </c>
      <c r="AA470" t="s">
        <v>14</v>
      </c>
      <c r="AB470" t="s">
        <v>8</v>
      </c>
      <c r="AC470">
        <v>4166500</v>
      </c>
    </row>
    <row r="471" spans="1:29" hidden="1" x14ac:dyDescent="0.3">
      <c r="A471" s="2">
        <v>41015</v>
      </c>
      <c r="B471" t="s">
        <v>155</v>
      </c>
      <c r="C471" t="s">
        <v>86</v>
      </c>
      <c r="D471" t="s">
        <v>67</v>
      </c>
      <c r="E471">
        <v>0.08</v>
      </c>
      <c r="F471" t="s">
        <v>72</v>
      </c>
      <c r="G471" t="s">
        <v>65</v>
      </c>
      <c r="H471" t="s">
        <v>191</v>
      </c>
      <c r="I471" t="s">
        <v>65</v>
      </c>
      <c r="J471" t="s">
        <v>65</v>
      </c>
      <c r="K471" s="2">
        <v>41030</v>
      </c>
      <c r="L471" t="s">
        <v>65</v>
      </c>
      <c r="M471" t="s">
        <v>153</v>
      </c>
      <c r="N471">
        <v>0.01</v>
      </c>
      <c r="O471" t="s">
        <v>72</v>
      </c>
      <c r="P471">
        <v>12462</v>
      </c>
      <c r="Q471" t="s">
        <v>62</v>
      </c>
      <c r="R471" t="s">
        <v>63</v>
      </c>
      <c r="S471" t="s">
        <v>155</v>
      </c>
      <c r="T471" t="s">
        <v>156</v>
      </c>
      <c r="U471" t="s">
        <v>157</v>
      </c>
      <c r="V471">
        <v>4090004</v>
      </c>
      <c r="W471">
        <v>42.373092</v>
      </c>
      <c r="X471">
        <v>-83.254650999999996</v>
      </c>
      <c r="Y471" t="s">
        <v>71</v>
      </c>
      <c r="Z471">
        <v>26</v>
      </c>
      <c r="AA471" t="s">
        <v>14</v>
      </c>
      <c r="AB471" t="s">
        <v>8</v>
      </c>
      <c r="AC471">
        <v>4166500</v>
      </c>
    </row>
    <row r="472" spans="1:29" hidden="1" x14ac:dyDescent="0.3">
      <c r="A472" s="2">
        <v>41015</v>
      </c>
      <c r="B472" t="s">
        <v>155</v>
      </c>
      <c r="C472" t="s">
        <v>121</v>
      </c>
      <c r="D472" t="s">
        <v>67</v>
      </c>
      <c r="E472">
        <v>1.9E-2</v>
      </c>
      <c r="F472" t="s">
        <v>72</v>
      </c>
      <c r="G472" t="s">
        <v>65</v>
      </c>
      <c r="H472" t="s">
        <v>195</v>
      </c>
      <c r="I472" t="s">
        <v>65</v>
      </c>
      <c r="J472" t="s">
        <v>65</v>
      </c>
      <c r="K472" s="2">
        <v>41030</v>
      </c>
      <c r="L472" t="s">
        <v>65</v>
      </c>
      <c r="M472" t="s">
        <v>190</v>
      </c>
      <c r="N472">
        <v>1E-3</v>
      </c>
      <c r="O472" t="s">
        <v>72</v>
      </c>
      <c r="P472">
        <v>12463</v>
      </c>
      <c r="Q472" t="s">
        <v>62</v>
      </c>
      <c r="R472" t="s">
        <v>63</v>
      </c>
      <c r="S472" t="s">
        <v>155</v>
      </c>
      <c r="T472" t="s">
        <v>156</v>
      </c>
      <c r="U472" t="s">
        <v>157</v>
      </c>
      <c r="V472">
        <v>4090004</v>
      </c>
      <c r="W472">
        <v>42.373092</v>
      </c>
      <c r="X472">
        <v>-83.254650999999996</v>
      </c>
      <c r="Y472" t="s">
        <v>71</v>
      </c>
      <c r="Z472">
        <v>26</v>
      </c>
      <c r="AA472" t="s">
        <v>14</v>
      </c>
      <c r="AB472" t="s">
        <v>8</v>
      </c>
      <c r="AC472">
        <v>4166500</v>
      </c>
    </row>
    <row r="473" spans="1:29" hidden="1" x14ac:dyDescent="0.3">
      <c r="A473" s="2">
        <v>41015</v>
      </c>
      <c r="B473" t="s">
        <v>155</v>
      </c>
      <c r="C473" t="s">
        <v>83</v>
      </c>
      <c r="D473" t="s">
        <v>67</v>
      </c>
      <c r="E473">
        <v>0.56100000000000005</v>
      </c>
      <c r="F473" t="s">
        <v>72</v>
      </c>
      <c r="G473" t="s">
        <v>65</v>
      </c>
      <c r="H473" t="s">
        <v>188</v>
      </c>
      <c r="I473" t="s">
        <v>189</v>
      </c>
      <c r="J473" t="s">
        <v>65</v>
      </c>
      <c r="K473" s="2">
        <v>41026</v>
      </c>
      <c r="L473" t="s">
        <v>65</v>
      </c>
      <c r="M473" t="s">
        <v>190</v>
      </c>
      <c r="N473">
        <v>0.04</v>
      </c>
      <c r="O473" t="s">
        <v>72</v>
      </c>
      <c r="P473">
        <v>12464</v>
      </c>
      <c r="Q473" t="s">
        <v>62</v>
      </c>
      <c r="R473" t="s">
        <v>63</v>
      </c>
      <c r="S473" t="s">
        <v>155</v>
      </c>
      <c r="T473" t="s">
        <v>156</v>
      </c>
      <c r="U473" t="s">
        <v>157</v>
      </c>
      <c r="V473">
        <v>4090004</v>
      </c>
      <c r="W473">
        <v>42.373092</v>
      </c>
      <c r="X473">
        <v>-83.254650999999996</v>
      </c>
      <c r="Y473" t="s">
        <v>71</v>
      </c>
      <c r="Z473">
        <v>26</v>
      </c>
      <c r="AA473" t="s">
        <v>14</v>
      </c>
      <c r="AB473" t="s">
        <v>8</v>
      </c>
      <c r="AC473">
        <v>4166500</v>
      </c>
    </row>
    <row r="474" spans="1:29" hidden="1" x14ac:dyDescent="0.3">
      <c r="A474" s="2">
        <v>41015</v>
      </c>
      <c r="B474" t="s">
        <v>155</v>
      </c>
      <c r="C474" t="s">
        <v>95</v>
      </c>
      <c r="D474" t="s">
        <v>67</v>
      </c>
      <c r="E474">
        <v>5.0000000000000001E-3</v>
      </c>
      <c r="F474" t="s">
        <v>85</v>
      </c>
      <c r="G474" t="s">
        <v>65</v>
      </c>
      <c r="H474" t="s">
        <v>192</v>
      </c>
      <c r="I474" t="s">
        <v>65</v>
      </c>
      <c r="J474" t="s">
        <v>65</v>
      </c>
      <c r="K474" s="2">
        <v>41030</v>
      </c>
      <c r="L474" t="s">
        <v>161</v>
      </c>
      <c r="M474" t="s">
        <v>153</v>
      </c>
      <c r="N474">
        <v>4.0000000000000001E-3</v>
      </c>
      <c r="O474" t="s">
        <v>85</v>
      </c>
      <c r="P474">
        <v>12465</v>
      </c>
      <c r="Q474" t="s">
        <v>62</v>
      </c>
      <c r="R474" t="s">
        <v>63</v>
      </c>
      <c r="S474" t="s">
        <v>155</v>
      </c>
      <c r="T474" t="s">
        <v>156</v>
      </c>
      <c r="U474" t="s">
        <v>157</v>
      </c>
      <c r="V474">
        <v>4090004</v>
      </c>
      <c r="W474">
        <v>42.373092</v>
      </c>
      <c r="X474">
        <v>-83.254650999999996</v>
      </c>
      <c r="Y474" t="s">
        <v>71</v>
      </c>
      <c r="Z474">
        <v>26</v>
      </c>
      <c r="AA474" t="s">
        <v>14</v>
      </c>
      <c r="AB474" t="s">
        <v>8</v>
      </c>
      <c r="AC474">
        <v>4166500</v>
      </c>
    </row>
    <row r="475" spans="1:29" hidden="1" x14ac:dyDescent="0.3">
      <c r="A475" s="2">
        <v>41015</v>
      </c>
      <c r="B475" t="s">
        <v>155</v>
      </c>
      <c r="C475" t="s">
        <v>77</v>
      </c>
      <c r="D475" t="s">
        <v>78</v>
      </c>
      <c r="E475">
        <v>1.51</v>
      </c>
      <c r="F475" t="s">
        <v>68</v>
      </c>
      <c r="G475" t="s">
        <v>65</v>
      </c>
      <c r="H475" t="s">
        <v>146</v>
      </c>
      <c r="I475" t="s">
        <v>147</v>
      </c>
      <c r="J475" t="s">
        <v>148</v>
      </c>
      <c r="K475" s="2">
        <v>41032</v>
      </c>
      <c r="L475" t="s">
        <v>65</v>
      </c>
      <c r="M475" t="s">
        <v>153</v>
      </c>
      <c r="N475">
        <v>0.05</v>
      </c>
      <c r="O475" t="s">
        <v>68</v>
      </c>
      <c r="P475">
        <v>12466</v>
      </c>
      <c r="Q475" t="s">
        <v>62</v>
      </c>
      <c r="R475" t="s">
        <v>63</v>
      </c>
      <c r="S475" t="s">
        <v>155</v>
      </c>
      <c r="T475" t="s">
        <v>156</v>
      </c>
      <c r="U475" t="s">
        <v>157</v>
      </c>
      <c r="V475">
        <v>4090004</v>
      </c>
      <c r="W475">
        <v>42.373092</v>
      </c>
      <c r="X475">
        <v>-83.254650999999996</v>
      </c>
      <c r="Y475" t="s">
        <v>71</v>
      </c>
      <c r="Z475">
        <v>26</v>
      </c>
      <c r="AA475" t="s">
        <v>14</v>
      </c>
      <c r="AB475" t="s">
        <v>8</v>
      </c>
      <c r="AC475">
        <v>4166500</v>
      </c>
    </row>
    <row r="476" spans="1:29" hidden="1" x14ac:dyDescent="0.3">
      <c r="A476" s="2">
        <v>41015</v>
      </c>
      <c r="B476" t="s">
        <v>155</v>
      </c>
      <c r="C476" t="s">
        <v>86</v>
      </c>
      <c r="D476" t="s">
        <v>67</v>
      </c>
      <c r="E476">
        <v>7.0000000000000007E-2</v>
      </c>
      <c r="F476" t="s">
        <v>72</v>
      </c>
      <c r="G476" t="s">
        <v>65</v>
      </c>
      <c r="H476" t="s">
        <v>191</v>
      </c>
      <c r="I476" t="s">
        <v>65</v>
      </c>
      <c r="J476" t="s">
        <v>65</v>
      </c>
      <c r="K476" s="2">
        <v>41030</v>
      </c>
      <c r="L476" t="s">
        <v>65</v>
      </c>
      <c r="M476" t="s">
        <v>153</v>
      </c>
      <c r="N476">
        <v>0.01</v>
      </c>
      <c r="O476" t="s">
        <v>72</v>
      </c>
      <c r="P476">
        <v>12467</v>
      </c>
      <c r="Q476" t="s">
        <v>62</v>
      </c>
      <c r="R476" t="s">
        <v>63</v>
      </c>
      <c r="S476" t="s">
        <v>155</v>
      </c>
      <c r="T476" t="s">
        <v>156</v>
      </c>
      <c r="U476" t="s">
        <v>157</v>
      </c>
      <c r="V476">
        <v>4090004</v>
      </c>
      <c r="W476">
        <v>42.373092</v>
      </c>
      <c r="X476">
        <v>-83.254650999999996</v>
      </c>
      <c r="Y476" t="s">
        <v>71</v>
      </c>
      <c r="Z476">
        <v>26</v>
      </c>
      <c r="AA476" t="s">
        <v>14</v>
      </c>
      <c r="AB476" t="s">
        <v>8</v>
      </c>
      <c r="AC476">
        <v>4166500</v>
      </c>
    </row>
    <row r="477" spans="1:29" hidden="1" x14ac:dyDescent="0.3">
      <c r="A477" s="2">
        <v>41015</v>
      </c>
      <c r="B477" t="s">
        <v>155</v>
      </c>
      <c r="C477" t="s">
        <v>121</v>
      </c>
      <c r="D477" t="s">
        <v>67</v>
      </c>
      <c r="E477">
        <v>1.4E-2</v>
      </c>
      <c r="F477" t="s">
        <v>72</v>
      </c>
      <c r="G477" t="s">
        <v>65</v>
      </c>
      <c r="H477" t="s">
        <v>195</v>
      </c>
      <c r="I477" t="s">
        <v>65</v>
      </c>
      <c r="J477" t="s">
        <v>65</v>
      </c>
      <c r="K477" s="2">
        <v>41030</v>
      </c>
      <c r="L477" t="s">
        <v>65</v>
      </c>
      <c r="M477" t="s">
        <v>190</v>
      </c>
      <c r="N477">
        <v>1E-3</v>
      </c>
      <c r="O477" t="s">
        <v>72</v>
      </c>
      <c r="P477">
        <v>12468</v>
      </c>
      <c r="Q477" t="s">
        <v>62</v>
      </c>
      <c r="R477" t="s">
        <v>63</v>
      </c>
      <c r="S477" t="s">
        <v>155</v>
      </c>
      <c r="T477" t="s">
        <v>156</v>
      </c>
      <c r="U477" t="s">
        <v>157</v>
      </c>
      <c r="V477">
        <v>4090004</v>
      </c>
      <c r="W477">
        <v>42.373092</v>
      </c>
      <c r="X477">
        <v>-83.254650999999996</v>
      </c>
      <c r="Y477" t="s">
        <v>71</v>
      </c>
      <c r="Z477">
        <v>26</v>
      </c>
      <c r="AA477" t="s">
        <v>14</v>
      </c>
      <c r="AB477" t="s">
        <v>8</v>
      </c>
      <c r="AC477">
        <v>4166500</v>
      </c>
    </row>
    <row r="478" spans="1:29" hidden="1" x14ac:dyDescent="0.3">
      <c r="A478" s="2">
        <v>41015</v>
      </c>
      <c r="B478" t="s">
        <v>155</v>
      </c>
      <c r="C478" t="s">
        <v>83</v>
      </c>
      <c r="D478" t="s">
        <v>67</v>
      </c>
      <c r="E478">
        <v>0.47</v>
      </c>
      <c r="F478" t="s">
        <v>72</v>
      </c>
      <c r="G478" t="s">
        <v>65</v>
      </c>
      <c r="H478" t="s">
        <v>188</v>
      </c>
      <c r="I478" t="s">
        <v>189</v>
      </c>
      <c r="J478" t="s">
        <v>65</v>
      </c>
      <c r="K478" s="2">
        <v>41026</v>
      </c>
      <c r="L478" t="s">
        <v>65</v>
      </c>
      <c r="M478" t="s">
        <v>190</v>
      </c>
      <c r="N478">
        <v>0.04</v>
      </c>
      <c r="O478" t="s">
        <v>72</v>
      </c>
      <c r="P478">
        <v>12469</v>
      </c>
      <c r="Q478" t="s">
        <v>62</v>
      </c>
      <c r="R478" t="s">
        <v>63</v>
      </c>
      <c r="S478" t="s">
        <v>155</v>
      </c>
      <c r="T478" t="s">
        <v>156</v>
      </c>
      <c r="U478" t="s">
        <v>157</v>
      </c>
      <c r="V478">
        <v>4090004</v>
      </c>
      <c r="W478">
        <v>42.373092</v>
      </c>
      <c r="X478">
        <v>-83.254650999999996</v>
      </c>
      <c r="Y478" t="s">
        <v>71</v>
      </c>
      <c r="Z478">
        <v>26</v>
      </c>
      <c r="AA478" t="s">
        <v>14</v>
      </c>
      <c r="AB478" t="s">
        <v>8</v>
      </c>
      <c r="AC478">
        <v>4166500</v>
      </c>
    </row>
    <row r="479" spans="1:29" hidden="1" x14ac:dyDescent="0.3">
      <c r="A479" s="2">
        <v>41017</v>
      </c>
      <c r="B479" t="s">
        <v>155</v>
      </c>
      <c r="C479" t="s">
        <v>86</v>
      </c>
      <c r="D479" t="s">
        <v>67</v>
      </c>
      <c r="E479">
        <v>0.05</v>
      </c>
      <c r="F479" t="s">
        <v>72</v>
      </c>
      <c r="G479" t="s">
        <v>65</v>
      </c>
      <c r="H479" t="s">
        <v>191</v>
      </c>
      <c r="I479" t="s">
        <v>65</v>
      </c>
      <c r="J479" t="s">
        <v>65</v>
      </c>
      <c r="K479" s="2">
        <v>41030</v>
      </c>
      <c r="L479" t="s">
        <v>65</v>
      </c>
      <c r="M479" t="s">
        <v>153</v>
      </c>
      <c r="N479">
        <v>0.01</v>
      </c>
      <c r="O479" t="s">
        <v>72</v>
      </c>
      <c r="P479">
        <v>12411</v>
      </c>
      <c r="Q479" t="s">
        <v>62</v>
      </c>
      <c r="R479" t="s">
        <v>63</v>
      </c>
      <c r="S479" t="s">
        <v>155</v>
      </c>
      <c r="T479" t="s">
        <v>156</v>
      </c>
      <c r="U479" t="s">
        <v>157</v>
      </c>
      <c r="V479">
        <v>4090004</v>
      </c>
      <c r="W479">
        <v>42.373092</v>
      </c>
      <c r="X479">
        <v>-83.254650999999996</v>
      </c>
      <c r="Y479" t="s">
        <v>71</v>
      </c>
      <c r="Z479">
        <v>26</v>
      </c>
      <c r="AA479" t="s">
        <v>14</v>
      </c>
      <c r="AB479" t="s">
        <v>8</v>
      </c>
      <c r="AC479">
        <v>4166500</v>
      </c>
    </row>
    <row r="480" spans="1:29" hidden="1" x14ac:dyDescent="0.3">
      <c r="A480" s="2">
        <v>41017</v>
      </c>
      <c r="B480" t="s">
        <v>155</v>
      </c>
      <c r="C480" t="s">
        <v>121</v>
      </c>
      <c r="D480" t="s">
        <v>67</v>
      </c>
      <c r="E480">
        <v>0.01</v>
      </c>
      <c r="F480" t="s">
        <v>72</v>
      </c>
      <c r="G480" t="s">
        <v>65</v>
      </c>
      <c r="H480" t="s">
        <v>195</v>
      </c>
      <c r="I480" t="s">
        <v>65</v>
      </c>
      <c r="J480" t="s">
        <v>65</v>
      </c>
      <c r="K480" s="2">
        <v>41030</v>
      </c>
      <c r="L480" t="s">
        <v>65</v>
      </c>
      <c r="M480" t="s">
        <v>190</v>
      </c>
      <c r="N480">
        <v>1E-3</v>
      </c>
      <c r="O480" t="s">
        <v>72</v>
      </c>
      <c r="P480">
        <v>12412</v>
      </c>
      <c r="Q480" t="s">
        <v>62</v>
      </c>
      <c r="R480" t="s">
        <v>63</v>
      </c>
      <c r="S480" t="s">
        <v>155</v>
      </c>
      <c r="T480" t="s">
        <v>156</v>
      </c>
      <c r="U480" t="s">
        <v>157</v>
      </c>
      <c r="V480">
        <v>4090004</v>
      </c>
      <c r="W480">
        <v>42.373092</v>
      </c>
      <c r="X480">
        <v>-83.254650999999996</v>
      </c>
      <c r="Y480" t="s">
        <v>71</v>
      </c>
      <c r="Z480">
        <v>26</v>
      </c>
      <c r="AA480" t="s">
        <v>14</v>
      </c>
      <c r="AB480" t="s">
        <v>8</v>
      </c>
      <c r="AC480">
        <v>4166500</v>
      </c>
    </row>
    <row r="481" spans="1:29" hidden="1" x14ac:dyDescent="0.3">
      <c r="A481" s="2">
        <v>41017</v>
      </c>
      <c r="B481" t="s">
        <v>155</v>
      </c>
      <c r="C481" t="s">
        <v>83</v>
      </c>
      <c r="D481" t="s">
        <v>67</v>
      </c>
      <c r="E481">
        <v>0.45900000000000002</v>
      </c>
      <c r="F481" t="s">
        <v>72</v>
      </c>
      <c r="G481" t="s">
        <v>65</v>
      </c>
      <c r="H481" t="s">
        <v>188</v>
      </c>
      <c r="I481" t="s">
        <v>189</v>
      </c>
      <c r="J481" t="s">
        <v>65</v>
      </c>
      <c r="K481" s="2">
        <v>41026</v>
      </c>
      <c r="L481" t="s">
        <v>65</v>
      </c>
      <c r="M481" t="s">
        <v>190</v>
      </c>
      <c r="N481">
        <v>0.04</v>
      </c>
      <c r="O481" t="s">
        <v>72</v>
      </c>
      <c r="P481">
        <v>12413</v>
      </c>
      <c r="Q481" t="s">
        <v>62</v>
      </c>
      <c r="R481" t="s">
        <v>63</v>
      </c>
      <c r="S481" t="s">
        <v>155</v>
      </c>
      <c r="T481" t="s">
        <v>156</v>
      </c>
      <c r="U481" t="s">
        <v>157</v>
      </c>
      <c r="V481">
        <v>4090004</v>
      </c>
      <c r="W481">
        <v>42.373092</v>
      </c>
      <c r="X481">
        <v>-83.254650999999996</v>
      </c>
      <c r="Y481" t="s">
        <v>71</v>
      </c>
      <c r="Z481">
        <v>26</v>
      </c>
      <c r="AA481" t="s">
        <v>14</v>
      </c>
      <c r="AB481" t="s">
        <v>8</v>
      </c>
      <c r="AC481">
        <v>4166500</v>
      </c>
    </row>
    <row r="482" spans="1:29" x14ac:dyDescent="0.3">
      <c r="A482" s="2">
        <v>41017</v>
      </c>
      <c r="B482" t="s">
        <v>155</v>
      </c>
      <c r="C482" t="s">
        <v>84</v>
      </c>
      <c r="D482" t="s">
        <v>78</v>
      </c>
      <c r="E482">
        <v>5.5E-2</v>
      </c>
      <c r="F482" t="s">
        <v>85</v>
      </c>
      <c r="G482" t="s">
        <v>65</v>
      </c>
      <c r="H482" t="s">
        <v>193</v>
      </c>
      <c r="I482" t="s">
        <v>194</v>
      </c>
      <c r="J482" t="s">
        <v>65</v>
      </c>
      <c r="K482" s="2">
        <v>41030</v>
      </c>
      <c r="L482" t="s">
        <v>65</v>
      </c>
      <c r="M482" t="s">
        <v>153</v>
      </c>
      <c r="N482">
        <v>4.0000000000000001E-3</v>
      </c>
      <c r="O482" t="s">
        <v>85</v>
      </c>
      <c r="P482">
        <v>12414</v>
      </c>
      <c r="Q482" t="s">
        <v>62</v>
      </c>
      <c r="R482" t="s">
        <v>63</v>
      </c>
      <c r="S482" t="s">
        <v>155</v>
      </c>
      <c r="T482" t="s">
        <v>156</v>
      </c>
      <c r="U482" t="s">
        <v>157</v>
      </c>
      <c r="V482">
        <v>4090004</v>
      </c>
      <c r="W482">
        <v>42.373092</v>
      </c>
      <c r="X482">
        <v>-83.254650999999996</v>
      </c>
      <c r="Y482" t="s">
        <v>71</v>
      </c>
      <c r="Z482">
        <v>26</v>
      </c>
      <c r="AA482" t="s">
        <v>14</v>
      </c>
      <c r="AB482" t="s">
        <v>8</v>
      </c>
      <c r="AC482">
        <v>4166500</v>
      </c>
    </row>
    <row r="483" spans="1:29" hidden="1" x14ac:dyDescent="0.3">
      <c r="A483" s="2">
        <v>41017</v>
      </c>
      <c r="B483" t="s">
        <v>155</v>
      </c>
      <c r="C483" t="s">
        <v>77</v>
      </c>
      <c r="D483" t="s">
        <v>78</v>
      </c>
      <c r="E483">
        <v>0.99</v>
      </c>
      <c r="F483" t="s">
        <v>68</v>
      </c>
      <c r="G483" t="s">
        <v>65</v>
      </c>
      <c r="H483" t="s">
        <v>146</v>
      </c>
      <c r="I483" t="s">
        <v>147</v>
      </c>
      <c r="J483" t="s">
        <v>148</v>
      </c>
      <c r="K483" s="2">
        <v>41032</v>
      </c>
      <c r="L483" t="s">
        <v>65</v>
      </c>
      <c r="M483" t="s">
        <v>153</v>
      </c>
      <c r="N483">
        <v>0.05</v>
      </c>
      <c r="O483" t="s">
        <v>68</v>
      </c>
      <c r="P483">
        <v>12415</v>
      </c>
      <c r="Q483" t="s">
        <v>62</v>
      </c>
      <c r="R483" t="s">
        <v>63</v>
      </c>
      <c r="S483" t="s">
        <v>155</v>
      </c>
      <c r="T483" t="s">
        <v>156</v>
      </c>
      <c r="U483" t="s">
        <v>157</v>
      </c>
      <c r="V483">
        <v>4090004</v>
      </c>
      <c r="W483">
        <v>42.373092</v>
      </c>
      <c r="X483">
        <v>-83.254650999999996</v>
      </c>
      <c r="Y483" t="s">
        <v>71</v>
      </c>
      <c r="Z483">
        <v>26</v>
      </c>
      <c r="AA483" t="s">
        <v>14</v>
      </c>
      <c r="AB483" t="s">
        <v>8</v>
      </c>
      <c r="AC483">
        <v>4166500</v>
      </c>
    </row>
    <row r="484" spans="1:29" hidden="1" x14ac:dyDescent="0.3">
      <c r="A484" s="2">
        <v>41017</v>
      </c>
      <c r="B484" t="s">
        <v>155</v>
      </c>
      <c r="C484" t="s">
        <v>86</v>
      </c>
      <c r="D484" t="s">
        <v>67</v>
      </c>
      <c r="E484">
        <v>6.3E-2</v>
      </c>
      <c r="F484" t="s">
        <v>87</v>
      </c>
      <c r="G484" t="s">
        <v>65</v>
      </c>
      <c r="H484" t="s">
        <v>73</v>
      </c>
      <c r="I484" t="s">
        <v>74</v>
      </c>
      <c r="J484" t="s">
        <v>75</v>
      </c>
      <c r="K484" t="s">
        <v>65</v>
      </c>
      <c r="L484" t="s">
        <v>65</v>
      </c>
      <c r="M484" t="s">
        <v>65</v>
      </c>
      <c r="N484" t="s">
        <v>65</v>
      </c>
      <c r="O484" t="s">
        <v>65</v>
      </c>
      <c r="P484">
        <v>12416</v>
      </c>
      <c r="Q484" t="s">
        <v>62</v>
      </c>
      <c r="R484" t="s">
        <v>63</v>
      </c>
      <c r="S484" t="s">
        <v>155</v>
      </c>
      <c r="T484" t="s">
        <v>156</v>
      </c>
      <c r="U484" t="s">
        <v>157</v>
      </c>
      <c r="V484">
        <v>4090004</v>
      </c>
      <c r="W484">
        <v>42.373092</v>
      </c>
      <c r="X484">
        <v>-83.254650999999996</v>
      </c>
      <c r="Y484" t="s">
        <v>71</v>
      </c>
      <c r="Z484">
        <v>26</v>
      </c>
      <c r="AA484" t="s">
        <v>14</v>
      </c>
      <c r="AB484" t="s">
        <v>8</v>
      </c>
      <c r="AC484">
        <v>4166500</v>
      </c>
    </row>
    <row r="485" spans="1:29" hidden="1" x14ac:dyDescent="0.3">
      <c r="A485" s="2">
        <v>41017</v>
      </c>
      <c r="B485" t="s">
        <v>155</v>
      </c>
      <c r="C485" t="s">
        <v>66</v>
      </c>
      <c r="D485" t="s">
        <v>67</v>
      </c>
      <c r="E485">
        <v>1.99</v>
      </c>
      <c r="F485" t="s">
        <v>68</v>
      </c>
      <c r="G485" t="s">
        <v>65</v>
      </c>
      <c r="H485" t="s">
        <v>73</v>
      </c>
      <c r="I485" t="s">
        <v>74</v>
      </c>
      <c r="J485" t="s">
        <v>75</v>
      </c>
      <c r="K485" t="s">
        <v>65</v>
      </c>
      <c r="L485" t="s">
        <v>65</v>
      </c>
      <c r="M485" t="s">
        <v>65</v>
      </c>
      <c r="N485" t="s">
        <v>65</v>
      </c>
      <c r="O485" t="s">
        <v>65</v>
      </c>
      <c r="P485">
        <v>12420</v>
      </c>
      <c r="Q485" t="s">
        <v>62</v>
      </c>
      <c r="R485" t="s">
        <v>63</v>
      </c>
      <c r="S485" t="s">
        <v>155</v>
      </c>
      <c r="T485" t="s">
        <v>156</v>
      </c>
      <c r="U485" t="s">
        <v>157</v>
      </c>
      <c r="V485">
        <v>4090004</v>
      </c>
      <c r="W485">
        <v>42.373092</v>
      </c>
      <c r="X485">
        <v>-83.254650999999996</v>
      </c>
      <c r="Y485" t="s">
        <v>71</v>
      </c>
      <c r="Z485">
        <v>26</v>
      </c>
      <c r="AA485" t="s">
        <v>14</v>
      </c>
      <c r="AB485" t="s">
        <v>8</v>
      </c>
      <c r="AC485">
        <v>4166500</v>
      </c>
    </row>
    <row r="486" spans="1:29" hidden="1" x14ac:dyDescent="0.3">
      <c r="A486" s="2">
        <v>41017</v>
      </c>
      <c r="B486" t="s">
        <v>155</v>
      </c>
      <c r="C486" t="s">
        <v>66</v>
      </c>
      <c r="D486" t="s">
        <v>67</v>
      </c>
      <c r="E486">
        <v>0.44900000000000001</v>
      </c>
      <c r="F486" t="s">
        <v>72</v>
      </c>
      <c r="G486" t="s">
        <v>65</v>
      </c>
      <c r="H486" t="s">
        <v>73</v>
      </c>
      <c r="I486" t="s">
        <v>74</v>
      </c>
      <c r="J486" t="s">
        <v>75</v>
      </c>
      <c r="K486" t="s">
        <v>65</v>
      </c>
      <c r="L486" t="s">
        <v>65</v>
      </c>
      <c r="M486" t="s">
        <v>65</v>
      </c>
      <c r="N486" t="s">
        <v>65</v>
      </c>
      <c r="O486" t="s">
        <v>65</v>
      </c>
      <c r="P486">
        <v>12421</v>
      </c>
      <c r="Q486" t="s">
        <v>62</v>
      </c>
      <c r="R486" t="s">
        <v>63</v>
      </c>
      <c r="S486" t="s">
        <v>155</v>
      </c>
      <c r="T486" t="s">
        <v>156</v>
      </c>
      <c r="U486" t="s">
        <v>157</v>
      </c>
      <c r="V486">
        <v>4090004</v>
      </c>
      <c r="W486">
        <v>42.373092</v>
      </c>
      <c r="X486">
        <v>-83.254650999999996</v>
      </c>
      <c r="Y486" t="s">
        <v>71</v>
      </c>
      <c r="Z486">
        <v>26</v>
      </c>
      <c r="AA486" t="s">
        <v>14</v>
      </c>
      <c r="AB486" t="s">
        <v>8</v>
      </c>
      <c r="AC486">
        <v>4166500</v>
      </c>
    </row>
    <row r="487" spans="1:29" hidden="1" x14ac:dyDescent="0.3">
      <c r="A487" s="2">
        <v>41017</v>
      </c>
      <c r="B487" t="s">
        <v>155</v>
      </c>
      <c r="C487" t="s">
        <v>121</v>
      </c>
      <c r="D487" t="s">
        <v>67</v>
      </c>
      <c r="E487">
        <v>3.2000000000000001E-2</v>
      </c>
      <c r="F487" t="s">
        <v>68</v>
      </c>
      <c r="G487" t="s">
        <v>65</v>
      </c>
      <c r="H487" t="s">
        <v>73</v>
      </c>
      <c r="I487" t="s">
        <v>74</v>
      </c>
      <c r="J487" t="s">
        <v>75</v>
      </c>
      <c r="K487" t="s">
        <v>65</v>
      </c>
      <c r="L487" t="s">
        <v>65</v>
      </c>
      <c r="M487" t="s">
        <v>65</v>
      </c>
      <c r="N487" t="s">
        <v>65</v>
      </c>
      <c r="O487" t="s">
        <v>65</v>
      </c>
      <c r="P487">
        <v>12422</v>
      </c>
      <c r="Q487" t="s">
        <v>62</v>
      </c>
      <c r="R487" t="s">
        <v>63</v>
      </c>
      <c r="S487" t="s">
        <v>155</v>
      </c>
      <c r="T487" t="s">
        <v>156</v>
      </c>
      <c r="U487" t="s">
        <v>157</v>
      </c>
      <c r="V487">
        <v>4090004</v>
      </c>
      <c r="W487">
        <v>42.373092</v>
      </c>
      <c r="X487">
        <v>-83.254650999999996</v>
      </c>
      <c r="Y487" t="s">
        <v>71</v>
      </c>
      <c r="Z487">
        <v>26</v>
      </c>
      <c r="AA487" t="s">
        <v>14</v>
      </c>
      <c r="AB487" t="s">
        <v>8</v>
      </c>
      <c r="AC487">
        <v>4166500</v>
      </c>
    </row>
    <row r="488" spans="1:29" hidden="1" x14ac:dyDescent="0.3">
      <c r="A488" s="2">
        <v>41017</v>
      </c>
      <c r="B488" t="s">
        <v>155</v>
      </c>
      <c r="C488" t="s">
        <v>88</v>
      </c>
      <c r="D488" t="s">
        <v>78</v>
      </c>
      <c r="E488">
        <v>0.48</v>
      </c>
      <c r="F488" t="s">
        <v>68</v>
      </c>
      <c r="G488" t="s">
        <v>65</v>
      </c>
      <c r="H488" t="s">
        <v>73</v>
      </c>
      <c r="I488" t="s">
        <v>74</v>
      </c>
      <c r="J488" t="s">
        <v>75</v>
      </c>
      <c r="K488" t="s">
        <v>65</v>
      </c>
      <c r="L488" t="s">
        <v>65</v>
      </c>
      <c r="M488" t="s">
        <v>65</v>
      </c>
      <c r="N488" t="s">
        <v>65</v>
      </c>
      <c r="O488" t="s">
        <v>65</v>
      </c>
      <c r="P488">
        <v>12423</v>
      </c>
      <c r="Q488" t="s">
        <v>62</v>
      </c>
      <c r="R488" t="s">
        <v>63</v>
      </c>
      <c r="S488" t="s">
        <v>155</v>
      </c>
      <c r="T488" t="s">
        <v>156</v>
      </c>
      <c r="U488" t="s">
        <v>157</v>
      </c>
      <c r="V488">
        <v>4090004</v>
      </c>
      <c r="W488">
        <v>42.373092</v>
      </c>
      <c r="X488">
        <v>-83.254650999999996</v>
      </c>
      <c r="Y488" t="s">
        <v>71</v>
      </c>
      <c r="Z488">
        <v>26</v>
      </c>
      <c r="AA488" t="s">
        <v>14</v>
      </c>
      <c r="AB488" t="s">
        <v>8</v>
      </c>
      <c r="AC488">
        <v>4166500</v>
      </c>
    </row>
    <row r="489" spans="1:29" hidden="1" x14ac:dyDescent="0.3">
      <c r="A489" s="2">
        <v>41017</v>
      </c>
      <c r="B489" t="s">
        <v>155</v>
      </c>
      <c r="C489" t="s">
        <v>95</v>
      </c>
      <c r="D489" t="s">
        <v>67</v>
      </c>
      <c r="E489">
        <v>1.9E-2</v>
      </c>
      <c r="F489" t="s">
        <v>68</v>
      </c>
      <c r="G489" t="s">
        <v>65</v>
      </c>
      <c r="H489" t="s">
        <v>73</v>
      </c>
      <c r="I489" t="s">
        <v>74</v>
      </c>
      <c r="J489" t="s">
        <v>75</v>
      </c>
      <c r="K489" t="s">
        <v>65</v>
      </c>
      <c r="L489" t="s">
        <v>65</v>
      </c>
      <c r="M489" t="s">
        <v>65</v>
      </c>
      <c r="N489" t="s">
        <v>65</v>
      </c>
      <c r="O489" t="s">
        <v>65</v>
      </c>
      <c r="P489">
        <v>12424</v>
      </c>
      <c r="Q489" t="s">
        <v>62</v>
      </c>
      <c r="R489" t="s">
        <v>63</v>
      </c>
      <c r="S489" t="s">
        <v>155</v>
      </c>
      <c r="T489" t="s">
        <v>156</v>
      </c>
      <c r="U489" t="s">
        <v>157</v>
      </c>
      <c r="V489">
        <v>4090004</v>
      </c>
      <c r="W489">
        <v>42.373092</v>
      </c>
      <c r="X489">
        <v>-83.254650999999996</v>
      </c>
      <c r="Y489" t="s">
        <v>71</v>
      </c>
      <c r="Z489">
        <v>26</v>
      </c>
      <c r="AA489" t="s">
        <v>14</v>
      </c>
      <c r="AB489" t="s">
        <v>8</v>
      </c>
      <c r="AC489">
        <v>4166500</v>
      </c>
    </row>
    <row r="490" spans="1:29" hidden="1" x14ac:dyDescent="0.3">
      <c r="A490" s="2">
        <v>41017</v>
      </c>
      <c r="B490" t="s">
        <v>155</v>
      </c>
      <c r="C490" t="s">
        <v>95</v>
      </c>
      <c r="D490" t="s">
        <v>67</v>
      </c>
      <c r="E490">
        <v>6.0000000000000001E-3</v>
      </c>
      <c r="F490" t="s">
        <v>85</v>
      </c>
      <c r="G490" t="s">
        <v>65</v>
      </c>
      <c r="H490" t="s">
        <v>192</v>
      </c>
      <c r="I490" t="s">
        <v>65</v>
      </c>
      <c r="J490" t="s">
        <v>65</v>
      </c>
      <c r="K490" s="2">
        <v>41030</v>
      </c>
      <c r="L490" t="s">
        <v>161</v>
      </c>
      <c r="M490" t="s">
        <v>153</v>
      </c>
      <c r="N490">
        <v>4.0000000000000001E-3</v>
      </c>
      <c r="O490" t="s">
        <v>85</v>
      </c>
      <c r="P490">
        <v>12425</v>
      </c>
      <c r="Q490" t="s">
        <v>62</v>
      </c>
      <c r="R490" t="s">
        <v>63</v>
      </c>
      <c r="S490" t="s">
        <v>155</v>
      </c>
      <c r="T490" t="s">
        <v>156</v>
      </c>
      <c r="U490" t="s">
        <v>157</v>
      </c>
      <c r="V490">
        <v>4090004</v>
      </c>
      <c r="W490">
        <v>42.373092</v>
      </c>
      <c r="X490">
        <v>-83.254650999999996</v>
      </c>
      <c r="Y490" t="s">
        <v>71</v>
      </c>
      <c r="Z490">
        <v>26</v>
      </c>
      <c r="AA490" t="s">
        <v>14</v>
      </c>
      <c r="AB490" t="s">
        <v>8</v>
      </c>
      <c r="AC490">
        <v>4166500</v>
      </c>
    </row>
    <row r="491" spans="1:29" hidden="1" x14ac:dyDescent="0.3">
      <c r="A491" s="2">
        <v>41033</v>
      </c>
      <c r="B491" t="s">
        <v>155</v>
      </c>
      <c r="C491" t="s">
        <v>86</v>
      </c>
      <c r="D491" t="s">
        <v>67</v>
      </c>
      <c r="E491">
        <v>0.1</v>
      </c>
      <c r="F491" t="s">
        <v>72</v>
      </c>
      <c r="G491" t="s">
        <v>65</v>
      </c>
      <c r="H491" t="s">
        <v>191</v>
      </c>
      <c r="I491" t="s">
        <v>65</v>
      </c>
      <c r="J491" t="s">
        <v>65</v>
      </c>
      <c r="K491" s="2">
        <v>41040</v>
      </c>
      <c r="L491" t="s">
        <v>65</v>
      </c>
      <c r="M491" t="s">
        <v>153</v>
      </c>
      <c r="N491">
        <v>0.01</v>
      </c>
      <c r="O491" t="s">
        <v>72</v>
      </c>
      <c r="P491">
        <v>12612</v>
      </c>
      <c r="Q491" t="s">
        <v>62</v>
      </c>
      <c r="R491" t="s">
        <v>63</v>
      </c>
      <c r="S491" t="s">
        <v>155</v>
      </c>
      <c r="T491" t="s">
        <v>156</v>
      </c>
      <c r="U491" t="s">
        <v>157</v>
      </c>
      <c r="V491">
        <v>4090004</v>
      </c>
      <c r="W491">
        <v>42.373092</v>
      </c>
      <c r="X491">
        <v>-83.254650999999996</v>
      </c>
      <c r="Y491" t="s">
        <v>71</v>
      </c>
      <c r="Z491">
        <v>26</v>
      </c>
      <c r="AA491" t="s">
        <v>14</v>
      </c>
      <c r="AB491" t="s">
        <v>8</v>
      </c>
      <c r="AC491">
        <v>4166500</v>
      </c>
    </row>
    <row r="492" spans="1:29" hidden="1" x14ac:dyDescent="0.3">
      <c r="A492" s="2">
        <v>41033</v>
      </c>
      <c r="B492" t="s">
        <v>155</v>
      </c>
      <c r="C492" t="s">
        <v>121</v>
      </c>
      <c r="D492" t="s">
        <v>67</v>
      </c>
      <c r="E492">
        <v>0.03</v>
      </c>
      <c r="F492" t="s">
        <v>72</v>
      </c>
      <c r="G492" t="s">
        <v>65</v>
      </c>
      <c r="H492" t="s">
        <v>195</v>
      </c>
      <c r="I492" t="s">
        <v>65</v>
      </c>
      <c r="J492" t="s">
        <v>65</v>
      </c>
      <c r="K492" s="2">
        <v>41040</v>
      </c>
      <c r="L492" t="s">
        <v>65</v>
      </c>
      <c r="M492" t="s">
        <v>190</v>
      </c>
      <c r="N492">
        <v>1E-3</v>
      </c>
      <c r="O492" t="s">
        <v>72</v>
      </c>
      <c r="P492">
        <v>12613</v>
      </c>
      <c r="Q492" t="s">
        <v>62</v>
      </c>
      <c r="R492" t="s">
        <v>63</v>
      </c>
      <c r="S492" t="s">
        <v>155</v>
      </c>
      <c r="T492" t="s">
        <v>156</v>
      </c>
      <c r="U492" t="s">
        <v>157</v>
      </c>
      <c r="V492">
        <v>4090004</v>
      </c>
      <c r="W492">
        <v>42.373092</v>
      </c>
      <c r="X492">
        <v>-83.254650999999996</v>
      </c>
      <c r="Y492" t="s">
        <v>71</v>
      </c>
      <c r="Z492">
        <v>26</v>
      </c>
      <c r="AA492" t="s">
        <v>14</v>
      </c>
      <c r="AB492" t="s">
        <v>8</v>
      </c>
      <c r="AC492">
        <v>4166500</v>
      </c>
    </row>
    <row r="493" spans="1:29" hidden="1" x14ac:dyDescent="0.3">
      <c r="A493" s="2">
        <v>41033</v>
      </c>
      <c r="B493" t="s">
        <v>155</v>
      </c>
      <c r="C493" t="s">
        <v>83</v>
      </c>
      <c r="D493" t="s">
        <v>67</v>
      </c>
      <c r="E493">
        <v>0.53400000000000003</v>
      </c>
      <c r="F493" t="s">
        <v>72</v>
      </c>
      <c r="G493" t="s">
        <v>65</v>
      </c>
      <c r="H493" t="s">
        <v>188</v>
      </c>
      <c r="I493" t="s">
        <v>189</v>
      </c>
      <c r="J493" t="s">
        <v>65</v>
      </c>
      <c r="K493" s="2">
        <v>41039</v>
      </c>
      <c r="L493" t="s">
        <v>65</v>
      </c>
      <c r="M493" t="s">
        <v>190</v>
      </c>
      <c r="N493">
        <v>0.04</v>
      </c>
      <c r="O493" t="s">
        <v>72</v>
      </c>
      <c r="P493">
        <v>12614</v>
      </c>
      <c r="Q493" t="s">
        <v>62</v>
      </c>
      <c r="R493" t="s">
        <v>63</v>
      </c>
      <c r="S493" t="s">
        <v>155</v>
      </c>
      <c r="T493" t="s">
        <v>156</v>
      </c>
      <c r="U493" t="s">
        <v>157</v>
      </c>
      <c r="V493">
        <v>4090004</v>
      </c>
      <c r="W493">
        <v>42.373092</v>
      </c>
      <c r="X493">
        <v>-83.254650999999996</v>
      </c>
      <c r="Y493" t="s">
        <v>71</v>
      </c>
      <c r="Z493">
        <v>26</v>
      </c>
      <c r="AA493" t="s">
        <v>14</v>
      </c>
      <c r="AB493" t="s">
        <v>8</v>
      </c>
      <c r="AC493">
        <v>4166500</v>
      </c>
    </row>
    <row r="494" spans="1:29" hidden="1" x14ac:dyDescent="0.3">
      <c r="A494" s="2">
        <v>41033</v>
      </c>
      <c r="B494" t="s">
        <v>155</v>
      </c>
      <c r="C494" t="s">
        <v>77</v>
      </c>
      <c r="D494" t="s">
        <v>78</v>
      </c>
      <c r="E494">
        <v>1.71</v>
      </c>
      <c r="F494" t="s">
        <v>68</v>
      </c>
      <c r="G494" t="s">
        <v>65</v>
      </c>
      <c r="H494" t="s">
        <v>146</v>
      </c>
      <c r="I494" t="s">
        <v>147</v>
      </c>
      <c r="J494" t="s">
        <v>148</v>
      </c>
      <c r="K494" s="2">
        <v>41051</v>
      </c>
      <c r="L494" t="s">
        <v>154</v>
      </c>
      <c r="M494" t="s">
        <v>153</v>
      </c>
      <c r="N494">
        <v>0.05</v>
      </c>
      <c r="O494" t="s">
        <v>68</v>
      </c>
      <c r="P494">
        <v>12615</v>
      </c>
      <c r="Q494" t="s">
        <v>62</v>
      </c>
      <c r="R494" t="s">
        <v>63</v>
      </c>
      <c r="S494" t="s">
        <v>155</v>
      </c>
      <c r="T494" t="s">
        <v>156</v>
      </c>
      <c r="U494" t="s">
        <v>157</v>
      </c>
      <c r="V494">
        <v>4090004</v>
      </c>
      <c r="W494">
        <v>42.373092</v>
      </c>
      <c r="X494">
        <v>-83.254650999999996</v>
      </c>
      <c r="Y494" t="s">
        <v>71</v>
      </c>
      <c r="Z494">
        <v>26</v>
      </c>
      <c r="AA494" t="s">
        <v>14</v>
      </c>
      <c r="AB494" t="s">
        <v>8</v>
      </c>
      <c r="AC494">
        <v>4166500</v>
      </c>
    </row>
    <row r="495" spans="1:29" hidden="1" x14ac:dyDescent="0.3">
      <c r="A495" s="2">
        <v>41033</v>
      </c>
      <c r="B495" t="s">
        <v>155</v>
      </c>
      <c r="C495" t="s">
        <v>66</v>
      </c>
      <c r="D495" t="s">
        <v>67</v>
      </c>
      <c r="E495">
        <v>2.23</v>
      </c>
      <c r="F495" t="s">
        <v>68</v>
      </c>
      <c r="G495" t="s">
        <v>65</v>
      </c>
      <c r="H495" t="s">
        <v>73</v>
      </c>
      <c r="I495" t="s">
        <v>74</v>
      </c>
      <c r="J495" t="s">
        <v>75</v>
      </c>
      <c r="K495" t="s">
        <v>65</v>
      </c>
      <c r="L495" t="s">
        <v>65</v>
      </c>
      <c r="M495" t="s">
        <v>65</v>
      </c>
      <c r="N495" t="s">
        <v>65</v>
      </c>
      <c r="O495" t="s">
        <v>65</v>
      </c>
      <c r="P495">
        <v>12617</v>
      </c>
      <c r="Q495" t="s">
        <v>62</v>
      </c>
      <c r="R495" t="s">
        <v>63</v>
      </c>
      <c r="S495" t="s">
        <v>155</v>
      </c>
      <c r="T495" t="s">
        <v>156</v>
      </c>
      <c r="U495" t="s">
        <v>157</v>
      </c>
      <c r="V495">
        <v>4090004</v>
      </c>
      <c r="W495">
        <v>42.373092</v>
      </c>
      <c r="X495">
        <v>-83.254650999999996</v>
      </c>
      <c r="Y495" t="s">
        <v>71</v>
      </c>
      <c r="Z495">
        <v>26</v>
      </c>
      <c r="AA495" t="s">
        <v>14</v>
      </c>
      <c r="AB495" t="s">
        <v>8</v>
      </c>
      <c r="AC495">
        <v>4166500</v>
      </c>
    </row>
    <row r="496" spans="1:29" hidden="1" x14ac:dyDescent="0.3">
      <c r="A496" s="2">
        <v>41033</v>
      </c>
      <c r="B496" t="s">
        <v>155</v>
      </c>
      <c r="C496" t="s">
        <v>66</v>
      </c>
      <c r="D496" t="s">
        <v>67</v>
      </c>
      <c r="E496">
        <v>0.504</v>
      </c>
      <c r="F496" t="s">
        <v>72</v>
      </c>
      <c r="G496" t="s">
        <v>65</v>
      </c>
      <c r="H496" t="s">
        <v>73</v>
      </c>
      <c r="I496" t="s">
        <v>74</v>
      </c>
      <c r="J496" t="s">
        <v>75</v>
      </c>
      <c r="K496" t="s">
        <v>65</v>
      </c>
      <c r="L496" t="s">
        <v>65</v>
      </c>
      <c r="M496" t="s">
        <v>65</v>
      </c>
      <c r="N496" t="s">
        <v>65</v>
      </c>
      <c r="O496" t="s">
        <v>65</v>
      </c>
      <c r="P496">
        <v>12618</v>
      </c>
      <c r="Q496" t="s">
        <v>62</v>
      </c>
      <c r="R496" t="s">
        <v>63</v>
      </c>
      <c r="S496" t="s">
        <v>155</v>
      </c>
      <c r="T496" t="s">
        <v>156</v>
      </c>
      <c r="U496" t="s">
        <v>157</v>
      </c>
      <c r="V496">
        <v>4090004</v>
      </c>
      <c r="W496">
        <v>42.373092</v>
      </c>
      <c r="X496">
        <v>-83.254650999999996</v>
      </c>
      <c r="Y496" t="s">
        <v>71</v>
      </c>
      <c r="Z496">
        <v>26</v>
      </c>
      <c r="AA496" t="s">
        <v>14</v>
      </c>
      <c r="AB496" t="s">
        <v>8</v>
      </c>
      <c r="AC496">
        <v>4166500</v>
      </c>
    </row>
    <row r="497" spans="1:29" hidden="1" x14ac:dyDescent="0.3">
      <c r="A497" s="2">
        <v>41033</v>
      </c>
      <c r="B497" t="s">
        <v>155</v>
      </c>
      <c r="C497" t="s">
        <v>121</v>
      </c>
      <c r="D497" t="s">
        <v>67</v>
      </c>
      <c r="E497">
        <v>9.8000000000000004E-2</v>
      </c>
      <c r="F497" t="s">
        <v>68</v>
      </c>
      <c r="G497" t="s">
        <v>65</v>
      </c>
      <c r="H497" t="s">
        <v>73</v>
      </c>
      <c r="I497" t="s">
        <v>74</v>
      </c>
      <c r="J497" t="s">
        <v>75</v>
      </c>
      <c r="K497" t="s">
        <v>65</v>
      </c>
      <c r="L497" t="s">
        <v>65</v>
      </c>
      <c r="M497" t="s">
        <v>65</v>
      </c>
      <c r="N497" t="s">
        <v>65</v>
      </c>
      <c r="O497" t="s">
        <v>65</v>
      </c>
      <c r="P497">
        <v>12619</v>
      </c>
      <c r="Q497" t="s">
        <v>62</v>
      </c>
      <c r="R497" t="s">
        <v>63</v>
      </c>
      <c r="S497" t="s">
        <v>155</v>
      </c>
      <c r="T497" t="s">
        <v>156</v>
      </c>
      <c r="U497" t="s">
        <v>157</v>
      </c>
      <c r="V497">
        <v>4090004</v>
      </c>
      <c r="W497">
        <v>42.373092</v>
      </c>
      <c r="X497">
        <v>-83.254650999999996</v>
      </c>
      <c r="Y497" t="s">
        <v>71</v>
      </c>
      <c r="Z497">
        <v>26</v>
      </c>
      <c r="AA497" t="s">
        <v>14</v>
      </c>
      <c r="AB497" t="s">
        <v>8</v>
      </c>
      <c r="AC497">
        <v>4166500</v>
      </c>
    </row>
    <row r="498" spans="1:29" hidden="1" x14ac:dyDescent="0.3">
      <c r="A498" s="2">
        <v>41033</v>
      </c>
      <c r="B498" t="s">
        <v>155</v>
      </c>
      <c r="C498" t="s">
        <v>88</v>
      </c>
      <c r="D498" t="s">
        <v>78</v>
      </c>
      <c r="E498">
        <v>1.1000000000000001</v>
      </c>
      <c r="F498" t="s">
        <v>68</v>
      </c>
      <c r="G498" t="s">
        <v>65</v>
      </c>
      <c r="H498" t="s">
        <v>73</v>
      </c>
      <c r="I498" t="s">
        <v>74</v>
      </c>
      <c r="J498" t="s">
        <v>75</v>
      </c>
      <c r="K498" t="s">
        <v>65</v>
      </c>
      <c r="L498" t="s">
        <v>65</v>
      </c>
      <c r="M498" t="s">
        <v>65</v>
      </c>
      <c r="N498" t="s">
        <v>65</v>
      </c>
      <c r="O498" t="s">
        <v>65</v>
      </c>
      <c r="P498">
        <v>12620</v>
      </c>
      <c r="Q498" t="s">
        <v>62</v>
      </c>
      <c r="R498" t="s">
        <v>63</v>
      </c>
      <c r="S498" t="s">
        <v>155</v>
      </c>
      <c r="T498" t="s">
        <v>156</v>
      </c>
      <c r="U498" t="s">
        <v>157</v>
      </c>
      <c r="V498">
        <v>4090004</v>
      </c>
      <c r="W498">
        <v>42.373092</v>
      </c>
      <c r="X498">
        <v>-83.254650999999996</v>
      </c>
      <c r="Y498" t="s">
        <v>71</v>
      </c>
      <c r="Z498">
        <v>26</v>
      </c>
      <c r="AA498" t="s">
        <v>14</v>
      </c>
      <c r="AB498" t="s">
        <v>8</v>
      </c>
      <c r="AC498">
        <v>4166500</v>
      </c>
    </row>
    <row r="499" spans="1:29" x14ac:dyDescent="0.3">
      <c r="A499" s="2">
        <v>41033</v>
      </c>
      <c r="B499" t="s">
        <v>155</v>
      </c>
      <c r="C499" t="s">
        <v>84</v>
      </c>
      <c r="D499" t="s">
        <v>78</v>
      </c>
      <c r="E499">
        <v>0.27</v>
      </c>
      <c r="F499" t="s">
        <v>85</v>
      </c>
      <c r="G499" t="s">
        <v>65</v>
      </c>
      <c r="H499" t="s">
        <v>193</v>
      </c>
      <c r="I499" t="s">
        <v>194</v>
      </c>
      <c r="J499" t="s">
        <v>65</v>
      </c>
      <c r="K499" s="2">
        <v>41051</v>
      </c>
      <c r="L499" t="s">
        <v>154</v>
      </c>
      <c r="M499" t="s">
        <v>153</v>
      </c>
      <c r="N499">
        <v>4.0000000000000001E-3</v>
      </c>
      <c r="O499" t="s">
        <v>85</v>
      </c>
      <c r="P499">
        <v>12621</v>
      </c>
      <c r="Q499" t="s">
        <v>62</v>
      </c>
      <c r="R499" t="s">
        <v>63</v>
      </c>
      <c r="S499" t="s">
        <v>155</v>
      </c>
      <c r="T499" t="s">
        <v>156</v>
      </c>
      <c r="U499" t="s">
        <v>157</v>
      </c>
      <c r="V499">
        <v>4090004</v>
      </c>
      <c r="W499">
        <v>42.373092</v>
      </c>
      <c r="X499">
        <v>-83.254650999999996</v>
      </c>
      <c r="Y499" t="s">
        <v>71</v>
      </c>
      <c r="Z499">
        <v>26</v>
      </c>
      <c r="AA499" t="s">
        <v>14</v>
      </c>
      <c r="AB499" t="s">
        <v>8</v>
      </c>
      <c r="AC499">
        <v>4166500</v>
      </c>
    </row>
    <row r="500" spans="1:29" hidden="1" x14ac:dyDescent="0.3">
      <c r="A500" s="2">
        <v>41033</v>
      </c>
      <c r="B500" t="s">
        <v>155</v>
      </c>
      <c r="C500" t="s">
        <v>86</v>
      </c>
      <c r="D500" t="s">
        <v>67</v>
      </c>
      <c r="E500">
        <v>0.14899999999999999</v>
      </c>
      <c r="F500" t="s">
        <v>87</v>
      </c>
      <c r="G500" t="s">
        <v>65</v>
      </c>
      <c r="H500" t="s">
        <v>73</v>
      </c>
      <c r="I500" t="s">
        <v>74</v>
      </c>
      <c r="J500" t="s">
        <v>75</v>
      </c>
      <c r="K500" t="s">
        <v>65</v>
      </c>
      <c r="L500" t="s">
        <v>65</v>
      </c>
      <c r="M500" t="s">
        <v>65</v>
      </c>
      <c r="N500" t="s">
        <v>65</v>
      </c>
      <c r="O500" t="s">
        <v>65</v>
      </c>
      <c r="P500">
        <v>12622</v>
      </c>
      <c r="Q500" t="s">
        <v>62</v>
      </c>
      <c r="R500" t="s">
        <v>63</v>
      </c>
      <c r="S500" t="s">
        <v>155</v>
      </c>
      <c r="T500" t="s">
        <v>156</v>
      </c>
      <c r="U500" t="s">
        <v>157</v>
      </c>
      <c r="V500">
        <v>4090004</v>
      </c>
      <c r="W500">
        <v>42.373092</v>
      </c>
      <c r="X500">
        <v>-83.254650999999996</v>
      </c>
      <c r="Y500" t="s">
        <v>71</v>
      </c>
      <c r="Z500">
        <v>26</v>
      </c>
      <c r="AA500" t="s">
        <v>14</v>
      </c>
      <c r="AB500" t="s">
        <v>8</v>
      </c>
      <c r="AC500">
        <v>4166500</v>
      </c>
    </row>
    <row r="501" spans="1:29" hidden="1" x14ac:dyDescent="0.3">
      <c r="A501" s="2">
        <v>41033</v>
      </c>
      <c r="B501" t="s">
        <v>155</v>
      </c>
      <c r="C501" t="s">
        <v>66</v>
      </c>
      <c r="D501" t="s">
        <v>67</v>
      </c>
      <c r="E501">
        <v>2.61</v>
      </c>
      <c r="F501" t="s">
        <v>68</v>
      </c>
      <c r="G501" t="s">
        <v>65</v>
      </c>
      <c r="H501" t="s">
        <v>73</v>
      </c>
      <c r="I501" t="s">
        <v>74</v>
      </c>
      <c r="J501" t="s">
        <v>75</v>
      </c>
      <c r="K501" t="s">
        <v>65</v>
      </c>
      <c r="L501" t="s">
        <v>65</v>
      </c>
      <c r="M501" t="s">
        <v>65</v>
      </c>
      <c r="N501" t="s">
        <v>65</v>
      </c>
      <c r="O501" t="s">
        <v>65</v>
      </c>
      <c r="P501">
        <v>12623</v>
      </c>
      <c r="Q501" t="s">
        <v>62</v>
      </c>
      <c r="R501" t="s">
        <v>63</v>
      </c>
      <c r="S501" t="s">
        <v>155</v>
      </c>
      <c r="T501" t="s">
        <v>156</v>
      </c>
      <c r="U501" t="s">
        <v>157</v>
      </c>
      <c r="V501">
        <v>4090004</v>
      </c>
      <c r="W501">
        <v>42.373092</v>
      </c>
      <c r="X501">
        <v>-83.254650999999996</v>
      </c>
      <c r="Y501" t="s">
        <v>71</v>
      </c>
      <c r="Z501">
        <v>26</v>
      </c>
      <c r="AA501" t="s">
        <v>14</v>
      </c>
      <c r="AB501" t="s">
        <v>8</v>
      </c>
      <c r="AC501">
        <v>4166500</v>
      </c>
    </row>
    <row r="502" spans="1:29" hidden="1" x14ac:dyDescent="0.3">
      <c r="A502" s="2">
        <v>41033</v>
      </c>
      <c r="B502" t="s">
        <v>155</v>
      </c>
      <c r="C502" t="s">
        <v>66</v>
      </c>
      <c r="D502" t="s">
        <v>67</v>
      </c>
      <c r="E502">
        <v>0.58899999999999997</v>
      </c>
      <c r="F502" t="s">
        <v>72</v>
      </c>
      <c r="G502" t="s">
        <v>65</v>
      </c>
      <c r="H502" t="s">
        <v>73</v>
      </c>
      <c r="I502" t="s">
        <v>74</v>
      </c>
      <c r="J502" t="s">
        <v>75</v>
      </c>
      <c r="K502" t="s">
        <v>65</v>
      </c>
      <c r="L502" t="s">
        <v>65</v>
      </c>
      <c r="M502" t="s">
        <v>65</v>
      </c>
      <c r="N502" t="s">
        <v>65</v>
      </c>
      <c r="O502" t="s">
        <v>65</v>
      </c>
      <c r="P502">
        <v>12624</v>
      </c>
      <c r="Q502" t="s">
        <v>62</v>
      </c>
      <c r="R502" t="s">
        <v>63</v>
      </c>
      <c r="S502" t="s">
        <v>155</v>
      </c>
      <c r="T502" t="s">
        <v>156</v>
      </c>
      <c r="U502" t="s">
        <v>157</v>
      </c>
      <c r="V502">
        <v>4090004</v>
      </c>
      <c r="W502">
        <v>42.373092</v>
      </c>
      <c r="X502">
        <v>-83.254650999999996</v>
      </c>
      <c r="Y502" t="s">
        <v>71</v>
      </c>
      <c r="Z502">
        <v>26</v>
      </c>
      <c r="AA502" t="s">
        <v>14</v>
      </c>
      <c r="AB502" t="s">
        <v>8</v>
      </c>
      <c r="AC502">
        <v>4166500</v>
      </c>
    </row>
    <row r="503" spans="1:29" hidden="1" x14ac:dyDescent="0.3">
      <c r="A503" s="2">
        <v>41033</v>
      </c>
      <c r="B503" t="s">
        <v>155</v>
      </c>
      <c r="C503" t="s">
        <v>121</v>
      </c>
      <c r="D503" t="s">
        <v>67</v>
      </c>
      <c r="E503">
        <v>7.2999999999999995E-2</v>
      </c>
      <c r="F503" t="s">
        <v>68</v>
      </c>
      <c r="G503" t="s">
        <v>65</v>
      </c>
      <c r="H503" t="s">
        <v>73</v>
      </c>
      <c r="I503" t="s">
        <v>74</v>
      </c>
      <c r="J503" t="s">
        <v>75</v>
      </c>
      <c r="K503" t="s">
        <v>65</v>
      </c>
      <c r="L503" t="s">
        <v>65</v>
      </c>
      <c r="M503" t="s">
        <v>65</v>
      </c>
      <c r="N503" t="s">
        <v>65</v>
      </c>
      <c r="O503" t="s">
        <v>65</v>
      </c>
      <c r="P503">
        <v>12625</v>
      </c>
      <c r="Q503" t="s">
        <v>62</v>
      </c>
      <c r="R503" t="s">
        <v>63</v>
      </c>
      <c r="S503" t="s">
        <v>155</v>
      </c>
      <c r="T503" t="s">
        <v>156</v>
      </c>
      <c r="U503" t="s">
        <v>157</v>
      </c>
      <c r="V503">
        <v>4090004</v>
      </c>
      <c r="W503">
        <v>42.373092</v>
      </c>
      <c r="X503">
        <v>-83.254650999999996</v>
      </c>
      <c r="Y503" t="s">
        <v>71</v>
      </c>
      <c r="Z503">
        <v>26</v>
      </c>
      <c r="AA503" t="s">
        <v>14</v>
      </c>
      <c r="AB503" t="s">
        <v>8</v>
      </c>
      <c r="AC503">
        <v>4166500</v>
      </c>
    </row>
    <row r="504" spans="1:29" hidden="1" x14ac:dyDescent="0.3">
      <c r="A504" s="2">
        <v>41033</v>
      </c>
      <c r="B504" t="s">
        <v>155</v>
      </c>
      <c r="C504" t="s">
        <v>88</v>
      </c>
      <c r="D504" t="s">
        <v>78</v>
      </c>
      <c r="E504">
        <v>0.89</v>
      </c>
      <c r="F504" t="s">
        <v>68</v>
      </c>
      <c r="G504" t="s">
        <v>65</v>
      </c>
      <c r="H504" t="s">
        <v>73</v>
      </c>
      <c r="I504" t="s">
        <v>74</v>
      </c>
      <c r="J504" t="s">
        <v>75</v>
      </c>
      <c r="K504" t="s">
        <v>65</v>
      </c>
      <c r="L504" t="s">
        <v>65</v>
      </c>
      <c r="M504" t="s">
        <v>65</v>
      </c>
      <c r="N504" t="s">
        <v>65</v>
      </c>
      <c r="O504" t="s">
        <v>65</v>
      </c>
      <c r="P504">
        <v>12626</v>
      </c>
      <c r="Q504" t="s">
        <v>62</v>
      </c>
      <c r="R504" t="s">
        <v>63</v>
      </c>
      <c r="S504" t="s">
        <v>155</v>
      </c>
      <c r="T504" t="s">
        <v>156</v>
      </c>
      <c r="U504" t="s">
        <v>157</v>
      </c>
      <c r="V504">
        <v>4090004</v>
      </c>
      <c r="W504">
        <v>42.373092</v>
      </c>
      <c r="X504">
        <v>-83.254650999999996</v>
      </c>
      <c r="Y504" t="s">
        <v>71</v>
      </c>
      <c r="Z504">
        <v>26</v>
      </c>
      <c r="AA504" t="s">
        <v>14</v>
      </c>
      <c r="AB504" t="s">
        <v>8</v>
      </c>
      <c r="AC504">
        <v>4166500</v>
      </c>
    </row>
    <row r="505" spans="1:29" hidden="1" x14ac:dyDescent="0.3">
      <c r="A505" s="2">
        <v>41033</v>
      </c>
      <c r="B505" t="s">
        <v>155</v>
      </c>
      <c r="C505" t="s">
        <v>95</v>
      </c>
      <c r="D505" t="s">
        <v>67</v>
      </c>
      <c r="E505">
        <v>2.9000000000000001E-2</v>
      </c>
      <c r="F505" t="s">
        <v>68</v>
      </c>
      <c r="G505" t="s">
        <v>65</v>
      </c>
      <c r="H505" t="s">
        <v>73</v>
      </c>
      <c r="I505" t="s">
        <v>74</v>
      </c>
      <c r="J505" t="s">
        <v>75</v>
      </c>
      <c r="K505" t="s">
        <v>65</v>
      </c>
      <c r="L505" t="s">
        <v>65</v>
      </c>
      <c r="M505" t="s">
        <v>65</v>
      </c>
      <c r="N505" t="s">
        <v>65</v>
      </c>
      <c r="O505" t="s">
        <v>65</v>
      </c>
      <c r="P505">
        <v>12627</v>
      </c>
      <c r="Q505" t="s">
        <v>62</v>
      </c>
      <c r="R505" t="s">
        <v>63</v>
      </c>
      <c r="S505" t="s">
        <v>155</v>
      </c>
      <c r="T505" t="s">
        <v>156</v>
      </c>
      <c r="U505" t="s">
        <v>157</v>
      </c>
      <c r="V505">
        <v>4090004</v>
      </c>
      <c r="W505">
        <v>42.373092</v>
      </c>
      <c r="X505">
        <v>-83.254650999999996</v>
      </c>
      <c r="Y505" t="s">
        <v>71</v>
      </c>
      <c r="Z505">
        <v>26</v>
      </c>
      <c r="AA505" t="s">
        <v>14</v>
      </c>
      <c r="AB505" t="s">
        <v>8</v>
      </c>
      <c r="AC505">
        <v>4166500</v>
      </c>
    </row>
    <row r="506" spans="1:29" hidden="1" x14ac:dyDescent="0.3">
      <c r="A506" s="2">
        <v>41033</v>
      </c>
      <c r="B506" t="s">
        <v>155</v>
      </c>
      <c r="C506" t="s">
        <v>86</v>
      </c>
      <c r="D506" t="s">
        <v>67</v>
      </c>
      <c r="E506">
        <v>0.192</v>
      </c>
      <c r="F506" t="s">
        <v>87</v>
      </c>
      <c r="G506" t="s">
        <v>65</v>
      </c>
      <c r="H506" t="s">
        <v>73</v>
      </c>
      <c r="I506" t="s">
        <v>74</v>
      </c>
      <c r="J506" t="s">
        <v>75</v>
      </c>
      <c r="K506" t="s">
        <v>65</v>
      </c>
      <c r="L506" t="s">
        <v>65</v>
      </c>
      <c r="M506" t="s">
        <v>65</v>
      </c>
      <c r="N506" t="s">
        <v>65</v>
      </c>
      <c r="O506" t="s">
        <v>65</v>
      </c>
      <c r="P506">
        <v>12628</v>
      </c>
      <c r="Q506" t="s">
        <v>62</v>
      </c>
      <c r="R506" t="s">
        <v>63</v>
      </c>
      <c r="S506" t="s">
        <v>155</v>
      </c>
      <c r="T506" t="s">
        <v>156</v>
      </c>
      <c r="U506" t="s">
        <v>157</v>
      </c>
      <c r="V506">
        <v>4090004</v>
      </c>
      <c r="W506">
        <v>42.373092</v>
      </c>
      <c r="X506">
        <v>-83.254650999999996</v>
      </c>
      <c r="Y506" t="s">
        <v>71</v>
      </c>
      <c r="Z506">
        <v>26</v>
      </c>
      <c r="AA506" t="s">
        <v>14</v>
      </c>
      <c r="AB506" t="s">
        <v>8</v>
      </c>
      <c r="AC506">
        <v>4166500</v>
      </c>
    </row>
    <row r="507" spans="1:29" hidden="1" x14ac:dyDescent="0.3">
      <c r="A507" s="2">
        <v>41033</v>
      </c>
      <c r="B507" t="s">
        <v>155</v>
      </c>
      <c r="C507" t="s">
        <v>66</v>
      </c>
      <c r="D507" t="s">
        <v>67</v>
      </c>
      <c r="E507">
        <v>2.2999999999999998</v>
      </c>
      <c r="F507" t="s">
        <v>68</v>
      </c>
      <c r="G507" t="s">
        <v>65</v>
      </c>
      <c r="H507" t="s">
        <v>73</v>
      </c>
      <c r="I507" t="s">
        <v>74</v>
      </c>
      <c r="J507" t="s">
        <v>75</v>
      </c>
      <c r="K507" t="s">
        <v>65</v>
      </c>
      <c r="L507" t="s">
        <v>65</v>
      </c>
      <c r="M507" t="s">
        <v>65</v>
      </c>
      <c r="N507" t="s">
        <v>65</v>
      </c>
      <c r="O507" t="s">
        <v>65</v>
      </c>
      <c r="P507">
        <v>12629</v>
      </c>
      <c r="Q507" t="s">
        <v>62</v>
      </c>
      <c r="R507" t="s">
        <v>63</v>
      </c>
      <c r="S507" t="s">
        <v>155</v>
      </c>
      <c r="T507" t="s">
        <v>156</v>
      </c>
      <c r="U507" t="s">
        <v>157</v>
      </c>
      <c r="V507">
        <v>4090004</v>
      </c>
      <c r="W507">
        <v>42.373092</v>
      </c>
      <c r="X507">
        <v>-83.254650999999996</v>
      </c>
      <c r="Y507" t="s">
        <v>71</v>
      </c>
      <c r="Z507">
        <v>26</v>
      </c>
      <c r="AA507" t="s">
        <v>14</v>
      </c>
      <c r="AB507" t="s">
        <v>8</v>
      </c>
      <c r="AC507">
        <v>4166500</v>
      </c>
    </row>
    <row r="508" spans="1:29" hidden="1" x14ac:dyDescent="0.3">
      <c r="A508" s="2">
        <v>41033</v>
      </c>
      <c r="B508" t="s">
        <v>155</v>
      </c>
      <c r="C508" t="s">
        <v>66</v>
      </c>
      <c r="D508" t="s">
        <v>67</v>
      </c>
      <c r="E508">
        <v>0.52</v>
      </c>
      <c r="F508" t="s">
        <v>72</v>
      </c>
      <c r="G508" t="s">
        <v>65</v>
      </c>
      <c r="H508" t="s">
        <v>73</v>
      </c>
      <c r="I508" t="s">
        <v>74</v>
      </c>
      <c r="J508" t="s">
        <v>75</v>
      </c>
      <c r="K508" t="s">
        <v>65</v>
      </c>
      <c r="L508" t="s">
        <v>65</v>
      </c>
      <c r="M508" t="s">
        <v>65</v>
      </c>
      <c r="N508" t="s">
        <v>65</v>
      </c>
      <c r="O508" t="s">
        <v>65</v>
      </c>
      <c r="P508">
        <v>12630</v>
      </c>
      <c r="Q508" t="s">
        <v>62</v>
      </c>
      <c r="R508" t="s">
        <v>63</v>
      </c>
      <c r="S508" t="s">
        <v>155</v>
      </c>
      <c r="T508" t="s">
        <v>156</v>
      </c>
      <c r="U508" t="s">
        <v>157</v>
      </c>
      <c r="V508">
        <v>4090004</v>
      </c>
      <c r="W508">
        <v>42.373092</v>
      </c>
      <c r="X508">
        <v>-83.254650999999996</v>
      </c>
      <c r="Y508" t="s">
        <v>71</v>
      </c>
      <c r="Z508">
        <v>26</v>
      </c>
      <c r="AA508" t="s">
        <v>14</v>
      </c>
      <c r="AB508" t="s">
        <v>8</v>
      </c>
      <c r="AC508">
        <v>4166500</v>
      </c>
    </row>
    <row r="509" spans="1:29" hidden="1" x14ac:dyDescent="0.3">
      <c r="A509" s="2">
        <v>41033</v>
      </c>
      <c r="B509" t="s">
        <v>155</v>
      </c>
      <c r="C509" t="s">
        <v>121</v>
      </c>
      <c r="D509" t="s">
        <v>67</v>
      </c>
      <c r="E509">
        <v>0.127</v>
      </c>
      <c r="F509" t="s">
        <v>68</v>
      </c>
      <c r="G509" t="s">
        <v>65</v>
      </c>
      <c r="H509" t="s">
        <v>73</v>
      </c>
      <c r="I509" t="s">
        <v>74</v>
      </c>
      <c r="J509" t="s">
        <v>75</v>
      </c>
      <c r="K509" t="s">
        <v>65</v>
      </c>
      <c r="L509" t="s">
        <v>65</v>
      </c>
      <c r="M509" t="s">
        <v>65</v>
      </c>
      <c r="N509" t="s">
        <v>65</v>
      </c>
      <c r="O509" t="s">
        <v>65</v>
      </c>
      <c r="P509">
        <v>12631</v>
      </c>
      <c r="Q509" t="s">
        <v>62</v>
      </c>
      <c r="R509" t="s">
        <v>63</v>
      </c>
      <c r="S509" t="s">
        <v>155</v>
      </c>
      <c r="T509" t="s">
        <v>156</v>
      </c>
      <c r="U509" t="s">
        <v>157</v>
      </c>
      <c r="V509">
        <v>4090004</v>
      </c>
      <c r="W509">
        <v>42.373092</v>
      </c>
      <c r="X509">
        <v>-83.254650999999996</v>
      </c>
      <c r="Y509" t="s">
        <v>71</v>
      </c>
      <c r="Z509">
        <v>26</v>
      </c>
      <c r="AA509" t="s">
        <v>14</v>
      </c>
      <c r="AB509" t="s">
        <v>8</v>
      </c>
      <c r="AC509">
        <v>4166500</v>
      </c>
    </row>
    <row r="510" spans="1:29" hidden="1" x14ac:dyDescent="0.3">
      <c r="A510" s="2">
        <v>41033</v>
      </c>
      <c r="B510" t="s">
        <v>155</v>
      </c>
      <c r="C510" t="s">
        <v>88</v>
      </c>
      <c r="D510" t="s">
        <v>78</v>
      </c>
      <c r="E510">
        <v>1.3</v>
      </c>
      <c r="F510" t="s">
        <v>68</v>
      </c>
      <c r="G510" t="s">
        <v>65</v>
      </c>
      <c r="H510" t="s">
        <v>73</v>
      </c>
      <c r="I510" t="s">
        <v>74</v>
      </c>
      <c r="J510" t="s">
        <v>75</v>
      </c>
      <c r="K510" t="s">
        <v>65</v>
      </c>
      <c r="L510" t="s">
        <v>65</v>
      </c>
      <c r="M510" t="s">
        <v>65</v>
      </c>
      <c r="N510" t="s">
        <v>65</v>
      </c>
      <c r="O510" t="s">
        <v>65</v>
      </c>
      <c r="P510">
        <v>12632</v>
      </c>
      <c r="Q510" t="s">
        <v>62</v>
      </c>
      <c r="R510" t="s">
        <v>63</v>
      </c>
      <c r="S510" t="s">
        <v>155</v>
      </c>
      <c r="T510" t="s">
        <v>156</v>
      </c>
      <c r="U510" t="s">
        <v>157</v>
      </c>
      <c r="V510">
        <v>4090004</v>
      </c>
      <c r="W510">
        <v>42.373092</v>
      </c>
      <c r="X510">
        <v>-83.254650999999996</v>
      </c>
      <c r="Y510" t="s">
        <v>71</v>
      </c>
      <c r="Z510">
        <v>26</v>
      </c>
      <c r="AA510" t="s">
        <v>14</v>
      </c>
      <c r="AB510" t="s">
        <v>8</v>
      </c>
      <c r="AC510">
        <v>4166500</v>
      </c>
    </row>
    <row r="511" spans="1:29" x14ac:dyDescent="0.3">
      <c r="A511" s="2">
        <v>41033</v>
      </c>
      <c r="B511" t="s">
        <v>155</v>
      </c>
      <c r="C511" t="s">
        <v>84</v>
      </c>
      <c r="D511" t="s">
        <v>78</v>
      </c>
      <c r="E511">
        <v>0.32300000000000001</v>
      </c>
      <c r="F511" t="s">
        <v>85</v>
      </c>
      <c r="G511" t="s">
        <v>65</v>
      </c>
      <c r="H511" t="s">
        <v>193</v>
      </c>
      <c r="I511" t="s">
        <v>194</v>
      </c>
      <c r="J511" t="s">
        <v>65</v>
      </c>
      <c r="K511" s="2">
        <v>41051</v>
      </c>
      <c r="L511" t="s">
        <v>154</v>
      </c>
      <c r="M511" t="s">
        <v>153</v>
      </c>
      <c r="N511">
        <v>4.0000000000000001E-3</v>
      </c>
      <c r="O511" t="s">
        <v>85</v>
      </c>
      <c r="P511">
        <v>12633</v>
      </c>
      <c r="Q511" t="s">
        <v>62</v>
      </c>
      <c r="R511" t="s">
        <v>63</v>
      </c>
      <c r="S511" t="s">
        <v>155</v>
      </c>
      <c r="T511" t="s">
        <v>156</v>
      </c>
      <c r="U511" t="s">
        <v>157</v>
      </c>
      <c r="V511">
        <v>4090004</v>
      </c>
      <c r="W511">
        <v>42.373092</v>
      </c>
      <c r="X511">
        <v>-83.254650999999996</v>
      </c>
      <c r="Y511" t="s">
        <v>71</v>
      </c>
      <c r="Z511">
        <v>26</v>
      </c>
      <c r="AA511" t="s">
        <v>14</v>
      </c>
      <c r="AB511" t="s">
        <v>8</v>
      </c>
      <c r="AC511">
        <v>4166500</v>
      </c>
    </row>
    <row r="512" spans="1:29" hidden="1" x14ac:dyDescent="0.3">
      <c r="A512" s="2">
        <v>41033</v>
      </c>
      <c r="B512" t="s">
        <v>155</v>
      </c>
      <c r="C512" t="s">
        <v>77</v>
      </c>
      <c r="D512" t="s">
        <v>78</v>
      </c>
      <c r="E512">
        <v>2.04</v>
      </c>
      <c r="F512" t="s">
        <v>68</v>
      </c>
      <c r="G512" t="s">
        <v>65</v>
      </c>
      <c r="H512" t="s">
        <v>146</v>
      </c>
      <c r="I512" t="s">
        <v>147</v>
      </c>
      <c r="J512" t="s">
        <v>148</v>
      </c>
      <c r="K512" s="2">
        <v>41051</v>
      </c>
      <c r="L512" t="s">
        <v>154</v>
      </c>
      <c r="M512" t="s">
        <v>153</v>
      </c>
      <c r="N512">
        <v>0.05</v>
      </c>
      <c r="O512" t="s">
        <v>68</v>
      </c>
      <c r="P512">
        <v>12634</v>
      </c>
      <c r="Q512" t="s">
        <v>62</v>
      </c>
      <c r="R512" t="s">
        <v>63</v>
      </c>
      <c r="S512" t="s">
        <v>155</v>
      </c>
      <c r="T512" t="s">
        <v>156</v>
      </c>
      <c r="U512" t="s">
        <v>157</v>
      </c>
      <c r="V512">
        <v>4090004</v>
      </c>
      <c r="W512">
        <v>42.373092</v>
      </c>
      <c r="X512">
        <v>-83.254650999999996</v>
      </c>
      <c r="Y512" t="s">
        <v>71</v>
      </c>
      <c r="Z512">
        <v>26</v>
      </c>
      <c r="AA512" t="s">
        <v>14</v>
      </c>
      <c r="AB512" t="s">
        <v>8</v>
      </c>
      <c r="AC512">
        <v>4166500</v>
      </c>
    </row>
    <row r="513" spans="1:29" hidden="1" x14ac:dyDescent="0.3">
      <c r="A513" s="2">
        <v>41033</v>
      </c>
      <c r="B513" t="s">
        <v>155</v>
      </c>
      <c r="C513" t="s">
        <v>86</v>
      </c>
      <c r="D513" t="s">
        <v>67</v>
      </c>
      <c r="E513">
        <v>0.13400000000000001</v>
      </c>
      <c r="F513" t="s">
        <v>87</v>
      </c>
      <c r="G513" t="s">
        <v>65</v>
      </c>
      <c r="H513" t="s">
        <v>73</v>
      </c>
      <c r="I513" t="s">
        <v>74</v>
      </c>
      <c r="J513" t="s">
        <v>75</v>
      </c>
      <c r="K513" t="s">
        <v>65</v>
      </c>
      <c r="L513" t="s">
        <v>65</v>
      </c>
      <c r="M513" t="s">
        <v>65</v>
      </c>
      <c r="N513" t="s">
        <v>65</v>
      </c>
      <c r="O513" t="s">
        <v>65</v>
      </c>
      <c r="P513">
        <v>12635</v>
      </c>
      <c r="Q513" t="s">
        <v>62</v>
      </c>
      <c r="R513" t="s">
        <v>63</v>
      </c>
      <c r="S513" t="s">
        <v>155</v>
      </c>
      <c r="T513" t="s">
        <v>156</v>
      </c>
      <c r="U513" t="s">
        <v>157</v>
      </c>
      <c r="V513">
        <v>4090004</v>
      </c>
      <c r="W513">
        <v>42.373092</v>
      </c>
      <c r="X513">
        <v>-83.254650999999996</v>
      </c>
      <c r="Y513" t="s">
        <v>71</v>
      </c>
      <c r="Z513">
        <v>26</v>
      </c>
      <c r="AA513" t="s">
        <v>14</v>
      </c>
      <c r="AB513" t="s">
        <v>8</v>
      </c>
      <c r="AC513">
        <v>4166500</v>
      </c>
    </row>
    <row r="514" spans="1:29" hidden="1" x14ac:dyDescent="0.3">
      <c r="A514" s="2">
        <v>41033</v>
      </c>
      <c r="B514" t="s">
        <v>155</v>
      </c>
      <c r="C514" t="s">
        <v>86</v>
      </c>
      <c r="D514" t="s">
        <v>67</v>
      </c>
      <c r="E514">
        <v>0.15</v>
      </c>
      <c r="F514" t="s">
        <v>72</v>
      </c>
      <c r="G514" t="s">
        <v>65</v>
      </c>
      <c r="H514" t="s">
        <v>191</v>
      </c>
      <c r="I514" t="s">
        <v>65</v>
      </c>
      <c r="J514" t="s">
        <v>65</v>
      </c>
      <c r="K514" s="2">
        <v>41040</v>
      </c>
      <c r="L514" t="s">
        <v>65</v>
      </c>
      <c r="M514" t="s">
        <v>153</v>
      </c>
      <c r="N514">
        <v>0.01</v>
      </c>
      <c r="O514" t="s">
        <v>72</v>
      </c>
      <c r="P514">
        <v>12648</v>
      </c>
      <c r="Q514" t="s">
        <v>62</v>
      </c>
      <c r="R514" t="s">
        <v>63</v>
      </c>
      <c r="S514" t="s">
        <v>155</v>
      </c>
      <c r="T514" t="s">
        <v>156</v>
      </c>
      <c r="U514" t="s">
        <v>157</v>
      </c>
      <c r="V514">
        <v>4090004</v>
      </c>
      <c r="W514">
        <v>42.373092</v>
      </c>
      <c r="X514">
        <v>-83.254650999999996</v>
      </c>
      <c r="Y514" t="s">
        <v>71</v>
      </c>
      <c r="Z514">
        <v>26</v>
      </c>
      <c r="AA514" t="s">
        <v>14</v>
      </c>
      <c r="AB514" t="s">
        <v>8</v>
      </c>
      <c r="AC514">
        <v>4166500</v>
      </c>
    </row>
    <row r="515" spans="1:29" hidden="1" x14ac:dyDescent="0.3">
      <c r="A515" s="2">
        <v>41033</v>
      </c>
      <c r="B515" t="s">
        <v>155</v>
      </c>
      <c r="C515" t="s">
        <v>121</v>
      </c>
      <c r="D515" t="s">
        <v>67</v>
      </c>
      <c r="E515">
        <v>3.9E-2</v>
      </c>
      <c r="F515" t="s">
        <v>72</v>
      </c>
      <c r="G515" t="s">
        <v>65</v>
      </c>
      <c r="H515" t="s">
        <v>195</v>
      </c>
      <c r="I515" t="s">
        <v>65</v>
      </c>
      <c r="J515" t="s">
        <v>65</v>
      </c>
      <c r="K515" s="2">
        <v>41040</v>
      </c>
      <c r="L515" t="s">
        <v>65</v>
      </c>
      <c r="M515" t="s">
        <v>190</v>
      </c>
      <c r="N515">
        <v>1E-3</v>
      </c>
      <c r="O515" t="s">
        <v>72</v>
      </c>
      <c r="P515">
        <v>12649</v>
      </c>
      <c r="Q515" t="s">
        <v>62</v>
      </c>
      <c r="R515" t="s">
        <v>63</v>
      </c>
      <c r="S515" t="s">
        <v>155</v>
      </c>
      <c r="T515" t="s">
        <v>156</v>
      </c>
      <c r="U515" t="s">
        <v>157</v>
      </c>
      <c r="V515">
        <v>4090004</v>
      </c>
      <c r="W515">
        <v>42.373092</v>
      </c>
      <c r="X515">
        <v>-83.254650999999996</v>
      </c>
      <c r="Y515" t="s">
        <v>71</v>
      </c>
      <c r="Z515">
        <v>26</v>
      </c>
      <c r="AA515" t="s">
        <v>14</v>
      </c>
      <c r="AB515" t="s">
        <v>8</v>
      </c>
      <c r="AC515">
        <v>4166500</v>
      </c>
    </row>
    <row r="516" spans="1:29" hidden="1" x14ac:dyDescent="0.3">
      <c r="A516" s="2">
        <v>41033</v>
      </c>
      <c r="B516" t="s">
        <v>155</v>
      </c>
      <c r="C516" t="s">
        <v>83</v>
      </c>
      <c r="D516" t="s">
        <v>67</v>
      </c>
      <c r="E516">
        <v>0.55800000000000005</v>
      </c>
      <c r="F516" t="s">
        <v>72</v>
      </c>
      <c r="G516" t="s">
        <v>65</v>
      </c>
      <c r="H516" t="s">
        <v>188</v>
      </c>
      <c r="I516" t="s">
        <v>189</v>
      </c>
      <c r="J516" t="s">
        <v>65</v>
      </c>
      <c r="K516" s="2">
        <v>41039</v>
      </c>
      <c r="L516" t="s">
        <v>65</v>
      </c>
      <c r="M516" t="s">
        <v>190</v>
      </c>
      <c r="N516">
        <v>0.04</v>
      </c>
      <c r="O516" t="s">
        <v>72</v>
      </c>
      <c r="P516">
        <v>12650</v>
      </c>
      <c r="Q516" t="s">
        <v>62</v>
      </c>
      <c r="R516" t="s">
        <v>63</v>
      </c>
      <c r="S516" t="s">
        <v>155</v>
      </c>
      <c r="T516" t="s">
        <v>156</v>
      </c>
      <c r="U516" t="s">
        <v>157</v>
      </c>
      <c r="V516">
        <v>4090004</v>
      </c>
      <c r="W516">
        <v>42.373092</v>
      </c>
      <c r="X516">
        <v>-83.254650999999996</v>
      </c>
      <c r="Y516" t="s">
        <v>71</v>
      </c>
      <c r="Z516">
        <v>26</v>
      </c>
      <c r="AA516" t="s">
        <v>14</v>
      </c>
      <c r="AB516" t="s">
        <v>8</v>
      </c>
      <c r="AC516">
        <v>4166500</v>
      </c>
    </row>
    <row r="517" spans="1:29" hidden="1" x14ac:dyDescent="0.3">
      <c r="A517" s="2">
        <v>41033</v>
      </c>
      <c r="B517" t="s">
        <v>155</v>
      </c>
      <c r="C517" t="s">
        <v>86</v>
      </c>
      <c r="D517" t="s">
        <v>67</v>
      </c>
      <c r="E517">
        <v>0.12</v>
      </c>
      <c r="F517" t="s">
        <v>72</v>
      </c>
      <c r="G517" t="s">
        <v>65</v>
      </c>
      <c r="H517" t="s">
        <v>191</v>
      </c>
      <c r="I517" t="s">
        <v>65</v>
      </c>
      <c r="J517" t="s">
        <v>65</v>
      </c>
      <c r="K517" s="2">
        <v>41040</v>
      </c>
      <c r="L517" t="s">
        <v>65</v>
      </c>
      <c r="M517" t="s">
        <v>153</v>
      </c>
      <c r="N517">
        <v>0.01</v>
      </c>
      <c r="O517" t="s">
        <v>72</v>
      </c>
      <c r="P517">
        <v>12656</v>
      </c>
      <c r="Q517" t="s">
        <v>62</v>
      </c>
      <c r="R517" t="s">
        <v>63</v>
      </c>
      <c r="S517" t="s">
        <v>155</v>
      </c>
      <c r="T517" t="s">
        <v>156</v>
      </c>
      <c r="U517" t="s">
        <v>157</v>
      </c>
      <c r="V517">
        <v>4090004</v>
      </c>
      <c r="W517">
        <v>42.373092</v>
      </c>
      <c r="X517">
        <v>-83.254650999999996</v>
      </c>
      <c r="Y517" t="s">
        <v>71</v>
      </c>
      <c r="Z517">
        <v>26</v>
      </c>
      <c r="AA517" t="s">
        <v>14</v>
      </c>
      <c r="AB517" t="s">
        <v>8</v>
      </c>
      <c r="AC517">
        <v>4166500</v>
      </c>
    </row>
    <row r="518" spans="1:29" hidden="1" x14ac:dyDescent="0.3">
      <c r="A518" s="2">
        <v>41033</v>
      </c>
      <c r="B518" t="s">
        <v>155</v>
      </c>
      <c r="C518" t="s">
        <v>121</v>
      </c>
      <c r="D518" t="s">
        <v>67</v>
      </c>
      <c r="E518">
        <v>2.1999999999999999E-2</v>
      </c>
      <c r="F518" t="s">
        <v>72</v>
      </c>
      <c r="G518" t="s">
        <v>65</v>
      </c>
      <c r="H518" t="s">
        <v>195</v>
      </c>
      <c r="I518" t="s">
        <v>65</v>
      </c>
      <c r="J518" t="s">
        <v>65</v>
      </c>
      <c r="K518" s="2">
        <v>41040</v>
      </c>
      <c r="L518" t="s">
        <v>65</v>
      </c>
      <c r="M518" t="s">
        <v>190</v>
      </c>
      <c r="N518">
        <v>1E-3</v>
      </c>
      <c r="O518" t="s">
        <v>72</v>
      </c>
      <c r="P518">
        <v>12657</v>
      </c>
      <c r="Q518" t="s">
        <v>62</v>
      </c>
      <c r="R518" t="s">
        <v>63</v>
      </c>
      <c r="S518" t="s">
        <v>155</v>
      </c>
      <c r="T518" t="s">
        <v>156</v>
      </c>
      <c r="U518" t="s">
        <v>157</v>
      </c>
      <c r="V518">
        <v>4090004</v>
      </c>
      <c r="W518">
        <v>42.373092</v>
      </c>
      <c r="X518">
        <v>-83.254650999999996</v>
      </c>
      <c r="Y518" t="s">
        <v>71</v>
      </c>
      <c r="Z518">
        <v>26</v>
      </c>
      <c r="AA518" t="s">
        <v>14</v>
      </c>
      <c r="AB518" t="s">
        <v>8</v>
      </c>
      <c r="AC518">
        <v>4166500</v>
      </c>
    </row>
    <row r="519" spans="1:29" hidden="1" x14ac:dyDescent="0.3">
      <c r="A519" s="2">
        <v>41033</v>
      </c>
      <c r="B519" t="s">
        <v>155</v>
      </c>
      <c r="C519" t="s">
        <v>83</v>
      </c>
      <c r="D519" t="s">
        <v>67</v>
      </c>
      <c r="E519">
        <v>0.61199999999999999</v>
      </c>
      <c r="F519" t="s">
        <v>72</v>
      </c>
      <c r="G519" t="s">
        <v>65</v>
      </c>
      <c r="H519" t="s">
        <v>188</v>
      </c>
      <c r="I519" t="s">
        <v>189</v>
      </c>
      <c r="J519" t="s">
        <v>65</v>
      </c>
      <c r="K519" s="2">
        <v>41039</v>
      </c>
      <c r="L519" t="s">
        <v>65</v>
      </c>
      <c r="M519" t="s">
        <v>190</v>
      </c>
      <c r="N519">
        <v>0.04</v>
      </c>
      <c r="O519" t="s">
        <v>72</v>
      </c>
      <c r="P519">
        <v>12658</v>
      </c>
      <c r="Q519" t="s">
        <v>62</v>
      </c>
      <c r="R519" t="s">
        <v>63</v>
      </c>
      <c r="S519" t="s">
        <v>155</v>
      </c>
      <c r="T519" t="s">
        <v>156</v>
      </c>
      <c r="U519" t="s">
        <v>157</v>
      </c>
      <c r="V519">
        <v>4090004</v>
      </c>
      <c r="W519">
        <v>42.373092</v>
      </c>
      <c r="X519">
        <v>-83.254650999999996</v>
      </c>
      <c r="Y519" t="s">
        <v>71</v>
      </c>
      <c r="Z519">
        <v>26</v>
      </c>
      <c r="AA519" t="s">
        <v>14</v>
      </c>
      <c r="AB519" t="s">
        <v>8</v>
      </c>
      <c r="AC519">
        <v>4166500</v>
      </c>
    </row>
    <row r="520" spans="1:29" x14ac:dyDescent="0.3">
      <c r="A520" s="2">
        <v>41033</v>
      </c>
      <c r="B520" t="s">
        <v>155</v>
      </c>
      <c r="C520" t="s">
        <v>84</v>
      </c>
      <c r="D520" t="s">
        <v>78</v>
      </c>
      <c r="E520">
        <v>0.18099999999999999</v>
      </c>
      <c r="F520" t="s">
        <v>85</v>
      </c>
      <c r="G520" t="s">
        <v>65</v>
      </c>
      <c r="H520" t="s">
        <v>193</v>
      </c>
      <c r="I520" t="s">
        <v>194</v>
      </c>
      <c r="J520" t="s">
        <v>65</v>
      </c>
      <c r="K520" s="2">
        <v>41045</v>
      </c>
      <c r="L520" t="s">
        <v>65</v>
      </c>
      <c r="M520" t="s">
        <v>153</v>
      </c>
      <c r="N520">
        <v>4.0000000000000001E-3</v>
      </c>
      <c r="O520" t="s">
        <v>85</v>
      </c>
      <c r="P520">
        <v>12659</v>
      </c>
      <c r="Q520" t="s">
        <v>62</v>
      </c>
      <c r="R520" t="s">
        <v>63</v>
      </c>
      <c r="S520" t="s">
        <v>155</v>
      </c>
      <c r="T520" t="s">
        <v>156</v>
      </c>
      <c r="U520" t="s">
        <v>157</v>
      </c>
      <c r="V520">
        <v>4090004</v>
      </c>
      <c r="W520">
        <v>42.373092</v>
      </c>
      <c r="X520">
        <v>-83.254650999999996</v>
      </c>
      <c r="Y520" t="s">
        <v>71</v>
      </c>
      <c r="Z520">
        <v>26</v>
      </c>
      <c r="AA520" t="s">
        <v>14</v>
      </c>
      <c r="AB520" t="s">
        <v>8</v>
      </c>
      <c r="AC520">
        <v>4166500</v>
      </c>
    </row>
    <row r="521" spans="1:29" hidden="1" x14ac:dyDescent="0.3">
      <c r="A521" s="2">
        <v>41033</v>
      </c>
      <c r="B521" t="s">
        <v>155</v>
      </c>
      <c r="C521" t="s">
        <v>95</v>
      </c>
      <c r="D521" t="s">
        <v>67</v>
      </c>
      <c r="E521">
        <v>8.9999999999999993E-3</v>
      </c>
      <c r="F521" t="s">
        <v>85</v>
      </c>
      <c r="G521" t="s">
        <v>65</v>
      </c>
      <c r="H521" t="s">
        <v>192</v>
      </c>
      <c r="I521" t="s">
        <v>65</v>
      </c>
      <c r="J521" t="s">
        <v>65</v>
      </c>
      <c r="K521" s="2">
        <v>41040</v>
      </c>
      <c r="L521" t="s">
        <v>65</v>
      </c>
      <c r="M521" t="s">
        <v>153</v>
      </c>
      <c r="N521">
        <v>4.0000000000000001E-3</v>
      </c>
      <c r="O521" t="s">
        <v>85</v>
      </c>
      <c r="P521">
        <v>12660</v>
      </c>
      <c r="Q521" t="s">
        <v>62</v>
      </c>
      <c r="R521" t="s">
        <v>63</v>
      </c>
      <c r="S521" t="s">
        <v>155</v>
      </c>
      <c r="T521" t="s">
        <v>156</v>
      </c>
      <c r="U521" t="s">
        <v>157</v>
      </c>
      <c r="V521">
        <v>4090004</v>
      </c>
      <c r="W521">
        <v>42.373092</v>
      </c>
      <c r="X521">
        <v>-83.254650999999996</v>
      </c>
      <c r="Y521" t="s">
        <v>71</v>
      </c>
      <c r="Z521">
        <v>26</v>
      </c>
      <c r="AA521" t="s">
        <v>14</v>
      </c>
      <c r="AB521" t="s">
        <v>8</v>
      </c>
      <c r="AC521">
        <v>4166500</v>
      </c>
    </row>
    <row r="522" spans="1:29" hidden="1" x14ac:dyDescent="0.3">
      <c r="A522" s="2">
        <v>41033</v>
      </c>
      <c r="B522" t="s">
        <v>155</v>
      </c>
      <c r="C522" t="s">
        <v>77</v>
      </c>
      <c r="D522" t="s">
        <v>78</v>
      </c>
      <c r="E522">
        <v>1.62</v>
      </c>
      <c r="F522" t="s">
        <v>68</v>
      </c>
      <c r="G522" t="s">
        <v>65</v>
      </c>
      <c r="H522" t="s">
        <v>146</v>
      </c>
      <c r="I522" t="s">
        <v>147</v>
      </c>
      <c r="J522" t="s">
        <v>148</v>
      </c>
      <c r="K522" s="2">
        <v>41051</v>
      </c>
      <c r="L522" t="s">
        <v>65</v>
      </c>
      <c r="M522" t="s">
        <v>153</v>
      </c>
      <c r="N522">
        <v>0.05</v>
      </c>
      <c r="O522" t="s">
        <v>68</v>
      </c>
      <c r="P522">
        <v>12661</v>
      </c>
      <c r="Q522" t="s">
        <v>62</v>
      </c>
      <c r="R522" t="s">
        <v>63</v>
      </c>
      <c r="S522" t="s">
        <v>155</v>
      </c>
      <c r="T522" t="s">
        <v>156</v>
      </c>
      <c r="U522" t="s">
        <v>157</v>
      </c>
      <c r="V522">
        <v>4090004</v>
      </c>
      <c r="W522">
        <v>42.373092</v>
      </c>
      <c r="X522">
        <v>-83.254650999999996</v>
      </c>
      <c r="Y522" t="s">
        <v>71</v>
      </c>
      <c r="Z522">
        <v>26</v>
      </c>
      <c r="AA522" t="s">
        <v>14</v>
      </c>
      <c r="AB522" t="s">
        <v>8</v>
      </c>
      <c r="AC522">
        <v>4166500</v>
      </c>
    </row>
    <row r="523" spans="1:29" hidden="1" x14ac:dyDescent="0.3">
      <c r="A523" s="2">
        <v>41034</v>
      </c>
      <c r="B523" t="s">
        <v>155</v>
      </c>
      <c r="C523" t="s">
        <v>66</v>
      </c>
      <c r="D523" t="s">
        <v>67</v>
      </c>
      <c r="E523">
        <v>0.38200000000000001</v>
      </c>
      <c r="F523" t="s">
        <v>72</v>
      </c>
      <c r="G523" t="s">
        <v>65</v>
      </c>
      <c r="H523" t="s">
        <v>73</v>
      </c>
      <c r="I523" t="s">
        <v>74</v>
      </c>
      <c r="J523" t="s">
        <v>75</v>
      </c>
      <c r="K523" t="s">
        <v>65</v>
      </c>
      <c r="L523" t="s">
        <v>65</v>
      </c>
      <c r="M523" t="s">
        <v>65</v>
      </c>
      <c r="N523" t="s">
        <v>65</v>
      </c>
      <c r="O523" t="s">
        <v>65</v>
      </c>
      <c r="P523">
        <v>12647</v>
      </c>
      <c r="Q523" t="s">
        <v>62</v>
      </c>
      <c r="R523" t="s">
        <v>63</v>
      </c>
      <c r="S523" t="s">
        <v>155</v>
      </c>
      <c r="T523" t="s">
        <v>156</v>
      </c>
      <c r="U523" t="s">
        <v>157</v>
      </c>
      <c r="V523">
        <v>4090004</v>
      </c>
      <c r="W523">
        <v>42.373092</v>
      </c>
      <c r="X523">
        <v>-83.254650999999996</v>
      </c>
      <c r="Y523" t="s">
        <v>71</v>
      </c>
      <c r="Z523">
        <v>26</v>
      </c>
      <c r="AA523" t="s">
        <v>14</v>
      </c>
      <c r="AB523" t="s">
        <v>8</v>
      </c>
      <c r="AC523">
        <v>4166500</v>
      </c>
    </row>
    <row r="524" spans="1:29" hidden="1" x14ac:dyDescent="0.3">
      <c r="A524" s="2">
        <v>41034</v>
      </c>
      <c r="B524" t="s">
        <v>155</v>
      </c>
      <c r="C524" t="s">
        <v>86</v>
      </c>
      <c r="D524" t="s">
        <v>67</v>
      </c>
      <c r="E524">
        <v>0.157</v>
      </c>
      <c r="F524" t="s">
        <v>87</v>
      </c>
      <c r="G524" t="s">
        <v>65</v>
      </c>
      <c r="H524" t="s">
        <v>73</v>
      </c>
      <c r="I524" t="s">
        <v>74</v>
      </c>
      <c r="J524" t="s">
        <v>75</v>
      </c>
      <c r="K524" t="s">
        <v>65</v>
      </c>
      <c r="L524" t="s">
        <v>65</v>
      </c>
      <c r="M524" t="s">
        <v>65</v>
      </c>
      <c r="N524" t="s">
        <v>65</v>
      </c>
      <c r="O524" t="s">
        <v>65</v>
      </c>
      <c r="P524">
        <v>12651</v>
      </c>
      <c r="Q524" t="s">
        <v>62</v>
      </c>
      <c r="R524" t="s">
        <v>63</v>
      </c>
      <c r="S524" t="s">
        <v>155</v>
      </c>
      <c r="T524" t="s">
        <v>156</v>
      </c>
      <c r="U524" t="s">
        <v>157</v>
      </c>
      <c r="V524">
        <v>4090004</v>
      </c>
      <c r="W524">
        <v>42.373092</v>
      </c>
      <c r="X524">
        <v>-83.254650999999996</v>
      </c>
      <c r="Y524" t="s">
        <v>71</v>
      </c>
      <c r="Z524">
        <v>26</v>
      </c>
      <c r="AA524" t="s">
        <v>14</v>
      </c>
      <c r="AB524" t="s">
        <v>8</v>
      </c>
      <c r="AC524">
        <v>4166500</v>
      </c>
    </row>
    <row r="525" spans="1:29" hidden="1" x14ac:dyDescent="0.3">
      <c r="A525" s="2">
        <v>41034</v>
      </c>
      <c r="B525" t="s">
        <v>155</v>
      </c>
      <c r="C525" t="s">
        <v>66</v>
      </c>
      <c r="D525" t="s">
        <v>67</v>
      </c>
      <c r="E525">
        <v>1.69</v>
      </c>
      <c r="F525" t="s">
        <v>68</v>
      </c>
      <c r="G525" t="s">
        <v>65</v>
      </c>
      <c r="H525" t="s">
        <v>73</v>
      </c>
      <c r="I525" t="s">
        <v>74</v>
      </c>
      <c r="J525" t="s">
        <v>75</v>
      </c>
      <c r="K525" t="s">
        <v>65</v>
      </c>
      <c r="L525" t="s">
        <v>65</v>
      </c>
      <c r="M525" t="s">
        <v>65</v>
      </c>
      <c r="N525" t="s">
        <v>65</v>
      </c>
      <c r="O525" t="s">
        <v>65</v>
      </c>
      <c r="P525">
        <v>12652</v>
      </c>
      <c r="Q525" t="s">
        <v>62</v>
      </c>
      <c r="R525" t="s">
        <v>63</v>
      </c>
      <c r="S525" t="s">
        <v>155</v>
      </c>
      <c r="T525" t="s">
        <v>156</v>
      </c>
      <c r="U525" t="s">
        <v>157</v>
      </c>
      <c r="V525">
        <v>4090004</v>
      </c>
      <c r="W525">
        <v>42.373092</v>
      </c>
      <c r="X525">
        <v>-83.254650999999996</v>
      </c>
      <c r="Y525" t="s">
        <v>71</v>
      </c>
      <c r="Z525">
        <v>26</v>
      </c>
      <c r="AA525" t="s">
        <v>14</v>
      </c>
      <c r="AB525" t="s">
        <v>8</v>
      </c>
      <c r="AC525">
        <v>4166500</v>
      </c>
    </row>
    <row r="526" spans="1:29" hidden="1" x14ac:dyDescent="0.3">
      <c r="A526" s="2">
        <v>41034</v>
      </c>
      <c r="B526" t="s">
        <v>155</v>
      </c>
      <c r="C526" t="s">
        <v>121</v>
      </c>
      <c r="D526" t="s">
        <v>67</v>
      </c>
      <c r="E526">
        <v>6.2E-2</v>
      </c>
      <c r="F526" t="s">
        <v>68</v>
      </c>
      <c r="G526" t="s">
        <v>65</v>
      </c>
      <c r="H526" t="s">
        <v>73</v>
      </c>
      <c r="I526" t="s">
        <v>74</v>
      </c>
      <c r="J526" t="s">
        <v>75</v>
      </c>
      <c r="K526" t="s">
        <v>65</v>
      </c>
      <c r="L526" t="s">
        <v>65</v>
      </c>
      <c r="M526" t="s">
        <v>65</v>
      </c>
      <c r="N526" t="s">
        <v>65</v>
      </c>
      <c r="O526" t="s">
        <v>65</v>
      </c>
      <c r="P526">
        <v>12653</v>
      </c>
      <c r="Q526" t="s">
        <v>62</v>
      </c>
      <c r="R526" t="s">
        <v>63</v>
      </c>
      <c r="S526" t="s">
        <v>155</v>
      </c>
      <c r="T526" t="s">
        <v>156</v>
      </c>
      <c r="U526" t="s">
        <v>157</v>
      </c>
      <c r="V526">
        <v>4090004</v>
      </c>
      <c r="W526">
        <v>42.373092</v>
      </c>
      <c r="X526">
        <v>-83.254650999999996</v>
      </c>
      <c r="Y526" t="s">
        <v>71</v>
      </c>
      <c r="Z526">
        <v>26</v>
      </c>
      <c r="AA526" t="s">
        <v>14</v>
      </c>
      <c r="AB526" t="s">
        <v>8</v>
      </c>
      <c r="AC526">
        <v>4166500</v>
      </c>
    </row>
    <row r="527" spans="1:29" hidden="1" x14ac:dyDescent="0.3">
      <c r="A527" s="2">
        <v>41034</v>
      </c>
      <c r="B527" t="s">
        <v>155</v>
      </c>
      <c r="C527" t="s">
        <v>88</v>
      </c>
      <c r="D527" t="s">
        <v>78</v>
      </c>
      <c r="E527">
        <v>0.87</v>
      </c>
      <c r="F527" t="s">
        <v>68</v>
      </c>
      <c r="G527" t="s">
        <v>65</v>
      </c>
      <c r="H527" t="s">
        <v>73</v>
      </c>
      <c r="I527" t="s">
        <v>74</v>
      </c>
      <c r="J527" t="s">
        <v>75</v>
      </c>
      <c r="K527" t="s">
        <v>65</v>
      </c>
      <c r="L527" t="s">
        <v>65</v>
      </c>
      <c r="M527" t="s">
        <v>65</v>
      </c>
      <c r="N527" t="s">
        <v>65</v>
      </c>
      <c r="O527" t="s">
        <v>65</v>
      </c>
      <c r="P527">
        <v>12654</v>
      </c>
      <c r="Q527" t="s">
        <v>62</v>
      </c>
      <c r="R527" t="s">
        <v>63</v>
      </c>
      <c r="S527" t="s">
        <v>155</v>
      </c>
      <c r="T527" t="s">
        <v>156</v>
      </c>
      <c r="U527" t="s">
        <v>157</v>
      </c>
      <c r="V527">
        <v>4090004</v>
      </c>
      <c r="W527">
        <v>42.373092</v>
      </c>
      <c r="X527">
        <v>-83.254650999999996</v>
      </c>
      <c r="Y527" t="s">
        <v>71</v>
      </c>
      <c r="Z527">
        <v>26</v>
      </c>
      <c r="AA527" t="s">
        <v>14</v>
      </c>
      <c r="AB527" t="s">
        <v>8</v>
      </c>
      <c r="AC527">
        <v>4166500</v>
      </c>
    </row>
    <row r="528" spans="1:29" hidden="1" x14ac:dyDescent="0.3">
      <c r="A528" s="2">
        <v>41034</v>
      </c>
      <c r="B528" t="s">
        <v>155</v>
      </c>
      <c r="C528" t="s">
        <v>95</v>
      </c>
      <c r="D528" t="s">
        <v>67</v>
      </c>
      <c r="E528">
        <v>4.2000000000000003E-2</v>
      </c>
      <c r="F528" t="s">
        <v>68</v>
      </c>
      <c r="G528" t="s">
        <v>65</v>
      </c>
      <c r="H528" t="s">
        <v>73</v>
      </c>
      <c r="I528" t="s">
        <v>74</v>
      </c>
      <c r="J528" t="s">
        <v>75</v>
      </c>
      <c r="K528" t="s">
        <v>65</v>
      </c>
      <c r="L528" t="s">
        <v>65</v>
      </c>
      <c r="M528" t="s">
        <v>65</v>
      </c>
      <c r="N528" t="s">
        <v>65</v>
      </c>
      <c r="O528" t="s">
        <v>65</v>
      </c>
      <c r="P528">
        <v>12655</v>
      </c>
      <c r="Q528" t="s">
        <v>62</v>
      </c>
      <c r="R528" t="s">
        <v>63</v>
      </c>
      <c r="S528" t="s">
        <v>155</v>
      </c>
      <c r="T528" t="s">
        <v>156</v>
      </c>
      <c r="U528" t="s">
        <v>157</v>
      </c>
      <c r="V528">
        <v>4090004</v>
      </c>
      <c r="W528">
        <v>42.373092</v>
      </c>
      <c r="X528">
        <v>-83.254650999999996</v>
      </c>
      <c r="Y528" t="s">
        <v>71</v>
      </c>
      <c r="Z528">
        <v>26</v>
      </c>
      <c r="AA528" t="s">
        <v>14</v>
      </c>
      <c r="AB528" t="s">
        <v>8</v>
      </c>
      <c r="AC528">
        <v>4166500</v>
      </c>
    </row>
    <row r="529" spans="1:29" hidden="1" x14ac:dyDescent="0.3">
      <c r="A529" s="2">
        <v>41034</v>
      </c>
      <c r="B529" t="s">
        <v>155</v>
      </c>
      <c r="C529" t="s">
        <v>86</v>
      </c>
      <c r="D529" t="s">
        <v>67</v>
      </c>
      <c r="E529">
        <v>0.12</v>
      </c>
      <c r="F529" t="s">
        <v>72</v>
      </c>
      <c r="G529" t="s">
        <v>65</v>
      </c>
      <c r="H529" t="s">
        <v>191</v>
      </c>
      <c r="I529" t="s">
        <v>65</v>
      </c>
      <c r="J529" t="s">
        <v>65</v>
      </c>
      <c r="K529" s="2">
        <v>41040</v>
      </c>
      <c r="L529" t="s">
        <v>65</v>
      </c>
      <c r="M529" t="s">
        <v>153</v>
      </c>
      <c r="N529">
        <v>0.01</v>
      </c>
      <c r="O529" t="s">
        <v>72</v>
      </c>
      <c r="P529">
        <v>12662</v>
      </c>
      <c r="Q529" t="s">
        <v>62</v>
      </c>
      <c r="R529" t="s">
        <v>63</v>
      </c>
      <c r="S529" t="s">
        <v>155</v>
      </c>
      <c r="T529" t="s">
        <v>156</v>
      </c>
      <c r="U529" t="s">
        <v>157</v>
      </c>
      <c r="V529">
        <v>4090004</v>
      </c>
      <c r="W529">
        <v>42.373092</v>
      </c>
      <c r="X529">
        <v>-83.254650999999996</v>
      </c>
      <c r="Y529" t="s">
        <v>71</v>
      </c>
      <c r="Z529">
        <v>26</v>
      </c>
      <c r="AA529" t="s">
        <v>14</v>
      </c>
      <c r="AB529" t="s">
        <v>8</v>
      </c>
      <c r="AC529">
        <v>4166500</v>
      </c>
    </row>
    <row r="530" spans="1:29" hidden="1" x14ac:dyDescent="0.3">
      <c r="A530" s="2">
        <v>41034</v>
      </c>
      <c r="B530" t="s">
        <v>155</v>
      </c>
      <c r="C530" t="s">
        <v>121</v>
      </c>
      <c r="D530" t="s">
        <v>67</v>
      </c>
      <c r="E530">
        <v>0.02</v>
      </c>
      <c r="F530" t="s">
        <v>72</v>
      </c>
      <c r="G530" t="s">
        <v>65</v>
      </c>
      <c r="H530" t="s">
        <v>195</v>
      </c>
      <c r="I530" t="s">
        <v>65</v>
      </c>
      <c r="J530" t="s">
        <v>65</v>
      </c>
      <c r="K530" s="2">
        <v>41040</v>
      </c>
      <c r="L530" t="s">
        <v>65</v>
      </c>
      <c r="M530" t="s">
        <v>190</v>
      </c>
      <c r="N530">
        <v>1E-3</v>
      </c>
      <c r="O530" t="s">
        <v>72</v>
      </c>
      <c r="P530">
        <v>12663</v>
      </c>
      <c r="Q530" t="s">
        <v>62</v>
      </c>
      <c r="R530" t="s">
        <v>63</v>
      </c>
      <c r="S530" t="s">
        <v>155</v>
      </c>
      <c r="T530" t="s">
        <v>156</v>
      </c>
      <c r="U530" t="s">
        <v>157</v>
      </c>
      <c r="V530">
        <v>4090004</v>
      </c>
      <c r="W530">
        <v>42.373092</v>
      </c>
      <c r="X530">
        <v>-83.254650999999996</v>
      </c>
      <c r="Y530" t="s">
        <v>71</v>
      </c>
      <c r="Z530">
        <v>26</v>
      </c>
      <c r="AA530" t="s">
        <v>14</v>
      </c>
      <c r="AB530" t="s">
        <v>8</v>
      </c>
      <c r="AC530">
        <v>4166500</v>
      </c>
    </row>
    <row r="531" spans="1:29" hidden="1" x14ac:dyDescent="0.3">
      <c r="A531" s="2">
        <v>41034</v>
      </c>
      <c r="B531" t="s">
        <v>155</v>
      </c>
      <c r="C531" t="s">
        <v>83</v>
      </c>
      <c r="D531" t="s">
        <v>67</v>
      </c>
      <c r="E531">
        <v>0.38100000000000001</v>
      </c>
      <c r="F531" t="s">
        <v>72</v>
      </c>
      <c r="G531" t="s">
        <v>65</v>
      </c>
      <c r="H531" t="s">
        <v>188</v>
      </c>
      <c r="I531" t="s">
        <v>189</v>
      </c>
      <c r="J531" t="s">
        <v>65</v>
      </c>
      <c r="K531" s="2">
        <v>41039</v>
      </c>
      <c r="L531" t="s">
        <v>65</v>
      </c>
      <c r="M531" t="s">
        <v>190</v>
      </c>
      <c r="N531">
        <v>0.04</v>
      </c>
      <c r="O531" t="s">
        <v>72</v>
      </c>
      <c r="P531">
        <v>12664</v>
      </c>
      <c r="Q531" t="s">
        <v>62</v>
      </c>
      <c r="R531" t="s">
        <v>63</v>
      </c>
      <c r="S531" t="s">
        <v>155</v>
      </c>
      <c r="T531" t="s">
        <v>156</v>
      </c>
      <c r="U531" t="s">
        <v>157</v>
      </c>
      <c r="V531">
        <v>4090004</v>
      </c>
      <c r="W531">
        <v>42.373092</v>
      </c>
      <c r="X531">
        <v>-83.254650999999996</v>
      </c>
      <c r="Y531" t="s">
        <v>71</v>
      </c>
      <c r="Z531">
        <v>26</v>
      </c>
      <c r="AA531" t="s">
        <v>14</v>
      </c>
      <c r="AB531" t="s">
        <v>8</v>
      </c>
      <c r="AC531">
        <v>4166500</v>
      </c>
    </row>
    <row r="532" spans="1:29" x14ac:dyDescent="0.3">
      <c r="A532" s="2">
        <v>41034</v>
      </c>
      <c r="B532" t="s">
        <v>155</v>
      </c>
      <c r="C532" t="s">
        <v>84</v>
      </c>
      <c r="D532" t="s">
        <v>78</v>
      </c>
      <c r="E532">
        <v>0.107</v>
      </c>
      <c r="F532" t="s">
        <v>85</v>
      </c>
      <c r="G532" t="s">
        <v>65</v>
      </c>
      <c r="H532" t="s">
        <v>193</v>
      </c>
      <c r="I532" t="s">
        <v>194</v>
      </c>
      <c r="J532" t="s">
        <v>65</v>
      </c>
      <c r="K532" s="2">
        <v>41045</v>
      </c>
      <c r="L532" t="s">
        <v>65</v>
      </c>
      <c r="M532" t="s">
        <v>153</v>
      </c>
      <c r="N532">
        <v>4.0000000000000001E-3</v>
      </c>
      <c r="O532" t="s">
        <v>85</v>
      </c>
      <c r="P532">
        <v>12665</v>
      </c>
      <c r="Q532" t="s">
        <v>62</v>
      </c>
      <c r="R532" t="s">
        <v>63</v>
      </c>
      <c r="S532" t="s">
        <v>155</v>
      </c>
      <c r="T532" t="s">
        <v>156</v>
      </c>
      <c r="U532" t="s">
        <v>157</v>
      </c>
      <c r="V532">
        <v>4090004</v>
      </c>
      <c r="W532">
        <v>42.373092</v>
      </c>
      <c r="X532">
        <v>-83.254650999999996</v>
      </c>
      <c r="Y532" t="s">
        <v>71</v>
      </c>
      <c r="Z532">
        <v>26</v>
      </c>
      <c r="AA532" t="s">
        <v>14</v>
      </c>
      <c r="AB532" t="s">
        <v>8</v>
      </c>
      <c r="AC532">
        <v>4166500</v>
      </c>
    </row>
    <row r="533" spans="1:29" hidden="1" x14ac:dyDescent="0.3">
      <c r="A533" s="2">
        <v>41034</v>
      </c>
      <c r="B533" t="s">
        <v>155</v>
      </c>
      <c r="C533" t="s">
        <v>95</v>
      </c>
      <c r="D533" t="s">
        <v>67</v>
      </c>
      <c r="E533">
        <v>1.2999999999999999E-2</v>
      </c>
      <c r="F533" t="s">
        <v>85</v>
      </c>
      <c r="G533" t="s">
        <v>65</v>
      </c>
      <c r="H533" t="s">
        <v>192</v>
      </c>
      <c r="I533" t="s">
        <v>65</v>
      </c>
      <c r="J533" t="s">
        <v>65</v>
      </c>
      <c r="K533" s="2">
        <v>41040</v>
      </c>
      <c r="L533" t="s">
        <v>65</v>
      </c>
      <c r="M533" t="s">
        <v>153</v>
      </c>
      <c r="N533">
        <v>4.0000000000000001E-3</v>
      </c>
      <c r="O533" t="s">
        <v>85</v>
      </c>
      <c r="P533">
        <v>12666</v>
      </c>
      <c r="Q533" t="s">
        <v>62</v>
      </c>
      <c r="R533" t="s">
        <v>63</v>
      </c>
      <c r="S533" t="s">
        <v>155</v>
      </c>
      <c r="T533" t="s">
        <v>156</v>
      </c>
      <c r="U533" t="s">
        <v>157</v>
      </c>
      <c r="V533">
        <v>4090004</v>
      </c>
      <c r="W533">
        <v>42.373092</v>
      </c>
      <c r="X533">
        <v>-83.254650999999996</v>
      </c>
      <c r="Y533" t="s">
        <v>71</v>
      </c>
      <c r="Z533">
        <v>26</v>
      </c>
      <c r="AA533" t="s">
        <v>14</v>
      </c>
      <c r="AB533" t="s">
        <v>8</v>
      </c>
      <c r="AC533">
        <v>4166500</v>
      </c>
    </row>
    <row r="534" spans="1:29" hidden="1" x14ac:dyDescent="0.3">
      <c r="A534" s="2">
        <v>41034</v>
      </c>
      <c r="B534" t="s">
        <v>155</v>
      </c>
      <c r="C534" t="s">
        <v>77</v>
      </c>
      <c r="D534" t="s">
        <v>78</v>
      </c>
      <c r="E534">
        <v>1.06</v>
      </c>
      <c r="F534" t="s">
        <v>68</v>
      </c>
      <c r="G534" t="s">
        <v>65</v>
      </c>
      <c r="H534" t="s">
        <v>146</v>
      </c>
      <c r="I534" t="s">
        <v>147</v>
      </c>
      <c r="J534" t="s">
        <v>148</v>
      </c>
      <c r="K534" s="2">
        <v>41054</v>
      </c>
      <c r="L534" t="s">
        <v>65</v>
      </c>
      <c r="M534" t="s">
        <v>153</v>
      </c>
      <c r="N534">
        <v>0.05</v>
      </c>
      <c r="O534" t="s">
        <v>68</v>
      </c>
      <c r="P534">
        <v>12667</v>
      </c>
      <c r="Q534" t="s">
        <v>62</v>
      </c>
      <c r="R534" t="s">
        <v>63</v>
      </c>
      <c r="S534" t="s">
        <v>155</v>
      </c>
      <c r="T534" t="s">
        <v>156</v>
      </c>
      <c r="U534" t="s">
        <v>157</v>
      </c>
      <c r="V534">
        <v>4090004</v>
      </c>
      <c r="W534">
        <v>42.373092</v>
      </c>
      <c r="X534">
        <v>-83.254650999999996</v>
      </c>
      <c r="Y534" t="s">
        <v>71</v>
      </c>
      <c r="Z534">
        <v>26</v>
      </c>
      <c r="AA534" t="s">
        <v>14</v>
      </c>
      <c r="AB534" t="s">
        <v>8</v>
      </c>
      <c r="AC534">
        <v>4166500</v>
      </c>
    </row>
    <row r="535" spans="1:29" hidden="1" x14ac:dyDescent="0.3">
      <c r="A535" s="2">
        <v>41034</v>
      </c>
      <c r="B535" t="s">
        <v>155</v>
      </c>
      <c r="C535" t="s">
        <v>86</v>
      </c>
      <c r="D535" t="s">
        <v>67</v>
      </c>
      <c r="E535">
        <v>0.156</v>
      </c>
      <c r="F535" t="s">
        <v>87</v>
      </c>
      <c r="G535" t="s">
        <v>65</v>
      </c>
      <c r="H535" t="s">
        <v>73</v>
      </c>
      <c r="I535" t="s">
        <v>74</v>
      </c>
      <c r="J535" t="s">
        <v>75</v>
      </c>
      <c r="K535" t="s">
        <v>65</v>
      </c>
      <c r="L535" t="s">
        <v>65</v>
      </c>
      <c r="M535" t="s">
        <v>65</v>
      </c>
      <c r="N535" t="s">
        <v>65</v>
      </c>
      <c r="O535" t="s">
        <v>65</v>
      </c>
      <c r="P535">
        <v>12668</v>
      </c>
      <c r="Q535" t="s">
        <v>62</v>
      </c>
      <c r="R535" t="s">
        <v>63</v>
      </c>
      <c r="S535" t="s">
        <v>155</v>
      </c>
      <c r="T535" t="s">
        <v>156</v>
      </c>
      <c r="U535" t="s">
        <v>157</v>
      </c>
      <c r="V535">
        <v>4090004</v>
      </c>
      <c r="W535">
        <v>42.373092</v>
      </c>
      <c r="X535">
        <v>-83.254650999999996</v>
      </c>
      <c r="Y535" t="s">
        <v>71</v>
      </c>
      <c r="Z535">
        <v>26</v>
      </c>
      <c r="AA535" t="s">
        <v>14</v>
      </c>
      <c r="AB535" t="s">
        <v>8</v>
      </c>
      <c r="AC535">
        <v>4166500</v>
      </c>
    </row>
    <row r="536" spans="1:29" hidden="1" x14ac:dyDescent="0.3">
      <c r="A536" s="2">
        <v>41034</v>
      </c>
      <c r="B536" t="s">
        <v>155</v>
      </c>
      <c r="C536" t="s">
        <v>66</v>
      </c>
      <c r="D536" t="s">
        <v>67</v>
      </c>
      <c r="E536">
        <v>1.6</v>
      </c>
      <c r="F536" t="s">
        <v>68</v>
      </c>
      <c r="G536" t="s">
        <v>65</v>
      </c>
      <c r="H536" t="s">
        <v>73</v>
      </c>
      <c r="I536" t="s">
        <v>74</v>
      </c>
      <c r="J536" t="s">
        <v>75</v>
      </c>
      <c r="K536" t="s">
        <v>65</v>
      </c>
      <c r="L536" t="s">
        <v>65</v>
      </c>
      <c r="M536" t="s">
        <v>65</v>
      </c>
      <c r="N536" t="s">
        <v>65</v>
      </c>
      <c r="O536" t="s">
        <v>65</v>
      </c>
      <c r="P536">
        <v>12669</v>
      </c>
      <c r="Q536" t="s">
        <v>62</v>
      </c>
      <c r="R536" t="s">
        <v>63</v>
      </c>
      <c r="S536" t="s">
        <v>155</v>
      </c>
      <c r="T536" t="s">
        <v>156</v>
      </c>
      <c r="U536" t="s">
        <v>157</v>
      </c>
      <c r="V536">
        <v>4090004</v>
      </c>
      <c r="W536">
        <v>42.373092</v>
      </c>
      <c r="X536">
        <v>-83.254650999999996</v>
      </c>
      <c r="Y536" t="s">
        <v>71</v>
      </c>
      <c r="Z536">
        <v>26</v>
      </c>
      <c r="AA536" t="s">
        <v>14</v>
      </c>
      <c r="AB536" t="s">
        <v>8</v>
      </c>
      <c r="AC536">
        <v>4166500</v>
      </c>
    </row>
    <row r="537" spans="1:29" hidden="1" x14ac:dyDescent="0.3">
      <c r="A537" s="2">
        <v>41034</v>
      </c>
      <c r="B537" t="s">
        <v>155</v>
      </c>
      <c r="C537" t="s">
        <v>66</v>
      </c>
      <c r="D537" t="s">
        <v>67</v>
      </c>
      <c r="E537">
        <v>0.36199999999999999</v>
      </c>
      <c r="F537" t="s">
        <v>72</v>
      </c>
      <c r="G537" t="s">
        <v>65</v>
      </c>
      <c r="H537" t="s">
        <v>73</v>
      </c>
      <c r="I537" t="s">
        <v>74</v>
      </c>
      <c r="J537" t="s">
        <v>75</v>
      </c>
      <c r="K537" t="s">
        <v>65</v>
      </c>
      <c r="L537" t="s">
        <v>65</v>
      </c>
      <c r="M537" t="s">
        <v>65</v>
      </c>
      <c r="N537" t="s">
        <v>65</v>
      </c>
      <c r="O537" t="s">
        <v>65</v>
      </c>
      <c r="P537">
        <v>12670</v>
      </c>
      <c r="Q537" t="s">
        <v>62</v>
      </c>
      <c r="R537" t="s">
        <v>63</v>
      </c>
      <c r="S537" t="s">
        <v>155</v>
      </c>
      <c r="T537" t="s">
        <v>156</v>
      </c>
      <c r="U537" t="s">
        <v>157</v>
      </c>
      <c r="V537">
        <v>4090004</v>
      </c>
      <c r="W537">
        <v>42.373092</v>
      </c>
      <c r="X537">
        <v>-83.254650999999996</v>
      </c>
      <c r="Y537" t="s">
        <v>71</v>
      </c>
      <c r="Z537">
        <v>26</v>
      </c>
      <c r="AA537" t="s">
        <v>14</v>
      </c>
      <c r="AB537" t="s">
        <v>8</v>
      </c>
      <c r="AC537">
        <v>4166500</v>
      </c>
    </row>
    <row r="538" spans="1:29" hidden="1" x14ac:dyDescent="0.3">
      <c r="A538" s="2">
        <v>41034</v>
      </c>
      <c r="B538" t="s">
        <v>155</v>
      </c>
      <c r="C538" t="s">
        <v>121</v>
      </c>
      <c r="D538" t="s">
        <v>67</v>
      </c>
      <c r="E538">
        <v>6.5000000000000002E-2</v>
      </c>
      <c r="F538" t="s">
        <v>68</v>
      </c>
      <c r="G538" t="s">
        <v>65</v>
      </c>
      <c r="H538" t="s">
        <v>73</v>
      </c>
      <c r="I538" t="s">
        <v>74</v>
      </c>
      <c r="J538" t="s">
        <v>75</v>
      </c>
      <c r="K538" t="s">
        <v>65</v>
      </c>
      <c r="L538" t="s">
        <v>65</v>
      </c>
      <c r="M538" t="s">
        <v>65</v>
      </c>
      <c r="N538" t="s">
        <v>65</v>
      </c>
      <c r="O538" t="s">
        <v>65</v>
      </c>
      <c r="P538">
        <v>12671</v>
      </c>
      <c r="Q538" t="s">
        <v>62</v>
      </c>
      <c r="R538" t="s">
        <v>63</v>
      </c>
      <c r="S538" t="s">
        <v>155</v>
      </c>
      <c r="T538" t="s">
        <v>156</v>
      </c>
      <c r="U538" t="s">
        <v>157</v>
      </c>
      <c r="V538">
        <v>4090004</v>
      </c>
      <c r="W538">
        <v>42.373092</v>
      </c>
      <c r="X538">
        <v>-83.254650999999996</v>
      </c>
      <c r="Y538" t="s">
        <v>71</v>
      </c>
      <c r="Z538">
        <v>26</v>
      </c>
      <c r="AA538" t="s">
        <v>14</v>
      </c>
      <c r="AB538" t="s">
        <v>8</v>
      </c>
      <c r="AC538">
        <v>4166500</v>
      </c>
    </row>
    <row r="539" spans="1:29" hidden="1" x14ac:dyDescent="0.3">
      <c r="A539" s="2">
        <v>41034</v>
      </c>
      <c r="B539" t="s">
        <v>155</v>
      </c>
      <c r="C539" t="s">
        <v>88</v>
      </c>
      <c r="D539" t="s">
        <v>78</v>
      </c>
      <c r="E539">
        <v>0.56000000000000005</v>
      </c>
      <c r="F539" t="s">
        <v>68</v>
      </c>
      <c r="G539" t="s">
        <v>65</v>
      </c>
      <c r="H539" t="s">
        <v>73</v>
      </c>
      <c r="I539" t="s">
        <v>74</v>
      </c>
      <c r="J539" t="s">
        <v>75</v>
      </c>
      <c r="K539" t="s">
        <v>65</v>
      </c>
      <c r="L539" t="s">
        <v>65</v>
      </c>
      <c r="M539" t="s">
        <v>65</v>
      </c>
      <c r="N539" t="s">
        <v>65</v>
      </c>
      <c r="O539" t="s">
        <v>65</v>
      </c>
      <c r="P539">
        <v>12672</v>
      </c>
      <c r="Q539" t="s">
        <v>62</v>
      </c>
      <c r="R539" t="s">
        <v>63</v>
      </c>
      <c r="S539" t="s">
        <v>155</v>
      </c>
      <c r="T539" t="s">
        <v>156</v>
      </c>
      <c r="U539" t="s">
        <v>157</v>
      </c>
      <c r="V539">
        <v>4090004</v>
      </c>
      <c r="W539">
        <v>42.373092</v>
      </c>
      <c r="X539">
        <v>-83.254650999999996</v>
      </c>
      <c r="Y539" t="s">
        <v>71</v>
      </c>
      <c r="Z539">
        <v>26</v>
      </c>
      <c r="AA539" t="s">
        <v>14</v>
      </c>
      <c r="AB539" t="s">
        <v>8</v>
      </c>
      <c r="AC539">
        <v>4166500</v>
      </c>
    </row>
    <row r="540" spans="1:29" hidden="1" x14ac:dyDescent="0.3">
      <c r="A540" s="2">
        <v>41034</v>
      </c>
      <c r="B540" t="s">
        <v>155</v>
      </c>
      <c r="C540" t="s">
        <v>95</v>
      </c>
      <c r="D540" t="s">
        <v>67</v>
      </c>
      <c r="E540">
        <v>0.04</v>
      </c>
      <c r="F540" t="s">
        <v>68</v>
      </c>
      <c r="G540" t="s">
        <v>65</v>
      </c>
      <c r="H540" t="s">
        <v>73</v>
      </c>
      <c r="I540" t="s">
        <v>74</v>
      </c>
      <c r="J540" t="s">
        <v>75</v>
      </c>
      <c r="K540" t="s">
        <v>65</v>
      </c>
      <c r="L540" t="s">
        <v>65</v>
      </c>
      <c r="M540" t="s">
        <v>65</v>
      </c>
      <c r="N540" t="s">
        <v>65</v>
      </c>
      <c r="O540" t="s">
        <v>65</v>
      </c>
      <c r="P540">
        <v>12673</v>
      </c>
      <c r="Q540" t="s">
        <v>62</v>
      </c>
      <c r="R540" t="s">
        <v>63</v>
      </c>
      <c r="S540" t="s">
        <v>155</v>
      </c>
      <c r="T540" t="s">
        <v>156</v>
      </c>
      <c r="U540" t="s">
        <v>157</v>
      </c>
      <c r="V540">
        <v>4090004</v>
      </c>
      <c r="W540">
        <v>42.373092</v>
      </c>
      <c r="X540">
        <v>-83.254650999999996</v>
      </c>
      <c r="Y540" t="s">
        <v>71</v>
      </c>
      <c r="Z540">
        <v>26</v>
      </c>
      <c r="AA540" t="s">
        <v>14</v>
      </c>
      <c r="AB540" t="s">
        <v>8</v>
      </c>
      <c r="AC540">
        <v>4166500</v>
      </c>
    </row>
    <row r="541" spans="1:29" hidden="1" x14ac:dyDescent="0.3">
      <c r="A541" s="2">
        <v>41034</v>
      </c>
      <c r="B541" t="s">
        <v>155</v>
      </c>
      <c r="C541" t="s">
        <v>86</v>
      </c>
      <c r="D541" t="s">
        <v>67</v>
      </c>
      <c r="E541">
        <v>0.12</v>
      </c>
      <c r="F541" t="s">
        <v>72</v>
      </c>
      <c r="G541" t="s">
        <v>65</v>
      </c>
      <c r="H541" t="s">
        <v>191</v>
      </c>
      <c r="I541" t="s">
        <v>65</v>
      </c>
      <c r="J541" t="s">
        <v>65</v>
      </c>
      <c r="K541" s="2">
        <v>41040</v>
      </c>
      <c r="L541" t="s">
        <v>65</v>
      </c>
      <c r="M541" t="s">
        <v>153</v>
      </c>
      <c r="N541">
        <v>0.01</v>
      </c>
      <c r="O541" t="s">
        <v>72</v>
      </c>
      <c r="P541">
        <v>12674</v>
      </c>
      <c r="Q541" t="s">
        <v>62</v>
      </c>
      <c r="R541" t="s">
        <v>63</v>
      </c>
      <c r="S541" t="s">
        <v>155</v>
      </c>
      <c r="T541" t="s">
        <v>156</v>
      </c>
      <c r="U541" t="s">
        <v>157</v>
      </c>
      <c r="V541">
        <v>4090004</v>
      </c>
      <c r="W541">
        <v>42.373092</v>
      </c>
      <c r="X541">
        <v>-83.254650999999996</v>
      </c>
      <c r="Y541" t="s">
        <v>71</v>
      </c>
      <c r="Z541">
        <v>26</v>
      </c>
      <c r="AA541" t="s">
        <v>14</v>
      </c>
      <c r="AB541" t="s">
        <v>8</v>
      </c>
      <c r="AC541">
        <v>4166500</v>
      </c>
    </row>
    <row r="542" spans="1:29" hidden="1" x14ac:dyDescent="0.3">
      <c r="A542" s="2">
        <v>41034</v>
      </c>
      <c r="B542" t="s">
        <v>155</v>
      </c>
      <c r="C542" t="s">
        <v>121</v>
      </c>
      <c r="D542" t="s">
        <v>67</v>
      </c>
      <c r="E542">
        <v>1.9E-2</v>
      </c>
      <c r="F542" t="s">
        <v>72</v>
      </c>
      <c r="G542" t="s">
        <v>65</v>
      </c>
      <c r="H542" t="s">
        <v>195</v>
      </c>
      <c r="I542" t="s">
        <v>65</v>
      </c>
      <c r="J542" t="s">
        <v>65</v>
      </c>
      <c r="K542" s="2">
        <v>41040</v>
      </c>
      <c r="L542" t="s">
        <v>65</v>
      </c>
      <c r="M542" t="s">
        <v>190</v>
      </c>
      <c r="N542">
        <v>1E-3</v>
      </c>
      <c r="O542" t="s">
        <v>72</v>
      </c>
      <c r="P542">
        <v>12675</v>
      </c>
      <c r="Q542" t="s">
        <v>62</v>
      </c>
      <c r="R542" t="s">
        <v>63</v>
      </c>
      <c r="S542" t="s">
        <v>155</v>
      </c>
      <c r="T542" t="s">
        <v>156</v>
      </c>
      <c r="U542" t="s">
        <v>157</v>
      </c>
      <c r="V542">
        <v>4090004</v>
      </c>
      <c r="W542">
        <v>42.373092</v>
      </c>
      <c r="X542">
        <v>-83.254650999999996</v>
      </c>
      <c r="Y542" t="s">
        <v>71</v>
      </c>
      <c r="Z542">
        <v>26</v>
      </c>
      <c r="AA542" t="s">
        <v>14</v>
      </c>
      <c r="AB542" t="s">
        <v>8</v>
      </c>
      <c r="AC542">
        <v>4166500</v>
      </c>
    </row>
    <row r="543" spans="1:29" hidden="1" x14ac:dyDescent="0.3">
      <c r="A543" s="2">
        <v>41034</v>
      </c>
      <c r="B543" t="s">
        <v>155</v>
      </c>
      <c r="C543" t="s">
        <v>83</v>
      </c>
      <c r="D543" t="s">
        <v>67</v>
      </c>
      <c r="E543">
        <v>0.40100000000000002</v>
      </c>
      <c r="F543" t="s">
        <v>72</v>
      </c>
      <c r="G543" t="s">
        <v>65</v>
      </c>
      <c r="H543" t="s">
        <v>188</v>
      </c>
      <c r="I543" t="s">
        <v>189</v>
      </c>
      <c r="J543" t="s">
        <v>65</v>
      </c>
      <c r="K543" s="2">
        <v>41039</v>
      </c>
      <c r="L543" t="s">
        <v>65</v>
      </c>
      <c r="M543" t="s">
        <v>190</v>
      </c>
      <c r="N543">
        <v>0.04</v>
      </c>
      <c r="O543" t="s">
        <v>72</v>
      </c>
      <c r="P543">
        <v>12676</v>
      </c>
      <c r="Q543" t="s">
        <v>62</v>
      </c>
      <c r="R543" t="s">
        <v>63</v>
      </c>
      <c r="S543" t="s">
        <v>155</v>
      </c>
      <c r="T543" t="s">
        <v>156</v>
      </c>
      <c r="U543" t="s">
        <v>157</v>
      </c>
      <c r="V543">
        <v>4090004</v>
      </c>
      <c r="W543">
        <v>42.373092</v>
      </c>
      <c r="X543">
        <v>-83.254650999999996</v>
      </c>
      <c r="Y543" t="s">
        <v>71</v>
      </c>
      <c r="Z543">
        <v>26</v>
      </c>
      <c r="AA543" t="s">
        <v>14</v>
      </c>
      <c r="AB543" t="s">
        <v>8</v>
      </c>
      <c r="AC543">
        <v>4166500</v>
      </c>
    </row>
    <row r="544" spans="1:29" x14ac:dyDescent="0.3">
      <c r="A544" s="2">
        <v>41034</v>
      </c>
      <c r="B544" t="s">
        <v>155</v>
      </c>
      <c r="C544" t="s">
        <v>84</v>
      </c>
      <c r="D544" t="s">
        <v>78</v>
      </c>
      <c r="E544">
        <v>0.156</v>
      </c>
      <c r="F544" t="s">
        <v>85</v>
      </c>
      <c r="G544" t="s">
        <v>65</v>
      </c>
      <c r="H544" t="s">
        <v>193</v>
      </c>
      <c r="I544" t="s">
        <v>194</v>
      </c>
      <c r="J544" t="s">
        <v>65</v>
      </c>
      <c r="K544" s="2">
        <v>41045</v>
      </c>
      <c r="L544" t="s">
        <v>65</v>
      </c>
      <c r="M544" t="s">
        <v>153</v>
      </c>
      <c r="N544">
        <v>4.0000000000000001E-3</v>
      </c>
      <c r="O544" t="s">
        <v>85</v>
      </c>
      <c r="P544">
        <v>12677</v>
      </c>
      <c r="Q544" t="s">
        <v>62</v>
      </c>
      <c r="R544" t="s">
        <v>63</v>
      </c>
      <c r="S544" t="s">
        <v>155</v>
      </c>
      <c r="T544" t="s">
        <v>156</v>
      </c>
      <c r="U544" t="s">
        <v>157</v>
      </c>
      <c r="V544">
        <v>4090004</v>
      </c>
      <c r="W544">
        <v>42.373092</v>
      </c>
      <c r="X544">
        <v>-83.254650999999996</v>
      </c>
      <c r="Y544" t="s">
        <v>71</v>
      </c>
      <c r="Z544">
        <v>26</v>
      </c>
      <c r="AA544" t="s">
        <v>14</v>
      </c>
      <c r="AB544" t="s">
        <v>8</v>
      </c>
      <c r="AC544">
        <v>4166500</v>
      </c>
    </row>
    <row r="545" spans="1:29" hidden="1" x14ac:dyDescent="0.3">
      <c r="A545" s="2">
        <v>41034</v>
      </c>
      <c r="B545" t="s">
        <v>155</v>
      </c>
      <c r="C545" t="s">
        <v>95</v>
      </c>
      <c r="D545" t="s">
        <v>67</v>
      </c>
      <c r="E545">
        <v>1.4E-2</v>
      </c>
      <c r="F545" t="s">
        <v>85</v>
      </c>
      <c r="G545" t="s">
        <v>65</v>
      </c>
      <c r="H545" t="s">
        <v>192</v>
      </c>
      <c r="I545" t="s">
        <v>65</v>
      </c>
      <c r="J545" t="s">
        <v>65</v>
      </c>
      <c r="K545" s="2">
        <v>41040</v>
      </c>
      <c r="L545" t="s">
        <v>65</v>
      </c>
      <c r="M545" t="s">
        <v>153</v>
      </c>
      <c r="N545">
        <v>4.0000000000000001E-3</v>
      </c>
      <c r="O545" t="s">
        <v>85</v>
      </c>
      <c r="P545">
        <v>12678</v>
      </c>
      <c r="Q545" t="s">
        <v>62</v>
      </c>
      <c r="R545" t="s">
        <v>63</v>
      </c>
      <c r="S545" t="s">
        <v>155</v>
      </c>
      <c r="T545" t="s">
        <v>156</v>
      </c>
      <c r="U545" t="s">
        <v>157</v>
      </c>
      <c r="V545">
        <v>4090004</v>
      </c>
      <c r="W545">
        <v>42.373092</v>
      </c>
      <c r="X545">
        <v>-83.254650999999996</v>
      </c>
      <c r="Y545" t="s">
        <v>71</v>
      </c>
      <c r="Z545">
        <v>26</v>
      </c>
      <c r="AA545" t="s">
        <v>14</v>
      </c>
      <c r="AB545" t="s">
        <v>8</v>
      </c>
      <c r="AC545">
        <v>4166500</v>
      </c>
    </row>
    <row r="546" spans="1:29" hidden="1" x14ac:dyDescent="0.3">
      <c r="A546" s="2">
        <v>41034</v>
      </c>
      <c r="B546" t="s">
        <v>155</v>
      </c>
      <c r="C546" t="s">
        <v>77</v>
      </c>
      <c r="D546" t="s">
        <v>78</v>
      </c>
      <c r="E546">
        <v>1.39</v>
      </c>
      <c r="F546" t="s">
        <v>68</v>
      </c>
      <c r="G546" t="s">
        <v>65</v>
      </c>
      <c r="H546" t="s">
        <v>146</v>
      </c>
      <c r="I546" t="s">
        <v>147</v>
      </c>
      <c r="J546" t="s">
        <v>148</v>
      </c>
      <c r="K546" s="2">
        <v>41054</v>
      </c>
      <c r="L546" t="s">
        <v>65</v>
      </c>
      <c r="M546" t="s">
        <v>153</v>
      </c>
      <c r="N546">
        <v>0.05</v>
      </c>
      <c r="O546" t="s">
        <v>68</v>
      </c>
      <c r="P546">
        <v>12679</v>
      </c>
      <c r="Q546" t="s">
        <v>62</v>
      </c>
      <c r="R546" t="s">
        <v>63</v>
      </c>
      <c r="S546" t="s">
        <v>155</v>
      </c>
      <c r="T546" t="s">
        <v>156</v>
      </c>
      <c r="U546" t="s">
        <v>157</v>
      </c>
      <c r="V546">
        <v>4090004</v>
      </c>
      <c r="W546">
        <v>42.373092</v>
      </c>
      <c r="X546">
        <v>-83.254650999999996</v>
      </c>
      <c r="Y546" t="s">
        <v>71</v>
      </c>
      <c r="Z546">
        <v>26</v>
      </c>
      <c r="AA546" t="s">
        <v>14</v>
      </c>
      <c r="AB546" t="s">
        <v>8</v>
      </c>
      <c r="AC546">
        <v>4166500</v>
      </c>
    </row>
    <row r="547" spans="1:29" hidden="1" x14ac:dyDescent="0.3">
      <c r="A547" s="2">
        <v>41045</v>
      </c>
      <c r="B547" t="s">
        <v>155</v>
      </c>
      <c r="C547" t="s">
        <v>86</v>
      </c>
      <c r="D547" t="s">
        <v>67</v>
      </c>
      <c r="E547">
        <v>0.17</v>
      </c>
      <c r="F547" t="s">
        <v>72</v>
      </c>
      <c r="G547" t="s">
        <v>65</v>
      </c>
      <c r="H547" t="s">
        <v>191</v>
      </c>
      <c r="I547" t="s">
        <v>65</v>
      </c>
      <c r="J547" t="s">
        <v>65</v>
      </c>
      <c r="K547" s="2">
        <v>41052</v>
      </c>
      <c r="L547" t="s">
        <v>65</v>
      </c>
      <c r="M547" t="s">
        <v>153</v>
      </c>
      <c r="N547">
        <v>0.01</v>
      </c>
      <c r="O547" t="s">
        <v>72</v>
      </c>
      <c r="P547">
        <v>12616</v>
      </c>
      <c r="Q547" t="s">
        <v>62</v>
      </c>
      <c r="R547" t="s">
        <v>63</v>
      </c>
      <c r="S547" t="s">
        <v>155</v>
      </c>
      <c r="T547" t="s">
        <v>156</v>
      </c>
      <c r="U547" t="s">
        <v>157</v>
      </c>
      <c r="V547">
        <v>4090004</v>
      </c>
      <c r="W547">
        <v>42.373092</v>
      </c>
      <c r="X547">
        <v>-83.254650999999996</v>
      </c>
      <c r="Y547" t="s">
        <v>71</v>
      </c>
      <c r="Z547">
        <v>26</v>
      </c>
      <c r="AA547" t="s">
        <v>14</v>
      </c>
      <c r="AB547" t="s">
        <v>8</v>
      </c>
      <c r="AC547">
        <v>4166500</v>
      </c>
    </row>
    <row r="548" spans="1:29" hidden="1" x14ac:dyDescent="0.3">
      <c r="A548" s="2">
        <v>41045</v>
      </c>
      <c r="B548" t="s">
        <v>155</v>
      </c>
      <c r="C548" t="s">
        <v>121</v>
      </c>
      <c r="D548" t="s">
        <v>67</v>
      </c>
      <c r="E548">
        <v>4.5999999999999999E-2</v>
      </c>
      <c r="F548" t="s">
        <v>72</v>
      </c>
      <c r="G548" t="s">
        <v>65</v>
      </c>
      <c r="H548" t="s">
        <v>195</v>
      </c>
      <c r="I548" t="s">
        <v>65</v>
      </c>
      <c r="J548" t="s">
        <v>65</v>
      </c>
      <c r="K548" s="2">
        <v>41052</v>
      </c>
      <c r="L548" t="s">
        <v>65</v>
      </c>
      <c r="M548" t="s">
        <v>190</v>
      </c>
      <c r="N548">
        <v>1E-3</v>
      </c>
      <c r="O548" t="s">
        <v>72</v>
      </c>
      <c r="P548">
        <v>12636</v>
      </c>
      <c r="Q548" t="s">
        <v>62</v>
      </c>
      <c r="R548" t="s">
        <v>63</v>
      </c>
      <c r="S548" t="s">
        <v>155</v>
      </c>
      <c r="T548" t="s">
        <v>156</v>
      </c>
      <c r="U548" t="s">
        <v>157</v>
      </c>
      <c r="V548">
        <v>4090004</v>
      </c>
      <c r="W548">
        <v>42.373092</v>
      </c>
      <c r="X548">
        <v>-83.254650999999996</v>
      </c>
      <c r="Y548" t="s">
        <v>71</v>
      </c>
      <c r="Z548">
        <v>26</v>
      </c>
      <c r="AA548" t="s">
        <v>14</v>
      </c>
      <c r="AB548" t="s">
        <v>8</v>
      </c>
      <c r="AC548">
        <v>4166500</v>
      </c>
    </row>
    <row r="549" spans="1:29" hidden="1" x14ac:dyDescent="0.3">
      <c r="A549" s="2">
        <v>41045</v>
      </c>
      <c r="B549" t="s">
        <v>155</v>
      </c>
      <c r="C549" t="s">
        <v>83</v>
      </c>
      <c r="D549" t="s">
        <v>67</v>
      </c>
      <c r="E549">
        <v>0.745</v>
      </c>
      <c r="F549" t="s">
        <v>72</v>
      </c>
      <c r="G549" t="s">
        <v>65</v>
      </c>
      <c r="H549" t="s">
        <v>188</v>
      </c>
      <c r="I549" t="s">
        <v>189</v>
      </c>
      <c r="J549" t="s">
        <v>65</v>
      </c>
      <c r="K549" s="2">
        <v>41066</v>
      </c>
      <c r="L549" t="s">
        <v>198</v>
      </c>
      <c r="M549" t="s">
        <v>190</v>
      </c>
      <c r="N549">
        <v>0.04</v>
      </c>
      <c r="O549" t="s">
        <v>72</v>
      </c>
      <c r="P549">
        <v>12637</v>
      </c>
      <c r="Q549" t="s">
        <v>62</v>
      </c>
      <c r="R549" t="s">
        <v>63</v>
      </c>
      <c r="S549" t="s">
        <v>155</v>
      </c>
      <c r="T549" t="s">
        <v>156</v>
      </c>
      <c r="U549" t="s">
        <v>157</v>
      </c>
      <c r="V549">
        <v>4090004</v>
      </c>
      <c r="W549">
        <v>42.373092</v>
      </c>
      <c r="X549">
        <v>-83.254650999999996</v>
      </c>
      <c r="Y549" t="s">
        <v>71</v>
      </c>
      <c r="Z549">
        <v>26</v>
      </c>
      <c r="AA549" t="s">
        <v>14</v>
      </c>
      <c r="AB549" t="s">
        <v>8</v>
      </c>
      <c r="AC549">
        <v>4166500</v>
      </c>
    </row>
    <row r="550" spans="1:29" x14ac:dyDescent="0.3">
      <c r="A550" s="2">
        <v>41045</v>
      </c>
      <c r="B550" t="s">
        <v>155</v>
      </c>
      <c r="C550" t="s">
        <v>84</v>
      </c>
      <c r="D550" t="s">
        <v>78</v>
      </c>
      <c r="E550">
        <v>0.11700000000000001</v>
      </c>
      <c r="F550" t="s">
        <v>85</v>
      </c>
      <c r="G550" t="s">
        <v>65</v>
      </c>
      <c r="H550" t="s">
        <v>193</v>
      </c>
      <c r="I550" t="s">
        <v>194</v>
      </c>
      <c r="J550" t="s">
        <v>65</v>
      </c>
      <c r="K550" s="2">
        <v>41059</v>
      </c>
      <c r="L550" t="s">
        <v>65</v>
      </c>
      <c r="M550" t="s">
        <v>153</v>
      </c>
      <c r="N550">
        <v>4.0000000000000001E-3</v>
      </c>
      <c r="O550" t="s">
        <v>85</v>
      </c>
      <c r="P550">
        <v>12638</v>
      </c>
      <c r="Q550" t="s">
        <v>62</v>
      </c>
      <c r="R550" t="s">
        <v>63</v>
      </c>
      <c r="S550" t="s">
        <v>155</v>
      </c>
      <c r="T550" t="s">
        <v>156</v>
      </c>
      <c r="U550" t="s">
        <v>157</v>
      </c>
      <c r="V550">
        <v>4090004</v>
      </c>
      <c r="W550">
        <v>42.373092</v>
      </c>
      <c r="X550">
        <v>-83.254650999999996</v>
      </c>
      <c r="Y550" t="s">
        <v>71</v>
      </c>
      <c r="Z550">
        <v>26</v>
      </c>
      <c r="AA550" t="s">
        <v>14</v>
      </c>
      <c r="AB550" t="s">
        <v>8</v>
      </c>
      <c r="AC550">
        <v>4166500</v>
      </c>
    </row>
    <row r="551" spans="1:29" hidden="1" x14ac:dyDescent="0.3">
      <c r="A551" s="2">
        <v>41045</v>
      </c>
      <c r="B551" t="s">
        <v>155</v>
      </c>
      <c r="C551" t="s">
        <v>95</v>
      </c>
      <c r="D551" t="s">
        <v>67</v>
      </c>
      <c r="E551">
        <v>0.02</v>
      </c>
      <c r="F551" t="s">
        <v>85</v>
      </c>
      <c r="G551" t="s">
        <v>65</v>
      </c>
      <c r="H551" t="s">
        <v>192</v>
      </c>
      <c r="I551" t="s">
        <v>65</v>
      </c>
      <c r="J551" t="s">
        <v>65</v>
      </c>
      <c r="K551" s="2">
        <v>41052</v>
      </c>
      <c r="L551" t="s">
        <v>65</v>
      </c>
      <c r="M551" t="s">
        <v>153</v>
      </c>
      <c r="N551">
        <v>4.0000000000000001E-3</v>
      </c>
      <c r="O551" t="s">
        <v>85</v>
      </c>
      <c r="P551">
        <v>12639</v>
      </c>
      <c r="Q551" t="s">
        <v>62</v>
      </c>
      <c r="R551" t="s">
        <v>63</v>
      </c>
      <c r="S551" t="s">
        <v>155</v>
      </c>
      <c r="T551" t="s">
        <v>156</v>
      </c>
      <c r="U551" t="s">
        <v>157</v>
      </c>
      <c r="V551">
        <v>4090004</v>
      </c>
      <c r="W551">
        <v>42.373092</v>
      </c>
      <c r="X551">
        <v>-83.254650999999996</v>
      </c>
      <c r="Y551" t="s">
        <v>71</v>
      </c>
      <c r="Z551">
        <v>26</v>
      </c>
      <c r="AA551" t="s">
        <v>14</v>
      </c>
      <c r="AB551" t="s">
        <v>8</v>
      </c>
      <c r="AC551">
        <v>4166500</v>
      </c>
    </row>
    <row r="552" spans="1:29" hidden="1" x14ac:dyDescent="0.3">
      <c r="A552" s="2">
        <v>41045</v>
      </c>
      <c r="B552" t="s">
        <v>155</v>
      </c>
      <c r="C552" t="s">
        <v>77</v>
      </c>
      <c r="D552" t="s">
        <v>78</v>
      </c>
      <c r="E552">
        <v>1.62</v>
      </c>
      <c r="F552" t="s">
        <v>68</v>
      </c>
      <c r="G552" t="s">
        <v>65</v>
      </c>
      <c r="H552" t="s">
        <v>146</v>
      </c>
      <c r="I552" t="s">
        <v>147</v>
      </c>
      <c r="J552" t="s">
        <v>148</v>
      </c>
      <c r="K552" s="2">
        <v>41064</v>
      </c>
      <c r="L552" t="s">
        <v>65</v>
      </c>
      <c r="M552" t="s">
        <v>153</v>
      </c>
      <c r="N552">
        <v>0.05</v>
      </c>
      <c r="O552" t="s">
        <v>68</v>
      </c>
      <c r="P552">
        <v>12640</v>
      </c>
      <c r="Q552" t="s">
        <v>62</v>
      </c>
      <c r="R552" t="s">
        <v>63</v>
      </c>
      <c r="S552" t="s">
        <v>155</v>
      </c>
      <c r="T552" t="s">
        <v>156</v>
      </c>
      <c r="U552" t="s">
        <v>157</v>
      </c>
      <c r="V552">
        <v>4090004</v>
      </c>
      <c r="W552">
        <v>42.373092</v>
      </c>
      <c r="X552">
        <v>-83.254650999999996</v>
      </c>
      <c r="Y552" t="s">
        <v>71</v>
      </c>
      <c r="Z552">
        <v>26</v>
      </c>
      <c r="AA552" t="s">
        <v>14</v>
      </c>
      <c r="AB552" t="s">
        <v>8</v>
      </c>
      <c r="AC552">
        <v>4166500</v>
      </c>
    </row>
    <row r="553" spans="1:29" hidden="1" x14ac:dyDescent="0.3">
      <c r="A553" s="2">
        <v>41045</v>
      </c>
      <c r="B553" t="s">
        <v>155</v>
      </c>
      <c r="C553" t="s">
        <v>121</v>
      </c>
      <c r="D553" t="s">
        <v>67</v>
      </c>
      <c r="E553">
        <v>0.151</v>
      </c>
      <c r="F553" t="s">
        <v>68</v>
      </c>
      <c r="G553" t="s">
        <v>65</v>
      </c>
      <c r="H553" t="s">
        <v>73</v>
      </c>
      <c r="I553" t="s">
        <v>74</v>
      </c>
      <c r="J553" t="s">
        <v>75</v>
      </c>
      <c r="K553" t="s">
        <v>65</v>
      </c>
      <c r="L553" t="s">
        <v>65</v>
      </c>
      <c r="M553" t="s">
        <v>65</v>
      </c>
      <c r="N553" t="s">
        <v>65</v>
      </c>
      <c r="O553" t="s">
        <v>65</v>
      </c>
      <c r="P553">
        <v>12641</v>
      </c>
      <c r="Q553" t="s">
        <v>62</v>
      </c>
      <c r="R553" t="s">
        <v>63</v>
      </c>
      <c r="S553" t="s">
        <v>155</v>
      </c>
      <c r="T553" t="s">
        <v>156</v>
      </c>
      <c r="U553" t="s">
        <v>157</v>
      </c>
      <c r="V553">
        <v>4090004</v>
      </c>
      <c r="W553">
        <v>42.373092</v>
      </c>
      <c r="X553">
        <v>-83.254650999999996</v>
      </c>
      <c r="Y553" t="s">
        <v>71</v>
      </c>
      <c r="Z553">
        <v>26</v>
      </c>
      <c r="AA553" t="s">
        <v>14</v>
      </c>
      <c r="AB553" t="s">
        <v>8</v>
      </c>
      <c r="AC553">
        <v>4166500</v>
      </c>
    </row>
    <row r="554" spans="1:29" hidden="1" x14ac:dyDescent="0.3">
      <c r="A554" s="2">
        <v>41045</v>
      </c>
      <c r="B554" t="s">
        <v>155</v>
      </c>
      <c r="C554" t="s">
        <v>88</v>
      </c>
      <c r="D554" t="s">
        <v>78</v>
      </c>
      <c r="E554">
        <v>0.71</v>
      </c>
      <c r="F554" t="s">
        <v>68</v>
      </c>
      <c r="G554" t="s">
        <v>65</v>
      </c>
      <c r="H554" t="s">
        <v>73</v>
      </c>
      <c r="I554" t="s">
        <v>74</v>
      </c>
      <c r="J554" t="s">
        <v>75</v>
      </c>
      <c r="K554" t="s">
        <v>65</v>
      </c>
      <c r="L554" t="s">
        <v>65</v>
      </c>
      <c r="M554" t="s">
        <v>65</v>
      </c>
      <c r="N554" t="s">
        <v>65</v>
      </c>
      <c r="O554" t="s">
        <v>65</v>
      </c>
      <c r="P554">
        <v>12642</v>
      </c>
      <c r="Q554" t="s">
        <v>62</v>
      </c>
      <c r="R554" t="s">
        <v>63</v>
      </c>
      <c r="S554" t="s">
        <v>155</v>
      </c>
      <c r="T554" t="s">
        <v>156</v>
      </c>
      <c r="U554" t="s">
        <v>157</v>
      </c>
      <c r="V554">
        <v>4090004</v>
      </c>
      <c r="W554">
        <v>42.373092</v>
      </c>
      <c r="X554">
        <v>-83.254650999999996</v>
      </c>
      <c r="Y554" t="s">
        <v>71</v>
      </c>
      <c r="Z554">
        <v>26</v>
      </c>
      <c r="AA554" t="s">
        <v>14</v>
      </c>
      <c r="AB554" t="s">
        <v>8</v>
      </c>
      <c r="AC554">
        <v>4166500</v>
      </c>
    </row>
    <row r="555" spans="1:29" hidden="1" x14ac:dyDescent="0.3">
      <c r="A555" s="2">
        <v>41045</v>
      </c>
      <c r="B555" t="s">
        <v>155</v>
      </c>
      <c r="C555" t="s">
        <v>95</v>
      </c>
      <c r="D555" t="s">
        <v>67</v>
      </c>
      <c r="E555">
        <v>6.0999999999999999E-2</v>
      </c>
      <c r="F555" t="s">
        <v>68</v>
      </c>
      <c r="G555" t="s">
        <v>65</v>
      </c>
      <c r="H555" t="s">
        <v>73</v>
      </c>
      <c r="I555" t="s">
        <v>74</v>
      </c>
      <c r="J555" t="s">
        <v>75</v>
      </c>
      <c r="K555" t="s">
        <v>65</v>
      </c>
      <c r="L555" t="s">
        <v>65</v>
      </c>
      <c r="M555" t="s">
        <v>65</v>
      </c>
      <c r="N555" t="s">
        <v>65</v>
      </c>
      <c r="O555" t="s">
        <v>65</v>
      </c>
      <c r="P555">
        <v>12643</v>
      </c>
      <c r="Q555" t="s">
        <v>62</v>
      </c>
      <c r="R555" t="s">
        <v>63</v>
      </c>
      <c r="S555" t="s">
        <v>155</v>
      </c>
      <c r="T555" t="s">
        <v>156</v>
      </c>
      <c r="U555" t="s">
        <v>157</v>
      </c>
      <c r="V555">
        <v>4090004</v>
      </c>
      <c r="W555">
        <v>42.373092</v>
      </c>
      <c r="X555">
        <v>-83.254650999999996</v>
      </c>
      <c r="Y555" t="s">
        <v>71</v>
      </c>
      <c r="Z555">
        <v>26</v>
      </c>
      <c r="AA555" t="s">
        <v>14</v>
      </c>
      <c r="AB555" t="s">
        <v>8</v>
      </c>
      <c r="AC555">
        <v>4166500</v>
      </c>
    </row>
    <row r="556" spans="1:29" hidden="1" x14ac:dyDescent="0.3">
      <c r="A556" s="2">
        <v>41045</v>
      </c>
      <c r="B556" t="s">
        <v>155</v>
      </c>
      <c r="C556" t="s">
        <v>86</v>
      </c>
      <c r="D556" t="s">
        <v>67</v>
      </c>
      <c r="E556">
        <v>0.222</v>
      </c>
      <c r="F556" t="s">
        <v>87</v>
      </c>
      <c r="G556" t="s">
        <v>65</v>
      </c>
      <c r="H556" t="s">
        <v>73</v>
      </c>
      <c r="I556" t="s">
        <v>74</v>
      </c>
      <c r="J556" t="s">
        <v>75</v>
      </c>
      <c r="K556" t="s">
        <v>65</v>
      </c>
      <c r="L556" t="s">
        <v>65</v>
      </c>
      <c r="M556" t="s">
        <v>65</v>
      </c>
      <c r="N556" t="s">
        <v>65</v>
      </c>
      <c r="O556" t="s">
        <v>65</v>
      </c>
      <c r="P556">
        <v>12644</v>
      </c>
      <c r="Q556" t="s">
        <v>62</v>
      </c>
      <c r="R556" t="s">
        <v>63</v>
      </c>
      <c r="S556" t="s">
        <v>155</v>
      </c>
      <c r="T556" t="s">
        <v>156</v>
      </c>
      <c r="U556" t="s">
        <v>157</v>
      </c>
      <c r="V556">
        <v>4090004</v>
      </c>
      <c r="W556">
        <v>42.373092</v>
      </c>
      <c r="X556">
        <v>-83.254650999999996</v>
      </c>
      <c r="Y556" t="s">
        <v>71</v>
      </c>
      <c r="Z556">
        <v>26</v>
      </c>
      <c r="AA556" t="s">
        <v>14</v>
      </c>
      <c r="AB556" t="s">
        <v>8</v>
      </c>
      <c r="AC556">
        <v>4166500</v>
      </c>
    </row>
    <row r="557" spans="1:29" hidden="1" x14ac:dyDescent="0.3">
      <c r="A557" s="2">
        <v>41045</v>
      </c>
      <c r="B557" t="s">
        <v>155</v>
      </c>
      <c r="C557" t="s">
        <v>66</v>
      </c>
      <c r="D557" t="s">
        <v>67</v>
      </c>
      <c r="E557">
        <v>3.09</v>
      </c>
      <c r="F557" t="s">
        <v>68</v>
      </c>
      <c r="G557" t="s">
        <v>65</v>
      </c>
      <c r="H557" t="s">
        <v>73</v>
      </c>
      <c r="I557" t="s">
        <v>74</v>
      </c>
      <c r="J557" t="s">
        <v>75</v>
      </c>
      <c r="K557" t="s">
        <v>65</v>
      </c>
      <c r="L557" t="s">
        <v>65</v>
      </c>
      <c r="M557" t="s">
        <v>65</v>
      </c>
      <c r="N557" t="s">
        <v>65</v>
      </c>
      <c r="O557" t="s">
        <v>65</v>
      </c>
      <c r="P557">
        <v>12645</v>
      </c>
      <c r="Q557" t="s">
        <v>62</v>
      </c>
      <c r="R557" t="s">
        <v>63</v>
      </c>
      <c r="S557" t="s">
        <v>155</v>
      </c>
      <c r="T557" t="s">
        <v>156</v>
      </c>
      <c r="U557" t="s">
        <v>157</v>
      </c>
      <c r="V557">
        <v>4090004</v>
      </c>
      <c r="W557">
        <v>42.373092</v>
      </c>
      <c r="X557">
        <v>-83.254650999999996</v>
      </c>
      <c r="Y557" t="s">
        <v>71</v>
      </c>
      <c r="Z557">
        <v>26</v>
      </c>
      <c r="AA557" t="s">
        <v>14</v>
      </c>
      <c r="AB557" t="s">
        <v>8</v>
      </c>
      <c r="AC557">
        <v>4166500</v>
      </c>
    </row>
    <row r="558" spans="1:29" hidden="1" x14ac:dyDescent="0.3">
      <c r="A558" s="2">
        <v>41045</v>
      </c>
      <c r="B558" t="s">
        <v>155</v>
      </c>
      <c r="C558" t="s">
        <v>66</v>
      </c>
      <c r="D558" t="s">
        <v>67</v>
      </c>
      <c r="E558">
        <v>0.69899999999999995</v>
      </c>
      <c r="F558" t="s">
        <v>72</v>
      </c>
      <c r="G558" t="s">
        <v>65</v>
      </c>
      <c r="H558" t="s">
        <v>73</v>
      </c>
      <c r="I558" t="s">
        <v>74</v>
      </c>
      <c r="J558" t="s">
        <v>75</v>
      </c>
      <c r="K558" t="s">
        <v>65</v>
      </c>
      <c r="L558" t="s">
        <v>65</v>
      </c>
      <c r="M558" t="s">
        <v>65</v>
      </c>
      <c r="N558" t="s">
        <v>65</v>
      </c>
      <c r="O558" t="s">
        <v>65</v>
      </c>
      <c r="P558">
        <v>12646</v>
      </c>
      <c r="Q558" t="s">
        <v>62</v>
      </c>
      <c r="R558" t="s">
        <v>63</v>
      </c>
      <c r="S558" t="s">
        <v>155</v>
      </c>
      <c r="T558" t="s">
        <v>156</v>
      </c>
      <c r="U558" t="s">
        <v>157</v>
      </c>
      <c r="V558">
        <v>4090004</v>
      </c>
      <c r="W558">
        <v>42.373092</v>
      </c>
      <c r="X558">
        <v>-83.254650999999996</v>
      </c>
      <c r="Y558" t="s">
        <v>71</v>
      </c>
      <c r="Z558">
        <v>26</v>
      </c>
      <c r="AA558" t="s">
        <v>14</v>
      </c>
      <c r="AB558" t="s">
        <v>8</v>
      </c>
      <c r="AC558">
        <v>4166500</v>
      </c>
    </row>
    <row r="559" spans="1:29" hidden="1" x14ac:dyDescent="0.3">
      <c r="A559" s="2">
        <v>41080</v>
      </c>
      <c r="B559" t="s">
        <v>155</v>
      </c>
      <c r="C559" t="s">
        <v>121</v>
      </c>
      <c r="D559" t="s">
        <v>67</v>
      </c>
      <c r="E559">
        <v>0.13400000000000001</v>
      </c>
      <c r="F559" t="s">
        <v>68</v>
      </c>
      <c r="G559" t="s">
        <v>65</v>
      </c>
      <c r="H559" t="s">
        <v>73</v>
      </c>
      <c r="I559" t="s">
        <v>74</v>
      </c>
      <c r="J559" t="s">
        <v>75</v>
      </c>
      <c r="K559" t="s">
        <v>65</v>
      </c>
      <c r="L559" t="s">
        <v>65</v>
      </c>
      <c r="M559" t="s">
        <v>65</v>
      </c>
      <c r="N559" t="s">
        <v>65</v>
      </c>
      <c r="O559" t="s">
        <v>65</v>
      </c>
      <c r="P559">
        <v>12588</v>
      </c>
      <c r="Q559" t="s">
        <v>62</v>
      </c>
      <c r="R559" t="s">
        <v>63</v>
      </c>
      <c r="S559" t="s">
        <v>155</v>
      </c>
      <c r="T559" t="s">
        <v>156</v>
      </c>
      <c r="U559" t="s">
        <v>157</v>
      </c>
      <c r="V559">
        <v>4090004</v>
      </c>
      <c r="W559">
        <v>42.373092</v>
      </c>
      <c r="X559">
        <v>-83.254650999999996</v>
      </c>
      <c r="Y559" t="s">
        <v>71</v>
      </c>
      <c r="Z559">
        <v>26</v>
      </c>
      <c r="AA559" t="s">
        <v>14</v>
      </c>
      <c r="AB559" t="s">
        <v>8</v>
      </c>
      <c r="AC559">
        <v>4166500</v>
      </c>
    </row>
    <row r="560" spans="1:29" x14ac:dyDescent="0.3">
      <c r="A560" s="2">
        <v>41080</v>
      </c>
      <c r="B560" t="s">
        <v>155</v>
      </c>
      <c r="C560" t="s">
        <v>84</v>
      </c>
      <c r="D560" t="s">
        <v>78</v>
      </c>
      <c r="E560">
        <v>0.13700000000000001</v>
      </c>
      <c r="F560" t="s">
        <v>85</v>
      </c>
      <c r="G560" t="s">
        <v>65</v>
      </c>
      <c r="H560" t="s">
        <v>193</v>
      </c>
      <c r="I560" t="s">
        <v>194</v>
      </c>
      <c r="J560" t="s">
        <v>65</v>
      </c>
      <c r="K560" s="2">
        <v>41102</v>
      </c>
      <c r="L560" t="s">
        <v>65</v>
      </c>
      <c r="M560" t="s">
        <v>153</v>
      </c>
      <c r="N560">
        <v>4.0000000000000001E-3</v>
      </c>
      <c r="O560" t="s">
        <v>85</v>
      </c>
      <c r="P560">
        <v>12589</v>
      </c>
      <c r="Q560" t="s">
        <v>62</v>
      </c>
      <c r="R560" t="s">
        <v>63</v>
      </c>
      <c r="S560" t="s">
        <v>155</v>
      </c>
      <c r="T560" t="s">
        <v>156</v>
      </c>
      <c r="U560" t="s">
        <v>157</v>
      </c>
      <c r="V560">
        <v>4090004</v>
      </c>
      <c r="W560">
        <v>42.373092</v>
      </c>
      <c r="X560">
        <v>-83.254650999999996</v>
      </c>
      <c r="Y560" t="s">
        <v>71</v>
      </c>
      <c r="Z560">
        <v>26</v>
      </c>
      <c r="AA560" t="s">
        <v>14</v>
      </c>
      <c r="AB560" t="s">
        <v>8</v>
      </c>
      <c r="AC560">
        <v>4166500</v>
      </c>
    </row>
    <row r="561" spans="1:29" hidden="1" x14ac:dyDescent="0.3">
      <c r="A561" s="2">
        <v>41080</v>
      </c>
      <c r="B561" t="s">
        <v>155</v>
      </c>
      <c r="C561" t="s">
        <v>95</v>
      </c>
      <c r="D561" t="s">
        <v>67</v>
      </c>
      <c r="E561">
        <v>2.3E-2</v>
      </c>
      <c r="F561" t="s">
        <v>85</v>
      </c>
      <c r="G561" t="s">
        <v>65</v>
      </c>
      <c r="H561" t="s">
        <v>192</v>
      </c>
      <c r="I561" t="s">
        <v>65</v>
      </c>
      <c r="J561" t="s">
        <v>65</v>
      </c>
      <c r="K561" s="2">
        <v>41087</v>
      </c>
      <c r="L561" t="s">
        <v>65</v>
      </c>
      <c r="M561" t="s">
        <v>153</v>
      </c>
      <c r="N561">
        <v>4.0000000000000001E-3</v>
      </c>
      <c r="O561" t="s">
        <v>85</v>
      </c>
      <c r="P561">
        <v>12590</v>
      </c>
      <c r="Q561" t="s">
        <v>62</v>
      </c>
      <c r="R561" t="s">
        <v>63</v>
      </c>
      <c r="S561" t="s">
        <v>155</v>
      </c>
      <c r="T561" t="s">
        <v>156</v>
      </c>
      <c r="U561" t="s">
        <v>157</v>
      </c>
      <c r="V561">
        <v>4090004</v>
      </c>
      <c r="W561">
        <v>42.373092</v>
      </c>
      <c r="X561">
        <v>-83.254650999999996</v>
      </c>
      <c r="Y561" t="s">
        <v>71</v>
      </c>
      <c r="Z561">
        <v>26</v>
      </c>
      <c r="AA561" t="s">
        <v>14</v>
      </c>
      <c r="AB561" t="s">
        <v>8</v>
      </c>
      <c r="AC561">
        <v>4166500</v>
      </c>
    </row>
    <row r="562" spans="1:29" hidden="1" x14ac:dyDescent="0.3">
      <c r="A562" s="2">
        <v>41080</v>
      </c>
      <c r="B562" t="s">
        <v>155</v>
      </c>
      <c r="C562" t="s">
        <v>77</v>
      </c>
      <c r="D562" t="s">
        <v>78</v>
      </c>
      <c r="E562">
        <v>1.77</v>
      </c>
      <c r="F562" t="s">
        <v>68</v>
      </c>
      <c r="G562" t="s">
        <v>65</v>
      </c>
      <c r="H562" t="s">
        <v>146</v>
      </c>
      <c r="I562" t="s">
        <v>147</v>
      </c>
      <c r="J562" t="s">
        <v>148</v>
      </c>
      <c r="K562" s="2">
        <v>41100</v>
      </c>
      <c r="L562" t="s">
        <v>65</v>
      </c>
      <c r="M562" t="s">
        <v>153</v>
      </c>
      <c r="N562">
        <v>0.05</v>
      </c>
      <c r="O562" t="s">
        <v>68</v>
      </c>
      <c r="P562">
        <v>12591</v>
      </c>
      <c r="Q562" t="s">
        <v>62</v>
      </c>
      <c r="R562" t="s">
        <v>63</v>
      </c>
      <c r="S562" t="s">
        <v>155</v>
      </c>
      <c r="T562" t="s">
        <v>156</v>
      </c>
      <c r="U562" t="s">
        <v>157</v>
      </c>
      <c r="V562">
        <v>4090004</v>
      </c>
      <c r="W562">
        <v>42.373092</v>
      </c>
      <c r="X562">
        <v>-83.254650999999996</v>
      </c>
      <c r="Y562" t="s">
        <v>71</v>
      </c>
      <c r="Z562">
        <v>26</v>
      </c>
      <c r="AA562" t="s">
        <v>14</v>
      </c>
      <c r="AB562" t="s">
        <v>8</v>
      </c>
      <c r="AC562">
        <v>4166500</v>
      </c>
    </row>
    <row r="563" spans="1:29" hidden="1" x14ac:dyDescent="0.3">
      <c r="A563" s="2">
        <v>41080</v>
      </c>
      <c r="B563" t="s">
        <v>155</v>
      </c>
      <c r="C563" t="s">
        <v>88</v>
      </c>
      <c r="D563" t="s">
        <v>78</v>
      </c>
      <c r="E563">
        <v>0.69</v>
      </c>
      <c r="F563" t="s">
        <v>68</v>
      </c>
      <c r="G563" t="s">
        <v>65</v>
      </c>
      <c r="H563" t="s">
        <v>73</v>
      </c>
      <c r="I563" t="s">
        <v>74</v>
      </c>
      <c r="J563" t="s">
        <v>75</v>
      </c>
      <c r="K563" t="s">
        <v>65</v>
      </c>
      <c r="L563" t="s">
        <v>65</v>
      </c>
      <c r="M563" t="s">
        <v>65</v>
      </c>
      <c r="N563" t="s">
        <v>65</v>
      </c>
      <c r="O563" t="s">
        <v>65</v>
      </c>
      <c r="P563">
        <v>12592</v>
      </c>
      <c r="Q563" t="s">
        <v>62</v>
      </c>
      <c r="R563" t="s">
        <v>63</v>
      </c>
      <c r="S563" t="s">
        <v>155</v>
      </c>
      <c r="T563" t="s">
        <v>156</v>
      </c>
      <c r="U563" t="s">
        <v>157</v>
      </c>
      <c r="V563">
        <v>4090004</v>
      </c>
      <c r="W563">
        <v>42.373092</v>
      </c>
      <c r="X563">
        <v>-83.254650999999996</v>
      </c>
      <c r="Y563" t="s">
        <v>71</v>
      </c>
      <c r="Z563">
        <v>26</v>
      </c>
      <c r="AA563" t="s">
        <v>14</v>
      </c>
      <c r="AB563" t="s">
        <v>8</v>
      </c>
      <c r="AC563">
        <v>4166500</v>
      </c>
    </row>
    <row r="564" spans="1:29" hidden="1" x14ac:dyDescent="0.3">
      <c r="A564" s="2">
        <v>41080</v>
      </c>
      <c r="B564" t="s">
        <v>155</v>
      </c>
      <c r="C564" t="s">
        <v>95</v>
      </c>
      <c r="D564" t="s">
        <v>67</v>
      </c>
      <c r="E564">
        <v>6.9000000000000006E-2</v>
      </c>
      <c r="F564" t="s">
        <v>68</v>
      </c>
      <c r="G564" t="s">
        <v>65</v>
      </c>
      <c r="H564" t="s">
        <v>73</v>
      </c>
      <c r="I564" t="s">
        <v>74</v>
      </c>
      <c r="J564" t="s">
        <v>75</v>
      </c>
      <c r="K564" t="s">
        <v>65</v>
      </c>
      <c r="L564" t="s">
        <v>65</v>
      </c>
      <c r="M564" t="s">
        <v>65</v>
      </c>
      <c r="N564" t="s">
        <v>65</v>
      </c>
      <c r="O564" t="s">
        <v>65</v>
      </c>
      <c r="P564">
        <v>12593</v>
      </c>
      <c r="Q564" t="s">
        <v>62</v>
      </c>
      <c r="R564" t="s">
        <v>63</v>
      </c>
      <c r="S564" t="s">
        <v>155</v>
      </c>
      <c r="T564" t="s">
        <v>156</v>
      </c>
      <c r="U564" t="s">
        <v>157</v>
      </c>
      <c r="V564">
        <v>4090004</v>
      </c>
      <c r="W564">
        <v>42.373092</v>
      </c>
      <c r="X564">
        <v>-83.254650999999996</v>
      </c>
      <c r="Y564" t="s">
        <v>71</v>
      </c>
      <c r="Z564">
        <v>26</v>
      </c>
      <c r="AA564" t="s">
        <v>14</v>
      </c>
      <c r="AB564" t="s">
        <v>8</v>
      </c>
      <c r="AC564">
        <v>4166500</v>
      </c>
    </row>
    <row r="565" spans="1:29" hidden="1" x14ac:dyDescent="0.3">
      <c r="A565" s="2">
        <v>41080</v>
      </c>
      <c r="B565" t="s">
        <v>155</v>
      </c>
      <c r="C565" t="s">
        <v>95</v>
      </c>
      <c r="D565" t="s">
        <v>67</v>
      </c>
      <c r="E565">
        <v>8.5000000000000006E-2</v>
      </c>
      <c r="F565" t="s">
        <v>68</v>
      </c>
      <c r="G565" t="s">
        <v>65</v>
      </c>
      <c r="H565" t="s">
        <v>73</v>
      </c>
      <c r="I565" t="s">
        <v>74</v>
      </c>
      <c r="J565" t="s">
        <v>75</v>
      </c>
      <c r="K565" t="s">
        <v>65</v>
      </c>
      <c r="L565" t="s">
        <v>65</v>
      </c>
      <c r="M565" t="s">
        <v>65</v>
      </c>
      <c r="N565" t="s">
        <v>65</v>
      </c>
      <c r="O565" t="s">
        <v>65</v>
      </c>
      <c r="P565">
        <v>12594</v>
      </c>
      <c r="Q565" t="s">
        <v>62</v>
      </c>
      <c r="R565" t="s">
        <v>63</v>
      </c>
      <c r="S565" t="s">
        <v>155</v>
      </c>
      <c r="T565" t="s">
        <v>156</v>
      </c>
      <c r="U565" t="s">
        <v>157</v>
      </c>
      <c r="V565">
        <v>4090004</v>
      </c>
      <c r="W565">
        <v>42.373092</v>
      </c>
      <c r="X565">
        <v>-83.254650999999996</v>
      </c>
      <c r="Y565" t="s">
        <v>71</v>
      </c>
      <c r="Z565">
        <v>26</v>
      </c>
      <c r="AA565" t="s">
        <v>14</v>
      </c>
      <c r="AB565" t="s">
        <v>8</v>
      </c>
      <c r="AC565">
        <v>4166500</v>
      </c>
    </row>
    <row r="566" spans="1:29" hidden="1" x14ac:dyDescent="0.3">
      <c r="A566" s="2">
        <v>41080</v>
      </c>
      <c r="B566" t="s">
        <v>155</v>
      </c>
      <c r="C566" t="s">
        <v>86</v>
      </c>
      <c r="D566" t="s">
        <v>67</v>
      </c>
      <c r="E566">
        <v>0.19700000000000001</v>
      </c>
      <c r="F566" t="s">
        <v>87</v>
      </c>
      <c r="G566" t="s">
        <v>65</v>
      </c>
      <c r="H566" t="s">
        <v>73</v>
      </c>
      <c r="I566" t="s">
        <v>74</v>
      </c>
      <c r="J566" t="s">
        <v>75</v>
      </c>
      <c r="K566" t="s">
        <v>65</v>
      </c>
      <c r="L566" t="s">
        <v>65</v>
      </c>
      <c r="M566" t="s">
        <v>65</v>
      </c>
      <c r="N566" t="s">
        <v>65</v>
      </c>
      <c r="O566" t="s">
        <v>65</v>
      </c>
      <c r="P566">
        <v>12595</v>
      </c>
      <c r="Q566" t="s">
        <v>62</v>
      </c>
      <c r="R566" t="s">
        <v>63</v>
      </c>
      <c r="S566" t="s">
        <v>155</v>
      </c>
      <c r="T566" t="s">
        <v>156</v>
      </c>
      <c r="U566" t="s">
        <v>157</v>
      </c>
      <c r="V566">
        <v>4090004</v>
      </c>
      <c r="W566">
        <v>42.373092</v>
      </c>
      <c r="X566">
        <v>-83.254650999999996</v>
      </c>
      <c r="Y566" t="s">
        <v>71</v>
      </c>
      <c r="Z566">
        <v>26</v>
      </c>
      <c r="AA566" t="s">
        <v>14</v>
      </c>
      <c r="AB566" t="s">
        <v>8</v>
      </c>
      <c r="AC566">
        <v>4166500</v>
      </c>
    </row>
    <row r="567" spans="1:29" hidden="1" x14ac:dyDescent="0.3">
      <c r="A567" s="2">
        <v>41080</v>
      </c>
      <c r="B567" t="s">
        <v>155</v>
      </c>
      <c r="C567" t="s">
        <v>66</v>
      </c>
      <c r="D567" t="s">
        <v>67</v>
      </c>
      <c r="E567">
        <v>3.94</v>
      </c>
      <c r="F567" t="s">
        <v>68</v>
      </c>
      <c r="G567" t="s">
        <v>65</v>
      </c>
      <c r="H567" t="s">
        <v>73</v>
      </c>
      <c r="I567" t="s">
        <v>74</v>
      </c>
      <c r="J567" t="s">
        <v>75</v>
      </c>
      <c r="K567" t="s">
        <v>65</v>
      </c>
      <c r="L567" t="s">
        <v>65</v>
      </c>
      <c r="M567" t="s">
        <v>65</v>
      </c>
      <c r="N567" t="s">
        <v>65</v>
      </c>
      <c r="O567" t="s">
        <v>65</v>
      </c>
      <c r="P567">
        <v>12596</v>
      </c>
      <c r="Q567" t="s">
        <v>62</v>
      </c>
      <c r="R567" t="s">
        <v>63</v>
      </c>
      <c r="S567" t="s">
        <v>155</v>
      </c>
      <c r="T567" t="s">
        <v>156</v>
      </c>
      <c r="U567" t="s">
        <v>157</v>
      </c>
      <c r="V567">
        <v>4090004</v>
      </c>
      <c r="W567">
        <v>42.373092</v>
      </c>
      <c r="X567">
        <v>-83.254650999999996</v>
      </c>
      <c r="Y567" t="s">
        <v>71</v>
      </c>
      <c r="Z567">
        <v>26</v>
      </c>
      <c r="AA567" t="s">
        <v>14</v>
      </c>
      <c r="AB567" t="s">
        <v>8</v>
      </c>
      <c r="AC567">
        <v>4166500</v>
      </c>
    </row>
    <row r="568" spans="1:29" hidden="1" x14ac:dyDescent="0.3">
      <c r="A568" s="2">
        <v>41080</v>
      </c>
      <c r="B568" t="s">
        <v>155</v>
      </c>
      <c r="C568" t="s">
        <v>66</v>
      </c>
      <c r="D568" t="s">
        <v>67</v>
      </c>
      <c r="E568">
        <v>0.88900000000000001</v>
      </c>
      <c r="F568" t="s">
        <v>72</v>
      </c>
      <c r="G568" t="s">
        <v>65</v>
      </c>
      <c r="H568" t="s">
        <v>73</v>
      </c>
      <c r="I568" t="s">
        <v>74</v>
      </c>
      <c r="J568" t="s">
        <v>75</v>
      </c>
      <c r="K568" t="s">
        <v>65</v>
      </c>
      <c r="L568" t="s">
        <v>65</v>
      </c>
      <c r="M568" t="s">
        <v>65</v>
      </c>
      <c r="N568" t="s">
        <v>65</v>
      </c>
      <c r="O568" t="s">
        <v>65</v>
      </c>
      <c r="P568">
        <v>12597</v>
      </c>
      <c r="Q568" t="s">
        <v>62</v>
      </c>
      <c r="R568" t="s">
        <v>63</v>
      </c>
      <c r="S568" t="s">
        <v>155</v>
      </c>
      <c r="T568" t="s">
        <v>156</v>
      </c>
      <c r="U568" t="s">
        <v>157</v>
      </c>
      <c r="V568">
        <v>4090004</v>
      </c>
      <c r="W568">
        <v>42.373092</v>
      </c>
      <c r="X568">
        <v>-83.254650999999996</v>
      </c>
      <c r="Y568" t="s">
        <v>71</v>
      </c>
      <c r="Z568">
        <v>26</v>
      </c>
      <c r="AA568" t="s">
        <v>14</v>
      </c>
      <c r="AB568" t="s">
        <v>8</v>
      </c>
      <c r="AC568">
        <v>4166500</v>
      </c>
    </row>
    <row r="569" spans="1:29" hidden="1" x14ac:dyDescent="0.3">
      <c r="A569" s="2">
        <v>41080</v>
      </c>
      <c r="B569" t="s">
        <v>155</v>
      </c>
      <c r="C569" t="s">
        <v>86</v>
      </c>
      <c r="D569" t="s">
        <v>67</v>
      </c>
      <c r="E569">
        <v>0.16800000000000001</v>
      </c>
      <c r="F569" t="s">
        <v>87</v>
      </c>
      <c r="G569" t="s">
        <v>65</v>
      </c>
      <c r="H569" t="s">
        <v>73</v>
      </c>
      <c r="I569" t="s">
        <v>74</v>
      </c>
      <c r="J569" t="s">
        <v>75</v>
      </c>
      <c r="K569" t="s">
        <v>65</v>
      </c>
      <c r="L569" t="s">
        <v>65</v>
      </c>
      <c r="M569" t="s">
        <v>65</v>
      </c>
      <c r="N569" t="s">
        <v>65</v>
      </c>
      <c r="O569" t="s">
        <v>65</v>
      </c>
      <c r="P569">
        <v>12598</v>
      </c>
      <c r="Q569" t="s">
        <v>62</v>
      </c>
      <c r="R569" t="s">
        <v>63</v>
      </c>
      <c r="S569" t="s">
        <v>155</v>
      </c>
      <c r="T569" t="s">
        <v>156</v>
      </c>
      <c r="U569" t="s">
        <v>157</v>
      </c>
      <c r="V569">
        <v>4090004</v>
      </c>
      <c r="W569">
        <v>42.373092</v>
      </c>
      <c r="X569">
        <v>-83.254650999999996</v>
      </c>
      <c r="Y569" t="s">
        <v>71</v>
      </c>
      <c r="Z569">
        <v>26</v>
      </c>
      <c r="AA569" t="s">
        <v>14</v>
      </c>
      <c r="AB569" t="s">
        <v>8</v>
      </c>
      <c r="AC569">
        <v>4166500</v>
      </c>
    </row>
    <row r="570" spans="1:29" hidden="1" x14ac:dyDescent="0.3">
      <c r="A570" s="2">
        <v>41080</v>
      </c>
      <c r="B570" t="s">
        <v>155</v>
      </c>
      <c r="C570" t="s">
        <v>66</v>
      </c>
      <c r="D570" t="s">
        <v>67</v>
      </c>
      <c r="E570">
        <v>3.71</v>
      </c>
      <c r="F570" t="s">
        <v>68</v>
      </c>
      <c r="G570" t="s">
        <v>65</v>
      </c>
      <c r="H570" t="s">
        <v>73</v>
      </c>
      <c r="I570" t="s">
        <v>74</v>
      </c>
      <c r="J570" t="s">
        <v>75</v>
      </c>
      <c r="K570" t="s">
        <v>65</v>
      </c>
      <c r="L570" t="s">
        <v>65</v>
      </c>
      <c r="M570" t="s">
        <v>65</v>
      </c>
      <c r="N570" t="s">
        <v>65</v>
      </c>
      <c r="O570" t="s">
        <v>65</v>
      </c>
      <c r="P570">
        <v>12599</v>
      </c>
      <c r="Q570" t="s">
        <v>62</v>
      </c>
      <c r="R570" t="s">
        <v>63</v>
      </c>
      <c r="S570" t="s">
        <v>155</v>
      </c>
      <c r="T570" t="s">
        <v>156</v>
      </c>
      <c r="U570" t="s">
        <v>157</v>
      </c>
      <c r="V570">
        <v>4090004</v>
      </c>
      <c r="W570">
        <v>42.373092</v>
      </c>
      <c r="X570">
        <v>-83.254650999999996</v>
      </c>
      <c r="Y570" t="s">
        <v>71</v>
      </c>
      <c r="Z570">
        <v>26</v>
      </c>
      <c r="AA570" t="s">
        <v>14</v>
      </c>
      <c r="AB570" t="s">
        <v>8</v>
      </c>
      <c r="AC570">
        <v>4166500</v>
      </c>
    </row>
    <row r="571" spans="1:29" hidden="1" x14ac:dyDescent="0.3">
      <c r="A571" s="2">
        <v>41080</v>
      </c>
      <c r="B571" t="s">
        <v>155</v>
      </c>
      <c r="C571" t="s">
        <v>66</v>
      </c>
      <c r="D571" t="s">
        <v>67</v>
      </c>
      <c r="E571">
        <v>0.83699999999999997</v>
      </c>
      <c r="F571" t="s">
        <v>72</v>
      </c>
      <c r="G571" t="s">
        <v>65</v>
      </c>
      <c r="H571" t="s">
        <v>73</v>
      </c>
      <c r="I571" t="s">
        <v>74</v>
      </c>
      <c r="J571" t="s">
        <v>75</v>
      </c>
      <c r="K571" t="s">
        <v>65</v>
      </c>
      <c r="L571" t="s">
        <v>65</v>
      </c>
      <c r="M571" t="s">
        <v>65</v>
      </c>
      <c r="N571" t="s">
        <v>65</v>
      </c>
      <c r="O571" t="s">
        <v>65</v>
      </c>
      <c r="P571">
        <v>12600</v>
      </c>
      <c r="Q571" t="s">
        <v>62</v>
      </c>
      <c r="R571" t="s">
        <v>63</v>
      </c>
      <c r="S571" t="s">
        <v>155</v>
      </c>
      <c r="T571" t="s">
        <v>156</v>
      </c>
      <c r="U571" t="s">
        <v>157</v>
      </c>
      <c r="V571">
        <v>4090004</v>
      </c>
      <c r="W571">
        <v>42.373092</v>
      </c>
      <c r="X571">
        <v>-83.254650999999996</v>
      </c>
      <c r="Y571" t="s">
        <v>71</v>
      </c>
      <c r="Z571">
        <v>26</v>
      </c>
      <c r="AA571" t="s">
        <v>14</v>
      </c>
      <c r="AB571" t="s">
        <v>8</v>
      </c>
      <c r="AC571">
        <v>4166500</v>
      </c>
    </row>
    <row r="572" spans="1:29" hidden="1" x14ac:dyDescent="0.3">
      <c r="A572" s="2">
        <v>41080</v>
      </c>
      <c r="B572" t="s">
        <v>155</v>
      </c>
      <c r="C572" t="s">
        <v>121</v>
      </c>
      <c r="D572" t="s">
        <v>67</v>
      </c>
      <c r="E572">
        <v>0.13600000000000001</v>
      </c>
      <c r="F572" t="s">
        <v>68</v>
      </c>
      <c r="G572" t="s">
        <v>65</v>
      </c>
      <c r="H572" t="s">
        <v>73</v>
      </c>
      <c r="I572" t="s">
        <v>74</v>
      </c>
      <c r="J572" t="s">
        <v>75</v>
      </c>
      <c r="K572" t="s">
        <v>65</v>
      </c>
      <c r="L572" t="s">
        <v>65</v>
      </c>
      <c r="M572" t="s">
        <v>65</v>
      </c>
      <c r="N572" t="s">
        <v>65</v>
      </c>
      <c r="O572" t="s">
        <v>65</v>
      </c>
      <c r="P572">
        <v>12601</v>
      </c>
      <c r="Q572" t="s">
        <v>62</v>
      </c>
      <c r="R572" t="s">
        <v>63</v>
      </c>
      <c r="S572" t="s">
        <v>155</v>
      </c>
      <c r="T572" t="s">
        <v>156</v>
      </c>
      <c r="U572" t="s">
        <v>157</v>
      </c>
      <c r="V572">
        <v>4090004</v>
      </c>
      <c r="W572">
        <v>42.373092</v>
      </c>
      <c r="X572">
        <v>-83.254650999999996</v>
      </c>
      <c r="Y572" t="s">
        <v>71</v>
      </c>
      <c r="Z572">
        <v>26</v>
      </c>
      <c r="AA572" t="s">
        <v>14</v>
      </c>
      <c r="AB572" t="s">
        <v>8</v>
      </c>
      <c r="AC572">
        <v>4166500</v>
      </c>
    </row>
    <row r="573" spans="1:29" hidden="1" x14ac:dyDescent="0.3">
      <c r="A573" s="2">
        <v>41080</v>
      </c>
      <c r="B573" t="s">
        <v>155</v>
      </c>
      <c r="C573" t="s">
        <v>88</v>
      </c>
      <c r="D573" t="s">
        <v>78</v>
      </c>
      <c r="E573">
        <v>0.7</v>
      </c>
      <c r="F573" t="s">
        <v>68</v>
      </c>
      <c r="G573" t="s">
        <v>65</v>
      </c>
      <c r="H573" t="s">
        <v>73</v>
      </c>
      <c r="I573" t="s">
        <v>74</v>
      </c>
      <c r="J573" t="s">
        <v>75</v>
      </c>
      <c r="K573" t="s">
        <v>65</v>
      </c>
      <c r="L573" t="s">
        <v>65</v>
      </c>
      <c r="M573" t="s">
        <v>65</v>
      </c>
      <c r="N573" t="s">
        <v>65</v>
      </c>
      <c r="O573" t="s">
        <v>65</v>
      </c>
      <c r="P573">
        <v>12602</v>
      </c>
      <c r="Q573" t="s">
        <v>62</v>
      </c>
      <c r="R573" t="s">
        <v>63</v>
      </c>
      <c r="S573" t="s">
        <v>155</v>
      </c>
      <c r="T573" t="s">
        <v>156</v>
      </c>
      <c r="U573" t="s">
        <v>157</v>
      </c>
      <c r="V573">
        <v>4090004</v>
      </c>
      <c r="W573">
        <v>42.373092</v>
      </c>
      <c r="X573">
        <v>-83.254650999999996</v>
      </c>
      <c r="Y573" t="s">
        <v>71</v>
      </c>
      <c r="Z573">
        <v>26</v>
      </c>
      <c r="AA573" t="s">
        <v>14</v>
      </c>
      <c r="AB573" t="s">
        <v>8</v>
      </c>
      <c r="AC573">
        <v>4166500</v>
      </c>
    </row>
    <row r="574" spans="1:29" hidden="1" x14ac:dyDescent="0.3">
      <c r="A574" s="2">
        <v>41080</v>
      </c>
      <c r="B574" t="s">
        <v>155</v>
      </c>
      <c r="C574" t="s">
        <v>86</v>
      </c>
      <c r="D574" t="s">
        <v>67</v>
      </c>
      <c r="E574">
        <v>0.13</v>
      </c>
      <c r="F574" t="s">
        <v>72</v>
      </c>
      <c r="G574" t="s">
        <v>65</v>
      </c>
      <c r="H574" t="s">
        <v>191</v>
      </c>
      <c r="I574" t="s">
        <v>65</v>
      </c>
      <c r="J574" t="s">
        <v>65</v>
      </c>
      <c r="K574" s="2">
        <v>41087</v>
      </c>
      <c r="L574" t="s">
        <v>65</v>
      </c>
      <c r="M574" t="s">
        <v>153</v>
      </c>
      <c r="N574">
        <v>0.01</v>
      </c>
      <c r="O574" t="s">
        <v>72</v>
      </c>
      <c r="P574">
        <v>12603</v>
      </c>
      <c r="Q574" t="s">
        <v>62</v>
      </c>
      <c r="R574" t="s">
        <v>63</v>
      </c>
      <c r="S574" t="s">
        <v>155</v>
      </c>
      <c r="T574" t="s">
        <v>156</v>
      </c>
      <c r="U574" t="s">
        <v>157</v>
      </c>
      <c r="V574">
        <v>4090004</v>
      </c>
      <c r="W574">
        <v>42.373092</v>
      </c>
      <c r="X574">
        <v>-83.254650999999996</v>
      </c>
      <c r="Y574" t="s">
        <v>71</v>
      </c>
      <c r="Z574">
        <v>26</v>
      </c>
      <c r="AA574" t="s">
        <v>14</v>
      </c>
      <c r="AB574" t="s">
        <v>8</v>
      </c>
      <c r="AC574">
        <v>4166500</v>
      </c>
    </row>
    <row r="575" spans="1:29" hidden="1" x14ac:dyDescent="0.3">
      <c r="A575" s="2">
        <v>41080</v>
      </c>
      <c r="B575" t="s">
        <v>155</v>
      </c>
      <c r="C575" t="s">
        <v>121</v>
      </c>
      <c r="D575" t="s">
        <v>67</v>
      </c>
      <c r="E575">
        <v>4.1000000000000002E-2</v>
      </c>
      <c r="F575" t="s">
        <v>72</v>
      </c>
      <c r="G575" t="s">
        <v>65</v>
      </c>
      <c r="H575" t="s">
        <v>195</v>
      </c>
      <c r="I575" t="s">
        <v>65</v>
      </c>
      <c r="J575" t="s">
        <v>65</v>
      </c>
      <c r="K575" s="2">
        <v>41087</v>
      </c>
      <c r="L575" t="s">
        <v>65</v>
      </c>
      <c r="M575" t="s">
        <v>190</v>
      </c>
      <c r="N575">
        <v>1E-3</v>
      </c>
      <c r="O575" t="s">
        <v>72</v>
      </c>
      <c r="P575">
        <v>12604</v>
      </c>
      <c r="Q575" t="s">
        <v>62</v>
      </c>
      <c r="R575" t="s">
        <v>63</v>
      </c>
      <c r="S575" t="s">
        <v>155</v>
      </c>
      <c r="T575" t="s">
        <v>156</v>
      </c>
      <c r="U575" t="s">
        <v>157</v>
      </c>
      <c r="V575">
        <v>4090004</v>
      </c>
      <c r="W575">
        <v>42.373092</v>
      </c>
      <c r="X575">
        <v>-83.254650999999996</v>
      </c>
      <c r="Y575" t="s">
        <v>71</v>
      </c>
      <c r="Z575">
        <v>26</v>
      </c>
      <c r="AA575" t="s">
        <v>14</v>
      </c>
      <c r="AB575" t="s">
        <v>8</v>
      </c>
      <c r="AC575">
        <v>4166500</v>
      </c>
    </row>
    <row r="576" spans="1:29" hidden="1" x14ac:dyDescent="0.3">
      <c r="A576" s="2">
        <v>41080</v>
      </c>
      <c r="B576" t="s">
        <v>155</v>
      </c>
      <c r="C576" t="s">
        <v>83</v>
      </c>
      <c r="D576" t="s">
        <v>67</v>
      </c>
      <c r="E576">
        <v>0.879</v>
      </c>
      <c r="F576" t="s">
        <v>72</v>
      </c>
      <c r="G576" t="s">
        <v>65</v>
      </c>
      <c r="H576" t="s">
        <v>188</v>
      </c>
      <c r="I576" t="s">
        <v>189</v>
      </c>
      <c r="J576" t="s">
        <v>65</v>
      </c>
      <c r="K576" s="2">
        <v>41085</v>
      </c>
      <c r="L576" t="s">
        <v>65</v>
      </c>
      <c r="M576" t="s">
        <v>190</v>
      </c>
      <c r="N576">
        <v>0.04</v>
      </c>
      <c r="O576" t="s">
        <v>72</v>
      </c>
      <c r="P576">
        <v>12605</v>
      </c>
      <c r="Q576" t="s">
        <v>62</v>
      </c>
      <c r="R576" t="s">
        <v>63</v>
      </c>
      <c r="S576" t="s">
        <v>155</v>
      </c>
      <c r="T576" t="s">
        <v>156</v>
      </c>
      <c r="U576" t="s">
        <v>157</v>
      </c>
      <c r="V576">
        <v>4090004</v>
      </c>
      <c r="W576">
        <v>42.373092</v>
      </c>
      <c r="X576">
        <v>-83.254650999999996</v>
      </c>
      <c r="Y576" t="s">
        <v>71</v>
      </c>
      <c r="Z576">
        <v>26</v>
      </c>
      <c r="AA576" t="s">
        <v>14</v>
      </c>
      <c r="AB576" t="s">
        <v>8</v>
      </c>
      <c r="AC576">
        <v>4166500</v>
      </c>
    </row>
    <row r="577" spans="1:29" x14ac:dyDescent="0.3">
      <c r="A577" s="2">
        <v>41080</v>
      </c>
      <c r="B577" t="s">
        <v>155</v>
      </c>
      <c r="C577" t="s">
        <v>84</v>
      </c>
      <c r="D577" t="s">
        <v>78</v>
      </c>
      <c r="E577">
        <v>0.13900000000000001</v>
      </c>
      <c r="F577" t="s">
        <v>85</v>
      </c>
      <c r="G577" t="s">
        <v>65</v>
      </c>
      <c r="H577" t="s">
        <v>193</v>
      </c>
      <c r="I577" t="s">
        <v>194</v>
      </c>
      <c r="J577" t="s">
        <v>65</v>
      </c>
      <c r="K577" s="2">
        <v>41102</v>
      </c>
      <c r="L577" t="s">
        <v>65</v>
      </c>
      <c r="M577" t="s">
        <v>153</v>
      </c>
      <c r="N577">
        <v>4.0000000000000001E-3</v>
      </c>
      <c r="O577" t="s">
        <v>85</v>
      </c>
      <c r="P577">
        <v>12606</v>
      </c>
      <c r="Q577" t="s">
        <v>62</v>
      </c>
      <c r="R577" t="s">
        <v>63</v>
      </c>
      <c r="S577" t="s">
        <v>155</v>
      </c>
      <c r="T577" t="s">
        <v>156</v>
      </c>
      <c r="U577" t="s">
        <v>157</v>
      </c>
      <c r="V577">
        <v>4090004</v>
      </c>
      <c r="W577">
        <v>42.373092</v>
      </c>
      <c r="X577">
        <v>-83.254650999999996</v>
      </c>
      <c r="Y577" t="s">
        <v>71</v>
      </c>
      <c r="Z577">
        <v>26</v>
      </c>
      <c r="AA577" t="s">
        <v>14</v>
      </c>
      <c r="AB577" t="s">
        <v>8</v>
      </c>
      <c r="AC577">
        <v>4166500</v>
      </c>
    </row>
    <row r="578" spans="1:29" hidden="1" x14ac:dyDescent="0.3">
      <c r="A578" s="2">
        <v>41080</v>
      </c>
      <c r="B578" t="s">
        <v>155</v>
      </c>
      <c r="C578" t="s">
        <v>95</v>
      </c>
      <c r="D578" t="s">
        <v>67</v>
      </c>
      <c r="E578">
        <v>2.8000000000000001E-2</v>
      </c>
      <c r="F578" t="s">
        <v>85</v>
      </c>
      <c r="G578" t="s">
        <v>65</v>
      </c>
      <c r="H578" t="s">
        <v>192</v>
      </c>
      <c r="I578" t="s">
        <v>65</v>
      </c>
      <c r="J578" t="s">
        <v>65</v>
      </c>
      <c r="K578" s="2">
        <v>41087</v>
      </c>
      <c r="L578" t="s">
        <v>65</v>
      </c>
      <c r="M578" t="s">
        <v>153</v>
      </c>
      <c r="N578">
        <v>4.0000000000000001E-3</v>
      </c>
      <c r="O578" t="s">
        <v>85</v>
      </c>
      <c r="P578">
        <v>12607</v>
      </c>
      <c r="Q578" t="s">
        <v>62</v>
      </c>
      <c r="R578" t="s">
        <v>63</v>
      </c>
      <c r="S578" t="s">
        <v>155</v>
      </c>
      <c r="T578" t="s">
        <v>156</v>
      </c>
      <c r="U578" t="s">
        <v>157</v>
      </c>
      <c r="V578">
        <v>4090004</v>
      </c>
      <c r="W578">
        <v>42.373092</v>
      </c>
      <c r="X578">
        <v>-83.254650999999996</v>
      </c>
      <c r="Y578" t="s">
        <v>71</v>
      </c>
      <c r="Z578">
        <v>26</v>
      </c>
      <c r="AA578" t="s">
        <v>14</v>
      </c>
      <c r="AB578" t="s">
        <v>8</v>
      </c>
      <c r="AC578">
        <v>4166500</v>
      </c>
    </row>
    <row r="579" spans="1:29" hidden="1" x14ac:dyDescent="0.3">
      <c r="A579" s="2">
        <v>41080</v>
      </c>
      <c r="B579" t="s">
        <v>155</v>
      </c>
      <c r="C579" t="s">
        <v>77</v>
      </c>
      <c r="D579" t="s">
        <v>78</v>
      </c>
      <c r="E579">
        <v>1.71</v>
      </c>
      <c r="F579" t="s">
        <v>68</v>
      </c>
      <c r="G579" t="s">
        <v>65</v>
      </c>
      <c r="H579" t="s">
        <v>146</v>
      </c>
      <c r="I579" t="s">
        <v>147</v>
      </c>
      <c r="J579" t="s">
        <v>148</v>
      </c>
      <c r="K579" s="2">
        <v>41100</v>
      </c>
      <c r="L579" t="s">
        <v>65</v>
      </c>
      <c r="M579" t="s">
        <v>153</v>
      </c>
      <c r="N579">
        <v>0.05</v>
      </c>
      <c r="O579" t="s">
        <v>68</v>
      </c>
      <c r="P579">
        <v>12608</v>
      </c>
      <c r="Q579" t="s">
        <v>62</v>
      </c>
      <c r="R579" t="s">
        <v>63</v>
      </c>
      <c r="S579" t="s">
        <v>155</v>
      </c>
      <c r="T579" t="s">
        <v>156</v>
      </c>
      <c r="U579" t="s">
        <v>157</v>
      </c>
      <c r="V579">
        <v>4090004</v>
      </c>
      <c r="W579">
        <v>42.373092</v>
      </c>
      <c r="X579">
        <v>-83.254650999999996</v>
      </c>
      <c r="Y579" t="s">
        <v>71</v>
      </c>
      <c r="Z579">
        <v>26</v>
      </c>
      <c r="AA579" t="s">
        <v>14</v>
      </c>
      <c r="AB579" t="s">
        <v>8</v>
      </c>
      <c r="AC579">
        <v>4166500</v>
      </c>
    </row>
    <row r="580" spans="1:29" hidden="1" x14ac:dyDescent="0.3">
      <c r="A580" s="2">
        <v>41080</v>
      </c>
      <c r="B580" t="s">
        <v>155</v>
      </c>
      <c r="C580" t="s">
        <v>86</v>
      </c>
      <c r="D580" t="s">
        <v>67</v>
      </c>
      <c r="E580">
        <v>0.15</v>
      </c>
      <c r="F580" t="s">
        <v>72</v>
      </c>
      <c r="G580" t="s">
        <v>65</v>
      </c>
      <c r="H580" t="s">
        <v>191</v>
      </c>
      <c r="I580" t="s">
        <v>65</v>
      </c>
      <c r="J580" t="s">
        <v>65</v>
      </c>
      <c r="K580" s="2">
        <v>41087</v>
      </c>
      <c r="L580" t="s">
        <v>65</v>
      </c>
      <c r="M580" t="s">
        <v>153</v>
      </c>
      <c r="N580">
        <v>0.01</v>
      </c>
      <c r="O580" t="s">
        <v>72</v>
      </c>
      <c r="P580">
        <v>12609</v>
      </c>
      <c r="Q580" t="s">
        <v>62</v>
      </c>
      <c r="R580" t="s">
        <v>63</v>
      </c>
      <c r="S580" t="s">
        <v>155</v>
      </c>
      <c r="T580" t="s">
        <v>156</v>
      </c>
      <c r="U580" t="s">
        <v>157</v>
      </c>
      <c r="V580">
        <v>4090004</v>
      </c>
      <c r="W580">
        <v>42.373092</v>
      </c>
      <c r="X580">
        <v>-83.254650999999996</v>
      </c>
      <c r="Y580" t="s">
        <v>71</v>
      </c>
      <c r="Z580">
        <v>26</v>
      </c>
      <c r="AA580" t="s">
        <v>14</v>
      </c>
      <c r="AB580" t="s">
        <v>8</v>
      </c>
      <c r="AC580">
        <v>4166500</v>
      </c>
    </row>
    <row r="581" spans="1:29" hidden="1" x14ac:dyDescent="0.3">
      <c r="A581" s="2">
        <v>41080</v>
      </c>
      <c r="B581" t="s">
        <v>155</v>
      </c>
      <c r="C581" t="s">
        <v>121</v>
      </c>
      <c r="D581" t="s">
        <v>67</v>
      </c>
      <c r="E581">
        <v>4.1000000000000002E-2</v>
      </c>
      <c r="F581" t="s">
        <v>72</v>
      </c>
      <c r="G581" t="s">
        <v>65</v>
      </c>
      <c r="H581" t="s">
        <v>195</v>
      </c>
      <c r="I581" t="s">
        <v>65</v>
      </c>
      <c r="J581" t="s">
        <v>65</v>
      </c>
      <c r="K581" s="2">
        <v>41087</v>
      </c>
      <c r="L581" t="s">
        <v>65</v>
      </c>
      <c r="M581" t="s">
        <v>190</v>
      </c>
      <c r="N581">
        <v>1E-3</v>
      </c>
      <c r="O581" t="s">
        <v>72</v>
      </c>
      <c r="P581">
        <v>12610</v>
      </c>
      <c r="Q581" t="s">
        <v>62</v>
      </c>
      <c r="R581" t="s">
        <v>63</v>
      </c>
      <c r="S581" t="s">
        <v>155</v>
      </c>
      <c r="T581" t="s">
        <v>156</v>
      </c>
      <c r="U581" t="s">
        <v>157</v>
      </c>
      <c r="V581">
        <v>4090004</v>
      </c>
      <c r="W581">
        <v>42.373092</v>
      </c>
      <c r="X581">
        <v>-83.254650999999996</v>
      </c>
      <c r="Y581" t="s">
        <v>71</v>
      </c>
      <c r="Z581">
        <v>26</v>
      </c>
      <c r="AA581" t="s">
        <v>14</v>
      </c>
      <c r="AB581" t="s">
        <v>8</v>
      </c>
      <c r="AC581">
        <v>4166500</v>
      </c>
    </row>
    <row r="582" spans="1:29" hidden="1" x14ac:dyDescent="0.3">
      <c r="A582" s="2">
        <v>41080</v>
      </c>
      <c r="B582" t="s">
        <v>155</v>
      </c>
      <c r="C582" t="s">
        <v>83</v>
      </c>
      <c r="D582" t="s">
        <v>67</v>
      </c>
      <c r="E582">
        <v>0.93</v>
      </c>
      <c r="F582" t="s">
        <v>72</v>
      </c>
      <c r="G582" t="s">
        <v>65</v>
      </c>
      <c r="H582" t="s">
        <v>188</v>
      </c>
      <c r="I582" t="s">
        <v>189</v>
      </c>
      <c r="J582" t="s">
        <v>65</v>
      </c>
      <c r="K582" s="2">
        <v>41085</v>
      </c>
      <c r="L582" t="s">
        <v>65</v>
      </c>
      <c r="M582" t="s">
        <v>190</v>
      </c>
      <c r="N582">
        <v>0.04</v>
      </c>
      <c r="O582" t="s">
        <v>72</v>
      </c>
      <c r="P582">
        <v>12611</v>
      </c>
      <c r="Q582" t="s">
        <v>62</v>
      </c>
      <c r="R582" t="s">
        <v>63</v>
      </c>
      <c r="S582" t="s">
        <v>155</v>
      </c>
      <c r="T582" t="s">
        <v>156</v>
      </c>
      <c r="U582" t="s">
        <v>157</v>
      </c>
      <c r="V582">
        <v>4090004</v>
      </c>
      <c r="W582">
        <v>42.373092</v>
      </c>
      <c r="X582">
        <v>-83.254650999999996</v>
      </c>
      <c r="Y582" t="s">
        <v>71</v>
      </c>
      <c r="Z582">
        <v>26</v>
      </c>
      <c r="AA582" t="s">
        <v>14</v>
      </c>
      <c r="AB582" t="s">
        <v>8</v>
      </c>
      <c r="AC582">
        <v>4166500</v>
      </c>
    </row>
    <row r="583" spans="1:29" hidden="1" x14ac:dyDescent="0.3">
      <c r="A583" s="2">
        <v>41093</v>
      </c>
      <c r="B583" t="s">
        <v>155</v>
      </c>
      <c r="C583" t="s">
        <v>86</v>
      </c>
      <c r="D583" t="s">
        <v>67</v>
      </c>
      <c r="E583">
        <v>0.31</v>
      </c>
      <c r="F583" t="s">
        <v>72</v>
      </c>
      <c r="G583" t="s">
        <v>65</v>
      </c>
      <c r="H583" t="s">
        <v>191</v>
      </c>
      <c r="I583" t="s">
        <v>65</v>
      </c>
      <c r="J583" t="s">
        <v>65</v>
      </c>
      <c r="K583" s="2">
        <v>41103</v>
      </c>
      <c r="L583" t="s">
        <v>65</v>
      </c>
      <c r="M583" t="s">
        <v>153</v>
      </c>
      <c r="N583">
        <v>0.01</v>
      </c>
      <c r="O583" t="s">
        <v>72</v>
      </c>
      <c r="P583">
        <v>12566</v>
      </c>
      <c r="Q583" t="s">
        <v>62</v>
      </c>
      <c r="R583" t="s">
        <v>63</v>
      </c>
      <c r="S583" t="s">
        <v>155</v>
      </c>
      <c r="T583" t="s">
        <v>156</v>
      </c>
      <c r="U583" t="s">
        <v>157</v>
      </c>
      <c r="V583">
        <v>4090004</v>
      </c>
      <c r="W583">
        <v>42.373092</v>
      </c>
      <c r="X583">
        <v>-83.254650999999996</v>
      </c>
      <c r="Y583" t="s">
        <v>71</v>
      </c>
      <c r="Z583">
        <v>26</v>
      </c>
      <c r="AA583" t="s">
        <v>14</v>
      </c>
      <c r="AB583" t="s">
        <v>8</v>
      </c>
      <c r="AC583">
        <v>4166500</v>
      </c>
    </row>
    <row r="584" spans="1:29" hidden="1" x14ac:dyDescent="0.3">
      <c r="A584" s="2">
        <v>41093</v>
      </c>
      <c r="B584" t="s">
        <v>155</v>
      </c>
      <c r="C584" t="s">
        <v>121</v>
      </c>
      <c r="D584" t="s">
        <v>67</v>
      </c>
      <c r="E584">
        <v>5.7000000000000002E-2</v>
      </c>
      <c r="F584" t="s">
        <v>72</v>
      </c>
      <c r="G584" t="s">
        <v>65</v>
      </c>
      <c r="H584" t="s">
        <v>195</v>
      </c>
      <c r="I584" t="s">
        <v>65</v>
      </c>
      <c r="J584" t="s">
        <v>65</v>
      </c>
      <c r="K584" s="2">
        <v>41103</v>
      </c>
      <c r="L584" t="s">
        <v>65</v>
      </c>
      <c r="M584" t="s">
        <v>190</v>
      </c>
      <c r="N584">
        <v>1E-3</v>
      </c>
      <c r="O584" t="s">
        <v>72</v>
      </c>
      <c r="P584">
        <v>12567</v>
      </c>
      <c r="Q584" t="s">
        <v>62</v>
      </c>
      <c r="R584" t="s">
        <v>63</v>
      </c>
      <c r="S584" t="s">
        <v>155</v>
      </c>
      <c r="T584" t="s">
        <v>156</v>
      </c>
      <c r="U584" t="s">
        <v>157</v>
      </c>
      <c r="V584">
        <v>4090004</v>
      </c>
      <c r="W584">
        <v>42.373092</v>
      </c>
      <c r="X584">
        <v>-83.254650999999996</v>
      </c>
      <c r="Y584" t="s">
        <v>71</v>
      </c>
      <c r="Z584">
        <v>26</v>
      </c>
      <c r="AA584" t="s">
        <v>14</v>
      </c>
      <c r="AB584" t="s">
        <v>8</v>
      </c>
      <c r="AC584">
        <v>4166500</v>
      </c>
    </row>
    <row r="585" spans="1:29" hidden="1" x14ac:dyDescent="0.3">
      <c r="A585" s="2">
        <v>41093</v>
      </c>
      <c r="B585" t="s">
        <v>155</v>
      </c>
      <c r="C585" t="s">
        <v>83</v>
      </c>
      <c r="D585" t="s">
        <v>67</v>
      </c>
      <c r="E585">
        <v>0.98799999999999999</v>
      </c>
      <c r="F585" t="s">
        <v>72</v>
      </c>
      <c r="G585" t="s">
        <v>65</v>
      </c>
      <c r="H585" t="s">
        <v>188</v>
      </c>
      <c r="I585" t="s">
        <v>189</v>
      </c>
      <c r="J585" t="s">
        <v>65</v>
      </c>
      <c r="K585" s="2">
        <v>41102</v>
      </c>
      <c r="L585" t="s">
        <v>65</v>
      </c>
      <c r="M585" t="s">
        <v>190</v>
      </c>
      <c r="N585">
        <v>0.04</v>
      </c>
      <c r="O585" t="s">
        <v>72</v>
      </c>
      <c r="P585">
        <v>12568</v>
      </c>
      <c r="Q585" t="s">
        <v>62</v>
      </c>
      <c r="R585" t="s">
        <v>63</v>
      </c>
      <c r="S585" t="s">
        <v>155</v>
      </c>
      <c r="T585" t="s">
        <v>156</v>
      </c>
      <c r="U585" t="s">
        <v>157</v>
      </c>
      <c r="V585">
        <v>4090004</v>
      </c>
      <c r="W585">
        <v>42.373092</v>
      </c>
      <c r="X585">
        <v>-83.254650999999996</v>
      </c>
      <c r="Y585" t="s">
        <v>71</v>
      </c>
      <c r="Z585">
        <v>26</v>
      </c>
      <c r="AA585" t="s">
        <v>14</v>
      </c>
      <c r="AB585" t="s">
        <v>8</v>
      </c>
      <c r="AC585">
        <v>4166500</v>
      </c>
    </row>
    <row r="586" spans="1:29" x14ac:dyDescent="0.3">
      <c r="A586" s="2">
        <v>41093</v>
      </c>
      <c r="B586" t="s">
        <v>155</v>
      </c>
      <c r="C586" t="s">
        <v>84</v>
      </c>
      <c r="D586" t="s">
        <v>78</v>
      </c>
      <c r="E586">
        <v>0.55600000000000005</v>
      </c>
      <c r="F586" t="s">
        <v>85</v>
      </c>
      <c r="G586" t="s">
        <v>65</v>
      </c>
      <c r="H586" t="s">
        <v>193</v>
      </c>
      <c r="I586" t="s">
        <v>194</v>
      </c>
      <c r="J586" t="s">
        <v>65</v>
      </c>
      <c r="K586" s="2">
        <v>41121</v>
      </c>
      <c r="L586" t="s">
        <v>154</v>
      </c>
      <c r="M586" t="s">
        <v>153</v>
      </c>
      <c r="N586">
        <v>4.0000000000000001E-3</v>
      </c>
      <c r="O586" t="s">
        <v>85</v>
      </c>
      <c r="P586">
        <v>12569</v>
      </c>
      <c r="Q586" t="s">
        <v>62</v>
      </c>
      <c r="R586" t="s">
        <v>63</v>
      </c>
      <c r="S586" t="s">
        <v>155</v>
      </c>
      <c r="T586" t="s">
        <v>156</v>
      </c>
      <c r="U586" t="s">
        <v>157</v>
      </c>
      <c r="V586">
        <v>4090004</v>
      </c>
      <c r="W586">
        <v>42.373092</v>
      </c>
      <c r="X586">
        <v>-83.254650999999996</v>
      </c>
      <c r="Y586" t="s">
        <v>71</v>
      </c>
      <c r="Z586">
        <v>26</v>
      </c>
      <c r="AA586" t="s">
        <v>14</v>
      </c>
      <c r="AB586" t="s">
        <v>8</v>
      </c>
      <c r="AC586">
        <v>4166500</v>
      </c>
    </row>
    <row r="587" spans="1:29" hidden="1" x14ac:dyDescent="0.3">
      <c r="A587" s="2">
        <v>41093</v>
      </c>
      <c r="B587" t="s">
        <v>155</v>
      </c>
      <c r="C587" t="s">
        <v>77</v>
      </c>
      <c r="D587" t="s">
        <v>78</v>
      </c>
      <c r="E587">
        <v>3.37</v>
      </c>
      <c r="F587" t="s">
        <v>68</v>
      </c>
      <c r="G587" t="s">
        <v>65</v>
      </c>
      <c r="H587" t="s">
        <v>146</v>
      </c>
      <c r="I587" t="s">
        <v>147</v>
      </c>
      <c r="J587" t="s">
        <v>148</v>
      </c>
      <c r="K587" s="2">
        <v>41124</v>
      </c>
      <c r="L587" t="s">
        <v>65</v>
      </c>
      <c r="M587" t="s">
        <v>153</v>
      </c>
      <c r="N587">
        <v>0.05</v>
      </c>
      <c r="O587" t="s">
        <v>68</v>
      </c>
      <c r="P587">
        <v>12570</v>
      </c>
      <c r="Q587" t="s">
        <v>62</v>
      </c>
      <c r="R587" t="s">
        <v>63</v>
      </c>
      <c r="S587" t="s">
        <v>155</v>
      </c>
      <c r="T587" t="s">
        <v>156</v>
      </c>
      <c r="U587" t="s">
        <v>157</v>
      </c>
      <c r="V587">
        <v>4090004</v>
      </c>
      <c r="W587">
        <v>42.373092</v>
      </c>
      <c r="X587">
        <v>-83.254650999999996</v>
      </c>
      <c r="Y587" t="s">
        <v>71</v>
      </c>
      <c r="Z587">
        <v>26</v>
      </c>
      <c r="AA587" t="s">
        <v>14</v>
      </c>
      <c r="AB587" t="s">
        <v>8</v>
      </c>
      <c r="AC587">
        <v>4166500</v>
      </c>
    </row>
    <row r="588" spans="1:29" hidden="1" x14ac:dyDescent="0.3">
      <c r="A588" s="2">
        <v>41093</v>
      </c>
      <c r="B588" t="s">
        <v>155</v>
      </c>
      <c r="C588" t="s">
        <v>86</v>
      </c>
      <c r="D588" t="s">
        <v>67</v>
      </c>
      <c r="E588">
        <v>0.39700000000000002</v>
      </c>
      <c r="F588" t="s">
        <v>87</v>
      </c>
      <c r="G588" t="s">
        <v>65</v>
      </c>
      <c r="H588" t="s">
        <v>73</v>
      </c>
      <c r="I588" t="s">
        <v>74</v>
      </c>
      <c r="J588" t="s">
        <v>75</v>
      </c>
      <c r="K588" t="s">
        <v>65</v>
      </c>
      <c r="L588" t="s">
        <v>65</v>
      </c>
      <c r="M588" t="s">
        <v>65</v>
      </c>
      <c r="N588" t="s">
        <v>65</v>
      </c>
      <c r="O588" t="s">
        <v>65</v>
      </c>
      <c r="P588">
        <v>12583</v>
      </c>
      <c r="Q588" t="s">
        <v>62</v>
      </c>
      <c r="R588" t="s">
        <v>63</v>
      </c>
      <c r="S588" t="s">
        <v>155</v>
      </c>
      <c r="T588" t="s">
        <v>156</v>
      </c>
      <c r="U588" t="s">
        <v>157</v>
      </c>
      <c r="V588">
        <v>4090004</v>
      </c>
      <c r="W588">
        <v>42.373092</v>
      </c>
      <c r="X588">
        <v>-83.254650999999996</v>
      </c>
      <c r="Y588" t="s">
        <v>71</v>
      </c>
      <c r="Z588">
        <v>26</v>
      </c>
      <c r="AA588" t="s">
        <v>14</v>
      </c>
      <c r="AB588" t="s">
        <v>8</v>
      </c>
      <c r="AC588">
        <v>4166500</v>
      </c>
    </row>
    <row r="589" spans="1:29" hidden="1" x14ac:dyDescent="0.3">
      <c r="A589" s="2">
        <v>41093</v>
      </c>
      <c r="B589" t="s">
        <v>155</v>
      </c>
      <c r="C589" t="s">
        <v>66</v>
      </c>
      <c r="D589" t="s">
        <v>67</v>
      </c>
      <c r="E589">
        <v>4.12</v>
      </c>
      <c r="F589" t="s">
        <v>68</v>
      </c>
      <c r="G589" t="s">
        <v>65</v>
      </c>
      <c r="H589" t="s">
        <v>73</v>
      </c>
      <c r="I589" t="s">
        <v>74</v>
      </c>
      <c r="J589" t="s">
        <v>75</v>
      </c>
      <c r="K589" t="s">
        <v>65</v>
      </c>
      <c r="L589" t="s">
        <v>65</v>
      </c>
      <c r="M589" t="s">
        <v>65</v>
      </c>
      <c r="N589" t="s">
        <v>65</v>
      </c>
      <c r="O589" t="s">
        <v>65</v>
      </c>
      <c r="P589">
        <v>12584</v>
      </c>
      <c r="Q589" t="s">
        <v>62</v>
      </c>
      <c r="R589" t="s">
        <v>63</v>
      </c>
      <c r="S589" t="s">
        <v>155</v>
      </c>
      <c r="T589" t="s">
        <v>156</v>
      </c>
      <c r="U589" t="s">
        <v>157</v>
      </c>
      <c r="V589">
        <v>4090004</v>
      </c>
      <c r="W589">
        <v>42.373092</v>
      </c>
      <c r="X589">
        <v>-83.254650999999996</v>
      </c>
      <c r="Y589" t="s">
        <v>71</v>
      </c>
      <c r="Z589">
        <v>26</v>
      </c>
      <c r="AA589" t="s">
        <v>14</v>
      </c>
      <c r="AB589" t="s">
        <v>8</v>
      </c>
      <c r="AC589">
        <v>4166500</v>
      </c>
    </row>
    <row r="590" spans="1:29" hidden="1" x14ac:dyDescent="0.3">
      <c r="A590" s="2">
        <v>41093</v>
      </c>
      <c r="B590" t="s">
        <v>155</v>
      </c>
      <c r="C590" t="s">
        <v>66</v>
      </c>
      <c r="D590" t="s">
        <v>67</v>
      </c>
      <c r="E590">
        <v>0.93100000000000005</v>
      </c>
      <c r="F590" t="s">
        <v>72</v>
      </c>
      <c r="G590" t="s">
        <v>65</v>
      </c>
      <c r="H590" t="s">
        <v>73</v>
      </c>
      <c r="I590" t="s">
        <v>74</v>
      </c>
      <c r="J590" t="s">
        <v>75</v>
      </c>
      <c r="K590" t="s">
        <v>65</v>
      </c>
      <c r="L590" t="s">
        <v>65</v>
      </c>
      <c r="M590" t="s">
        <v>65</v>
      </c>
      <c r="N590" t="s">
        <v>65</v>
      </c>
      <c r="O590" t="s">
        <v>65</v>
      </c>
      <c r="P590">
        <v>12585</v>
      </c>
      <c r="Q590" t="s">
        <v>62</v>
      </c>
      <c r="R590" t="s">
        <v>63</v>
      </c>
      <c r="S590" t="s">
        <v>155</v>
      </c>
      <c r="T590" t="s">
        <v>156</v>
      </c>
      <c r="U590" t="s">
        <v>157</v>
      </c>
      <c r="V590">
        <v>4090004</v>
      </c>
      <c r="W590">
        <v>42.373092</v>
      </c>
      <c r="X590">
        <v>-83.254650999999996</v>
      </c>
      <c r="Y590" t="s">
        <v>71</v>
      </c>
      <c r="Z590">
        <v>26</v>
      </c>
      <c r="AA590" t="s">
        <v>14</v>
      </c>
      <c r="AB590" t="s">
        <v>8</v>
      </c>
      <c r="AC590">
        <v>4166500</v>
      </c>
    </row>
    <row r="591" spans="1:29" hidden="1" x14ac:dyDescent="0.3">
      <c r="A591" s="2">
        <v>41093</v>
      </c>
      <c r="B591" t="s">
        <v>155</v>
      </c>
      <c r="C591" t="s">
        <v>121</v>
      </c>
      <c r="D591" t="s">
        <v>67</v>
      </c>
      <c r="E591">
        <v>0.186</v>
      </c>
      <c r="F591" t="s">
        <v>68</v>
      </c>
      <c r="G591" t="s">
        <v>65</v>
      </c>
      <c r="H591" t="s">
        <v>73</v>
      </c>
      <c r="I591" t="s">
        <v>74</v>
      </c>
      <c r="J591" t="s">
        <v>75</v>
      </c>
      <c r="K591" t="s">
        <v>65</v>
      </c>
      <c r="L591" t="s">
        <v>65</v>
      </c>
      <c r="M591" t="s">
        <v>65</v>
      </c>
      <c r="N591" t="s">
        <v>65</v>
      </c>
      <c r="O591" t="s">
        <v>65</v>
      </c>
      <c r="P591">
        <v>12586</v>
      </c>
      <c r="Q591" t="s">
        <v>62</v>
      </c>
      <c r="R591" t="s">
        <v>63</v>
      </c>
      <c r="S591" t="s">
        <v>155</v>
      </c>
      <c r="T591" t="s">
        <v>156</v>
      </c>
      <c r="U591" t="s">
        <v>157</v>
      </c>
      <c r="V591">
        <v>4090004</v>
      </c>
      <c r="W591">
        <v>42.373092</v>
      </c>
      <c r="X591">
        <v>-83.254650999999996</v>
      </c>
      <c r="Y591" t="s">
        <v>71</v>
      </c>
      <c r="Z591">
        <v>26</v>
      </c>
      <c r="AA591" t="s">
        <v>14</v>
      </c>
      <c r="AB591" t="s">
        <v>8</v>
      </c>
      <c r="AC591">
        <v>4166500</v>
      </c>
    </row>
    <row r="592" spans="1:29" hidden="1" x14ac:dyDescent="0.3">
      <c r="A592" s="2">
        <v>41093</v>
      </c>
      <c r="B592" t="s">
        <v>155</v>
      </c>
      <c r="C592" t="s">
        <v>88</v>
      </c>
      <c r="D592" t="s">
        <v>78</v>
      </c>
      <c r="E592">
        <v>2.1</v>
      </c>
      <c r="F592" t="s">
        <v>68</v>
      </c>
      <c r="G592" t="s">
        <v>65</v>
      </c>
      <c r="H592" t="s">
        <v>73</v>
      </c>
      <c r="I592" t="s">
        <v>74</v>
      </c>
      <c r="J592" t="s">
        <v>75</v>
      </c>
      <c r="K592" t="s">
        <v>65</v>
      </c>
      <c r="L592" t="s">
        <v>65</v>
      </c>
      <c r="M592" t="s">
        <v>65</v>
      </c>
      <c r="N592" t="s">
        <v>65</v>
      </c>
      <c r="O592" t="s">
        <v>65</v>
      </c>
      <c r="P592">
        <v>12587</v>
      </c>
      <c r="Q592" t="s">
        <v>62</v>
      </c>
      <c r="R592" t="s">
        <v>63</v>
      </c>
      <c r="S592" t="s">
        <v>155</v>
      </c>
      <c r="T592" t="s">
        <v>156</v>
      </c>
      <c r="U592" t="s">
        <v>157</v>
      </c>
      <c r="V592">
        <v>4090004</v>
      </c>
      <c r="W592">
        <v>42.373092</v>
      </c>
      <c r="X592">
        <v>-83.254650999999996</v>
      </c>
      <c r="Y592" t="s">
        <v>71</v>
      </c>
      <c r="Z592">
        <v>26</v>
      </c>
      <c r="AA592" t="s">
        <v>14</v>
      </c>
      <c r="AB592" t="s">
        <v>8</v>
      </c>
      <c r="AC592">
        <v>4166500</v>
      </c>
    </row>
    <row r="593" spans="1:29" hidden="1" x14ac:dyDescent="0.3">
      <c r="A593" s="2">
        <v>41094</v>
      </c>
      <c r="B593" t="s">
        <v>155</v>
      </c>
      <c r="C593" t="s">
        <v>83</v>
      </c>
      <c r="D593" t="s">
        <v>67</v>
      </c>
      <c r="E593">
        <v>0.80600000000000005</v>
      </c>
      <c r="F593" t="s">
        <v>72</v>
      </c>
      <c r="G593" t="s">
        <v>65</v>
      </c>
      <c r="H593" t="s">
        <v>188</v>
      </c>
      <c r="I593" t="s">
        <v>189</v>
      </c>
      <c r="J593" t="s">
        <v>65</v>
      </c>
      <c r="K593" s="2">
        <v>41102</v>
      </c>
      <c r="L593" t="s">
        <v>65</v>
      </c>
      <c r="M593" t="s">
        <v>190</v>
      </c>
      <c r="N593">
        <v>0.04</v>
      </c>
      <c r="O593" t="s">
        <v>72</v>
      </c>
      <c r="P593">
        <v>12473</v>
      </c>
      <c r="Q593" t="s">
        <v>62</v>
      </c>
      <c r="R593" t="s">
        <v>63</v>
      </c>
      <c r="S593" t="s">
        <v>155</v>
      </c>
      <c r="T593" t="s">
        <v>156</v>
      </c>
      <c r="U593" t="s">
        <v>157</v>
      </c>
      <c r="V593">
        <v>4090004</v>
      </c>
      <c r="W593">
        <v>42.373092</v>
      </c>
      <c r="X593">
        <v>-83.254650999999996</v>
      </c>
      <c r="Y593" t="s">
        <v>71</v>
      </c>
      <c r="Z593">
        <v>26</v>
      </c>
      <c r="AA593" t="s">
        <v>14</v>
      </c>
      <c r="AB593" t="s">
        <v>8</v>
      </c>
      <c r="AC593">
        <v>4166500</v>
      </c>
    </row>
    <row r="594" spans="1:29" x14ac:dyDescent="0.3">
      <c r="A594" s="2">
        <v>41094</v>
      </c>
      <c r="B594" t="s">
        <v>155</v>
      </c>
      <c r="C594" t="s">
        <v>84</v>
      </c>
      <c r="D594" t="s">
        <v>78</v>
      </c>
      <c r="E594">
        <v>0.51900000000000002</v>
      </c>
      <c r="F594" t="s">
        <v>85</v>
      </c>
      <c r="G594" t="s">
        <v>65</v>
      </c>
      <c r="H594" t="s">
        <v>193</v>
      </c>
      <c r="I594" t="s">
        <v>194</v>
      </c>
      <c r="J594" t="s">
        <v>65</v>
      </c>
      <c r="K594" s="2">
        <v>41121</v>
      </c>
      <c r="L594" t="s">
        <v>154</v>
      </c>
      <c r="M594" t="s">
        <v>153</v>
      </c>
      <c r="N594">
        <v>4.0000000000000001E-3</v>
      </c>
      <c r="O594" t="s">
        <v>85</v>
      </c>
      <c r="P594">
        <v>12474</v>
      </c>
      <c r="Q594" t="s">
        <v>62</v>
      </c>
      <c r="R594" t="s">
        <v>63</v>
      </c>
      <c r="S594" t="s">
        <v>155</v>
      </c>
      <c r="T594" t="s">
        <v>156</v>
      </c>
      <c r="U594" t="s">
        <v>157</v>
      </c>
      <c r="V594">
        <v>4090004</v>
      </c>
      <c r="W594">
        <v>42.373092</v>
      </c>
      <c r="X594">
        <v>-83.254650999999996</v>
      </c>
      <c r="Y594" t="s">
        <v>71</v>
      </c>
      <c r="Z594">
        <v>26</v>
      </c>
      <c r="AA594" t="s">
        <v>14</v>
      </c>
      <c r="AB594" t="s">
        <v>8</v>
      </c>
      <c r="AC594">
        <v>4166500</v>
      </c>
    </row>
    <row r="595" spans="1:29" hidden="1" x14ac:dyDescent="0.3">
      <c r="A595" s="2">
        <v>41094</v>
      </c>
      <c r="B595" t="s">
        <v>155</v>
      </c>
      <c r="C595" t="s">
        <v>95</v>
      </c>
      <c r="D595" t="s">
        <v>67</v>
      </c>
      <c r="E595">
        <v>1.2999999999999999E-2</v>
      </c>
      <c r="F595" t="s">
        <v>85</v>
      </c>
      <c r="G595" t="s">
        <v>65</v>
      </c>
      <c r="H595" t="s">
        <v>192</v>
      </c>
      <c r="I595" t="s">
        <v>65</v>
      </c>
      <c r="J595" t="s">
        <v>65</v>
      </c>
      <c r="K595" s="2">
        <v>41103</v>
      </c>
      <c r="L595" t="s">
        <v>65</v>
      </c>
      <c r="M595" t="s">
        <v>153</v>
      </c>
      <c r="N595">
        <v>4.0000000000000001E-3</v>
      </c>
      <c r="O595" t="s">
        <v>85</v>
      </c>
      <c r="P595">
        <v>12475</v>
      </c>
      <c r="Q595" t="s">
        <v>62</v>
      </c>
      <c r="R595" t="s">
        <v>63</v>
      </c>
      <c r="S595" t="s">
        <v>155</v>
      </c>
      <c r="T595" t="s">
        <v>156</v>
      </c>
      <c r="U595" t="s">
        <v>157</v>
      </c>
      <c r="V595">
        <v>4090004</v>
      </c>
      <c r="W595">
        <v>42.373092</v>
      </c>
      <c r="X595">
        <v>-83.254650999999996</v>
      </c>
      <c r="Y595" t="s">
        <v>71</v>
      </c>
      <c r="Z595">
        <v>26</v>
      </c>
      <c r="AA595" t="s">
        <v>14</v>
      </c>
      <c r="AB595" t="s">
        <v>8</v>
      </c>
      <c r="AC595">
        <v>4166500</v>
      </c>
    </row>
    <row r="596" spans="1:29" hidden="1" x14ac:dyDescent="0.3">
      <c r="A596" s="2">
        <v>41094</v>
      </c>
      <c r="B596" t="s">
        <v>155</v>
      </c>
      <c r="C596" t="s">
        <v>77</v>
      </c>
      <c r="D596" t="s">
        <v>78</v>
      </c>
      <c r="E596">
        <v>2.78</v>
      </c>
      <c r="F596" t="s">
        <v>68</v>
      </c>
      <c r="G596" t="s">
        <v>65</v>
      </c>
      <c r="H596" t="s">
        <v>146</v>
      </c>
      <c r="I596" t="s">
        <v>147</v>
      </c>
      <c r="J596" t="s">
        <v>148</v>
      </c>
      <c r="K596" s="2">
        <v>41124</v>
      </c>
      <c r="L596" t="s">
        <v>65</v>
      </c>
      <c r="M596" t="s">
        <v>153</v>
      </c>
      <c r="N596">
        <v>0.05</v>
      </c>
      <c r="O596" t="s">
        <v>68</v>
      </c>
      <c r="P596">
        <v>12476</v>
      </c>
      <c r="Q596" t="s">
        <v>62</v>
      </c>
      <c r="R596" t="s">
        <v>63</v>
      </c>
      <c r="S596" t="s">
        <v>155</v>
      </c>
      <c r="T596" t="s">
        <v>156</v>
      </c>
      <c r="U596" t="s">
        <v>157</v>
      </c>
      <c r="V596">
        <v>4090004</v>
      </c>
      <c r="W596">
        <v>42.373092</v>
      </c>
      <c r="X596">
        <v>-83.254650999999996</v>
      </c>
      <c r="Y596" t="s">
        <v>71</v>
      </c>
      <c r="Z596">
        <v>26</v>
      </c>
      <c r="AA596" t="s">
        <v>14</v>
      </c>
      <c r="AB596" t="s">
        <v>8</v>
      </c>
      <c r="AC596">
        <v>4166500</v>
      </c>
    </row>
    <row r="597" spans="1:29" hidden="1" x14ac:dyDescent="0.3">
      <c r="A597" s="2">
        <v>41094</v>
      </c>
      <c r="B597" t="s">
        <v>155</v>
      </c>
      <c r="C597" t="s">
        <v>86</v>
      </c>
      <c r="D597" t="s">
        <v>67</v>
      </c>
      <c r="E597">
        <v>0.21</v>
      </c>
      <c r="F597" t="s">
        <v>72</v>
      </c>
      <c r="G597" t="s">
        <v>65</v>
      </c>
      <c r="H597" t="s">
        <v>191</v>
      </c>
      <c r="I597" t="s">
        <v>65</v>
      </c>
      <c r="J597" t="s">
        <v>65</v>
      </c>
      <c r="K597" s="2">
        <v>41103</v>
      </c>
      <c r="L597" t="s">
        <v>65</v>
      </c>
      <c r="M597" t="s">
        <v>153</v>
      </c>
      <c r="N597">
        <v>0.01</v>
      </c>
      <c r="O597" t="s">
        <v>72</v>
      </c>
      <c r="P597">
        <v>12497</v>
      </c>
      <c r="Q597" t="s">
        <v>62</v>
      </c>
      <c r="R597" t="s">
        <v>63</v>
      </c>
      <c r="S597" t="s">
        <v>155</v>
      </c>
      <c r="T597" t="s">
        <v>156</v>
      </c>
      <c r="U597" t="s">
        <v>157</v>
      </c>
      <c r="V597">
        <v>4090004</v>
      </c>
      <c r="W597">
        <v>42.373092</v>
      </c>
      <c r="X597">
        <v>-83.254650999999996</v>
      </c>
      <c r="Y597" t="s">
        <v>71</v>
      </c>
      <c r="Z597">
        <v>26</v>
      </c>
      <c r="AA597" t="s">
        <v>14</v>
      </c>
      <c r="AB597" t="s">
        <v>8</v>
      </c>
      <c r="AC597">
        <v>4166500</v>
      </c>
    </row>
    <row r="598" spans="1:29" hidden="1" x14ac:dyDescent="0.3">
      <c r="A598" s="2">
        <v>41094</v>
      </c>
      <c r="B598" t="s">
        <v>155</v>
      </c>
      <c r="C598" t="s">
        <v>121</v>
      </c>
      <c r="D598" t="s">
        <v>67</v>
      </c>
      <c r="E598">
        <v>5.5E-2</v>
      </c>
      <c r="F598" t="s">
        <v>72</v>
      </c>
      <c r="G598" t="s">
        <v>65</v>
      </c>
      <c r="H598" t="s">
        <v>195</v>
      </c>
      <c r="I598" t="s">
        <v>65</v>
      </c>
      <c r="J598" t="s">
        <v>65</v>
      </c>
      <c r="K598" s="2">
        <v>41103</v>
      </c>
      <c r="L598" t="s">
        <v>65</v>
      </c>
      <c r="M598" t="s">
        <v>190</v>
      </c>
      <c r="N598">
        <v>1E-3</v>
      </c>
      <c r="O598" t="s">
        <v>72</v>
      </c>
      <c r="P598">
        <v>12498</v>
      </c>
      <c r="Q598" t="s">
        <v>62</v>
      </c>
      <c r="R598" t="s">
        <v>63</v>
      </c>
      <c r="S598" t="s">
        <v>155</v>
      </c>
      <c r="T598" t="s">
        <v>156</v>
      </c>
      <c r="U598" t="s">
        <v>157</v>
      </c>
      <c r="V598">
        <v>4090004</v>
      </c>
      <c r="W598">
        <v>42.373092</v>
      </c>
      <c r="X598">
        <v>-83.254650999999996</v>
      </c>
      <c r="Y598" t="s">
        <v>71</v>
      </c>
      <c r="Z598">
        <v>26</v>
      </c>
      <c r="AA598" t="s">
        <v>14</v>
      </c>
      <c r="AB598" t="s">
        <v>8</v>
      </c>
      <c r="AC598">
        <v>4166500</v>
      </c>
    </row>
    <row r="599" spans="1:29" hidden="1" x14ac:dyDescent="0.3">
      <c r="A599" s="2">
        <v>41094</v>
      </c>
      <c r="B599" t="s">
        <v>155</v>
      </c>
      <c r="C599" t="s">
        <v>86</v>
      </c>
      <c r="D599" t="s">
        <v>67</v>
      </c>
      <c r="E599">
        <v>0.27600000000000002</v>
      </c>
      <c r="F599" t="s">
        <v>87</v>
      </c>
      <c r="G599" t="s">
        <v>65</v>
      </c>
      <c r="H599" t="s">
        <v>73</v>
      </c>
      <c r="I599" t="s">
        <v>74</v>
      </c>
      <c r="J599" t="s">
        <v>75</v>
      </c>
      <c r="K599" t="s">
        <v>65</v>
      </c>
      <c r="L599" t="s">
        <v>65</v>
      </c>
      <c r="M599" t="s">
        <v>65</v>
      </c>
      <c r="N599" t="s">
        <v>65</v>
      </c>
      <c r="O599" t="s">
        <v>65</v>
      </c>
      <c r="P599">
        <v>12505</v>
      </c>
      <c r="Q599" t="s">
        <v>62</v>
      </c>
      <c r="R599" t="s">
        <v>63</v>
      </c>
      <c r="S599" t="s">
        <v>155</v>
      </c>
      <c r="T599" t="s">
        <v>156</v>
      </c>
      <c r="U599" t="s">
        <v>157</v>
      </c>
      <c r="V599">
        <v>4090004</v>
      </c>
      <c r="W599">
        <v>42.373092</v>
      </c>
      <c r="X599">
        <v>-83.254650999999996</v>
      </c>
      <c r="Y599" t="s">
        <v>71</v>
      </c>
      <c r="Z599">
        <v>26</v>
      </c>
      <c r="AA599" t="s">
        <v>14</v>
      </c>
      <c r="AB599" t="s">
        <v>8</v>
      </c>
      <c r="AC599">
        <v>4166500</v>
      </c>
    </row>
    <row r="600" spans="1:29" hidden="1" x14ac:dyDescent="0.3">
      <c r="A600" s="2">
        <v>41094</v>
      </c>
      <c r="B600" t="s">
        <v>155</v>
      </c>
      <c r="C600" t="s">
        <v>66</v>
      </c>
      <c r="D600" t="s">
        <v>67</v>
      </c>
      <c r="E600">
        <v>3.32</v>
      </c>
      <c r="F600" t="s">
        <v>68</v>
      </c>
      <c r="G600" t="s">
        <v>65</v>
      </c>
      <c r="H600" t="s">
        <v>73</v>
      </c>
      <c r="I600" t="s">
        <v>74</v>
      </c>
      <c r="J600" t="s">
        <v>75</v>
      </c>
      <c r="K600" t="s">
        <v>65</v>
      </c>
      <c r="L600" t="s">
        <v>65</v>
      </c>
      <c r="M600" t="s">
        <v>65</v>
      </c>
      <c r="N600" t="s">
        <v>65</v>
      </c>
      <c r="O600" t="s">
        <v>65</v>
      </c>
      <c r="P600">
        <v>12509</v>
      </c>
      <c r="Q600" t="s">
        <v>62</v>
      </c>
      <c r="R600" t="s">
        <v>63</v>
      </c>
      <c r="S600" t="s">
        <v>155</v>
      </c>
      <c r="T600" t="s">
        <v>156</v>
      </c>
      <c r="U600" t="s">
        <v>157</v>
      </c>
      <c r="V600">
        <v>4090004</v>
      </c>
      <c r="W600">
        <v>42.373092</v>
      </c>
      <c r="X600">
        <v>-83.254650999999996</v>
      </c>
      <c r="Y600" t="s">
        <v>71</v>
      </c>
      <c r="Z600">
        <v>26</v>
      </c>
      <c r="AA600" t="s">
        <v>14</v>
      </c>
      <c r="AB600" t="s">
        <v>8</v>
      </c>
      <c r="AC600">
        <v>4166500</v>
      </c>
    </row>
    <row r="601" spans="1:29" hidden="1" x14ac:dyDescent="0.3">
      <c r="A601" s="2">
        <v>41094</v>
      </c>
      <c r="B601" t="s">
        <v>155</v>
      </c>
      <c r="C601" t="s">
        <v>66</v>
      </c>
      <c r="D601" t="s">
        <v>67</v>
      </c>
      <c r="E601">
        <v>0.751</v>
      </c>
      <c r="F601" t="s">
        <v>72</v>
      </c>
      <c r="G601" t="s">
        <v>65</v>
      </c>
      <c r="H601" t="s">
        <v>73</v>
      </c>
      <c r="I601" t="s">
        <v>74</v>
      </c>
      <c r="J601" t="s">
        <v>75</v>
      </c>
      <c r="K601" t="s">
        <v>65</v>
      </c>
      <c r="L601" t="s">
        <v>65</v>
      </c>
      <c r="M601" t="s">
        <v>65</v>
      </c>
      <c r="N601" t="s">
        <v>65</v>
      </c>
      <c r="O601" t="s">
        <v>65</v>
      </c>
      <c r="P601">
        <v>12510</v>
      </c>
      <c r="Q601" t="s">
        <v>62</v>
      </c>
      <c r="R601" t="s">
        <v>63</v>
      </c>
      <c r="S601" t="s">
        <v>155</v>
      </c>
      <c r="T601" t="s">
        <v>156</v>
      </c>
      <c r="U601" t="s">
        <v>157</v>
      </c>
      <c r="V601">
        <v>4090004</v>
      </c>
      <c r="W601">
        <v>42.373092</v>
      </c>
      <c r="X601">
        <v>-83.254650999999996</v>
      </c>
      <c r="Y601" t="s">
        <v>71</v>
      </c>
      <c r="Z601">
        <v>26</v>
      </c>
      <c r="AA601" t="s">
        <v>14</v>
      </c>
      <c r="AB601" t="s">
        <v>8</v>
      </c>
      <c r="AC601">
        <v>4166500</v>
      </c>
    </row>
    <row r="602" spans="1:29" hidden="1" x14ac:dyDescent="0.3">
      <c r="A602" s="2">
        <v>41094</v>
      </c>
      <c r="B602" t="s">
        <v>155</v>
      </c>
      <c r="C602" t="s">
        <v>121</v>
      </c>
      <c r="D602" t="s">
        <v>67</v>
      </c>
      <c r="E602">
        <v>0.18099999999999999</v>
      </c>
      <c r="F602" t="s">
        <v>68</v>
      </c>
      <c r="G602" t="s">
        <v>65</v>
      </c>
      <c r="H602" t="s">
        <v>73</v>
      </c>
      <c r="I602" t="s">
        <v>74</v>
      </c>
      <c r="J602" t="s">
        <v>75</v>
      </c>
      <c r="K602" t="s">
        <v>65</v>
      </c>
      <c r="L602" t="s">
        <v>65</v>
      </c>
      <c r="M602" t="s">
        <v>65</v>
      </c>
      <c r="N602" t="s">
        <v>65</v>
      </c>
      <c r="O602" t="s">
        <v>65</v>
      </c>
      <c r="P602">
        <v>12511</v>
      </c>
      <c r="Q602" t="s">
        <v>62</v>
      </c>
      <c r="R602" t="s">
        <v>63</v>
      </c>
      <c r="S602" t="s">
        <v>155</v>
      </c>
      <c r="T602" t="s">
        <v>156</v>
      </c>
      <c r="U602" t="s">
        <v>157</v>
      </c>
      <c r="V602">
        <v>4090004</v>
      </c>
      <c r="W602">
        <v>42.373092</v>
      </c>
      <c r="X602">
        <v>-83.254650999999996</v>
      </c>
      <c r="Y602" t="s">
        <v>71</v>
      </c>
      <c r="Z602">
        <v>26</v>
      </c>
      <c r="AA602" t="s">
        <v>14</v>
      </c>
      <c r="AB602" t="s">
        <v>8</v>
      </c>
      <c r="AC602">
        <v>4166500</v>
      </c>
    </row>
    <row r="603" spans="1:29" hidden="1" x14ac:dyDescent="0.3">
      <c r="A603" s="2">
        <v>41094</v>
      </c>
      <c r="B603" t="s">
        <v>155</v>
      </c>
      <c r="C603" t="s">
        <v>88</v>
      </c>
      <c r="D603" t="s">
        <v>78</v>
      </c>
      <c r="E603">
        <v>1.8</v>
      </c>
      <c r="F603" t="s">
        <v>68</v>
      </c>
      <c r="G603" t="s">
        <v>65</v>
      </c>
      <c r="H603" t="s">
        <v>73</v>
      </c>
      <c r="I603" t="s">
        <v>74</v>
      </c>
      <c r="J603" t="s">
        <v>75</v>
      </c>
      <c r="K603" t="s">
        <v>65</v>
      </c>
      <c r="L603" t="s">
        <v>65</v>
      </c>
      <c r="M603" t="s">
        <v>65</v>
      </c>
      <c r="N603" t="s">
        <v>65</v>
      </c>
      <c r="O603" t="s">
        <v>65</v>
      </c>
      <c r="P603">
        <v>12512</v>
      </c>
      <c r="Q603" t="s">
        <v>62</v>
      </c>
      <c r="R603" t="s">
        <v>63</v>
      </c>
      <c r="S603" t="s">
        <v>155</v>
      </c>
      <c r="T603" t="s">
        <v>156</v>
      </c>
      <c r="U603" t="s">
        <v>157</v>
      </c>
      <c r="V603">
        <v>4090004</v>
      </c>
      <c r="W603">
        <v>42.373092</v>
      </c>
      <c r="X603">
        <v>-83.254650999999996</v>
      </c>
      <c r="Y603" t="s">
        <v>71</v>
      </c>
      <c r="Z603">
        <v>26</v>
      </c>
      <c r="AA603" t="s">
        <v>14</v>
      </c>
      <c r="AB603" t="s">
        <v>8</v>
      </c>
      <c r="AC603">
        <v>4166500</v>
      </c>
    </row>
    <row r="604" spans="1:29" hidden="1" x14ac:dyDescent="0.3">
      <c r="A604" s="2">
        <v>41094</v>
      </c>
      <c r="B604" t="s">
        <v>155</v>
      </c>
      <c r="C604" t="s">
        <v>95</v>
      </c>
      <c r="D604" t="s">
        <v>67</v>
      </c>
      <c r="E604">
        <v>4.1000000000000002E-2</v>
      </c>
      <c r="F604" t="s">
        <v>68</v>
      </c>
      <c r="G604" t="s">
        <v>65</v>
      </c>
      <c r="H604" t="s">
        <v>73</v>
      </c>
      <c r="I604" t="s">
        <v>74</v>
      </c>
      <c r="J604" t="s">
        <v>75</v>
      </c>
      <c r="K604" t="s">
        <v>65</v>
      </c>
      <c r="L604" t="s">
        <v>65</v>
      </c>
      <c r="M604" t="s">
        <v>65</v>
      </c>
      <c r="N604" t="s">
        <v>65</v>
      </c>
      <c r="O604" t="s">
        <v>65</v>
      </c>
      <c r="P604">
        <v>12513</v>
      </c>
      <c r="Q604" t="s">
        <v>62</v>
      </c>
      <c r="R604" t="s">
        <v>63</v>
      </c>
      <c r="S604" t="s">
        <v>155</v>
      </c>
      <c r="T604" t="s">
        <v>156</v>
      </c>
      <c r="U604" t="s">
        <v>157</v>
      </c>
      <c r="V604">
        <v>4090004</v>
      </c>
      <c r="W604">
        <v>42.373092</v>
      </c>
      <c r="X604">
        <v>-83.254650999999996</v>
      </c>
      <c r="Y604" t="s">
        <v>71</v>
      </c>
      <c r="Z604">
        <v>26</v>
      </c>
      <c r="AA604" t="s">
        <v>14</v>
      </c>
      <c r="AB604" t="s">
        <v>8</v>
      </c>
      <c r="AC604">
        <v>4166500</v>
      </c>
    </row>
    <row r="605" spans="1:29" x14ac:dyDescent="0.3">
      <c r="A605" s="2">
        <v>41095</v>
      </c>
      <c r="B605" t="s">
        <v>155</v>
      </c>
      <c r="C605" t="s">
        <v>84</v>
      </c>
      <c r="D605" t="s">
        <v>78</v>
      </c>
      <c r="E605">
        <v>0.38</v>
      </c>
      <c r="F605" t="s">
        <v>85</v>
      </c>
      <c r="G605" t="s">
        <v>65</v>
      </c>
      <c r="H605" t="s">
        <v>193</v>
      </c>
      <c r="I605" t="s">
        <v>194</v>
      </c>
      <c r="J605" t="s">
        <v>65</v>
      </c>
      <c r="K605" s="2">
        <v>41121</v>
      </c>
      <c r="L605" t="s">
        <v>154</v>
      </c>
      <c r="M605" t="s">
        <v>153</v>
      </c>
      <c r="N605">
        <v>4.0000000000000001E-3</v>
      </c>
      <c r="O605" t="s">
        <v>85</v>
      </c>
      <c r="P605">
        <v>12470</v>
      </c>
      <c r="Q605" t="s">
        <v>62</v>
      </c>
      <c r="R605" t="s">
        <v>63</v>
      </c>
      <c r="S605" t="s">
        <v>155</v>
      </c>
      <c r="T605" t="s">
        <v>156</v>
      </c>
      <c r="U605" t="s">
        <v>157</v>
      </c>
      <c r="V605">
        <v>4090004</v>
      </c>
      <c r="W605">
        <v>42.373092</v>
      </c>
      <c r="X605">
        <v>-83.254650999999996</v>
      </c>
      <c r="Y605" t="s">
        <v>71</v>
      </c>
      <c r="Z605">
        <v>26</v>
      </c>
      <c r="AA605" t="s">
        <v>14</v>
      </c>
      <c r="AB605" t="s">
        <v>8</v>
      </c>
      <c r="AC605">
        <v>4166500</v>
      </c>
    </row>
    <row r="606" spans="1:29" hidden="1" x14ac:dyDescent="0.3">
      <c r="A606" s="2">
        <v>41095</v>
      </c>
      <c r="B606" t="s">
        <v>155</v>
      </c>
      <c r="C606" t="s">
        <v>95</v>
      </c>
      <c r="D606" t="s">
        <v>67</v>
      </c>
      <c r="E606">
        <v>3.3000000000000002E-2</v>
      </c>
      <c r="F606" t="s">
        <v>85</v>
      </c>
      <c r="G606" t="s">
        <v>65</v>
      </c>
      <c r="H606" t="s">
        <v>192</v>
      </c>
      <c r="I606" t="s">
        <v>65</v>
      </c>
      <c r="J606" t="s">
        <v>65</v>
      </c>
      <c r="K606" s="2">
        <v>41103</v>
      </c>
      <c r="L606" t="s">
        <v>154</v>
      </c>
      <c r="M606" t="s">
        <v>153</v>
      </c>
      <c r="N606">
        <v>4.0000000000000001E-3</v>
      </c>
      <c r="O606" t="s">
        <v>85</v>
      </c>
      <c r="P606">
        <v>12471</v>
      </c>
      <c r="Q606" t="s">
        <v>62</v>
      </c>
      <c r="R606" t="s">
        <v>63</v>
      </c>
      <c r="S606" t="s">
        <v>155</v>
      </c>
      <c r="T606" t="s">
        <v>156</v>
      </c>
      <c r="U606" t="s">
        <v>157</v>
      </c>
      <c r="V606">
        <v>4090004</v>
      </c>
      <c r="W606">
        <v>42.373092</v>
      </c>
      <c r="X606">
        <v>-83.254650999999996</v>
      </c>
      <c r="Y606" t="s">
        <v>71</v>
      </c>
      <c r="Z606">
        <v>26</v>
      </c>
      <c r="AA606" t="s">
        <v>14</v>
      </c>
      <c r="AB606" t="s">
        <v>8</v>
      </c>
      <c r="AC606">
        <v>4166500</v>
      </c>
    </row>
    <row r="607" spans="1:29" hidden="1" x14ac:dyDescent="0.3">
      <c r="A607" s="2">
        <v>41095</v>
      </c>
      <c r="B607" t="s">
        <v>155</v>
      </c>
      <c r="C607" t="s">
        <v>77</v>
      </c>
      <c r="D607" t="s">
        <v>78</v>
      </c>
      <c r="E607">
        <v>1.73</v>
      </c>
      <c r="F607" t="s">
        <v>68</v>
      </c>
      <c r="G607" t="s">
        <v>65</v>
      </c>
      <c r="H607" t="s">
        <v>146</v>
      </c>
      <c r="I607" t="s">
        <v>147</v>
      </c>
      <c r="J607" t="s">
        <v>148</v>
      </c>
      <c r="K607" s="2">
        <v>41124</v>
      </c>
      <c r="L607" t="s">
        <v>154</v>
      </c>
      <c r="M607" t="s">
        <v>153</v>
      </c>
      <c r="N607">
        <v>0.05</v>
      </c>
      <c r="O607" t="s">
        <v>68</v>
      </c>
      <c r="P607">
        <v>12472</v>
      </c>
      <c r="Q607" t="s">
        <v>62</v>
      </c>
      <c r="R607" t="s">
        <v>63</v>
      </c>
      <c r="S607" t="s">
        <v>155</v>
      </c>
      <c r="T607" t="s">
        <v>156</v>
      </c>
      <c r="U607" t="s">
        <v>157</v>
      </c>
      <c r="V607">
        <v>4090004</v>
      </c>
      <c r="W607">
        <v>42.373092</v>
      </c>
      <c r="X607">
        <v>-83.254650999999996</v>
      </c>
      <c r="Y607" t="s">
        <v>71</v>
      </c>
      <c r="Z607">
        <v>26</v>
      </c>
      <c r="AA607" t="s">
        <v>14</v>
      </c>
      <c r="AB607" t="s">
        <v>8</v>
      </c>
      <c r="AC607">
        <v>4166500</v>
      </c>
    </row>
    <row r="608" spans="1:29" hidden="1" x14ac:dyDescent="0.3">
      <c r="A608" s="2">
        <v>41095</v>
      </c>
      <c r="B608" t="s">
        <v>155</v>
      </c>
      <c r="C608" t="s">
        <v>86</v>
      </c>
      <c r="D608" t="s">
        <v>67</v>
      </c>
      <c r="E608">
        <v>0.15</v>
      </c>
      <c r="F608" t="s">
        <v>72</v>
      </c>
      <c r="G608" t="s">
        <v>65</v>
      </c>
      <c r="H608" t="s">
        <v>191</v>
      </c>
      <c r="I608" t="s">
        <v>65</v>
      </c>
      <c r="J608" t="s">
        <v>65</v>
      </c>
      <c r="K608" s="2">
        <v>41103</v>
      </c>
      <c r="L608" t="s">
        <v>154</v>
      </c>
      <c r="M608" t="s">
        <v>153</v>
      </c>
      <c r="N608">
        <v>0.01</v>
      </c>
      <c r="O608" t="s">
        <v>72</v>
      </c>
      <c r="P608">
        <v>12477</v>
      </c>
      <c r="Q608" t="s">
        <v>62</v>
      </c>
      <c r="R608" t="s">
        <v>63</v>
      </c>
      <c r="S608" t="s">
        <v>155</v>
      </c>
      <c r="T608" t="s">
        <v>156</v>
      </c>
      <c r="U608" t="s">
        <v>157</v>
      </c>
      <c r="V608">
        <v>4090004</v>
      </c>
      <c r="W608">
        <v>42.373092</v>
      </c>
      <c r="X608">
        <v>-83.254650999999996</v>
      </c>
      <c r="Y608" t="s">
        <v>71</v>
      </c>
      <c r="Z608">
        <v>26</v>
      </c>
      <c r="AA608" t="s">
        <v>14</v>
      </c>
      <c r="AB608" t="s">
        <v>8</v>
      </c>
      <c r="AC608">
        <v>4166500</v>
      </c>
    </row>
    <row r="609" spans="1:29" hidden="1" x14ac:dyDescent="0.3">
      <c r="A609" s="2">
        <v>41095</v>
      </c>
      <c r="B609" t="s">
        <v>155</v>
      </c>
      <c r="C609" t="s">
        <v>121</v>
      </c>
      <c r="D609" t="s">
        <v>67</v>
      </c>
      <c r="E609">
        <v>4.7E-2</v>
      </c>
      <c r="F609" t="s">
        <v>72</v>
      </c>
      <c r="G609" t="s">
        <v>65</v>
      </c>
      <c r="H609" t="s">
        <v>195</v>
      </c>
      <c r="I609" t="s">
        <v>65</v>
      </c>
      <c r="J609" t="s">
        <v>65</v>
      </c>
      <c r="K609" s="2">
        <v>41103</v>
      </c>
      <c r="L609" t="s">
        <v>154</v>
      </c>
      <c r="M609" t="s">
        <v>190</v>
      </c>
      <c r="N609">
        <v>1E-3</v>
      </c>
      <c r="O609" t="s">
        <v>72</v>
      </c>
      <c r="P609">
        <v>12478</v>
      </c>
      <c r="Q609" t="s">
        <v>62</v>
      </c>
      <c r="R609" t="s">
        <v>63</v>
      </c>
      <c r="S609" t="s">
        <v>155</v>
      </c>
      <c r="T609" t="s">
        <v>156</v>
      </c>
      <c r="U609" t="s">
        <v>157</v>
      </c>
      <c r="V609">
        <v>4090004</v>
      </c>
      <c r="W609">
        <v>42.373092</v>
      </c>
      <c r="X609">
        <v>-83.254650999999996</v>
      </c>
      <c r="Y609" t="s">
        <v>71</v>
      </c>
      <c r="Z609">
        <v>26</v>
      </c>
      <c r="AA609" t="s">
        <v>14</v>
      </c>
      <c r="AB609" t="s">
        <v>8</v>
      </c>
      <c r="AC609">
        <v>4166500</v>
      </c>
    </row>
    <row r="610" spans="1:29" hidden="1" x14ac:dyDescent="0.3">
      <c r="A610" s="2">
        <v>41095</v>
      </c>
      <c r="B610" t="s">
        <v>155</v>
      </c>
      <c r="C610" t="s">
        <v>83</v>
      </c>
      <c r="D610" t="s">
        <v>67</v>
      </c>
      <c r="E610">
        <v>0.755</v>
      </c>
      <c r="F610" t="s">
        <v>72</v>
      </c>
      <c r="G610" t="s">
        <v>65</v>
      </c>
      <c r="H610" t="s">
        <v>188</v>
      </c>
      <c r="I610" t="s">
        <v>189</v>
      </c>
      <c r="J610" t="s">
        <v>65</v>
      </c>
      <c r="K610" s="2">
        <v>41102</v>
      </c>
      <c r="L610" t="s">
        <v>65</v>
      </c>
      <c r="M610" t="s">
        <v>190</v>
      </c>
      <c r="N610">
        <v>0.04</v>
      </c>
      <c r="O610" t="s">
        <v>72</v>
      </c>
      <c r="P610">
        <v>12479</v>
      </c>
      <c r="Q610" t="s">
        <v>62</v>
      </c>
      <c r="R610" t="s">
        <v>63</v>
      </c>
      <c r="S610" t="s">
        <v>155</v>
      </c>
      <c r="T610" t="s">
        <v>156</v>
      </c>
      <c r="U610" t="s">
        <v>157</v>
      </c>
      <c r="V610">
        <v>4090004</v>
      </c>
      <c r="W610">
        <v>42.373092</v>
      </c>
      <c r="X610">
        <v>-83.254650999999996</v>
      </c>
      <c r="Y610" t="s">
        <v>71</v>
      </c>
      <c r="Z610">
        <v>26</v>
      </c>
      <c r="AA610" t="s">
        <v>14</v>
      </c>
      <c r="AB610" t="s">
        <v>8</v>
      </c>
      <c r="AC610">
        <v>4166500</v>
      </c>
    </row>
    <row r="611" spans="1:29" hidden="1" x14ac:dyDescent="0.3">
      <c r="A611" s="2">
        <v>41095</v>
      </c>
      <c r="B611" t="s">
        <v>155</v>
      </c>
      <c r="C611" t="s">
        <v>86</v>
      </c>
      <c r="D611" t="s">
        <v>67</v>
      </c>
      <c r="E611">
        <v>0.188</v>
      </c>
      <c r="F611" t="s">
        <v>87</v>
      </c>
      <c r="G611" t="s">
        <v>65</v>
      </c>
      <c r="H611" t="s">
        <v>73</v>
      </c>
      <c r="I611" t="s">
        <v>74</v>
      </c>
      <c r="J611" t="s">
        <v>75</v>
      </c>
      <c r="K611" t="s">
        <v>65</v>
      </c>
      <c r="L611" t="s">
        <v>65</v>
      </c>
      <c r="M611" t="s">
        <v>65</v>
      </c>
      <c r="N611" t="s">
        <v>65</v>
      </c>
      <c r="O611" t="s">
        <v>65</v>
      </c>
      <c r="P611">
        <v>12533</v>
      </c>
      <c r="Q611" t="s">
        <v>62</v>
      </c>
      <c r="R611" t="s">
        <v>63</v>
      </c>
      <c r="S611" t="s">
        <v>155</v>
      </c>
      <c r="T611" t="s">
        <v>156</v>
      </c>
      <c r="U611" t="s">
        <v>157</v>
      </c>
      <c r="V611">
        <v>4090004</v>
      </c>
      <c r="W611">
        <v>42.373092</v>
      </c>
      <c r="X611">
        <v>-83.254650999999996</v>
      </c>
      <c r="Y611" t="s">
        <v>71</v>
      </c>
      <c r="Z611">
        <v>26</v>
      </c>
      <c r="AA611" t="s">
        <v>14</v>
      </c>
      <c r="AB611" t="s">
        <v>8</v>
      </c>
      <c r="AC611">
        <v>4166500</v>
      </c>
    </row>
    <row r="612" spans="1:29" hidden="1" x14ac:dyDescent="0.3">
      <c r="A612" s="2">
        <v>41095</v>
      </c>
      <c r="B612" t="s">
        <v>155</v>
      </c>
      <c r="C612" t="s">
        <v>66</v>
      </c>
      <c r="D612" t="s">
        <v>67</v>
      </c>
      <c r="E612">
        <v>3.13</v>
      </c>
      <c r="F612" t="s">
        <v>68</v>
      </c>
      <c r="G612" t="s">
        <v>65</v>
      </c>
      <c r="H612" t="s">
        <v>73</v>
      </c>
      <c r="I612" t="s">
        <v>74</v>
      </c>
      <c r="J612" t="s">
        <v>75</v>
      </c>
      <c r="K612" t="s">
        <v>65</v>
      </c>
      <c r="L612" t="s">
        <v>65</v>
      </c>
      <c r="M612" t="s">
        <v>65</v>
      </c>
      <c r="N612" t="s">
        <v>65</v>
      </c>
      <c r="O612" t="s">
        <v>65</v>
      </c>
      <c r="P612">
        <v>12534</v>
      </c>
      <c r="Q612" t="s">
        <v>62</v>
      </c>
      <c r="R612" t="s">
        <v>63</v>
      </c>
      <c r="S612" t="s">
        <v>155</v>
      </c>
      <c r="T612" t="s">
        <v>156</v>
      </c>
      <c r="U612" t="s">
        <v>157</v>
      </c>
      <c r="V612">
        <v>4090004</v>
      </c>
      <c r="W612">
        <v>42.373092</v>
      </c>
      <c r="X612">
        <v>-83.254650999999996</v>
      </c>
      <c r="Y612" t="s">
        <v>71</v>
      </c>
      <c r="Z612">
        <v>26</v>
      </c>
      <c r="AA612" t="s">
        <v>14</v>
      </c>
      <c r="AB612" t="s">
        <v>8</v>
      </c>
      <c r="AC612">
        <v>4166500</v>
      </c>
    </row>
    <row r="613" spans="1:29" hidden="1" x14ac:dyDescent="0.3">
      <c r="A613" s="2">
        <v>41095</v>
      </c>
      <c r="B613" t="s">
        <v>155</v>
      </c>
      <c r="C613" t="s">
        <v>66</v>
      </c>
      <c r="D613" t="s">
        <v>67</v>
      </c>
      <c r="E613">
        <v>0.70799999999999996</v>
      </c>
      <c r="F613" t="s">
        <v>72</v>
      </c>
      <c r="G613" t="s">
        <v>65</v>
      </c>
      <c r="H613" t="s">
        <v>73</v>
      </c>
      <c r="I613" t="s">
        <v>74</v>
      </c>
      <c r="J613" t="s">
        <v>75</v>
      </c>
      <c r="K613" t="s">
        <v>65</v>
      </c>
      <c r="L613" t="s">
        <v>65</v>
      </c>
      <c r="M613" t="s">
        <v>65</v>
      </c>
      <c r="N613" t="s">
        <v>65</v>
      </c>
      <c r="O613" t="s">
        <v>65</v>
      </c>
      <c r="P613">
        <v>12535</v>
      </c>
      <c r="Q613" t="s">
        <v>62</v>
      </c>
      <c r="R613" t="s">
        <v>63</v>
      </c>
      <c r="S613" t="s">
        <v>155</v>
      </c>
      <c r="T613" t="s">
        <v>156</v>
      </c>
      <c r="U613" t="s">
        <v>157</v>
      </c>
      <c r="V613">
        <v>4090004</v>
      </c>
      <c r="W613">
        <v>42.373092</v>
      </c>
      <c r="X613">
        <v>-83.254650999999996</v>
      </c>
      <c r="Y613" t="s">
        <v>71</v>
      </c>
      <c r="Z613">
        <v>26</v>
      </c>
      <c r="AA613" t="s">
        <v>14</v>
      </c>
      <c r="AB613" t="s">
        <v>8</v>
      </c>
      <c r="AC613">
        <v>4166500</v>
      </c>
    </row>
    <row r="614" spans="1:29" hidden="1" x14ac:dyDescent="0.3">
      <c r="A614" s="2">
        <v>41095</v>
      </c>
      <c r="B614" t="s">
        <v>155</v>
      </c>
      <c r="C614" t="s">
        <v>121</v>
      </c>
      <c r="D614" t="s">
        <v>67</v>
      </c>
      <c r="E614">
        <v>0.154</v>
      </c>
      <c r="F614" t="s">
        <v>68</v>
      </c>
      <c r="G614" t="s">
        <v>65</v>
      </c>
      <c r="H614" t="s">
        <v>73</v>
      </c>
      <c r="I614" t="s">
        <v>74</v>
      </c>
      <c r="J614" t="s">
        <v>75</v>
      </c>
      <c r="K614" t="s">
        <v>65</v>
      </c>
      <c r="L614" t="s">
        <v>65</v>
      </c>
      <c r="M614" t="s">
        <v>65</v>
      </c>
      <c r="N614" t="s">
        <v>65</v>
      </c>
      <c r="O614" t="s">
        <v>65</v>
      </c>
      <c r="P614">
        <v>12536</v>
      </c>
      <c r="Q614" t="s">
        <v>62</v>
      </c>
      <c r="R614" t="s">
        <v>63</v>
      </c>
      <c r="S614" t="s">
        <v>155</v>
      </c>
      <c r="T614" t="s">
        <v>156</v>
      </c>
      <c r="U614" t="s">
        <v>157</v>
      </c>
      <c r="V614">
        <v>4090004</v>
      </c>
      <c r="W614">
        <v>42.373092</v>
      </c>
      <c r="X614">
        <v>-83.254650999999996</v>
      </c>
      <c r="Y614" t="s">
        <v>71</v>
      </c>
      <c r="Z614">
        <v>26</v>
      </c>
      <c r="AA614" t="s">
        <v>14</v>
      </c>
      <c r="AB614" t="s">
        <v>8</v>
      </c>
      <c r="AC614">
        <v>4166500</v>
      </c>
    </row>
    <row r="615" spans="1:29" hidden="1" x14ac:dyDescent="0.3">
      <c r="A615" s="2">
        <v>41095</v>
      </c>
      <c r="B615" t="s">
        <v>155</v>
      </c>
      <c r="C615" t="s">
        <v>88</v>
      </c>
      <c r="D615" t="s">
        <v>78</v>
      </c>
      <c r="E615">
        <v>0.83</v>
      </c>
      <c r="F615" t="s">
        <v>68</v>
      </c>
      <c r="G615" t="s">
        <v>65</v>
      </c>
      <c r="H615" t="s">
        <v>73</v>
      </c>
      <c r="I615" t="s">
        <v>74</v>
      </c>
      <c r="J615" t="s">
        <v>75</v>
      </c>
      <c r="K615" t="s">
        <v>65</v>
      </c>
      <c r="L615" t="s">
        <v>65</v>
      </c>
      <c r="M615" t="s">
        <v>65</v>
      </c>
      <c r="N615" t="s">
        <v>65</v>
      </c>
      <c r="O615" t="s">
        <v>65</v>
      </c>
      <c r="P615">
        <v>12537</v>
      </c>
      <c r="Q615" t="s">
        <v>62</v>
      </c>
      <c r="R615" t="s">
        <v>63</v>
      </c>
      <c r="S615" t="s">
        <v>155</v>
      </c>
      <c r="T615" t="s">
        <v>156</v>
      </c>
      <c r="U615" t="s">
        <v>157</v>
      </c>
      <c r="V615">
        <v>4090004</v>
      </c>
      <c r="W615">
        <v>42.373092</v>
      </c>
      <c r="X615">
        <v>-83.254650999999996</v>
      </c>
      <c r="Y615" t="s">
        <v>71</v>
      </c>
      <c r="Z615">
        <v>26</v>
      </c>
      <c r="AA615" t="s">
        <v>14</v>
      </c>
      <c r="AB615" t="s">
        <v>8</v>
      </c>
      <c r="AC615">
        <v>4166500</v>
      </c>
    </row>
    <row r="616" spans="1:29" hidden="1" x14ac:dyDescent="0.3">
      <c r="A616" s="2">
        <v>41095</v>
      </c>
      <c r="B616" t="s">
        <v>155</v>
      </c>
      <c r="C616" t="s">
        <v>95</v>
      </c>
      <c r="D616" t="s">
        <v>67</v>
      </c>
      <c r="E616">
        <v>0.10100000000000001</v>
      </c>
      <c r="F616" t="s">
        <v>68</v>
      </c>
      <c r="G616" t="s">
        <v>65</v>
      </c>
      <c r="H616" t="s">
        <v>73</v>
      </c>
      <c r="I616" t="s">
        <v>74</v>
      </c>
      <c r="J616" t="s">
        <v>75</v>
      </c>
      <c r="K616" t="s">
        <v>65</v>
      </c>
      <c r="L616" t="s">
        <v>65</v>
      </c>
      <c r="M616" t="s">
        <v>65</v>
      </c>
      <c r="N616" t="s">
        <v>65</v>
      </c>
      <c r="O616" t="s">
        <v>65</v>
      </c>
      <c r="P616">
        <v>12538</v>
      </c>
      <c r="Q616" t="s">
        <v>62</v>
      </c>
      <c r="R616" t="s">
        <v>63</v>
      </c>
      <c r="S616" t="s">
        <v>155</v>
      </c>
      <c r="T616" t="s">
        <v>156</v>
      </c>
      <c r="U616" t="s">
        <v>157</v>
      </c>
      <c r="V616">
        <v>4090004</v>
      </c>
      <c r="W616">
        <v>42.373092</v>
      </c>
      <c r="X616">
        <v>-83.254650999999996</v>
      </c>
      <c r="Y616" t="s">
        <v>71</v>
      </c>
      <c r="Z616">
        <v>26</v>
      </c>
      <c r="AA616" t="s">
        <v>14</v>
      </c>
      <c r="AB616" t="s">
        <v>8</v>
      </c>
      <c r="AC616">
        <v>4166500</v>
      </c>
    </row>
    <row r="617" spans="1:29" hidden="1" x14ac:dyDescent="0.3">
      <c r="A617" s="2">
        <v>41109</v>
      </c>
      <c r="B617" t="s">
        <v>155</v>
      </c>
      <c r="C617" t="s">
        <v>86</v>
      </c>
      <c r="D617" t="s">
        <v>67</v>
      </c>
      <c r="E617">
        <v>0.11</v>
      </c>
      <c r="F617" t="s">
        <v>72</v>
      </c>
      <c r="G617" t="s">
        <v>65</v>
      </c>
      <c r="H617" t="s">
        <v>191</v>
      </c>
      <c r="I617" t="s">
        <v>65</v>
      </c>
      <c r="J617" t="s">
        <v>65</v>
      </c>
      <c r="K617" s="2">
        <v>41122</v>
      </c>
      <c r="L617" t="s">
        <v>65</v>
      </c>
      <c r="M617" t="s">
        <v>153</v>
      </c>
      <c r="N617">
        <v>0.01</v>
      </c>
      <c r="O617" t="s">
        <v>72</v>
      </c>
      <c r="P617">
        <v>12499</v>
      </c>
      <c r="Q617" t="s">
        <v>62</v>
      </c>
      <c r="R617" t="s">
        <v>63</v>
      </c>
      <c r="S617" t="s">
        <v>155</v>
      </c>
      <c r="T617" t="s">
        <v>156</v>
      </c>
      <c r="U617" t="s">
        <v>157</v>
      </c>
      <c r="V617">
        <v>4090004</v>
      </c>
      <c r="W617">
        <v>42.373092</v>
      </c>
      <c r="X617">
        <v>-83.254650999999996</v>
      </c>
      <c r="Y617" t="s">
        <v>71</v>
      </c>
      <c r="Z617">
        <v>26</v>
      </c>
      <c r="AA617" t="s">
        <v>14</v>
      </c>
      <c r="AB617" t="s">
        <v>8</v>
      </c>
      <c r="AC617">
        <v>4166500</v>
      </c>
    </row>
    <row r="618" spans="1:29" hidden="1" x14ac:dyDescent="0.3">
      <c r="A618" s="2">
        <v>41109</v>
      </c>
      <c r="B618" t="s">
        <v>155</v>
      </c>
      <c r="C618" t="s">
        <v>121</v>
      </c>
      <c r="D618" t="s">
        <v>67</v>
      </c>
      <c r="E618">
        <v>3.9E-2</v>
      </c>
      <c r="F618" t="s">
        <v>72</v>
      </c>
      <c r="G618" t="s">
        <v>65</v>
      </c>
      <c r="H618" t="s">
        <v>195</v>
      </c>
      <c r="I618" t="s">
        <v>65</v>
      </c>
      <c r="J618" t="s">
        <v>65</v>
      </c>
      <c r="K618" s="2">
        <v>41122</v>
      </c>
      <c r="L618" t="s">
        <v>65</v>
      </c>
      <c r="M618" t="s">
        <v>190</v>
      </c>
      <c r="N618">
        <v>1E-3</v>
      </c>
      <c r="O618" t="s">
        <v>72</v>
      </c>
      <c r="P618">
        <v>12500</v>
      </c>
      <c r="Q618" t="s">
        <v>62</v>
      </c>
      <c r="R618" t="s">
        <v>63</v>
      </c>
      <c r="S618" t="s">
        <v>155</v>
      </c>
      <c r="T618" t="s">
        <v>156</v>
      </c>
      <c r="U618" t="s">
        <v>157</v>
      </c>
      <c r="V618">
        <v>4090004</v>
      </c>
      <c r="W618">
        <v>42.373092</v>
      </c>
      <c r="X618">
        <v>-83.254650999999996</v>
      </c>
      <c r="Y618" t="s">
        <v>71</v>
      </c>
      <c r="Z618">
        <v>26</v>
      </c>
      <c r="AA618" t="s">
        <v>14</v>
      </c>
      <c r="AB618" t="s">
        <v>8</v>
      </c>
      <c r="AC618">
        <v>4166500</v>
      </c>
    </row>
    <row r="619" spans="1:29" hidden="1" x14ac:dyDescent="0.3">
      <c r="A619" s="2">
        <v>41109</v>
      </c>
      <c r="B619" t="s">
        <v>155</v>
      </c>
      <c r="C619" t="s">
        <v>83</v>
      </c>
      <c r="D619" t="s">
        <v>67</v>
      </c>
      <c r="E619">
        <v>0.79200000000000004</v>
      </c>
      <c r="F619" t="s">
        <v>72</v>
      </c>
      <c r="G619" t="s">
        <v>65</v>
      </c>
      <c r="H619" t="s">
        <v>188</v>
      </c>
      <c r="I619" t="s">
        <v>189</v>
      </c>
      <c r="J619" t="s">
        <v>65</v>
      </c>
      <c r="K619" s="2">
        <v>41114</v>
      </c>
      <c r="L619" t="s">
        <v>65</v>
      </c>
      <c r="M619" t="s">
        <v>190</v>
      </c>
      <c r="N619">
        <v>0.04</v>
      </c>
      <c r="O619" t="s">
        <v>72</v>
      </c>
      <c r="P619">
        <v>12501</v>
      </c>
      <c r="Q619" t="s">
        <v>62</v>
      </c>
      <c r="R619" t="s">
        <v>63</v>
      </c>
      <c r="S619" t="s">
        <v>155</v>
      </c>
      <c r="T619" t="s">
        <v>156</v>
      </c>
      <c r="U619" t="s">
        <v>157</v>
      </c>
      <c r="V619">
        <v>4090004</v>
      </c>
      <c r="W619">
        <v>42.373092</v>
      </c>
      <c r="X619">
        <v>-83.254650999999996</v>
      </c>
      <c r="Y619" t="s">
        <v>71</v>
      </c>
      <c r="Z619">
        <v>26</v>
      </c>
      <c r="AA619" t="s">
        <v>14</v>
      </c>
      <c r="AB619" t="s">
        <v>8</v>
      </c>
      <c r="AC619">
        <v>4166500</v>
      </c>
    </row>
    <row r="620" spans="1:29" x14ac:dyDescent="0.3">
      <c r="A620" s="2">
        <v>41109</v>
      </c>
      <c r="B620" t="s">
        <v>155</v>
      </c>
      <c r="C620" t="s">
        <v>84</v>
      </c>
      <c r="D620" t="s">
        <v>78</v>
      </c>
      <c r="E620">
        <v>0.19700000000000001</v>
      </c>
      <c r="F620" t="s">
        <v>85</v>
      </c>
      <c r="G620" t="s">
        <v>65</v>
      </c>
      <c r="H620" t="s">
        <v>193</v>
      </c>
      <c r="I620" t="s">
        <v>194</v>
      </c>
      <c r="J620" t="s">
        <v>65</v>
      </c>
      <c r="K620" s="2">
        <v>41122</v>
      </c>
      <c r="L620" t="s">
        <v>65</v>
      </c>
      <c r="M620" t="s">
        <v>153</v>
      </c>
      <c r="N620">
        <v>4.0000000000000001E-3</v>
      </c>
      <c r="O620" t="s">
        <v>85</v>
      </c>
      <c r="P620">
        <v>12502</v>
      </c>
      <c r="Q620" t="s">
        <v>62</v>
      </c>
      <c r="R620" t="s">
        <v>63</v>
      </c>
      <c r="S620" t="s">
        <v>155</v>
      </c>
      <c r="T620" t="s">
        <v>156</v>
      </c>
      <c r="U620" t="s">
        <v>157</v>
      </c>
      <c r="V620">
        <v>4090004</v>
      </c>
      <c r="W620">
        <v>42.373092</v>
      </c>
      <c r="X620">
        <v>-83.254650999999996</v>
      </c>
      <c r="Y620" t="s">
        <v>71</v>
      </c>
      <c r="Z620">
        <v>26</v>
      </c>
      <c r="AA620" t="s">
        <v>14</v>
      </c>
      <c r="AB620" t="s">
        <v>8</v>
      </c>
      <c r="AC620">
        <v>4166500</v>
      </c>
    </row>
    <row r="621" spans="1:29" hidden="1" x14ac:dyDescent="0.3">
      <c r="A621" s="2">
        <v>41109</v>
      </c>
      <c r="B621" t="s">
        <v>155</v>
      </c>
      <c r="C621" t="s">
        <v>95</v>
      </c>
      <c r="D621" t="s">
        <v>67</v>
      </c>
      <c r="E621">
        <v>3.2000000000000001E-2</v>
      </c>
      <c r="F621" t="s">
        <v>85</v>
      </c>
      <c r="G621" t="s">
        <v>65</v>
      </c>
      <c r="H621" t="s">
        <v>192</v>
      </c>
      <c r="I621" t="s">
        <v>65</v>
      </c>
      <c r="J621" t="s">
        <v>65</v>
      </c>
      <c r="K621" s="2">
        <v>41122</v>
      </c>
      <c r="L621" t="s">
        <v>65</v>
      </c>
      <c r="M621" t="s">
        <v>153</v>
      </c>
      <c r="N621">
        <v>4.0000000000000001E-3</v>
      </c>
      <c r="O621" t="s">
        <v>85</v>
      </c>
      <c r="P621">
        <v>12503</v>
      </c>
      <c r="Q621" t="s">
        <v>62</v>
      </c>
      <c r="R621" t="s">
        <v>63</v>
      </c>
      <c r="S621" t="s">
        <v>155</v>
      </c>
      <c r="T621" t="s">
        <v>156</v>
      </c>
      <c r="U621" t="s">
        <v>157</v>
      </c>
      <c r="V621">
        <v>4090004</v>
      </c>
      <c r="W621">
        <v>42.373092</v>
      </c>
      <c r="X621">
        <v>-83.254650999999996</v>
      </c>
      <c r="Y621" t="s">
        <v>71</v>
      </c>
      <c r="Z621">
        <v>26</v>
      </c>
      <c r="AA621" t="s">
        <v>14</v>
      </c>
      <c r="AB621" t="s">
        <v>8</v>
      </c>
      <c r="AC621">
        <v>4166500</v>
      </c>
    </row>
    <row r="622" spans="1:29" hidden="1" x14ac:dyDescent="0.3">
      <c r="A622" s="2">
        <v>41109</v>
      </c>
      <c r="B622" t="s">
        <v>155</v>
      </c>
      <c r="C622" t="s">
        <v>77</v>
      </c>
      <c r="D622" t="s">
        <v>78</v>
      </c>
      <c r="E622">
        <v>1.82</v>
      </c>
      <c r="F622" t="s">
        <v>68</v>
      </c>
      <c r="G622" t="s">
        <v>65</v>
      </c>
      <c r="H622" t="s">
        <v>146</v>
      </c>
      <c r="I622" t="s">
        <v>147</v>
      </c>
      <c r="J622" t="s">
        <v>148</v>
      </c>
      <c r="K622" s="2">
        <v>41129</v>
      </c>
      <c r="L622" t="s">
        <v>65</v>
      </c>
      <c r="M622" t="s">
        <v>153</v>
      </c>
      <c r="N622">
        <v>0.05</v>
      </c>
      <c r="O622" t="s">
        <v>68</v>
      </c>
      <c r="P622">
        <v>12504</v>
      </c>
      <c r="Q622" t="s">
        <v>62</v>
      </c>
      <c r="R622" t="s">
        <v>63</v>
      </c>
      <c r="S622" t="s">
        <v>155</v>
      </c>
      <c r="T622" t="s">
        <v>156</v>
      </c>
      <c r="U622" t="s">
        <v>157</v>
      </c>
      <c r="V622">
        <v>4090004</v>
      </c>
      <c r="W622">
        <v>42.373092</v>
      </c>
      <c r="X622">
        <v>-83.254650999999996</v>
      </c>
      <c r="Y622" t="s">
        <v>71</v>
      </c>
      <c r="Z622">
        <v>26</v>
      </c>
      <c r="AA622" t="s">
        <v>14</v>
      </c>
      <c r="AB622" t="s">
        <v>8</v>
      </c>
      <c r="AC622">
        <v>4166500</v>
      </c>
    </row>
    <row r="623" spans="1:29" hidden="1" x14ac:dyDescent="0.3">
      <c r="A623" s="2">
        <v>41109</v>
      </c>
      <c r="B623" t="s">
        <v>155</v>
      </c>
      <c r="C623" t="s">
        <v>86</v>
      </c>
      <c r="D623" t="s">
        <v>67</v>
      </c>
      <c r="E623">
        <v>0.13600000000000001</v>
      </c>
      <c r="F623" t="s">
        <v>87</v>
      </c>
      <c r="G623" t="s">
        <v>65</v>
      </c>
      <c r="H623" t="s">
        <v>73</v>
      </c>
      <c r="I623" t="s">
        <v>74</v>
      </c>
      <c r="J623" t="s">
        <v>75</v>
      </c>
      <c r="K623" t="s">
        <v>65</v>
      </c>
      <c r="L623" t="s">
        <v>65</v>
      </c>
      <c r="M623" t="s">
        <v>65</v>
      </c>
      <c r="N623" t="s">
        <v>65</v>
      </c>
      <c r="O623" t="s">
        <v>65</v>
      </c>
      <c r="P623">
        <v>12507</v>
      </c>
      <c r="Q623" t="s">
        <v>62</v>
      </c>
      <c r="R623" t="s">
        <v>63</v>
      </c>
      <c r="S623" t="s">
        <v>155</v>
      </c>
      <c r="T623" t="s">
        <v>156</v>
      </c>
      <c r="U623" t="s">
        <v>157</v>
      </c>
      <c r="V623">
        <v>4090004</v>
      </c>
      <c r="W623">
        <v>42.373092</v>
      </c>
      <c r="X623">
        <v>-83.254650999999996</v>
      </c>
      <c r="Y623" t="s">
        <v>71</v>
      </c>
      <c r="Z623">
        <v>26</v>
      </c>
      <c r="AA623" t="s">
        <v>14</v>
      </c>
      <c r="AB623" t="s">
        <v>8</v>
      </c>
      <c r="AC623">
        <v>4166500</v>
      </c>
    </row>
    <row r="624" spans="1:29" hidden="1" x14ac:dyDescent="0.3">
      <c r="A624" s="2">
        <v>41109</v>
      </c>
      <c r="B624" t="s">
        <v>155</v>
      </c>
      <c r="C624" t="s">
        <v>66</v>
      </c>
      <c r="D624" t="s">
        <v>67</v>
      </c>
      <c r="E624">
        <v>3.33</v>
      </c>
      <c r="F624" t="s">
        <v>68</v>
      </c>
      <c r="G624" t="s">
        <v>65</v>
      </c>
      <c r="H624" t="s">
        <v>73</v>
      </c>
      <c r="I624" t="s">
        <v>74</v>
      </c>
      <c r="J624" t="s">
        <v>75</v>
      </c>
      <c r="K624" t="s">
        <v>65</v>
      </c>
      <c r="L624" t="s">
        <v>65</v>
      </c>
      <c r="M624" t="s">
        <v>65</v>
      </c>
      <c r="N624" t="s">
        <v>65</v>
      </c>
      <c r="O624" t="s">
        <v>65</v>
      </c>
      <c r="P624">
        <v>12508</v>
      </c>
      <c r="Q624" t="s">
        <v>62</v>
      </c>
      <c r="R624" t="s">
        <v>63</v>
      </c>
      <c r="S624" t="s">
        <v>155</v>
      </c>
      <c r="T624" t="s">
        <v>156</v>
      </c>
      <c r="U624" t="s">
        <v>157</v>
      </c>
      <c r="V624">
        <v>4090004</v>
      </c>
      <c r="W624">
        <v>42.373092</v>
      </c>
      <c r="X624">
        <v>-83.254650999999996</v>
      </c>
      <c r="Y624" t="s">
        <v>71</v>
      </c>
      <c r="Z624">
        <v>26</v>
      </c>
      <c r="AA624" t="s">
        <v>14</v>
      </c>
      <c r="AB624" t="s">
        <v>8</v>
      </c>
      <c r="AC624">
        <v>4166500</v>
      </c>
    </row>
    <row r="625" spans="1:29" hidden="1" x14ac:dyDescent="0.3">
      <c r="A625" s="2">
        <v>41109</v>
      </c>
      <c r="B625" t="s">
        <v>155</v>
      </c>
      <c r="C625" t="s">
        <v>66</v>
      </c>
      <c r="D625" t="s">
        <v>67</v>
      </c>
      <c r="E625">
        <v>0.753</v>
      </c>
      <c r="F625" t="s">
        <v>72</v>
      </c>
      <c r="G625" t="s">
        <v>65</v>
      </c>
      <c r="H625" t="s">
        <v>73</v>
      </c>
      <c r="I625" t="s">
        <v>74</v>
      </c>
      <c r="J625" t="s">
        <v>75</v>
      </c>
      <c r="K625" t="s">
        <v>65</v>
      </c>
      <c r="L625" t="s">
        <v>65</v>
      </c>
      <c r="M625" t="s">
        <v>65</v>
      </c>
      <c r="N625" t="s">
        <v>65</v>
      </c>
      <c r="O625" t="s">
        <v>65</v>
      </c>
      <c r="P625">
        <v>12529</v>
      </c>
      <c r="Q625" t="s">
        <v>62</v>
      </c>
      <c r="R625" t="s">
        <v>63</v>
      </c>
      <c r="S625" t="s">
        <v>155</v>
      </c>
      <c r="T625" t="s">
        <v>156</v>
      </c>
      <c r="U625" t="s">
        <v>157</v>
      </c>
      <c r="V625">
        <v>4090004</v>
      </c>
      <c r="W625">
        <v>42.373092</v>
      </c>
      <c r="X625">
        <v>-83.254650999999996</v>
      </c>
      <c r="Y625" t="s">
        <v>71</v>
      </c>
      <c r="Z625">
        <v>26</v>
      </c>
      <c r="AA625" t="s">
        <v>14</v>
      </c>
      <c r="AB625" t="s">
        <v>8</v>
      </c>
      <c r="AC625">
        <v>4166500</v>
      </c>
    </row>
    <row r="626" spans="1:29" hidden="1" x14ac:dyDescent="0.3">
      <c r="A626" s="2">
        <v>41109</v>
      </c>
      <c r="B626" t="s">
        <v>155</v>
      </c>
      <c r="C626" t="s">
        <v>121</v>
      </c>
      <c r="D626" t="s">
        <v>67</v>
      </c>
      <c r="E626">
        <v>0.127</v>
      </c>
      <c r="F626" t="s">
        <v>68</v>
      </c>
      <c r="G626" t="s">
        <v>65</v>
      </c>
      <c r="H626" t="s">
        <v>73</v>
      </c>
      <c r="I626" t="s">
        <v>74</v>
      </c>
      <c r="J626" t="s">
        <v>75</v>
      </c>
      <c r="K626" t="s">
        <v>65</v>
      </c>
      <c r="L626" t="s">
        <v>65</v>
      </c>
      <c r="M626" t="s">
        <v>65</v>
      </c>
      <c r="N626" t="s">
        <v>65</v>
      </c>
      <c r="O626" t="s">
        <v>65</v>
      </c>
      <c r="P626">
        <v>12530</v>
      </c>
      <c r="Q626" t="s">
        <v>62</v>
      </c>
      <c r="R626" t="s">
        <v>63</v>
      </c>
      <c r="S626" t="s">
        <v>155</v>
      </c>
      <c r="T626" t="s">
        <v>156</v>
      </c>
      <c r="U626" t="s">
        <v>157</v>
      </c>
      <c r="V626">
        <v>4090004</v>
      </c>
      <c r="W626">
        <v>42.373092</v>
      </c>
      <c r="X626">
        <v>-83.254650999999996</v>
      </c>
      <c r="Y626" t="s">
        <v>71</v>
      </c>
      <c r="Z626">
        <v>26</v>
      </c>
      <c r="AA626" t="s">
        <v>14</v>
      </c>
      <c r="AB626" t="s">
        <v>8</v>
      </c>
      <c r="AC626">
        <v>4166500</v>
      </c>
    </row>
    <row r="627" spans="1:29" hidden="1" x14ac:dyDescent="0.3">
      <c r="A627" s="2">
        <v>41109</v>
      </c>
      <c r="B627" t="s">
        <v>155</v>
      </c>
      <c r="C627" t="s">
        <v>88</v>
      </c>
      <c r="D627" t="s">
        <v>78</v>
      </c>
      <c r="E627">
        <v>0.93</v>
      </c>
      <c r="F627" t="s">
        <v>68</v>
      </c>
      <c r="G627" t="s">
        <v>65</v>
      </c>
      <c r="H627" t="s">
        <v>73</v>
      </c>
      <c r="I627" t="s">
        <v>74</v>
      </c>
      <c r="J627" t="s">
        <v>75</v>
      </c>
      <c r="K627" t="s">
        <v>65</v>
      </c>
      <c r="L627" t="s">
        <v>65</v>
      </c>
      <c r="M627" t="s">
        <v>65</v>
      </c>
      <c r="N627" t="s">
        <v>65</v>
      </c>
      <c r="O627" t="s">
        <v>65</v>
      </c>
      <c r="P627">
        <v>12531</v>
      </c>
      <c r="Q627" t="s">
        <v>62</v>
      </c>
      <c r="R627" t="s">
        <v>63</v>
      </c>
      <c r="S627" t="s">
        <v>155</v>
      </c>
      <c r="T627" t="s">
        <v>156</v>
      </c>
      <c r="U627" t="s">
        <v>157</v>
      </c>
      <c r="V627">
        <v>4090004</v>
      </c>
      <c r="W627">
        <v>42.373092</v>
      </c>
      <c r="X627">
        <v>-83.254650999999996</v>
      </c>
      <c r="Y627" t="s">
        <v>71</v>
      </c>
      <c r="Z627">
        <v>26</v>
      </c>
      <c r="AA627" t="s">
        <v>14</v>
      </c>
      <c r="AB627" t="s">
        <v>8</v>
      </c>
      <c r="AC627">
        <v>4166500</v>
      </c>
    </row>
    <row r="628" spans="1:29" hidden="1" x14ac:dyDescent="0.3">
      <c r="A628" s="2">
        <v>41109</v>
      </c>
      <c r="B628" t="s">
        <v>155</v>
      </c>
      <c r="C628" t="s">
        <v>95</v>
      </c>
      <c r="D628" t="s">
        <v>67</v>
      </c>
      <c r="E628">
        <v>9.7000000000000003E-2</v>
      </c>
      <c r="F628" t="s">
        <v>68</v>
      </c>
      <c r="G628" t="s">
        <v>65</v>
      </c>
      <c r="H628" t="s">
        <v>73</v>
      </c>
      <c r="I628" t="s">
        <v>74</v>
      </c>
      <c r="J628" t="s">
        <v>75</v>
      </c>
      <c r="K628" t="s">
        <v>65</v>
      </c>
      <c r="L628" t="s">
        <v>65</v>
      </c>
      <c r="M628" t="s">
        <v>65</v>
      </c>
      <c r="N628" t="s">
        <v>65</v>
      </c>
      <c r="O628" t="s">
        <v>65</v>
      </c>
      <c r="P628">
        <v>12532</v>
      </c>
      <c r="Q628" t="s">
        <v>62</v>
      </c>
      <c r="R628" t="s">
        <v>63</v>
      </c>
      <c r="S628" t="s">
        <v>155</v>
      </c>
      <c r="T628" t="s">
        <v>156</v>
      </c>
      <c r="U628" t="s">
        <v>157</v>
      </c>
      <c r="V628">
        <v>4090004</v>
      </c>
      <c r="W628">
        <v>42.373092</v>
      </c>
      <c r="X628">
        <v>-83.254650999999996</v>
      </c>
      <c r="Y628" t="s">
        <v>71</v>
      </c>
      <c r="Z628">
        <v>26</v>
      </c>
      <c r="AA628" t="s">
        <v>14</v>
      </c>
      <c r="AB628" t="s">
        <v>8</v>
      </c>
      <c r="AC628">
        <v>4166500</v>
      </c>
    </row>
    <row r="629" spans="1:29" x14ac:dyDescent="0.3">
      <c r="A629" s="2">
        <v>41130</v>
      </c>
      <c r="B629" t="s">
        <v>155</v>
      </c>
      <c r="C629" t="s">
        <v>84</v>
      </c>
      <c r="D629" t="s">
        <v>78</v>
      </c>
      <c r="E629">
        <v>0.27</v>
      </c>
      <c r="F629" t="s">
        <v>85</v>
      </c>
      <c r="G629" t="s">
        <v>65</v>
      </c>
      <c r="H629" t="s">
        <v>193</v>
      </c>
      <c r="I629" t="s">
        <v>194</v>
      </c>
      <c r="J629" t="s">
        <v>65</v>
      </c>
      <c r="K629" s="2">
        <v>41148</v>
      </c>
      <c r="L629" t="s">
        <v>154</v>
      </c>
      <c r="M629" t="s">
        <v>153</v>
      </c>
      <c r="N629">
        <v>4.0000000000000001E-3</v>
      </c>
      <c r="O629" t="s">
        <v>85</v>
      </c>
      <c r="P629">
        <v>12480</v>
      </c>
      <c r="Q629" t="s">
        <v>62</v>
      </c>
      <c r="R629" t="s">
        <v>63</v>
      </c>
      <c r="S629" t="s">
        <v>155</v>
      </c>
      <c r="T629" t="s">
        <v>156</v>
      </c>
      <c r="U629" t="s">
        <v>157</v>
      </c>
      <c r="V629">
        <v>4090004</v>
      </c>
      <c r="W629">
        <v>42.373092</v>
      </c>
      <c r="X629">
        <v>-83.254650999999996</v>
      </c>
      <c r="Y629" t="s">
        <v>71</v>
      </c>
      <c r="Z629">
        <v>26</v>
      </c>
      <c r="AA629" t="s">
        <v>14</v>
      </c>
      <c r="AB629" t="s">
        <v>8</v>
      </c>
      <c r="AC629">
        <v>4166500</v>
      </c>
    </row>
    <row r="630" spans="1:29" hidden="1" x14ac:dyDescent="0.3">
      <c r="A630" s="2">
        <v>41130</v>
      </c>
      <c r="B630" t="s">
        <v>155</v>
      </c>
      <c r="C630" t="s">
        <v>86</v>
      </c>
      <c r="D630" t="s">
        <v>67</v>
      </c>
      <c r="E630">
        <v>0.1</v>
      </c>
      <c r="F630" t="s">
        <v>72</v>
      </c>
      <c r="G630" t="s">
        <v>65</v>
      </c>
      <c r="H630" t="s">
        <v>191</v>
      </c>
      <c r="I630" t="s">
        <v>65</v>
      </c>
      <c r="J630" t="s">
        <v>65</v>
      </c>
      <c r="K630" s="2">
        <v>41150</v>
      </c>
      <c r="L630" t="s">
        <v>65</v>
      </c>
      <c r="M630" t="s">
        <v>153</v>
      </c>
      <c r="N630">
        <v>0.01</v>
      </c>
      <c r="O630" t="s">
        <v>72</v>
      </c>
      <c r="P630">
        <v>12481</v>
      </c>
      <c r="Q630" t="s">
        <v>62</v>
      </c>
      <c r="R630" t="s">
        <v>63</v>
      </c>
      <c r="S630" t="s">
        <v>155</v>
      </c>
      <c r="T630" t="s">
        <v>156</v>
      </c>
      <c r="U630" t="s">
        <v>157</v>
      </c>
      <c r="V630">
        <v>4090004</v>
      </c>
      <c r="W630">
        <v>42.373092</v>
      </c>
      <c r="X630">
        <v>-83.254650999999996</v>
      </c>
      <c r="Y630" t="s">
        <v>71</v>
      </c>
      <c r="Z630">
        <v>26</v>
      </c>
      <c r="AA630" t="s">
        <v>14</v>
      </c>
      <c r="AB630" t="s">
        <v>8</v>
      </c>
      <c r="AC630">
        <v>4166500</v>
      </c>
    </row>
    <row r="631" spans="1:29" hidden="1" x14ac:dyDescent="0.3">
      <c r="A631" s="2">
        <v>41130</v>
      </c>
      <c r="B631" t="s">
        <v>155</v>
      </c>
      <c r="C631" t="s">
        <v>121</v>
      </c>
      <c r="D631" t="s">
        <v>67</v>
      </c>
      <c r="E631">
        <v>2.1999999999999999E-2</v>
      </c>
      <c r="F631" t="s">
        <v>72</v>
      </c>
      <c r="G631" t="s">
        <v>65</v>
      </c>
      <c r="H631" t="s">
        <v>195</v>
      </c>
      <c r="I631" t="s">
        <v>65</v>
      </c>
      <c r="J631" t="s">
        <v>65</v>
      </c>
      <c r="K631" s="2">
        <v>41150</v>
      </c>
      <c r="L631" t="s">
        <v>65</v>
      </c>
      <c r="M631" t="s">
        <v>190</v>
      </c>
      <c r="N631">
        <v>1E-3</v>
      </c>
      <c r="O631" t="s">
        <v>72</v>
      </c>
      <c r="P631">
        <v>12482</v>
      </c>
      <c r="Q631" t="s">
        <v>62</v>
      </c>
      <c r="R631" t="s">
        <v>63</v>
      </c>
      <c r="S631" t="s">
        <v>155</v>
      </c>
      <c r="T631" t="s">
        <v>156</v>
      </c>
      <c r="U631" t="s">
        <v>157</v>
      </c>
      <c r="V631">
        <v>4090004</v>
      </c>
      <c r="W631">
        <v>42.373092</v>
      </c>
      <c r="X631">
        <v>-83.254650999999996</v>
      </c>
      <c r="Y631" t="s">
        <v>71</v>
      </c>
      <c r="Z631">
        <v>26</v>
      </c>
      <c r="AA631" t="s">
        <v>14</v>
      </c>
      <c r="AB631" t="s">
        <v>8</v>
      </c>
      <c r="AC631">
        <v>4166500</v>
      </c>
    </row>
    <row r="632" spans="1:29" hidden="1" x14ac:dyDescent="0.3">
      <c r="A632" s="2">
        <v>41130</v>
      </c>
      <c r="B632" t="s">
        <v>155</v>
      </c>
      <c r="C632" t="s">
        <v>83</v>
      </c>
      <c r="D632" t="s">
        <v>67</v>
      </c>
      <c r="E632">
        <v>0.58799999999999997</v>
      </c>
      <c r="F632" t="s">
        <v>72</v>
      </c>
      <c r="G632" t="s">
        <v>65</v>
      </c>
      <c r="H632" t="s">
        <v>188</v>
      </c>
      <c r="I632" t="s">
        <v>189</v>
      </c>
      <c r="J632" t="s">
        <v>65</v>
      </c>
      <c r="K632" s="2">
        <v>41137</v>
      </c>
      <c r="L632" t="s">
        <v>65</v>
      </c>
      <c r="M632" t="s">
        <v>190</v>
      </c>
      <c r="N632">
        <v>0.04</v>
      </c>
      <c r="O632" t="s">
        <v>72</v>
      </c>
      <c r="P632">
        <v>12483</v>
      </c>
      <c r="Q632" t="s">
        <v>62</v>
      </c>
      <c r="R632" t="s">
        <v>63</v>
      </c>
      <c r="S632" t="s">
        <v>155</v>
      </c>
      <c r="T632" t="s">
        <v>156</v>
      </c>
      <c r="U632" t="s">
        <v>157</v>
      </c>
      <c r="V632">
        <v>4090004</v>
      </c>
      <c r="W632">
        <v>42.373092</v>
      </c>
      <c r="X632">
        <v>-83.254650999999996</v>
      </c>
      <c r="Y632" t="s">
        <v>71</v>
      </c>
      <c r="Z632">
        <v>26</v>
      </c>
      <c r="AA632" t="s">
        <v>14</v>
      </c>
      <c r="AB632" t="s">
        <v>8</v>
      </c>
      <c r="AC632">
        <v>4166500</v>
      </c>
    </row>
    <row r="633" spans="1:29" hidden="1" x14ac:dyDescent="0.3">
      <c r="A633" s="2">
        <v>41130</v>
      </c>
      <c r="B633" t="s">
        <v>155</v>
      </c>
      <c r="C633" t="s">
        <v>95</v>
      </c>
      <c r="D633" t="s">
        <v>67</v>
      </c>
      <c r="E633">
        <v>2.3E-2</v>
      </c>
      <c r="F633" t="s">
        <v>85</v>
      </c>
      <c r="G633" t="s">
        <v>65</v>
      </c>
      <c r="H633" t="s">
        <v>192</v>
      </c>
      <c r="I633" t="s">
        <v>65</v>
      </c>
      <c r="J633" t="s">
        <v>65</v>
      </c>
      <c r="K633" s="2">
        <v>41150</v>
      </c>
      <c r="L633" t="s">
        <v>65</v>
      </c>
      <c r="M633" t="s">
        <v>153</v>
      </c>
      <c r="N633">
        <v>4.0000000000000001E-3</v>
      </c>
      <c r="O633" t="s">
        <v>85</v>
      </c>
      <c r="P633">
        <v>12484</v>
      </c>
      <c r="Q633" t="s">
        <v>62</v>
      </c>
      <c r="R633" t="s">
        <v>63</v>
      </c>
      <c r="S633" t="s">
        <v>155</v>
      </c>
      <c r="T633" t="s">
        <v>156</v>
      </c>
      <c r="U633" t="s">
        <v>157</v>
      </c>
      <c r="V633">
        <v>4090004</v>
      </c>
      <c r="W633">
        <v>42.373092</v>
      </c>
      <c r="X633">
        <v>-83.254650999999996</v>
      </c>
      <c r="Y633" t="s">
        <v>71</v>
      </c>
      <c r="Z633">
        <v>26</v>
      </c>
      <c r="AA633" t="s">
        <v>14</v>
      </c>
      <c r="AB633" t="s">
        <v>8</v>
      </c>
      <c r="AC633">
        <v>4166500</v>
      </c>
    </row>
    <row r="634" spans="1:29" hidden="1" x14ac:dyDescent="0.3">
      <c r="A634" s="2">
        <v>41130</v>
      </c>
      <c r="B634" t="s">
        <v>155</v>
      </c>
      <c r="C634" t="s">
        <v>77</v>
      </c>
      <c r="D634" t="s">
        <v>78</v>
      </c>
      <c r="E634">
        <v>1.64</v>
      </c>
      <c r="F634" t="s">
        <v>68</v>
      </c>
      <c r="G634" t="s">
        <v>65</v>
      </c>
      <c r="H634" t="s">
        <v>146</v>
      </c>
      <c r="I634" t="s">
        <v>147</v>
      </c>
      <c r="J634" t="s">
        <v>148</v>
      </c>
      <c r="K634" s="2">
        <v>41157</v>
      </c>
      <c r="L634" t="s">
        <v>65</v>
      </c>
      <c r="M634" t="s">
        <v>153</v>
      </c>
      <c r="N634">
        <v>0.05</v>
      </c>
      <c r="O634" t="s">
        <v>68</v>
      </c>
      <c r="P634">
        <v>12485</v>
      </c>
      <c r="Q634" t="s">
        <v>62</v>
      </c>
      <c r="R634" t="s">
        <v>63</v>
      </c>
      <c r="S634" t="s">
        <v>155</v>
      </c>
      <c r="T634" t="s">
        <v>156</v>
      </c>
      <c r="U634" t="s">
        <v>157</v>
      </c>
      <c r="V634">
        <v>4090004</v>
      </c>
      <c r="W634">
        <v>42.373092</v>
      </c>
      <c r="X634">
        <v>-83.254650999999996</v>
      </c>
      <c r="Y634" t="s">
        <v>71</v>
      </c>
      <c r="Z634">
        <v>26</v>
      </c>
      <c r="AA634" t="s">
        <v>14</v>
      </c>
      <c r="AB634" t="s">
        <v>8</v>
      </c>
      <c r="AC634">
        <v>4166500</v>
      </c>
    </row>
    <row r="635" spans="1:29" hidden="1" x14ac:dyDescent="0.3">
      <c r="A635" s="2">
        <v>41130</v>
      </c>
      <c r="B635" t="s">
        <v>155</v>
      </c>
      <c r="C635" t="s">
        <v>95</v>
      </c>
      <c r="D635" t="s">
        <v>67</v>
      </c>
      <c r="E635">
        <v>7.0999999999999994E-2</v>
      </c>
      <c r="F635" t="s">
        <v>68</v>
      </c>
      <c r="G635" t="s">
        <v>65</v>
      </c>
      <c r="H635" t="s">
        <v>73</v>
      </c>
      <c r="I635" t="s">
        <v>74</v>
      </c>
      <c r="J635" t="s">
        <v>75</v>
      </c>
      <c r="K635" t="s">
        <v>65</v>
      </c>
      <c r="L635" t="s">
        <v>65</v>
      </c>
      <c r="M635" t="s">
        <v>65</v>
      </c>
      <c r="N635" t="s">
        <v>65</v>
      </c>
      <c r="O635" t="s">
        <v>65</v>
      </c>
      <c r="P635">
        <v>12517</v>
      </c>
      <c r="Q635" t="s">
        <v>62</v>
      </c>
      <c r="R635" t="s">
        <v>63</v>
      </c>
      <c r="S635" t="s">
        <v>155</v>
      </c>
      <c r="T635" t="s">
        <v>156</v>
      </c>
      <c r="U635" t="s">
        <v>157</v>
      </c>
      <c r="V635">
        <v>4090004</v>
      </c>
      <c r="W635">
        <v>42.373092</v>
      </c>
      <c r="X635">
        <v>-83.254650999999996</v>
      </c>
      <c r="Y635" t="s">
        <v>71</v>
      </c>
      <c r="Z635">
        <v>26</v>
      </c>
      <c r="AA635" t="s">
        <v>14</v>
      </c>
      <c r="AB635" t="s">
        <v>8</v>
      </c>
      <c r="AC635">
        <v>4166500</v>
      </c>
    </row>
    <row r="636" spans="1:29" hidden="1" x14ac:dyDescent="0.3">
      <c r="A636" s="2">
        <v>41130</v>
      </c>
      <c r="B636" t="s">
        <v>155</v>
      </c>
      <c r="C636" t="s">
        <v>86</v>
      </c>
      <c r="D636" t="s">
        <v>67</v>
      </c>
      <c r="E636">
        <v>0.127</v>
      </c>
      <c r="F636" t="s">
        <v>87</v>
      </c>
      <c r="G636" t="s">
        <v>65</v>
      </c>
      <c r="H636" t="s">
        <v>73</v>
      </c>
      <c r="I636" t="s">
        <v>74</v>
      </c>
      <c r="J636" t="s">
        <v>75</v>
      </c>
      <c r="K636" t="s">
        <v>65</v>
      </c>
      <c r="L636" t="s">
        <v>65</v>
      </c>
      <c r="M636" t="s">
        <v>65</v>
      </c>
      <c r="N636" t="s">
        <v>65</v>
      </c>
      <c r="O636" t="s">
        <v>65</v>
      </c>
      <c r="P636">
        <v>12524</v>
      </c>
      <c r="Q636" t="s">
        <v>62</v>
      </c>
      <c r="R636" t="s">
        <v>63</v>
      </c>
      <c r="S636" t="s">
        <v>155</v>
      </c>
      <c r="T636" t="s">
        <v>156</v>
      </c>
      <c r="U636" t="s">
        <v>157</v>
      </c>
      <c r="V636">
        <v>4090004</v>
      </c>
      <c r="W636">
        <v>42.373092</v>
      </c>
      <c r="X636">
        <v>-83.254650999999996</v>
      </c>
      <c r="Y636" t="s">
        <v>71</v>
      </c>
      <c r="Z636">
        <v>26</v>
      </c>
      <c r="AA636" t="s">
        <v>14</v>
      </c>
      <c r="AB636" t="s">
        <v>8</v>
      </c>
      <c r="AC636">
        <v>4166500</v>
      </c>
    </row>
    <row r="637" spans="1:29" hidden="1" x14ac:dyDescent="0.3">
      <c r="A637" s="2">
        <v>41130</v>
      </c>
      <c r="B637" t="s">
        <v>155</v>
      </c>
      <c r="C637" t="s">
        <v>66</v>
      </c>
      <c r="D637" t="s">
        <v>67</v>
      </c>
      <c r="E637">
        <v>2.5</v>
      </c>
      <c r="F637" t="s">
        <v>68</v>
      </c>
      <c r="G637" t="s">
        <v>65</v>
      </c>
      <c r="H637" t="s">
        <v>73</v>
      </c>
      <c r="I637" t="s">
        <v>74</v>
      </c>
      <c r="J637" t="s">
        <v>75</v>
      </c>
      <c r="K637" t="s">
        <v>65</v>
      </c>
      <c r="L637" t="s">
        <v>65</v>
      </c>
      <c r="M637" t="s">
        <v>65</v>
      </c>
      <c r="N637" t="s">
        <v>65</v>
      </c>
      <c r="O637" t="s">
        <v>65</v>
      </c>
      <c r="P637">
        <v>12525</v>
      </c>
      <c r="Q637" t="s">
        <v>62</v>
      </c>
      <c r="R637" t="s">
        <v>63</v>
      </c>
      <c r="S637" t="s">
        <v>155</v>
      </c>
      <c r="T637" t="s">
        <v>156</v>
      </c>
      <c r="U637" t="s">
        <v>157</v>
      </c>
      <c r="V637">
        <v>4090004</v>
      </c>
      <c r="W637">
        <v>42.373092</v>
      </c>
      <c r="X637">
        <v>-83.254650999999996</v>
      </c>
      <c r="Y637" t="s">
        <v>71</v>
      </c>
      <c r="Z637">
        <v>26</v>
      </c>
      <c r="AA637" t="s">
        <v>14</v>
      </c>
      <c r="AB637" t="s">
        <v>8</v>
      </c>
      <c r="AC637">
        <v>4166500</v>
      </c>
    </row>
    <row r="638" spans="1:29" hidden="1" x14ac:dyDescent="0.3">
      <c r="A638" s="2">
        <v>41130</v>
      </c>
      <c r="B638" t="s">
        <v>155</v>
      </c>
      <c r="C638" t="s">
        <v>66</v>
      </c>
      <c r="D638" t="s">
        <v>67</v>
      </c>
      <c r="E638">
        <v>0.56599999999999995</v>
      </c>
      <c r="F638" t="s">
        <v>72</v>
      </c>
      <c r="G638" t="s">
        <v>65</v>
      </c>
      <c r="H638" t="s">
        <v>73</v>
      </c>
      <c r="I638" t="s">
        <v>74</v>
      </c>
      <c r="J638" t="s">
        <v>75</v>
      </c>
      <c r="K638" t="s">
        <v>65</v>
      </c>
      <c r="L638" t="s">
        <v>65</v>
      </c>
      <c r="M638" t="s">
        <v>65</v>
      </c>
      <c r="N638" t="s">
        <v>65</v>
      </c>
      <c r="O638" t="s">
        <v>65</v>
      </c>
      <c r="P638">
        <v>12526</v>
      </c>
      <c r="Q638" t="s">
        <v>62</v>
      </c>
      <c r="R638" t="s">
        <v>63</v>
      </c>
      <c r="S638" t="s">
        <v>155</v>
      </c>
      <c r="T638" t="s">
        <v>156</v>
      </c>
      <c r="U638" t="s">
        <v>157</v>
      </c>
      <c r="V638">
        <v>4090004</v>
      </c>
      <c r="W638">
        <v>42.373092</v>
      </c>
      <c r="X638">
        <v>-83.254650999999996</v>
      </c>
      <c r="Y638" t="s">
        <v>71</v>
      </c>
      <c r="Z638">
        <v>26</v>
      </c>
      <c r="AA638" t="s">
        <v>14</v>
      </c>
      <c r="AB638" t="s">
        <v>8</v>
      </c>
      <c r="AC638">
        <v>4166500</v>
      </c>
    </row>
    <row r="639" spans="1:29" hidden="1" x14ac:dyDescent="0.3">
      <c r="A639" s="2">
        <v>41130</v>
      </c>
      <c r="B639" t="s">
        <v>155</v>
      </c>
      <c r="C639" t="s">
        <v>121</v>
      </c>
      <c r="D639" t="s">
        <v>67</v>
      </c>
      <c r="E639">
        <v>7.2999999999999995E-2</v>
      </c>
      <c r="F639" t="s">
        <v>68</v>
      </c>
      <c r="G639" t="s">
        <v>65</v>
      </c>
      <c r="H639" t="s">
        <v>73</v>
      </c>
      <c r="I639" t="s">
        <v>74</v>
      </c>
      <c r="J639" t="s">
        <v>75</v>
      </c>
      <c r="K639" t="s">
        <v>65</v>
      </c>
      <c r="L639" t="s">
        <v>65</v>
      </c>
      <c r="M639" t="s">
        <v>65</v>
      </c>
      <c r="N639" t="s">
        <v>65</v>
      </c>
      <c r="O639" t="s">
        <v>65</v>
      </c>
      <c r="P639">
        <v>12527</v>
      </c>
      <c r="Q639" t="s">
        <v>62</v>
      </c>
      <c r="R639" t="s">
        <v>63</v>
      </c>
      <c r="S639" t="s">
        <v>155</v>
      </c>
      <c r="T639" t="s">
        <v>156</v>
      </c>
      <c r="U639" t="s">
        <v>157</v>
      </c>
      <c r="V639">
        <v>4090004</v>
      </c>
      <c r="W639">
        <v>42.373092</v>
      </c>
      <c r="X639">
        <v>-83.254650999999996</v>
      </c>
      <c r="Y639" t="s">
        <v>71</v>
      </c>
      <c r="Z639">
        <v>26</v>
      </c>
      <c r="AA639" t="s">
        <v>14</v>
      </c>
      <c r="AB639" t="s">
        <v>8</v>
      </c>
      <c r="AC639">
        <v>4166500</v>
      </c>
    </row>
    <row r="640" spans="1:29" hidden="1" x14ac:dyDescent="0.3">
      <c r="A640" s="2">
        <v>41130</v>
      </c>
      <c r="B640" t="s">
        <v>155</v>
      </c>
      <c r="C640" t="s">
        <v>88</v>
      </c>
      <c r="D640" t="s">
        <v>78</v>
      </c>
      <c r="E640">
        <v>0.95</v>
      </c>
      <c r="F640" t="s">
        <v>68</v>
      </c>
      <c r="G640" t="s">
        <v>65</v>
      </c>
      <c r="H640" t="s">
        <v>73</v>
      </c>
      <c r="I640" t="s">
        <v>74</v>
      </c>
      <c r="J640" t="s">
        <v>75</v>
      </c>
      <c r="K640" t="s">
        <v>65</v>
      </c>
      <c r="L640" t="s">
        <v>65</v>
      </c>
      <c r="M640" t="s">
        <v>65</v>
      </c>
      <c r="N640" t="s">
        <v>65</v>
      </c>
      <c r="O640" t="s">
        <v>65</v>
      </c>
      <c r="P640">
        <v>12528</v>
      </c>
      <c r="Q640" t="s">
        <v>62</v>
      </c>
      <c r="R640" t="s">
        <v>63</v>
      </c>
      <c r="S640" t="s">
        <v>155</v>
      </c>
      <c r="T640" t="s">
        <v>156</v>
      </c>
      <c r="U640" t="s">
        <v>157</v>
      </c>
      <c r="V640">
        <v>4090004</v>
      </c>
      <c r="W640">
        <v>42.373092</v>
      </c>
      <c r="X640">
        <v>-83.254650999999996</v>
      </c>
      <c r="Y640" t="s">
        <v>71</v>
      </c>
      <c r="Z640">
        <v>26</v>
      </c>
      <c r="AA640" t="s">
        <v>14</v>
      </c>
      <c r="AB640" t="s">
        <v>8</v>
      </c>
      <c r="AC640">
        <v>4166500</v>
      </c>
    </row>
    <row r="641" spans="1:29" hidden="1" x14ac:dyDescent="0.3">
      <c r="A641" s="2">
        <v>41130</v>
      </c>
      <c r="B641" t="s">
        <v>155</v>
      </c>
      <c r="C641" t="s">
        <v>121</v>
      </c>
      <c r="D641" t="s">
        <v>67</v>
      </c>
      <c r="E641">
        <v>0.08</v>
      </c>
      <c r="F641" t="s">
        <v>68</v>
      </c>
      <c r="G641" t="s">
        <v>65</v>
      </c>
      <c r="H641" t="s">
        <v>73</v>
      </c>
      <c r="I641" t="s">
        <v>74</v>
      </c>
      <c r="J641" t="s">
        <v>75</v>
      </c>
      <c r="K641" t="s">
        <v>65</v>
      </c>
      <c r="L641" t="s">
        <v>65</v>
      </c>
      <c r="M641" t="s">
        <v>65</v>
      </c>
      <c r="N641" t="s">
        <v>65</v>
      </c>
      <c r="O641" t="s">
        <v>65</v>
      </c>
      <c r="P641">
        <v>12542</v>
      </c>
      <c r="Q641" t="s">
        <v>62</v>
      </c>
      <c r="R641" t="s">
        <v>63</v>
      </c>
      <c r="S641" t="s">
        <v>155</v>
      </c>
      <c r="T641" t="s">
        <v>156</v>
      </c>
      <c r="U641" t="s">
        <v>157</v>
      </c>
      <c r="V641">
        <v>4090004</v>
      </c>
      <c r="W641">
        <v>42.373092</v>
      </c>
      <c r="X641">
        <v>-83.254650999999996</v>
      </c>
      <c r="Y641" t="s">
        <v>71</v>
      </c>
      <c r="Z641">
        <v>26</v>
      </c>
      <c r="AA641" t="s">
        <v>14</v>
      </c>
      <c r="AB641" t="s">
        <v>8</v>
      </c>
      <c r="AC641">
        <v>4166500</v>
      </c>
    </row>
    <row r="642" spans="1:29" hidden="1" x14ac:dyDescent="0.3">
      <c r="A642" s="2">
        <v>41130</v>
      </c>
      <c r="B642" t="s">
        <v>155</v>
      </c>
      <c r="C642" t="s">
        <v>86</v>
      </c>
      <c r="D642" t="s">
        <v>67</v>
      </c>
      <c r="E642">
        <v>0.13</v>
      </c>
      <c r="F642" t="s">
        <v>87</v>
      </c>
      <c r="G642" t="s">
        <v>65</v>
      </c>
      <c r="H642" t="s">
        <v>73</v>
      </c>
      <c r="I642" t="s">
        <v>74</v>
      </c>
      <c r="J642" t="s">
        <v>75</v>
      </c>
      <c r="K642" t="s">
        <v>65</v>
      </c>
      <c r="L642" t="s">
        <v>65</v>
      </c>
      <c r="M642" t="s">
        <v>65</v>
      </c>
      <c r="N642" t="s">
        <v>65</v>
      </c>
      <c r="O642" t="s">
        <v>65</v>
      </c>
      <c r="P642">
        <v>12543</v>
      </c>
      <c r="Q642" t="s">
        <v>62</v>
      </c>
      <c r="R642" t="s">
        <v>63</v>
      </c>
      <c r="S642" t="s">
        <v>155</v>
      </c>
      <c r="T642" t="s">
        <v>156</v>
      </c>
      <c r="U642" t="s">
        <v>157</v>
      </c>
      <c r="V642">
        <v>4090004</v>
      </c>
      <c r="W642">
        <v>42.373092</v>
      </c>
      <c r="X642">
        <v>-83.254650999999996</v>
      </c>
      <c r="Y642" t="s">
        <v>71</v>
      </c>
      <c r="Z642">
        <v>26</v>
      </c>
      <c r="AA642" t="s">
        <v>14</v>
      </c>
      <c r="AB642" t="s">
        <v>8</v>
      </c>
      <c r="AC642">
        <v>4166500</v>
      </c>
    </row>
    <row r="643" spans="1:29" hidden="1" x14ac:dyDescent="0.3">
      <c r="A643" s="2">
        <v>41130</v>
      </c>
      <c r="B643" t="s">
        <v>155</v>
      </c>
      <c r="C643" t="s">
        <v>66</v>
      </c>
      <c r="D643" t="s">
        <v>67</v>
      </c>
      <c r="E643">
        <v>2.69</v>
      </c>
      <c r="F643" t="s">
        <v>68</v>
      </c>
      <c r="G643" t="s">
        <v>65</v>
      </c>
      <c r="H643" t="s">
        <v>73</v>
      </c>
      <c r="I643" t="s">
        <v>74</v>
      </c>
      <c r="J643" t="s">
        <v>75</v>
      </c>
      <c r="K643" t="s">
        <v>65</v>
      </c>
      <c r="L643" t="s">
        <v>65</v>
      </c>
      <c r="M643" t="s">
        <v>65</v>
      </c>
      <c r="N643" t="s">
        <v>65</v>
      </c>
      <c r="O643" t="s">
        <v>65</v>
      </c>
      <c r="P643">
        <v>12544</v>
      </c>
      <c r="Q643" t="s">
        <v>62</v>
      </c>
      <c r="R643" t="s">
        <v>63</v>
      </c>
      <c r="S643" t="s">
        <v>155</v>
      </c>
      <c r="T643" t="s">
        <v>156</v>
      </c>
      <c r="U643" t="s">
        <v>157</v>
      </c>
      <c r="V643">
        <v>4090004</v>
      </c>
      <c r="W643">
        <v>42.373092</v>
      </c>
      <c r="X643">
        <v>-83.254650999999996</v>
      </c>
      <c r="Y643" t="s">
        <v>71</v>
      </c>
      <c r="Z643">
        <v>26</v>
      </c>
      <c r="AA643" t="s">
        <v>14</v>
      </c>
      <c r="AB643" t="s">
        <v>8</v>
      </c>
      <c r="AC643">
        <v>4166500</v>
      </c>
    </row>
    <row r="644" spans="1:29" hidden="1" x14ac:dyDescent="0.3">
      <c r="A644" s="2">
        <v>41130</v>
      </c>
      <c r="B644" t="s">
        <v>155</v>
      </c>
      <c r="C644" t="s">
        <v>66</v>
      </c>
      <c r="D644" t="s">
        <v>67</v>
      </c>
      <c r="E644">
        <v>0.60799999999999998</v>
      </c>
      <c r="F644" t="s">
        <v>72</v>
      </c>
      <c r="G644" t="s">
        <v>65</v>
      </c>
      <c r="H644" t="s">
        <v>73</v>
      </c>
      <c r="I644" t="s">
        <v>74</v>
      </c>
      <c r="J644" t="s">
        <v>75</v>
      </c>
      <c r="K644" t="s">
        <v>65</v>
      </c>
      <c r="L644" t="s">
        <v>65</v>
      </c>
      <c r="M644" t="s">
        <v>65</v>
      </c>
      <c r="N644" t="s">
        <v>65</v>
      </c>
      <c r="O644" t="s">
        <v>65</v>
      </c>
      <c r="P644">
        <v>12545</v>
      </c>
      <c r="Q644" t="s">
        <v>62</v>
      </c>
      <c r="R644" t="s">
        <v>63</v>
      </c>
      <c r="S644" t="s">
        <v>155</v>
      </c>
      <c r="T644" t="s">
        <v>156</v>
      </c>
      <c r="U644" t="s">
        <v>157</v>
      </c>
      <c r="V644">
        <v>4090004</v>
      </c>
      <c r="W644">
        <v>42.373092</v>
      </c>
      <c r="X644">
        <v>-83.254650999999996</v>
      </c>
      <c r="Y644" t="s">
        <v>71</v>
      </c>
      <c r="Z644">
        <v>26</v>
      </c>
      <c r="AA644" t="s">
        <v>14</v>
      </c>
      <c r="AB644" t="s">
        <v>8</v>
      </c>
      <c r="AC644">
        <v>4166500</v>
      </c>
    </row>
    <row r="645" spans="1:29" hidden="1" x14ac:dyDescent="0.3">
      <c r="A645" s="2">
        <v>41130</v>
      </c>
      <c r="B645" t="s">
        <v>155</v>
      </c>
      <c r="C645" t="s">
        <v>88</v>
      </c>
      <c r="D645" t="s">
        <v>78</v>
      </c>
      <c r="E645">
        <v>1.2</v>
      </c>
      <c r="F645" t="s">
        <v>68</v>
      </c>
      <c r="G645" t="s">
        <v>65</v>
      </c>
      <c r="H645" t="s">
        <v>73</v>
      </c>
      <c r="I645" t="s">
        <v>74</v>
      </c>
      <c r="J645" t="s">
        <v>75</v>
      </c>
      <c r="K645" t="s">
        <v>65</v>
      </c>
      <c r="L645" t="s">
        <v>65</v>
      </c>
      <c r="M645" t="s">
        <v>65</v>
      </c>
      <c r="N645" t="s">
        <v>65</v>
      </c>
      <c r="O645" t="s">
        <v>65</v>
      </c>
      <c r="P645">
        <v>12546</v>
      </c>
      <c r="Q645" t="s">
        <v>62</v>
      </c>
      <c r="R645" t="s">
        <v>63</v>
      </c>
      <c r="S645" t="s">
        <v>155</v>
      </c>
      <c r="T645" t="s">
        <v>156</v>
      </c>
      <c r="U645" t="s">
        <v>157</v>
      </c>
      <c r="V645">
        <v>4090004</v>
      </c>
      <c r="W645">
        <v>42.373092</v>
      </c>
      <c r="X645">
        <v>-83.254650999999996</v>
      </c>
      <c r="Y645" t="s">
        <v>71</v>
      </c>
      <c r="Z645">
        <v>26</v>
      </c>
      <c r="AA645" t="s">
        <v>14</v>
      </c>
      <c r="AB645" t="s">
        <v>8</v>
      </c>
      <c r="AC645">
        <v>4166500</v>
      </c>
    </row>
    <row r="646" spans="1:29" hidden="1" x14ac:dyDescent="0.3">
      <c r="A646" s="2">
        <v>41130</v>
      </c>
      <c r="B646" t="s">
        <v>155</v>
      </c>
      <c r="C646" t="s">
        <v>95</v>
      </c>
      <c r="D646" t="s">
        <v>67</v>
      </c>
      <c r="E646">
        <v>8.7999999999999995E-2</v>
      </c>
      <c r="F646" t="s">
        <v>68</v>
      </c>
      <c r="G646" t="s">
        <v>65</v>
      </c>
      <c r="H646" t="s">
        <v>73</v>
      </c>
      <c r="I646" t="s">
        <v>74</v>
      </c>
      <c r="J646" t="s">
        <v>75</v>
      </c>
      <c r="K646" t="s">
        <v>65</v>
      </c>
      <c r="L646" t="s">
        <v>65</v>
      </c>
      <c r="M646" t="s">
        <v>65</v>
      </c>
      <c r="N646" t="s">
        <v>65</v>
      </c>
      <c r="O646" t="s">
        <v>65</v>
      </c>
      <c r="P646">
        <v>12547</v>
      </c>
      <c r="Q646" t="s">
        <v>62</v>
      </c>
      <c r="R646" t="s">
        <v>63</v>
      </c>
      <c r="S646" t="s">
        <v>155</v>
      </c>
      <c r="T646" t="s">
        <v>156</v>
      </c>
      <c r="U646" t="s">
        <v>157</v>
      </c>
      <c r="V646">
        <v>4090004</v>
      </c>
      <c r="W646">
        <v>42.373092</v>
      </c>
      <c r="X646">
        <v>-83.254650999999996</v>
      </c>
      <c r="Y646" t="s">
        <v>71</v>
      </c>
      <c r="Z646">
        <v>26</v>
      </c>
      <c r="AA646" t="s">
        <v>14</v>
      </c>
      <c r="AB646" t="s">
        <v>8</v>
      </c>
      <c r="AC646">
        <v>4166500</v>
      </c>
    </row>
    <row r="647" spans="1:29" x14ac:dyDescent="0.3">
      <c r="A647" s="2">
        <v>41130</v>
      </c>
      <c r="B647" t="s">
        <v>155</v>
      </c>
      <c r="C647" t="s">
        <v>84</v>
      </c>
      <c r="D647" t="s">
        <v>78</v>
      </c>
      <c r="E647">
        <v>0.441</v>
      </c>
      <c r="F647" t="s">
        <v>85</v>
      </c>
      <c r="G647" t="s">
        <v>65</v>
      </c>
      <c r="H647" t="s">
        <v>193</v>
      </c>
      <c r="I647" t="s">
        <v>194</v>
      </c>
      <c r="J647" t="s">
        <v>65</v>
      </c>
      <c r="K647" s="2">
        <v>41148</v>
      </c>
      <c r="L647" t="s">
        <v>154</v>
      </c>
      <c r="M647" t="s">
        <v>153</v>
      </c>
      <c r="N647">
        <v>4.0000000000000001E-3</v>
      </c>
      <c r="O647" t="s">
        <v>85</v>
      </c>
      <c r="P647">
        <v>12548</v>
      </c>
      <c r="Q647" t="s">
        <v>62</v>
      </c>
      <c r="R647" t="s">
        <v>63</v>
      </c>
      <c r="S647" t="s">
        <v>155</v>
      </c>
      <c r="T647" t="s">
        <v>156</v>
      </c>
      <c r="U647" t="s">
        <v>157</v>
      </c>
      <c r="V647">
        <v>4090004</v>
      </c>
      <c r="W647">
        <v>42.373092</v>
      </c>
      <c r="X647">
        <v>-83.254650999999996</v>
      </c>
      <c r="Y647" t="s">
        <v>71</v>
      </c>
      <c r="Z647">
        <v>26</v>
      </c>
      <c r="AA647" t="s">
        <v>14</v>
      </c>
      <c r="AB647" t="s">
        <v>8</v>
      </c>
      <c r="AC647">
        <v>4166500</v>
      </c>
    </row>
    <row r="648" spans="1:29" hidden="1" x14ac:dyDescent="0.3">
      <c r="A648" s="2">
        <v>41130</v>
      </c>
      <c r="B648" t="s">
        <v>155</v>
      </c>
      <c r="C648" t="s">
        <v>95</v>
      </c>
      <c r="D648" t="s">
        <v>67</v>
      </c>
      <c r="E648">
        <v>2.9000000000000001E-2</v>
      </c>
      <c r="F648" t="s">
        <v>85</v>
      </c>
      <c r="G648" t="s">
        <v>65</v>
      </c>
      <c r="H648" t="s">
        <v>192</v>
      </c>
      <c r="I648" t="s">
        <v>65</v>
      </c>
      <c r="J648" t="s">
        <v>65</v>
      </c>
      <c r="K648" s="2">
        <v>41150</v>
      </c>
      <c r="L648" t="s">
        <v>65</v>
      </c>
      <c r="M648" t="s">
        <v>153</v>
      </c>
      <c r="N648">
        <v>4.0000000000000001E-3</v>
      </c>
      <c r="O648" t="s">
        <v>85</v>
      </c>
      <c r="P648">
        <v>12549</v>
      </c>
      <c r="Q648" t="s">
        <v>62</v>
      </c>
      <c r="R648" t="s">
        <v>63</v>
      </c>
      <c r="S648" t="s">
        <v>155</v>
      </c>
      <c r="T648" t="s">
        <v>156</v>
      </c>
      <c r="U648" t="s">
        <v>157</v>
      </c>
      <c r="V648">
        <v>4090004</v>
      </c>
      <c r="W648">
        <v>42.373092</v>
      </c>
      <c r="X648">
        <v>-83.254650999999996</v>
      </c>
      <c r="Y648" t="s">
        <v>71</v>
      </c>
      <c r="Z648">
        <v>26</v>
      </c>
      <c r="AA648" t="s">
        <v>14</v>
      </c>
      <c r="AB648" t="s">
        <v>8</v>
      </c>
      <c r="AC648">
        <v>4166500</v>
      </c>
    </row>
    <row r="649" spans="1:29" hidden="1" x14ac:dyDescent="0.3">
      <c r="A649" s="2">
        <v>41130</v>
      </c>
      <c r="B649" t="s">
        <v>155</v>
      </c>
      <c r="C649" t="s">
        <v>77</v>
      </c>
      <c r="D649" t="s">
        <v>78</v>
      </c>
      <c r="E649">
        <v>1.96</v>
      </c>
      <c r="F649" t="s">
        <v>68</v>
      </c>
      <c r="G649" t="s">
        <v>65</v>
      </c>
      <c r="H649" t="s">
        <v>146</v>
      </c>
      <c r="I649" t="s">
        <v>147</v>
      </c>
      <c r="J649" t="s">
        <v>148</v>
      </c>
      <c r="K649" s="2">
        <v>41157</v>
      </c>
      <c r="L649" t="s">
        <v>65</v>
      </c>
      <c r="M649" t="s">
        <v>153</v>
      </c>
      <c r="N649">
        <v>0.05</v>
      </c>
      <c r="O649" t="s">
        <v>68</v>
      </c>
      <c r="P649">
        <v>12550</v>
      </c>
      <c r="Q649" t="s">
        <v>62</v>
      </c>
      <c r="R649" t="s">
        <v>63</v>
      </c>
      <c r="S649" t="s">
        <v>155</v>
      </c>
      <c r="T649" t="s">
        <v>156</v>
      </c>
      <c r="U649" t="s">
        <v>157</v>
      </c>
      <c r="V649">
        <v>4090004</v>
      </c>
      <c r="W649">
        <v>42.373092</v>
      </c>
      <c r="X649">
        <v>-83.254650999999996</v>
      </c>
      <c r="Y649" t="s">
        <v>71</v>
      </c>
      <c r="Z649">
        <v>26</v>
      </c>
      <c r="AA649" t="s">
        <v>14</v>
      </c>
      <c r="AB649" t="s">
        <v>8</v>
      </c>
      <c r="AC649">
        <v>4166500</v>
      </c>
    </row>
    <row r="650" spans="1:29" hidden="1" x14ac:dyDescent="0.3">
      <c r="A650" s="2">
        <v>41130</v>
      </c>
      <c r="B650" t="s">
        <v>155</v>
      </c>
      <c r="C650" t="s">
        <v>86</v>
      </c>
      <c r="D650" t="s">
        <v>67</v>
      </c>
      <c r="E650">
        <v>0.1</v>
      </c>
      <c r="F650" t="s">
        <v>72</v>
      </c>
      <c r="G650" t="s">
        <v>65</v>
      </c>
      <c r="H650" t="s">
        <v>191</v>
      </c>
      <c r="I650" t="s">
        <v>65</v>
      </c>
      <c r="J650" t="s">
        <v>65</v>
      </c>
      <c r="K650" s="2">
        <v>41150</v>
      </c>
      <c r="L650" t="s">
        <v>65</v>
      </c>
      <c r="M650" t="s">
        <v>153</v>
      </c>
      <c r="N650">
        <v>0.01</v>
      </c>
      <c r="O650" t="s">
        <v>72</v>
      </c>
      <c r="P650">
        <v>12551</v>
      </c>
      <c r="Q650" t="s">
        <v>62</v>
      </c>
      <c r="R650" t="s">
        <v>63</v>
      </c>
      <c r="S650" t="s">
        <v>155</v>
      </c>
      <c r="T650" t="s">
        <v>156</v>
      </c>
      <c r="U650" t="s">
        <v>157</v>
      </c>
      <c r="V650">
        <v>4090004</v>
      </c>
      <c r="W650">
        <v>42.373092</v>
      </c>
      <c r="X650">
        <v>-83.254650999999996</v>
      </c>
      <c r="Y650" t="s">
        <v>71</v>
      </c>
      <c r="Z650">
        <v>26</v>
      </c>
      <c r="AA650" t="s">
        <v>14</v>
      </c>
      <c r="AB650" t="s">
        <v>8</v>
      </c>
      <c r="AC650">
        <v>4166500</v>
      </c>
    </row>
    <row r="651" spans="1:29" hidden="1" x14ac:dyDescent="0.3">
      <c r="A651" s="2">
        <v>41130</v>
      </c>
      <c r="B651" t="s">
        <v>155</v>
      </c>
      <c r="C651" t="s">
        <v>66</v>
      </c>
      <c r="D651" t="s">
        <v>67</v>
      </c>
      <c r="E651">
        <v>2.1</v>
      </c>
      <c r="F651" t="s">
        <v>68</v>
      </c>
      <c r="G651" t="s">
        <v>65</v>
      </c>
      <c r="H651" t="s">
        <v>73</v>
      </c>
      <c r="I651" t="s">
        <v>74</v>
      </c>
      <c r="J651" t="s">
        <v>75</v>
      </c>
      <c r="K651" t="s">
        <v>65</v>
      </c>
      <c r="L651" t="s">
        <v>65</v>
      </c>
      <c r="M651" t="s">
        <v>65</v>
      </c>
      <c r="N651" t="s">
        <v>65</v>
      </c>
      <c r="O651" t="s">
        <v>65</v>
      </c>
      <c r="P651">
        <v>12552</v>
      </c>
      <c r="Q651" t="s">
        <v>62</v>
      </c>
      <c r="R651" t="s">
        <v>63</v>
      </c>
      <c r="S651" t="s">
        <v>155</v>
      </c>
      <c r="T651" t="s">
        <v>156</v>
      </c>
      <c r="U651" t="s">
        <v>157</v>
      </c>
      <c r="V651">
        <v>4090004</v>
      </c>
      <c r="W651">
        <v>42.373092</v>
      </c>
      <c r="X651">
        <v>-83.254650999999996</v>
      </c>
      <c r="Y651" t="s">
        <v>71</v>
      </c>
      <c r="Z651">
        <v>26</v>
      </c>
      <c r="AA651" t="s">
        <v>14</v>
      </c>
      <c r="AB651" t="s">
        <v>8</v>
      </c>
      <c r="AC651">
        <v>4166500</v>
      </c>
    </row>
    <row r="652" spans="1:29" hidden="1" x14ac:dyDescent="0.3">
      <c r="A652" s="2">
        <v>41130</v>
      </c>
      <c r="B652" t="s">
        <v>155</v>
      </c>
      <c r="C652" t="s">
        <v>121</v>
      </c>
      <c r="D652" t="s">
        <v>67</v>
      </c>
      <c r="E652">
        <v>2.4E-2</v>
      </c>
      <c r="F652" t="s">
        <v>72</v>
      </c>
      <c r="G652" t="s">
        <v>65</v>
      </c>
      <c r="H652" t="s">
        <v>195</v>
      </c>
      <c r="I652" t="s">
        <v>65</v>
      </c>
      <c r="J652" t="s">
        <v>65</v>
      </c>
      <c r="K652" s="2">
        <v>41150</v>
      </c>
      <c r="L652" t="s">
        <v>65</v>
      </c>
      <c r="M652" t="s">
        <v>190</v>
      </c>
      <c r="N652">
        <v>1E-3</v>
      </c>
      <c r="O652" t="s">
        <v>72</v>
      </c>
      <c r="P652">
        <v>12553</v>
      </c>
      <c r="Q652" t="s">
        <v>62</v>
      </c>
      <c r="R652" t="s">
        <v>63</v>
      </c>
      <c r="S652" t="s">
        <v>155</v>
      </c>
      <c r="T652" t="s">
        <v>156</v>
      </c>
      <c r="U652" t="s">
        <v>157</v>
      </c>
      <c r="V652">
        <v>4090004</v>
      </c>
      <c r="W652">
        <v>42.373092</v>
      </c>
      <c r="X652">
        <v>-83.254650999999996</v>
      </c>
      <c r="Y652" t="s">
        <v>71</v>
      </c>
      <c r="Z652">
        <v>26</v>
      </c>
      <c r="AA652" t="s">
        <v>14</v>
      </c>
      <c r="AB652" t="s">
        <v>8</v>
      </c>
      <c r="AC652">
        <v>4166500</v>
      </c>
    </row>
    <row r="653" spans="1:29" hidden="1" x14ac:dyDescent="0.3">
      <c r="A653" s="2">
        <v>41130</v>
      </c>
      <c r="B653" t="s">
        <v>155</v>
      </c>
      <c r="C653" t="s">
        <v>83</v>
      </c>
      <c r="D653" t="s">
        <v>67</v>
      </c>
      <c r="E653">
        <v>0.63300000000000001</v>
      </c>
      <c r="F653" t="s">
        <v>72</v>
      </c>
      <c r="G653" t="s">
        <v>65</v>
      </c>
      <c r="H653" t="s">
        <v>188</v>
      </c>
      <c r="I653" t="s">
        <v>189</v>
      </c>
      <c r="J653" t="s">
        <v>65</v>
      </c>
      <c r="K653" s="2">
        <v>41137</v>
      </c>
      <c r="L653" t="s">
        <v>65</v>
      </c>
      <c r="M653" t="s">
        <v>190</v>
      </c>
      <c r="N653">
        <v>0.04</v>
      </c>
      <c r="O653" t="s">
        <v>72</v>
      </c>
      <c r="P653">
        <v>12554</v>
      </c>
      <c r="Q653" t="s">
        <v>62</v>
      </c>
      <c r="R653" t="s">
        <v>63</v>
      </c>
      <c r="S653" t="s">
        <v>155</v>
      </c>
      <c r="T653" t="s">
        <v>156</v>
      </c>
      <c r="U653" t="s">
        <v>157</v>
      </c>
      <c r="V653">
        <v>4090004</v>
      </c>
      <c r="W653">
        <v>42.373092</v>
      </c>
      <c r="X653">
        <v>-83.254650999999996</v>
      </c>
      <c r="Y653" t="s">
        <v>71</v>
      </c>
      <c r="Z653">
        <v>26</v>
      </c>
      <c r="AA653" t="s">
        <v>14</v>
      </c>
      <c r="AB653" t="s">
        <v>8</v>
      </c>
      <c r="AC653">
        <v>4166500</v>
      </c>
    </row>
    <row r="654" spans="1:29" hidden="1" x14ac:dyDescent="0.3">
      <c r="A654" s="2">
        <v>41130</v>
      </c>
      <c r="B654" t="s">
        <v>155</v>
      </c>
      <c r="C654" t="s">
        <v>86</v>
      </c>
      <c r="D654" t="s">
        <v>67</v>
      </c>
      <c r="E654">
        <v>5.6000000000000001E-2</v>
      </c>
      <c r="F654" t="s">
        <v>87</v>
      </c>
      <c r="G654" t="s">
        <v>65</v>
      </c>
      <c r="H654" t="s">
        <v>73</v>
      </c>
      <c r="I654" t="s">
        <v>74</v>
      </c>
      <c r="J654" t="s">
        <v>75</v>
      </c>
      <c r="K654" t="s">
        <v>65</v>
      </c>
      <c r="L654" t="s">
        <v>65</v>
      </c>
      <c r="M654" t="s">
        <v>65</v>
      </c>
      <c r="N654" t="s">
        <v>65</v>
      </c>
      <c r="O654" t="s">
        <v>65</v>
      </c>
      <c r="P654">
        <v>12555</v>
      </c>
      <c r="Q654" t="s">
        <v>62</v>
      </c>
      <c r="R654" t="s">
        <v>63</v>
      </c>
      <c r="S654" t="s">
        <v>155</v>
      </c>
      <c r="T654" t="s">
        <v>156</v>
      </c>
      <c r="U654" t="s">
        <v>157</v>
      </c>
      <c r="V654">
        <v>4090004</v>
      </c>
      <c r="W654">
        <v>42.373092</v>
      </c>
      <c r="X654">
        <v>-83.254650999999996</v>
      </c>
      <c r="Y654" t="s">
        <v>71</v>
      </c>
      <c r="Z654">
        <v>26</v>
      </c>
      <c r="AA654" t="s">
        <v>14</v>
      </c>
      <c r="AB654" t="s">
        <v>8</v>
      </c>
      <c r="AC654">
        <v>4166500</v>
      </c>
    </row>
    <row r="655" spans="1:29" hidden="1" x14ac:dyDescent="0.3">
      <c r="A655" s="2">
        <v>41130</v>
      </c>
      <c r="B655" t="s">
        <v>155</v>
      </c>
      <c r="C655" t="s">
        <v>66</v>
      </c>
      <c r="D655" t="s">
        <v>67</v>
      </c>
      <c r="E655">
        <v>0.47499999999999998</v>
      </c>
      <c r="F655" t="s">
        <v>72</v>
      </c>
      <c r="G655" t="s">
        <v>65</v>
      </c>
      <c r="H655" t="s">
        <v>73</v>
      </c>
      <c r="I655" t="s">
        <v>74</v>
      </c>
      <c r="J655" t="s">
        <v>75</v>
      </c>
      <c r="K655" t="s">
        <v>65</v>
      </c>
      <c r="L655" t="s">
        <v>65</v>
      </c>
      <c r="M655" t="s">
        <v>65</v>
      </c>
      <c r="N655" t="s">
        <v>65</v>
      </c>
      <c r="O655" t="s">
        <v>65</v>
      </c>
      <c r="P655">
        <v>12556</v>
      </c>
      <c r="Q655" t="s">
        <v>62</v>
      </c>
      <c r="R655" t="s">
        <v>63</v>
      </c>
      <c r="S655" t="s">
        <v>155</v>
      </c>
      <c r="T655" t="s">
        <v>156</v>
      </c>
      <c r="U655" t="s">
        <v>157</v>
      </c>
      <c r="V655">
        <v>4090004</v>
      </c>
      <c r="W655">
        <v>42.373092</v>
      </c>
      <c r="X655">
        <v>-83.254650999999996</v>
      </c>
      <c r="Y655" t="s">
        <v>71</v>
      </c>
      <c r="Z655">
        <v>26</v>
      </c>
      <c r="AA655" t="s">
        <v>14</v>
      </c>
      <c r="AB655" t="s">
        <v>8</v>
      </c>
      <c r="AC655">
        <v>4166500</v>
      </c>
    </row>
    <row r="656" spans="1:29" hidden="1" x14ac:dyDescent="0.3">
      <c r="A656" s="2">
        <v>41130</v>
      </c>
      <c r="B656" t="s">
        <v>155</v>
      </c>
      <c r="C656" t="s">
        <v>121</v>
      </c>
      <c r="D656" t="s">
        <v>67</v>
      </c>
      <c r="E656">
        <v>5.7000000000000002E-2</v>
      </c>
      <c r="F656" t="s">
        <v>68</v>
      </c>
      <c r="G656" t="s">
        <v>65</v>
      </c>
      <c r="H656" t="s">
        <v>73</v>
      </c>
      <c r="I656" t="s">
        <v>74</v>
      </c>
      <c r="J656" t="s">
        <v>75</v>
      </c>
      <c r="K656" t="s">
        <v>65</v>
      </c>
      <c r="L656" t="s">
        <v>65</v>
      </c>
      <c r="M656" t="s">
        <v>65</v>
      </c>
      <c r="N656" t="s">
        <v>65</v>
      </c>
      <c r="O656" t="s">
        <v>65</v>
      </c>
      <c r="P656">
        <v>12557</v>
      </c>
      <c r="Q656" t="s">
        <v>62</v>
      </c>
      <c r="R656" t="s">
        <v>63</v>
      </c>
      <c r="S656" t="s">
        <v>155</v>
      </c>
      <c r="T656" t="s">
        <v>156</v>
      </c>
      <c r="U656" t="s">
        <v>157</v>
      </c>
      <c r="V656">
        <v>4090004</v>
      </c>
      <c r="W656">
        <v>42.373092</v>
      </c>
      <c r="X656">
        <v>-83.254650999999996</v>
      </c>
      <c r="Y656" t="s">
        <v>71</v>
      </c>
      <c r="Z656">
        <v>26</v>
      </c>
      <c r="AA656" t="s">
        <v>14</v>
      </c>
      <c r="AB656" t="s">
        <v>8</v>
      </c>
      <c r="AC656">
        <v>4166500</v>
      </c>
    </row>
    <row r="657" spans="1:29" hidden="1" x14ac:dyDescent="0.3">
      <c r="A657" s="2">
        <v>41130</v>
      </c>
      <c r="B657" t="s">
        <v>155</v>
      </c>
      <c r="C657" t="s">
        <v>88</v>
      </c>
      <c r="D657" t="s">
        <v>78</v>
      </c>
      <c r="E657">
        <v>1.3</v>
      </c>
      <c r="F657" t="s">
        <v>68</v>
      </c>
      <c r="G657" t="s">
        <v>65</v>
      </c>
      <c r="H657" t="s">
        <v>73</v>
      </c>
      <c r="I657" t="s">
        <v>74</v>
      </c>
      <c r="J657" t="s">
        <v>75</v>
      </c>
      <c r="K657" t="s">
        <v>65</v>
      </c>
      <c r="L657" t="s">
        <v>65</v>
      </c>
      <c r="M657" t="s">
        <v>65</v>
      </c>
      <c r="N657" t="s">
        <v>65</v>
      </c>
      <c r="O657" t="s">
        <v>65</v>
      </c>
      <c r="P657">
        <v>12558</v>
      </c>
      <c r="Q657" t="s">
        <v>62</v>
      </c>
      <c r="R657" t="s">
        <v>63</v>
      </c>
      <c r="S657" t="s">
        <v>155</v>
      </c>
      <c r="T657" t="s">
        <v>156</v>
      </c>
      <c r="U657" t="s">
        <v>157</v>
      </c>
      <c r="V657">
        <v>4090004</v>
      </c>
      <c r="W657">
        <v>42.373092</v>
      </c>
      <c r="X657">
        <v>-83.254650999999996</v>
      </c>
      <c r="Y657" t="s">
        <v>71</v>
      </c>
      <c r="Z657">
        <v>26</v>
      </c>
      <c r="AA657" t="s">
        <v>14</v>
      </c>
      <c r="AB657" t="s">
        <v>8</v>
      </c>
      <c r="AC657">
        <v>4166500</v>
      </c>
    </row>
    <row r="658" spans="1:29" hidden="1" x14ac:dyDescent="0.3">
      <c r="A658" s="2">
        <v>41130</v>
      </c>
      <c r="B658" t="s">
        <v>155</v>
      </c>
      <c r="C658" t="s">
        <v>95</v>
      </c>
      <c r="D658" t="s">
        <v>67</v>
      </c>
      <c r="E658">
        <v>6.2E-2</v>
      </c>
      <c r="F658" t="s">
        <v>68</v>
      </c>
      <c r="G658" t="s">
        <v>65</v>
      </c>
      <c r="H658" t="s">
        <v>73</v>
      </c>
      <c r="I658" t="s">
        <v>74</v>
      </c>
      <c r="J658" t="s">
        <v>75</v>
      </c>
      <c r="K658" t="s">
        <v>65</v>
      </c>
      <c r="L658" t="s">
        <v>65</v>
      </c>
      <c r="M658" t="s">
        <v>65</v>
      </c>
      <c r="N658" t="s">
        <v>65</v>
      </c>
      <c r="O658" t="s">
        <v>65</v>
      </c>
      <c r="P658">
        <v>12559</v>
      </c>
      <c r="Q658" t="s">
        <v>62</v>
      </c>
      <c r="R658" t="s">
        <v>63</v>
      </c>
      <c r="S658" t="s">
        <v>155</v>
      </c>
      <c r="T658" t="s">
        <v>156</v>
      </c>
      <c r="U658" t="s">
        <v>157</v>
      </c>
      <c r="V658">
        <v>4090004</v>
      </c>
      <c r="W658">
        <v>42.373092</v>
      </c>
      <c r="X658">
        <v>-83.254650999999996</v>
      </c>
      <c r="Y658" t="s">
        <v>71</v>
      </c>
      <c r="Z658">
        <v>26</v>
      </c>
      <c r="AA658" t="s">
        <v>14</v>
      </c>
      <c r="AB658" t="s">
        <v>8</v>
      </c>
      <c r="AC658">
        <v>4166500</v>
      </c>
    </row>
    <row r="659" spans="1:29" hidden="1" x14ac:dyDescent="0.3">
      <c r="A659" s="2">
        <v>41130</v>
      </c>
      <c r="B659" t="s">
        <v>155</v>
      </c>
      <c r="C659" t="s">
        <v>86</v>
      </c>
      <c r="D659" t="s">
        <v>67</v>
      </c>
      <c r="E659">
        <v>0.04</v>
      </c>
      <c r="F659" t="s">
        <v>72</v>
      </c>
      <c r="G659" t="s">
        <v>65</v>
      </c>
      <c r="H659" t="s">
        <v>191</v>
      </c>
      <c r="I659" t="s">
        <v>65</v>
      </c>
      <c r="J659" t="s">
        <v>65</v>
      </c>
      <c r="K659" s="2">
        <v>41150</v>
      </c>
      <c r="L659" t="s">
        <v>65</v>
      </c>
      <c r="M659" t="s">
        <v>153</v>
      </c>
      <c r="N659">
        <v>0.01</v>
      </c>
      <c r="O659" t="s">
        <v>72</v>
      </c>
      <c r="P659">
        <v>12571</v>
      </c>
      <c r="Q659" t="s">
        <v>62</v>
      </c>
      <c r="R659" t="s">
        <v>63</v>
      </c>
      <c r="S659" t="s">
        <v>155</v>
      </c>
      <c r="T659" t="s">
        <v>156</v>
      </c>
      <c r="U659" t="s">
        <v>157</v>
      </c>
      <c r="V659">
        <v>4090004</v>
      </c>
      <c r="W659">
        <v>42.373092</v>
      </c>
      <c r="X659">
        <v>-83.254650999999996</v>
      </c>
      <c r="Y659" t="s">
        <v>71</v>
      </c>
      <c r="Z659">
        <v>26</v>
      </c>
      <c r="AA659" t="s">
        <v>14</v>
      </c>
      <c r="AB659" t="s">
        <v>8</v>
      </c>
      <c r="AC659">
        <v>4166500</v>
      </c>
    </row>
    <row r="660" spans="1:29" hidden="1" x14ac:dyDescent="0.3">
      <c r="A660" s="2">
        <v>41130</v>
      </c>
      <c r="B660" t="s">
        <v>155</v>
      </c>
      <c r="C660" t="s">
        <v>121</v>
      </c>
      <c r="D660" t="s">
        <v>67</v>
      </c>
      <c r="E660">
        <v>1.7000000000000001E-2</v>
      </c>
      <c r="F660" t="s">
        <v>72</v>
      </c>
      <c r="G660" t="s">
        <v>65</v>
      </c>
      <c r="H660" t="s">
        <v>195</v>
      </c>
      <c r="I660" t="s">
        <v>65</v>
      </c>
      <c r="J660" t="s">
        <v>65</v>
      </c>
      <c r="K660" s="2">
        <v>41150</v>
      </c>
      <c r="L660" t="s">
        <v>65</v>
      </c>
      <c r="M660" t="s">
        <v>190</v>
      </c>
      <c r="N660">
        <v>1E-3</v>
      </c>
      <c r="O660" t="s">
        <v>72</v>
      </c>
      <c r="P660">
        <v>12572</v>
      </c>
      <c r="Q660" t="s">
        <v>62</v>
      </c>
      <c r="R660" t="s">
        <v>63</v>
      </c>
      <c r="S660" t="s">
        <v>155</v>
      </c>
      <c r="T660" t="s">
        <v>156</v>
      </c>
      <c r="U660" t="s">
        <v>157</v>
      </c>
      <c r="V660">
        <v>4090004</v>
      </c>
      <c r="W660">
        <v>42.373092</v>
      </c>
      <c r="X660">
        <v>-83.254650999999996</v>
      </c>
      <c r="Y660" t="s">
        <v>71</v>
      </c>
      <c r="Z660">
        <v>26</v>
      </c>
      <c r="AA660" t="s">
        <v>14</v>
      </c>
      <c r="AB660" t="s">
        <v>8</v>
      </c>
      <c r="AC660">
        <v>4166500</v>
      </c>
    </row>
    <row r="661" spans="1:29" hidden="1" x14ac:dyDescent="0.3">
      <c r="A661" s="2">
        <v>41130</v>
      </c>
      <c r="B661" t="s">
        <v>155</v>
      </c>
      <c r="C661" t="s">
        <v>83</v>
      </c>
      <c r="D661" t="s">
        <v>67</v>
      </c>
      <c r="E661">
        <v>0.49199999999999999</v>
      </c>
      <c r="F661" t="s">
        <v>72</v>
      </c>
      <c r="G661" t="s">
        <v>65</v>
      </c>
      <c r="H661" t="s">
        <v>188</v>
      </c>
      <c r="I661" t="s">
        <v>189</v>
      </c>
      <c r="J661" t="s">
        <v>65</v>
      </c>
      <c r="K661" s="2">
        <v>41137</v>
      </c>
      <c r="L661" t="s">
        <v>65</v>
      </c>
      <c r="M661" t="s">
        <v>190</v>
      </c>
      <c r="N661">
        <v>0.04</v>
      </c>
      <c r="O661" t="s">
        <v>72</v>
      </c>
      <c r="P661">
        <v>12573</v>
      </c>
      <c r="Q661" t="s">
        <v>62</v>
      </c>
      <c r="R661" t="s">
        <v>63</v>
      </c>
      <c r="S661" t="s">
        <v>155</v>
      </c>
      <c r="T661" t="s">
        <v>156</v>
      </c>
      <c r="U661" t="s">
        <v>157</v>
      </c>
      <c r="V661">
        <v>4090004</v>
      </c>
      <c r="W661">
        <v>42.373092</v>
      </c>
      <c r="X661">
        <v>-83.254650999999996</v>
      </c>
      <c r="Y661" t="s">
        <v>71</v>
      </c>
      <c r="Z661">
        <v>26</v>
      </c>
      <c r="AA661" t="s">
        <v>14</v>
      </c>
      <c r="AB661" t="s">
        <v>8</v>
      </c>
      <c r="AC661">
        <v>4166500</v>
      </c>
    </row>
    <row r="662" spans="1:29" x14ac:dyDescent="0.3">
      <c r="A662" s="2">
        <v>41130</v>
      </c>
      <c r="B662" t="s">
        <v>155</v>
      </c>
      <c r="C662" t="s">
        <v>84</v>
      </c>
      <c r="D662" t="s">
        <v>78</v>
      </c>
      <c r="E662">
        <v>0.47899999999999998</v>
      </c>
      <c r="F662" t="s">
        <v>85</v>
      </c>
      <c r="G662" t="s">
        <v>65</v>
      </c>
      <c r="H662" t="s">
        <v>193</v>
      </c>
      <c r="I662" t="s">
        <v>194</v>
      </c>
      <c r="J662" t="s">
        <v>65</v>
      </c>
      <c r="K662" s="2">
        <v>41148</v>
      </c>
      <c r="L662" t="s">
        <v>154</v>
      </c>
      <c r="M662" t="s">
        <v>153</v>
      </c>
      <c r="N662">
        <v>4.0000000000000001E-3</v>
      </c>
      <c r="O662" t="s">
        <v>85</v>
      </c>
      <c r="P662">
        <v>12574</v>
      </c>
      <c r="Q662" t="s">
        <v>62</v>
      </c>
      <c r="R662" t="s">
        <v>63</v>
      </c>
      <c r="S662" t="s">
        <v>155</v>
      </c>
      <c r="T662" t="s">
        <v>156</v>
      </c>
      <c r="U662" t="s">
        <v>157</v>
      </c>
      <c r="V662">
        <v>4090004</v>
      </c>
      <c r="W662">
        <v>42.373092</v>
      </c>
      <c r="X662">
        <v>-83.254650999999996</v>
      </c>
      <c r="Y662" t="s">
        <v>71</v>
      </c>
      <c r="Z662">
        <v>26</v>
      </c>
      <c r="AA662" t="s">
        <v>14</v>
      </c>
      <c r="AB662" t="s">
        <v>8</v>
      </c>
      <c r="AC662">
        <v>4166500</v>
      </c>
    </row>
    <row r="663" spans="1:29" hidden="1" x14ac:dyDescent="0.3">
      <c r="A663" s="2">
        <v>41130</v>
      </c>
      <c r="B663" t="s">
        <v>155</v>
      </c>
      <c r="C663" t="s">
        <v>95</v>
      </c>
      <c r="D663" t="s">
        <v>67</v>
      </c>
      <c r="E663">
        <v>0.02</v>
      </c>
      <c r="F663" t="s">
        <v>85</v>
      </c>
      <c r="G663" t="s">
        <v>65</v>
      </c>
      <c r="H663" t="s">
        <v>192</v>
      </c>
      <c r="I663" t="s">
        <v>65</v>
      </c>
      <c r="J663" t="s">
        <v>65</v>
      </c>
      <c r="K663" s="2">
        <v>41150</v>
      </c>
      <c r="L663" t="s">
        <v>65</v>
      </c>
      <c r="M663" t="s">
        <v>153</v>
      </c>
      <c r="N663">
        <v>4.0000000000000001E-3</v>
      </c>
      <c r="O663" t="s">
        <v>85</v>
      </c>
      <c r="P663">
        <v>12575</v>
      </c>
      <c r="Q663" t="s">
        <v>62</v>
      </c>
      <c r="R663" t="s">
        <v>63</v>
      </c>
      <c r="S663" t="s">
        <v>155</v>
      </c>
      <c r="T663" t="s">
        <v>156</v>
      </c>
      <c r="U663" t="s">
        <v>157</v>
      </c>
      <c r="V663">
        <v>4090004</v>
      </c>
      <c r="W663">
        <v>42.373092</v>
      </c>
      <c r="X663">
        <v>-83.254650999999996</v>
      </c>
      <c r="Y663" t="s">
        <v>71</v>
      </c>
      <c r="Z663">
        <v>26</v>
      </c>
      <c r="AA663" t="s">
        <v>14</v>
      </c>
      <c r="AB663" t="s">
        <v>8</v>
      </c>
      <c r="AC663">
        <v>4166500</v>
      </c>
    </row>
    <row r="664" spans="1:29" hidden="1" x14ac:dyDescent="0.3">
      <c r="A664" s="2">
        <v>41130</v>
      </c>
      <c r="B664" t="s">
        <v>155</v>
      </c>
      <c r="C664" t="s">
        <v>77</v>
      </c>
      <c r="D664" t="s">
        <v>78</v>
      </c>
      <c r="E664">
        <v>1.86</v>
      </c>
      <c r="F664" t="s">
        <v>68</v>
      </c>
      <c r="G664" t="s">
        <v>65</v>
      </c>
      <c r="H664" t="s">
        <v>146</v>
      </c>
      <c r="I664" t="s">
        <v>147</v>
      </c>
      <c r="J664" t="s">
        <v>148</v>
      </c>
      <c r="K664" s="2">
        <v>41157</v>
      </c>
      <c r="L664" t="s">
        <v>65</v>
      </c>
      <c r="M664" t="s">
        <v>153</v>
      </c>
      <c r="N664">
        <v>0.05</v>
      </c>
      <c r="O664" t="s">
        <v>68</v>
      </c>
      <c r="P664">
        <v>12576</v>
      </c>
      <c r="Q664" t="s">
        <v>62</v>
      </c>
      <c r="R664" t="s">
        <v>63</v>
      </c>
      <c r="S664" t="s">
        <v>155</v>
      </c>
      <c r="T664" t="s">
        <v>156</v>
      </c>
      <c r="U664" t="s">
        <v>157</v>
      </c>
      <c r="V664">
        <v>4090004</v>
      </c>
      <c r="W664">
        <v>42.373092</v>
      </c>
      <c r="X664">
        <v>-83.254650999999996</v>
      </c>
      <c r="Y664" t="s">
        <v>71</v>
      </c>
      <c r="Z664">
        <v>26</v>
      </c>
      <c r="AA664" t="s">
        <v>14</v>
      </c>
      <c r="AB664" t="s">
        <v>8</v>
      </c>
      <c r="AC664">
        <v>4166500</v>
      </c>
    </row>
    <row r="665" spans="1:29" hidden="1" x14ac:dyDescent="0.3">
      <c r="A665" s="2">
        <v>41131</v>
      </c>
      <c r="B665" t="s">
        <v>155</v>
      </c>
      <c r="C665" t="s">
        <v>86</v>
      </c>
      <c r="D665" t="s">
        <v>67</v>
      </c>
      <c r="E665">
        <v>7.0000000000000007E-2</v>
      </c>
      <c r="F665" t="s">
        <v>72</v>
      </c>
      <c r="G665" t="s">
        <v>65</v>
      </c>
      <c r="H665" t="s">
        <v>191</v>
      </c>
      <c r="I665" t="s">
        <v>65</v>
      </c>
      <c r="J665" t="s">
        <v>65</v>
      </c>
      <c r="K665" s="2">
        <v>41150</v>
      </c>
      <c r="L665" t="s">
        <v>65</v>
      </c>
      <c r="M665" t="s">
        <v>153</v>
      </c>
      <c r="N665">
        <v>0.01</v>
      </c>
      <c r="O665" t="s">
        <v>72</v>
      </c>
      <c r="P665">
        <v>12486</v>
      </c>
      <c r="Q665" t="s">
        <v>62</v>
      </c>
      <c r="R665" t="s">
        <v>63</v>
      </c>
      <c r="S665" t="s">
        <v>155</v>
      </c>
      <c r="T665" t="s">
        <v>156</v>
      </c>
      <c r="U665" t="s">
        <v>157</v>
      </c>
      <c r="V665">
        <v>4090004</v>
      </c>
      <c r="W665">
        <v>42.373092</v>
      </c>
      <c r="X665">
        <v>-83.254650999999996</v>
      </c>
      <c r="Y665" t="s">
        <v>71</v>
      </c>
      <c r="Z665">
        <v>26</v>
      </c>
      <c r="AA665" t="s">
        <v>14</v>
      </c>
      <c r="AB665" t="s">
        <v>8</v>
      </c>
      <c r="AC665">
        <v>4166500</v>
      </c>
    </row>
    <row r="666" spans="1:29" hidden="1" x14ac:dyDescent="0.3">
      <c r="A666" s="2">
        <v>41131</v>
      </c>
      <c r="B666" t="s">
        <v>155</v>
      </c>
      <c r="C666" t="s">
        <v>121</v>
      </c>
      <c r="D666" t="s">
        <v>67</v>
      </c>
      <c r="E666">
        <v>1.7999999999999999E-2</v>
      </c>
      <c r="F666" t="s">
        <v>72</v>
      </c>
      <c r="G666" t="s">
        <v>65</v>
      </c>
      <c r="H666" t="s">
        <v>195</v>
      </c>
      <c r="I666" t="s">
        <v>65</v>
      </c>
      <c r="J666" t="s">
        <v>65</v>
      </c>
      <c r="K666" s="2">
        <v>41150</v>
      </c>
      <c r="L666" t="s">
        <v>65</v>
      </c>
      <c r="M666" t="s">
        <v>190</v>
      </c>
      <c r="N666">
        <v>1E-3</v>
      </c>
      <c r="O666" t="s">
        <v>72</v>
      </c>
      <c r="P666">
        <v>12487</v>
      </c>
      <c r="Q666" t="s">
        <v>62</v>
      </c>
      <c r="R666" t="s">
        <v>63</v>
      </c>
      <c r="S666" t="s">
        <v>155</v>
      </c>
      <c r="T666" t="s">
        <v>156</v>
      </c>
      <c r="U666" t="s">
        <v>157</v>
      </c>
      <c r="V666">
        <v>4090004</v>
      </c>
      <c r="W666">
        <v>42.373092</v>
      </c>
      <c r="X666">
        <v>-83.254650999999996</v>
      </c>
      <c r="Y666" t="s">
        <v>71</v>
      </c>
      <c r="Z666">
        <v>26</v>
      </c>
      <c r="AA666" t="s">
        <v>14</v>
      </c>
      <c r="AB666" t="s">
        <v>8</v>
      </c>
      <c r="AC666">
        <v>4166500</v>
      </c>
    </row>
    <row r="667" spans="1:29" hidden="1" x14ac:dyDescent="0.3">
      <c r="A667" s="2">
        <v>41131</v>
      </c>
      <c r="B667" t="s">
        <v>155</v>
      </c>
      <c r="C667" t="s">
        <v>83</v>
      </c>
      <c r="D667" t="s">
        <v>67</v>
      </c>
      <c r="E667">
        <v>0.59099999999999997</v>
      </c>
      <c r="F667" t="s">
        <v>72</v>
      </c>
      <c r="G667" t="s">
        <v>65</v>
      </c>
      <c r="H667" t="s">
        <v>188</v>
      </c>
      <c r="I667" t="s">
        <v>189</v>
      </c>
      <c r="J667" t="s">
        <v>65</v>
      </c>
      <c r="K667" s="2">
        <v>41137</v>
      </c>
      <c r="L667" t="s">
        <v>65</v>
      </c>
      <c r="M667" t="s">
        <v>190</v>
      </c>
      <c r="N667">
        <v>0.04</v>
      </c>
      <c r="O667" t="s">
        <v>72</v>
      </c>
      <c r="P667">
        <v>12488</v>
      </c>
      <c r="Q667" t="s">
        <v>62</v>
      </c>
      <c r="R667" t="s">
        <v>63</v>
      </c>
      <c r="S667" t="s">
        <v>155</v>
      </c>
      <c r="T667" t="s">
        <v>156</v>
      </c>
      <c r="U667" t="s">
        <v>157</v>
      </c>
      <c r="V667">
        <v>4090004</v>
      </c>
      <c r="W667">
        <v>42.373092</v>
      </c>
      <c r="X667">
        <v>-83.254650999999996</v>
      </c>
      <c r="Y667" t="s">
        <v>71</v>
      </c>
      <c r="Z667">
        <v>26</v>
      </c>
      <c r="AA667" t="s">
        <v>14</v>
      </c>
      <c r="AB667" t="s">
        <v>8</v>
      </c>
      <c r="AC667">
        <v>4166500</v>
      </c>
    </row>
    <row r="668" spans="1:29" x14ac:dyDescent="0.3">
      <c r="A668" s="2">
        <v>41131</v>
      </c>
      <c r="B668" t="s">
        <v>155</v>
      </c>
      <c r="C668" t="s">
        <v>84</v>
      </c>
      <c r="D668" t="s">
        <v>78</v>
      </c>
      <c r="E668">
        <v>0.26500000000000001</v>
      </c>
      <c r="F668" t="s">
        <v>85</v>
      </c>
      <c r="G668" t="s">
        <v>65</v>
      </c>
      <c r="H668" t="s">
        <v>193</v>
      </c>
      <c r="I668" t="s">
        <v>194</v>
      </c>
      <c r="J668" t="s">
        <v>65</v>
      </c>
      <c r="K668" s="2">
        <v>41148</v>
      </c>
      <c r="L668" t="s">
        <v>154</v>
      </c>
      <c r="M668" t="s">
        <v>153</v>
      </c>
      <c r="N668">
        <v>4.0000000000000001E-3</v>
      </c>
      <c r="O668" t="s">
        <v>85</v>
      </c>
      <c r="P668">
        <v>12489</v>
      </c>
      <c r="Q668" t="s">
        <v>62</v>
      </c>
      <c r="R668" t="s">
        <v>63</v>
      </c>
      <c r="S668" t="s">
        <v>155</v>
      </c>
      <c r="T668" t="s">
        <v>156</v>
      </c>
      <c r="U668" t="s">
        <v>157</v>
      </c>
      <c r="V668">
        <v>4090004</v>
      </c>
      <c r="W668">
        <v>42.373092</v>
      </c>
      <c r="X668">
        <v>-83.254650999999996</v>
      </c>
      <c r="Y668" t="s">
        <v>71</v>
      </c>
      <c r="Z668">
        <v>26</v>
      </c>
      <c r="AA668" t="s">
        <v>14</v>
      </c>
      <c r="AB668" t="s">
        <v>8</v>
      </c>
      <c r="AC668">
        <v>4166500</v>
      </c>
    </row>
    <row r="669" spans="1:29" hidden="1" x14ac:dyDescent="0.3">
      <c r="A669" s="2">
        <v>41131</v>
      </c>
      <c r="B669" t="s">
        <v>155</v>
      </c>
      <c r="C669" t="s">
        <v>95</v>
      </c>
      <c r="D669" t="s">
        <v>67</v>
      </c>
      <c r="E669">
        <v>2.7E-2</v>
      </c>
      <c r="F669" t="s">
        <v>85</v>
      </c>
      <c r="G669" t="s">
        <v>65</v>
      </c>
      <c r="H669" t="s">
        <v>192</v>
      </c>
      <c r="I669" t="s">
        <v>65</v>
      </c>
      <c r="J669" t="s">
        <v>65</v>
      </c>
      <c r="K669" s="2">
        <v>41150</v>
      </c>
      <c r="L669" t="s">
        <v>65</v>
      </c>
      <c r="M669" t="s">
        <v>153</v>
      </c>
      <c r="N669">
        <v>4.0000000000000001E-3</v>
      </c>
      <c r="O669" t="s">
        <v>85</v>
      </c>
      <c r="P669">
        <v>12490</v>
      </c>
      <c r="Q669" t="s">
        <v>62</v>
      </c>
      <c r="R669" t="s">
        <v>63</v>
      </c>
      <c r="S669" t="s">
        <v>155</v>
      </c>
      <c r="T669" t="s">
        <v>156</v>
      </c>
      <c r="U669" t="s">
        <v>157</v>
      </c>
      <c r="V669">
        <v>4090004</v>
      </c>
      <c r="W669">
        <v>42.373092</v>
      </c>
      <c r="X669">
        <v>-83.254650999999996</v>
      </c>
      <c r="Y669" t="s">
        <v>71</v>
      </c>
      <c r="Z669">
        <v>26</v>
      </c>
      <c r="AA669" t="s">
        <v>14</v>
      </c>
      <c r="AB669" t="s">
        <v>8</v>
      </c>
      <c r="AC669">
        <v>4166500</v>
      </c>
    </row>
    <row r="670" spans="1:29" hidden="1" x14ac:dyDescent="0.3">
      <c r="A670" s="2">
        <v>41131</v>
      </c>
      <c r="B670" t="s">
        <v>155</v>
      </c>
      <c r="C670" t="s">
        <v>77</v>
      </c>
      <c r="D670" t="s">
        <v>78</v>
      </c>
      <c r="E670">
        <v>1.63</v>
      </c>
      <c r="F670" t="s">
        <v>68</v>
      </c>
      <c r="G670" t="s">
        <v>65</v>
      </c>
      <c r="H670" t="s">
        <v>146</v>
      </c>
      <c r="I670" t="s">
        <v>147</v>
      </c>
      <c r="J670" t="s">
        <v>148</v>
      </c>
      <c r="K670" s="2">
        <v>41157</v>
      </c>
      <c r="L670" t="s">
        <v>65</v>
      </c>
      <c r="M670" t="s">
        <v>153</v>
      </c>
      <c r="N670">
        <v>0.05</v>
      </c>
      <c r="O670" t="s">
        <v>68</v>
      </c>
      <c r="P670">
        <v>12491</v>
      </c>
      <c r="Q670" t="s">
        <v>62</v>
      </c>
      <c r="R670" t="s">
        <v>63</v>
      </c>
      <c r="S670" t="s">
        <v>155</v>
      </c>
      <c r="T670" t="s">
        <v>156</v>
      </c>
      <c r="U670" t="s">
        <v>157</v>
      </c>
      <c r="V670">
        <v>4090004</v>
      </c>
      <c r="W670">
        <v>42.373092</v>
      </c>
      <c r="X670">
        <v>-83.254650999999996</v>
      </c>
      <c r="Y670" t="s">
        <v>71</v>
      </c>
      <c r="Z670">
        <v>26</v>
      </c>
      <c r="AA670" t="s">
        <v>14</v>
      </c>
      <c r="AB670" t="s">
        <v>8</v>
      </c>
      <c r="AC670">
        <v>4166500</v>
      </c>
    </row>
    <row r="671" spans="1:29" hidden="1" x14ac:dyDescent="0.3">
      <c r="A671" s="2">
        <v>41131</v>
      </c>
      <c r="B671" t="s">
        <v>155</v>
      </c>
      <c r="C671" t="s">
        <v>86</v>
      </c>
      <c r="D671" t="s">
        <v>67</v>
      </c>
      <c r="E671">
        <v>9.0999999999999998E-2</v>
      </c>
      <c r="F671" t="s">
        <v>87</v>
      </c>
      <c r="G671" t="s">
        <v>65</v>
      </c>
      <c r="H671" t="s">
        <v>73</v>
      </c>
      <c r="I671" t="s">
        <v>74</v>
      </c>
      <c r="J671" t="s">
        <v>75</v>
      </c>
      <c r="K671" t="s">
        <v>65</v>
      </c>
      <c r="L671" t="s">
        <v>65</v>
      </c>
      <c r="M671" t="s">
        <v>65</v>
      </c>
      <c r="N671" t="s">
        <v>65</v>
      </c>
      <c r="O671" t="s">
        <v>65</v>
      </c>
      <c r="P671">
        <v>12518</v>
      </c>
      <c r="Q671" t="s">
        <v>62</v>
      </c>
      <c r="R671" t="s">
        <v>63</v>
      </c>
      <c r="S671" t="s">
        <v>155</v>
      </c>
      <c r="T671" t="s">
        <v>156</v>
      </c>
      <c r="U671" t="s">
        <v>157</v>
      </c>
      <c r="V671">
        <v>4090004</v>
      </c>
      <c r="W671">
        <v>42.373092</v>
      </c>
      <c r="X671">
        <v>-83.254650999999996</v>
      </c>
      <c r="Y671" t="s">
        <v>71</v>
      </c>
      <c r="Z671">
        <v>26</v>
      </c>
      <c r="AA671" t="s">
        <v>14</v>
      </c>
      <c r="AB671" t="s">
        <v>8</v>
      </c>
      <c r="AC671">
        <v>4166500</v>
      </c>
    </row>
    <row r="672" spans="1:29" hidden="1" x14ac:dyDescent="0.3">
      <c r="A672" s="2">
        <v>41131</v>
      </c>
      <c r="B672" t="s">
        <v>155</v>
      </c>
      <c r="C672" t="s">
        <v>66</v>
      </c>
      <c r="D672" t="s">
        <v>67</v>
      </c>
      <c r="E672">
        <v>2.54</v>
      </c>
      <c r="F672" t="s">
        <v>68</v>
      </c>
      <c r="G672" t="s">
        <v>65</v>
      </c>
      <c r="H672" t="s">
        <v>73</v>
      </c>
      <c r="I672" t="s">
        <v>74</v>
      </c>
      <c r="J672" t="s">
        <v>75</v>
      </c>
      <c r="K672" t="s">
        <v>65</v>
      </c>
      <c r="L672" t="s">
        <v>65</v>
      </c>
      <c r="M672" t="s">
        <v>65</v>
      </c>
      <c r="N672" t="s">
        <v>65</v>
      </c>
      <c r="O672" t="s">
        <v>65</v>
      </c>
      <c r="P672">
        <v>12519</v>
      </c>
      <c r="Q672" t="s">
        <v>62</v>
      </c>
      <c r="R672" t="s">
        <v>63</v>
      </c>
      <c r="S672" t="s">
        <v>155</v>
      </c>
      <c r="T672" t="s">
        <v>156</v>
      </c>
      <c r="U672" t="s">
        <v>157</v>
      </c>
      <c r="V672">
        <v>4090004</v>
      </c>
      <c r="W672">
        <v>42.373092</v>
      </c>
      <c r="X672">
        <v>-83.254650999999996</v>
      </c>
      <c r="Y672" t="s">
        <v>71</v>
      </c>
      <c r="Z672">
        <v>26</v>
      </c>
      <c r="AA672" t="s">
        <v>14</v>
      </c>
      <c r="AB672" t="s">
        <v>8</v>
      </c>
      <c r="AC672">
        <v>4166500</v>
      </c>
    </row>
    <row r="673" spans="1:29" hidden="1" x14ac:dyDescent="0.3">
      <c r="A673" s="2">
        <v>41131</v>
      </c>
      <c r="B673" t="s">
        <v>155</v>
      </c>
      <c r="C673" t="s">
        <v>66</v>
      </c>
      <c r="D673" t="s">
        <v>67</v>
      </c>
      <c r="E673">
        <v>0.57299999999999995</v>
      </c>
      <c r="F673" t="s">
        <v>72</v>
      </c>
      <c r="G673" t="s">
        <v>65</v>
      </c>
      <c r="H673" t="s">
        <v>73</v>
      </c>
      <c r="I673" t="s">
        <v>74</v>
      </c>
      <c r="J673" t="s">
        <v>75</v>
      </c>
      <c r="K673" t="s">
        <v>65</v>
      </c>
      <c r="L673" t="s">
        <v>65</v>
      </c>
      <c r="M673" t="s">
        <v>65</v>
      </c>
      <c r="N673" t="s">
        <v>65</v>
      </c>
      <c r="O673" t="s">
        <v>65</v>
      </c>
      <c r="P673">
        <v>12520</v>
      </c>
      <c r="Q673" t="s">
        <v>62</v>
      </c>
      <c r="R673" t="s">
        <v>63</v>
      </c>
      <c r="S673" t="s">
        <v>155</v>
      </c>
      <c r="T673" t="s">
        <v>156</v>
      </c>
      <c r="U673" t="s">
        <v>157</v>
      </c>
      <c r="V673">
        <v>4090004</v>
      </c>
      <c r="W673">
        <v>42.373092</v>
      </c>
      <c r="X673">
        <v>-83.254650999999996</v>
      </c>
      <c r="Y673" t="s">
        <v>71</v>
      </c>
      <c r="Z673">
        <v>26</v>
      </c>
      <c r="AA673" t="s">
        <v>14</v>
      </c>
      <c r="AB673" t="s">
        <v>8</v>
      </c>
      <c r="AC673">
        <v>4166500</v>
      </c>
    </row>
    <row r="674" spans="1:29" hidden="1" x14ac:dyDescent="0.3">
      <c r="A674" s="2">
        <v>41131</v>
      </c>
      <c r="B674" t="s">
        <v>155</v>
      </c>
      <c r="C674" t="s">
        <v>121</v>
      </c>
      <c r="D674" t="s">
        <v>67</v>
      </c>
      <c r="E674">
        <v>0.06</v>
      </c>
      <c r="F674" t="s">
        <v>68</v>
      </c>
      <c r="G674" t="s">
        <v>65</v>
      </c>
      <c r="H674" t="s">
        <v>73</v>
      </c>
      <c r="I674" t="s">
        <v>74</v>
      </c>
      <c r="J674" t="s">
        <v>75</v>
      </c>
      <c r="K674" t="s">
        <v>65</v>
      </c>
      <c r="L674" t="s">
        <v>65</v>
      </c>
      <c r="M674" t="s">
        <v>65</v>
      </c>
      <c r="N674" t="s">
        <v>65</v>
      </c>
      <c r="O674" t="s">
        <v>65</v>
      </c>
      <c r="P674">
        <v>12521</v>
      </c>
      <c r="Q674" t="s">
        <v>62</v>
      </c>
      <c r="R674" t="s">
        <v>63</v>
      </c>
      <c r="S674" t="s">
        <v>155</v>
      </c>
      <c r="T674" t="s">
        <v>156</v>
      </c>
      <c r="U674" t="s">
        <v>157</v>
      </c>
      <c r="V674">
        <v>4090004</v>
      </c>
      <c r="W674">
        <v>42.373092</v>
      </c>
      <c r="X674">
        <v>-83.254650999999996</v>
      </c>
      <c r="Y674" t="s">
        <v>71</v>
      </c>
      <c r="Z674">
        <v>26</v>
      </c>
      <c r="AA674" t="s">
        <v>14</v>
      </c>
      <c r="AB674" t="s">
        <v>8</v>
      </c>
      <c r="AC674">
        <v>4166500</v>
      </c>
    </row>
    <row r="675" spans="1:29" hidden="1" x14ac:dyDescent="0.3">
      <c r="A675" s="2">
        <v>41131</v>
      </c>
      <c r="B675" t="s">
        <v>155</v>
      </c>
      <c r="C675" t="s">
        <v>88</v>
      </c>
      <c r="D675" t="s">
        <v>78</v>
      </c>
      <c r="E675">
        <v>0.97</v>
      </c>
      <c r="F675" t="s">
        <v>68</v>
      </c>
      <c r="G675" t="s">
        <v>65</v>
      </c>
      <c r="H675" t="s">
        <v>73</v>
      </c>
      <c r="I675" t="s">
        <v>74</v>
      </c>
      <c r="J675" t="s">
        <v>75</v>
      </c>
      <c r="K675" t="s">
        <v>65</v>
      </c>
      <c r="L675" t="s">
        <v>65</v>
      </c>
      <c r="M675" t="s">
        <v>65</v>
      </c>
      <c r="N675" t="s">
        <v>65</v>
      </c>
      <c r="O675" t="s">
        <v>65</v>
      </c>
      <c r="P675">
        <v>12522</v>
      </c>
      <c r="Q675" t="s">
        <v>62</v>
      </c>
      <c r="R675" t="s">
        <v>63</v>
      </c>
      <c r="S675" t="s">
        <v>155</v>
      </c>
      <c r="T675" t="s">
        <v>156</v>
      </c>
      <c r="U675" t="s">
        <v>157</v>
      </c>
      <c r="V675">
        <v>4090004</v>
      </c>
      <c r="W675">
        <v>42.373092</v>
      </c>
      <c r="X675">
        <v>-83.254650999999996</v>
      </c>
      <c r="Y675" t="s">
        <v>71</v>
      </c>
      <c r="Z675">
        <v>26</v>
      </c>
      <c r="AA675" t="s">
        <v>14</v>
      </c>
      <c r="AB675" t="s">
        <v>8</v>
      </c>
      <c r="AC675">
        <v>4166500</v>
      </c>
    </row>
    <row r="676" spans="1:29" hidden="1" x14ac:dyDescent="0.3">
      <c r="A676" s="2">
        <v>41131</v>
      </c>
      <c r="B676" t="s">
        <v>155</v>
      </c>
      <c r="C676" t="s">
        <v>95</v>
      </c>
      <c r="D676" t="s">
        <v>67</v>
      </c>
      <c r="E676">
        <v>8.4000000000000005E-2</v>
      </c>
      <c r="F676" t="s">
        <v>68</v>
      </c>
      <c r="G676" t="s">
        <v>65</v>
      </c>
      <c r="H676" t="s">
        <v>73</v>
      </c>
      <c r="I676" t="s">
        <v>74</v>
      </c>
      <c r="J676" t="s">
        <v>75</v>
      </c>
      <c r="K676" t="s">
        <v>65</v>
      </c>
      <c r="L676" t="s">
        <v>65</v>
      </c>
      <c r="M676" t="s">
        <v>65</v>
      </c>
      <c r="N676" t="s">
        <v>65</v>
      </c>
      <c r="O676" t="s">
        <v>65</v>
      </c>
      <c r="P676">
        <v>12523</v>
      </c>
      <c r="Q676" t="s">
        <v>62</v>
      </c>
      <c r="R676" t="s">
        <v>63</v>
      </c>
      <c r="S676" t="s">
        <v>155</v>
      </c>
      <c r="T676" t="s">
        <v>156</v>
      </c>
      <c r="U676" t="s">
        <v>157</v>
      </c>
      <c r="V676">
        <v>4090004</v>
      </c>
      <c r="W676">
        <v>42.373092</v>
      </c>
      <c r="X676">
        <v>-83.254650999999996</v>
      </c>
      <c r="Y676" t="s">
        <v>71</v>
      </c>
      <c r="Z676">
        <v>26</v>
      </c>
      <c r="AA676" t="s">
        <v>14</v>
      </c>
      <c r="AB676" t="s">
        <v>8</v>
      </c>
      <c r="AC676">
        <v>4166500</v>
      </c>
    </row>
    <row r="677" spans="1:29" hidden="1" x14ac:dyDescent="0.3">
      <c r="A677" s="2">
        <v>41132</v>
      </c>
      <c r="B677" t="s">
        <v>155</v>
      </c>
      <c r="C677" t="s">
        <v>86</v>
      </c>
      <c r="D677" t="s">
        <v>67</v>
      </c>
      <c r="E677">
        <v>6.7000000000000004E-2</v>
      </c>
      <c r="F677" t="s">
        <v>87</v>
      </c>
      <c r="G677" t="s">
        <v>65</v>
      </c>
      <c r="H677" t="s">
        <v>73</v>
      </c>
      <c r="I677" t="s">
        <v>74</v>
      </c>
      <c r="J677" t="s">
        <v>75</v>
      </c>
      <c r="K677" t="s">
        <v>65</v>
      </c>
      <c r="L677" t="s">
        <v>65</v>
      </c>
      <c r="M677" t="s">
        <v>65</v>
      </c>
      <c r="N677" t="s">
        <v>65</v>
      </c>
      <c r="O677" t="s">
        <v>65</v>
      </c>
      <c r="P677">
        <v>12560</v>
      </c>
      <c r="Q677" t="s">
        <v>62</v>
      </c>
      <c r="R677" t="s">
        <v>63</v>
      </c>
      <c r="S677" t="s">
        <v>155</v>
      </c>
      <c r="T677" t="s">
        <v>156</v>
      </c>
      <c r="U677" t="s">
        <v>157</v>
      </c>
      <c r="V677">
        <v>4090004</v>
      </c>
      <c r="W677">
        <v>42.373092</v>
      </c>
      <c r="X677">
        <v>-83.254650999999996</v>
      </c>
      <c r="Y677" t="s">
        <v>71</v>
      </c>
      <c r="Z677">
        <v>26</v>
      </c>
      <c r="AA677" t="s">
        <v>14</v>
      </c>
      <c r="AB677" t="s">
        <v>8</v>
      </c>
      <c r="AC677">
        <v>4166500</v>
      </c>
    </row>
    <row r="678" spans="1:29" hidden="1" x14ac:dyDescent="0.3">
      <c r="A678" s="2">
        <v>41132</v>
      </c>
      <c r="B678" t="s">
        <v>155</v>
      </c>
      <c r="C678" t="s">
        <v>66</v>
      </c>
      <c r="D678" t="s">
        <v>67</v>
      </c>
      <c r="E678">
        <v>2.4900000000000002</v>
      </c>
      <c r="F678" t="s">
        <v>68</v>
      </c>
      <c r="G678" t="s">
        <v>65</v>
      </c>
      <c r="H678" t="s">
        <v>73</v>
      </c>
      <c r="I678" t="s">
        <v>74</v>
      </c>
      <c r="J678" t="s">
        <v>75</v>
      </c>
      <c r="K678" t="s">
        <v>65</v>
      </c>
      <c r="L678" t="s">
        <v>65</v>
      </c>
      <c r="M678" t="s">
        <v>65</v>
      </c>
      <c r="N678" t="s">
        <v>65</v>
      </c>
      <c r="O678" t="s">
        <v>65</v>
      </c>
      <c r="P678">
        <v>12561</v>
      </c>
      <c r="Q678" t="s">
        <v>62</v>
      </c>
      <c r="R678" t="s">
        <v>63</v>
      </c>
      <c r="S678" t="s">
        <v>155</v>
      </c>
      <c r="T678" t="s">
        <v>156</v>
      </c>
      <c r="U678" t="s">
        <v>157</v>
      </c>
      <c r="V678">
        <v>4090004</v>
      </c>
      <c r="W678">
        <v>42.373092</v>
      </c>
      <c r="X678">
        <v>-83.254650999999996</v>
      </c>
      <c r="Y678" t="s">
        <v>71</v>
      </c>
      <c r="Z678">
        <v>26</v>
      </c>
      <c r="AA678" t="s">
        <v>14</v>
      </c>
      <c r="AB678" t="s">
        <v>8</v>
      </c>
      <c r="AC678">
        <v>4166500</v>
      </c>
    </row>
    <row r="679" spans="1:29" hidden="1" x14ac:dyDescent="0.3">
      <c r="A679" s="2">
        <v>41132</v>
      </c>
      <c r="B679" t="s">
        <v>155</v>
      </c>
      <c r="C679" t="s">
        <v>66</v>
      </c>
      <c r="D679" t="s">
        <v>67</v>
      </c>
      <c r="E679">
        <v>0.56399999999999995</v>
      </c>
      <c r="F679" t="s">
        <v>72</v>
      </c>
      <c r="G679" t="s">
        <v>65</v>
      </c>
      <c r="H679" t="s">
        <v>73</v>
      </c>
      <c r="I679" t="s">
        <v>74</v>
      </c>
      <c r="J679" t="s">
        <v>75</v>
      </c>
      <c r="K679" t="s">
        <v>65</v>
      </c>
      <c r="L679" t="s">
        <v>65</v>
      </c>
      <c r="M679" t="s">
        <v>65</v>
      </c>
      <c r="N679" t="s">
        <v>65</v>
      </c>
      <c r="O679" t="s">
        <v>65</v>
      </c>
      <c r="P679">
        <v>12562</v>
      </c>
      <c r="Q679" t="s">
        <v>62</v>
      </c>
      <c r="R679" t="s">
        <v>63</v>
      </c>
      <c r="S679" t="s">
        <v>155</v>
      </c>
      <c r="T679" t="s">
        <v>156</v>
      </c>
      <c r="U679" t="s">
        <v>157</v>
      </c>
      <c r="V679">
        <v>4090004</v>
      </c>
      <c r="W679">
        <v>42.373092</v>
      </c>
      <c r="X679">
        <v>-83.254650999999996</v>
      </c>
      <c r="Y679" t="s">
        <v>71</v>
      </c>
      <c r="Z679">
        <v>26</v>
      </c>
      <c r="AA679" t="s">
        <v>14</v>
      </c>
      <c r="AB679" t="s">
        <v>8</v>
      </c>
      <c r="AC679">
        <v>4166500</v>
      </c>
    </row>
    <row r="680" spans="1:29" hidden="1" x14ac:dyDescent="0.3">
      <c r="A680" s="2">
        <v>41132</v>
      </c>
      <c r="B680" t="s">
        <v>155</v>
      </c>
      <c r="C680" t="s">
        <v>121</v>
      </c>
      <c r="D680" t="s">
        <v>67</v>
      </c>
      <c r="E680">
        <v>4.5999999999999999E-2</v>
      </c>
      <c r="F680" t="s">
        <v>68</v>
      </c>
      <c r="G680" t="s">
        <v>65</v>
      </c>
      <c r="H680" t="s">
        <v>73</v>
      </c>
      <c r="I680" t="s">
        <v>74</v>
      </c>
      <c r="J680" t="s">
        <v>75</v>
      </c>
      <c r="K680" t="s">
        <v>65</v>
      </c>
      <c r="L680" t="s">
        <v>65</v>
      </c>
      <c r="M680" t="s">
        <v>65</v>
      </c>
      <c r="N680" t="s">
        <v>65</v>
      </c>
      <c r="O680" t="s">
        <v>65</v>
      </c>
      <c r="P680">
        <v>12563</v>
      </c>
      <c r="Q680" t="s">
        <v>62</v>
      </c>
      <c r="R680" t="s">
        <v>63</v>
      </c>
      <c r="S680" t="s">
        <v>155</v>
      </c>
      <c r="T680" t="s">
        <v>156</v>
      </c>
      <c r="U680" t="s">
        <v>157</v>
      </c>
      <c r="V680">
        <v>4090004</v>
      </c>
      <c r="W680">
        <v>42.373092</v>
      </c>
      <c r="X680">
        <v>-83.254650999999996</v>
      </c>
      <c r="Y680" t="s">
        <v>71</v>
      </c>
      <c r="Z680">
        <v>26</v>
      </c>
      <c r="AA680" t="s">
        <v>14</v>
      </c>
      <c r="AB680" t="s">
        <v>8</v>
      </c>
      <c r="AC680">
        <v>4166500</v>
      </c>
    </row>
    <row r="681" spans="1:29" hidden="1" x14ac:dyDescent="0.3">
      <c r="A681" s="2">
        <v>41132</v>
      </c>
      <c r="B681" t="s">
        <v>155</v>
      </c>
      <c r="C681" t="s">
        <v>88</v>
      </c>
      <c r="D681" t="s">
        <v>78</v>
      </c>
      <c r="E681">
        <v>0.85</v>
      </c>
      <c r="F681" t="s">
        <v>68</v>
      </c>
      <c r="G681" t="s">
        <v>65</v>
      </c>
      <c r="H681" t="s">
        <v>73</v>
      </c>
      <c r="I681" t="s">
        <v>74</v>
      </c>
      <c r="J681" t="s">
        <v>75</v>
      </c>
      <c r="K681" t="s">
        <v>65</v>
      </c>
      <c r="L681" t="s">
        <v>65</v>
      </c>
      <c r="M681" t="s">
        <v>65</v>
      </c>
      <c r="N681" t="s">
        <v>65</v>
      </c>
      <c r="O681" t="s">
        <v>65</v>
      </c>
      <c r="P681">
        <v>12564</v>
      </c>
      <c r="Q681" t="s">
        <v>62</v>
      </c>
      <c r="R681" t="s">
        <v>63</v>
      </c>
      <c r="S681" t="s">
        <v>155</v>
      </c>
      <c r="T681" t="s">
        <v>156</v>
      </c>
      <c r="U681" t="s">
        <v>157</v>
      </c>
      <c r="V681">
        <v>4090004</v>
      </c>
      <c r="W681">
        <v>42.373092</v>
      </c>
      <c r="X681">
        <v>-83.254650999999996</v>
      </c>
      <c r="Y681" t="s">
        <v>71</v>
      </c>
      <c r="Z681">
        <v>26</v>
      </c>
      <c r="AA681" t="s">
        <v>14</v>
      </c>
      <c r="AB681" t="s">
        <v>8</v>
      </c>
      <c r="AC681">
        <v>4166500</v>
      </c>
    </row>
    <row r="682" spans="1:29" hidden="1" x14ac:dyDescent="0.3">
      <c r="A682" s="2">
        <v>41132</v>
      </c>
      <c r="B682" t="s">
        <v>155</v>
      </c>
      <c r="C682" t="s">
        <v>95</v>
      </c>
      <c r="D682" t="s">
        <v>67</v>
      </c>
      <c r="E682">
        <v>6.6000000000000003E-2</v>
      </c>
      <c r="F682" t="s">
        <v>68</v>
      </c>
      <c r="G682" t="s">
        <v>65</v>
      </c>
      <c r="H682" t="s">
        <v>73</v>
      </c>
      <c r="I682" t="s">
        <v>74</v>
      </c>
      <c r="J682" t="s">
        <v>75</v>
      </c>
      <c r="K682" t="s">
        <v>65</v>
      </c>
      <c r="L682" t="s">
        <v>65</v>
      </c>
      <c r="M682" t="s">
        <v>65</v>
      </c>
      <c r="N682" t="s">
        <v>65</v>
      </c>
      <c r="O682" t="s">
        <v>65</v>
      </c>
      <c r="P682">
        <v>12565</v>
      </c>
      <c r="Q682" t="s">
        <v>62</v>
      </c>
      <c r="R682" t="s">
        <v>63</v>
      </c>
      <c r="S682" t="s">
        <v>155</v>
      </c>
      <c r="T682" t="s">
        <v>156</v>
      </c>
      <c r="U682" t="s">
        <v>157</v>
      </c>
      <c r="V682">
        <v>4090004</v>
      </c>
      <c r="W682">
        <v>42.373092</v>
      </c>
      <c r="X682">
        <v>-83.254650999999996</v>
      </c>
      <c r="Y682" t="s">
        <v>71</v>
      </c>
      <c r="Z682">
        <v>26</v>
      </c>
      <c r="AA682" t="s">
        <v>14</v>
      </c>
      <c r="AB682" t="s">
        <v>8</v>
      </c>
      <c r="AC682">
        <v>4166500</v>
      </c>
    </row>
    <row r="683" spans="1:29" hidden="1" x14ac:dyDescent="0.3">
      <c r="A683" s="2">
        <v>41132</v>
      </c>
      <c r="B683" t="s">
        <v>155</v>
      </c>
      <c r="C683" t="s">
        <v>86</v>
      </c>
      <c r="D683" t="s">
        <v>67</v>
      </c>
      <c r="E683">
        <v>0.05</v>
      </c>
      <c r="F683" t="s">
        <v>72</v>
      </c>
      <c r="G683" t="s">
        <v>65</v>
      </c>
      <c r="H683" t="s">
        <v>191</v>
      </c>
      <c r="I683" t="s">
        <v>65</v>
      </c>
      <c r="J683" t="s">
        <v>65</v>
      </c>
      <c r="K683" s="2">
        <v>41150</v>
      </c>
      <c r="L683" t="s">
        <v>65</v>
      </c>
      <c r="M683" t="s">
        <v>153</v>
      </c>
      <c r="N683">
        <v>0.01</v>
      </c>
      <c r="O683" t="s">
        <v>72</v>
      </c>
      <c r="P683">
        <v>12577</v>
      </c>
      <c r="Q683" t="s">
        <v>62</v>
      </c>
      <c r="R683" t="s">
        <v>63</v>
      </c>
      <c r="S683" t="s">
        <v>155</v>
      </c>
      <c r="T683" t="s">
        <v>156</v>
      </c>
      <c r="U683" t="s">
        <v>157</v>
      </c>
      <c r="V683">
        <v>4090004</v>
      </c>
      <c r="W683">
        <v>42.373092</v>
      </c>
      <c r="X683">
        <v>-83.254650999999996</v>
      </c>
      <c r="Y683" t="s">
        <v>71</v>
      </c>
      <c r="Z683">
        <v>26</v>
      </c>
      <c r="AA683" t="s">
        <v>14</v>
      </c>
      <c r="AB683" t="s">
        <v>8</v>
      </c>
      <c r="AC683">
        <v>4166500</v>
      </c>
    </row>
    <row r="684" spans="1:29" hidden="1" x14ac:dyDescent="0.3">
      <c r="A684" s="2">
        <v>41132</v>
      </c>
      <c r="B684" t="s">
        <v>155</v>
      </c>
      <c r="C684" t="s">
        <v>121</v>
      </c>
      <c r="D684" t="s">
        <v>67</v>
      </c>
      <c r="E684">
        <v>1.4E-2</v>
      </c>
      <c r="F684" t="s">
        <v>72</v>
      </c>
      <c r="G684" t="s">
        <v>65</v>
      </c>
      <c r="H684" t="s">
        <v>195</v>
      </c>
      <c r="I684" t="s">
        <v>65</v>
      </c>
      <c r="J684" t="s">
        <v>65</v>
      </c>
      <c r="K684" s="2">
        <v>41150</v>
      </c>
      <c r="L684" t="s">
        <v>65</v>
      </c>
      <c r="M684" t="s">
        <v>190</v>
      </c>
      <c r="N684">
        <v>1E-3</v>
      </c>
      <c r="O684" t="s">
        <v>72</v>
      </c>
      <c r="P684">
        <v>12578</v>
      </c>
      <c r="Q684" t="s">
        <v>62</v>
      </c>
      <c r="R684" t="s">
        <v>63</v>
      </c>
      <c r="S684" t="s">
        <v>155</v>
      </c>
      <c r="T684" t="s">
        <v>156</v>
      </c>
      <c r="U684" t="s">
        <v>157</v>
      </c>
      <c r="V684">
        <v>4090004</v>
      </c>
      <c r="W684">
        <v>42.373092</v>
      </c>
      <c r="X684">
        <v>-83.254650999999996</v>
      </c>
      <c r="Y684" t="s">
        <v>71</v>
      </c>
      <c r="Z684">
        <v>26</v>
      </c>
      <c r="AA684" t="s">
        <v>14</v>
      </c>
      <c r="AB684" t="s">
        <v>8</v>
      </c>
      <c r="AC684">
        <v>4166500</v>
      </c>
    </row>
    <row r="685" spans="1:29" hidden="1" x14ac:dyDescent="0.3">
      <c r="A685" s="2">
        <v>41132</v>
      </c>
      <c r="B685" t="s">
        <v>155</v>
      </c>
      <c r="C685" t="s">
        <v>83</v>
      </c>
      <c r="D685" t="s">
        <v>67</v>
      </c>
      <c r="E685">
        <v>0.57699999999999996</v>
      </c>
      <c r="F685" t="s">
        <v>72</v>
      </c>
      <c r="G685" t="s">
        <v>65</v>
      </c>
      <c r="H685" t="s">
        <v>188</v>
      </c>
      <c r="I685" t="s">
        <v>189</v>
      </c>
      <c r="J685" t="s">
        <v>65</v>
      </c>
      <c r="K685" s="2">
        <v>41137</v>
      </c>
      <c r="L685" t="s">
        <v>65</v>
      </c>
      <c r="M685" t="s">
        <v>190</v>
      </c>
      <c r="N685">
        <v>0.04</v>
      </c>
      <c r="O685" t="s">
        <v>72</v>
      </c>
      <c r="P685">
        <v>12579</v>
      </c>
      <c r="Q685" t="s">
        <v>62</v>
      </c>
      <c r="R685" t="s">
        <v>63</v>
      </c>
      <c r="S685" t="s">
        <v>155</v>
      </c>
      <c r="T685" t="s">
        <v>156</v>
      </c>
      <c r="U685" t="s">
        <v>157</v>
      </c>
      <c r="V685">
        <v>4090004</v>
      </c>
      <c r="W685">
        <v>42.373092</v>
      </c>
      <c r="X685">
        <v>-83.254650999999996</v>
      </c>
      <c r="Y685" t="s">
        <v>71</v>
      </c>
      <c r="Z685">
        <v>26</v>
      </c>
      <c r="AA685" t="s">
        <v>14</v>
      </c>
      <c r="AB685" t="s">
        <v>8</v>
      </c>
      <c r="AC685">
        <v>4166500</v>
      </c>
    </row>
    <row r="686" spans="1:29" x14ac:dyDescent="0.3">
      <c r="A686" s="2">
        <v>41132</v>
      </c>
      <c r="B686" t="s">
        <v>155</v>
      </c>
      <c r="C686" t="s">
        <v>84</v>
      </c>
      <c r="D686" t="s">
        <v>78</v>
      </c>
      <c r="E686">
        <v>0.23499999999999999</v>
      </c>
      <c r="F686" t="s">
        <v>85</v>
      </c>
      <c r="G686" t="s">
        <v>65</v>
      </c>
      <c r="H686" t="s">
        <v>193</v>
      </c>
      <c r="I686" t="s">
        <v>194</v>
      </c>
      <c r="J686" t="s">
        <v>65</v>
      </c>
      <c r="K686" s="2">
        <v>41148</v>
      </c>
      <c r="L686" t="s">
        <v>154</v>
      </c>
      <c r="M686" t="s">
        <v>153</v>
      </c>
      <c r="N686">
        <v>4.0000000000000001E-3</v>
      </c>
      <c r="O686" t="s">
        <v>85</v>
      </c>
      <c r="P686">
        <v>12580</v>
      </c>
      <c r="Q686" t="s">
        <v>62</v>
      </c>
      <c r="R686" t="s">
        <v>63</v>
      </c>
      <c r="S686" t="s">
        <v>155</v>
      </c>
      <c r="T686" t="s">
        <v>156</v>
      </c>
      <c r="U686" t="s">
        <v>157</v>
      </c>
      <c r="V686">
        <v>4090004</v>
      </c>
      <c r="W686">
        <v>42.373092</v>
      </c>
      <c r="X686">
        <v>-83.254650999999996</v>
      </c>
      <c r="Y686" t="s">
        <v>71</v>
      </c>
      <c r="Z686">
        <v>26</v>
      </c>
      <c r="AA686" t="s">
        <v>14</v>
      </c>
      <c r="AB686" t="s">
        <v>8</v>
      </c>
      <c r="AC686">
        <v>4166500</v>
      </c>
    </row>
    <row r="687" spans="1:29" hidden="1" x14ac:dyDescent="0.3">
      <c r="A687" s="2">
        <v>41132</v>
      </c>
      <c r="B687" t="s">
        <v>155</v>
      </c>
      <c r="C687" t="s">
        <v>95</v>
      </c>
      <c r="D687" t="s">
        <v>67</v>
      </c>
      <c r="E687">
        <v>2.1999999999999999E-2</v>
      </c>
      <c r="F687" t="s">
        <v>85</v>
      </c>
      <c r="G687" t="s">
        <v>65</v>
      </c>
      <c r="H687" t="s">
        <v>192</v>
      </c>
      <c r="I687" t="s">
        <v>65</v>
      </c>
      <c r="J687" t="s">
        <v>65</v>
      </c>
      <c r="K687" s="2">
        <v>41150</v>
      </c>
      <c r="L687" t="s">
        <v>65</v>
      </c>
      <c r="M687" t="s">
        <v>153</v>
      </c>
      <c r="N687">
        <v>4.0000000000000001E-3</v>
      </c>
      <c r="O687" t="s">
        <v>85</v>
      </c>
      <c r="P687">
        <v>12581</v>
      </c>
      <c r="Q687" t="s">
        <v>62</v>
      </c>
      <c r="R687" t="s">
        <v>63</v>
      </c>
      <c r="S687" t="s">
        <v>155</v>
      </c>
      <c r="T687" t="s">
        <v>156</v>
      </c>
      <c r="U687" t="s">
        <v>157</v>
      </c>
      <c r="V687">
        <v>4090004</v>
      </c>
      <c r="W687">
        <v>42.373092</v>
      </c>
      <c r="X687">
        <v>-83.254650999999996</v>
      </c>
      <c r="Y687" t="s">
        <v>71</v>
      </c>
      <c r="Z687">
        <v>26</v>
      </c>
      <c r="AA687" t="s">
        <v>14</v>
      </c>
      <c r="AB687" t="s">
        <v>8</v>
      </c>
      <c r="AC687">
        <v>4166500</v>
      </c>
    </row>
    <row r="688" spans="1:29" hidden="1" x14ac:dyDescent="0.3">
      <c r="A688" s="2">
        <v>41132</v>
      </c>
      <c r="B688" t="s">
        <v>155</v>
      </c>
      <c r="C688" t="s">
        <v>77</v>
      </c>
      <c r="D688" t="s">
        <v>78</v>
      </c>
      <c r="E688">
        <v>1.48</v>
      </c>
      <c r="F688" t="s">
        <v>68</v>
      </c>
      <c r="G688" t="s">
        <v>65</v>
      </c>
      <c r="H688" t="s">
        <v>146</v>
      </c>
      <c r="I688" t="s">
        <v>147</v>
      </c>
      <c r="J688" t="s">
        <v>148</v>
      </c>
      <c r="K688" s="2">
        <v>41157</v>
      </c>
      <c r="L688" t="s">
        <v>65</v>
      </c>
      <c r="M688" t="s">
        <v>153</v>
      </c>
      <c r="N688">
        <v>0.05</v>
      </c>
      <c r="O688" t="s">
        <v>68</v>
      </c>
      <c r="P688">
        <v>12582</v>
      </c>
      <c r="Q688" t="s">
        <v>62</v>
      </c>
      <c r="R688" t="s">
        <v>63</v>
      </c>
      <c r="S688" t="s">
        <v>155</v>
      </c>
      <c r="T688" t="s">
        <v>156</v>
      </c>
      <c r="U688" t="s">
        <v>157</v>
      </c>
      <c r="V688">
        <v>4090004</v>
      </c>
      <c r="W688">
        <v>42.373092</v>
      </c>
      <c r="X688">
        <v>-83.254650999999996</v>
      </c>
      <c r="Y688" t="s">
        <v>71</v>
      </c>
      <c r="Z688">
        <v>26</v>
      </c>
      <c r="AA688" t="s">
        <v>14</v>
      </c>
      <c r="AB688" t="s">
        <v>8</v>
      </c>
      <c r="AC688">
        <v>4166500</v>
      </c>
    </row>
    <row r="689" spans="1:29" hidden="1" x14ac:dyDescent="0.3">
      <c r="A689" s="2">
        <v>41134</v>
      </c>
      <c r="B689" t="s">
        <v>155</v>
      </c>
      <c r="C689" t="s">
        <v>86</v>
      </c>
      <c r="D689" t="s">
        <v>67</v>
      </c>
      <c r="E689">
        <v>0.05</v>
      </c>
      <c r="F689" t="s">
        <v>72</v>
      </c>
      <c r="G689" t="s">
        <v>65</v>
      </c>
      <c r="H689" t="s">
        <v>191</v>
      </c>
      <c r="I689" t="s">
        <v>65</v>
      </c>
      <c r="J689" t="s">
        <v>65</v>
      </c>
      <c r="K689" s="2">
        <v>41150</v>
      </c>
      <c r="L689" t="s">
        <v>65</v>
      </c>
      <c r="M689" t="s">
        <v>153</v>
      </c>
      <c r="N689">
        <v>0.01</v>
      </c>
      <c r="O689" t="s">
        <v>72</v>
      </c>
      <c r="P689">
        <v>12492</v>
      </c>
      <c r="Q689" t="s">
        <v>62</v>
      </c>
      <c r="R689" t="s">
        <v>63</v>
      </c>
      <c r="S689" t="s">
        <v>155</v>
      </c>
      <c r="T689" t="s">
        <v>156</v>
      </c>
      <c r="U689" t="s">
        <v>157</v>
      </c>
      <c r="V689">
        <v>4090004</v>
      </c>
      <c r="W689">
        <v>42.373092</v>
      </c>
      <c r="X689">
        <v>-83.254650999999996</v>
      </c>
      <c r="Y689" t="s">
        <v>71</v>
      </c>
      <c r="Z689">
        <v>26</v>
      </c>
      <c r="AA689" t="s">
        <v>14</v>
      </c>
      <c r="AB689" t="s">
        <v>8</v>
      </c>
      <c r="AC689">
        <v>4166500</v>
      </c>
    </row>
    <row r="690" spans="1:29" hidden="1" x14ac:dyDescent="0.3">
      <c r="A690" s="2">
        <v>41134</v>
      </c>
      <c r="B690" t="s">
        <v>155</v>
      </c>
      <c r="C690" t="s">
        <v>121</v>
      </c>
      <c r="D690" t="s">
        <v>67</v>
      </c>
      <c r="E690">
        <v>1.4E-2</v>
      </c>
      <c r="F690" t="s">
        <v>72</v>
      </c>
      <c r="G690" t="s">
        <v>65</v>
      </c>
      <c r="H690" t="s">
        <v>195</v>
      </c>
      <c r="I690" t="s">
        <v>65</v>
      </c>
      <c r="J690" t="s">
        <v>65</v>
      </c>
      <c r="K690" s="2">
        <v>41150</v>
      </c>
      <c r="L690" t="s">
        <v>65</v>
      </c>
      <c r="M690" t="s">
        <v>190</v>
      </c>
      <c r="N690">
        <v>1E-3</v>
      </c>
      <c r="O690" t="s">
        <v>72</v>
      </c>
      <c r="P690">
        <v>12493</v>
      </c>
      <c r="Q690" t="s">
        <v>62</v>
      </c>
      <c r="R690" t="s">
        <v>63</v>
      </c>
      <c r="S690" t="s">
        <v>155</v>
      </c>
      <c r="T690" t="s">
        <v>156</v>
      </c>
      <c r="U690" t="s">
        <v>157</v>
      </c>
      <c r="V690">
        <v>4090004</v>
      </c>
      <c r="W690">
        <v>42.373092</v>
      </c>
      <c r="X690">
        <v>-83.254650999999996</v>
      </c>
      <c r="Y690" t="s">
        <v>71</v>
      </c>
      <c r="Z690">
        <v>26</v>
      </c>
      <c r="AA690" t="s">
        <v>14</v>
      </c>
      <c r="AB690" t="s">
        <v>8</v>
      </c>
      <c r="AC690">
        <v>4166500</v>
      </c>
    </row>
    <row r="691" spans="1:29" hidden="1" x14ac:dyDescent="0.3">
      <c r="A691" s="2">
        <v>41134</v>
      </c>
      <c r="B691" t="s">
        <v>155</v>
      </c>
      <c r="C691" t="s">
        <v>83</v>
      </c>
      <c r="D691" t="s">
        <v>67</v>
      </c>
      <c r="E691">
        <v>0.625</v>
      </c>
      <c r="F691" t="s">
        <v>72</v>
      </c>
      <c r="G691" t="s">
        <v>65</v>
      </c>
      <c r="H691" t="s">
        <v>188</v>
      </c>
      <c r="I691" t="s">
        <v>189</v>
      </c>
      <c r="J691" t="s">
        <v>65</v>
      </c>
      <c r="K691" s="2">
        <v>41137</v>
      </c>
      <c r="L691" t="s">
        <v>65</v>
      </c>
      <c r="M691" t="s">
        <v>190</v>
      </c>
      <c r="N691">
        <v>0.04</v>
      </c>
      <c r="O691" t="s">
        <v>72</v>
      </c>
      <c r="P691">
        <v>12494</v>
      </c>
      <c r="Q691" t="s">
        <v>62</v>
      </c>
      <c r="R691" t="s">
        <v>63</v>
      </c>
      <c r="S691" t="s">
        <v>155</v>
      </c>
      <c r="T691" t="s">
        <v>156</v>
      </c>
      <c r="U691" t="s">
        <v>157</v>
      </c>
      <c r="V691">
        <v>4090004</v>
      </c>
      <c r="W691">
        <v>42.373092</v>
      </c>
      <c r="X691">
        <v>-83.254650999999996</v>
      </c>
      <c r="Y691" t="s">
        <v>71</v>
      </c>
      <c r="Z691">
        <v>26</v>
      </c>
      <c r="AA691" t="s">
        <v>14</v>
      </c>
      <c r="AB691" t="s">
        <v>8</v>
      </c>
      <c r="AC691">
        <v>4166500</v>
      </c>
    </row>
    <row r="692" spans="1:29" x14ac:dyDescent="0.3">
      <c r="A692" s="2">
        <v>41134</v>
      </c>
      <c r="B692" t="s">
        <v>155</v>
      </c>
      <c r="C692" t="s">
        <v>84</v>
      </c>
      <c r="D692" t="s">
        <v>78</v>
      </c>
      <c r="E692">
        <v>0.187</v>
      </c>
      <c r="F692" t="s">
        <v>85</v>
      </c>
      <c r="G692" t="s">
        <v>65</v>
      </c>
      <c r="H692" t="s">
        <v>193</v>
      </c>
      <c r="I692" t="s">
        <v>194</v>
      </c>
      <c r="J692" t="s">
        <v>65</v>
      </c>
      <c r="K692" s="2">
        <v>41144</v>
      </c>
      <c r="L692" t="s">
        <v>65</v>
      </c>
      <c r="M692" t="s">
        <v>153</v>
      </c>
      <c r="N692">
        <v>4.0000000000000001E-3</v>
      </c>
      <c r="O692" t="s">
        <v>85</v>
      </c>
      <c r="P692">
        <v>12495</v>
      </c>
      <c r="Q692" t="s">
        <v>62</v>
      </c>
      <c r="R692" t="s">
        <v>63</v>
      </c>
      <c r="S692" t="s">
        <v>155</v>
      </c>
      <c r="T692" t="s">
        <v>156</v>
      </c>
      <c r="U692" t="s">
        <v>157</v>
      </c>
      <c r="V692">
        <v>4090004</v>
      </c>
      <c r="W692">
        <v>42.373092</v>
      </c>
      <c r="X692">
        <v>-83.254650999999996</v>
      </c>
      <c r="Y692" t="s">
        <v>71</v>
      </c>
      <c r="Z692">
        <v>26</v>
      </c>
      <c r="AA692" t="s">
        <v>14</v>
      </c>
      <c r="AB692" t="s">
        <v>8</v>
      </c>
      <c r="AC692">
        <v>4166500</v>
      </c>
    </row>
    <row r="693" spans="1:29" hidden="1" x14ac:dyDescent="0.3">
      <c r="A693" s="2">
        <v>41134</v>
      </c>
      <c r="B693" t="s">
        <v>155</v>
      </c>
      <c r="C693" t="s">
        <v>95</v>
      </c>
      <c r="D693" t="s">
        <v>67</v>
      </c>
      <c r="E693">
        <v>2.3E-2</v>
      </c>
      <c r="F693" t="s">
        <v>85</v>
      </c>
      <c r="G693" t="s">
        <v>65</v>
      </c>
      <c r="H693" t="s">
        <v>192</v>
      </c>
      <c r="I693" t="s">
        <v>65</v>
      </c>
      <c r="J693" t="s">
        <v>65</v>
      </c>
      <c r="K693" s="2">
        <v>41150</v>
      </c>
      <c r="L693" t="s">
        <v>65</v>
      </c>
      <c r="M693" t="s">
        <v>153</v>
      </c>
      <c r="N693">
        <v>4.0000000000000001E-3</v>
      </c>
      <c r="O693" t="s">
        <v>85</v>
      </c>
      <c r="P693">
        <v>12496</v>
      </c>
      <c r="Q693" t="s">
        <v>62</v>
      </c>
      <c r="R693" t="s">
        <v>63</v>
      </c>
      <c r="S693" t="s">
        <v>155</v>
      </c>
      <c r="T693" t="s">
        <v>156</v>
      </c>
      <c r="U693" t="s">
        <v>157</v>
      </c>
      <c r="V693">
        <v>4090004</v>
      </c>
      <c r="W693">
        <v>42.373092</v>
      </c>
      <c r="X693">
        <v>-83.254650999999996</v>
      </c>
      <c r="Y693" t="s">
        <v>71</v>
      </c>
      <c r="Z693">
        <v>26</v>
      </c>
      <c r="AA693" t="s">
        <v>14</v>
      </c>
      <c r="AB693" t="s">
        <v>8</v>
      </c>
      <c r="AC693">
        <v>4166500</v>
      </c>
    </row>
    <row r="694" spans="1:29" hidden="1" x14ac:dyDescent="0.3">
      <c r="A694" s="2">
        <v>41134</v>
      </c>
      <c r="B694" t="s">
        <v>155</v>
      </c>
      <c r="C694" t="s">
        <v>77</v>
      </c>
      <c r="D694" t="s">
        <v>78</v>
      </c>
      <c r="E694">
        <v>1.45</v>
      </c>
      <c r="F694" t="s">
        <v>68</v>
      </c>
      <c r="G694" t="s">
        <v>65</v>
      </c>
      <c r="H694" t="s">
        <v>146</v>
      </c>
      <c r="I694" t="s">
        <v>147</v>
      </c>
      <c r="J694" t="s">
        <v>148</v>
      </c>
      <c r="K694" s="2">
        <v>41157</v>
      </c>
      <c r="L694" t="s">
        <v>65</v>
      </c>
      <c r="M694" t="s">
        <v>153</v>
      </c>
      <c r="N694">
        <v>0.05</v>
      </c>
      <c r="O694" t="s">
        <v>68</v>
      </c>
      <c r="P694">
        <v>12506</v>
      </c>
      <c r="Q694" t="s">
        <v>62</v>
      </c>
      <c r="R694" t="s">
        <v>63</v>
      </c>
      <c r="S694" t="s">
        <v>155</v>
      </c>
      <c r="T694" t="s">
        <v>156</v>
      </c>
      <c r="U694" t="s">
        <v>157</v>
      </c>
      <c r="V694">
        <v>4090004</v>
      </c>
      <c r="W694">
        <v>42.373092</v>
      </c>
      <c r="X694">
        <v>-83.254650999999996</v>
      </c>
      <c r="Y694" t="s">
        <v>71</v>
      </c>
      <c r="Z694">
        <v>26</v>
      </c>
      <c r="AA694" t="s">
        <v>14</v>
      </c>
      <c r="AB694" t="s">
        <v>8</v>
      </c>
      <c r="AC694">
        <v>4166500</v>
      </c>
    </row>
    <row r="695" spans="1:29" hidden="1" x14ac:dyDescent="0.3">
      <c r="A695" s="2">
        <v>41134</v>
      </c>
      <c r="B695" t="s">
        <v>155</v>
      </c>
      <c r="C695" t="s">
        <v>121</v>
      </c>
      <c r="D695" t="s">
        <v>67</v>
      </c>
      <c r="E695">
        <v>4.5999999999999999E-2</v>
      </c>
      <c r="F695" t="s">
        <v>68</v>
      </c>
      <c r="G695" t="s">
        <v>65</v>
      </c>
      <c r="H695" t="s">
        <v>73</v>
      </c>
      <c r="I695" t="s">
        <v>74</v>
      </c>
      <c r="J695" t="s">
        <v>75</v>
      </c>
      <c r="K695" t="s">
        <v>65</v>
      </c>
      <c r="L695" t="s">
        <v>65</v>
      </c>
      <c r="M695" t="s">
        <v>65</v>
      </c>
      <c r="N695" t="s">
        <v>65</v>
      </c>
      <c r="O695" t="s">
        <v>65</v>
      </c>
      <c r="P695">
        <v>12514</v>
      </c>
      <c r="Q695" t="s">
        <v>62</v>
      </c>
      <c r="R695" t="s">
        <v>63</v>
      </c>
      <c r="S695" t="s">
        <v>155</v>
      </c>
      <c r="T695" t="s">
        <v>156</v>
      </c>
      <c r="U695" t="s">
        <v>157</v>
      </c>
      <c r="V695">
        <v>4090004</v>
      </c>
      <c r="W695">
        <v>42.373092</v>
      </c>
      <c r="X695">
        <v>-83.254650999999996</v>
      </c>
      <c r="Y695" t="s">
        <v>71</v>
      </c>
      <c r="Z695">
        <v>26</v>
      </c>
      <c r="AA695" t="s">
        <v>14</v>
      </c>
      <c r="AB695" t="s">
        <v>8</v>
      </c>
      <c r="AC695">
        <v>4166500</v>
      </c>
    </row>
    <row r="696" spans="1:29" hidden="1" x14ac:dyDescent="0.3">
      <c r="A696" s="2">
        <v>41134</v>
      </c>
      <c r="B696" t="s">
        <v>155</v>
      </c>
      <c r="C696" t="s">
        <v>88</v>
      </c>
      <c r="D696" t="s">
        <v>78</v>
      </c>
      <c r="E696">
        <v>0.77</v>
      </c>
      <c r="F696" t="s">
        <v>68</v>
      </c>
      <c r="G696" t="s">
        <v>65</v>
      </c>
      <c r="H696" t="s">
        <v>73</v>
      </c>
      <c r="I696" t="s">
        <v>74</v>
      </c>
      <c r="J696" t="s">
        <v>75</v>
      </c>
      <c r="K696" t="s">
        <v>65</v>
      </c>
      <c r="L696" t="s">
        <v>65</v>
      </c>
      <c r="M696" t="s">
        <v>65</v>
      </c>
      <c r="N696" t="s">
        <v>65</v>
      </c>
      <c r="O696" t="s">
        <v>65</v>
      </c>
      <c r="P696">
        <v>12515</v>
      </c>
      <c r="Q696" t="s">
        <v>62</v>
      </c>
      <c r="R696" t="s">
        <v>63</v>
      </c>
      <c r="S696" t="s">
        <v>155</v>
      </c>
      <c r="T696" t="s">
        <v>156</v>
      </c>
      <c r="U696" t="s">
        <v>157</v>
      </c>
      <c r="V696">
        <v>4090004</v>
      </c>
      <c r="W696">
        <v>42.373092</v>
      </c>
      <c r="X696">
        <v>-83.254650999999996</v>
      </c>
      <c r="Y696" t="s">
        <v>71</v>
      </c>
      <c r="Z696">
        <v>26</v>
      </c>
      <c r="AA696" t="s">
        <v>14</v>
      </c>
      <c r="AB696" t="s">
        <v>8</v>
      </c>
      <c r="AC696">
        <v>4166500</v>
      </c>
    </row>
    <row r="697" spans="1:29" hidden="1" x14ac:dyDescent="0.3">
      <c r="A697" s="2">
        <v>41134</v>
      </c>
      <c r="B697" t="s">
        <v>155</v>
      </c>
      <c r="C697" t="s">
        <v>95</v>
      </c>
      <c r="D697" t="s">
        <v>67</v>
      </c>
      <c r="E697">
        <v>7.0000000000000007E-2</v>
      </c>
      <c r="F697" t="s">
        <v>68</v>
      </c>
      <c r="G697" t="s">
        <v>65</v>
      </c>
      <c r="H697" t="s">
        <v>73</v>
      </c>
      <c r="I697" t="s">
        <v>74</v>
      </c>
      <c r="J697" t="s">
        <v>75</v>
      </c>
      <c r="K697" t="s">
        <v>65</v>
      </c>
      <c r="L697" t="s">
        <v>65</v>
      </c>
      <c r="M697" t="s">
        <v>65</v>
      </c>
      <c r="N697" t="s">
        <v>65</v>
      </c>
      <c r="O697" t="s">
        <v>65</v>
      </c>
      <c r="P697">
        <v>12516</v>
      </c>
      <c r="Q697" t="s">
        <v>62</v>
      </c>
      <c r="R697" t="s">
        <v>63</v>
      </c>
      <c r="S697" t="s">
        <v>155</v>
      </c>
      <c r="T697" t="s">
        <v>156</v>
      </c>
      <c r="U697" t="s">
        <v>157</v>
      </c>
      <c r="V697">
        <v>4090004</v>
      </c>
      <c r="W697">
        <v>42.373092</v>
      </c>
      <c r="X697">
        <v>-83.254650999999996</v>
      </c>
      <c r="Y697" t="s">
        <v>71</v>
      </c>
      <c r="Z697">
        <v>26</v>
      </c>
      <c r="AA697" t="s">
        <v>14</v>
      </c>
      <c r="AB697" t="s">
        <v>8</v>
      </c>
      <c r="AC697">
        <v>4166500</v>
      </c>
    </row>
    <row r="698" spans="1:29" hidden="1" x14ac:dyDescent="0.3">
      <c r="A698" s="2">
        <v>41134</v>
      </c>
      <c r="B698" t="s">
        <v>155</v>
      </c>
      <c r="C698" t="s">
        <v>86</v>
      </c>
      <c r="D698" t="s">
        <v>67</v>
      </c>
      <c r="E698">
        <v>7.0000000000000007E-2</v>
      </c>
      <c r="F698" t="s">
        <v>87</v>
      </c>
      <c r="G698" t="s">
        <v>65</v>
      </c>
      <c r="H698" t="s">
        <v>73</v>
      </c>
      <c r="I698" t="s">
        <v>74</v>
      </c>
      <c r="J698" t="s">
        <v>75</v>
      </c>
      <c r="K698" t="s">
        <v>65</v>
      </c>
      <c r="L698" t="s">
        <v>65</v>
      </c>
      <c r="M698" t="s">
        <v>65</v>
      </c>
      <c r="N698" t="s">
        <v>65</v>
      </c>
      <c r="O698" t="s">
        <v>65</v>
      </c>
      <c r="P698">
        <v>12539</v>
      </c>
      <c r="Q698" t="s">
        <v>62</v>
      </c>
      <c r="R698" t="s">
        <v>63</v>
      </c>
      <c r="S698" t="s">
        <v>155</v>
      </c>
      <c r="T698" t="s">
        <v>156</v>
      </c>
      <c r="U698" t="s">
        <v>157</v>
      </c>
      <c r="V698">
        <v>4090004</v>
      </c>
      <c r="W698">
        <v>42.373092</v>
      </c>
      <c r="X698">
        <v>-83.254650999999996</v>
      </c>
      <c r="Y698" t="s">
        <v>71</v>
      </c>
      <c r="Z698">
        <v>26</v>
      </c>
      <c r="AA698" t="s">
        <v>14</v>
      </c>
      <c r="AB698" t="s">
        <v>8</v>
      </c>
      <c r="AC698">
        <v>4166500</v>
      </c>
    </row>
    <row r="699" spans="1:29" hidden="1" x14ac:dyDescent="0.3">
      <c r="A699" s="2">
        <v>41134</v>
      </c>
      <c r="B699" t="s">
        <v>155</v>
      </c>
      <c r="C699" t="s">
        <v>66</v>
      </c>
      <c r="D699" t="s">
        <v>67</v>
      </c>
      <c r="E699">
        <v>2.71</v>
      </c>
      <c r="F699" t="s">
        <v>68</v>
      </c>
      <c r="G699" t="s">
        <v>65</v>
      </c>
      <c r="H699" t="s">
        <v>73</v>
      </c>
      <c r="I699" t="s">
        <v>74</v>
      </c>
      <c r="J699" t="s">
        <v>75</v>
      </c>
      <c r="K699" t="s">
        <v>65</v>
      </c>
      <c r="L699" t="s">
        <v>65</v>
      </c>
      <c r="M699" t="s">
        <v>65</v>
      </c>
      <c r="N699" t="s">
        <v>65</v>
      </c>
      <c r="O699" t="s">
        <v>65</v>
      </c>
      <c r="P699">
        <v>12540</v>
      </c>
      <c r="Q699" t="s">
        <v>62</v>
      </c>
      <c r="R699" t="s">
        <v>63</v>
      </c>
      <c r="S699" t="s">
        <v>155</v>
      </c>
      <c r="T699" t="s">
        <v>156</v>
      </c>
      <c r="U699" t="s">
        <v>157</v>
      </c>
      <c r="V699">
        <v>4090004</v>
      </c>
      <c r="W699">
        <v>42.373092</v>
      </c>
      <c r="X699">
        <v>-83.254650999999996</v>
      </c>
      <c r="Y699" t="s">
        <v>71</v>
      </c>
      <c r="Z699">
        <v>26</v>
      </c>
      <c r="AA699" t="s">
        <v>14</v>
      </c>
      <c r="AB699" t="s">
        <v>8</v>
      </c>
      <c r="AC699">
        <v>4166500</v>
      </c>
    </row>
    <row r="700" spans="1:29" hidden="1" x14ac:dyDescent="0.3">
      <c r="A700" s="2">
        <v>41134</v>
      </c>
      <c r="B700" t="s">
        <v>155</v>
      </c>
      <c r="C700" t="s">
        <v>66</v>
      </c>
      <c r="D700" t="s">
        <v>67</v>
      </c>
      <c r="E700">
        <v>0.61199999999999999</v>
      </c>
      <c r="F700" t="s">
        <v>72</v>
      </c>
      <c r="G700" t="s">
        <v>65</v>
      </c>
      <c r="H700" t="s">
        <v>73</v>
      </c>
      <c r="I700" t="s">
        <v>74</v>
      </c>
      <c r="J700" t="s">
        <v>75</v>
      </c>
      <c r="K700" t="s">
        <v>65</v>
      </c>
      <c r="L700" t="s">
        <v>65</v>
      </c>
      <c r="M700" t="s">
        <v>65</v>
      </c>
      <c r="N700" t="s">
        <v>65</v>
      </c>
      <c r="O700" t="s">
        <v>65</v>
      </c>
      <c r="P700">
        <v>12541</v>
      </c>
      <c r="Q700" t="s">
        <v>62</v>
      </c>
      <c r="R700" t="s">
        <v>63</v>
      </c>
      <c r="S700" t="s">
        <v>155</v>
      </c>
      <c r="T700" t="s">
        <v>156</v>
      </c>
      <c r="U700" t="s">
        <v>157</v>
      </c>
      <c r="V700">
        <v>4090004</v>
      </c>
      <c r="W700">
        <v>42.373092</v>
      </c>
      <c r="X700">
        <v>-83.254650999999996</v>
      </c>
      <c r="Y700" t="s">
        <v>71</v>
      </c>
      <c r="Z700">
        <v>26</v>
      </c>
      <c r="AA700" t="s">
        <v>14</v>
      </c>
      <c r="AB700" t="s">
        <v>8</v>
      </c>
      <c r="AC700">
        <v>4166500</v>
      </c>
    </row>
    <row r="701" spans="1:29" hidden="1" x14ac:dyDescent="0.3">
      <c r="A701" s="2">
        <v>41170</v>
      </c>
      <c r="B701" t="s">
        <v>155</v>
      </c>
      <c r="C701" t="s">
        <v>86</v>
      </c>
      <c r="D701" t="s">
        <v>67</v>
      </c>
      <c r="E701">
        <v>0.03</v>
      </c>
      <c r="F701" t="s">
        <v>72</v>
      </c>
      <c r="G701" t="s">
        <v>65</v>
      </c>
      <c r="H701" t="s">
        <v>191</v>
      </c>
      <c r="I701" t="s">
        <v>65</v>
      </c>
      <c r="J701" t="s">
        <v>65</v>
      </c>
      <c r="K701" s="2">
        <v>41185</v>
      </c>
      <c r="L701" t="s">
        <v>65</v>
      </c>
      <c r="M701" t="s">
        <v>153</v>
      </c>
      <c r="N701">
        <v>0.01</v>
      </c>
      <c r="O701" t="s">
        <v>72</v>
      </c>
      <c r="P701">
        <v>12292</v>
      </c>
      <c r="Q701" t="s">
        <v>62</v>
      </c>
      <c r="R701" t="s">
        <v>63</v>
      </c>
      <c r="S701" t="s">
        <v>155</v>
      </c>
      <c r="T701" t="s">
        <v>156</v>
      </c>
      <c r="U701" t="s">
        <v>157</v>
      </c>
      <c r="V701">
        <v>4090004</v>
      </c>
      <c r="W701">
        <v>42.373092</v>
      </c>
      <c r="X701">
        <v>-83.254650999999996</v>
      </c>
      <c r="Y701" t="s">
        <v>71</v>
      </c>
      <c r="Z701">
        <v>26</v>
      </c>
      <c r="AA701" t="s">
        <v>14</v>
      </c>
      <c r="AB701" t="s">
        <v>8</v>
      </c>
      <c r="AC701">
        <v>4166500</v>
      </c>
    </row>
    <row r="702" spans="1:29" hidden="1" x14ac:dyDescent="0.3">
      <c r="A702" s="2">
        <v>41170</v>
      </c>
      <c r="B702" t="s">
        <v>155</v>
      </c>
      <c r="C702" t="s">
        <v>121</v>
      </c>
      <c r="D702" t="s">
        <v>67</v>
      </c>
      <c r="E702">
        <v>7.0000000000000001E-3</v>
      </c>
      <c r="F702" t="s">
        <v>72</v>
      </c>
      <c r="G702" t="s">
        <v>65</v>
      </c>
      <c r="H702" t="s">
        <v>195</v>
      </c>
      <c r="I702" t="s">
        <v>65</v>
      </c>
      <c r="J702" t="s">
        <v>65</v>
      </c>
      <c r="K702" s="2">
        <v>41185</v>
      </c>
      <c r="L702" t="s">
        <v>65</v>
      </c>
      <c r="M702" t="s">
        <v>190</v>
      </c>
      <c r="N702">
        <v>1E-3</v>
      </c>
      <c r="O702" t="s">
        <v>72</v>
      </c>
      <c r="P702">
        <v>12293</v>
      </c>
      <c r="Q702" t="s">
        <v>62</v>
      </c>
      <c r="R702" t="s">
        <v>63</v>
      </c>
      <c r="S702" t="s">
        <v>155</v>
      </c>
      <c r="T702" t="s">
        <v>156</v>
      </c>
      <c r="U702" t="s">
        <v>157</v>
      </c>
      <c r="V702">
        <v>4090004</v>
      </c>
      <c r="W702">
        <v>42.373092</v>
      </c>
      <c r="X702">
        <v>-83.254650999999996</v>
      </c>
      <c r="Y702" t="s">
        <v>71</v>
      </c>
      <c r="Z702">
        <v>26</v>
      </c>
      <c r="AA702" t="s">
        <v>14</v>
      </c>
      <c r="AB702" t="s">
        <v>8</v>
      </c>
      <c r="AC702">
        <v>4166500</v>
      </c>
    </row>
    <row r="703" spans="1:29" hidden="1" x14ac:dyDescent="0.3">
      <c r="A703" s="2">
        <v>41170</v>
      </c>
      <c r="B703" t="s">
        <v>155</v>
      </c>
      <c r="C703" t="s">
        <v>95</v>
      </c>
      <c r="D703" t="s">
        <v>67</v>
      </c>
      <c r="E703">
        <v>2.5999999999999999E-2</v>
      </c>
      <c r="F703" t="s">
        <v>85</v>
      </c>
      <c r="G703" t="s">
        <v>65</v>
      </c>
      <c r="H703" t="s">
        <v>192</v>
      </c>
      <c r="I703" t="s">
        <v>65</v>
      </c>
      <c r="J703" t="s">
        <v>65</v>
      </c>
      <c r="K703" s="2">
        <v>41185</v>
      </c>
      <c r="L703" t="s">
        <v>65</v>
      </c>
      <c r="M703" t="s">
        <v>153</v>
      </c>
      <c r="N703">
        <v>4.0000000000000001E-3</v>
      </c>
      <c r="O703" t="s">
        <v>85</v>
      </c>
      <c r="P703">
        <v>12294</v>
      </c>
      <c r="Q703" t="s">
        <v>62</v>
      </c>
      <c r="R703" t="s">
        <v>63</v>
      </c>
      <c r="S703" t="s">
        <v>155</v>
      </c>
      <c r="T703" t="s">
        <v>156</v>
      </c>
      <c r="U703" t="s">
        <v>157</v>
      </c>
      <c r="V703">
        <v>4090004</v>
      </c>
      <c r="W703">
        <v>42.373092</v>
      </c>
      <c r="X703">
        <v>-83.254650999999996</v>
      </c>
      <c r="Y703" t="s">
        <v>71</v>
      </c>
      <c r="Z703">
        <v>26</v>
      </c>
      <c r="AA703" t="s">
        <v>14</v>
      </c>
      <c r="AB703" t="s">
        <v>8</v>
      </c>
      <c r="AC703">
        <v>4166500</v>
      </c>
    </row>
    <row r="704" spans="1:29" hidden="1" x14ac:dyDescent="0.3">
      <c r="A704" s="2">
        <v>41170</v>
      </c>
      <c r="B704" t="s">
        <v>155</v>
      </c>
      <c r="C704" t="s">
        <v>77</v>
      </c>
      <c r="D704" t="s">
        <v>78</v>
      </c>
      <c r="E704">
        <v>1.37</v>
      </c>
      <c r="F704" t="s">
        <v>68</v>
      </c>
      <c r="G704" t="s">
        <v>65</v>
      </c>
      <c r="H704" t="s">
        <v>146</v>
      </c>
      <c r="I704" t="s">
        <v>147</v>
      </c>
      <c r="J704" t="s">
        <v>148</v>
      </c>
      <c r="K704" s="2">
        <v>41187</v>
      </c>
      <c r="L704" t="s">
        <v>65</v>
      </c>
      <c r="M704" t="s">
        <v>153</v>
      </c>
      <c r="N704">
        <v>0.05</v>
      </c>
      <c r="O704" t="s">
        <v>68</v>
      </c>
      <c r="P704">
        <v>12295</v>
      </c>
      <c r="Q704" t="s">
        <v>62</v>
      </c>
      <c r="R704" t="s">
        <v>63</v>
      </c>
      <c r="S704" t="s">
        <v>155</v>
      </c>
      <c r="T704" t="s">
        <v>156</v>
      </c>
      <c r="U704" t="s">
        <v>157</v>
      </c>
      <c r="V704">
        <v>4090004</v>
      </c>
      <c r="W704">
        <v>42.373092</v>
      </c>
      <c r="X704">
        <v>-83.254650999999996</v>
      </c>
      <c r="Y704" t="s">
        <v>71</v>
      </c>
      <c r="Z704">
        <v>26</v>
      </c>
      <c r="AA704" t="s">
        <v>14</v>
      </c>
      <c r="AB704" t="s">
        <v>8</v>
      </c>
      <c r="AC704">
        <v>4166500</v>
      </c>
    </row>
    <row r="705" spans="1:29" hidden="1" x14ac:dyDescent="0.3">
      <c r="A705" s="2">
        <v>41170</v>
      </c>
      <c r="B705" t="s">
        <v>155</v>
      </c>
      <c r="C705" t="s">
        <v>83</v>
      </c>
      <c r="D705" t="s">
        <v>67</v>
      </c>
      <c r="E705">
        <v>0.91400000000000003</v>
      </c>
      <c r="F705" t="s">
        <v>72</v>
      </c>
      <c r="G705" t="s">
        <v>65</v>
      </c>
      <c r="H705" t="s">
        <v>188</v>
      </c>
      <c r="I705" t="s">
        <v>189</v>
      </c>
      <c r="J705" t="s">
        <v>65</v>
      </c>
      <c r="K705" s="2">
        <v>41178</v>
      </c>
      <c r="L705" t="s">
        <v>65</v>
      </c>
      <c r="M705" t="s">
        <v>190</v>
      </c>
      <c r="N705">
        <v>0.04</v>
      </c>
      <c r="O705" t="s">
        <v>72</v>
      </c>
      <c r="P705">
        <v>12296</v>
      </c>
      <c r="Q705" t="s">
        <v>62</v>
      </c>
      <c r="R705" t="s">
        <v>63</v>
      </c>
      <c r="S705" t="s">
        <v>155</v>
      </c>
      <c r="T705" t="s">
        <v>156</v>
      </c>
      <c r="U705" t="s">
        <v>157</v>
      </c>
      <c r="V705">
        <v>4090004</v>
      </c>
      <c r="W705">
        <v>42.373092</v>
      </c>
      <c r="X705">
        <v>-83.254650999999996</v>
      </c>
      <c r="Y705" t="s">
        <v>71</v>
      </c>
      <c r="Z705">
        <v>26</v>
      </c>
      <c r="AA705" t="s">
        <v>14</v>
      </c>
      <c r="AB705" t="s">
        <v>8</v>
      </c>
      <c r="AC705">
        <v>4166500</v>
      </c>
    </row>
    <row r="706" spans="1:29" x14ac:dyDescent="0.3">
      <c r="A706" s="2">
        <v>41170</v>
      </c>
      <c r="B706" t="s">
        <v>155</v>
      </c>
      <c r="C706" t="s">
        <v>84</v>
      </c>
      <c r="D706" t="s">
        <v>78</v>
      </c>
      <c r="E706">
        <v>0.08</v>
      </c>
      <c r="F706" t="s">
        <v>85</v>
      </c>
      <c r="G706" t="s">
        <v>65</v>
      </c>
      <c r="H706" t="s">
        <v>193</v>
      </c>
      <c r="I706" t="s">
        <v>194</v>
      </c>
      <c r="J706" t="s">
        <v>65</v>
      </c>
      <c r="K706" s="2">
        <v>41185</v>
      </c>
      <c r="L706" t="s">
        <v>65</v>
      </c>
      <c r="M706" t="s">
        <v>153</v>
      </c>
      <c r="N706">
        <v>4.0000000000000001E-3</v>
      </c>
      <c r="O706" t="s">
        <v>85</v>
      </c>
      <c r="P706">
        <v>12297</v>
      </c>
      <c r="Q706" t="s">
        <v>62</v>
      </c>
      <c r="R706" t="s">
        <v>63</v>
      </c>
      <c r="S706" t="s">
        <v>155</v>
      </c>
      <c r="T706" t="s">
        <v>156</v>
      </c>
      <c r="U706" t="s">
        <v>157</v>
      </c>
      <c r="V706">
        <v>4090004</v>
      </c>
      <c r="W706">
        <v>42.373092</v>
      </c>
      <c r="X706">
        <v>-83.254650999999996</v>
      </c>
      <c r="Y706" t="s">
        <v>71</v>
      </c>
      <c r="Z706">
        <v>26</v>
      </c>
      <c r="AA706" t="s">
        <v>14</v>
      </c>
      <c r="AB706" t="s">
        <v>8</v>
      </c>
      <c r="AC706">
        <v>4166500</v>
      </c>
    </row>
    <row r="707" spans="1:29" hidden="1" x14ac:dyDescent="0.3">
      <c r="A707" s="2">
        <v>41170</v>
      </c>
      <c r="B707" t="s">
        <v>155</v>
      </c>
      <c r="C707" t="s">
        <v>86</v>
      </c>
      <c r="D707" t="s">
        <v>67</v>
      </c>
      <c r="E707">
        <v>4.4999999999999998E-2</v>
      </c>
      <c r="F707" t="s">
        <v>87</v>
      </c>
      <c r="G707" t="s">
        <v>65</v>
      </c>
      <c r="H707" t="s">
        <v>73</v>
      </c>
      <c r="I707" t="s">
        <v>74</v>
      </c>
      <c r="J707" t="s">
        <v>75</v>
      </c>
      <c r="K707" t="s">
        <v>65</v>
      </c>
      <c r="L707" t="s">
        <v>65</v>
      </c>
      <c r="M707" t="s">
        <v>65</v>
      </c>
      <c r="N707" t="s">
        <v>65</v>
      </c>
      <c r="O707" t="s">
        <v>65</v>
      </c>
      <c r="P707">
        <v>12298</v>
      </c>
      <c r="Q707" t="s">
        <v>62</v>
      </c>
      <c r="R707" t="s">
        <v>63</v>
      </c>
      <c r="S707" t="s">
        <v>155</v>
      </c>
      <c r="T707" t="s">
        <v>156</v>
      </c>
      <c r="U707" t="s">
        <v>157</v>
      </c>
      <c r="V707">
        <v>4090004</v>
      </c>
      <c r="W707">
        <v>42.373092</v>
      </c>
      <c r="X707">
        <v>-83.254650999999996</v>
      </c>
      <c r="Y707" t="s">
        <v>71</v>
      </c>
      <c r="Z707">
        <v>26</v>
      </c>
      <c r="AA707" t="s">
        <v>14</v>
      </c>
      <c r="AB707" t="s">
        <v>8</v>
      </c>
      <c r="AC707">
        <v>4166500</v>
      </c>
    </row>
    <row r="708" spans="1:29" hidden="1" x14ac:dyDescent="0.3">
      <c r="A708" s="2">
        <v>41170</v>
      </c>
      <c r="B708" t="s">
        <v>155</v>
      </c>
      <c r="C708" t="s">
        <v>66</v>
      </c>
      <c r="D708" t="s">
        <v>67</v>
      </c>
      <c r="E708">
        <v>4.01</v>
      </c>
      <c r="F708" t="s">
        <v>68</v>
      </c>
      <c r="G708" t="s">
        <v>65</v>
      </c>
      <c r="H708" t="s">
        <v>73</v>
      </c>
      <c r="I708" t="s">
        <v>74</v>
      </c>
      <c r="J708" t="s">
        <v>75</v>
      </c>
      <c r="K708" t="s">
        <v>65</v>
      </c>
      <c r="L708" t="s">
        <v>65</v>
      </c>
      <c r="M708" t="s">
        <v>65</v>
      </c>
      <c r="N708" t="s">
        <v>65</v>
      </c>
      <c r="O708" t="s">
        <v>65</v>
      </c>
      <c r="P708">
        <v>12299</v>
      </c>
      <c r="Q708" t="s">
        <v>62</v>
      </c>
      <c r="R708" t="s">
        <v>63</v>
      </c>
      <c r="S708" t="s">
        <v>155</v>
      </c>
      <c r="T708" t="s">
        <v>156</v>
      </c>
      <c r="U708" t="s">
        <v>157</v>
      </c>
      <c r="V708">
        <v>4090004</v>
      </c>
      <c r="W708">
        <v>42.373092</v>
      </c>
      <c r="X708">
        <v>-83.254650999999996</v>
      </c>
      <c r="Y708" t="s">
        <v>71</v>
      </c>
      <c r="Z708">
        <v>26</v>
      </c>
      <c r="AA708" t="s">
        <v>14</v>
      </c>
      <c r="AB708" t="s">
        <v>8</v>
      </c>
      <c r="AC708">
        <v>4166500</v>
      </c>
    </row>
    <row r="709" spans="1:29" hidden="1" x14ac:dyDescent="0.3">
      <c r="A709" s="2">
        <v>41170</v>
      </c>
      <c r="B709" t="s">
        <v>155</v>
      </c>
      <c r="C709" t="s">
        <v>66</v>
      </c>
      <c r="D709" t="s">
        <v>67</v>
      </c>
      <c r="E709">
        <v>0.90700000000000003</v>
      </c>
      <c r="F709" t="s">
        <v>72</v>
      </c>
      <c r="G709" t="s">
        <v>65</v>
      </c>
      <c r="H709" t="s">
        <v>73</v>
      </c>
      <c r="I709" t="s">
        <v>74</v>
      </c>
      <c r="J709" t="s">
        <v>75</v>
      </c>
      <c r="K709" t="s">
        <v>65</v>
      </c>
      <c r="L709" t="s">
        <v>65</v>
      </c>
      <c r="M709" t="s">
        <v>65</v>
      </c>
      <c r="N709" t="s">
        <v>65</v>
      </c>
      <c r="O709" t="s">
        <v>65</v>
      </c>
      <c r="P709">
        <v>12300</v>
      </c>
      <c r="Q709" t="s">
        <v>62</v>
      </c>
      <c r="R709" t="s">
        <v>63</v>
      </c>
      <c r="S709" t="s">
        <v>155</v>
      </c>
      <c r="T709" t="s">
        <v>156</v>
      </c>
      <c r="U709" t="s">
        <v>157</v>
      </c>
      <c r="V709">
        <v>4090004</v>
      </c>
      <c r="W709">
        <v>42.373092</v>
      </c>
      <c r="X709">
        <v>-83.254650999999996</v>
      </c>
      <c r="Y709" t="s">
        <v>71</v>
      </c>
      <c r="Z709">
        <v>26</v>
      </c>
      <c r="AA709" t="s">
        <v>14</v>
      </c>
      <c r="AB709" t="s">
        <v>8</v>
      </c>
      <c r="AC709">
        <v>4166500</v>
      </c>
    </row>
    <row r="710" spans="1:29" hidden="1" x14ac:dyDescent="0.3">
      <c r="A710" s="2">
        <v>41170</v>
      </c>
      <c r="B710" t="s">
        <v>155</v>
      </c>
      <c r="C710" t="s">
        <v>121</v>
      </c>
      <c r="D710" t="s">
        <v>67</v>
      </c>
      <c r="E710">
        <v>2.3E-2</v>
      </c>
      <c r="F710" t="s">
        <v>68</v>
      </c>
      <c r="G710" t="s">
        <v>65</v>
      </c>
      <c r="H710" t="s">
        <v>73</v>
      </c>
      <c r="I710" t="s">
        <v>74</v>
      </c>
      <c r="J710" t="s">
        <v>75</v>
      </c>
      <c r="K710" t="s">
        <v>65</v>
      </c>
      <c r="L710" t="s">
        <v>65</v>
      </c>
      <c r="M710" t="s">
        <v>65</v>
      </c>
      <c r="N710" t="s">
        <v>65</v>
      </c>
      <c r="O710" t="s">
        <v>65</v>
      </c>
      <c r="P710">
        <v>12301</v>
      </c>
      <c r="Q710" t="s">
        <v>62</v>
      </c>
      <c r="R710" t="s">
        <v>63</v>
      </c>
      <c r="S710" t="s">
        <v>155</v>
      </c>
      <c r="T710" t="s">
        <v>156</v>
      </c>
      <c r="U710" t="s">
        <v>157</v>
      </c>
      <c r="V710">
        <v>4090004</v>
      </c>
      <c r="W710">
        <v>42.373092</v>
      </c>
      <c r="X710">
        <v>-83.254650999999996</v>
      </c>
      <c r="Y710" t="s">
        <v>71</v>
      </c>
      <c r="Z710">
        <v>26</v>
      </c>
      <c r="AA710" t="s">
        <v>14</v>
      </c>
      <c r="AB710" t="s">
        <v>8</v>
      </c>
      <c r="AC710">
        <v>4166500</v>
      </c>
    </row>
    <row r="711" spans="1:29" hidden="1" x14ac:dyDescent="0.3">
      <c r="A711" s="2">
        <v>41170</v>
      </c>
      <c r="B711" t="s">
        <v>155</v>
      </c>
      <c r="C711" t="s">
        <v>88</v>
      </c>
      <c r="D711" t="s">
        <v>78</v>
      </c>
      <c r="E711">
        <v>0.42</v>
      </c>
      <c r="F711" t="s">
        <v>68</v>
      </c>
      <c r="G711" t="s">
        <v>65</v>
      </c>
      <c r="H711" t="s">
        <v>73</v>
      </c>
      <c r="I711" t="s">
        <v>74</v>
      </c>
      <c r="J711" t="s">
        <v>75</v>
      </c>
      <c r="K711" t="s">
        <v>65</v>
      </c>
      <c r="L711" t="s">
        <v>65</v>
      </c>
      <c r="M711" t="s">
        <v>65</v>
      </c>
      <c r="N711" t="s">
        <v>65</v>
      </c>
      <c r="O711" t="s">
        <v>65</v>
      </c>
      <c r="P711">
        <v>12302</v>
      </c>
      <c r="Q711" t="s">
        <v>62</v>
      </c>
      <c r="R711" t="s">
        <v>63</v>
      </c>
      <c r="S711" t="s">
        <v>155</v>
      </c>
      <c r="T711" t="s">
        <v>156</v>
      </c>
      <c r="U711" t="s">
        <v>157</v>
      </c>
      <c r="V711">
        <v>4090004</v>
      </c>
      <c r="W711">
        <v>42.373092</v>
      </c>
      <c r="X711">
        <v>-83.254650999999996</v>
      </c>
      <c r="Y711" t="s">
        <v>71</v>
      </c>
      <c r="Z711">
        <v>26</v>
      </c>
      <c r="AA711" t="s">
        <v>14</v>
      </c>
      <c r="AB711" t="s">
        <v>8</v>
      </c>
      <c r="AC711">
        <v>4166500</v>
      </c>
    </row>
    <row r="712" spans="1:29" hidden="1" x14ac:dyDescent="0.3">
      <c r="A712" s="2">
        <v>41170</v>
      </c>
      <c r="B712" t="s">
        <v>155</v>
      </c>
      <c r="C712" t="s">
        <v>95</v>
      </c>
      <c r="D712" t="s">
        <v>67</v>
      </c>
      <c r="E712">
        <v>7.9000000000000001E-2</v>
      </c>
      <c r="F712" t="s">
        <v>68</v>
      </c>
      <c r="G712" t="s">
        <v>65</v>
      </c>
      <c r="H712" t="s">
        <v>73</v>
      </c>
      <c r="I712" t="s">
        <v>74</v>
      </c>
      <c r="J712" t="s">
        <v>75</v>
      </c>
      <c r="K712" t="s">
        <v>65</v>
      </c>
      <c r="L712" t="s">
        <v>65</v>
      </c>
      <c r="M712" t="s">
        <v>65</v>
      </c>
      <c r="N712" t="s">
        <v>65</v>
      </c>
      <c r="O712" t="s">
        <v>65</v>
      </c>
      <c r="P712">
        <v>12303</v>
      </c>
      <c r="Q712" t="s">
        <v>62</v>
      </c>
      <c r="R712" t="s">
        <v>63</v>
      </c>
      <c r="S712" t="s">
        <v>155</v>
      </c>
      <c r="T712" t="s">
        <v>156</v>
      </c>
      <c r="U712" t="s">
        <v>157</v>
      </c>
      <c r="V712">
        <v>4090004</v>
      </c>
      <c r="W712">
        <v>42.373092</v>
      </c>
      <c r="X712">
        <v>-83.254650999999996</v>
      </c>
      <c r="Y712" t="s">
        <v>71</v>
      </c>
      <c r="Z712">
        <v>26</v>
      </c>
      <c r="AA712" t="s">
        <v>14</v>
      </c>
      <c r="AB712" t="s">
        <v>8</v>
      </c>
      <c r="AC712">
        <v>4166500</v>
      </c>
    </row>
    <row r="713" spans="1:29" hidden="1" x14ac:dyDescent="0.3">
      <c r="A713" s="2">
        <v>41196</v>
      </c>
      <c r="B713" t="s">
        <v>155</v>
      </c>
      <c r="C713" t="s">
        <v>66</v>
      </c>
      <c r="D713" t="s">
        <v>67</v>
      </c>
      <c r="E713">
        <v>0.79800000000000004</v>
      </c>
      <c r="F713" t="s">
        <v>72</v>
      </c>
      <c r="G713" t="s">
        <v>65</v>
      </c>
      <c r="H713" t="s">
        <v>73</v>
      </c>
      <c r="I713" t="s">
        <v>74</v>
      </c>
      <c r="J713" t="s">
        <v>75</v>
      </c>
      <c r="K713" t="s">
        <v>65</v>
      </c>
      <c r="L713" t="s">
        <v>65</v>
      </c>
      <c r="M713" t="s">
        <v>65</v>
      </c>
      <c r="N713" t="s">
        <v>65</v>
      </c>
      <c r="O713" t="s">
        <v>65</v>
      </c>
      <c r="P713">
        <v>12281</v>
      </c>
      <c r="Q713" t="s">
        <v>62</v>
      </c>
      <c r="R713" t="s">
        <v>63</v>
      </c>
      <c r="S713" t="s">
        <v>155</v>
      </c>
      <c r="T713" t="s">
        <v>156</v>
      </c>
      <c r="U713" t="s">
        <v>157</v>
      </c>
      <c r="V713">
        <v>4090004</v>
      </c>
      <c r="W713">
        <v>42.373092</v>
      </c>
      <c r="X713">
        <v>-83.254650999999996</v>
      </c>
      <c r="Y713" t="s">
        <v>71</v>
      </c>
      <c r="Z713">
        <v>26</v>
      </c>
      <c r="AA713" t="s">
        <v>14</v>
      </c>
      <c r="AB713" t="s">
        <v>8</v>
      </c>
      <c r="AC713">
        <v>4166500</v>
      </c>
    </row>
    <row r="714" spans="1:29" hidden="1" x14ac:dyDescent="0.3">
      <c r="A714" s="2">
        <v>41196</v>
      </c>
      <c r="B714" t="s">
        <v>155</v>
      </c>
      <c r="C714" t="s">
        <v>121</v>
      </c>
      <c r="D714" t="s">
        <v>67</v>
      </c>
      <c r="E714">
        <v>6.4000000000000001E-2</v>
      </c>
      <c r="F714" t="s">
        <v>68</v>
      </c>
      <c r="G714" t="s">
        <v>65</v>
      </c>
      <c r="H714" t="s">
        <v>73</v>
      </c>
      <c r="I714" t="s">
        <v>74</v>
      </c>
      <c r="J714" t="s">
        <v>75</v>
      </c>
      <c r="K714" t="s">
        <v>65</v>
      </c>
      <c r="L714" t="s">
        <v>65</v>
      </c>
      <c r="M714" t="s">
        <v>65</v>
      </c>
      <c r="N714" t="s">
        <v>65</v>
      </c>
      <c r="O714" t="s">
        <v>65</v>
      </c>
      <c r="P714">
        <v>12282</v>
      </c>
      <c r="Q714" t="s">
        <v>62</v>
      </c>
      <c r="R714" t="s">
        <v>63</v>
      </c>
      <c r="S714" t="s">
        <v>155</v>
      </c>
      <c r="T714" t="s">
        <v>156</v>
      </c>
      <c r="U714" t="s">
        <v>157</v>
      </c>
      <c r="V714">
        <v>4090004</v>
      </c>
      <c r="W714">
        <v>42.373092</v>
      </c>
      <c r="X714">
        <v>-83.254650999999996</v>
      </c>
      <c r="Y714" t="s">
        <v>71</v>
      </c>
      <c r="Z714">
        <v>26</v>
      </c>
      <c r="AA714" t="s">
        <v>14</v>
      </c>
      <c r="AB714" t="s">
        <v>8</v>
      </c>
      <c r="AC714">
        <v>4166500</v>
      </c>
    </row>
    <row r="715" spans="1:29" hidden="1" x14ac:dyDescent="0.3">
      <c r="A715" s="2">
        <v>41196</v>
      </c>
      <c r="B715" t="s">
        <v>155</v>
      </c>
      <c r="C715" t="s">
        <v>88</v>
      </c>
      <c r="D715" t="s">
        <v>78</v>
      </c>
      <c r="E715">
        <v>1.2</v>
      </c>
      <c r="F715" t="s">
        <v>68</v>
      </c>
      <c r="G715" t="s">
        <v>65</v>
      </c>
      <c r="H715" t="s">
        <v>73</v>
      </c>
      <c r="I715" t="s">
        <v>74</v>
      </c>
      <c r="J715" t="s">
        <v>75</v>
      </c>
      <c r="K715" t="s">
        <v>65</v>
      </c>
      <c r="L715" t="s">
        <v>65</v>
      </c>
      <c r="M715" t="s">
        <v>65</v>
      </c>
      <c r="N715" t="s">
        <v>65</v>
      </c>
      <c r="O715" t="s">
        <v>65</v>
      </c>
      <c r="P715">
        <v>12283</v>
      </c>
      <c r="Q715" t="s">
        <v>62</v>
      </c>
      <c r="R715" t="s">
        <v>63</v>
      </c>
      <c r="S715" t="s">
        <v>155</v>
      </c>
      <c r="T715" t="s">
        <v>156</v>
      </c>
      <c r="U715" t="s">
        <v>157</v>
      </c>
      <c r="V715">
        <v>4090004</v>
      </c>
      <c r="W715">
        <v>42.373092</v>
      </c>
      <c r="X715">
        <v>-83.254650999999996</v>
      </c>
      <c r="Y715" t="s">
        <v>71</v>
      </c>
      <c r="Z715">
        <v>26</v>
      </c>
      <c r="AA715" t="s">
        <v>14</v>
      </c>
      <c r="AB715" t="s">
        <v>8</v>
      </c>
      <c r="AC715">
        <v>4166500</v>
      </c>
    </row>
    <row r="716" spans="1:29" hidden="1" x14ac:dyDescent="0.3">
      <c r="A716" s="2">
        <v>41196</v>
      </c>
      <c r="B716" t="s">
        <v>155</v>
      </c>
      <c r="C716" t="s">
        <v>95</v>
      </c>
      <c r="D716" t="s">
        <v>67</v>
      </c>
      <c r="E716">
        <v>3.5000000000000003E-2</v>
      </c>
      <c r="F716" t="s">
        <v>68</v>
      </c>
      <c r="G716" t="s">
        <v>65</v>
      </c>
      <c r="H716" t="s">
        <v>73</v>
      </c>
      <c r="I716" t="s">
        <v>74</v>
      </c>
      <c r="J716" t="s">
        <v>75</v>
      </c>
      <c r="K716" t="s">
        <v>65</v>
      </c>
      <c r="L716" t="s">
        <v>65</v>
      </c>
      <c r="M716" t="s">
        <v>65</v>
      </c>
      <c r="N716" t="s">
        <v>65</v>
      </c>
      <c r="O716" t="s">
        <v>65</v>
      </c>
      <c r="P716">
        <v>12284</v>
      </c>
      <c r="Q716" t="s">
        <v>62</v>
      </c>
      <c r="R716" t="s">
        <v>63</v>
      </c>
      <c r="S716" t="s">
        <v>155</v>
      </c>
      <c r="T716" t="s">
        <v>156</v>
      </c>
      <c r="U716" t="s">
        <v>157</v>
      </c>
      <c r="V716">
        <v>4090004</v>
      </c>
      <c r="W716">
        <v>42.373092</v>
      </c>
      <c r="X716">
        <v>-83.254650999999996</v>
      </c>
      <c r="Y716" t="s">
        <v>71</v>
      </c>
      <c r="Z716">
        <v>26</v>
      </c>
      <c r="AA716" t="s">
        <v>14</v>
      </c>
      <c r="AB716" t="s">
        <v>8</v>
      </c>
      <c r="AC716">
        <v>4166500</v>
      </c>
    </row>
    <row r="717" spans="1:29" hidden="1" x14ac:dyDescent="0.3">
      <c r="A717" s="2">
        <v>41196</v>
      </c>
      <c r="B717" t="s">
        <v>155</v>
      </c>
      <c r="C717" t="s">
        <v>77</v>
      </c>
      <c r="D717" t="s">
        <v>78</v>
      </c>
      <c r="E717">
        <v>1.46</v>
      </c>
      <c r="F717" t="s">
        <v>68</v>
      </c>
      <c r="G717" t="s">
        <v>65</v>
      </c>
      <c r="H717" t="s">
        <v>146</v>
      </c>
      <c r="I717" t="s">
        <v>147</v>
      </c>
      <c r="J717" t="s">
        <v>148</v>
      </c>
      <c r="K717" s="2">
        <v>41211</v>
      </c>
      <c r="L717" t="s">
        <v>65</v>
      </c>
      <c r="M717" t="s">
        <v>153</v>
      </c>
      <c r="N717">
        <v>0.05</v>
      </c>
      <c r="O717" t="s">
        <v>68</v>
      </c>
      <c r="P717">
        <v>12285</v>
      </c>
      <c r="Q717" t="s">
        <v>62</v>
      </c>
      <c r="R717" t="s">
        <v>63</v>
      </c>
      <c r="S717" t="s">
        <v>155</v>
      </c>
      <c r="T717" t="s">
        <v>156</v>
      </c>
      <c r="U717" t="s">
        <v>157</v>
      </c>
      <c r="V717">
        <v>4090004</v>
      </c>
      <c r="W717">
        <v>42.373092</v>
      </c>
      <c r="X717">
        <v>-83.254650999999996</v>
      </c>
      <c r="Y717" t="s">
        <v>71</v>
      </c>
      <c r="Z717">
        <v>26</v>
      </c>
      <c r="AA717" t="s">
        <v>14</v>
      </c>
      <c r="AB717" t="s">
        <v>8</v>
      </c>
      <c r="AC717">
        <v>4166500</v>
      </c>
    </row>
    <row r="718" spans="1:29" hidden="1" x14ac:dyDescent="0.3">
      <c r="A718" s="2">
        <v>41196</v>
      </c>
      <c r="B718" t="s">
        <v>155</v>
      </c>
      <c r="C718" t="s">
        <v>86</v>
      </c>
      <c r="D718" t="s">
        <v>67</v>
      </c>
      <c r="E718">
        <v>0.2</v>
      </c>
      <c r="F718" t="s">
        <v>72</v>
      </c>
      <c r="G718" t="s">
        <v>65</v>
      </c>
      <c r="H718" t="s">
        <v>191</v>
      </c>
      <c r="I718" t="s">
        <v>65</v>
      </c>
      <c r="J718" t="s">
        <v>65</v>
      </c>
      <c r="K718" s="2">
        <v>41200</v>
      </c>
      <c r="L718" t="s">
        <v>65</v>
      </c>
      <c r="M718" t="s">
        <v>153</v>
      </c>
      <c r="N718">
        <v>0.01</v>
      </c>
      <c r="O718" t="s">
        <v>72</v>
      </c>
      <c r="P718">
        <v>12286</v>
      </c>
      <c r="Q718" t="s">
        <v>62</v>
      </c>
      <c r="R718" t="s">
        <v>63</v>
      </c>
      <c r="S718" t="s">
        <v>155</v>
      </c>
      <c r="T718" t="s">
        <v>156</v>
      </c>
      <c r="U718" t="s">
        <v>157</v>
      </c>
      <c r="V718">
        <v>4090004</v>
      </c>
      <c r="W718">
        <v>42.373092</v>
      </c>
      <c r="X718">
        <v>-83.254650999999996</v>
      </c>
      <c r="Y718" t="s">
        <v>71</v>
      </c>
      <c r="Z718">
        <v>26</v>
      </c>
      <c r="AA718" t="s">
        <v>14</v>
      </c>
      <c r="AB718" t="s">
        <v>8</v>
      </c>
      <c r="AC718">
        <v>4166500</v>
      </c>
    </row>
    <row r="719" spans="1:29" hidden="1" x14ac:dyDescent="0.3">
      <c r="A719" s="2">
        <v>41196</v>
      </c>
      <c r="B719" t="s">
        <v>155</v>
      </c>
      <c r="C719" t="s">
        <v>121</v>
      </c>
      <c r="D719" t="s">
        <v>67</v>
      </c>
      <c r="E719">
        <v>1.9E-2</v>
      </c>
      <c r="F719" t="s">
        <v>72</v>
      </c>
      <c r="G719" t="s">
        <v>65</v>
      </c>
      <c r="H719" t="s">
        <v>195</v>
      </c>
      <c r="I719" t="s">
        <v>65</v>
      </c>
      <c r="J719" t="s">
        <v>65</v>
      </c>
      <c r="K719" s="2">
        <v>41200</v>
      </c>
      <c r="L719" t="s">
        <v>65</v>
      </c>
      <c r="M719" t="s">
        <v>190</v>
      </c>
      <c r="N719">
        <v>1E-3</v>
      </c>
      <c r="O719" t="s">
        <v>72</v>
      </c>
      <c r="P719">
        <v>12287</v>
      </c>
      <c r="Q719" t="s">
        <v>62</v>
      </c>
      <c r="R719" t="s">
        <v>63</v>
      </c>
      <c r="S719" t="s">
        <v>155</v>
      </c>
      <c r="T719" t="s">
        <v>156</v>
      </c>
      <c r="U719" t="s">
        <v>157</v>
      </c>
      <c r="V719">
        <v>4090004</v>
      </c>
      <c r="W719">
        <v>42.373092</v>
      </c>
      <c r="X719">
        <v>-83.254650999999996</v>
      </c>
      <c r="Y719" t="s">
        <v>71</v>
      </c>
      <c r="Z719">
        <v>26</v>
      </c>
      <c r="AA719" t="s">
        <v>14</v>
      </c>
      <c r="AB719" t="s">
        <v>8</v>
      </c>
      <c r="AC719">
        <v>4166500</v>
      </c>
    </row>
    <row r="720" spans="1:29" hidden="1" x14ac:dyDescent="0.3">
      <c r="A720" s="2">
        <v>41196</v>
      </c>
      <c r="B720" t="s">
        <v>155</v>
      </c>
      <c r="C720" t="s">
        <v>83</v>
      </c>
      <c r="D720" t="s">
        <v>67</v>
      </c>
      <c r="E720">
        <v>0.81799999999999995</v>
      </c>
      <c r="F720" t="s">
        <v>72</v>
      </c>
      <c r="G720" t="s">
        <v>65</v>
      </c>
      <c r="H720" t="s">
        <v>188</v>
      </c>
      <c r="I720" t="s">
        <v>189</v>
      </c>
      <c r="J720" t="s">
        <v>65</v>
      </c>
      <c r="K720" s="2">
        <v>41200</v>
      </c>
      <c r="L720" t="s">
        <v>65</v>
      </c>
      <c r="M720" t="s">
        <v>190</v>
      </c>
      <c r="N720">
        <v>0.04</v>
      </c>
      <c r="O720" t="s">
        <v>72</v>
      </c>
      <c r="P720">
        <v>12288</v>
      </c>
      <c r="Q720" t="s">
        <v>62</v>
      </c>
      <c r="R720" t="s">
        <v>63</v>
      </c>
      <c r="S720" t="s">
        <v>155</v>
      </c>
      <c r="T720" t="s">
        <v>156</v>
      </c>
      <c r="U720" t="s">
        <v>157</v>
      </c>
      <c r="V720">
        <v>4090004</v>
      </c>
      <c r="W720">
        <v>42.373092</v>
      </c>
      <c r="X720">
        <v>-83.254650999999996</v>
      </c>
      <c r="Y720" t="s">
        <v>71</v>
      </c>
      <c r="Z720">
        <v>26</v>
      </c>
      <c r="AA720" t="s">
        <v>14</v>
      </c>
      <c r="AB720" t="s">
        <v>8</v>
      </c>
      <c r="AC720">
        <v>4166500</v>
      </c>
    </row>
    <row r="721" spans="1:29" x14ac:dyDescent="0.3">
      <c r="A721" s="2">
        <v>41196</v>
      </c>
      <c r="B721" t="s">
        <v>155</v>
      </c>
      <c r="C721" t="s">
        <v>84</v>
      </c>
      <c r="D721" t="s">
        <v>78</v>
      </c>
      <c r="E721">
        <v>0.32</v>
      </c>
      <c r="F721" t="s">
        <v>85</v>
      </c>
      <c r="G721" t="s">
        <v>65</v>
      </c>
      <c r="H721" t="s">
        <v>193</v>
      </c>
      <c r="I721" t="s">
        <v>194</v>
      </c>
      <c r="J721" t="s">
        <v>65</v>
      </c>
      <c r="K721" s="2">
        <v>41218</v>
      </c>
      <c r="L721" t="s">
        <v>154</v>
      </c>
      <c r="M721" t="s">
        <v>153</v>
      </c>
      <c r="N721">
        <v>4.0000000000000001E-3</v>
      </c>
      <c r="O721" t="s">
        <v>85</v>
      </c>
      <c r="P721">
        <v>12289</v>
      </c>
      <c r="Q721" t="s">
        <v>62</v>
      </c>
      <c r="R721" t="s">
        <v>63</v>
      </c>
      <c r="S721" t="s">
        <v>155</v>
      </c>
      <c r="T721" t="s">
        <v>156</v>
      </c>
      <c r="U721" t="s">
        <v>157</v>
      </c>
      <c r="V721">
        <v>4090004</v>
      </c>
      <c r="W721">
        <v>42.373092</v>
      </c>
      <c r="X721">
        <v>-83.254650999999996</v>
      </c>
      <c r="Y721" t="s">
        <v>71</v>
      </c>
      <c r="Z721">
        <v>26</v>
      </c>
      <c r="AA721" t="s">
        <v>14</v>
      </c>
      <c r="AB721" t="s">
        <v>8</v>
      </c>
      <c r="AC721">
        <v>4166500</v>
      </c>
    </row>
    <row r="722" spans="1:29" hidden="1" x14ac:dyDescent="0.3">
      <c r="A722" s="2">
        <v>41196</v>
      </c>
      <c r="B722" t="s">
        <v>155</v>
      </c>
      <c r="C722" t="s">
        <v>95</v>
      </c>
      <c r="D722" t="s">
        <v>67</v>
      </c>
      <c r="E722">
        <v>1.0999999999999999E-2</v>
      </c>
      <c r="F722" t="s">
        <v>85</v>
      </c>
      <c r="G722" t="s">
        <v>65</v>
      </c>
      <c r="H722" t="s">
        <v>192</v>
      </c>
      <c r="I722" t="s">
        <v>65</v>
      </c>
      <c r="J722" t="s">
        <v>65</v>
      </c>
      <c r="K722" s="2">
        <v>41200</v>
      </c>
      <c r="L722" t="s">
        <v>65</v>
      </c>
      <c r="M722" t="s">
        <v>153</v>
      </c>
      <c r="N722">
        <v>4.0000000000000001E-3</v>
      </c>
      <c r="O722" t="s">
        <v>85</v>
      </c>
      <c r="P722">
        <v>12290</v>
      </c>
      <c r="Q722" t="s">
        <v>62</v>
      </c>
      <c r="R722" t="s">
        <v>63</v>
      </c>
      <c r="S722" t="s">
        <v>155</v>
      </c>
      <c r="T722" t="s">
        <v>156</v>
      </c>
      <c r="U722" t="s">
        <v>157</v>
      </c>
      <c r="V722">
        <v>4090004</v>
      </c>
      <c r="W722">
        <v>42.373092</v>
      </c>
      <c r="X722">
        <v>-83.254650999999996</v>
      </c>
      <c r="Y722" t="s">
        <v>71</v>
      </c>
      <c r="Z722">
        <v>26</v>
      </c>
      <c r="AA722" t="s">
        <v>14</v>
      </c>
      <c r="AB722" t="s">
        <v>8</v>
      </c>
      <c r="AC722">
        <v>4166500</v>
      </c>
    </row>
    <row r="723" spans="1:29" hidden="1" x14ac:dyDescent="0.3">
      <c r="A723" s="2">
        <v>41196</v>
      </c>
      <c r="B723" t="s">
        <v>155</v>
      </c>
      <c r="C723" t="s">
        <v>77</v>
      </c>
      <c r="D723" t="s">
        <v>78</v>
      </c>
      <c r="E723">
        <v>2.27</v>
      </c>
      <c r="F723" t="s">
        <v>68</v>
      </c>
      <c r="G723" t="s">
        <v>65</v>
      </c>
      <c r="H723" t="s">
        <v>146</v>
      </c>
      <c r="I723" t="s">
        <v>147</v>
      </c>
      <c r="J723" t="s">
        <v>148</v>
      </c>
      <c r="K723" s="2">
        <v>41211</v>
      </c>
      <c r="L723" t="s">
        <v>65</v>
      </c>
      <c r="M723" t="s">
        <v>153</v>
      </c>
      <c r="N723">
        <v>0.05</v>
      </c>
      <c r="O723" t="s">
        <v>68</v>
      </c>
      <c r="P723">
        <v>12291</v>
      </c>
      <c r="Q723" t="s">
        <v>62</v>
      </c>
      <c r="R723" t="s">
        <v>63</v>
      </c>
      <c r="S723" t="s">
        <v>155</v>
      </c>
      <c r="T723" t="s">
        <v>156</v>
      </c>
      <c r="U723" t="s">
        <v>157</v>
      </c>
      <c r="V723">
        <v>4090004</v>
      </c>
      <c r="W723">
        <v>42.373092</v>
      </c>
      <c r="X723">
        <v>-83.254650999999996</v>
      </c>
      <c r="Y723" t="s">
        <v>71</v>
      </c>
      <c r="Z723">
        <v>26</v>
      </c>
      <c r="AA723" t="s">
        <v>14</v>
      </c>
      <c r="AB723" t="s">
        <v>8</v>
      </c>
      <c r="AC723">
        <v>4166500</v>
      </c>
    </row>
    <row r="724" spans="1:29" hidden="1" x14ac:dyDescent="0.3">
      <c r="A724" s="2">
        <v>41196</v>
      </c>
      <c r="B724" t="s">
        <v>155</v>
      </c>
      <c r="C724" t="s">
        <v>86</v>
      </c>
      <c r="D724" t="s">
        <v>67</v>
      </c>
      <c r="E724">
        <v>8.7999999999999995E-2</v>
      </c>
      <c r="F724" t="s">
        <v>87</v>
      </c>
      <c r="G724" t="s">
        <v>65</v>
      </c>
      <c r="H724" t="s">
        <v>73</v>
      </c>
      <c r="I724" t="s">
        <v>74</v>
      </c>
      <c r="J724" t="s">
        <v>75</v>
      </c>
      <c r="K724" t="s">
        <v>65</v>
      </c>
      <c r="L724" t="s">
        <v>65</v>
      </c>
      <c r="M724" t="s">
        <v>65</v>
      </c>
      <c r="N724" t="s">
        <v>65</v>
      </c>
      <c r="O724" t="s">
        <v>65</v>
      </c>
      <c r="P724">
        <v>12308</v>
      </c>
      <c r="Q724" t="s">
        <v>62</v>
      </c>
      <c r="R724" t="s">
        <v>63</v>
      </c>
      <c r="S724" t="s">
        <v>155</v>
      </c>
      <c r="T724" t="s">
        <v>156</v>
      </c>
      <c r="U724" t="s">
        <v>157</v>
      </c>
      <c r="V724">
        <v>4090004</v>
      </c>
      <c r="W724">
        <v>42.373092</v>
      </c>
      <c r="X724">
        <v>-83.254650999999996</v>
      </c>
      <c r="Y724" t="s">
        <v>71</v>
      </c>
      <c r="Z724">
        <v>26</v>
      </c>
      <c r="AA724" t="s">
        <v>14</v>
      </c>
      <c r="AB724" t="s">
        <v>8</v>
      </c>
      <c r="AC724">
        <v>4166500</v>
      </c>
    </row>
    <row r="725" spans="1:29" hidden="1" x14ac:dyDescent="0.3">
      <c r="A725" s="2">
        <v>41196</v>
      </c>
      <c r="B725" t="s">
        <v>155</v>
      </c>
      <c r="C725" t="s">
        <v>66</v>
      </c>
      <c r="D725" t="s">
        <v>67</v>
      </c>
      <c r="E725">
        <v>3.01</v>
      </c>
      <c r="F725" t="s">
        <v>68</v>
      </c>
      <c r="G725" t="s">
        <v>65</v>
      </c>
      <c r="H725" t="s">
        <v>73</v>
      </c>
      <c r="I725" t="s">
        <v>74</v>
      </c>
      <c r="J725" t="s">
        <v>75</v>
      </c>
      <c r="K725" t="s">
        <v>65</v>
      </c>
      <c r="L725" t="s">
        <v>65</v>
      </c>
      <c r="M725" t="s">
        <v>65</v>
      </c>
      <c r="N725" t="s">
        <v>65</v>
      </c>
      <c r="O725" t="s">
        <v>65</v>
      </c>
      <c r="P725">
        <v>12309</v>
      </c>
      <c r="Q725" t="s">
        <v>62</v>
      </c>
      <c r="R725" t="s">
        <v>63</v>
      </c>
      <c r="S725" t="s">
        <v>155</v>
      </c>
      <c r="T725" t="s">
        <v>156</v>
      </c>
      <c r="U725" t="s">
        <v>157</v>
      </c>
      <c r="V725">
        <v>4090004</v>
      </c>
      <c r="W725">
        <v>42.373092</v>
      </c>
      <c r="X725">
        <v>-83.254650999999996</v>
      </c>
      <c r="Y725" t="s">
        <v>71</v>
      </c>
      <c r="Z725">
        <v>26</v>
      </c>
      <c r="AA725" t="s">
        <v>14</v>
      </c>
      <c r="AB725" t="s">
        <v>8</v>
      </c>
      <c r="AC725">
        <v>4166500</v>
      </c>
    </row>
    <row r="726" spans="1:29" hidden="1" x14ac:dyDescent="0.3">
      <c r="A726" s="2">
        <v>41196</v>
      </c>
      <c r="B726" t="s">
        <v>155</v>
      </c>
      <c r="C726" t="s">
        <v>66</v>
      </c>
      <c r="D726" t="s">
        <v>67</v>
      </c>
      <c r="E726">
        <v>0.68</v>
      </c>
      <c r="F726" t="s">
        <v>72</v>
      </c>
      <c r="G726" t="s">
        <v>65</v>
      </c>
      <c r="H726" t="s">
        <v>73</v>
      </c>
      <c r="I726" t="s">
        <v>74</v>
      </c>
      <c r="J726" t="s">
        <v>75</v>
      </c>
      <c r="K726" t="s">
        <v>65</v>
      </c>
      <c r="L726" t="s">
        <v>65</v>
      </c>
      <c r="M726" t="s">
        <v>65</v>
      </c>
      <c r="N726" t="s">
        <v>65</v>
      </c>
      <c r="O726" t="s">
        <v>65</v>
      </c>
      <c r="P726">
        <v>12310</v>
      </c>
      <c r="Q726" t="s">
        <v>62</v>
      </c>
      <c r="R726" t="s">
        <v>63</v>
      </c>
      <c r="S726" t="s">
        <v>155</v>
      </c>
      <c r="T726" t="s">
        <v>156</v>
      </c>
      <c r="U726" t="s">
        <v>157</v>
      </c>
      <c r="V726">
        <v>4090004</v>
      </c>
      <c r="W726">
        <v>42.373092</v>
      </c>
      <c r="X726">
        <v>-83.254650999999996</v>
      </c>
      <c r="Y726" t="s">
        <v>71</v>
      </c>
      <c r="Z726">
        <v>26</v>
      </c>
      <c r="AA726" t="s">
        <v>14</v>
      </c>
      <c r="AB726" t="s">
        <v>8</v>
      </c>
      <c r="AC726">
        <v>4166500</v>
      </c>
    </row>
    <row r="727" spans="1:29" hidden="1" x14ac:dyDescent="0.3">
      <c r="A727" s="2">
        <v>41196</v>
      </c>
      <c r="B727" t="s">
        <v>155</v>
      </c>
      <c r="C727" t="s">
        <v>121</v>
      </c>
      <c r="D727" t="s">
        <v>67</v>
      </c>
      <c r="E727">
        <v>6.0999999999999999E-2</v>
      </c>
      <c r="F727" t="s">
        <v>68</v>
      </c>
      <c r="G727" t="s">
        <v>65</v>
      </c>
      <c r="H727" t="s">
        <v>73</v>
      </c>
      <c r="I727" t="s">
        <v>74</v>
      </c>
      <c r="J727" t="s">
        <v>75</v>
      </c>
      <c r="K727" t="s">
        <v>65</v>
      </c>
      <c r="L727" t="s">
        <v>65</v>
      </c>
      <c r="M727" t="s">
        <v>65</v>
      </c>
      <c r="N727" t="s">
        <v>65</v>
      </c>
      <c r="O727" t="s">
        <v>65</v>
      </c>
      <c r="P727">
        <v>12311</v>
      </c>
      <c r="Q727" t="s">
        <v>62</v>
      </c>
      <c r="R727" t="s">
        <v>63</v>
      </c>
      <c r="S727" t="s">
        <v>155</v>
      </c>
      <c r="T727" t="s">
        <v>156</v>
      </c>
      <c r="U727" t="s">
        <v>157</v>
      </c>
      <c r="V727">
        <v>4090004</v>
      </c>
      <c r="W727">
        <v>42.373092</v>
      </c>
      <c r="X727">
        <v>-83.254650999999996</v>
      </c>
      <c r="Y727" t="s">
        <v>71</v>
      </c>
      <c r="Z727">
        <v>26</v>
      </c>
      <c r="AA727" t="s">
        <v>14</v>
      </c>
      <c r="AB727" t="s">
        <v>8</v>
      </c>
      <c r="AC727">
        <v>4166500</v>
      </c>
    </row>
    <row r="728" spans="1:29" hidden="1" x14ac:dyDescent="0.3">
      <c r="A728" s="2">
        <v>41196</v>
      </c>
      <c r="B728" t="s">
        <v>155</v>
      </c>
      <c r="C728" t="s">
        <v>88</v>
      </c>
      <c r="D728" t="s">
        <v>78</v>
      </c>
      <c r="E728">
        <v>1.1000000000000001</v>
      </c>
      <c r="F728" t="s">
        <v>68</v>
      </c>
      <c r="G728" t="s">
        <v>65</v>
      </c>
      <c r="H728" t="s">
        <v>73</v>
      </c>
      <c r="I728" t="s">
        <v>74</v>
      </c>
      <c r="J728" t="s">
        <v>75</v>
      </c>
      <c r="K728" t="s">
        <v>65</v>
      </c>
      <c r="L728" t="s">
        <v>65</v>
      </c>
      <c r="M728" t="s">
        <v>65</v>
      </c>
      <c r="N728" t="s">
        <v>65</v>
      </c>
      <c r="O728" t="s">
        <v>65</v>
      </c>
      <c r="P728">
        <v>12312</v>
      </c>
      <c r="Q728" t="s">
        <v>62</v>
      </c>
      <c r="R728" t="s">
        <v>63</v>
      </c>
      <c r="S728" t="s">
        <v>155</v>
      </c>
      <c r="T728" t="s">
        <v>156</v>
      </c>
      <c r="U728" t="s">
        <v>157</v>
      </c>
      <c r="V728">
        <v>4090004</v>
      </c>
      <c r="W728">
        <v>42.373092</v>
      </c>
      <c r="X728">
        <v>-83.254650999999996</v>
      </c>
      <c r="Y728" t="s">
        <v>71</v>
      </c>
      <c r="Z728">
        <v>26</v>
      </c>
      <c r="AA728" t="s">
        <v>14</v>
      </c>
      <c r="AB728" t="s">
        <v>8</v>
      </c>
      <c r="AC728">
        <v>4166500</v>
      </c>
    </row>
    <row r="729" spans="1:29" hidden="1" x14ac:dyDescent="0.3">
      <c r="A729" s="2">
        <v>41196</v>
      </c>
      <c r="B729" t="s">
        <v>155</v>
      </c>
      <c r="C729" t="s">
        <v>95</v>
      </c>
      <c r="D729" t="s">
        <v>67</v>
      </c>
      <c r="E729">
        <v>2.1000000000000001E-2</v>
      </c>
      <c r="F729" t="s">
        <v>68</v>
      </c>
      <c r="G729" t="s">
        <v>65</v>
      </c>
      <c r="H729" t="s">
        <v>73</v>
      </c>
      <c r="I729" t="s">
        <v>74</v>
      </c>
      <c r="J729" t="s">
        <v>75</v>
      </c>
      <c r="K729" t="s">
        <v>65</v>
      </c>
      <c r="L729" t="s">
        <v>65</v>
      </c>
      <c r="M729" t="s">
        <v>65</v>
      </c>
      <c r="N729" t="s">
        <v>65</v>
      </c>
      <c r="O729" t="s">
        <v>65</v>
      </c>
      <c r="P729">
        <v>12313</v>
      </c>
      <c r="Q729" t="s">
        <v>62</v>
      </c>
      <c r="R729" t="s">
        <v>63</v>
      </c>
      <c r="S729" t="s">
        <v>155</v>
      </c>
      <c r="T729" t="s">
        <v>156</v>
      </c>
      <c r="U729" t="s">
        <v>157</v>
      </c>
      <c r="V729">
        <v>4090004</v>
      </c>
      <c r="W729">
        <v>42.373092</v>
      </c>
      <c r="X729">
        <v>-83.254650999999996</v>
      </c>
      <c r="Y729" t="s">
        <v>71</v>
      </c>
      <c r="Z729">
        <v>26</v>
      </c>
      <c r="AA729" t="s">
        <v>14</v>
      </c>
      <c r="AB729" t="s">
        <v>8</v>
      </c>
      <c r="AC729">
        <v>4166500</v>
      </c>
    </row>
    <row r="730" spans="1:29" hidden="1" x14ac:dyDescent="0.3">
      <c r="A730" s="2">
        <v>41196</v>
      </c>
      <c r="B730" t="s">
        <v>155</v>
      </c>
      <c r="C730" t="s">
        <v>86</v>
      </c>
      <c r="D730" t="s">
        <v>67</v>
      </c>
      <c r="E730">
        <v>7.0000000000000007E-2</v>
      </c>
      <c r="F730" t="s">
        <v>72</v>
      </c>
      <c r="G730" t="s">
        <v>65</v>
      </c>
      <c r="H730" t="s">
        <v>191</v>
      </c>
      <c r="I730" t="s">
        <v>65</v>
      </c>
      <c r="J730" t="s">
        <v>65</v>
      </c>
      <c r="K730" s="2">
        <v>41200</v>
      </c>
      <c r="L730" t="s">
        <v>65</v>
      </c>
      <c r="M730" t="s">
        <v>153</v>
      </c>
      <c r="N730">
        <v>0.01</v>
      </c>
      <c r="O730" t="s">
        <v>72</v>
      </c>
      <c r="P730">
        <v>12319</v>
      </c>
      <c r="Q730" t="s">
        <v>62</v>
      </c>
      <c r="R730" t="s">
        <v>63</v>
      </c>
      <c r="S730" t="s">
        <v>155</v>
      </c>
      <c r="T730" t="s">
        <v>156</v>
      </c>
      <c r="U730" t="s">
        <v>157</v>
      </c>
      <c r="V730">
        <v>4090004</v>
      </c>
      <c r="W730">
        <v>42.373092</v>
      </c>
      <c r="X730">
        <v>-83.254650999999996</v>
      </c>
      <c r="Y730" t="s">
        <v>71</v>
      </c>
      <c r="Z730">
        <v>26</v>
      </c>
      <c r="AA730" t="s">
        <v>14</v>
      </c>
      <c r="AB730" t="s">
        <v>8</v>
      </c>
      <c r="AC730">
        <v>4166500</v>
      </c>
    </row>
    <row r="731" spans="1:29" hidden="1" x14ac:dyDescent="0.3">
      <c r="A731" s="2">
        <v>41196</v>
      </c>
      <c r="B731" t="s">
        <v>155</v>
      </c>
      <c r="C731" t="s">
        <v>121</v>
      </c>
      <c r="D731" t="s">
        <v>67</v>
      </c>
      <c r="E731">
        <v>1.9E-2</v>
      </c>
      <c r="F731" t="s">
        <v>72</v>
      </c>
      <c r="G731" t="s">
        <v>65</v>
      </c>
      <c r="H731" t="s">
        <v>195</v>
      </c>
      <c r="I731" t="s">
        <v>65</v>
      </c>
      <c r="J731" t="s">
        <v>65</v>
      </c>
      <c r="K731" s="2">
        <v>41200</v>
      </c>
      <c r="L731" t="s">
        <v>65</v>
      </c>
      <c r="M731" t="s">
        <v>190</v>
      </c>
      <c r="N731">
        <v>1E-3</v>
      </c>
      <c r="O731" t="s">
        <v>72</v>
      </c>
      <c r="P731">
        <v>12320</v>
      </c>
      <c r="Q731" t="s">
        <v>62</v>
      </c>
      <c r="R731" t="s">
        <v>63</v>
      </c>
      <c r="S731" t="s">
        <v>155</v>
      </c>
      <c r="T731" t="s">
        <v>156</v>
      </c>
      <c r="U731" t="s">
        <v>157</v>
      </c>
      <c r="V731">
        <v>4090004</v>
      </c>
      <c r="W731">
        <v>42.373092</v>
      </c>
      <c r="X731">
        <v>-83.254650999999996</v>
      </c>
      <c r="Y731" t="s">
        <v>71</v>
      </c>
      <c r="Z731">
        <v>26</v>
      </c>
      <c r="AA731" t="s">
        <v>14</v>
      </c>
      <c r="AB731" t="s">
        <v>8</v>
      </c>
      <c r="AC731">
        <v>4166500</v>
      </c>
    </row>
    <row r="732" spans="1:29" hidden="1" x14ac:dyDescent="0.3">
      <c r="A732" s="2">
        <v>41196</v>
      </c>
      <c r="B732" t="s">
        <v>155</v>
      </c>
      <c r="C732" t="s">
        <v>83</v>
      </c>
      <c r="D732" t="s">
        <v>67</v>
      </c>
      <c r="E732">
        <v>0.69899999999999995</v>
      </c>
      <c r="F732" t="s">
        <v>72</v>
      </c>
      <c r="G732" t="s">
        <v>65</v>
      </c>
      <c r="H732" t="s">
        <v>188</v>
      </c>
      <c r="I732" t="s">
        <v>189</v>
      </c>
      <c r="J732" t="s">
        <v>65</v>
      </c>
      <c r="K732" s="2">
        <v>41200</v>
      </c>
      <c r="L732" t="s">
        <v>65</v>
      </c>
      <c r="M732" t="s">
        <v>190</v>
      </c>
      <c r="N732">
        <v>0.04</v>
      </c>
      <c r="O732" t="s">
        <v>72</v>
      </c>
      <c r="P732">
        <v>12321</v>
      </c>
      <c r="Q732" t="s">
        <v>62</v>
      </c>
      <c r="R732" t="s">
        <v>63</v>
      </c>
      <c r="S732" t="s">
        <v>155</v>
      </c>
      <c r="T732" t="s">
        <v>156</v>
      </c>
      <c r="U732" t="s">
        <v>157</v>
      </c>
      <c r="V732">
        <v>4090004</v>
      </c>
      <c r="W732">
        <v>42.373092</v>
      </c>
      <c r="X732">
        <v>-83.254650999999996</v>
      </c>
      <c r="Y732" t="s">
        <v>71</v>
      </c>
      <c r="Z732">
        <v>26</v>
      </c>
      <c r="AA732" t="s">
        <v>14</v>
      </c>
      <c r="AB732" t="s">
        <v>8</v>
      </c>
      <c r="AC732">
        <v>4166500</v>
      </c>
    </row>
    <row r="733" spans="1:29" x14ac:dyDescent="0.3">
      <c r="A733" s="2">
        <v>41196</v>
      </c>
      <c r="B733" t="s">
        <v>155</v>
      </c>
      <c r="C733" t="s">
        <v>84</v>
      </c>
      <c r="D733" t="s">
        <v>78</v>
      </c>
      <c r="E733">
        <v>0.20799999999999999</v>
      </c>
      <c r="F733" t="s">
        <v>85</v>
      </c>
      <c r="G733" t="s">
        <v>65</v>
      </c>
      <c r="H733" t="s">
        <v>193</v>
      </c>
      <c r="I733" t="s">
        <v>194</v>
      </c>
      <c r="J733" t="s">
        <v>65</v>
      </c>
      <c r="K733" s="2">
        <v>41218</v>
      </c>
      <c r="L733" t="s">
        <v>154</v>
      </c>
      <c r="M733" t="s">
        <v>153</v>
      </c>
      <c r="N733">
        <v>4.0000000000000001E-3</v>
      </c>
      <c r="O733" t="s">
        <v>85</v>
      </c>
      <c r="P733">
        <v>12322</v>
      </c>
      <c r="Q733" t="s">
        <v>62</v>
      </c>
      <c r="R733" t="s">
        <v>63</v>
      </c>
      <c r="S733" t="s">
        <v>155</v>
      </c>
      <c r="T733" t="s">
        <v>156</v>
      </c>
      <c r="U733" t="s">
        <v>157</v>
      </c>
      <c r="V733">
        <v>4090004</v>
      </c>
      <c r="W733">
        <v>42.373092</v>
      </c>
      <c r="X733">
        <v>-83.254650999999996</v>
      </c>
      <c r="Y733" t="s">
        <v>71</v>
      </c>
      <c r="Z733">
        <v>26</v>
      </c>
      <c r="AA733" t="s">
        <v>14</v>
      </c>
      <c r="AB733" t="s">
        <v>8</v>
      </c>
      <c r="AC733">
        <v>4166500</v>
      </c>
    </row>
    <row r="734" spans="1:29" hidden="1" x14ac:dyDescent="0.3">
      <c r="A734" s="2">
        <v>41196</v>
      </c>
      <c r="B734" t="s">
        <v>155</v>
      </c>
      <c r="C734" t="s">
        <v>95</v>
      </c>
      <c r="D734" t="s">
        <v>67</v>
      </c>
      <c r="E734">
        <v>7.0000000000000001E-3</v>
      </c>
      <c r="F734" t="s">
        <v>85</v>
      </c>
      <c r="G734" t="s">
        <v>65</v>
      </c>
      <c r="H734" t="s">
        <v>192</v>
      </c>
      <c r="I734" t="s">
        <v>65</v>
      </c>
      <c r="J734" t="s">
        <v>65</v>
      </c>
      <c r="K734" s="2">
        <v>41200</v>
      </c>
      <c r="L734" t="s">
        <v>161</v>
      </c>
      <c r="M734" t="s">
        <v>153</v>
      </c>
      <c r="N734">
        <v>4.0000000000000001E-3</v>
      </c>
      <c r="O734" t="s">
        <v>85</v>
      </c>
      <c r="P734">
        <v>12323</v>
      </c>
      <c r="Q734" t="s">
        <v>62</v>
      </c>
      <c r="R734" t="s">
        <v>63</v>
      </c>
      <c r="S734" t="s">
        <v>155</v>
      </c>
      <c r="T734" t="s">
        <v>156</v>
      </c>
      <c r="U734" t="s">
        <v>157</v>
      </c>
      <c r="V734">
        <v>4090004</v>
      </c>
      <c r="W734">
        <v>42.373092</v>
      </c>
      <c r="X734">
        <v>-83.254650999999996</v>
      </c>
      <c r="Y734" t="s">
        <v>71</v>
      </c>
      <c r="Z734">
        <v>26</v>
      </c>
      <c r="AA734" t="s">
        <v>14</v>
      </c>
      <c r="AB734" t="s">
        <v>8</v>
      </c>
      <c r="AC734">
        <v>4166500</v>
      </c>
    </row>
    <row r="735" spans="1:29" hidden="1" x14ac:dyDescent="0.3">
      <c r="A735" s="2">
        <v>41196</v>
      </c>
      <c r="B735" t="s">
        <v>155</v>
      </c>
      <c r="C735" t="s">
        <v>77</v>
      </c>
      <c r="D735" t="s">
        <v>78</v>
      </c>
      <c r="E735">
        <v>1.88</v>
      </c>
      <c r="F735" t="s">
        <v>68</v>
      </c>
      <c r="G735" t="s">
        <v>65</v>
      </c>
      <c r="H735" t="s">
        <v>146</v>
      </c>
      <c r="I735" t="s">
        <v>147</v>
      </c>
      <c r="J735" t="s">
        <v>148</v>
      </c>
      <c r="K735" s="2">
        <v>41211</v>
      </c>
      <c r="L735" t="s">
        <v>65</v>
      </c>
      <c r="M735" t="s">
        <v>153</v>
      </c>
      <c r="N735">
        <v>0.05</v>
      </c>
      <c r="O735" t="s">
        <v>68</v>
      </c>
      <c r="P735">
        <v>12324</v>
      </c>
      <c r="Q735" t="s">
        <v>62</v>
      </c>
      <c r="R735" t="s">
        <v>63</v>
      </c>
      <c r="S735" t="s">
        <v>155</v>
      </c>
      <c r="T735" t="s">
        <v>156</v>
      </c>
      <c r="U735" t="s">
        <v>157</v>
      </c>
      <c r="V735">
        <v>4090004</v>
      </c>
      <c r="W735">
        <v>42.373092</v>
      </c>
      <c r="X735">
        <v>-83.254650999999996</v>
      </c>
      <c r="Y735" t="s">
        <v>71</v>
      </c>
      <c r="Z735">
        <v>26</v>
      </c>
      <c r="AA735" t="s">
        <v>14</v>
      </c>
      <c r="AB735" t="s">
        <v>8</v>
      </c>
      <c r="AC735">
        <v>4166500</v>
      </c>
    </row>
    <row r="736" spans="1:29" hidden="1" x14ac:dyDescent="0.3">
      <c r="A736" s="2">
        <v>41196</v>
      </c>
      <c r="B736" t="s">
        <v>155</v>
      </c>
      <c r="C736" t="s">
        <v>121</v>
      </c>
      <c r="D736" t="s">
        <v>67</v>
      </c>
      <c r="E736">
        <v>1.2E-2</v>
      </c>
      <c r="F736" t="s">
        <v>72</v>
      </c>
      <c r="G736" t="s">
        <v>65</v>
      </c>
      <c r="H736" t="s">
        <v>195</v>
      </c>
      <c r="I736" t="s">
        <v>65</v>
      </c>
      <c r="J736" t="s">
        <v>65</v>
      </c>
      <c r="K736" s="2">
        <v>41200</v>
      </c>
      <c r="L736" t="s">
        <v>65</v>
      </c>
      <c r="M736" t="s">
        <v>190</v>
      </c>
      <c r="N736">
        <v>1E-3</v>
      </c>
      <c r="O736" t="s">
        <v>72</v>
      </c>
      <c r="P736">
        <v>12325</v>
      </c>
      <c r="Q736" t="s">
        <v>62</v>
      </c>
      <c r="R736" t="s">
        <v>63</v>
      </c>
      <c r="S736" t="s">
        <v>155</v>
      </c>
      <c r="T736" t="s">
        <v>156</v>
      </c>
      <c r="U736" t="s">
        <v>157</v>
      </c>
      <c r="V736">
        <v>4090004</v>
      </c>
      <c r="W736">
        <v>42.373092</v>
      </c>
      <c r="X736">
        <v>-83.254650999999996</v>
      </c>
      <c r="Y736" t="s">
        <v>71</v>
      </c>
      <c r="Z736">
        <v>26</v>
      </c>
      <c r="AA736" t="s">
        <v>14</v>
      </c>
      <c r="AB736" t="s">
        <v>8</v>
      </c>
      <c r="AC736">
        <v>4166500</v>
      </c>
    </row>
    <row r="737" spans="1:29" hidden="1" x14ac:dyDescent="0.3">
      <c r="A737" s="2">
        <v>41196</v>
      </c>
      <c r="B737" t="s">
        <v>155</v>
      </c>
      <c r="C737" t="s">
        <v>83</v>
      </c>
      <c r="D737" t="s">
        <v>67</v>
      </c>
      <c r="E737">
        <v>0.56999999999999995</v>
      </c>
      <c r="F737" t="s">
        <v>72</v>
      </c>
      <c r="G737" t="s">
        <v>65</v>
      </c>
      <c r="H737" t="s">
        <v>188</v>
      </c>
      <c r="I737" t="s">
        <v>189</v>
      </c>
      <c r="J737" t="s">
        <v>65</v>
      </c>
      <c r="K737" s="2">
        <v>41200</v>
      </c>
      <c r="L737" t="s">
        <v>65</v>
      </c>
      <c r="M737" t="s">
        <v>190</v>
      </c>
      <c r="N737">
        <v>0.04</v>
      </c>
      <c r="O737" t="s">
        <v>72</v>
      </c>
      <c r="P737">
        <v>12326</v>
      </c>
      <c r="Q737" t="s">
        <v>62</v>
      </c>
      <c r="R737" t="s">
        <v>63</v>
      </c>
      <c r="S737" t="s">
        <v>155</v>
      </c>
      <c r="T737" t="s">
        <v>156</v>
      </c>
      <c r="U737" t="s">
        <v>157</v>
      </c>
      <c r="V737">
        <v>4090004</v>
      </c>
      <c r="W737">
        <v>42.373092</v>
      </c>
      <c r="X737">
        <v>-83.254650999999996</v>
      </c>
      <c r="Y737" t="s">
        <v>71</v>
      </c>
      <c r="Z737">
        <v>26</v>
      </c>
      <c r="AA737" t="s">
        <v>14</v>
      </c>
      <c r="AB737" t="s">
        <v>8</v>
      </c>
      <c r="AC737">
        <v>4166500</v>
      </c>
    </row>
    <row r="738" spans="1:29" x14ac:dyDescent="0.3">
      <c r="A738" s="2">
        <v>41196</v>
      </c>
      <c r="B738" t="s">
        <v>155</v>
      </c>
      <c r="C738" t="s">
        <v>84</v>
      </c>
      <c r="D738" t="s">
        <v>78</v>
      </c>
      <c r="E738">
        <v>0.22</v>
      </c>
      <c r="F738" t="s">
        <v>85</v>
      </c>
      <c r="G738" t="s">
        <v>65</v>
      </c>
      <c r="H738" t="s">
        <v>193</v>
      </c>
      <c r="I738" t="s">
        <v>194</v>
      </c>
      <c r="J738" t="s">
        <v>65</v>
      </c>
      <c r="K738" s="2">
        <v>41218</v>
      </c>
      <c r="L738" t="s">
        <v>154</v>
      </c>
      <c r="M738" t="s">
        <v>153</v>
      </c>
      <c r="N738">
        <v>4.0000000000000001E-3</v>
      </c>
      <c r="O738" t="s">
        <v>85</v>
      </c>
      <c r="P738">
        <v>12327</v>
      </c>
      <c r="Q738" t="s">
        <v>62</v>
      </c>
      <c r="R738" t="s">
        <v>63</v>
      </c>
      <c r="S738" t="s">
        <v>155</v>
      </c>
      <c r="T738" t="s">
        <v>156</v>
      </c>
      <c r="U738" t="s">
        <v>157</v>
      </c>
      <c r="V738">
        <v>4090004</v>
      </c>
      <c r="W738">
        <v>42.373092</v>
      </c>
      <c r="X738">
        <v>-83.254650999999996</v>
      </c>
      <c r="Y738" t="s">
        <v>71</v>
      </c>
      <c r="Z738">
        <v>26</v>
      </c>
      <c r="AA738" t="s">
        <v>14</v>
      </c>
      <c r="AB738" t="s">
        <v>8</v>
      </c>
      <c r="AC738">
        <v>4166500</v>
      </c>
    </row>
    <row r="739" spans="1:29" hidden="1" x14ac:dyDescent="0.3">
      <c r="A739" s="2">
        <v>41196</v>
      </c>
      <c r="B739" t="s">
        <v>155</v>
      </c>
      <c r="C739" t="s">
        <v>95</v>
      </c>
      <c r="D739" t="s">
        <v>67</v>
      </c>
      <c r="E739">
        <v>7.0000000000000001E-3</v>
      </c>
      <c r="F739" t="s">
        <v>85</v>
      </c>
      <c r="G739" t="s">
        <v>65</v>
      </c>
      <c r="H739" t="s">
        <v>192</v>
      </c>
      <c r="I739" t="s">
        <v>65</v>
      </c>
      <c r="J739" t="s">
        <v>65</v>
      </c>
      <c r="K739" s="2">
        <v>41200</v>
      </c>
      <c r="L739" t="s">
        <v>161</v>
      </c>
      <c r="M739" t="s">
        <v>153</v>
      </c>
      <c r="N739">
        <v>4.0000000000000001E-3</v>
      </c>
      <c r="O739" t="s">
        <v>85</v>
      </c>
      <c r="P739">
        <v>12328</v>
      </c>
      <c r="Q739" t="s">
        <v>62</v>
      </c>
      <c r="R739" t="s">
        <v>63</v>
      </c>
      <c r="S739" t="s">
        <v>155</v>
      </c>
      <c r="T739" t="s">
        <v>156</v>
      </c>
      <c r="U739" t="s">
        <v>157</v>
      </c>
      <c r="V739">
        <v>4090004</v>
      </c>
      <c r="W739">
        <v>42.373092</v>
      </c>
      <c r="X739">
        <v>-83.254650999999996</v>
      </c>
      <c r="Y739" t="s">
        <v>71</v>
      </c>
      <c r="Z739">
        <v>26</v>
      </c>
      <c r="AA739" t="s">
        <v>14</v>
      </c>
      <c r="AB739" t="s">
        <v>8</v>
      </c>
      <c r="AC739">
        <v>4166500</v>
      </c>
    </row>
    <row r="740" spans="1:29" hidden="1" x14ac:dyDescent="0.3">
      <c r="A740" s="2">
        <v>41196</v>
      </c>
      <c r="B740" t="s">
        <v>155</v>
      </c>
      <c r="C740" t="s">
        <v>66</v>
      </c>
      <c r="D740" t="s">
        <v>67</v>
      </c>
      <c r="E740">
        <v>2.4700000000000002</v>
      </c>
      <c r="F740" t="s">
        <v>68</v>
      </c>
      <c r="G740" t="s">
        <v>65</v>
      </c>
      <c r="H740" t="s">
        <v>73</v>
      </c>
      <c r="I740" t="s">
        <v>74</v>
      </c>
      <c r="J740" t="s">
        <v>75</v>
      </c>
      <c r="K740" t="s">
        <v>65</v>
      </c>
      <c r="L740" t="s">
        <v>65</v>
      </c>
      <c r="M740" t="s">
        <v>65</v>
      </c>
      <c r="N740" t="s">
        <v>65</v>
      </c>
      <c r="O740" t="s">
        <v>65</v>
      </c>
      <c r="P740">
        <v>12329</v>
      </c>
      <c r="Q740" t="s">
        <v>62</v>
      </c>
      <c r="R740" t="s">
        <v>63</v>
      </c>
      <c r="S740" t="s">
        <v>155</v>
      </c>
      <c r="T740" t="s">
        <v>156</v>
      </c>
      <c r="U740" t="s">
        <v>157</v>
      </c>
      <c r="V740">
        <v>4090004</v>
      </c>
      <c r="W740">
        <v>42.373092</v>
      </c>
      <c r="X740">
        <v>-83.254650999999996</v>
      </c>
      <c r="Y740" t="s">
        <v>71</v>
      </c>
      <c r="Z740">
        <v>26</v>
      </c>
      <c r="AA740" t="s">
        <v>14</v>
      </c>
      <c r="AB740" t="s">
        <v>8</v>
      </c>
      <c r="AC740">
        <v>4166500</v>
      </c>
    </row>
    <row r="741" spans="1:29" hidden="1" x14ac:dyDescent="0.3">
      <c r="A741" s="2">
        <v>41196</v>
      </c>
      <c r="B741" t="s">
        <v>155</v>
      </c>
      <c r="C741" t="s">
        <v>66</v>
      </c>
      <c r="D741" t="s">
        <v>67</v>
      </c>
      <c r="E741">
        <v>0.55700000000000005</v>
      </c>
      <c r="F741" t="s">
        <v>72</v>
      </c>
      <c r="G741" t="s">
        <v>65</v>
      </c>
      <c r="H741" t="s">
        <v>73</v>
      </c>
      <c r="I741" t="s">
        <v>74</v>
      </c>
      <c r="J741" t="s">
        <v>75</v>
      </c>
      <c r="K741" t="s">
        <v>65</v>
      </c>
      <c r="L741" t="s">
        <v>65</v>
      </c>
      <c r="M741" t="s">
        <v>65</v>
      </c>
      <c r="N741" t="s">
        <v>65</v>
      </c>
      <c r="O741" t="s">
        <v>65</v>
      </c>
      <c r="P741">
        <v>12330</v>
      </c>
      <c r="Q741" t="s">
        <v>62</v>
      </c>
      <c r="R741" t="s">
        <v>63</v>
      </c>
      <c r="S741" t="s">
        <v>155</v>
      </c>
      <c r="T741" t="s">
        <v>156</v>
      </c>
      <c r="U741" t="s">
        <v>157</v>
      </c>
      <c r="V741">
        <v>4090004</v>
      </c>
      <c r="W741">
        <v>42.373092</v>
      </c>
      <c r="X741">
        <v>-83.254650999999996</v>
      </c>
      <c r="Y741" t="s">
        <v>71</v>
      </c>
      <c r="Z741">
        <v>26</v>
      </c>
      <c r="AA741" t="s">
        <v>14</v>
      </c>
      <c r="AB741" t="s">
        <v>8</v>
      </c>
      <c r="AC741">
        <v>4166500</v>
      </c>
    </row>
    <row r="742" spans="1:29" hidden="1" x14ac:dyDescent="0.3">
      <c r="A742" s="2">
        <v>41196</v>
      </c>
      <c r="B742" t="s">
        <v>155</v>
      </c>
      <c r="C742" t="s">
        <v>121</v>
      </c>
      <c r="D742" t="s">
        <v>67</v>
      </c>
      <c r="E742">
        <v>4.1000000000000002E-2</v>
      </c>
      <c r="F742" t="s">
        <v>68</v>
      </c>
      <c r="G742" t="s">
        <v>65</v>
      </c>
      <c r="H742" t="s">
        <v>73</v>
      </c>
      <c r="I742" t="s">
        <v>74</v>
      </c>
      <c r="J742" t="s">
        <v>75</v>
      </c>
      <c r="K742" t="s">
        <v>65</v>
      </c>
      <c r="L742" t="s">
        <v>65</v>
      </c>
      <c r="M742" t="s">
        <v>65</v>
      </c>
      <c r="N742" t="s">
        <v>65</v>
      </c>
      <c r="O742" t="s">
        <v>65</v>
      </c>
      <c r="P742">
        <v>12331</v>
      </c>
      <c r="Q742" t="s">
        <v>62</v>
      </c>
      <c r="R742" t="s">
        <v>63</v>
      </c>
      <c r="S742" t="s">
        <v>155</v>
      </c>
      <c r="T742" t="s">
        <v>156</v>
      </c>
      <c r="U742" t="s">
        <v>157</v>
      </c>
      <c r="V742">
        <v>4090004</v>
      </c>
      <c r="W742">
        <v>42.373092</v>
      </c>
      <c r="X742">
        <v>-83.254650999999996</v>
      </c>
      <c r="Y742" t="s">
        <v>71</v>
      </c>
      <c r="Z742">
        <v>26</v>
      </c>
      <c r="AA742" t="s">
        <v>14</v>
      </c>
      <c r="AB742" t="s">
        <v>8</v>
      </c>
      <c r="AC742">
        <v>4166500</v>
      </c>
    </row>
    <row r="743" spans="1:29" hidden="1" x14ac:dyDescent="0.3">
      <c r="A743" s="2">
        <v>41196</v>
      </c>
      <c r="B743" t="s">
        <v>155</v>
      </c>
      <c r="C743" t="s">
        <v>95</v>
      </c>
      <c r="D743" t="s">
        <v>67</v>
      </c>
      <c r="E743">
        <v>0.02</v>
      </c>
      <c r="F743" t="s">
        <v>68</v>
      </c>
      <c r="G743" t="s">
        <v>65</v>
      </c>
      <c r="H743" t="s">
        <v>73</v>
      </c>
      <c r="I743" t="s">
        <v>74</v>
      </c>
      <c r="J743" t="s">
        <v>75</v>
      </c>
      <c r="K743" t="s">
        <v>65</v>
      </c>
      <c r="L743" t="s">
        <v>65</v>
      </c>
      <c r="M743" t="s">
        <v>65</v>
      </c>
      <c r="N743" t="s">
        <v>65</v>
      </c>
      <c r="O743" t="s">
        <v>65</v>
      </c>
      <c r="P743">
        <v>12332</v>
      </c>
      <c r="Q743" t="s">
        <v>62</v>
      </c>
      <c r="R743" t="s">
        <v>63</v>
      </c>
      <c r="S743" t="s">
        <v>155</v>
      </c>
      <c r="T743" t="s">
        <v>156</v>
      </c>
      <c r="U743" t="s">
        <v>157</v>
      </c>
      <c r="V743">
        <v>4090004</v>
      </c>
      <c r="W743">
        <v>42.373092</v>
      </c>
      <c r="X743">
        <v>-83.254650999999996</v>
      </c>
      <c r="Y743" t="s">
        <v>71</v>
      </c>
      <c r="Z743">
        <v>26</v>
      </c>
      <c r="AA743" t="s">
        <v>14</v>
      </c>
      <c r="AB743" t="s">
        <v>8</v>
      </c>
      <c r="AC743">
        <v>4166500</v>
      </c>
    </row>
    <row r="744" spans="1:29" hidden="1" x14ac:dyDescent="0.3">
      <c r="A744" s="2">
        <v>41196</v>
      </c>
      <c r="B744" t="s">
        <v>155</v>
      </c>
      <c r="C744" t="s">
        <v>86</v>
      </c>
      <c r="D744" t="s">
        <v>67</v>
      </c>
      <c r="E744">
        <v>0.26300000000000001</v>
      </c>
      <c r="F744" t="s">
        <v>87</v>
      </c>
      <c r="G744" t="s">
        <v>65</v>
      </c>
      <c r="H744" t="s">
        <v>73</v>
      </c>
      <c r="I744" t="s">
        <v>74</v>
      </c>
      <c r="J744" t="s">
        <v>75</v>
      </c>
      <c r="K744" t="s">
        <v>65</v>
      </c>
      <c r="L744" t="s">
        <v>65</v>
      </c>
      <c r="M744" t="s">
        <v>65</v>
      </c>
      <c r="N744" t="s">
        <v>65</v>
      </c>
      <c r="O744" t="s">
        <v>65</v>
      </c>
      <c r="P744">
        <v>12333</v>
      </c>
      <c r="Q744" t="s">
        <v>62</v>
      </c>
      <c r="R744" t="s">
        <v>63</v>
      </c>
      <c r="S744" t="s">
        <v>155</v>
      </c>
      <c r="T744" t="s">
        <v>156</v>
      </c>
      <c r="U744" t="s">
        <v>157</v>
      </c>
      <c r="V744">
        <v>4090004</v>
      </c>
      <c r="W744">
        <v>42.373092</v>
      </c>
      <c r="X744">
        <v>-83.254650999999996</v>
      </c>
      <c r="Y744" t="s">
        <v>71</v>
      </c>
      <c r="Z744">
        <v>26</v>
      </c>
      <c r="AA744" t="s">
        <v>14</v>
      </c>
      <c r="AB744" t="s">
        <v>8</v>
      </c>
      <c r="AC744">
        <v>4166500</v>
      </c>
    </row>
    <row r="745" spans="1:29" hidden="1" x14ac:dyDescent="0.3">
      <c r="A745" s="2">
        <v>41196</v>
      </c>
      <c r="B745" t="s">
        <v>155</v>
      </c>
      <c r="C745" t="s">
        <v>66</v>
      </c>
      <c r="D745" t="s">
        <v>67</v>
      </c>
      <c r="E745">
        <v>3.53</v>
      </c>
      <c r="F745" t="s">
        <v>68</v>
      </c>
      <c r="G745" t="s">
        <v>65</v>
      </c>
      <c r="H745" t="s">
        <v>73</v>
      </c>
      <c r="I745" t="s">
        <v>74</v>
      </c>
      <c r="J745" t="s">
        <v>75</v>
      </c>
      <c r="K745" t="s">
        <v>65</v>
      </c>
      <c r="L745" t="s">
        <v>65</v>
      </c>
      <c r="M745" t="s">
        <v>65</v>
      </c>
      <c r="N745" t="s">
        <v>65</v>
      </c>
      <c r="O745" t="s">
        <v>65</v>
      </c>
      <c r="P745">
        <v>12334</v>
      </c>
      <c r="Q745" t="s">
        <v>62</v>
      </c>
      <c r="R745" t="s">
        <v>63</v>
      </c>
      <c r="S745" t="s">
        <v>155</v>
      </c>
      <c r="T745" t="s">
        <v>156</v>
      </c>
      <c r="U745" t="s">
        <v>157</v>
      </c>
      <c r="V745">
        <v>4090004</v>
      </c>
      <c r="W745">
        <v>42.373092</v>
      </c>
      <c r="X745">
        <v>-83.254650999999996</v>
      </c>
      <c r="Y745" t="s">
        <v>71</v>
      </c>
      <c r="Z745">
        <v>26</v>
      </c>
      <c r="AA745" t="s">
        <v>14</v>
      </c>
      <c r="AB745" t="s">
        <v>8</v>
      </c>
      <c r="AC745">
        <v>4166500</v>
      </c>
    </row>
    <row r="746" spans="1:29" hidden="1" x14ac:dyDescent="0.3">
      <c r="A746" s="2">
        <v>41197</v>
      </c>
      <c r="B746" t="s">
        <v>155</v>
      </c>
      <c r="C746" t="s">
        <v>66</v>
      </c>
      <c r="D746" t="s">
        <v>67</v>
      </c>
      <c r="E746">
        <v>2.11</v>
      </c>
      <c r="F746" t="s">
        <v>68</v>
      </c>
      <c r="G746" t="s">
        <v>65</v>
      </c>
      <c r="H746" t="s">
        <v>73</v>
      </c>
      <c r="I746" t="s">
        <v>74</v>
      </c>
      <c r="J746" t="s">
        <v>75</v>
      </c>
      <c r="K746" t="s">
        <v>65</v>
      </c>
      <c r="L746" t="s">
        <v>65</v>
      </c>
      <c r="M746" t="s">
        <v>65</v>
      </c>
      <c r="N746" t="s">
        <v>65</v>
      </c>
      <c r="O746" t="s">
        <v>65</v>
      </c>
      <c r="P746">
        <v>12304</v>
      </c>
      <c r="Q746" t="s">
        <v>62</v>
      </c>
      <c r="R746" t="s">
        <v>63</v>
      </c>
      <c r="S746" t="s">
        <v>155</v>
      </c>
      <c r="T746" t="s">
        <v>156</v>
      </c>
      <c r="U746" t="s">
        <v>157</v>
      </c>
      <c r="V746">
        <v>4090004</v>
      </c>
      <c r="W746">
        <v>42.373092</v>
      </c>
      <c r="X746">
        <v>-83.254650999999996</v>
      </c>
      <c r="Y746" t="s">
        <v>71</v>
      </c>
      <c r="Z746">
        <v>26</v>
      </c>
      <c r="AA746" t="s">
        <v>14</v>
      </c>
      <c r="AB746" t="s">
        <v>8</v>
      </c>
      <c r="AC746">
        <v>4166500</v>
      </c>
    </row>
    <row r="747" spans="1:29" hidden="1" x14ac:dyDescent="0.3">
      <c r="A747" s="2">
        <v>41197</v>
      </c>
      <c r="B747" t="s">
        <v>155</v>
      </c>
      <c r="C747" t="s">
        <v>66</v>
      </c>
      <c r="D747" t="s">
        <v>67</v>
      </c>
      <c r="E747">
        <v>0.47699999999999998</v>
      </c>
      <c r="F747" t="s">
        <v>72</v>
      </c>
      <c r="G747" t="s">
        <v>65</v>
      </c>
      <c r="H747" t="s">
        <v>73</v>
      </c>
      <c r="I747" t="s">
        <v>74</v>
      </c>
      <c r="J747" t="s">
        <v>75</v>
      </c>
      <c r="K747" t="s">
        <v>65</v>
      </c>
      <c r="L747" t="s">
        <v>65</v>
      </c>
      <c r="M747" t="s">
        <v>65</v>
      </c>
      <c r="N747" t="s">
        <v>65</v>
      </c>
      <c r="O747" t="s">
        <v>65</v>
      </c>
      <c r="P747">
        <v>12305</v>
      </c>
      <c r="Q747" t="s">
        <v>62</v>
      </c>
      <c r="R747" t="s">
        <v>63</v>
      </c>
      <c r="S747" t="s">
        <v>155</v>
      </c>
      <c r="T747" t="s">
        <v>156</v>
      </c>
      <c r="U747" t="s">
        <v>157</v>
      </c>
      <c r="V747">
        <v>4090004</v>
      </c>
      <c r="W747">
        <v>42.373092</v>
      </c>
      <c r="X747">
        <v>-83.254650999999996</v>
      </c>
      <c r="Y747" t="s">
        <v>71</v>
      </c>
      <c r="Z747">
        <v>26</v>
      </c>
      <c r="AA747" t="s">
        <v>14</v>
      </c>
      <c r="AB747" t="s">
        <v>8</v>
      </c>
      <c r="AC747">
        <v>4166500</v>
      </c>
    </row>
    <row r="748" spans="1:29" hidden="1" x14ac:dyDescent="0.3">
      <c r="A748" s="2">
        <v>41197</v>
      </c>
      <c r="B748" t="s">
        <v>155</v>
      </c>
      <c r="C748" t="s">
        <v>121</v>
      </c>
      <c r="D748" t="s">
        <v>67</v>
      </c>
      <c r="E748">
        <v>3.2000000000000001E-2</v>
      </c>
      <c r="F748" t="s">
        <v>68</v>
      </c>
      <c r="G748" t="s">
        <v>65</v>
      </c>
      <c r="H748" t="s">
        <v>73</v>
      </c>
      <c r="I748" t="s">
        <v>74</v>
      </c>
      <c r="J748" t="s">
        <v>75</v>
      </c>
      <c r="K748" t="s">
        <v>65</v>
      </c>
      <c r="L748" t="s">
        <v>65</v>
      </c>
      <c r="M748" t="s">
        <v>65</v>
      </c>
      <c r="N748" t="s">
        <v>65</v>
      </c>
      <c r="O748" t="s">
        <v>65</v>
      </c>
      <c r="P748">
        <v>12306</v>
      </c>
      <c r="Q748" t="s">
        <v>62</v>
      </c>
      <c r="R748" t="s">
        <v>63</v>
      </c>
      <c r="S748" t="s">
        <v>155</v>
      </c>
      <c r="T748" t="s">
        <v>156</v>
      </c>
      <c r="U748" t="s">
        <v>157</v>
      </c>
      <c r="V748">
        <v>4090004</v>
      </c>
      <c r="W748">
        <v>42.373092</v>
      </c>
      <c r="X748">
        <v>-83.254650999999996</v>
      </c>
      <c r="Y748" t="s">
        <v>71</v>
      </c>
      <c r="Z748">
        <v>26</v>
      </c>
      <c r="AA748" t="s">
        <v>14</v>
      </c>
      <c r="AB748" t="s">
        <v>8</v>
      </c>
      <c r="AC748">
        <v>4166500</v>
      </c>
    </row>
    <row r="749" spans="1:29" hidden="1" x14ac:dyDescent="0.3">
      <c r="A749" s="2">
        <v>41197</v>
      </c>
      <c r="B749" t="s">
        <v>155</v>
      </c>
      <c r="C749" t="s">
        <v>95</v>
      </c>
      <c r="D749" t="s">
        <v>67</v>
      </c>
      <c r="E749">
        <v>0.02</v>
      </c>
      <c r="F749" t="s">
        <v>68</v>
      </c>
      <c r="G749" t="s">
        <v>65</v>
      </c>
      <c r="H749" t="s">
        <v>73</v>
      </c>
      <c r="I749" t="s">
        <v>74</v>
      </c>
      <c r="J749" t="s">
        <v>75</v>
      </c>
      <c r="K749" t="s">
        <v>65</v>
      </c>
      <c r="L749" t="s">
        <v>65</v>
      </c>
      <c r="M749" t="s">
        <v>65</v>
      </c>
      <c r="N749" t="s">
        <v>65</v>
      </c>
      <c r="O749" t="s">
        <v>65</v>
      </c>
      <c r="P749">
        <v>12307</v>
      </c>
      <c r="Q749" t="s">
        <v>62</v>
      </c>
      <c r="R749" t="s">
        <v>63</v>
      </c>
      <c r="S749" t="s">
        <v>155</v>
      </c>
      <c r="T749" t="s">
        <v>156</v>
      </c>
      <c r="U749" t="s">
        <v>157</v>
      </c>
      <c r="V749">
        <v>4090004</v>
      </c>
      <c r="W749">
        <v>42.373092</v>
      </c>
      <c r="X749">
        <v>-83.254650999999996</v>
      </c>
      <c r="Y749" t="s">
        <v>71</v>
      </c>
      <c r="Z749">
        <v>26</v>
      </c>
      <c r="AA749" t="s">
        <v>14</v>
      </c>
      <c r="AB749" t="s">
        <v>8</v>
      </c>
      <c r="AC749">
        <v>4166500</v>
      </c>
    </row>
    <row r="750" spans="1:29" hidden="1" x14ac:dyDescent="0.3">
      <c r="A750" s="2">
        <v>41197</v>
      </c>
      <c r="B750" t="s">
        <v>155</v>
      </c>
      <c r="C750" t="s">
        <v>95</v>
      </c>
      <c r="D750" t="s">
        <v>67</v>
      </c>
      <c r="E750">
        <v>7.0000000000000001E-3</v>
      </c>
      <c r="F750" t="s">
        <v>85</v>
      </c>
      <c r="G750" t="s">
        <v>65</v>
      </c>
      <c r="H750" t="s">
        <v>192</v>
      </c>
      <c r="I750" t="s">
        <v>65</v>
      </c>
      <c r="J750" t="s">
        <v>65</v>
      </c>
      <c r="K750" s="2">
        <v>41200</v>
      </c>
      <c r="L750" t="s">
        <v>161</v>
      </c>
      <c r="M750" t="s">
        <v>153</v>
      </c>
      <c r="N750">
        <v>4.0000000000000001E-3</v>
      </c>
      <c r="O750" t="s">
        <v>85</v>
      </c>
      <c r="P750">
        <v>12314</v>
      </c>
      <c r="Q750" t="s">
        <v>62</v>
      </c>
      <c r="R750" t="s">
        <v>63</v>
      </c>
      <c r="S750" t="s">
        <v>155</v>
      </c>
      <c r="T750" t="s">
        <v>156</v>
      </c>
      <c r="U750" t="s">
        <v>157</v>
      </c>
      <c r="V750">
        <v>4090004</v>
      </c>
      <c r="W750">
        <v>42.373092</v>
      </c>
      <c r="X750">
        <v>-83.254650999999996</v>
      </c>
      <c r="Y750" t="s">
        <v>71</v>
      </c>
      <c r="Z750">
        <v>26</v>
      </c>
      <c r="AA750" t="s">
        <v>14</v>
      </c>
      <c r="AB750" t="s">
        <v>8</v>
      </c>
      <c r="AC750">
        <v>4166500</v>
      </c>
    </row>
    <row r="751" spans="1:29" hidden="1" x14ac:dyDescent="0.3">
      <c r="A751" s="2">
        <v>41197</v>
      </c>
      <c r="B751" t="s">
        <v>155</v>
      </c>
      <c r="C751" t="s">
        <v>121</v>
      </c>
      <c r="D751" t="s">
        <v>67</v>
      </c>
      <c r="E751">
        <v>0.01</v>
      </c>
      <c r="F751" t="s">
        <v>72</v>
      </c>
      <c r="G751" t="s">
        <v>65</v>
      </c>
      <c r="H751" t="s">
        <v>195</v>
      </c>
      <c r="I751" t="s">
        <v>65</v>
      </c>
      <c r="J751" t="s">
        <v>65</v>
      </c>
      <c r="K751" s="2">
        <v>41200</v>
      </c>
      <c r="L751" t="s">
        <v>65</v>
      </c>
      <c r="M751" t="s">
        <v>190</v>
      </c>
      <c r="N751">
        <v>1E-3</v>
      </c>
      <c r="O751" t="s">
        <v>72</v>
      </c>
      <c r="P751">
        <v>12315</v>
      </c>
      <c r="Q751" t="s">
        <v>62</v>
      </c>
      <c r="R751" t="s">
        <v>63</v>
      </c>
      <c r="S751" t="s">
        <v>155</v>
      </c>
      <c r="T751" t="s">
        <v>156</v>
      </c>
      <c r="U751" t="s">
        <v>157</v>
      </c>
      <c r="V751">
        <v>4090004</v>
      </c>
      <c r="W751">
        <v>42.373092</v>
      </c>
      <c r="X751">
        <v>-83.254650999999996</v>
      </c>
      <c r="Y751" t="s">
        <v>71</v>
      </c>
      <c r="Z751">
        <v>26</v>
      </c>
      <c r="AA751" t="s">
        <v>14</v>
      </c>
      <c r="AB751" t="s">
        <v>8</v>
      </c>
      <c r="AC751">
        <v>4166500</v>
      </c>
    </row>
    <row r="752" spans="1:29" hidden="1" x14ac:dyDescent="0.3">
      <c r="A752" s="2">
        <v>41197</v>
      </c>
      <c r="B752" t="s">
        <v>155</v>
      </c>
      <c r="C752" t="s">
        <v>83</v>
      </c>
      <c r="D752" t="s">
        <v>67</v>
      </c>
      <c r="E752">
        <v>0.48699999999999999</v>
      </c>
      <c r="F752" t="s">
        <v>72</v>
      </c>
      <c r="G752" t="s">
        <v>65</v>
      </c>
      <c r="H752" t="s">
        <v>188</v>
      </c>
      <c r="I752" t="s">
        <v>189</v>
      </c>
      <c r="J752" t="s">
        <v>65</v>
      </c>
      <c r="K752" s="2">
        <v>41200</v>
      </c>
      <c r="L752" t="s">
        <v>65</v>
      </c>
      <c r="M752" t="s">
        <v>190</v>
      </c>
      <c r="N752">
        <v>0.04</v>
      </c>
      <c r="O752" t="s">
        <v>72</v>
      </c>
      <c r="P752">
        <v>12316</v>
      </c>
      <c r="Q752" t="s">
        <v>62</v>
      </c>
      <c r="R752" t="s">
        <v>63</v>
      </c>
      <c r="S752" t="s">
        <v>155</v>
      </c>
      <c r="T752" t="s">
        <v>156</v>
      </c>
      <c r="U752" t="s">
        <v>157</v>
      </c>
      <c r="V752">
        <v>4090004</v>
      </c>
      <c r="W752">
        <v>42.373092</v>
      </c>
      <c r="X752">
        <v>-83.254650999999996</v>
      </c>
      <c r="Y752" t="s">
        <v>71</v>
      </c>
      <c r="Z752">
        <v>26</v>
      </c>
      <c r="AA752" t="s">
        <v>14</v>
      </c>
      <c r="AB752" t="s">
        <v>8</v>
      </c>
      <c r="AC752">
        <v>4166500</v>
      </c>
    </row>
    <row r="753" spans="1:29" x14ac:dyDescent="0.3">
      <c r="A753" s="2">
        <v>41197</v>
      </c>
      <c r="B753" t="s">
        <v>155</v>
      </c>
      <c r="C753" t="s">
        <v>84</v>
      </c>
      <c r="D753" t="s">
        <v>78</v>
      </c>
      <c r="E753">
        <v>0.159</v>
      </c>
      <c r="F753" t="s">
        <v>85</v>
      </c>
      <c r="G753" t="s">
        <v>65</v>
      </c>
      <c r="H753" t="s">
        <v>193</v>
      </c>
      <c r="I753" t="s">
        <v>194</v>
      </c>
      <c r="J753" t="s">
        <v>65</v>
      </c>
      <c r="K753" s="2">
        <v>41214</v>
      </c>
      <c r="L753" t="s">
        <v>65</v>
      </c>
      <c r="M753" t="s">
        <v>153</v>
      </c>
      <c r="N753">
        <v>4.0000000000000001E-3</v>
      </c>
      <c r="O753" t="s">
        <v>85</v>
      </c>
      <c r="P753">
        <v>12317</v>
      </c>
      <c r="Q753" t="s">
        <v>62</v>
      </c>
      <c r="R753" t="s">
        <v>63</v>
      </c>
      <c r="S753" t="s">
        <v>155</v>
      </c>
      <c r="T753" t="s">
        <v>156</v>
      </c>
      <c r="U753" t="s">
        <v>157</v>
      </c>
      <c r="V753">
        <v>4090004</v>
      </c>
      <c r="W753">
        <v>42.373092</v>
      </c>
      <c r="X753">
        <v>-83.254650999999996</v>
      </c>
      <c r="Y753" t="s">
        <v>71</v>
      </c>
      <c r="Z753">
        <v>26</v>
      </c>
      <c r="AA753" t="s">
        <v>14</v>
      </c>
      <c r="AB753" t="s">
        <v>8</v>
      </c>
      <c r="AC753">
        <v>4166500</v>
      </c>
    </row>
    <row r="754" spans="1:29" hidden="1" x14ac:dyDescent="0.3">
      <c r="A754" s="2">
        <v>41197</v>
      </c>
      <c r="B754" t="s">
        <v>155</v>
      </c>
      <c r="C754" t="s">
        <v>77</v>
      </c>
      <c r="D754" t="s">
        <v>78</v>
      </c>
      <c r="E754">
        <v>1.32</v>
      </c>
      <c r="F754" t="s">
        <v>68</v>
      </c>
      <c r="G754" t="s">
        <v>65</v>
      </c>
      <c r="H754" t="s">
        <v>146</v>
      </c>
      <c r="I754" t="s">
        <v>147</v>
      </c>
      <c r="J754" t="s">
        <v>148</v>
      </c>
      <c r="K754" s="2">
        <v>41211</v>
      </c>
      <c r="L754" t="s">
        <v>65</v>
      </c>
      <c r="M754" t="s">
        <v>153</v>
      </c>
      <c r="N754">
        <v>0.05</v>
      </c>
      <c r="O754" t="s">
        <v>68</v>
      </c>
      <c r="P754">
        <v>12318</v>
      </c>
      <c r="Q754" t="s">
        <v>62</v>
      </c>
      <c r="R754" t="s">
        <v>63</v>
      </c>
      <c r="S754" t="s">
        <v>155</v>
      </c>
      <c r="T754" t="s">
        <v>156</v>
      </c>
      <c r="U754" t="s">
        <v>157</v>
      </c>
      <c r="V754">
        <v>4090004</v>
      </c>
      <c r="W754">
        <v>42.373092</v>
      </c>
      <c r="X754">
        <v>-83.254650999999996</v>
      </c>
      <c r="Y754" t="s">
        <v>71</v>
      </c>
      <c r="Z754">
        <v>26</v>
      </c>
      <c r="AA754" t="s">
        <v>14</v>
      </c>
      <c r="AB754" t="s">
        <v>8</v>
      </c>
      <c r="AC754">
        <v>4166500</v>
      </c>
    </row>
    <row r="755" spans="1:29" x14ac:dyDescent="0.3">
      <c r="A755" s="2">
        <v>41199</v>
      </c>
      <c r="B755" t="s">
        <v>155</v>
      </c>
      <c r="C755" t="s">
        <v>84</v>
      </c>
      <c r="D755" t="s">
        <v>78</v>
      </c>
      <c r="E755">
        <v>6.0999999999999999E-2</v>
      </c>
      <c r="F755" t="s">
        <v>85</v>
      </c>
      <c r="G755" t="s">
        <v>65</v>
      </c>
      <c r="H755" t="s">
        <v>193</v>
      </c>
      <c r="I755" t="s">
        <v>194</v>
      </c>
      <c r="J755" t="s">
        <v>65</v>
      </c>
      <c r="K755" s="2">
        <v>41218</v>
      </c>
      <c r="L755" t="s">
        <v>65</v>
      </c>
      <c r="M755" t="s">
        <v>153</v>
      </c>
      <c r="N755">
        <v>4.0000000000000001E-3</v>
      </c>
      <c r="O755" t="s">
        <v>85</v>
      </c>
      <c r="P755">
        <v>12366</v>
      </c>
      <c r="Q755" t="s">
        <v>62</v>
      </c>
      <c r="R755" t="s">
        <v>63</v>
      </c>
      <c r="S755" t="s">
        <v>155</v>
      </c>
      <c r="T755" t="s">
        <v>156</v>
      </c>
      <c r="U755" t="s">
        <v>157</v>
      </c>
      <c r="V755">
        <v>4090004</v>
      </c>
      <c r="W755">
        <v>42.373092</v>
      </c>
      <c r="X755">
        <v>-83.254650999999996</v>
      </c>
      <c r="Y755" t="s">
        <v>71</v>
      </c>
      <c r="Z755">
        <v>26</v>
      </c>
      <c r="AA755" t="s">
        <v>14</v>
      </c>
      <c r="AB755" t="s">
        <v>8</v>
      </c>
      <c r="AC755">
        <v>4166500</v>
      </c>
    </row>
    <row r="756" spans="1:29" hidden="1" x14ac:dyDescent="0.3">
      <c r="A756" s="2">
        <v>41199</v>
      </c>
      <c r="B756" t="s">
        <v>155</v>
      </c>
      <c r="C756" t="s">
        <v>95</v>
      </c>
      <c r="D756" t="s">
        <v>67</v>
      </c>
      <c r="E756">
        <v>1.4999999999999999E-2</v>
      </c>
      <c r="F756" t="s">
        <v>85</v>
      </c>
      <c r="G756" t="s">
        <v>65</v>
      </c>
      <c r="H756" t="s">
        <v>192</v>
      </c>
      <c r="I756" t="s">
        <v>65</v>
      </c>
      <c r="J756" t="s">
        <v>65</v>
      </c>
      <c r="K756" s="2">
        <v>41205</v>
      </c>
      <c r="L756" t="s">
        <v>65</v>
      </c>
      <c r="M756" t="s">
        <v>153</v>
      </c>
      <c r="N756">
        <v>4.0000000000000001E-3</v>
      </c>
      <c r="O756" t="s">
        <v>85</v>
      </c>
      <c r="P756">
        <v>12367</v>
      </c>
      <c r="Q756" t="s">
        <v>62</v>
      </c>
      <c r="R756" t="s">
        <v>63</v>
      </c>
      <c r="S756" t="s">
        <v>155</v>
      </c>
      <c r="T756" t="s">
        <v>156</v>
      </c>
      <c r="U756" t="s">
        <v>157</v>
      </c>
      <c r="V756">
        <v>4090004</v>
      </c>
      <c r="W756">
        <v>42.373092</v>
      </c>
      <c r="X756">
        <v>-83.254650999999996</v>
      </c>
      <c r="Y756" t="s">
        <v>71</v>
      </c>
      <c r="Z756">
        <v>26</v>
      </c>
      <c r="AA756" t="s">
        <v>14</v>
      </c>
      <c r="AB756" t="s">
        <v>8</v>
      </c>
      <c r="AC756">
        <v>4166500</v>
      </c>
    </row>
    <row r="757" spans="1:29" hidden="1" x14ac:dyDescent="0.3">
      <c r="A757" s="2">
        <v>41199</v>
      </c>
      <c r="B757" t="s">
        <v>155</v>
      </c>
      <c r="C757" t="s">
        <v>77</v>
      </c>
      <c r="D757" t="s">
        <v>78</v>
      </c>
      <c r="E757">
        <v>0.98</v>
      </c>
      <c r="F757" t="s">
        <v>68</v>
      </c>
      <c r="G757" t="s">
        <v>65</v>
      </c>
      <c r="H757" t="s">
        <v>146</v>
      </c>
      <c r="I757" t="s">
        <v>147</v>
      </c>
      <c r="J757" t="s">
        <v>148</v>
      </c>
      <c r="K757" s="2">
        <v>41211</v>
      </c>
      <c r="L757" t="s">
        <v>65</v>
      </c>
      <c r="M757" t="s">
        <v>153</v>
      </c>
      <c r="N757">
        <v>0.05</v>
      </c>
      <c r="O757" t="s">
        <v>68</v>
      </c>
      <c r="P757">
        <v>12368</v>
      </c>
      <c r="Q757" t="s">
        <v>62</v>
      </c>
      <c r="R757" t="s">
        <v>63</v>
      </c>
      <c r="S757" t="s">
        <v>155</v>
      </c>
      <c r="T757" t="s">
        <v>156</v>
      </c>
      <c r="U757" t="s">
        <v>157</v>
      </c>
      <c r="V757">
        <v>4090004</v>
      </c>
      <c r="W757">
        <v>42.373092</v>
      </c>
      <c r="X757">
        <v>-83.254650999999996</v>
      </c>
      <c r="Y757" t="s">
        <v>71</v>
      </c>
      <c r="Z757">
        <v>26</v>
      </c>
      <c r="AA757" t="s">
        <v>14</v>
      </c>
      <c r="AB757" t="s">
        <v>8</v>
      </c>
      <c r="AC757">
        <v>4166500</v>
      </c>
    </row>
    <row r="758" spans="1:29" hidden="1" x14ac:dyDescent="0.3">
      <c r="A758" s="2">
        <v>41199</v>
      </c>
      <c r="B758" t="s">
        <v>155</v>
      </c>
      <c r="C758" t="s">
        <v>121</v>
      </c>
      <c r="D758" t="s">
        <v>67</v>
      </c>
      <c r="E758">
        <v>1.7000000000000001E-2</v>
      </c>
      <c r="F758" t="s">
        <v>68</v>
      </c>
      <c r="G758" t="s">
        <v>65</v>
      </c>
      <c r="H758" t="s">
        <v>73</v>
      </c>
      <c r="I758" t="s">
        <v>74</v>
      </c>
      <c r="J758" t="s">
        <v>75</v>
      </c>
      <c r="K758" t="s">
        <v>65</v>
      </c>
      <c r="L758" t="s">
        <v>65</v>
      </c>
      <c r="M758" t="s">
        <v>65</v>
      </c>
      <c r="N758" t="s">
        <v>65</v>
      </c>
      <c r="O758" t="s">
        <v>65</v>
      </c>
      <c r="P758">
        <v>12369</v>
      </c>
      <c r="Q758" t="s">
        <v>62</v>
      </c>
      <c r="R758" t="s">
        <v>63</v>
      </c>
      <c r="S758" t="s">
        <v>155</v>
      </c>
      <c r="T758" t="s">
        <v>156</v>
      </c>
      <c r="U758" t="s">
        <v>157</v>
      </c>
      <c r="V758">
        <v>4090004</v>
      </c>
      <c r="W758">
        <v>42.373092</v>
      </c>
      <c r="X758">
        <v>-83.254650999999996</v>
      </c>
      <c r="Y758" t="s">
        <v>71</v>
      </c>
      <c r="Z758">
        <v>26</v>
      </c>
      <c r="AA758" t="s">
        <v>14</v>
      </c>
      <c r="AB758" t="s">
        <v>8</v>
      </c>
      <c r="AC758">
        <v>4166500</v>
      </c>
    </row>
    <row r="759" spans="1:29" hidden="1" x14ac:dyDescent="0.3">
      <c r="A759" s="2">
        <v>41199</v>
      </c>
      <c r="B759" t="s">
        <v>155</v>
      </c>
      <c r="C759" t="s">
        <v>86</v>
      </c>
      <c r="D759" t="s">
        <v>67</v>
      </c>
      <c r="E759">
        <v>8.8999999999999996E-2</v>
      </c>
      <c r="F759" t="s">
        <v>87</v>
      </c>
      <c r="G759" t="s">
        <v>65</v>
      </c>
      <c r="H759" t="s">
        <v>73</v>
      </c>
      <c r="I759" t="s">
        <v>74</v>
      </c>
      <c r="J759" t="s">
        <v>75</v>
      </c>
      <c r="K759" t="s">
        <v>65</v>
      </c>
      <c r="L759" t="s">
        <v>65</v>
      </c>
      <c r="M759" t="s">
        <v>65</v>
      </c>
      <c r="N759" t="s">
        <v>65</v>
      </c>
      <c r="O759" t="s">
        <v>65</v>
      </c>
      <c r="P759">
        <v>12370</v>
      </c>
      <c r="Q759" t="s">
        <v>62</v>
      </c>
      <c r="R759" t="s">
        <v>63</v>
      </c>
      <c r="S759" t="s">
        <v>155</v>
      </c>
      <c r="T759" t="s">
        <v>156</v>
      </c>
      <c r="U759" t="s">
        <v>157</v>
      </c>
      <c r="V759">
        <v>4090004</v>
      </c>
      <c r="W759">
        <v>42.373092</v>
      </c>
      <c r="X759">
        <v>-83.254650999999996</v>
      </c>
      <c r="Y759" t="s">
        <v>71</v>
      </c>
      <c r="Z759">
        <v>26</v>
      </c>
      <c r="AA759" t="s">
        <v>14</v>
      </c>
      <c r="AB759" t="s">
        <v>8</v>
      </c>
      <c r="AC759">
        <v>4166500</v>
      </c>
    </row>
    <row r="760" spans="1:29" hidden="1" x14ac:dyDescent="0.3">
      <c r="A760" s="2">
        <v>41199</v>
      </c>
      <c r="B760" t="s">
        <v>155</v>
      </c>
      <c r="C760" t="s">
        <v>66</v>
      </c>
      <c r="D760" t="s">
        <v>67</v>
      </c>
      <c r="E760">
        <v>2.09</v>
      </c>
      <c r="F760" t="s">
        <v>68</v>
      </c>
      <c r="G760" t="s">
        <v>65</v>
      </c>
      <c r="H760" t="s">
        <v>73</v>
      </c>
      <c r="I760" t="s">
        <v>74</v>
      </c>
      <c r="J760" t="s">
        <v>75</v>
      </c>
      <c r="K760" t="s">
        <v>65</v>
      </c>
      <c r="L760" t="s">
        <v>65</v>
      </c>
      <c r="M760" t="s">
        <v>65</v>
      </c>
      <c r="N760" t="s">
        <v>65</v>
      </c>
      <c r="O760" t="s">
        <v>65</v>
      </c>
      <c r="P760">
        <v>12371</v>
      </c>
      <c r="Q760" t="s">
        <v>62</v>
      </c>
      <c r="R760" t="s">
        <v>63</v>
      </c>
      <c r="S760" t="s">
        <v>155</v>
      </c>
      <c r="T760" t="s">
        <v>156</v>
      </c>
      <c r="U760" t="s">
        <v>157</v>
      </c>
      <c r="V760">
        <v>4090004</v>
      </c>
      <c r="W760">
        <v>42.373092</v>
      </c>
      <c r="X760">
        <v>-83.254650999999996</v>
      </c>
      <c r="Y760" t="s">
        <v>71</v>
      </c>
      <c r="Z760">
        <v>26</v>
      </c>
      <c r="AA760" t="s">
        <v>14</v>
      </c>
      <c r="AB760" t="s">
        <v>8</v>
      </c>
      <c r="AC760">
        <v>4166500</v>
      </c>
    </row>
    <row r="761" spans="1:29" hidden="1" x14ac:dyDescent="0.3">
      <c r="A761" s="2">
        <v>41199</v>
      </c>
      <c r="B761" t="s">
        <v>155</v>
      </c>
      <c r="C761" t="s">
        <v>66</v>
      </c>
      <c r="D761" t="s">
        <v>67</v>
      </c>
      <c r="E761">
        <v>0.47299999999999998</v>
      </c>
      <c r="F761" t="s">
        <v>72</v>
      </c>
      <c r="G761" t="s">
        <v>65</v>
      </c>
      <c r="H761" t="s">
        <v>73</v>
      </c>
      <c r="I761" t="s">
        <v>74</v>
      </c>
      <c r="J761" t="s">
        <v>75</v>
      </c>
      <c r="K761" t="s">
        <v>65</v>
      </c>
      <c r="L761" t="s">
        <v>65</v>
      </c>
      <c r="M761" t="s">
        <v>65</v>
      </c>
      <c r="N761" t="s">
        <v>65</v>
      </c>
      <c r="O761" t="s">
        <v>65</v>
      </c>
      <c r="P761">
        <v>12372</v>
      </c>
      <c r="Q761" t="s">
        <v>62</v>
      </c>
      <c r="R761" t="s">
        <v>63</v>
      </c>
      <c r="S761" t="s">
        <v>155</v>
      </c>
      <c r="T761" t="s">
        <v>156</v>
      </c>
      <c r="U761" t="s">
        <v>157</v>
      </c>
      <c r="V761">
        <v>4090004</v>
      </c>
      <c r="W761">
        <v>42.373092</v>
      </c>
      <c r="X761">
        <v>-83.254650999999996</v>
      </c>
      <c r="Y761" t="s">
        <v>71</v>
      </c>
      <c r="Z761">
        <v>26</v>
      </c>
      <c r="AA761" t="s">
        <v>14</v>
      </c>
      <c r="AB761" t="s">
        <v>8</v>
      </c>
      <c r="AC761">
        <v>4166500</v>
      </c>
    </row>
    <row r="762" spans="1:29" hidden="1" x14ac:dyDescent="0.3">
      <c r="A762" s="2">
        <v>41199</v>
      </c>
      <c r="B762" t="s">
        <v>155</v>
      </c>
      <c r="C762" t="s">
        <v>88</v>
      </c>
      <c r="D762" t="s">
        <v>78</v>
      </c>
      <c r="E762">
        <v>0.43</v>
      </c>
      <c r="F762" t="s">
        <v>68</v>
      </c>
      <c r="G762" t="s">
        <v>65</v>
      </c>
      <c r="H762" t="s">
        <v>73</v>
      </c>
      <c r="I762" t="s">
        <v>74</v>
      </c>
      <c r="J762" t="s">
        <v>75</v>
      </c>
      <c r="K762" t="s">
        <v>65</v>
      </c>
      <c r="L762" t="s">
        <v>65</v>
      </c>
      <c r="M762" t="s">
        <v>65</v>
      </c>
      <c r="N762" t="s">
        <v>65</v>
      </c>
      <c r="O762" t="s">
        <v>65</v>
      </c>
      <c r="P762">
        <v>12373</v>
      </c>
      <c r="Q762" t="s">
        <v>62</v>
      </c>
      <c r="R762" t="s">
        <v>63</v>
      </c>
      <c r="S762" t="s">
        <v>155</v>
      </c>
      <c r="T762" t="s">
        <v>156</v>
      </c>
      <c r="U762" t="s">
        <v>157</v>
      </c>
      <c r="V762">
        <v>4090004</v>
      </c>
      <c r="W762">
        <v>42.373092</v>
      </c>
      <c r="X762">
        <v>-83.254650999999996</v>
      </c>
      <c r="Y762" t="s">
        <v>71</v>
      </c>
      <c r="Z762">
        <v>26</v>
      </c>
      <c r="AA762" t="s">
        <v>14</v>
      </c>
      <c r="AB762" t="s">
        <v>8</v>
      </c>
      <c r="AC762">
        <v>4166500</v>
      </c>
    </row>
    <row r="763" spans="1:29" hidden="1" x14ac:dyDescent="0.3">
      <c r="A763" s="2">
        <v>41199</v>
      </c>
      <c r="B763" t="s">
        <v>155</v>
      </c>
      <c r="C763" t="s">
        <v>95</v>
      </c>
      <c r="D763" t="s">
        <v>67</v>
      </c>
      <c r="E763">
        <v>4.4999999999999998E-2</v>
      </c>
      <c r="F763" t="s">
        <v>68</v>
      </c>
      <c r="G763" t="s">
        <v>65</v>
      </c>
      <c r="H763" t="s">
        <v>73</v>
      </c>
      <c r="I763" t="s">
        <v>74</v>
      </c>
      <c r="J763" t="s">
        <v>75</v>
      </c>
      <c r="K763" t="s">
        <v>65</v>
      </c>
      <c r="L763" t="s">
        <v>65</v>
      </c>
      <c r="M763" t="s">
        <v>65</v>
      </c>
      <c r="N763" t="s">
        <v>65</v>
      </c>
      <c r="O763" t="s">
        <v>65</v>
      </c>
      <c r="P763">
        <v>12374</v>
      </c>
      <c r="Q763" t="s">
        <v>62</v>
      </c>
      <c r="R763" t="s">
        <v>63</v>
      </c>
      <c r="S763" t="s">
        <v>155</v>
      </c>
      <c r="T763" t="s">
        <v>156</v>
      </c>
      <c r="U763" t="s">
        <v>157</v>
      </c>
      <c r="V763">
        <v>4090004</v>
      </c>
      <c r="W763">
        <v>42.373092</v>
      </c>
      <c r="X763">
        <v>-83.254650999999996</v>
      </c>
      <c r="Y763" t="s">
        <v>71</v>
      </c>
      <c r="Z763">
        <v>26</v>
      </c>
      <c r="AA763" t="s">
        <v>14</v>
      </c>
      <c r="AB763" t="s">
        <v>8</v>
      </c>
      <c r="AC763">
        <v>4166500</v>
      </c>
    </row>
    <row r="764" spans="1:29" hidden="1" x14ac:dyDescent="0.3">
      <c r="A764" s="2">
        <v>41199</v>
      </c>
      <c r="B764" t="s">
        <v>155</v>
      </c>
      <c r="C764" t="s">
        <v>86</v>
      </c>
      <c r="D764" t="s">
        <v>67</v>
      </c>
      <c r="E764">
        <v>7.0000000000000007E-2</v>
      </c>
      <c r="F764" t="s">
        <v>72</v>
      </c>
      <c r="G764" t="s">
        <v>65</v>
      </c>
      <c r="H764" t="s">
        <v>191</v>
      </c>
      <c r="I764" t="s">
        <v>65</v>
      </c>
      <c r="J764" t="s">
        <v>65</v>
      </c>
      <c r="K764" s="2">
        <v>41205</v>
      </c>
      <c r="L764" t="s">
        <v>65</v>
      </c>
      <c r="M764" t="s">
        <v>153</v>
      </c>
      <c r="N764">
        <v>0.01</v>
      </c>
      <c r="O764" t="s">
        <v>72</v>
      </c>
      <c r="P764">
        <v>12375</v>
      </c>
      <c r="Q764" t="s">
        <v>62</v>
      </c>
      <c r="R764" t="s">
        <v>63</v>
      </c>
      <c r="S764" t="s">
        <v>155</v>
      </c>
      <c r="T764" t="s">
        <v>156</v>
      </c>
      <c r="U764" t="s">
        <v>157</v>
      </c>
      <c r="V764">
        <v>4090004</v>
      </c>
      <c r="W764">
        <v>42.373092</v>
      </c>
      <c r="X764">
        <v>-83.254650999999996</v>
      </c>
      <c r="Y764" t="s">
        <v>71</v>
      </c>
      <c r="Z764">
        <v>26</v>
      </c>
      <c r="AA764" t="s">
        <v>14</v>
      </c>
      <c r="AB764" t="s">
        <v>8</v>
      </c>
      <c r="AC764">
        <v>4166500</v>
      </c>
    </row>
    <row r="765" spans="1:29" hidden="1" x14ac:dyDescent="0.3">
      <c r="A765" s="2">
        <v>41199</v>
      </c>
      <c r="B765" t="s">
        <v>155</v>
      </c>
      <c r="C765" t="s">
        <v>121</v>
      </c>
      <c r="D765" t="s">
        <v>67</v>
      </c>
      <c r="E765">
        <v>5.0000000000000001E-3</v>
      </c>
      <c r="F765" t="s">
        <v>72</v>
      </c>
      <c r="G765" t="s">
        <v>65</v>
      </c>
      <c r="H765" t="s">
        <v>195</v>
      </c>
      <c r="I765" t="s">
        <v>65</v>
      </c>
      <c r="J765" t="s">
        <v>65</v>
      </c>
      <c r="K765" s="2">
        <v>41205</v>
      </c>
      <c r="L765" t="s">
        <v>65</v>
      </c>
      <c r="M765" t="s">
        <v>190</v>
      </c>
      <c r="N765">
        <v>1E-3</v>
      </c>
      <c r="O765" t="s">
        <v>72</v>
      </c>
      <c r="P765">
        <v>12376</v>
      </c>
      <c r="Q765" t="s">
        <v>62</v>
      </c>
      <c r="R765" t="s">
        <v>63</v>
      </c>
      <c r="S765" t="s">
        <v>155</v>
      </c>
      <c r="T765" t="s">
        <v>156</v>
      </c>
      <c r="U765" t="s">
        <v>157</v>
      </c>
      <c r="V765">
        <v>4090004</v>
      </c>
      <c r="W765">
        <v>42.373092</v>
      </c>
      <c r="X765">
        <v>-83.254650999999996</v>
      </c>
      <c r="Y765" t="s">
        <v>71</v>
      </c>
      <c r="Z765">
        <v>26</v>
      </c>
      <c r="AA765" t="s">
        <v>14</v>
      </c>
      <c r="AB765" t="s">
        <v>8</v>
      </c>
      <c r="AC765">
        <v>4166500</v>
      </c>
    </row>
    <row r="766" spans="1:29" hidden="1" x14ac:dyDescent="0.3">
      <c r="A766" s="2">
        <v>41199</v>
      </c>
      <c r="B766" t="s">
        <v>155</v>
      </c>
      <c r="C766" t="s">
        <v>83</v>
      </c>
      <c r="D766" t="s">
        <v>67</v>
      </c>
      <c r="E766">
        <v>0.47799999999999998</v>
      </c>
      <c r="F766" t="s">
        <v>72</v>
      </c>
      <c r="G766" t="s">
        <v>65</v>
      </c>
      <c r="H766" t="s">
        <v>188</v>
      </c>
      <c r="I766" t="s">
        <v>189</v>
      </c>
      <c r="J766" t="s">
        <v>65</v>
      </c>
      <c r="K766" s="2">
        <v>41204</v>
      </c>
      <c r="L766" t="s">
        <v>65</v>
      </c>
      <c r="M766" t="s">
        <v>190</v>
      </c>
      <c r="N766">
        <v>0.04</v>
      </c>
      <c r="O766" t="s">
        <v>72</v>
      </c>
      <c r="P766">
        <v>12377</v>
      </c>
      <c r="Q766" t="s">
        <v>62</v>
      </c>
      <c r="R766" t="s">
        <v>63</v>
      </c>
      <c r="S766" t="s">
        <v>155</v>
      </c>
      <c r="T766" t="s">
        <v>156</v>
      </c>
      <c r="U766" t="s">
        <v>157</v>
      </c>
      <c r="V766">
        <v>4090004</v>
      </c>
      <c r="W766">
        <v>42.373092</v>
      </c>
      <c r="X766">
        <v>-83.254650999999996</v>
      </c>
      <c r="Y766" t="s">
        <v>71</v>
      </c>
      <c r="Z766">
        <v>26</v>
      </c>
      <c r="AA766" t="s">
        <v>14</v>
      </c>
      <c r="AB766" t="s">
        <v>8</v>
      </c>
      <c r="AC766">
        <v>4166500</v>
      </c>
    </row>
    <row r="767" spans="1:29" hidden="1" x14ac:dyDescent="0.3">
      <c r="A767" s="2">
        <v>41232</v>
      </c>
      <c r="B767" t="s">
        <v>155</v>
      </c>
      <c r="C767" t="s">
        <v>95</v>
      </c>
      <c r="D767" t="s">
        <v>67</v>
      </c>
      <c r="E767">
        <v>6.5000000000000002E-2</v>
      </c>
      <c r="F767" t="s">
        <v>85</v>
      </c>
      <c r="G767" t="s">
        <v>65</v>
      </c>
      <c r="H767" t="s">
        <v>192</v>
      </c>
      <c r="I767" t="s">
        <v>65</v>
      </c>
      <c r="J767" t="s">
        <v>65</v>
      </c>
      <c r="K767" s="2">
        <v>41242</v>
      </c>
      <c r="L767" t="s">
        <v>65</v>
      </c>
      <c r="M767" t="s">
        <v>153</v>
      </c>
      <c r="N767">
        <v>4.0000000000000001E-3</v>
      </c>
      <c r="O767" t="s">
        <v>85</v>
      </c>
      <c r="P767">
        <v>12335</v>
      </c>
      <c r="Q767" t="s">
        <v>62</v>
      </c>
      <c r="R767" t="s">
        <v>63</v>
      </c>
      <c r="S767" t="s">
        <v>155</v>
      </c>
      <c r="T767" t="s">
        <v>156</v>
      </c>
      <c r="U767" t="s">
        <v>157</v>
      </c>
      <c r="V767">
        <v>4090004</v>
      </c>
      <c r="W767">
        <v>42.373092</v>
      </c>
      <c r="X767">
        <v>-83.254650999999996</v>
      </c>
      <c r="Y767" t="s">
        <v>71</v>
      </c>
      <c r="Z767">
        <v>26</v>
      </c>
      <c r="AA767" t="s">
        <v>14</v>
      </c>
      <c r="AB767" t="s">
        <v>8</v>
      </c>
      <c r="AC767">
        <v>4166500</v>
      </c>
    </row>
    <row r="768" spans="1:29" hidden="1" x14ac:dyDescent="0.3">
      <c r="A768" s="2">
        <v>41232</v>
      </c>
      <c r="B768" t="s">
        <v>155</v>
      </c>
      <c r="C768" t="s">
        <v>121</v>
      </c>
      <c r="D768" t="s">
        <v>67</v>
      </c>
      <c r="E768">
        <v>0.01</v>
      </c>
      <c r="F768" t="s">
        <v>72</v>
      </c>
      <c r="G768" t="s">
        <v>65</v>
      </c>
      <c r="H768" t="s">
        <v>195</v>
      </c>
      <c r="I768" t="s">
        <v>65</v>
      </c>
      <c r="J768" t="s">
        <v>65</v>
      </c>
      <c r="K768" s="2">
        <v>41242</v>
      </c>
      <c r="L768" t="s">
        <v>65</v>
      </c>
      <c r="M768" t="s">
        <v>190</v>
      </c>
      <c r="N768">
        <v>1E-3</v>
      </c>
      <c r="O768" t="s">
        <v>72</v>
      </c>
      <c r="P768">
        <v>12336</v>
      </c>
      <c r="Q768" t="s">
        <v>62</v>
      </c>
      <c r="R768" t="s">
        <v>63</v>
      </c>
      <c r="S768" t="s">
        <v>155</v>
      </c>
      <c r="T768" t="s">
        <v>156</v>
      </c>
      <c r="U768" t="s">
        <v>157</v>
      </c>
      <c r="V768">
        <v>4090004</v>
      </c>
      <c r="W768">
        <v>42.373092</v>
      </c>
      <c r="X768">
        <v>-83.254650999999996</v>
      </c>
      <c r="Y768" t="s">
        <v>71</v>
      </c>
      <c r="Z768">
        <v>26</v>
      </c>
      <c r="AA768" t="s">
        <v>14</v>
      </c>
      <c r="AB768" t="s">
        <v>8</v>
      </c>
      <c r="AC768">
        <v>4166500</v>
      </c>
    </row>
    <row r="769" spans="1:29" hidden="1" x14ac:dyDescent="0.3">
      <c r="A769" s="2">
        <v>41232</v>
      </c>
      <c r="B769" t="s">
        <v>155</v>
      </c>
      <c r="C769" t="s">
        <v>86</v>
      </c>
      <c r="D769" t="s">
        <v>67</v>
      </c>
      <c r="E769">
        <v>0.03</v>
      </c>
      <c r="F769" t="s">
        <v>72</v>
      </c>
      <c r="G769" t="s">
        <v>65</v>
      </c>
      <c r="H769" t="s">
        <v>191</v>
      </c>
      <c r="I769" t="s">
        <v>65</v>
      </c>
      <c r="J769" t="s">
        <v>65</v>
      </c>
      <c r="K769" s="2">
        <v>41242</v>
      </c>
      <c r="L769" t="s">
        <v>65</v>
      </c>
      <c r="M769" t="s">
        <v>153</v>
      </c>
      <c r="N769">
        <v>0.01</v>
      </c>
      <c r="O769" t="s">
        <v>72</v>
      </c>
      <c r="P769">
        <v>12337</v>
      </c>
      <c r="Q769" t="s">
        <v>62</v>
      </c>
      <c r="R769" t="s">
        <v>63</v>
      </c>
      <c r="S769" t="s">
        <v>155</v>
      </c>
      <c r="T769" t="s">
        <v>156</v>
      </c>
      <c r="U769" t="s">
        <v>157</v>
      </c>
      <c r="V769">
        <v>4090004</v>
      </c>
      <c r="W769">
        <v>42.373092</v>
      </c>
      <c r="X769">
        <v>-83.254650999999996</v>
      </c>
      <c r="Y769" t="s">
        <v>71</v>
      </c>
      <c r="Z769">
        <v>26</v>
      </c>
      <c r="AA769" t="s">
        <v>14</v>
      </c>
      <c r="AB769" t="s">
        <v>8</v>
      </c>
      <c r="AC769">
        <v>4166500</v>
      </c>
    </row>
    <row r="770" spans="1:29" hidden="1" x14ac:dyDescent="0.3">
      <c r="A770" s="2">
        <v>41232</v>
      </c>
      <c r="B770" t="s">
        <v>155</v>
      </c>
      <c r="C770" t="s">
        <v>77</v>
      </c>
      <c r="D770" t="s">
        <v>78</v>
      </c>
      <c r="E770">
        <v>2.9</v>
      </c>
      <c r="F770" t="s">
        <v>68</v>
      </c>
      <c r="G770" t="s">
        <v>65</v>
      </c>
      <c r="H770" t="s">
        <v>146</v>
      </c>
      <c r="I770" t="s">
        <v>147</v>
      </c>
      <c r="J770" t="s">
        <v>148</v>
      </c>
      <c r="K770" s="2">
        <v>41257</v>
      </c>
      <c r="L770" t="s">
        <v>65</v>
      </c>
      <c r="M770" t="s">
        <v>153</v>
      </c>
      <c r="N770">
        <v>0.05</v>
      </c>
      <c r="O770" t="s">
        <v>68</v>
      </c>
      <c r="P770">
        <v>12338</v>
      </c>
      <c r="Q770" t="s">
        <v>62</v>
      </c>
      <c r="R770" t="s">
        <v>63</v>
      </c>
      <c r="S770" t="s">
        <v>155</v>
      </c>
      <c r="T770" t="s">
        <v>156</v>
      </c>
      <c r="U770" t="s">
        <v>157</v>
      </c>
      <c r="V770">
        <v>4090004</v>
      </c>
      <c r="W770">
        <v>42.373092</v>
      </c>
      <c r="X770">
        <v>-83.254650999999996</v>
      </c>
      <c r="Y770" t="s">
        <v>71</v>
      </c>
      <c r="Z770">
        <v>26</v>
      </c>
      <c r="AA770" t="s">
        <v>14</v>
      </c>
      <c r="AB770" t="s">
        <v>8</v>
      </c>
      <c r="AC770">
        <v>4166500</v>
      </c>
    </row>
    <row r="771" spans="1:29" x14ac:dyDescent="0.3">
      <c r="A771" s="2">
        <v>41232</v>
      </c>
      <c r="B771" t="s">
        <v>155</v>
      </c>
      <c r="C771" t="s">
        <v>84</v>
      </c>
      <c r="D771" t="s">
        <v>78</v>
      </c>
      <c r="E771">
        <v>9.6000000000000002E-2</v>
      </c>
      <c r="F771" t="s">
        <v>85</v>
      </c>
      <c r="G771" t="s">
        <v>65</v>
      </c>
      <c r="H771" t="s">
        <v>193</v>
      </c>
      <c r="I771" t="s">
        <v>194</v>
      </c>
      <c r="J771" t="s">
        <v>65</v>
      </c>
      <c r="K771" s="2">
        <v>41256</v>
      </c>
      <c r="L771" t="s">
        <v>65</v>
      </c>
      <c r="M771" t="s">
        <v>153</v>
      </c>
      <c r="N771">
        <v>4.0000000000000001E-3</v>
      </c>
      <c r="O771" t="s">
        <v>85</v>
      </c>
      <c r="P771">
        <v>12339</v>
      </c>
      <c r="Q771" t="s">
        <v>62</v>
      </c>
      <c r="R771" t="s">
        <v>63</v>
      </c>
      <c r="S771" t="s">
        <v>155</v>
      </c>
      <c r="T771" t="s">
        <v>156</v>
      </c>
      <c r="U771" t="s">
        <v>157</v>
      </c>
      <c r="V771">
        <v>4090004</v>
      </c>
      <c r="W771">
        <v>42.373092</v>
      </c>
      <c r="X771">
        <v>-83.254650999999996</v>
      </c>
      <c r="Y771" t="s">
        <v>71</v>
      </c>
      <c r="Z771">
        <v>26</v>
      </c>
      <c r="AA771" t="s">
        <v>14</v>
      </c>
      <c r="AB771" t="s">
        <v>8</v>
      </c>
      <c r="AC771">
        <v>4166500</v>
      </c>
    </row>
    <row r="772" spans="1:29" hidden="1" x14ac:dyDescent="0.3">
      <c r="A772" s="2">
        <v>41232</v>
      </c>
      <c r="B772" t="s">
        <v>155</v>
      </c>
      <c r="C772" t="s">
        <v>83</v>
      </c>
      <c r="D772" t="s">
        <v>67</v>
      </c>
      <c r="E772">
        <v>2.2400000000000002</v>
      </c>
      <c r="F772" t="s">
        <v>72</v>
      </c>
      <c r="G772" t="s">
        <v>65</v>
      </c>
      <c r="H772" t="s">
        <v>188</v>
      </c>
      <c r="I772" t="s">
        <v>189</v>
      </c>
      <c r="J772" t="s">
        <v>65</v>
      </c>
      <c r="K772" s="2">
        <v>41241</v>
      </c>
      <c r="L772" t="s">
        <v>65</v>
      </c>
      <c r="M772" t="s">
        <v>190</v>
      </c>
      <c r="N772">
        <v>0.04</v>
      </c>
      <c r="O772" t="s">
        <v>72</v>
      </c>
      <c r="P772">
        <v>12340</v>
      </c>
      <c r="Q772" t="s">
        <v>62</v>
      </c>
      <c r="R772" t="s">
        <v>63</v>
      </c>
      <c r="S772" t="s">
        <v>155</v>
      </c>
      <c r="T772" t="s">
        <v>156</v>
      </c>
      <c r="U772" t="s">
        <v>157</v>
      </c>
      <c r="V772">
        <v>4090004</v>
      </c>
      <c r="W772">
        <v>42.373092</v>
      </c>
      <c r="X772">
        <v>-83.254650999999996</v>
      </c>
      <c r="Y772" t="s">
        <v>71</v>
      </c>
      <c r="Z772">
        <v>26</v>
      </c>
      <c r="AA772" t="s">
        <v>14</v>
      </c>
      <c r="AB772" t="s">
        <v>8</v>
      </c>
      <c r="AC772">
        <v>4166500</v>
      </c>
    </row>
    <row r="773" spans="1:29" hidden="1" x14ac:dyDescent="0.3">
      <c r="A773" s="2">
        <v>41232</v>
      </c>
      <c r="B773" t="s">
        <v>155</v>
      </c>
      <c r="C773" t="s">
        <v>95</v>
      </c>
      <c r="D773" t="s">
        <v>67</v>
      </c>
      <c r="E773">
        <v>0.19900000000000001</v>
      </c>
      <c r="F773" t="s">
        <v>68</v>
      </c>
      <c r="G773" t="s">
        <v>65</v>
      </c>
      <c r="H773" t="s">
        <v>73</v>
      </c>
      <c r="I773" t="s">
        <v>74</v>
      </c>
      <c r="J773" t="s">
        <v>75</v>
      </c>
      <c r="K773" t="s">
        <v>65</v>
      </c>
      <c r="L773" t="s">
        <v>65</v>
      </c>
      <c r="M773" t="s">
        <v>65</v>
      </c>
      <c r="N773" t="s">
        <v>65</v>
      </c>
      <c r="O773" t="s">
        <v>65</v>
      </c>
      <c r="P773">
        <v>12341</v>
      </c>
      <c r="Q773" t="s">
        <v>62</v>
      </c>
      <c r="R773" t="s">
        <v>63</v>
      </c>
      <c r="S773" t="s">
        <v>155</v>
      </c>
      <c r="T773" t="s">
        <v>156</v>
      </c>
      <c r="U773" t="s">
        <v>157</v>
      </c>
      <c r="V773">
        <v>4090004</v>
      </c>
      <c r="W773">
        <v>42.373092</v>
      </c>
      <c r="X773">
        <v>-83.254650999999996</v>
      </c>
      <c r="Y773" t="s">
        <v>71</v>
      </c>
      <c r="Z773">
        <v>26</v>
      </c>
      <c r="AA773" t="s">
        <v>14</v>
      </c>
      <c r="AB773" t="s">
        <v>8</v>
      </c>
      <c r="AC773">
        <v>4166500</v>
      </c>
    </row>
    <row r="774" spans="1:29" hidden="1" x14ac:dyDescent="0.3">
      <c r="A774" s="2">
        <v>41232</v>
      </c>
      <c r="B774" t="s">
        <v>155</v>
      </c>
      <c r="C774" t="s">
        <v>88</v>
      </c>
      <c r="D774" t="s">
        <v>78</v>
      </c>
      <c r="E774">
        <v>0.63</v>
      </c>
      <c r="F774" t="s">
        <v>68</v>
      </c>
      <c r="G774" t="s">
        <v>65</v>
      </c>
      <c r="H774" t="s">
        <v>73</v>
      </c>
      <c r="I774" t="s">
        <v>74</v>
      </c>
      <c r="J774" t="s">
        <v>75</v>
      </c>
      <c r="K774" t="s">
        <v>65</v>
      </c>
      <c r="L774" t="s">
        <v>65</v>
      </c>
      <c r="M774" t="s">
        <v>65</v>
      </c>
      <c r="N774" t="s">
        <v>65</v>
      </c>
      <c r="O774" t="s">
        <v>65</v>
      </c>
      <c r="P774">
        <v>12342</v>
      </c>
      <c r="Q774" t="s">
        <v>62</v>
      </c>
      <c r="R774" t="s">
        <v>63</v>
      </c>
      <c r="S774" t="s">
        <v>155</v>
      </c>
      <c r="T774" t="s">
        <v>156</v>
      </c>
      <c r="U774" t="s">
        <v>157</v>
      </c>
      <c r="V774">
        <v>4090004</v>
      </c>
      <c r="W774">
        <v>42.373092</v>
      </c>
      <c r="X774">
        <v>-83.254650999999996</v>
      </c>
      <c r="Y774" t="s">
        <v>71</v>
      </c>
      <c r="Z774">
        <v>26</v>
      </c>
      <c r="AA774" t="s">
        <v>14</v>
      </c>
      <c r="AB774" t="s">
        <v>8</v>
      </c>
      <c r="AC774">
        <v>4166500</v>
      </c>
    </row>
    <row r="775" spans="1:29" hidden="1" x14ac:dyDescent="0.3">
      <c r="A775" s="2">
        <v>41232</v>
      </c>
      <c r="B775" t="s">
        <v>155</v>
      </c>
      <c r="C775" t="s">
        <v>121</v>
      </c>
      <c r="D775" t="s">
        <v>67</v>
      </c>
      <c r="E775">
        <v>3.2000000000000001E-2</v>
      </c>
      <c r="F775" t="s">
        <v>68</v>
      </c>
      <c r="G775" t="s">
        <v>65</v>
      </c>
      <c r="H775" t="s">
        <v>73</v>
      </c>
      <c r="I775" t="s">
        <v>74</v>
      </c>
      <c r="J775" t="s">
        <v>75</v>
      </c>
      <c r="K775" t="s">
        <v>65</v>
      </c>
      <c r="L775" t="s">
        <v>65</v>
      </c>
      <c r="M775" t="s">
        <v>65</v>
      </c>
      <c r="N775" t="s">
        <v>65</v>
      </c>
      <c r="O775" t="s">
        <v>65</v>
      </c>
      <c r="P775">
        <v>12343</v>
      </c>
      <c r="Q775" t="s">
        <v>62</v>
      </c>
      <c r="R775" t="s">
        <v>63</v>
      </c>
      <c r="S775" t="s">
        <v>155</v>
      </c>
      <c r="T775" t="s">
        <v>156</v>
      </c>
      <c r="U775" t="s">
        <v>157</v>
      </c>
      <c r="V775">
        <v>4090004</v>
      </c>
      <c r="W775">
        <v>42.373092</v>
      </c>
      <c r="X775">
        <v>-83.254650999999996</v>
      </c>
      <c r="Y775" t="s">
        <v>71</v>
      </c>
      <c r="Z775">
        <v>26</v>
      </c>
      <c r="AA775" t="s">
        <v>14</v>
      </c>
      <c r="AB775" t="s">
        <v>8</v>
      </c>
      <c r="AC775">
        <v>4166500</v>
      </c>
    </row>
    <row r="776" spans="1:29" hidden="1" x14ac:dyDescent="0.3">
      <c r="A776" s="2">
        <v>41232</v>
      </c>
      <c r="B776" t="s">
        <v>155</v>
      </c>
      <c r="C776" t="s">
        <v>86</v>
      </c>
      <c r="D776" t="s">
        <v>67</v>
      </c>
      <c r="E776">
        <v>3.3000000000000002E-2</v>
      </c>
      <c r="F776" t="s">
        <v>87</v>
      </c>
      <c r="G776" t="s">
        <v>65</v>
      </c>
      <c r="H776" t="s">
        <v>73</v>
      </c>
      <c r="I776" t="s">
        <v>74</v>
      </c>
      <c r="J776" t="s">
        <v>75</v>
      </c>
      <c r="K776" t="s">
        <v>65</v>
      </c>
      <c r="L776" t="s">
        <v>65</v>
      </c>
      <c r="M776" t="s">
        <v>65</v>
      </c>
      <c r="N776" t="s">
        <v>65</v>
      </c>
      <c r="O776" t="s">
        <v>65</v>
      </c>
      <c r="P776">
        <v>12344</v>
      </c>
      <c r="Q776" t="s">
        <v>62</v>
      </c>
      <c r="R776" t="s">
        <v>63</v>
      </c>
      <c r="S776" t="s">
        <v>155</v>
      </c>
      <c r="T776" t="s">
        <v>156</v>
      </c>
      <c r="U776" t="s">
        <v>157</v>
      </c>
      <c r="V776">
        <v>4090004</v>
      </c>
      <c r="W776">
        <v>42.373092</v>
      </c>
      <c r="X776">
        <v>-83.254650999999996</v>
      </c>
      <c r="Y776" t="s">
        <v>71</v>
      </c>
      <c r="Z776">
        <v>26</v>
      </c>
      <c r="AA776" t="s">
        <v>14</v>
      </c>
      <c r="AB776" t="s">
        <v>8</v>
      </c>
      <c r="AC776">
        <v>4166500</v>
      </c>
    </row>
    <row r="777" spans="1:29" hidden="1" x14ac:dyDescent="0.3">
      <c r="A777" s="2">
        <v>41232</v>
      </c>
      <c r="B777" t="s">
        <v>155</v>
      </c>
      <c r="C777" t="s">
        <v>66</v>
      </c>
      <c r="D777" t="s">
        <v>67</v>
      </c>
      <c r="E777">
        <v>9.86</v>
      </c>
      <c r="F777" t="s">
        <v>68</v>
      </c>
      <c r="G777" t="s">
        <v>65</v>
      </c>
      <c r="H777" t="s">
        <v>73</v>
      </c>
      <c r="I777" t="s">
        <v>74</v>
      </c>
      <c r="J777" t="s">
        <v>75</v>
      </c>
      <c r="K777" t="s">
        <v>65</v>
      </c>
      <c r="L777" t="s">
        <v>65</v>
      </c>
      <c r="M777" t="s">
        <v>65</v>
      </c>
      <c r="N777" t="s">
        <v>65</v>
      </c>
      <c r="O777" t="s">
        <v>65</v>
      </c>
      <c r="P777">
        <v>12354</v>
      </c>
      <c r="Q777" t="s">
        <v>62</v>
      </c>
      <c r="R777" t="s">
        <v>63</v>
      </c>
      <c r="S777" t="s">
        <v>155</v>
      </c>
      <c r="T777" t="s">
        <v>156</v>
      </c>
      <c r="U777" t="s">
        <v>157</v>
      </c>
      <c r="V777">
        <v>4090004</v>
      </c>
      <c r="W777">
        <v>42.373092</v>
      </c>
      <c r="X777">
        <v>-83.254650999999996</v>
      </c>
      <c r="Y777" t="s">
        <v>71</v>
      </c>
      <c r="Z777">
        <v>26</v>
      </c>
      <c r="AA777" t="s">
        <v>14</v>
      </c>
      <c r="AB777" t="s">
        <v>8</v>
      </c>
      <c r="AC777">
        <v>4166500</v>
      </c>
    </row>
    <row r="778" spans="1:29" hidden="1" x14ac:dyDescent="0.3">
      <c r="A778" s="2">
        <v>41232</v>
      </c>
      <c r="B778" t="s">
        <v>155</v>
      </c>
      <c r="C778" t="s">
        <v>66</v>
      </c>
      <c r="D778" t="s">
        <v>67</v>
      </c>
      <c r="E778">
        <v>2.23</v>
      </c>
      <c r="F778" t="s">
        <v>72</v>
      </c>
      <c r="G778" t="s">
        <v>65</v>
      </c>
      <c r="H778" t="s">
        <v>73</v>
      </c>
      <c r="I778" t="s">
        <v>74</v>
      </c>
      <c r="J778" t="s">
        <v>75</v>
      </c>
      <c r="K778" t="s">
        <v>65</v>
      </c>
      <c r="L778" t="s">
        <v>65</v>
      </c>
      <c r="M778" t="s">
        <v>65</v>
      </c>
      <c r="N778" t="s">
        <v>65</v>
      </c>
      <c r="O778" t="s">
        <v>65</v>
      </c>
      <c r="P778">
        <v>12680</v>
      </c>
      <c r="Q778" t="s">
        <v>62</v>
      </c>
      <c r="R778" t="s">
        <v>63</v>
      </c>
      <c r="S778" t="s">
        <v>155</v>
      </c>
      <c r="T778" t="s">
        <v>156</v>
      </c>
      <c r="U778" t="s">
        <v>157</v>
      </c>
      <c r="V778">
        <v>4090004</v>
      </c>
      <c r="W778">
        <v>42.373092</v>
      </c>
      <c r="X778">
        <v>-83.254650999999996</v>
      </c>
      <c r="Y778" t="s">
        <v>71</v>
      </c>
      <c r="Z778">
        <v>26</v>
      </c>
      <c r="AA778" t="s">
        <v>14</v>
      </c>
      <c r="AB778" t="s">
        <v>8</v>
      </c>
      <c r="AC778">
        <v>4166500</v>
      </c>
    </row>
    <row r="779" spans="1:29" hidden="1" x14ac:dyDescent="0.3">
      <c r="A779" s="2">
        <v>41261</v>
      </c>
      <c r="B779" t="s">
        <v>155</v>
      </c>
      <c r="C779" t="s">
        <v>86</v>
      </c>
      <c r="D779" t="s">
        <v>67</v>
      </c>
      <c r="E779">
        <v>0.03</v>
      </c>
      <c r="F779" t="s">
        <v>72</v>
      </c>
      <c r="G779" t="s">
        <v>65</v>
      </c>
      <c r="H779" t="s">
        <v>191</v>
      </c>
      <c r="I779" t="s">
        <v>65</v>
      </c>
      <c r="J779" t="s">
        <v>65</v>
      </c>
      <c r="K779" s="2">
        <v>41270</v>
      </c>
      <c r="L779" t="s">
        <v>65</v>
      </c>
      <c r="M779" t="s">
        <v>153</v>
      </c>
      <c r="N779">
        <v>0.01</v>
      </c>
      <c r="O779" t="s">
        <v>72</v>
      </c>
      <c r="P779">
        <v>12378</v>
      </c>
      <c r="Q779" t="s">
        <v>62</v>
      </c>
      <c r="R779" t="s">
        <v>63</v>
      </c>
      <c r="S779" t="s">
        <v>155</v>
      </c>
      <c r="T779" t="s">
        <v>156</v>
      </c>
      <c r="U779" t="s">
        <v>157</v>
      </c>
      <c r="V779">
        <v>4090004</v>
      </c>
      <c r="W779">
        <v>42.373092</v>
      </c>
      <c r="X779">
        <v>-83.254650999999996</v>
      </c>
      <c r="Y779" t="s">
        <v>71</v>
      </c>
      <c r="Z779">
        <v>26</v>
      </c>
      <c r="AA779" t="s">
        <v>14</v>
      </c>
      <c r="AB779" t="s">
        <v>8</v>
      </c>
      <c r="AC779">
        <v>4166500</v>
      </c>
    </row>
    <row r="780" spans="1:29" hidden="1" x14ac:dyDescent="0.3">
      <c r="A780" s="2">
        <v>41261</v>
      </c>
      <c r="B780" t="s">
        <v>155</v>
      </c>
      <c r="C780" t="s">
        <v>121</v>
      </c>
      <c r="D780" t="s">
        <v>67</v>
      </c>
      <c r="E780">
        <v>1.2999999999999999E-2</v>
      </c>
      <c r="F780" t="s">
        <v>72</v>
      </c>
      <c r="G780" t="s">
        <v>65</v>
      </c>
      <c r="H780" t="s">
        <v>195</v>
      </c>
      <c r="I780" t="s">
        <v>65</v>
      </c>
      <c r="J780" t="s">
        <v>65</v>
      </c>
      <c r="K780" s="2">
        <v>41270</v>
      </c>
      <c r="L780" t="s">
        <v>65</v>
      </c>
      <c r="M780" t="s">
        <v>190</v>
      </c>
      <c r="N780">
        <v>1E-3</v>
      </c>
      <c r="O780" t="s">
        <v>72</v>
      </c>
      <c r="P780">
        <v>12379</v>
      </c>
      <c r="Q780" t="s">
        <v>62</v>
      </c>
      <c r="R780" t="s">
        <v>63</v>
      </c>
      <c r="S780" t="s">
        <v>155</v>
      </c>
      <c r="T780" t="s">
        <v>156</v>
      </c>
      <c r="U780" t="s">
        <v>157</v>
      </c>
      <c r="V780">
        <v>4090004</v>
      </c>
      <c r="W780">
        <v>42.373092</v>
      </c>
      <c r="X780">
        <v>-83.254650999999996</v>
      </c>
      <c r="Y780" t="s">
        <v>71</v>
      </c>
      <c r="Z780">
        <v>26</v>
      </c>
      <c r="AA780" t="s">
        <v>14</v>
      </c>
      <c r="AB780" t="s">
        <v>8</v>
      </c>
      <c r="AC780">
        <v>4166500</v>
      </c>
    </row>
    <row r="781" spans="1:29" hidden="1" x14ac:dyDescent="0.3">
      <c r="A781" s="2">
        <v>41261</v>
      </c>
      <c r="B781" t="s">
        <v>155</v>
      </c>
      <c r="C781" t="s">
        <v>83</v>
      </c>
      <c r="D781" t="s">
        <v>67</v>
      </c>
      <c r="E781">
        <v>0.98199999999999998</v>
      </c>
      <c r="F781" t="s">
        <v>72</v>
      </c>
      <c r="G781" t="s">
        <v>65</v>
      </c>
      <c r="H781" t="s">
        <v>188</v>
      </c>
      <c r="I781" t="s">
        <v>189</v>
      </c>
      <c r="J781" t="s">
        <v>65</v>
      </c>
      <c r="K781" s="2">
        <v>41269</v>
      </c>
      <c r="L781" t="s">
        <v>65</v>
      </c>
      <c r="M781" t="s">
        <v>190</v>
      </c>
      <c r="N781">
        <v>0.04</v>
      </c>
      <c r="O781" t="s">
        <v>72</v>
      </c>
      <c r="P781">
        <v>12380</v>
      </c>
      <c r="Q781" t="s">
        <v>62</v>
      </c>
      <c r="R781" t="s">
        <v>63</v>
      </c>
      <c r="S781" t="s">
        <v>155</v>
      </c>
      <c r="T781" t="s">
        <v>156</v>
      </c>
      <c r="U781" t="s">
        <v>157</v>
      </c>
      <c r="V781">
        <v>4090004</v>
      </c>
      <c r="W781">
        <v>42.373092</v>
      </c>
      <c r="X781">
        <v>-83.254650999999996</v>
      </c>
      <c r="Y781" t="s">
        <v>71</v>
      </c>
      <c r="Z781">
        <v>26</v>
      </c>
      <c r="AA781" t="s">
        <v>14</v>
      </c>
      <c r="AB781" t="s">
        <v>8</v>
      </c>
      <c r="AC781">
        <v>4166500</v>
      </c>
    </row>
    <row r="782" spans="1:29" hidden="1" x14ac:dyDescent="0.3">
      <c r="A782" s="2">
        <v>41261</v>
      </c>
      <c r="B782" t="s">
        <v>155</v>
      </c>
      <c r="C782" t="s">
        <v>86</v>
      </c>
      <c r="D782" t="s">
        <v>67</v>
      </c>
      <c r="E782">
        <v>4.2999999999999997E-2</v>
      </c>
      <c r="F782" t="s">
        <v>87</v>
      </c>
      <c r="G782" t="s">
        <v>65</v>
      </c>
      <c r="H782" t="s">
        <v>73</v>
      </c>
      <c r="I782" t="s">
        <v>74</v>
      </c>
      <c r="J782" t="s">
        <v>75</v>
      </c>
      <c r="K782" t="s">
        <v>65</v>
      </c>
      <c r="L782" t="s">
        <v>65</v>
      </c>
      <c r="M782" t="s">
        <v>65</v>
      </c>
      <c r="N782" t="s">
        <v>65</v>
      </c>
      <c r="O782" t="s">
        <v>65</v>
      </c>
      <c r="P782">
        <v>12381</v>
      </c>
      <c r="Q782" t="s">
        <v>62</v>
      </c>
      <c r="R782" t="s">
        <v>63</v>
      </c>
      <c r="S782" t="s">
        <v>155</v>
      </c>
      <c r="T782" t="s">
        <v>156</v>
      </c>
      <c r="U782" t="s">
        <v>157</v>
      </c>
      <c r="V782">
        <v>4090004</v>
      </c>
      <c r="W782">
        <v>42.373092</v>
      </c>
      <c r="X782">
        <v>-83.254650999999996</v>
      </c>
      <c r="Y782" t="s">
        <v>71</v>
      </c>
      <c r="Z782">
        <v>26</v>
      </c>
      <c r="AA782" t="s">
        <v>14</v>
      </c>
      <c r="AB782" t="s">
        <v>8</v>
      </c>
      <c r="AC782">
        <v>4166500</v>
      </c>
    </row>
    <row r="783" spans="1:29" x14ac:dyDescent="0.3">
      <c r="A783" s="2">
        <v>41261</v>
      </c>
      <c r="B783" t="s">
        <v>155</v>
      </c>
      <c r="C783" t="s">
        <v>84</v>
      </c>
      <c r="D783" t="s">
        <v>78</v>
      </c>
      <c r="E783">
        <v>3.6999999999999998E-2</v>
      </c>
      <c r="F783" t="s">
        <v>85</v>
      </c>
      <c r="G783" t="s">
        <v>65</v>
      </c>
      <c r="H783" t="s">
        <v>193</v>
      </c>
      <c r="I783" t="s">
        <v>194</v>
      </c>
      <c r="J783" t="s">
        <v>65</v>
      </c>
      <c r="K783" s="2">
        <v>41284</v>
      </c>
      <c r="L783" t="s">
        <v>65</v>
      </c>
      <c r="M783" t="s">
        <v>153</v>
      </c>
      <c r="N783">
        <v>4.0000000000000001E-3</v>
      </c>
      <c r="O783" t="s">
        <v>85</v>
      </c>
      <c r="P783">
        <v>12382</v>
      </c>
      <c r="Q783" t="s">
        <v>62</v>
      </c>
      <c r="R783" t="s">
        <v>63</v>
      </c>
      <c r="S783" t="s">
        <v>155</v>
      </c>
      <c r="T783" t="s">
        <v>156</v>
      </c>
      <c r="U783" t="s">
        <v>157</v>
      </c>
      <c r="V783">
        <v>4090004</v>
      </c>
      <c r="W783">
        <v>42.373092</v>
      </c>
      <c r="X783">
        <v>-83.254650999999996</v>
      </c>
      <c r="Y783" t="s">
        <v>71</v>
      </c>
      <c r="Z783">
        <v>26</v>
      </c>
      <c r="AA783" t="s">
        <v>14</v>
      </c>
      <c r="AB783" t="s">
        <v>8</v>
      </c>
      <c r="AC783">
        <v>4166500</v>
      </c>
    </row>
    <row r="784" spans="1:29" hidden="1" x14ac:dyDescent="0.3">
      <c r="A784" s="2">
        <v>41261</v>
      </c>
      <c r="B784" t="s">
        <v>155</v>
      </c>
      <c r="C784" t="s">
        <v>95</v>
      </c>
      <c r="D784" t="s">
        <v>67</v>
      </c>
      <c r="E784">
        <v>0.01</v>
      </c>
      <c r="F784" t="s">
        <v>85</v>
      </c>
      <c r="G784" t="s">
        <v>65</v>
      </c>
      <c r="H784" t="s">
        <v>192</v>
      </c>
      <c r="I784" t="s">
        <v>65</v>
      </c>
      <c r="J784" t="s">
        <v>65</v>
      </c>
      <c r="K784" s="2">
        <v>41270</v>
      </c>
      <c r="L784" t="s">
        <v>65</v>
      </c>
      <c r="M784" t="s">
        <v>153</v>
      </c>
      <c r="N784">
        <v>4.0000000000000001E-3</v>
      </c>
      <c r="O784" t="s">
        <v>85</v>
      </c>
      <c r="P784">
        <v>12383</v>
      </c>
      <c r="Q784" t="s">
        <v>62</v>
      </c>
      <c r="R784" t="s">
        <v>63</v>
      </c>
      <c r="S784" t="s">
        <v>155</v>
      </c>
      <c r="T784" t="s">
        <v>156</v>
      </c>
      <c r="U784" t="s">
        <v>157</v>
      </c>
      <c r="V784">
        <v>4090004</v>
      </c>
      <c r="W784">
        <v>42.373092</v>
      </c>
      <c r="X784">
        <v>-83.254650999999996</v>
      </c>
      <c r="Y784" t="s">
        <v>71</v>
      </c>
      <c r="Z784">
        <v>26</v>
      </c>
      <c r="AA784" t="s">
        <v>14</v>
      </c>
      <c r="AB784" t="s">
        <v>8</v>
      </c>
      <c r="AC784">
        <v>4166500</v>
      </c>
    </row>
    <row r="785" spans="1:29" hidden="1" x14ac:dyDescent="0.3">
      <c r="A785" s="2">
        <v>41261</v>
      </c>
      <c r="B785" t="s">
        <v>155</v>
      </c>
      <c r="C785" t="s">
        <v>77</v>
      </c>
      <c r="D785" t="s">
        <v>78</v>
      </c>
      <c r="E785">
        <v>1.37</v>
      </c>
      <c r="F785" t="s">
        <v>68</v>
      </c>
      <c r="G785" t="s">
        <v>65</v>
      </c>
      <c r="H785" t="s">
        <v>146</v>
      </c>
      <c r="I785" t="s">
        <v>147</v>
      </c>
      <c r="J785" t="s">
        <v>148</v>
      </c>
      <c r="K785" s="2">
        <v>41285</v>
      </c>
      <c r="L785" t="s">
        <v>65</v>
      </c>
      <c r="M785" t="s">
        <v>153</v>
      </c>
      <c r="N785">
        <v>0.05</v>
      </c>
      <c r="O785" t="s">
        <v>68</v>
      </c>
      <c r="P785">
        <v>12384</v>
      </c>
      <c r="Q785" t="s">
        <v>62</v>
      </c>
      <c r="R785" t="s">
        <v>63</v>
      </c>
      <c r="S785" t="s">
        <v>155</v>
      </c>
      <c r="T785" t="s">
        <v>156</v>
      </c>
      <c r="U785" t="s">
        <v>157</v>
      </c>
      <c r="V785">
        <v>4090004</v>
      </c>
      <c r="W785">
        <v>42.373092</v>
      </c>
      <c r="X785">
        <v>-83.254650999999996</v>
      </c>
      <c r="Y785" t="s">
        <v>71</v>
      </c>
      <c r="Z785">
        <v>26</v>
      </c>
      <c r="AA785" t="s">
        <v>14</v>
      </c>
      <c r="AB785" t="s">
        <v>8</v>
      </c>
      <c r="AC785">
        <v>4166500</v>
      </c>
    </row>
    <row r="786" spans="1:29" hidden="1" x14ac:dyDescent="0.3">
      <c r="A786" s="2">
        <v>41261</v>
      </c>
      <c r="B786" t="s">
        <v>155</v>
      </c>
      <c r="C786" t="s">
        <v>66</v>
      </c>
      <c r="D786" t="s">
        <v>67</v>
      </c>
      <c r="E786">
        <v>4.29</v>
      </c>
      <c r="F786" t="s">
        <v>68</v>
      </c>
      <c r="G786" t="s">
        <v>65</v>
      </c>
      <c r="H786" t="s">
        <v>73</v>
      </c>
      <c r="I786" t="s">
        <v>74</v>
      </c>
      <c r="J786" t="s">
        <v>75</v>
      </c>
      <c r="K786" t="s">
        <v>65</v>
      </c>
      <c r="L786" t="s">
        <v>65</v>
      </c>
      <c r="M786" t="s">
        <v>65</v>
      </c>
      <c r="N786" t="s">
        <v>65</v>
      </c>
      <c r="O786" t="s">
        <v>65</v>
      </c>
      <c r="P786">
        <v>12385</v>
      </c>
      <c r="Q786" t="s">
        <v>62</v>
      </c>
      <c r="R786" t="s">
        <v>63</v>
      </c>
      <c r="S786" t="s">
        <v>155</v>
      </c>
      <c r="T786" t="s">
        <v>156</v>
      </c>
      <c r="U786" t="s">
        <v>157</v>
      </c>
      <c r="V786">
        <v>4090004</v>
      </c>
      <c r="W786">
        <v>42.373092</v>
      </c>
      <c r="X786">
        <v>-83.254650999999996</v>
      </c>
      <c r="Y786" t="s">
        <v>71</v>
      </c>
      <c r="Z786">
        <v>26</v>
      </c>
      <c r="AA786" t="s">
        <v>14</v>
      </c>
      <c r="AB786" t="s">
        <v>8</v>
      </c>
      <c r="AC786">
        <v>4166500</v>
      </c>
    </row>
    <row r="787" spans="1:29" hidden="1" x14ac:dyDescent="0.3">
      <c r="A787" s="2">
        <v>41261</v>
      </c>
      <c r="B787" t="s">
        <v>155</v>
      </c>
      <c r="C787" t="s">
        <v>66</v>
      </c>
      <c r="D787" t="s">
        <v>67</v>
      </c>
      <c r="E787">
        <v>0.96899999999999997</v>
      </c>
      <c r="F787" t="s">
        <v>72</v>
      </c>
      <c r="G787" t="s">
        <v>65</v>
      </c>
      <c r="H787" t="s">
        <v>73</v>
      </c>
      <c r="I787" t="s">
        <v>74</v>
      </c>
      <c r="J787" t="s">
        <v>75</v>
      </c>
      <c r="K787" t="s">
        <v>65</v>
      </c>
      <c r="L787" t="s">
        <v>65</v>
      </c>
      <c r="M787" t="s">
        <v>65</v>
      </c>
      <c r="N787" t="s">
        <v>65</v>
      </c>
      <c r="O787" t="s">
        <v>65</v>
      </c>
      <c r="P787">
        <v>12386</v>
      </c>
      <c r="Q787" t="s">
        <v>62</v>
      </c>
      <c r="R787" t="s">
        <v>63</v>
      </c>
      <c r="S787" t="s">
        <v>155</v>
      </c>
      <c r="T787" t="s">
        <v>156</v>
      </c>
      <c r="U787" t="s">
        <v>157</v>
      </c>
      <c r="V787">
        <v>4090004</v>
      </c>
      <c r="W787">
        <v>42.373092</v>
      </c>
      <c r="X787">
        <v>-83.254650999999996</v>
      </c>
      <c r="Y787" t="s">
        <v>71</v>
      </c>
      <c r="Z787">
        <v>26</v>
      </c>
      <c r="AA787" t="s">
        <v>14</v>
      </c>
      <c r="AB787" t="s">
        <v>8</v>
      </c>
      <c r="AC787">
        <v>4166500</v>
      </c>
    </row>
    <row r="788" spans="1:29" hidden="1" x14ac:dyDescent="0.3">
      <c r="A788" s="2">
        <v>41261</v>
      </c>
      <c r="B788" t="s">
        <v>155</v>
      </c>
      <c r="C788" t="s">
        <v>121</v>
      </c>
      <c r="D788" t="s">
        <v>67</v>
      </c>
      <c r="E788">
        <v>4.2999999999999997E-2</v>
      </c>
      <c r="F788" t="s">
        <v>68</v>
      </c>
      <c r="G788" t="s">
        <v>65</v>
      </c>
      <c r="H788" t="s">
        <v>73</v>
      </c>
      <c r="I788" t="s">
        <v>74</v>
      </c>
      <c r="J788" t="s">
        <v>75</v>
      </c>
      <c r="K788" t="s">
        <v>65</v>
      </c>
      <c r="L788" t="s">
        <v>65</v>
      </c>
      <c r="M788" t="s">
        <v>65</v>
      </c>
      <c r="N788" t="s">
        <v>65</v>
      </c>
      <c r="O788" t="s">
        <v>65</v>
      </c>
      <c r="P788">
        <v>12387</v>
      </c>
      <c r="Q788" t="s">
        <v>62</v>
      </c>
      <c r="R788" t="s">
        <v>63</v>
      </c>
      <c r="S788" t="s">
        <v>155</v>
      </c>
      <c r="T788" t="s">
        <v>156</v>
      </c>
      <c r="U788" t="s">
        <v>157</v>
      </c>
      <c r="V788">
        <v>4090004</v>
      </c>
      <c r="W788">
        <v>42.373092</v>
      </c>
      <c r="X788">
        <v>-83.254650999999996</v>
      </c>
      <c r="Y788" t="s">
        <v>71</v>
      </c>
      <c r="Z788">
        <v>26</v>
      </c>
      <c r="AA788" t="s">
        <v>14</v>
      </c>
      <c r="AB788" t="s">
        <v>8</v>
      </c>
      <c r="AC788">
        <v>4166500</v>
      </c>
    </row>
    <row r="789" spans="1:29" hidden="1" x14ac:dyDescent="0.3">
      <c r="A789" s="2">
        <v>41261</v>
      </c>
      <c r="B789" t="s">
        <v>155</v>
      </c>
      <c r="C789" t="s">
        <v>88</v>
      </c>
      <c r="D789" t="s">
        <v>78</v>
      </c>
      <c r="E789">
        <v>0.35</v>
      </c>
      <c r="F789" t="s">
        <v>68</v>
      </c>
      <c r="G789" t="s">
        <v>65</v>
      </c>
      <c r="H789" t="s">
        <v>73</v>
      </c>
      <c r="I789" t="s">
        <v>74</v>
      </c>
      <c r="J789" t="s">
        <v>75</v>
      </c>
      <c r="K789" t="s">
        <v>65</v>
      </c>
      <c r="L789" t="s">
        <v>65</v>
      </c>
      <c r="M789" t="s">
        <v>65</v>
      </c>
      <c r="N789" t="s">
        <v>65</v>
      </c>
      <c r="O789" t="s">
        <v>65</v>
      </c>
      <c r="P789">
        <v>12388</v>
      </c>
      <c r="Q789" t="s">
        <v>62</v>
      </c>
      <c r="R789" t="s">
        <v>63</v>
      </c>
      <c r="S789" t="s">
        <v>155</v>
      </c>
      <c r="T789" t="s">
        <v>156</v>
      </c>
      <c r="U789" t="s">
        <v>157</v>
      </c>
      <c r="V789">
        <v>4090004</v>
      </c>
      <c r="W789">
        <v>42.373092</v>
      </c>
      <c r="X789">
        <v>-83.254650999999996</v>
      </c>
      <c r="Y789" t="s">
        <v>71</v>
      </c>
      <c r="Z789">
        <v>26</v>
      </c>
      <c r="AA789" t="s">
        <v>14</v>
      </c>
      <c r="AB789" t="s">
        <v>8</v>
      </c>
      <c r="AC789">
        <v>4166500</v>
      </c>
    </row>
    <row r="790" spans="1:29" hidden="1" x14ac:dyDescent="0.3">
      <c r="A790" s="2">
        <v>41261</v>
      </c>
      <c r="B790" t="s">
        <v>155</v>
      </c>
      <c r="C790" t="s">
        <v>95</v>
      </c>
      <c r="D790" t="s">
        <v>67</v>
      </c>
      <c r="E790">
        <v>3.1E-2</v>
      </c>
      <c r="F790" t="s">
        <v>68</v>
      </c>
      <c r="G790" t="s">
        <v>65</v>
      </c>
      <c r="H790" t="s">
        <v>73</v>
      </c>
      <c r="I790" t="s">
        <v>74</v>
      </c>
      <c r="J790" t="s">
        <v>75</v>
      </c>
      <c r="K790" t="s">
        <v>65</v>
      </c>
      <c r="L790" t="s">
        <v>65</v>
      </c>
      <c r="M790" t="s">
        <v>65</v>
      </c>
      <c r="N790" t="s">
        <v>65</v>
      </c>
      <c r="O790" t="s">
        <v>65</v>
      </c>
      <c r="P790">
        <v>12389</v>
      </c>
      <c r="Q790" t="s">
        <v>62</v>
      </c>
      <c r="R790" t="s">
        <v>63</v>
      </c>
      <c r="S790" t="s">
        <v>155</v>
      </c>
      <c r="T790" t="s">
        <v>156</v>
      </c>
      <c r="U790" t="s">
        <v>157</v>
      </c>
      <c r="V790">
        <v>4090004</v>
      </c>
      <c r="W790">
        <v>42.373092</v>
      </c>
      <c r="X790">
        <v>-83.254650999999996</v>
      </c>
      <c r="Y790" t="s">
        <v>71</v>
      </c>
      <c r="Z790">
        <v>26</v>
      </c>
      <c r="AA790" t="s">
        <v>14</v>
      </c>
      <c r="AB790" t="s">
        <v>8</v>
      </c>
      <c r="AC790">
        <v>4166500</v>
      </c>
    </row>
    <row r="791" spans="1:29" hidden="1" x14ac:dyDescent="0.3">
      <c r="A791" s="2">
        <v>41285</v>
      </c>
      <c r="B791" t="s">
        <v>155</v>
      </c>
      <c r="C791" t="s">
        <v>83</v>
      </c>
      <c r="D791" t="s">
        <v>67</v>
      </c>
      <c r="E791">
        <v>0.51200000000000001</v>
      </c>
      <c r="F791" t="s">
        <v>72</v>
      </c>
      <c r="G791" t="s">
        <v>65</v>
      </c>
      <c r="H791" t="s">
        <v>188</v>
      </c>
      <c r="I791" t="s">
        <v>189</v>
      </c>
      <c r="J791" t="s">
        <v>65</v>
      </c>
      <c r="K791" s="2">
        <v>41296</v>
      </c>
      <c r="L791" t="s">
        <v>65</v>
      </c>
      <c r="M791" t="s">
        <v>190</v>
      </c>
      <c r="N791">
        <v>0.04</v>
      </c>
      <c r="O791" t="s">
        <v>72</v>
      </c>
      <c r="P791">
        <v>4744</v>
      </c>
      <c r="Q791" t="s">
        <v>62</v>
      </c>
      <c r="R791" t="s">
        <v>63</v>
      </c>
      <c r="S791" t="s">
        <v>155</v>
      </c>
      <c r="T791" t="s">
        <v>156</v>
      </c>
      <c r="U791" t="s">
        <v>157</v>
      </c>
      <c r="V791">
        <v>4090004</v>
      </c>
      <c r="W791">
        <v>42.373092</v>
      </c>
      <c r="X791">
        <v>-83.254650999999996</v>
      </c>
      <c r="Y791" t="s">
        <v>71</v>
      </c>
      <c r="Z791">
        <v>26</v>
      </c>
      <c r="AA791" t="s">
        <v>14</v>
      </c>
      <c r="AB791" t="s">
        <v>8</v>
      </c>
      <c r="AC791">
        <v>4166500</v>
      </c>
    </row>
    <row r="792" spans="1:29" hidden="1" x14ac:dyDescent="0.3">
      <c r="A792" s="2">
        <v>41285</v>
      </c>
      <c r="B792" t="s">
        <v>155</v>
      </c>
      <c r="C792" t="s">
        <v>95</v>
      </c>
      <c r="D792" t="s">
        <v>67</v>
      </c>
      <c r="E792">
        <v>1.4999999999999999E-2</v>
      </c>
      <c r="F792" t="s">
        <v>85</v>
      </c>
      <c r="G792" t="s">
        <v>65</v>
      </c>
      <c r="H792" t="s">
        <v>192</v>
      </c>
      <c r="I792" t="s">
        <v>65</v>
      </c>
      <c r="J792" t="s">
        <v>65</v>
      </c>
      <c r="K792" s="2">
        <v>41291</v>
      </c>
      <c r="L792" t="s">
        <v>65</v>
      </c>
      <c r="M792" t="s">
        <v>153</v>
      </c>
      <c r="N792">
        <v>4.0000000000000001E-3</v>
      </c>
      <c r="O792" t="s">
        <v>85</v>
      </c>
      <c r="P792">
        <v>4745</v>
      </c>
      <c r="Q792" t="s">
        <v>62</v>
      </c>
      <c r="R792" t="s">
        <v>63</v>
      </c>
      <c r="S792" t="s">
        <v>155</v>
      </c>
      <c r="T792" t="s">
        <v>156</v>
      </c>
      <c r="U792" t="s">
        <v>157</v>
      </c>
      <c r="V792">
        <v>4090004</v>
      </c>
      <c r="W792">
        <v>42.373092</v>
      </c>
      <c r="X792">
        <v>-83.254650999999996</v>
      </c>
      <c r="Y792" t="s">
        <v>71</v>
      </c>
      <c r="Z792">
        <v>26</v>
      </c>
      <c r="AA792" t="s">
        <v>14</v>
      </c>
      <c r="AB792" t="s">
        <v>8</v>
      </c>
      <c r="AC792">
        <v>4166500</v>
      </c>
    </row>
    <row r="793" spans="1:29" hidden="1" x14ac:dyDescent="0.3">
      <c r="A793" s="2">
        <v>41285</v>
      </c>
      <c r="B793" t="s">
        <v>155</v>
      </c>
      <c r="C793" t="s">
        <v>77</v>
      </c>
      <c r="D793" t="s">
        <v>78</v>
      </c>
      <c r="E793">
        <v>2.06</v>
      </c>
      <c r="F793" t="s">
        <v>68</v>
      </c>
      <c r="G793" t="s">
        <v>65</v>
      </c>
      <c r="H793" t="s">
        <v>146</v>
      </c>
      <c r="I793" t="s">
        <v>147</v>
      </c>
      <c r="J793" t="s">
        <v>148</v>
      </c>
      <c r="K793" s="2">
        <v>41305</v>
      </c>
      <c r="L793" t="s">
        <v>154</v>
      </c>
      <c r="M793" t="s">
        <v>153</v>
      </c>
      <c r="N793">
        <v>0.05</v>
      </c>
      <c r="O793" t="s">
        <v>68</v>
      </c>
      <c r="P793">
        <v>4746</v>
      </c>
      <c r="Q793" t="s">
        <v>62</v>
      </c>
      <c r="R793" t="s">
        <v>63</v>
      </c>
      <c r="S793" t="s">
        <v>155</v>
      </c>
      <c r="T793" t="s">
        <v>156</v>
      </c>
      <c r="U793" t="s">
        <v>157</v>
      </c>
      <c r="V793">
        <v>4090004</v>
      </c>
      <c r="W793">
        <v>42.373092</v>
      </c>
      <c r="X793">
        <v>-83.254650999999996</v>
      </c>
      <c r="Y793" t="s">
        <v>71</v>
      </c>
      <c r="Z793">
        <v>26</v>
      </c>
      <c r="AA793" t="s">
        <v>14</v>
      </c>
      <c r="AB793" t="s">
        <v>8</v>
      </c>
      <c r="AC793">
        <v>4166500</v>
      </c>
    </row>
    <row r="794" spans="1:29" hidden="1" x14ac:dyDescent="0.3">
      <c r="A794" s="2">
        <v>41285</v>
      </c>
      <c r="B794" t="s">
        <v>155</v>
      </c>
      <c r="C794" t="s">
        <v>95</v>
      </c>
      <c r="D794" t="s">
        <v>67</v>
      </c>
      <c r="E794">
        <v>4.5999999999999999E-2</v>
      </c>
      <c r="F794" t="s">
        <v>68</v>
      </c>
      <c r="G794" t="s">
        <v>65</v>
      </c>
      <c r="H794" t="s">
        <v>73</v>
      </c>
      <c r="I794" t="s">
        <v>74</v>
      </c>
      <c r="J794" t="s">
        <v>75</v>
      </c>
      <c r="K794" t="s">
        <v>65</v>
      </c>
      <c r="L794" t="s">
        <v>65</v>
      </c>
      <c r="M794" t="s">
        <v>65</v>
      </c>
      <c r="N794" t="s">
        <v>65</v>
      </c>
      <c r="O794" t="s">
        <v>65</v>
      </c>
      <c r="P794">
        <v>4760</v>
      </c>
      <c r="Q794" t="s">
        <v>62</v>
      </c>
      <c r="R794" t="s">
        <v>63</v>
      </c>
      <c r="S794" t="s">
        <v>155</v>
      </c>
      <c r="T794" t="s">
        <v>156</v>
      </c>
      <c r="U794" t="s">
        <v>157</v>
      </c>
      <c r="V794">
        <v>4090004</v>
      </c>
      <c r="W794">
        <v>42.373092</v>
      </c>
      <c r="X794">
        <v>-83.254650999999996</v>
      </c>
      <c r="Y794" t="s">
        <v>71</v>
      </c>
      <c r="Z794">
        <v>26</v>
      </c>
      <c r="AA794" t="s">
        <v>14</v>
      </c>
      <c r="AB794" t="s">
        <v>8</v>
      </c>
      <c r="AC794">
        <v>4166500</v>
      </c>
    </row>
    <row r="795" spans="1:29" x14ac:dyDescent="0.3">
      <c r="A795" s="2">
        <v>41285</v>
      </c>
      <c r="B795" t="s">
        <v>155</v>
      </c>
      <c r="C795" t="s">
        <v>84</v>
      </c>
      <c r="D795" t="s">
        <v>78</v>
      </c>
      <c r="E795">
        <v>0.34699999999999998</v>
      </c>
      <c r="F795" t="s">
        <v>85</v>
      </c>
      <c r="G795" t="s">
        <v>65</v>
      </c>
      <c r="H795" t="s">
        <v>193</v>
      </c>
      <c r="I795" t="s">
        <v>194</v>
      </c>
      <c r="J795" t="s">
        <v>65</v>
      </c>
      <c r="K795" s="2">
        <v>41317</v>
      </c>
      <c r="L795" t="s">
        <v>154</v>
      </c>
      <c r="M795" t="s">
        <v>153</v>
      </c>
      <c r="N795">
        <v>4.0000000000000001E-3</v>
      </c>
      <c r="O795" t="s">
        <v>85</v>
      </c>
      <c r="P795">
        <v>4761</v>
      </c>
      <c r="Q795" t="s">
        <v>62</v>
      </c>
      <c r="R795" t="s">
        <v>63</v>
      </c>
      <c r="S795" t="s">
        <v>155</v>
      </c>
      <c r="T795" t="s">
        <v>156</v>
      </c>
      <c r="U795" t="s">
        <v>157</v>
      </c>
      <c r="V795">
        <v>4090004</v>
      </c>
      <c r="W795">
        <v>42.373092</v>
      </c>
      <c r="X795">
        <v>-83.254650999999996</v>
      </c>
      <c r="Y795" t="s">
        <v>71</v>
      </c>
      <c r="Z795">
        <v>26</v>
      </c>
      <c r="AA795" t="s">
        <v>14</v>
      </c>
      <c r="AB795" t="s">
        <v>8</v>
      </c>
      <c r="AC795">
        <v>4166500</v>
      </c>
    </row>
    <row r="796" spans="1:29" hidden="1" x14ac:dyDescent="0.3">
      <c r="A796" s="2">
        <v>41285</v>
      </c>
      <c r="B796" t="s">
        <v>155</v>
      </c>
      <c r="C796" t="s">
        <v>86</v>
      </c>
      <c r="D796" t="s">
        <v>67</v>
      </c>
      <c r="E796">
        <v>0.221</v>
      </c>
      <c r="F796" t="s">
        <v>87</v>
      </c>
      <c r="G796" t="s">
        <v>65</v>
      </c>
      <c r="H796" t="s">
        <v>73</v>
      </c>
      <c r="I796" t="s">
        <v>74</v>
      </c>
      <c r="J796" t="s">
        <v>75</v>
      </c>
      <c r="K796" t="s">
        <v>65</v>
      </c>
      <c r="L796" t="s">
        <v>65</v>
      </c>
      <c r="M796" t="s">
        <v>65</v>
      </c>
      <c r="N796" t="s">
        <v>65</v>
      </c>
      <c r="O796" t="s">
        <v>65</v>
      </c>
      <c r="P796">
        <v>4762</v>
      </c>
      <c r="Q796" t="s">
        <v>62</v>
      </c>
      <c r="R796" t="s">
        <v>63</v>
      </c>
      <c r="S796" t="s">
        <v>155</v>
      </c>
      <c r="T796" t="s">
        <v>156</v>
      </c>
      <c r="U796" t="s">
        <v>157</v>
      </c>
      <c r="V796">
        <v>4090004</v>
      </c>
      <c r="W796">
        <v>42.373092</v>
      </c>
      <c r="X796">
        <v>-83.254650999999996</v>
      </c>
      <c r="Y796" t="s">
        <v>71</v>
      </c>
      <c r="Z796">
        <v>26</v>
      </c>
      <c r="AA796" t="s">
        <v>14</v>
      </c>
      <c r="AB796" t="s">
        <v>8</v>
      </c>
      <c r="AC796">
        <v>4166500</v>
      </c>
    </row>
    <row r="797" spans="1:29" hidden="1" x14ac:dyDescent="0.3">
      <c r="A797" s="2">
        <v>41285</v>
      </c>
      <c r="B797" t="s">
        <v>155</v>
      </c>
      <c r="C797" t="s">
        <v>66</v>
      </c>
      <c r="D797" t="s">
        <v>67</v>
      </c>
      <c r="E797">
        <v>2.16</v>
      </c>
      <c r="F797" t="s">
        <v>68</v>
      </c>
      <c r="G797" t="s">
        <v>65</v>
      </c>
      <c r="H797" t="s">
        <v>73</v>
      </c>
      <c r="I797" t="s">
        <v>74</v>
      </c>
      <c r="J797" t="s">
        <v>75</v>
      </c>
      <c r="K797" t="s">
        <v>65</v>
      </c>
      <c r="L797" t="s">
        <v>65</v>
      </c>
      <c r="M797" t="s">
        <v>65</v>
      </c>
      <c r="N797" t="s">
        <v>65</v>
      </c>
      <c r="O797" t="s">
        <v>65</v>
      </c>
      <c r="P797">
        <v>4763</v>
      </c>
      <c r="Q797" t="s">
        <v>62</v>
      </c>
      <c r="R797" t="s">
        <v>63</v>
      </c>
      <c r="S797" t="s">
        <v>155</v>
      </c>
      <c r="T797" t="s">
        <v>156</v>
      </c>
      <c r="U797" t="s">
        <v>157</v>
      </c>
      <c r="V797">
        <v>4090004</v>
      </c>
      <c r="W797">
        <v>42.373092</v>
      </c>
      <c r="X797">
        <v>-83.254650999999996</v>
      </c>
      <c r="Y797" t="s">
        <v>71</v>
      </c>
      <c r="Z797">
        <v>26</v>
      </c>
      <c r="AA797" t="s">
        <v>14</v>
      </c>
      <c r="AB797" t="s">
        <v>8</v>
      </c>
      <c r="AC797">
        <v>4166500</v>
      </c>
    </row>
    <row r="798" spans="1:29" hidden="1" x14ac:dyDescent="0.3">
      <c r="A798" s="2">
        <v>41285</v>
      </c>
      <c r="B798" t="s">
        <v>155</v>
      </c>
      <c r="C798" t="s">
        <v>66</v>
      </c>
      <c r="D798" t="s">
        <v>67</v>
      </c>
      <c r="E798">
        <v>0.48699999999999999</v>
      </c>
      <c r="F798" t="s">
        <v>72</v>
      </c>
      <c r="G798" t="s">
        <v>65</v>
      </c>
      <c r="H798" t="s">
        <v>73</v>
      </c>
      <c r="I798" t="s">
        <v>74</v>
      </c>
      <c r="J798" t="s">
        <v>75</v>
      </c>
      <c r="K798" t="s">
        <v>65</v>
      </c>
      <c r="L798" t="s">
        <v>65</v>
      </c>
      <c r="M798" t="s">
        <v>65</v>
      </c>
      <c r="N798" t="s">
        <v>65</v>
      </c>
      <c r="O798" t="s">
        <v>65</v>
      </c>
      <c r="P798">
        <v>4764</v>
      </c>
      <c r="Q798" t="s">
        <v>62</v>
      </c>
      <c r="R798" t="s">
        <v>63</v>
      </c>
      <c r="S798" t="s">
        <v>155</v>
      </c>
      <c r="T798" t="s">
        <v>156</v>
      </c>
      <c r="U798" t="s">
        <v>157</v>
      </c>
      <c r="V798">
        <v>4090004</v>
      </c>
      <c r="W798">
        <v>42.373092</v>
      </c>
      <c r="X798">
        <v>-83.254650999999996</v>
      </c>
      <c r="Y798" t="s">
        <v>71</v>
      </c>
      <c r="Z798">
        <v>26</v>
      </c>
      <c r="AA798" t="s">
        <v>14</v>
      </c>
      <c r="AB798" t="s">
        <v>8</v>
      </c>
      <c r="AC798">
        <v>4166500</v>
      </c>
    </row>
    <row r="799" spans="1:29" hidden="1" x14ac:dyDescent="0.3">
      <c r="A799" s="2">
        <v>41285</v>
      </c>
      <c r="B799" t="s">
        <v>155</v>
      </c>
      <c r="C799" t="s">
        <v>121</v>
      </c>
      <c r="D799" t="s">
        <v>67</v>
      </c>
      <c r="E799">
        <v>8.2000000000000003E-2</v>
      </c>
      <c r="F799" t="s">
        <v>68</v>
      </c>
      <c r="G799" t="s">
        <v>65</v>
      </c>
      <c r="H799" t="s">
        <v>73</v>
      </c>
      <c r="I799" t="s">
        <v>74</v>
      </c>
      <c r="J799" t="s">
        <v>75</v>
      </c>
      <c r="K799" t="s">
        <v>65</v>
      </c>
      <c r="L799" t="s">
        <v>65</v>
      </c>
      <c r="M799" t="s">
        <v>65</v>
      </c>
      <c r="N799" t="s">
        <v>65</v>
      </c>
      <c r="O799" t="s">
        <v>65</v>
      </c>
      <c r="P799">
        <v>4765</v>
      </c>
      <c r="Q799" t="s">
        <v>62</v>
      </c>
      <c r="R799" t="s">
        <v>63</v>
      </c>
      <c r="S799" t="s">
        <v>155</v>
      </c>
      <c r="T799" t="s">
        <v>156</v>
      </c>
      <c r="U799" t="s">
        <v>157</v>
      </c>
      <c r="V799">
        <v>4090004</v>
      </c>
      <c r="W799">
        <v>42.373092</v>
      </c>
      <c r="X799">
        <v>-83.254650999999996</v>
      </c>
      <c r="Y799" t="s">
        <v>71</v>
      </c>
      <c r="Z799">
        <v>26</v>
      </c>
      <c r="AA799" t="s">
        <v>14</v>
      </c>
      <c r="AB799" t="s">
        <v>8</v>
      </c>
      <c r="AC799">
        <v>4166500</v>
      </c>
    </row>
    <row r="800" spans="1:29" hidden="1" x14ac:dyDescent="0.3">
      <c r="A800" s="2">
        <v>41285</v>
      </c>
      <c r="B800" t="s">
        <v>155</v>
      </c>
      <c r="C800" t="s">
        <v>88</v>
      </c>
      <c r="D800" t="s">
        <v>78</v>
      </c>
      <c r="E800">
        <v>1.4</v>
      </c>
      <c r="F800" t="s">
        <v>68</v>
      </c>
      <c r="G800" t="s">
        <v>65</v>
      </c>
      <c r="H800" t="s">
        <v>73</v>
      </c>
      <c r="I800" t="s">
        <v>74</v>
      </c>
      <c r="J800" t="s">
        <v>75</v>
      </c>
      <c r="K800" t="s">
        <v>65</v>
      </c>
      <c r="L800" t="s">
        <v>65</v>
      </c>
      <c r="M800" t="s">
        <v>65</v>
      </c>
      <c r="N800" t="s">
        <v>65</v>
      </c>
      <c r="O800" t="s">
        <v>65</v>
      </c>
      <c r="P800">
        <v>4766</v>
      </c>
      <c r="Q800" t="s">
        <v>62</v>
      </c>
      <c r="R800" t="s">
        <v>63</v>
      </c>
      <c r="S800" t="s">
        <v>155</v>
      </c>
      <c r="T800" t="s">
        <v>156</v>
      </c>
      <c r="U800" t="s">
        <v>157</v>
      </c>
      <c r="V800">
        <v>4090004</v>
      </c>
      <c r="W800">
        <v>42.373092</v>
      </c>
      <c r="X800">
        <v>-83.254650999999996</v>
      </c>
      <c r="Y800" t="s">
        <v>71</v>
      </c>
      <c r="Z800">
        <v>26</v>
      </c>
      <c r="AA800" t="s">
        <v>14</v>
      </c>
      <c r="AB800" t="s">
        <v>8</v>
      </c>
      <c r="AC800">
        <v>4166500</v>
      </c>
    </row>
    <row r="801" spans="1:29" hidden="1" x14ac:dyDescent="0.3">
      <c r="A801" s="2">
        <v>41285</v>
      </c>
      <c r="B801" t="s">
        <v>155</v>
      </c>
      <c r="C801" t="s">
        <v>86</v>
      </c>
      <c r="D801" t="s">
        <v>67</v>
      </c>
      <c r="E801">
        <v>0.17</v>
      </c>
      <c r="F801" t="s">
        <v>72</v>
      </c>
      <c r="G801" t="s">
        <v>65</v>
      </c>
      <c r="H801" t="s">
        <v>191</v>
      </c>
      <c r="I801" t="s">
        <v>65</v>
      </c>
      <c r="J801" t="s">
        <v>65</v>
      </c>
      <c r="K801" s="2">
        <v>41291</v>
      </c>
      <c r="L801" t="s">
        <v>65</v>
      </c>
      <c r="M801" t="s">
        <v>153</v>
      </c>
      <c r="N801">
        <v>0.01</v>
      </c>
      <c r="O801" t="s">
        <v>72</v>
      </c>
      <c r="P801">
        <v>4767</v>
      </c>
      <c r="Q801" t="s">
        <v>62</v>
      </c>
      <c r="R801" t="s">
        <v>63</v>
      </c>
      <c r="S801" t="s">
        <v>155</v>
      </c>
      <c r="T801" t="s">
        <v>156</v>
      </c>
      <c r="U801" t="s">
        <v>157</v>
      </c>
      <c r="V801">
        <v>4090004</v>
      </c>
      <c r="W801">
        <v>42.373092</v>
      </c>
      <c r="X801">
        <v>-83.254650999999996</v>
      </c>
      <c r="Y801" t="s">
        <v>71</v>
      </c>
      <c r="Z801">
        <v>26</v>
      </c>
      <c r="AA801" t="s">
        <v>14</v>
      </c>
      <c r="AB801" t="s">
        <v>8</v>
      </c>
      <c r="AC801">
        <v>4166500</v>
      </c>
    </row>
    <row r="802" spans="1:29" hidden="1" x14ac:dyDescent="0.3">
      <c r="A802" s="2">
        <v>41285</v>
      </c>
      <c r="B802" t="s">
        <v>155</v>
      </c>
      <c r="C802" t="s">
        <v>121</v>
      </c>
      <c r="D802" t="s">
        <v>67</v>
      </c>
      <c r="E802">
        <v>2.5000000000000001E-2</v>
      </c>
      <c r="F802" t="s">
        <v>72</v>
      </c>
      <c r="G802" t="s">
        <v>65</v>
      </c>
      <c r="H802" t="s">
        <v>195</v>
      </c>
      <c r="I802" t="s">
        <v>65</v>
      </c>
      <c r="J802" t="s">
        <v>65</v>
      </c>
      <c r="K802" s="2">
        <v>41291</v>
      </c>
      <c r="L802" t="s">
        <v>65</v>
      </c>
      <c r="M802" t="s">
        <v>190</v>
      </c>
      <c r="N802">
        <v>1E-3</v>
      </c>
      <c r="O802" t="s">
        <v>72</v>
      </c>
      <c r="P802">
        <v>4768</v>
      </c>
      <c r="Q802" t="s">
        <v>62</v>
      </c>
      <c r="R802" t="s">
        <v>63</v>
      </c>
      <c r="S802" t="s">
        <v>155</v>
      </c>
      <c r="T802" t="s">
        <v>156</v>
      </c>
      <c r="U802" t="s">
        <v>157</v>
      </c>
      <c r="V802">
        <v>4090004</v>
      </c>
      <c r="W802">
        <v>42.373092</v>
      </c>
      <c r="X802">
        <v>-83.254650999999996</v>
      </c>
      <c r="Y802" t="s">
        <v>71</v>
      </c>
      <c r="Z802">
        <v>26</v>
      </c>
      <c r="AA802" t="s">
        <v>14</v>
      </c>
      <c r="AB802" t="s">
        <v>8</v>
      </c>
      <c r="AC802">
        <v>4166500</v>
      </c>
    </row>
    <row r="803" spans="1:29" hidden="1" x14ac:dyDescent="0.3">
      <c r="A803" s="2">
        <v>41288</v>
      </c>
      <c r="B803" t="s">
        <v>155</v>
      </c>
      <c r="C803" t="s">
        <v>66</v>
      </c>
      <c r="D803" t="s">
        <v>67</v>
      </c>
      <c r="E803">
        <v>3.11</v>
      </c>
      <c r="F803" t="s">
        <v>68</v>
      </c>
      <c r="G803" t="s">
        <v>65</v>
      </c>
      <c r="H803" t="s">
        <v>73</v>
      </c>
      <c r="I803" t="s">
        <v>74</v>
      </c>
      <c r="J803" t="s">
        <v>75</v>
      </c>
      <c r="K803" t="s">
        <v>65</v>
      </c>
      <c r="L803" t="s">
        <v>65</v>
      </c>
      <c r="M803" t="s">
        <v>65</v>
      </c>
      <c r="N803" t="s">
        <v>65</v>
      </c>
      <c r="O803" t="s">
        <v>65</v>
      </c>
      <c r="P803">
        <v>4791</v>
      </c>
      <c r="Q803" t="s">
        <v>62</v>
      </c>
      <c r="R803" t="s">
        <v>63</v>
      </c>
      <c r="S803" t="s">
        <v>155</v>
      </c>
      <c r="T803" t="s">
        <v>156</v>
      </c>
      <c r="U803" t="s">
        <v>157</v>
      </c>
      <c r="V803">
        <v>4090004</v>
      </c>
      <c r="W803">
        <v>42.373092</v>
      </c>
      <c r="X803">
        <v>-83.254650999999996</v>
      </c>
      <c r="Y803" t="s">
        <v>71</v>
      </c>
      <c r="Z803">
        <v>26</v>
      </c>
      <c r="AA803" t="s">
        <v>14</v>
      </c>
      <c r="AB803" t="s">
        <v>8</v>
      </c>
      <c r="AC803">
        <v>4166500</v>
      </c>
    </row>
    <row r="804" spans="1:29" hidden="1" x14ac:dyDescent="0.3">
      <c r="A804" s="2">
        <v>41288</v>
      </c>
      <c r="B804" t="s">
        <v>155</v>
      </c>
      <c r="C804" t="s">
        <v>66</v>
      </c>
      <c r="D804" t="s">
        <v>67</v>
      </c>
      <c r="E804">
        <v>0.70299999999999996</v>
      </c>
      <c r="F804" t="s">
        <v>72</v>
      </c>
      <c r="G804" t="s">
        <v>65</v>
      </c>
      <c r="H804" t="s">
        <v>73</v>
      </c>
      <c r="I804" t="s">
        <v>74</v>
      </c>
      <c r="J804" t="s">
        <v>75</v>
      </c>
      <c r="K804" t="s">
        <v>65</v>
      </c>
      <c r="L804" t="s">
        <v>65</v>
      </c>
      <c r="M804" t="s">
        <v>65</v>
      </c>
      <c r="N804" t="s">
        <v>65</v>
      </c>
      <c r="O804" t="s">
        <v>65</v>
      </c>
      <c r="P804">
        <v>4792</v>
      </c>
      <c r="Q804" t="s">
        <v>62</v>
      </c>
      <c r="R804" t="s">
        <v>63</v>
      </c>
      <c r="S804" t="s">
        <v>155</v>
      </c>
      <c r="T804" t="s">
        <v>156</v>
      </c>
      <c r="U804" t="s">
        <v>157</v>
      </c>
      <c r="V804">
        <v>4090004</v>
      </c>
      <c r="W804">
        <v>42.373092</v>
      </c>
      <c r="X804">
        <v>-83.254650999999996</v>
      </c>
      <c r="Y804" t="s">
        <v>71</v>
      </c>
      <c r="Z804">
        <v>26</v>
      </c>
      <c r="AA804" t="s">
        <v>14</v>
      </c>
      <c r="AB804" t="s">
        <v>8</v>
      </c>
      <c r="AC804">
        <v>4166500</v>
      </c>
    </row>
    <row r="805" spans="1:29" hidden="1" x14ac:dyDescent="0.3">
      <c r="A805" s="2">
        <v>41288</v>
      </c>
      <c r="B805" t="s">
        <v>155</v>
      </c>
      <c r="C805" t="s">
        <v>121</v>
      </c>
      <c r="D805" t="s">
        <v>67</v>
      </c>
      <c r="E805">
        <v>3.7999999999999999E-2</v>
      </c>
      <c r="F805" t="s">
        <v>68</v>
      </c>
      <c r="G805" t="s">
        <v>65</v>
      </c>
      <c r="H805" t="s">
        <v>73</v>
      </c>
      <c r="I805" t="s">
        <v>74</v>
      </c>
      <c r="J805" t="s">
        <v>75</v>
      </c>
      <c r="K805" t="s">
        <v>65</v>
      </c>
      <c r="L805" t="s">
        <v>65</v>
      </c>
      <c r="M805" t="s">
        <v>65</v>
      </c>
      <c r="N805" t="s">
        <v>65</v>
      </c>
      <c r="O805" t="s">
        <v>65</v>
      </c>
      <c r="P805">
        <v>4793</v>
      </c>
      <c r="Q805" t="s">
        <v>62</v>
      </c>
      <c r="R805" t="s">
        <v>63</v>
      </c>
      <c r="S805" t="s">
        <v>155</v>
      </c>
      <c r="T805" t="s">
        <v>156</v>
      </c>
      <c r="U805" t="s">
        <v>157</v>
      </c>
      <c r="V805">
        <v>4090004</v>
      </c>
      <c r="W805">
        <v>42.373092</v>
      </c>
      <c r="X805">
        <v>-83.254650999999996</v>
      </c>
      <c r="Y805" t="s">
        <v>71</v>
      </c>
      <c r="Z805">
        <v>26</v>
      </c>
      <c r="AA805" t="s">
        <v>14</v>
      </c>
      <c r="AB805" t="s">
        <v>8</v>
      </c>
      <c r="AC805">
        <v>4166500</v>
      </c>
    </row>
    <row r="806" spans="1:29" hidden="1" x14ac:dyDescent="0.3">
      <c r="A806" s="2">
        <v>41288</v>
      </c>
      <c r="B806" t="s">
        <v>155</v>
      </c>
      <c r="C806" t="s">
        <v>88</v>
      </c>
      <c r="D806" t="s">
        <v>78</v>
      </c>
      <c r="E806">
        <v>0.59</v>
      </c>
      <c r="F806" t="s">
        <v>68</v>
      </c>
      <c r="G806" t="s">
        <v>65</v>
      </c>
      <c r="H806" t="s">
        <v>73</v>
      </c>
      <c r="I806" t="s">
        <v>74</v>
      </c>
      <c r="J806" t="s">
        <v>75</v>
      </c>
      <c r="K806" t="s">
        <v>65</v>
      </c>
      <c r="L806" t="s">
        <v>65</v>
      </c>
      <c r="M806" t="s">
        <v>65</v>
      </c>
      <c r="N806" t="s">
        <v>65</v>
      </c>
      <c r="O806" t="s">
        <v>65</v>
      </c>
      <c r="P806">
        <v>4794</v>
      </c>
      <c r="Q806" t="s">
        <v>62</v>
      </c>
      <c r="R806" t="s">
        <v>63</v>
      </c>
      <c r="S806" t="s">
        <v>155</v>
      </c>
      <c r="T806" t="s">
        <v>156</v>
      </c>
      <c r="U806" t="s">
        <v>157</v>
      </c>
      <c r="V806">
        <v>4090004</v>
      </c>
      <c r="W806">
        <v>42.373092</v>
      </c>
      <c r="X806">
        <v>-83.254650999999996</v>
      </c>
      <c r="Y806" t="s">
        <v>71</v>
      </c>
      <c r="Z806">
        <v>26</v>
      </c>
      <c r="AA806" t="s">
        <v>14</v>
      </c>
      <c r="AB806" t="s">
        <v>8</v>
      </c>
      <c r="AC806">
        <v>4166500</v>
      </c>
    </row>
    <row r="807" spans="1:29" hidden="1" x14ac:dyDescent="0.3">
      <c r="A807" s="2">
        <v>41288</v>
      </c>
      <c r="B807" t="s">
        <v>155</v>
      </c>
      <c r="C807" t="s">
        <v>95</v>
      </c>
      <c r="D807" t="s">
        <v>67</v>
      </c>
      <c r="E807">
        <v>3.1E-2</v>
      </c>
      <c r="F807" t="s">
        <v>68</v>
      </c>
      <c r="G807" t="s">
        <v>65</v>
      </c>
      <c r="H807" t="s">
        <v>73</v>
      </c>
      <c r="I807" t="s">
        <v>74</v>
      </c>
      <c r="J807" t="s">
        <v>75</v>
      </c>
      <c r="K807" t="s">
        <v>65</v>
      </c>
      <c r="L807" t="s">
        <v>65</v>
      </c>
      <c r="M807" t="s">
        <v>65</v>
      </c>
      <c r="N807" t="s">
        <v>65</v>
      </c>
      <c r="O807" t="s">
        <v>65</v>
      </c>
      <c r="P807">
        <v>4795</v>
      </c>
      <c r="Q807" t="s">
        <v>62</v>
      </c>
      <c r="R807" t="s">
        <v>63</v>
      </c>
      <c r="S807" t="s">
        <v>155</v>
      </c>
      <c r="T807" t="s">
        <v>156</v>
      </c>
      <c r="U807" t="s">
        <v>157</v>
      </c>
      <c r="V807">
        <v>4090004</v>
      </c>
      <c r="W807">
        <v>42.373092</v>
      </c>
      <c r="X807">
        <v>-83.254650999999996</v>
      </c>
      <c r="Y807" t="s">
        <v>71</v>
      </c>
      <c r="Z807">
        <v>26</v>
      </c>
      <c r="AA807" t="s">
        <v>14</v>
      </c>
      <c r="AB807" t="s">
        <v>8</v>
      </c>
      <c r="AC807">
        <v>4166500</v>
      </c>
    </row>
    <row r="808" spans="1:29" hidden="1" x14ac:dyDescent="0.3">
      <c r="A808" s="2">
        <v>41288</v>
      </c>
      <c r="B808" t="s">
        <v>155</v>
      </c>
      <c r="C808" t="s">
        <v>86</v>
      </c>
      <c r="D808" t="s">
        <v>67</v>
      </c>
      <c r="E808">
        <v>5.2999999999999999E-2</v>
      </c>
      <c r="F808" t="s">
        <v>87</v>
      </c>
      <c r="G808" t="s">
        <v>65</v>
      </c>
      <c r="H808" t="s">
        <v>73</v>
      </c>
      <c r="I808" t="s">
        <v>74</v>
      </c>
      <c r="J808" t="s">
        <v>75</v>
      </c>
      <c r="K808" t="s">
        <v>65</v>
      </c>
      <c r="L808" t="s">
        <v>65</v>
      </c>
      <c r="M808" t="s">
        <v>65</v>
      </c>
      <c r="N808" t="s">
        <v>65</v>
      </c>
      <c r="O808" t="s">
        <v>65</v>
      </c>
      <c r="P808">
        <v>4796</v>
      </c>
      <c r="Q808" t="s">
        <v>62</v>
      </c>
      <c r="R808" t="s">
        <v>63</v>
      </c>
      <c r="S808" t="s">
        <v>155</v>
      </c>
      <c r="T808" t="s">
        <v>156</v>
      </c>
      <c r="U808" t="s">
        <v>157</v>
      </c>
      <c r="V808">
        <v>4090004</v>
      </c>
      <c r="W808">
        <v>42.373092</v>
      </c>
      <c r="X808">
        <v>-83.254650999999996</v>
      </c>
      <c r="Y808" t="s">
        <v>71</v>
      </c>
      <c r="Z808">
        <v>26</v>
      </c>
      <c r="AA808" t="s">
        <v>14</v>
      </c>
      <c r="AB808" t="s">
        <v>8</v>
      </c>
      <c r="AC808">
        <v>4166500</v>
      </c>
    </row>
    <row r="809" spans="1:29" hidden="1" x14ac:dyDescent="0.3">
      <c r="A809" s="2">
        <v>41288</v>
      </c>
      <c r="B809" t="s">
        <v>155</v>
      </c>
      <c r="C809" t="s">
        <v>86</v>
      </c>
      <c r="D809" t="s">
        <v>67</v>
      </c>
      <c r="E809">
        <v>0.04</v>
      </c>
      <c r="F809" t="s">
        <v>72</v>
      </c>
      <c r="G809" t="s">
        <v>65</v>
      </c>
      <c r="H809" t="s">
        <v>191</v>
      </c>
      <c r="I809" t="s">
        <v>65</v>
      </c>
      <c r="J809" t="s">
        <v>65</v>
      </c>
      <c r="K809" s="2">
        <v>41298</v>
      </c>
      <c r="L809" t="s">
        <v>65</v>
      </c>
      <c r="M809" t="s">
        <v>153</v>
      </c>
      <c r="N809">
        <v>0.01</v>
      </c>
      <c r="O809" t="s">
        <v>72</v>
      </c>
      <c r="P809">
        <v>4797</v>
      </c>
      <c r="Q809" t="s">
        <v>62</v>
      </c>
      <c r="R809" t="s">
        <v>63</v>
      </c>
      <c r="S809" t="s">
        <v>155</v>
      </c>
      <c r="T809" t="s">
        <v>156</v>
      </c>
      <c r="U809" t="s">
        <v>157</v>
      </c>
      <c r="V809">
        <v>4090004</v>
      </c>
      <c r="W809">
        <v>42.373092</v>
      </c>
      <c r="X809">
        <v>-83.254650999999996</v>
      </c>
      <c r="Y809" t="s">
        <v>71</v>
      </c>
      <c r="Z809">
        <v>26</v>
      </c>
      <c r="AA809" t="s">
        <v>14</v>
      </c>
      <c r="AB809" t="s">
        <v>8</v>
      </c>
      <c r="AC809">
        <v>4166500</v>
      </c>
    </row>
    <row r="810" spans="1:29" hidden="1" x14ac:dyDescent="0.3">
      <c r="A810" s="2">
        <v>41288</v>
      </c>
      <c r="B810" t="s">
        <v>155</v>
      </c>
      <c r="C810" t="s">
        <v>121</v>
      </c>
      <c r="D810" t="s">
        <v>67</v>
      </c>
      <c r="E810">
        <v>1.2E-2</v>
      </c>
      <c r="F810" t="s">
        <v>72</v>
      </c>
      <c r="G810" t="s">
        <v>65</v>
      </c>
      <c r="H810" t="s">
        <v>195</v>
      </c>
      <c r="I810" t="s">
        <v>65</v>
      </c>
      <c r="J810" t="s">
        <v>65</v>
      </c>
      <c r="K810" s="2">
        <v>41298</v>
      </c>
      <c r="L810" t="s">
        <v>65</v>
      </c>
      <c r="M810" t="s">
        <v>190</v>
      </c>
      <c r="N810">
        <v>1E-3</v>
      </c>
      <c r="O810" t="s">
        <v>72</v>
      </c>
      <c r="P810">
        <v>4798</v>
      </c>
      <c r="Q810" t="s">
        <v>62</v>
      </c>
      <c r="R810" t="s">
        <v>63</v>
      </c>
      <c r="S810" t="s">
        <v>155</v>
      </c>
      <c r="T810" t="s">
        <v>156</v>
      </c>
      <c r="U810" t="s">
        <v>157</v>
      </c>
      <c r="V810">
        <v>4090004</v>
      </c>
      <c r="W810">
        <v>42.373092</v>
      </c>
      <c r="X810">
        <v>-83.254650999999996</v>
      </c>
      <c r="Y810" t="s">
        <v>71</v>
      </c>
      <c r="Z810">
        <v>26</v>
      </c>
      <c r="AA810" t="s">
        <v>14</v>
      </c>
      <c r="AB810" t="s">
        <v>8</v>
      </c>
      <c r="AC810">
        <v>4166500</v>
      </c>
    </row>
    <row r="811" spans="1:29" hidden="1" x14ac:dyDescent="0.3">
      <c r="A811" s="2">
        <v>41288</v>
      </c>
      <c r="B811" t="s">
        <v>155</v>
      </c>
      <c r="C811" t="s">
        <v>83</v>
      </c>
      <c r="D811" t="s">
        <v>67</v>
      </c>
      <c r="E811">
        <v>0.71499999999999997</v>
      </c>
      <c r="F811" t="s">
        <v>72</v>
      </c>
      <c r="G811" t="s">
        <v>65</v>
      </c>
      <c r="H811" t="s">
        <v>188</v>
      </c>
      <c r="I811" t="s">
        <v>189</v>
      </c>
      <c r="J811" t="s">
        <v>65</v>
      </c>
      <c r="K811" s="2">
        <v>41296</v>
      </c>
      <c r="L811" t="s">
        <v>65</v>
      </c>
      <c r="M811" t="s">
        <v>190</v>
      </c>
      <c r="N811">
        <v>0.04</v>
      </c>
      <c r="O811" t="s">
        <v>72</v>
      </c>
      <c r="P811">
        <v>4799</v>
      </c>
      <c r="Q811" t="s">
        <v>62</v>
      </c>
      <c r="R811" t="s">
        <v>63</v>
      </c>
      <c r="S811" t="s">
        <v>155</v>
      </c>
      <c r="T811" t="s">
        <v>156</v>
      </c>
      <c r="U811" t="s">
        <v>157</v>
      </c>
      <c r="V811">
        <v>4090004</v>
      </c>
      <c r="W811">
        <v>42.373092</v>
      </c>
      <c r="X811">
        <v>-83.254650999999996</v>
      </c>
      <c r="Y811" t="s">
        <v>71</v>
      </c>
      <c r="Z811">
        <v>26</v>
      </c>
      <c r="AA811" t="s">
        <v>14</v>
      </c>
      <c r="AB811" t="s">
        <v>8</v>
      </c>
      <c r="AC811">
        <v>4166500</v>
      </c>
    </row>
    <row r="812" spans="1:29" x14ac:dyDescent="0.3">
      <c r="A812" s="2">
        <v>41288</v>
      </c>
      <c r="B812" t="s">
        <v>155</v>
      </c>
      <c r="C812" t="s">
        <v>84</v>
      </c>
      <c r="D812" t="s">
        <v>78</v>
      </c>
      <c r="E812">
        <v>0.109</v>
      </c>
      <c r="F812" t="s">
        <v>85</v>
      </c>
      <c r="G812" t="s">
        <v>65</v>
      </c>
      <c r="H812" t="s">
        <v>193</v>
      </c>
      <c r="I812" t="s">
        <v>194</v>
      </c>
      <c r="J812" t="s">
        <v>65</v>
      </c>
      <c r="K812" s="2">
        <v>41303</v>
      </c>
      <c r="L812" t="s">
        <v>65</v>
      </c>
      <c r="M812" t="s">
        <v>153</v>
      </c>
      <c r="N812">
        <v>4.0000000000000001E-3</v>
      </c>
      <c r="O812" t="s">
        <v>85</v>
      </c>
      <c r="P812">
        <v>4800</v>
      </c>
      <c r="Q812" t="s">
        <v>62</v>
      </c>
      <c r="R812" t="s">
        <v>63</v>
      </c>
      <c r="S812" t="s">
        <v>155</v>
      </c>
      <c r="T812" t="s">
        <v>156</v>
      </c>
      <c r="U812" t="s">
        <v>157</v>
      </c>
      <c r="V812">
        <v>4090004</v>
      </c>
      <c r="W812">
        <v>42.373092</v>
      </c>
      <c r="X812">
        <v>-83.254650999999996</v>
      </c>
      <c r="Y812" t="s">
        <v>71</v>
      </c>
      <c r="Z812">
        <v>26</v>
      </c>
      <c r="AA812" t="s">
        <v>14</v>
      </c>
      <c r="AB812" t="s">
        <v>8</v>
      </c>
      <c r="AC812">
        <v>4166500</v>
      </c>
    </row>
    <row r="813" spans="1:29" hidden="1" x14ac:dyDescent="0.3">
      <c r="A813" s="2">
        <v>41288</v>
      </c>
      <c r="B813" t="s">
        <v>155</v>
      </c>
      <c r="C813" t="s">
        <v>95</v>
      </c>
      <c r="D813" t="s">
        <v>67</v>
      </c>
      <c r="E813">
        <v>0.01</v>
      </c>
      <c r="F813" t="s">
        <v>85</v>
      </c>
      <c r="G813" t="s">
        <v>65</v>
      </c>
      <c r="H813" t="s">
        <v>192</v>
      </c>
      <c r="I813" t="s">
        <v>65</v>
      </c>
      <c r="J813" t="s">
        <v>65</v>
      </c>
      <c r="K813" s="2">
        <v>41298</v>
      </c>
      <c r="L813" t="s">
        <v>65</v>
      </c>
      <c r="M813" t="s">
        <v>153</v>
      </c>
      <c r="N813">
        <v>4.0000000000000001E-3</v>
      </c>
      <c r="O813" t="s">
        <v>85</v>
      </c>
      <c r="P813">
        <v>4801</v>
      </c>
      <c r="Q813" t="s">
        <v>62</v>
      </c>
      <c r="R813" t="s">
        <v>63</v>
      </c>
      <c r="S813" t="s">
        <v>155</v>
      </c>
      <c r="T813" t="s">
        <v>156</v>
      </c>
      <c r="U813" t="s">
        <v>157</v>
      </c>
      <c r="V813">
        <v>4090004</v>
      </c>
      <c r="W813">
        <v>42.373092</v>
      </c>
      <c r="X813">
        <v>-83.254650999999996</v>
      </c>
      <c r="Y813" t="s">
        <v>71</v>
      </c>
      <c r="Z813">
        <v>26</v>
      </c>
      <c r="AA813" t="s">
        <v>14</v>
      </c>
      <c r="AB813" t="s">
        <v>8</v>
      </c>
      <c r="AC813">
        <v>4166500</v>
      </c>
    </row>
    <row r="814" spans="1:29" hidden="1" x14ac:dyDescent="0.3">
      <c r="A814" s="2">
        <v>41288</v>
      </c>
      <c r="B814" t="s">
        <v>155</v>
      </c>
      <c r="C814" t="s">
        <v>77</v>
      </c>
      <c r="D814" t="s">
        <v>78</v>
      </c>
      <c r="E814">
        <v>1.35</v>
      </c>
      <c r="F814" t="s">
        <v>68</v>
      </c>
      <c r="G814" t="s">
        <v>65</v>
      </c>
      <c r="H814" t="s">
        <v>146</v>
      </c>
      <c r="I814" t="s">
        <v>147</v>
      </c>
      <c r="J814" t="s">
        <v>148</v>
      </c>
      <c r="K814" s="2">
        <v>41305</v>
      </c>
      <c r="L814" t="s">
        <v>65</v>
      </c>
      <c r="M814" t="s">
        <v>153</v>
      </c>
      <c r="N814">
        <v>0.05</v>
      </c>
      <c r="O814" t="s">
        <v>68</v>
      </c>
      <c r="P814">
        <v>4802</v>
      </c>
      <c r="Q814" t="s">
        <v>62</v>
      </c>
      <c r="R814" t="s">
        <v>63</v>
      </c>
      <c r="S814" t="s">
        <v>155</v>
      </c>
      <c r="T814" t="s">
        <v>156</v>
      </c>
      <c r="U814" t="s">
        <v>157</v>
      </c>
      <c r="V814">
        <v>4090004</v>
      </c>
      <c r="W814">
        <v>42.373092</v>
      </c>
      <c r="X814">
        <v>-83.254650999999996</v>
      </c>
      <c r="Y814" t="s">
        <v>71</v>
      </c>
      <c r="Z814">
        <v>26</v>
      </c>
      <c r="AA814" t="s">
        <v>14</v>
      </c>
      <c r="AB814" t="s">
        <v>8</v>
      </c>
      <c r="AC814">
        <v>4166500</v>
      </c>
    </row>
    <row r="815" spans="1:29" hidden="1" x14ac:dyDescent="0.3">
      <c r="A815" s="2">
        <v>41289</v>
      </c>
      <c r="B815" t="s">
        <v>155</v>
      </c>
      <c r="C815" t="s">
        <v>86</v>
      </c>
      <c r="D815" t="s">
        <v>67</v>
      </c>
      <c r="E815">
        <v>6.4000000000000001E-2</v>
      </c>
      <c r="F815" t="s">
        <v>87</v>
      </c>
      <c r="G815" t="s">
        <v>65</v>
      </c>
      <c r="H815" t="s">
        <v>73</v>
      </c>
      <c r="I815" t="s">
        <v>74</v>
      </c>
      <c r="J815" t="s">
        <v>75</v>
      </c>
      <c r="K815" t="s">
        <v>65</v>
      </c>
      <c r="L815" t="s">
        <v>65</v>
      </c>
      <c r="M815" t="s">
        <v>65</v>
      </c>
      <c r="N815" t="s">
        <v>65</v>
      </c>
      <c r="O815" t="s">
        <v>65</v>
      </c>
      <c r="P815">
        <v>4743</v>
      </c>
      <c r="Q815" t="s">
        <v>62</v>
      </c>
      <c r="R815" t="s">
        <v>63</v>
      </c>
      <c r="S815" t="s">
        <v>155</v>
      </c>
      <c r="T815" t="s">
        <v>156</v>
      </c>
      <c r="U815" t="s">
        <v>157</v>
      </c>
      <c r="V815">
        <v>4090004</v>
      </c>
      <c r="W815">
        <v>42.373092</v>
      </c>
      <c r="X815">
        <v>-83.254650999999996</v>
      </c>
      <c r="Y815" t="s">
        <v>71</v>
      </c>
      <c r="Z815">
        <v>26</v>
      </c>
      <c r="AA815" t="s">
        <v>14</v>
      </c>
      <c r="AB815" t="s">
        <v>8</v>
      </c>
      <c r="AC815">
        <v>4166500</v>
      </c>
    </row>
    <row r="816" spans="1:29" hidden="1" x14ac:dyDescent="0.3">
      <c r="A816" s="2">
        <v>41289</v>
      </c>
      <c r="B816" t="s">
        <v>155</v>
      </c>
      <c r="C816" t="s">
        <v>66</v>
      </c>
      <c r="D816" t="s">
        <v>67</v>
      </c>
      <c r="E816">
        <v>3.38</v>
      </c>
      <c r="F816" t="s">
        <v>68</v>
      </c>
      <c r="G816" t="s">
        <v>65</v>
      </c>
      <c r="H816" t="s">
        <v>73</v>
      </c>
      <c r="I816" t="s">
        <v>74</v>
      </c>
      <c r="J816" t="s">
        <v>75</v>
      </c>
      <c r="K816" t="s">
        <v>65</v>
      </c>
      <c r="L816" t="s">
        <v>65</v>
      </c>
      <c r="M816" t="s">
        <v>65</v>
      </c>
      <c r="N816" t="s">
        <v>65</v>
      </c>
      <c r="O816" t="s">
        <v>65</v>
      </c>
      <c r="P816">
        <v>4747</v>
      </c>
      <c r="Q816" t="s">
        <v>62</v>
      </c>
      <c r="R816" t="s">
        <v>63</v>
      </c>
      <c r="S816" t="s">
        <v>155</v>
      </c>
      <c r="T816" t="s">
        <v>156</v>
      </c>
      <c r="U816" t="s">
        <v>157</v>
      </c>
      <c r="V816">
        <v>4090004</v>
      </c>
      <c r="W816">
        <v>42.373092</v>
      </c>
      <c r="X816">
        <v>-83.254650999999996</v>
      </c>
      <c r="Y816" t="s">
        <v>71</v>
      </c>
      <c r="Z816">
        <v>26</v>
      </c>
      <c r="AA816" t="s">
        <v>14</v>
      </c>
      <c r="AB816" t="s">
        <v>8</v>
      </c>
      <c r="AC816">
        <v>4166500</v>
      </c>
    </row>
    <row r="817" spans="1:29" hidden="1" x14ac:dyDescent="0.3">
      <c r="A817" s="2">
        <v>41289</v>
      </c>
      <c r="B817" t="s">
        <v>155</v>
      </c>
      <c r="C817" t="s">
        <v>66</v>
      </c>
      <c r="D817" t="s">
        <v>67</v>
      </c>
      <c r="E817">
        <v>0.76400000000000001</v>
      </c>
      <c r="F817" t="s">
        <v>72</v>
      </c>
      <c r="G817" t="s">
        <v>65</v>
      </c>
      <c r="H817" t="s">
        <v>73</v>
      </c>
      <c r="I817" t="s">
        <v>74</v>
      </c>
      <c r="J817" t="s">
        <v>75</v>
      </c>
      <c r="K817" t="s">
        <v>65</v>
      </c>
      <c r="L817" t="s">
        <v>65</v>
      </c>
      <c r="M817" t="s">
        <v>65</v>
      </c>
      <c r="N817" t="s">
        <v>65</v>
      </c>
      <c r="O817" t="s">
        <v>65</v>
      </c>
      <c r="P817">
        <v>4748</v>
      </c>
      <c r="Q817" t="s">
        <v>62</v>
      </c>
      <c r="R817" t="s">
        <v>63</v>
      </c>
      <c r="S817" t="s">
        <v>155</v>
      </c>
      <c r="T817" t="s">
        <v>156</v>
      </c>
      <c r="U817" t="s">
        <v>157</v>
      </c>
      <c r="V817">
        <v>4090004</v>
      </c>
      <c r="W817">
        <v>42.373092</v>
      </c>
      <c r="X817">
        <v>-83.254650999999996</v>
      </c>
      <c r="Y817" t="s">
        <v>71</v>
      </c>
      <c r="Z817">
        <v>26</v>
      </c>
      <c r="AA817" t="s">
        <v>14</v>
      </c>
      <c r="AB817" t="s">
        <v>8</v>
      </c>
      <c r="AC817">
        <v>4166500</v>
      </c>
    </row>
    <row r="818" spans="1:29" hidden="1" x14ac:dyDescent="0.3">
      <c r="A818" s="2">
        <v>41289</v>
      </c>
      <c r="B818" t="s">
        <v>155</v>
      </c>
      <c r="C818" t="s">
        <v>121</v>
      </c>
      <c r="D818" t="s">
        <v>67</v>
      </c>
      <c r="E818">
        <v>3.6999999999999998E-2</v>
      </c>
      <c r="F818" t="s">
        <v>68</v>
      </c>
      <c r="G818" t="s">
        <v>65</v>
      </c>
      <c r="H818" t="s">
        <v>73</v>
      </c>
      <c r="I818" t="s">
        <v>74</v>
      </c>
      <c r="J818" t="s">
        <v>75</v>
      </c>
      <c r="K818" t="s">
        <v>65</v>
      </c>
      <c r="L818" t="s">
        <v>65</v>
      </c>
      <c r="M818" t="s">
        <v>65</v>
      </c>
      <c r="N818" t="s">
        <v>65</v>
      </c>
      <c r="O818" t="s">
        <v>65</v>
      </c>
      <c r="P818">
        <v>4749</v>
      </c>
      <c r="Q818" t="s">
        <v>62</v>
      </c>
      <c r="R818" t="s">
        <v>63</v>
      </c>
      <c r="S818" t="s">
        <v>155</v>
      </c>
      <c r="T818" t="s">
        <v>156</v>
      </c>
      <c r="U818" t="s">
        <v>157</v>
      </c>
      <c r="V818">
        <v>4090004</v>
      </c>
      <c r="W818">
        <v>42.373092</v>
      </c>
      <c r="X818">
        <v>-83.254650999999996</v>
      </c>
      <c r="Y818" t="s">
        <v>71</v>
      </c>
      <c r="Z818">
        <v>26</v>
      </c>
      <c r="AA818" t="s">
        <v>14</v>
      </c>
      <c r="AB818" t="s">
        <v>8</v>
      </c>
      <c r="AC818">
        <v>4166500</v>
      </c>
    </row>
    <row r="819" spans="1:29" hidden="1" x14ac:dyDescent="0.3">
      <c r="A819" s="2">
        <v>41289</v>
      </c>
      <c r="B819" t="s">
        <v>155</v>
      </c>
      <c r="C819" t="s">
        <v>88</v>
      </c>
      <c r="D819" t="s">
        <v>78</v>
      </c>
      <c r="E819">
        <v>0.6</v>
      </c>
      <c r="F819" t="s">
        <v>68</v>
      </c>
      <c r="G819" t="s">
        <v>65</v>
      </c>
      <c r="H819" t="s">
        <v>73</v>
      </c>
      <c r="I819" t="s">
        <v>74</v>
      </c>
      <c r="J819" t="s">
        <v>75</v>
      </c>
      <c r="K819" t="s">
        <v>65</v>
      </c>
      <c r="L819" t="s">
        <v>65</v>
      </c>
      <c r="M819" t="s">
        <v>65</v>
      </c>
      <c r="N819" t="s">
        <v>65</v>
      </c>
      <c r="O819" t="s">
        <v>65</v>
      </c>
      <c r="P819">
        <v>4750</v>
      </c>
      <c r="Q819" t="s">
        <v>62</v>
      </c>
      <c r="R819" t="s">
        <v>63</v>
      </c>
      <c r="S819" t="s">
        <v>155</v>
      </c>
      <c r="T819" t="s">
        <v>156</v>
      </c>
      <c r="U819" t="s">
        <v>157</v>
      </c>
      <c r="V819">
        <v>4090004</v>
      </c>
      <c r="W819">
        <v>42.373092</v>
      </c>
      <c r="X819">
        <v>-83.254650999999996</v>
      </c>
      <c r="Y819" t="s">
        <v>71</v>
      </c>
      <c r="Z819">
        <v>26</v>
      </c>
      <c r="AA819" t="s">
        <v>14</v>
      </c>
      <c r="AB819" t="s">
        <v>8</v>
      </c>
      <c r="AC819">
        <v>4166500</v>
      </c>
    </row>
    <row r="820" spans="1:29" hidden="1" x14ac:dyDescent="0.3">
      <c r="A820" s="2">
        <v>41289</v>
      </c>
      <c r="B820" t="s">
        <v>155</v>
      </c>
      <c r="C820" t="s">
        <v>95</v>
      </c>
      <c r="D820" t="s">
        <v>67</v>
      </c>
      <c r="E820">
        <v>2.7E-2</v>
      </c>
      <c r="F820" t="s">
        <v>68</v>
      </c>
      <c r="G820" t="s">
        <v>65</v>
      </c>
      <c r="H820" t="s">
        <v>73</v>
      </c>
      <c r="I820" t="s">
        <v>74</v>
      </c>
      <c r="J820" t="s">
        <v>75</v>
      </c>
      <c r="K820" t="s">
        <v>65</v>
      </c>
      <c r="L820" t="s">
        <v>65</v>
      </c>
      <c r="M820" t="s">
        <v>65</v>
      </c>
      <c r="N820" t="s">
        <v>65</v>
      </c>
      <c r="O820" t="s">
        <v>65</v>
      </c>
      <c r="P820">
        <v>4751</v>
      </c>
      <c r="Q820" t="s">
        <v>62</v>
      </c>
      <c r="R820" t="s">
        <v>63</v>
      </c>
      <c r="S820" t="s">
        <v>155</v>
      </c>
      <c r="T820" t="s">
        <v>156</v>
      </c>
      <c r="U820" t="s">
        <v>157</v>
      </c>
      <c r="V820">
        <v>4090004</v>
      </c>
      <c r="W820">
        <v>42.373092</v>
      </c>
      <c r="X820">
        <v>-83.254650999999996</v>
      </c>
      <c r="Y820" t="s">
        <v>71</v>
      </c>
      <c r="Z820">
        <v>26</v>
      </c>
      <c r="AA820" t="s">
        <v>14</v>
      </c>
      <c r="AB820" t="s">
        <v>8</v>
      </c>
      <c r="AC820">
        <v>4166500</v>
      </c>
    </row>
    <row r="821" spans="1:29" hidden="1" x14ac:dyDescent="0.3">
      <c r="A821" s="2">
        <v>41289</v>
      </c>
      <c r="B821" t="s">
        <v>155</v>
      </c>
      <c r="C821" t="s">
        <v>77</v>
      </c>
      <c r="D821" t="s">
        <v>78</v>
      </c>
      <c r="E821">
        <v>1.42</v>
      </c>
      <c r="F821" t="s">
        <v>68</v>
      </c>
      <c r="G821" t="s">
        <v>65</v>
      </c>
      <c r="H821" t="s">
        <v>146</v>
      </c>
      <c r="I821" t="s">
        <v>147</v>
      </c>
      <c r="J821" t="s">
        <v>148</v>
      </c>
      <c r="K821" s="2">
        <v>41305</v>
      </c>
      <c r="L821" t="s">
        <v>65</v>
      </c>
      <c r="M821" t="s">
        <v>153</v>
      </c>
      <c r="N821">
        <v>0.05</v>
      </c>
      <c r="O821" t="s">
        <v>68</v>
      </c>
      <c r="P821">
        <v>4752</v>
      </c>
      <c r="Q821" t="s">
        <v>62</v>
      </c>
      <c r="R821" t="s">
        <v>63</v>
      </c>
      <c r="S821" t="s">
        <v>155</v>
      </c>
      <c r="T821" t="s">
        <v>156</v>
      </c>
      <c r="U821" t="s">
        <v>157</v>
      </c>
      <c r="V821">
        <v>4090004</v>
      </c>
      <c r="W821">
        <v>42.373092</v>
      </c>
      <c r="X821">
        <v>-83.254650999999996</v>
      </c>
      <c r="Y821" t="s">
        <v>71</v>
      </c>
      <c r="Z821">
        <v>26</v>
      </c>
      <c r="AA821" t="s">
        <v>14</v>
      </c>
      <c r="AB821" t="s">
        <v>8</v>
      </c>
      <c r="AC821">
        <v>4166500</v>
      </c>
    </row>
    <row r="822" spans="1:29" hidden="1" x14ac:dyDescent="0.3">
      <c r="A822" s="2">
        <v>41289</v>
      </c>
      <c r="B822" t="s">
        <v>155</v>
      </c>
      <c r="C822" t="s">
        <v>86</v>
      </c>
      <c r="D822" t="s">
        <v>67</v>
      </c>
      <c r="E822">
        <v>0.05</v>
      </c>
      <c r="F822" t="s">
        <v>72</v>
      </c>
      <c r="G822" t="s">
        <v>65</v>
      </c>
      <c r="H822" t="s">
        <v>191</v>
      </c>
      <c r="I822" t="s">
        <v>65</v>
      </c>
      <c r="J822" t="s">
        <v>65</v>
      </c>
      <c r="K822" s="2">
        <v>41298</v>
      </c>
      <c r="L822" t="s">
        <v>65</v>
      </c>
      <c r="M822" t="s">
        <v>153</v>
      </c>
      <c r="N822">
        <v>0.01</v>
      </c>
      <c r="O822" t="s">
        <v>72</v>
      </c>
      <c r="P822">
        <v>4753</v>
      </c>
      <c r="Q822" t="s">
        <v>62</v>
      </c>
      <c r="R822" t="s">
        <v>63</v>
      </c>
      <c r="S822" t="s">
        <v>155</v>
      </c>
      <c r="T822" t="s">
        <v>156</v>
      </c>
      <c r="U822" t="s">
        <v>157</v>
      </c>
      <c r="V822">
        <v>4090004</v>
      </c>
      <c r="W822">
        <v>42.373092</v>
      </c>
      <c r="X822">
        <v>-83.254650999999996</v>
      </c>
      <c r="Y822" t="s">
        <v>71</v>
      </c>
      <c r="Z822">
        <v>26</v>
      </c>
      <c r="AA822" t="s">
        <v>14</v>
      </c>
      <c r="AB822" t="s">
        <v>8</v>
      </c>
      <c r="AC822">
        <v>4166500</v>
      </c>
    </row>
    <row r="823" spans="1:29" hidden="1" x14ac:dyDescent="0.3">
      <c r="A823" s="2">
        <v>41289</v>
      </c>
      <c r="B823" t="s">
        <v>155</v>
      </c>
      <c r="C823" t="s">
        <v>121</v>
      </c>
      <c r="D823" t="s">
        <v>67</v>
      </c>
      <c r="E823">
        <v>1.0999999999999999E-2</v>
      </c>
      <c r="F823" t="s">
        <v>72</v>
      </c>
      <c r="G823" t="s">
        <v>65</v>
      </c>
      <c r="H823" t="s">
        <v>195</v>
      </c>
      <c r="I823" t="s">
        <v>65</v>
      </c>
      <c r="J823" t="s">
        <v>65</v>
      </c>
      <c r="K823" s="2">
        <v>41298</v>
      </c>
      <c r="L823" t="s">
        <v>65</v>
      </c>
      <c r="M823" t="s">
        <v>190</v>
      </c>
      <c r="N823">
        <v>1E-3</v>
      </c>
      <c r="O823" t="s">
        <v>72</v>
      </c>
      <c r="P823">
        <v>4754</v>
      </c>
      <c r="Q823" t="s">
        <v>62</v>
      </c>
      <c r="R823" t="s">
        <v>63</v>
      </c>
      <c r="S823" t="s">
        <v>155</v>
      </c>
      <c r="T823" t="s">
        <v>156</v>
      </c>
      <c r="U823" t="s">
        <v>157</v>
      </c>
      <c r="V823">
        <v>4090004</v>
      </c>
      <c r="W823">
        <v>42.373092</v>
      </c>
      <c r="X823">
        <v>-83.254650999999996</v>
      </c>
      <c r="Y823" t="s">
        <v>71</v>
      </c>
      <c r="Z823">
        <v>26</v>
      </c>
      <c r="AA823" t="s">
        <v>14</v>
      </c>
      <c r="AB823" t="s">
        <v>8</v>
      </c>
      <c r="AC823">
        <v>4166500</v>
      </c>
    </row>
    <row r="824" spans="1:29" hidden="1" x14ac:dyDescent="0.3">
      <c r="A824" s="2">
        <v>41289</v>
      </c>
      <c r="B824" t="s">
        <v>155</v>
      </c>
      <c r="C824" t="s">
        <v>83</v>
      </c>
      <c r="D824" t="s">
        <v>67</v>
      </c>
      <c r="E824">
        <v>0.77500000000000002</v>
      </c>
      <c r="F824" t="s">
        <v>72</v>
      </c>
      <c r="G824" t="s">
        <v>65</v>
      </c>
      <c r="H824" t="s">
        <v>188</v>
      </c>
      <c r="I824" t="s">
        <v>189</v>
      </c>
      <c r="J824" t="s">
        <v>65</v>
      </c>
      <c r="K824" s="2">
        <v>41296</v>
      </c>
      <c r="L824" t="s">
        <v>65</v>
      </c>
      <c r="M824" t="s">
        <v>190</v>
      </c>
      <c r="N824">
        <v>0.04</v>
      </c>
      <c r="O824" t="s">
        <v>72</v>
      </c>
      <c r="P824">
        <v>4755</v>
      </c>
      <c r="Q824" t="s">
        <v>62</v>
      </c>
      <c r="R824" t="s">
        <v>63</v>
      </c>
      <c r="S824" t="s">
        <v>155</v>
      </c>
      <c r="T824" t="s">
        <v>156</v>
      </c>
      <c r="U824" t="s">
        <v>157</v>
      </c>
      <c r="V824">
        <v>4090004</v>
      </c>
      <c r="W824">
        <v>42.373092</v>
      </c>
      <c r="X824">
        <v>-83.254650999999996</v>
      </c>
      <c r="Y824" t="s">
        <v>71</v>
      </c>
      <c r="Z824">
        <v>26</v>
      </c>
      <c r="AA824" t="s">
        <v>14</v>
      </c>
      <c r="AB824" t="s">
        <v>8</v>
      </c>
      <c r="AC824">
        <v>4166500</v>
      </c>
    </row>
    <row r="825" spans="1:29" x14ac:dyDescent="0.3">
      <c r="A825" s="2">
        <v>41289</v>
      </c>
      <c r="B825" t="s">
        <v>155</v>
      </c>
      <c r="C825" t="s">
        <v>84</v>
      </c>
      <c r="D825" t="s">
        <v>78</v>
      </c>
      <c r="E825">
        <v>9.2999999999999999E-2</v>
      </c>
      <c r="F825" t="s">
        <v>85</v>
      </c>
      <c r="G825" t="s">
        <v>65</v>
      </c>
      <c r="H825" t="s">
        <v>193</v>
      </c>
      <c r="I825" t="s">
        <v>194</v>
      </c>
      <c r="J825" t="s">
        <v>65</v>
      </c>
      <c r="K825" s="2">
        <v>41303</v>
      </c>
      <c r="L825" t="s">
        <v>65</v>
      </c>
      <c r="M825" t="s">
        <v>153</v>
      </c>
      <c r="N825">
        <v>4.0000000000000001E-3</v>
      </c>
      <c r="O825" t="s">
        <v>85</v>
      </c>
      <c r="P825">
        <v>4756</v>
      </c>
      <c r="Q825" t="s">
        <v>62</v>
      </c>
      <c r="R825" t="s">
        <v>63</v>
      </c>
      <c r="S825" t="s">
        <v>155</v>
      </c>
      <c r="T825" t="s">
        <v>156</v>
      </c>
      <c r="U825" t="s">
        <v>157</v>
      </c>
      <c r="V825">
        <v>4090004</v>
      </c>
      <c r="W825">
        <v>42.373092</v>
      </c>
      <c r="X825">
        <v>-83.254650999999996</v>
      </c>
      <c r="Y825" t="s">
        <v>71</v>
      </c>
      <c r="Z825">
        <v>26</v>
      </c>
      <c r="AA825" t="s">
        <v>14</v>
      </c>
      <c r="AB825" t="s">
        <v>8</v>
      </c>
      <c r="AC825">
        <v>4166500</v>
      </c>
    </row>
    <row r="826" spans="1:29" hidden="1" x14ac:dyDescent="0.3">
      <c r="A826" s="2">
        <v>41289</v>
      </c>
      <c r="B826" t="s">
        <v>155</v>
      </c>
      <c r="C826" t="s">
        <v>95</v>
      </c>
      <c r="D826" t="s">
        <v>67</v>
      </c>
      <c r="E826">
        <v>8.9999999999999993E-3</v>
      </c>
      <c r="F826" t="s">
        <v>85</v>
      </c>
      <c r="G826" t="s">
        <v>65</v>
      </c>
      <c r="H826" t="s">
        <v>192</v>
      </c>
      <c r="I826" t="s">
        <v>65</v>
      </c>
      <c r="J826" t="s">
        <v>65</v>
      </c>
      <c r="K826" s="2">
        <v>41298</v>
      </c>
      <c r="L826" t="s">
        <v>65</v>
      </c>
      <c r="M826" t="s">
        <v>153</v>
      </c>
      <c r="N826">
        <v>4.0000000000000001E-3</v>
      </c>
      <c r="O826" t="s">
        <v>85</v>
      </c>
      <c r="P826">
        <v>4757</v>
      </c>
      <c r="Q826" t="s">
        <v>62</v>
      </c>
      <c r="R826" t="s">
        <v>63</v>
      </c>
      <c r="S826" t="s">
        <v>155</v>
      </c>
      <c r="T826" t="s">
        <v>156</v>
      </c>
      <c r="U826" t="s">
        <v>157</v>
      </c>
      <c r="V826">
        <v>4090004</v>
      </c>
      <c r="W826">
        <v>42.373092</v>
      </c>
      <c r="X826">
        <v>-83.254650999999996</v>
      </c>
      <c r="Y826" t="s">
        <v>71</v>
      </c>
      <c r="Z826">
        <v>26</v>
      </c>
      <c r="AA826" t="s">
        <v>14</v>
      </c>
      <c r="AB826" t="s">
        <v>8</v>
      </c>
      <c r="AC826">
        <v>4166500</v>
      </c>
    </row>
    <row r="827" spans="1:29" hidden="1" x14ac:dyDescent="0.3">
      <c r="A827" s="2">
        <v>41303</v>
      </c>
      <c r="B827" t="s">
        <v>155</v>
      </c>
      <c r="C827" t="s">
        <v>86</v>
      </c>
      <c r="D827" t="s">
        <v>67</v>
      </c>
      <c r="E827">
        <v>0.44</v>
      </c>
      <c r="F827" t="s">
        <v>72</v>
      </c>
      <c r="G827" t="s">
        <v>65</v>
      </c>
      <c r="H827" t="s">
        <v>191</v>
      </c>
      <c r="I827" t="s">
        <v>65</v>
      </c>
      <c r="J827" t="s">
        <v>65</v>
      </c>
      <c r="K827" s="2">
        <v>41310</v>
      </c>
      <c r="L827" t="s">
        <v>65</v>
      </c>
      <c r="M827" t="s">
        <v>153</v>
      </c>
      <c r="N827">
        <v>0.01</v>
      </c>
      <c r="O827" t="s">
        <v>72</v>
      </c>
      <c r="P827">
        <v>4466</v>
      </c>
      <c r="Q827" t="s">
        <v>62</v>
      </c>
      <c r="R827" t="s">
        <v>63</v>
      </c>
      <c r="S827" t="s">
        <v>155</v>
      </c>
      <c r="T827" t="s">
        <v>156</v>
      </c>
      <c r="U827" t="s">
        <v>157</v>
      </c>
      <c r="V827">
        <v>4090004</v>
      </c>
      <c r="W827">
        <v>42.373092</v>
      </c>
      <c r="X827">
        <v>-83.254650999999996</v>
      </c>
      <c r="Y827" t="s">
        <v>71</v>
      </c>
      <c r="Z827">
        <v>26</v>
      </c>
      <c r="AA827" t="s">
        <v>14</v>
      </c>
      <c r="AB827" t="s">
        <v>8</v>
      </c>
      <c r="AC827">
        <v>4166500</v>
      </c>
    </row>
    <row r="828" spans="1:29" hidden="1" x14ac:dyDescent="0.3">
      <c r="A828" s="2">
        <v>41303</v>
      </c>
      <c r="B828" t="s">
        <v>155</v>
      </c>
      <c r="C828" t="s">
        <v>121</v>
      </c>
      <c r="D828" t="s">
        <v>67</v>
      </c>
      <c r="E828">
        <v>3.2000000000000001E-2</v>
      </c>
      <c r="F828" t="s">
        <v>72</v>
      </c>
      <c r="G828" t="s">
        <v>65</v>
      </c>
      <c r="H828" t="s">
        <v>195</v>
      </c>
      <c r="I828" t="s">
        <v>65</v>
      </c>
      <c r="J828" t="s">
        <v>65</v>
      </c>
      <c r="K828" s="2">
        <v>41310</v>
      </c>
      <c r="L828" t="s">
        <v>65</v>
      </c>
      <c r="M828" t="s">
        <v>190</v>
      </c>
      <c r="N828">
        <v>1E-3</v>
      </c>
      <c r="O828" t="s">
        <v>72</v>
      </c>
      <c r="P828">
        <v>4467</v>
      </c>
      <c r="Q828" t="s">
        <v>62</v>
      </c>
      <c r="R828" t="s">
        <v>63</v>
      </c>
      <c r="S828" t="s">
        <v>155</v>
      </c>
      <c r="T828" t="s">
        <v>156</v>
      </c>
      <c r="U828" t="s">
        <v>157</v>
      </c>
      <c r="V828">
        <v>4090004</v>
      </c>
      <c r="W828">
        <v>42.373092</v>
      </c>
      <c r="X828">
        <v>-83.254650999999996</v>
      </c>
      <c r="Y828" t="s">
        <v>71</v>
      </c>
      <c r="Z828">
        <v>26</v>
      </c>
      <c r="AA828" t="s">
        <v>14</v>
      </c>
      <c r="AB828" t="s">
        <v>8</v>
      </c>
      <c r="AC828">
        <v>4166500</v>
      </c>
    </row>
    <row r="829" spans="1:29" hidden="1" x14ac:dyDescent="0.3">
      <c r="A829" s="2">
        <v>41303</v>
      </c>
      <c r="B829" t="s">
        <v>155</v>
      </c>
      <c r="C829" t="s">
        <v>83</v>
      </c>
      <c r="D829" t="s">
        <v>67</v>
      </c>
      <c r="E829">
        <v>0.97199999999999998</v>
      </c>
      <c r="F829" t="s">
        <v>72</v>
      </c>
      <c r="G829" t="s">
        <v>65</v>
      </c>
      <c r="H829" t="s">
        <v>188</v>
      </c>
      <c r="I829" t="s">
        <v>189</v>
      </c>
      <c r="J829" t="s">
        <v>65</v>
      </c>
      <c r="K829" s="2">
        <v>41309</v>
      </c>
      <c r="L829" t="s">
        <v>65</v>
      </c>
      <c r="M829" t="s">
        <v>190</v>
      </c>
      <c r="N829">
        <v>0.04</v>
      </c>
      <c r="O829" t="s">
        <v>72</v>
      </c>
      <c r="P829">
        <v>4468</v>
      </c>
      <c r="Q829" t="s">
        <v>62</v>
      </c>
      <c r="R829" t="s">
        <v>63</v>
      </c>
      <c r="S829" t="s">
        <v>155</v>
      </c>
      <c r="T829" t="s">
        <v>156</v>
      </c>
      <c r="U829" t="s">
        <v>157</v>
      </c>
      <c r="V829">
        <v>4090004</v>
      </c>
      <c r="W829">
        <v>42.373092</v>
      </c>
      <c r="X829">
        <v>-83.254650999999996</v>
      </c>
      <c r="Y829" t="s">
        <v>71</v>
      </c>
      <c r="Z829">
        <v>26</v>
      </c>
      <c r="AA829" t="s">
        <v>14</v>
      </c>
      <c r="AB829" t="s">
        <v>8</v>
      </c>
      <c r="AC829">
        <v>4166500</v>
      </c>
    </row>
    <row r="830" spans="1:29" x14ac:dyDescent="0.3">
      <c r="A830" s="2">
        <v>41303</v>
      </c>
      <c r="B830" t="s">
        <v>155</v>
      </c>
      <c r="C830" t="s">
        <v>84</v>
      </c>
      <c r="D830" t="s">
        <v>78</v>
      </c>
      <c r="E830">
        <v>0.159</v>
      </c>
      <c r="F830" t="s">
        <v>85</v>
      </c>
      <c r="G830" t="s">
        <v>65</v>
      </c>
      <c r="H830" t="s">
        <v>193</v>
      </c>
      <c r="I830" t="s">
        <v>194</v>
      </c>
      <c r="J830" t="s">
        <v>65</v>
      </c>
      <c r="K830" s="2">
        <v>41317</v>
      </c>
      <c r="L830" t="s">
        <v>65</v>
      </c>
      <c r="M830" t="s">
        <v>153</v>
      </c>
      <c r="N830">
        <v>4.0000000000000001E-3</v>
      </c>
      <c r="O830" t="s">
        <v>85</v>
      </c>
      <c r="P830">
        <v>4469</v>
      </c>
      <c r="Q830" t="s">
        <v>62</v>
      </c>
      <c r="R830" t="s">
        <v>63</v>
      </c>
      <c r="S830" t="s">
        <v>155</v>
      </c>
      <c r="T830" t="s">
        <v>156</v>
      </c>
      <c r="U830" t="s">
        <v>157</v>
      </c>
      <c r="V830">
        <v>4090004</v>
      </c>
      <c r="W830">
        <v>42.373092</v>
      </c>
      <c r="X830">
        <v>-83.254650999999996</v>
      </c>
      <c r="Y830" t="s">
        <v>71</v>
      </c>
      <c r="Z830">
        <v>26</v>
      </c>
      <c r="AA830" t="s">
        <v>14</v>
      </c>
      <c r="AB830" t="s">
        <v>8</v>
      </c>
      <c r="AC830">
        <v>4166500</v>
      </c>
    </row>
    <row r="831" spans="1:29" hidden="1" x14ac:dyDescent="0.3">
      <c r="A831" s="2">
        <v>41303</v>
      </c>
      <c r="B831" t="s">
        <v>155</v>
      </c>
      <c r="C831" t="s">
        <v>95</v>
      </c>
      <c r="D831" t="s">
        <v>67</v>
      </c>
      <c r="E831">
        <v>2.3E-2</v>
      </c>
      <c r="F831" t="s">
        <v>85</v>
      </c>
      <c r="G831" t="s">
        <v>65</v>
      </c>
      <c r="H831" t="s">
        <v>192</v>
      </c>
      <c r="I831" t="s">
        <v>65</v>
      </c>
      <c r="J831" t="s">
        <v>65</v>
      </c>
      <c r="K831" s="2">
        <v>41310</v>
      </c>
      <c r="L831" t="s">
        <v>65</v>
      </c>
      <c r="M831" t="s">
        <v>153</v>
      </c>
      <c r="N831">
        <v>4.0000000000000001E-3</v>
      </c>
      <c r="O831" t="s">
        <v>85</v>
      </c>
      <c r="P831">
        <v>4470</v>
      </c>
      <c r="Q831" t="s">
        <v>62</v>
      </c>
      <c r="R831" t="s">
        <v>63</v>
      </c>
      <c r="S831" t="s">
        <v>155</v>
      </c>
      <c r="T831" t="s">
        <v>156</v>
      </c>
      <c r="U831" t="s">
        <v>157</v>
      </c>
      <c r="V831">
        <v>4090004</v>
      </c>
      <c r="W831">
        <v>42.373092</v>
      </c>
      <c r="X831">
        <v>-83.254650999999996</v>
      </c>
      <c r="Y831" t="s">
        <v>71</v>
      </c>
      <c r="Z831">
        <v>26</v>
      </c>
      <c r="AA831" t="s">
        <v>14</v>
      </c>
      <c r="AB831" t="s">
        <v>8</v>
      </c>
      <c r="AC831">
        <v>4166500</v>
      </c>
    </row>
    <row r="832" spans="1:29" hidden="1" x14ac:dyDescent="0.3">
      <c r="A832" s="2">
        <v>41303</v>
      </c>
      <c r="B832" t="s">
        <v>155</v>
      </c>
      <c r="C832" t="s">
        <v>77</v>
      </c>
      <c r="D832" t="s">
        <v>78</v>
      </c>
      <c r="E832">
        <v>2.2200000000000002</v>
      </c>
      <c r="F832" t="s">
        <v>68</v>
      </c>
      <c r="G832" t="s">
        <v>65</v>
      </c>
      <c r="H832" t="s">
        <v>146</v>
      </c>
      <c r="I832" t="s">
        <v>147</v>
      </c>
      <c r="J832" t="s">
        <v>148</v>
      </c>
      <c r="K832" s="2">
        <v>41326</v>
      </c>
      <c r="L832" t="s">
        <v>65</v>
      </c>
      <c r="M832" t="s">
        <v>153</v>
      </c>
      <c r="N832">
        <v>0.05</v>
      </c>
      <c r="O832" t="s">
        <v>68</v>
      </c>
      <c r="P832">
        <v>4471</v>
      </c>
      <c r="Q832" t="s">
        <v>62</v>
      </c>
      <c r="R832" t="s">
        <v>63</v>
      </c>
      <c r="S832" t="s">
        <v>155</v>
      </c>
      <c r="T832" t="s">
        <v>156</v>
      </c>
      <c r="U832" t="s">
        <v>157</v>
      </c>
      <c r="V832">
        <v>4090004</v>
      </c>
      <c r="W832">
        <v>42.373092</v>
      </c>
      <c r="X832">
        <v>-83.254650999999996</v>
      </c>
      <c r="Y832" t="s">
        <v>71</v>
      </c>
      <c r="Z832">
        <v>26</v>
      </c>
      <c r="AA832" t="s">
        <v>14</v>
      </c>
      <c r="AB832" t="s">
        <v>8</v>
      </c>
      <c r="AC832">
        <v>4166500</v>
      </c>
    </row>
    <row r="833" spans="1:29" hidden="1" x14ac:dyDescent="0.3">
      <c r="A833" s="2">
        <v>41303</v>
      </c>
      <c r="B833" t="s">
        <v>155</v>
      </c>
      <c r="C833" t="s">
        <v>86</v>
      </c>
      <c r="D833" t="s">
        <v>67</v>
      </c>
      <c r="E833">
        <v>0.56899999999999995</v>
      </c>
      <c r="F833" t="s">
        <v>87</v>
      </c>
      <c r="G833" t="s">
        <v>65</v>
      </c>
      <c r="H833" t="s">
        <v>73</v>
      </c>
      <c r="I833" t="s">
        <v>74</v>
      </c>
      <c r="J833" t="s">
        <v>75</v>
      </c>
      <c r="K833" t="s">
        <v>65</v>
      </c>
      <c r="L833" t="s">
        <v>65</v>
      </c>
      <c r="M833" t="s">
        <v>65</v>
      </c>
      <c r="N833" t="s">
        <v>65</v>
      </c>
      <c r="O833" t="s">
        <v>65</v>
      </c>
      <c r="P833">
        <v>4472</v>
      </c>
      <c r="Q833" t="s">
        <v>62</v>
      </c>
      <c r="R833" t="s">
        <v>63</v>
      </c>
      <c r="S833" t="s">
        <v>155</v>
      </c>
      <c r="T833" t="s">
        <v>156</v>
      </c>
      <c r="U833" t="s">
        <v>157</v>
      </c>
      <c r="V833">
        <v>4090004</v>
      </c>
      <c r="W833">
        <v>42.373092</v>
      </c>
      <c r="X833">
        <v>-83.254650999999996</v>
      </c>
      <c r="Y833" t="s">
        <v>71</v>
      </c>
      <c r="Z833">
        <v>26</v>
      </c>
      <c r="AA833" t="s">
        <v>14</v>
      </c>
      <c r="AB833" t="s">
        <v>8</v>
      </c>
      <c r="AC833">
        <v>4166500</v>
      </c>
    </row>
    <row r="834" spans="1:29" hidden="1" x14ac:dyDescent="0.3">
      <c r="A834" s="2">
        <v>41303</v>
      </c>
      <c r="B834" t="s">
        <v>155</v>
      </c>
      <c r="C834" t="s">
        <v>66</v>
      </c>
      <c r="D834" t="s">
        <v>67</v>
      </c>
      <c r="E834">
        <v>4.16</v>
      </c>
      <c r="F834" t="s">
        <v>68</v>
      </c>
      <c r="G834" t="s">
        <v>65</v>
      </c>
      <c r="H834" t="s">
        <v>73</v>
      </c>
      <c r="I834" t="s">
        <v>74</v>
      </c>
      <c r="J834" t="s">
        <v>75</v>
      </c>
      <c r="K834" t="s">
        <v>65</v>
      </c>
      <c r="L834" t="s">
        <v>65</v>
      </c>
      <c r="M834" t="s">
        <v>65</v>
      </c>
      <c r="N834" t="s">
        <v>65</v>
      </c>
      <c r="O834" t="s">
        <v>65</v>
      </c>
      <c r="P834">
        <v>4473</v>
      </c>
      <c r="Q834" t="s">
        <v>62</v>
      </c>
      <c r="R834" t="s">
        <v>63</v>
      </c>
      <c r="S834" t="s">
        <v>155</v>
      </c>
      <c r="T834" t="s">
        <v>156</v>
      </c>
      <c r="U834" t="s">
        <v>157</v>
      </c>
      <c r="V834">
        <v>4090004</v>
      </c>
      <c r="W834">
        <v>42.373092</v>
      </c>
      <c r="X834">
        <v>-83.254650999999996</v>
      </c>
      <c r="Y834" t="s">
        <v>71</v>
      </c>
      <c r="Z834">
        <v>26</v>
      </c>
      <c r="AA834" t="s">
        <v>14</v>
      </c>
      <c r="AB834" t="s">
        <v>8</v>
      </c>
      <c r="AC834">
        <v>4166500</v>
      </c>
    </row>
    <row r="835" spans="1:29" hidden="1" x14ac:dyDescent="0.3">
      <c r="A835" s="2">
        <v>41303</v>
      </c>
      <c r="B835" t="s">
        <v>155</v>
      </c>
      <c r="C835" t="s">
        <v>66</v>
      </c>
      <c r="D835" t="s">
        <v>67</v>
      </c>
      <c r="E835">
        <v>0.94099999999999995</v>
      </c>
      <c r="F835" t="s">
        <v>72</v>
      </c>
      <c r="G835" t="s">
        <v>65</v>
      </c>
      <c r="H835" t="s">
        <v>73</v>
      </c>
      <c r="I835" t="s">
        <v>74</v>
      </c>
      <c r="J835" t="s">
        <v>75</v>
      </c>
      <c r="K835" t="s">
        <v>65</v>
      </c>
      <c r="L835" t="s">
        <v>65</v>
      </c>
      <c r="M835" t="s">
        <v>65</v>
      </c>
      <c r="N835" t="s">
        <v>65</v>
      </c>
      <c r="O835" t="s">
        <v>65</v>
      </c>
      <c r="P835">
        <v>4474</v>
      </c>
      <c r="Q835" t="s">
        <v>62</v>
      </c>
      <c r="R835" t="s">
        <v>63</v>
      </c>
      <c r="S835" t="s">
        <v>155</v>
      </c>
      <c r="T835" t="s">
        <v>156</v>
      </c>
      <c r="U835" t="s">
        <v>157</v>
      </c>
      <c r="V835">
        <v>4090004</v>
      </c>
      <c r="W835">
        <v>42.373092</v>
      </c>
      <c r="X835">
        <v>-83.254650999999996</v>
      </c>
      <c r="Y835" t="s">
        <v>71</v>
      </c>
      <c r="Z835">
        <v>26</v>
      </c>
      <c r="AA835" t="s">
        <v>14</v>
      </c>
      <c r="AB835" t="s">
        <v>8</v>
      </c>
      <c r="AC835">
        <v>4166500</v>
      </c>
    </row>
    <row r="836" spans="1:29" hidden="1" x14ac:dyDescent="0.3">
      <c r="A836" s="2">
        <v>41303</v>
      </c>
      <c r="B836" t="s">
        <v>155</v>
      </c>
      <c r="C836" t="s">
        <v>121</v>
      </c>
      <c r="D836" t="s">
        <v>67</v>
      </c>
      <c r="E836">
        <v>0.104</v>
      </c>
      <c r="F836" t="s">
        <v>68</v>
      </c>
      <c r="G836" t="s">
        <v>65</v>
      </c>
      <c r="H836" t="s">
        <v>73</v>
      </c>
      <c r="I836" t="s">
        <v>74</v>
      </c>
      <c r="J836" t="s">
        <v>75</v>
      </c>
      <c r="K836" t="s">
        <v>65</v>
      </c>
      <c r="L836" t="s">
        <v>65</v>
      </c>
      <c r="M836" t="s">
        <v>65</v>
      </c>
      <c r="N836" t="s">
        <v>65</v>
      </c>
      <c r="O836" t="s">
        <v>65</v>
      </c>
      <c r="P836">
        <v>4475</v>
      </c>
      <c r="Q836" t="s">
        <v>62</v>
      </c>
      <c r="R836" t="s">
        <v>63</v>
      </c>
      <c r="S836" t="s">
        <v>155</v>
      </c>
      <c r="T836" t="s">
        <v>156</v>
      </c>
      <c r="U836" t="s">
        <v>157</v>
      </c>
      <c r="V836">
        <v>4090004</v>
      </c>
      <c r="W836">
        <v>42.373092</v>
      </c>
      <c r="X836">
        <v>-83.254650999999996</v>
      </c>
      <c r="Y836" t="s">
        <v>71</v>
      </c>
      <c r="Z836">
        <v>26</v>
      </c>
      <c r="AA836" t="s">
        <v>14</v>
      </c>
      <c r="AB836" t="s">
        <v>8</v>
      </c>
      <c r="AC836">
        <v>4166500</v>
      </c>
    </row>
    <row r="837" spans="1:29" hidden="1" x14ac:dyDescent="0.3">
      <c r="A837" s="2">
        <v>41303</v>
      </c>
      <c r="B837" t="s">
        <v>155</v>
      </c>
      <c r="C837" t="s">
        <v>88</v>
      </c>
      <c r="D837" t="s">
        <v>78</v>
      </c>
      <c r="E837">
        <v>0.81</v>
      </c>
      <c r="F837" t="s">
        <v>68</v>
      </c>
      <c r="G837" t="s">
        <v>65</v>
      </c>
      <c r="H837" t="s">
        <v>73</v>
      </c>
      <c r="I837" t="s">
        <v>74</v>
      </c>
      <c r="J837" t="s">
        <v>75</v>
      </c>
      <c r="K837" t="s">
        <v>65</v>
      </c>
      <c r="L837" t="s">
        <v>65</v>
      </c>
      <c r="M837" t="s">
        <v>65</v>
      </c>
      <c r="N837" t="s">
        <v>65</v>
      </c>
      <c r="O837" t="s">
        <v>65</v>
      </c>
      <c r="P837">
        <v>4481</v>
      </c>
      <c r="Q837" t="s">
        <v>62</v>
      </c>
      <c r="R837" t="s">
        <v>63</v>
      </c>
      <c r="S837" t="s">
        <v>155</v>
      </c>
      <c r="T837" t="s">
        <v>156</v>
      </c>
      <c r="U837" t="s">
        <v>157</v>
      </c>
      <c r="V837">
        <v>4090004</v>
      </c>
      <c r="W837">
        <v>42.373092</v>
      </c>
      <c r="X837">
        <v>-83.254650999999996</v>
      </c>
      <c r="Y837" t="s">
        <v>71</v>
      </c>
      <c r="Z837">
        <v>26</v>
      </c>
      <c r="AA837" t="s">
        <v>14</v>
      </c>
      <c r="AB837" t="s">
        <v>8</v>
      </c>
      <c r="AC837">
        <v>4166500</v>
      </c>
    </row>
    <row r="838" spans="1:29" hidden="1" x14ac:dyDescent="0.3">
      <c r="A838" s="2">
        <v>41303</v>
      </c>
      <c r="B838" t="s">
        <v>155</v>
      </c>
      <c r="C838" t="s">
        <v>95</v>
      </c>
      <c r="D838" t="s">
        <v>67</v>
      </c>
      <c r="E838">
        <v>7.1999999999999995E-2</v>
      </c>
      <c r="F838" t="s">
        <v>68</v>
      </c>
      <c r="G838" t="s">
        <v>65</v>
      </c>
      <c r="H838" t="s">
        <v>73</v>
      </c>
      <c r="I838" t="s">
        <v>74</v>
      </c>
      <c r="J838" t="s">
        <v>75</v>
      </c>
      <c r="K838" t="s">
        <v>65</v>
      </c>
      <c r="L838" t="s">
        <v>65</v>
      </c>
      <c r="M838" t="s">
        <v>65</v>
      </c>
      <c r="N838" t="s">
        <v>65</v>
      </c>
      <c r="O838" t="s">
        <v>65</v>
      </c>
      <c r="P838">
        <v>4482</v>
      </c>
      <c r="Q838" t="s">
        <v>62</v>
      </c>
      <c r="R838" t="s">
        <v>63</v>
      </c>
      <c r="S838" t="s">
        <v>155</v>
      </c>
      <c r="T838" t="s">
        <v>156</v>
      </c>
      <c r="U838" t="s">
        <v>157</v>
      </c>
      <c r="V838">
        <v>4090004</v>
      </c>
      <c r="W838">
        <v>42.373092</v>
      </c>
      <c r="X838">
        <v>-83.254650999999996</v>
      </c>
      <c r="Y838" t="s">
        <v>71</v>
      </c>
      <c r="Z838">
        <v>26</v>
      </c>
      <c r="AA838" t="s">
        <v>14</v>
      </c>
      <c r="AB838" t="s">
        <v>8</v>
      </c>
      <c r="AC838">
        <v>4166500</v>
      </c>
    </row>
    <row r="839" spans="1:29" hidden="1" x14ac:dyDescent="0.3">
      <c r="A839" s="2">
        <v>41303</v>
      </c>
      <c r="B839" t="s">
        <v>155</v>
      </c>
      <c r="C839" t="s">
        <v>86</v>
      </c>
      <c r="D839" t="s">
        <v>67</v>
      </c>
      <c r="E839">
        <v>0.46400000000000002</v>
      </c>
      <c r="F839" t="s">
        <v>87</v>
      </c>
      <c r="G839" t="s">
        <v>65</v>
      </c>
      <c r="H839" t="s">
        <v>73</v>
      </c>
      <c r="I839" t="s">
        <v>74</v>
      </c>
      <c r="J839" t="s">
        <v>75</v>
      </c>
      <c r="K839" t="s">
        <v>65</v>
      </c>
      <c r="L839" t="s">
        <v>65</v>
      </c>
      <c r="M839" t="s">
        <v>65</v>
      </c>
      <c r="N839" t="s">
        <v>65</v>
      </c>
      <c r="O839" t="s">
        <v>65</v>
      </c>
      <c r="P839">
        <v>4758</v>
      </c>
      <c r="Q839" t="s">
        <v>62</v>
      </c>
      <c r="R839" t="s">
        <v>63</v>
      </c>
      <c r="S839" t="s">
        <v>155</v>
      </c>
      <c r="T839" t="s">
        <v>156</v>
      </c>
      <c r="U839" t="s">
        <v>157</v>
      </c>
      <c r="V839">
        <v>4090004</v>
      </c>
      <c r="W839">
        <v>42.373092</v>
      </c>
      <c r="X839">
        <v>-83.254650999999996</v>
      </c>
      <c r="Y839" t="s">
        <v>71</v>
      </c>
      <c r="Z839">
        <v>26</v>
      </c>
      <c r="AA839" t="s">
        <v>14</v>
      </c>
      <c r="AB839" t="s">
        <v>8</v>
      </c>
      <c r="AC839">
        <v>4166500</v>
      </c>
    </row>
    <row r="840" spans="1:29" hidden="1" x14ac:dyDescent="0.3">
      <c r="A840" s="2">
        <v>41303</v>
      </c>
      <c r="B840" t="s">
        <v>155</v>
      </c>
      <c r="C840" t="s">
        <v>66</v>
      </c>
      <c r="D840" t="s">
        <v>67</v>
      </c>
      <c r="E840">
        <v>3.11</v>
      </c>
      <c r="F840" t="s">
        <v>68</v>
      </c>
      <c r="G840" t="s">
        <v>65</v>
      </c>
      <c r="H840" t="s">
        <v>73</v>
      </c>
      <c r="I840" t="s">
        <v>74</v>
      </c>
      <c r="J840" t="s">
        <v>75</v>
      </c>
      <c r="K840" t="s">
        <v>65</v>
      </c>
      <c r="L840" t="s">
        <v>65</v>
      </c>
      <c r="M840" t="s">
        <v>65</v>
      </c>
      <c r="N840" t="s">
        <v>65</v>
      </c>
      <c r="O840" t="s">
        <v>65</v>
      </c>
      <c r="P840">
        <v>4759</v>
      </c>
      <c r="Q840" t="s">
        <v>62</v>
      </c>
      <c r="R840" t="s">
        <v>63</v>
      </c>
      <c r="S840" t="s">
        <v>155</v>
      </c>
      <c r="T840" t="s">
        <v>156</v>
      </c>
      <c r="U840" t="s">
        <v>157</v>
      </c>
      <c r="V840">
        <v>4090004</v>
      </c>
      <c r="W840">
        <v>42.373092</v>
      </c>
      <c r="X840">
        <v>-83.254650999999996</v>
      </c>
      <c r="Y840" t="s">
        <v>71</v>
      </c>
      <c r="Z840">
        <v>26</v>
      </c>
      <c r="AA840" t="s">
        <v>14</v>
      </c>
      <c r="AB840" t="s">
        <v>8</v>
      </c>
      <c r="AC840">
        <v>4166500</v>
      </c>
    </row>
    <row r="841" spans="1:29" hidden="1" x14ac:dyDescent="0.3">
      <c r="A841" s="2">
        <v>41303</v>
      </c>
      <c r="B841" t="s">
        <v>155</v>
      </c>
      <c r="C841" t="s">
        <v>66</v>
      </c>
      <c r="D841" t="s">
        <v>67</v>
      </c>
      <c r="E841">
        <v>0.70299999999999996</v>
      </c>
      <c r="F841" t="s">
        <v>72</v>
      </c>
      <c r="G841" t="s">
        <v>65</v>
      </c>
      <c r="H841" t="s">
        <v>73</v>
      </c>
      <c r="I841" t="s">
        <v>74</v>
      </c>
      <c r="J841" t="s">
        <v>75</v>
      </c>
      <c r="K841" t="s">
        <v>65</v>
      </c>
      <c r="L841" t="s">
        <v>65</v>
      </c>
      <c r="M841" t="s">
        <v>65</v>
      </c>
      <c r="N841" t="s">
        <v>65</v>
      </c>
      <c r="O841" t="s">
        <v>65</v>
      </c>
      <c r="P841">
        <v>4769</v>
      </c>
      <c r="Q841" t="s">
        <v>62</v>
      </c>
      <c r="R841" t="s">
        <v>63</v>
      </c>
      <c r="S841" t="s">
        <v>155</v>
      </c>
      <c r="T841" t="s">
        <v>156</v>
      </c>
      <c r="U841" t="s">
        <v>157</v>
      </c>
      <c r="V841">
        <v>4090004</v>
      </c>
      <c r="W841">
        <v>42.373092</v>
      </c>
      <c r="X841">
        <v>-83.254650999999996</v>
      </c>
      <c r="Y841" t="s">
        <v>71</v>
      </c>
      <c r="Z841">
        <v>26</v>
      </c>
      <c r="AA841" t="s">
        <v>14</v>
      </c>
      <c r="AB841" t="s">
        <v>8</v>
      </c>
      <c r="AC841">
        <v>4166500</v>
      </c>
    </row>
    <row r="842" spans="1:29" hidden="1" x14ac:dyDescent="0.3">
      <c r="A842" s="2">
        <v>41303</v>
      </c>
      <c r="B842" t="s">
        <v>155</v>
      </c>
      <c r="C842" t="s">
        <v>121</v>
      </c>
      <c r="D842" t="s">
        <v>67</v>
      </c>
      <c r="E842">
        <v>9.0999999999999998E-2</v>
      </c>
      <c r="F842" t="s">
        <v>68</v>
      </c>
      <c r="G842" t="s">
        <v>65</v>
      </c>
      <c r="H842" t="s">
        <v>73</v>
      </c>
      <c r="I842" t="s">
        <v>74</v>
      </c>
      <c r="J842" t="s">
        <v>75</v>
      </c>
      <c r="K842" t="s">
        <v>65</v>
      </c>
      <c r="L842" t="s">
        <v>65</v>
      </c>
      <c r="M842" t="s">
        <v>65</v>
      </c>
      <c r="N842" t="s">
        <v>65</v>
      </c>
      <c r="O842" t="s">
        <v>65</v>
      </c>
      <c r="P842">
        <v>4770</v>
      </c>
      <c r="Q842" t="s">
        <v>62</v>
      </c>
      <c r="R842" t="s">
        <v>63</v>
      </c>
      <c r="S842" t="s">
        <v>155</v>
      </c>
      <c r="T842" t="s">
        <v>156</v>
      </c>
      <c r="U842" t="s">
        <v>157</v>
      </c>
      <c r="V842">
        <v>4090004</v>
      </c>
      <c r="W842">
        <v>42.373092</v>
      </c>
      <c r="X842">
        <v>-83.254650999999996</v>
      </c>
      <c r="Y842" t="s">
        <v>71</v>
      </c>
      <c r="Z842">
        <v>26</v>
      </c>
      <c r="AA842" t="s">
        <v>14</v>
      </c>
      <c r="AB842" t="s">
        <v>8</v>
      </c>
      <c r="AC842">
        <v>4166500</v>
      </c>
    </row>
    <row r="843" spans="1:29" hidden="1" x14ac:dyDescent="0.3">
      <c r="A843" s="2">
        <v>41303</v>
      </c>
      <c r="B843" t="s">
        <v>155</v>
      </c>
      <c r="C843" t="s">
        <v>88</v>
      </c>
      <c r="D843" t="s">
        <v>78</v>
      </c>
      <c r="E843">
        <v>0.98</v>
      </c>
      <c r="F843" t="s">
        <v>68</v>
      </c>
      <c r="G843" t="s">
        <v>65</v>
      </c>
      <c r="H843" t="s">
        <v>73</v>
      </c>
      <c r="I843" t="s">
        <v>74</v>
      </c>
      <c r="J843" t="s">
        <v>75</v>
      </c>
      <c r="K843" t="s">
        <v>65</v>
      </c>
      <c r="L843" t="s">
        <v>65</v>
      </c>
      <c r="M843" t="s">
        <v>65</v>
      </c>
      <c r="N843" t="s">
        <v>65</v>
      </c>
      <c r="O843" t="s">
        <v>65</v>
      </c>
      <c r="P843">
        <v>4771</v>
      </c>
      <c r="Q843" t="s">
        <v>62</v>
      </c>
      <c r="R843" t="s">
        <v>63</v>
      </c>
      <c r="S843" t="s">
        <v>155</v>
      </c>
      <c r="T843" t="s">
        <v>156</v>
      </c>
      <c r="U843" t="s">
        <v>157</v>
      </c>
      <c r="V843">
        <v>4090004</v>
      </c>
      <c r="W843">
        <v>42.373092</v>
      </c>
      <c r="X843">
        <v>-83.254650999999996</v>
      </c>
      <c r="Y843" t="s">
        <v>71</v>
      </c>
      <c r="Z843">
        <v>26</v>
      </c>
      <c r="AA843" t="s">
        <v>14</v>
      </c>
      <c r="AB843" t="s">
        <v>8</v>
      </c>
      <c r="AC843">
        <v>4166500</v>
      </c>
    </row>
    <row r="844" spans="1:29" hidden="1" x14ac:dyDescent="0.3">
      <c r="A844" s="2">
        <v>41303</v>
      </c>
      <c r="B844" t="s">
        <v>155</v>
      </c>
      <c r="C844" t="s">
        <v>95</v>
      </c>
      <c r="D844" t="s">
        <v>67</v>
      </c>
      <c r="E844">
        <v>9.0999999999999998E-2</v>
      </c>
      <c r="F844" t="s">
        <v>68</v>
      </c>
      <c r="G844" t="s">
        <v>65</v>
      </c>
      <c r="H844" t="s">
        <v>73</v>
      </c>
      <c r="I844" t="s">
        <v>74</v>
      </c>
      <c r="J844" t="s">
        <v>75</v>
      </c>
      <c r="K844" t="s">
        <v>65</v>
      </c>
      <c r="L844" t="s">
        <v>65</v>
      </c>
      <c r="M844" t="s">
        <v>65</v>
      </c>
      <c r="N844" t="s">
        <v>65</v>
      </c>
      <c r="O844" t="s">
        <v>65</v>
      </c>
      <c r="P844">
        <v>4772</v>
      </c>
      <c r="Q844" t="s">
        <v>62</v>
      </c>
      <c r="R844" t="s">
        <v>63</v>
      </c>
      <c r="S844" t="s">
        <v>155</v>
      </c>
      <c r="T844" t="s">
        <v>156</v>
      </c>
      <c r="U844" t="s">
        <v>157</v>
      </c>
      <c r="V844">
        <v>4090004</v>
      </c>
      <c r="W844">
        <v>42.373092</v>
      </c>
      <c r="X844">
        <v>-83.254650999999996</v>
      </c>
      <c r="Y844" t="s">
        <v>71</v>
      </c>
      <c r="Z844">
        <v>26</v>
      </c>
      <c r="AA844" t="s">
        <v>14</v>
      </c>
      <c r="AB844" t="s">
        <v>8</v>
      </c>
      <c r="AC844">
        <v>4166500</v>
      </c>
    </row>
    <row r="845" spans="1:29" x14ac:dyDescent="0.3">
      <c r="A845" s="2">
        <v>41303</v>
      </c>
      <c r="B845" t="s">
        <v>155</v>
      </c>
      <c r="C845" t="s">
        <v>84</v>
      </c>
      <c r="D845" t="s">
        <v>78</v>
      </c>
      <c r="E845">
        <v>0.255</v>
      </c>
      <c r="F845" t="s">
        <v>85</v>
      </c>
      <c r="G845" t="s">
        <v>65</v>
      </c>
      <c r="H845" t="s">
        <v>193</v>
      </c>
      <c r="I845" t="s">
        <v>194</v>
      </c>
      <c r="J845" t="s">
        <v>65</v>
      </c>
      <c r="K845" s="2">
        <v>41325</v>
      </c>
      <c r="L845" t="s">
        <v>154</v>
      </c>
      <c r="M845" t="s">
        <v>153</v>
      </c>
      <c r="N845">
        <v>4.0000000000000001E-3</v>
      </c>
      <c r="O845" t="s">
        <v>85</v>
      </c>
      <c r="P845">
        <v>4773</v>
      </c>
      <c r="Q845" t="s">
        <v>62</v>
      </c>
      <c r="R845" t="s">
        <v>63</v>
      </c>
      <c r="S845" t="s">
        <v>155</v>
      </c>
      <c r="T845" t="s">
        <v>156</v>
      </c>
      <c r="U845" t="s">
        <v>157</v>
      </c>
      <c r="V845">
        <v>4090004</v>
      </c>
      <c r="W845">
        <v>42.373092</v>
      </c>
      <c r="X845">
        <v>-83.254650999999996</v>
      </c>
      <c r="Y845" t="s">
        <v>71</v>
      </c>
      <c r="Z845">
        <v>26</v>
      </c>
      <c r="AA845" t="s">
        <v>14</v>
      </c>
      <c r="AB845" t="s">
        <v>8</v>
      </c>
      <c r="AC845">
        <v>4166500</v>
      </c>
    </row>
    <row r="846" spans="1:29" hidden="1" x14ac:dyDescent="0.3">
      <c r="A846" s="2">
        <v>41303</v>
      </c>
      <c r="B846" t="s">
        <v>155</v>
      </c>
      <c r="C846" t="s">
        <v>86</v>
      </c>
      <c r="D846" t="s">
        <v>67</v>
      </c>
      <c r="E846">
        <v>0.36</v>
      </c>
      <c r="F846" t="s">
        <v>72</v>
      </c>
      <c r="G846" t="s">
        <v>65</v>
      </c>
      <c r="H846" t="s">
        <v>191</v>
      </c>
      <c r="I846" t="s">
        <v>65</v>
      </c>
      <c r="J846" t="s">
        <v>65</v>
      </c>
      <c r="K846" s="2">
        <v>41310</v>
      </c>
      <c r="L846" t="s">
        <v>65</v>
      </c>
      <c r="M846" t="s">
        <v>153</v>
      </c>
      <c r="N846">
        <v>0.01</v>
      </c>
      <c r="O846" t="s">
        <v>72</v>
      </c>
      <c r="P846">
        <v>4774</v>
      </c>
      <c r="Q846" t="s">
        <v>62</v>
      </c>
      <c r="R846" t="s">
        <v>63</v>
      </c>
      <c r="S846" t="s">
        <v>155</v>
      </c>
      <c r="T846" t="s">
        <v>156</v>
      </c>
      <c r="U846" t="s">
        <v>157</v>
      </c>
      <c r="V846">
        <v>4090004</v>
      </c>
      <c r="W846">
        <v>42.373092</v>
      </c>
      <c r="X846">
        <v>-83.254650999999996</v>
      </c>
      <c r="Y846" t="s">
        <v>71</v>
      </c>
      <c r="Z846">
        <v>26</v>
      </c>
      <c r="AA846" t="s">
        <v>14</v>
      </c>
      <c r="AB846" t="s">
        <v>8</v>
      </c>
      <c r="AC846">
        <v>4166500</v>
      </c>
    </row>
    <row r="847" spans="1:29" hidden="1" x14ac:dyDescent="0.3">
      <c r="A847" s="2">
        <v>41303</v>
      </c>
      <c r="B847" t="s">
        <v>155</v>
      </c>
      <c r="C847" t="s">
        <v>121</v>
      </c>
      <c r="D847" t="s">
        <v>67</v>
      </c>
      <c r="E847">
        <v>2.8000000000000001E-2</v>
      </c>
      <c r="F847" t="s">
        <v>72</v>
      </c>
      <c r="G847" t="s">
        <v>65</v>
      </c>
      <c r="H847" t="s">
        <v>195</v>
      </c>
      <c r="I847" t="s">
        <v>65</v>
      </c>
      <c r="J847" t="s">
        <v>65</v>
      </c>
      <c r="K847" s="2">
        <v>41310</v>
      </c>
      <c r="L847" t="s">
        <v>65</v>
      </c>
      <c r="M847" t="s">
        <v>190</v>
      </c>
      <c r="N847">
        <v>1E-3</v>
      </c>
      <c r="O847" t="s">
        <v>72</v>
      </c>
      <c r="P847">
        <v>4775</v>
      </c>
      <c r="Q847" t="s">
        <v>62</v>
      </c>
      <c r="R847" t="s">
        <v>63</v>
      </c>
      <c r="S847" t="s">
        <v>155</v>
      </c>
      <c r="T847" t="s">
        <v>156</v>
      </c>
      <c r="U847" t="s">
        <v>157</v>
      </c>
      <c r="V847">
        <v>4090004</v>
      </c>
      <c r="W847">
        <v>42.373092</v>
      </c>
      <c r="X847">
        <v>-83.254650999999996</v>
      </c>
      <c r="Y847" t="s">
        <v>71</v>
      </c>
      <c r="Z847">
        <v>26</v>
      </c>
      <c r="AA847" t="s">
        <v>14</v>
      </c>
      <c r="AB847" t="s">
        <v>8</v>
      </c>
      <c r="AC847">
        <v>4166500</v>
      </c>
    </row>
    <row r="848" spans="1:29" hidden="1" x14ac:dyDescent="0.3">
      <c r="A848" s="2">
        <v>41303</v>
      </c>
      <c r="B848" t="s">
        <v>155</v>
      </c>
      <c r="C848" t="s">
        <v>83</v>
      </c>
      <c r="D848" t="s">
        <v>67</v>
      </c>
      <c r="E848">
        <v>0.73099999999999998</v>
      </c>
      <c r="F848" t="s">
        <v>72</v>
      </c>
      <c r="G848" t="s">
        <v>65</v>
      </c>
      <c r="H848" t="s">
        <v>188</v>
      </c>
      <c r="I848" t="s">
        <v>189</v>
      </c>
      <c r="J848" t="s">
        <v>65</v>
      </c>
      <c r="K848" s="2">
        <v>41309</v>
      </c>
      <c r="L848" t="s">
        <v>65</v>
      </c>
      <c r="M848" t="s">
        <v>190</v>
      </c>
      <c r="N848">
        <v>0.04</v>
      </c>
      <c r="O848" t="s">
        <v>72</v>
      </c>
      <c r="P848">
        <v>4776</v>
      </c>
      <c r="Q848" t="s">
        <v>62</v>
      </c>
      <c r="R848" t="s">
        <v>63</v>
      </c>
      <c r="S848" t="s">
        <v>155</v>
      </c>
      <c r="T848" t="s">
        <v>156</v>
      </c>
      <c r="U848" t="s">
        <v>157</v>
      </c>
      <c r="V848">
        <v>4090004</v>
      </c>
      <c r="W848">
        <v>42.373092</v>
      </c>
      <c r="X848">
        <v>-83.254650999999996</v>
      </c>
      <c r="Y848" t="s">
        <v>71</v>
      </c>
      <c r="Z848">
        <v>26</v>
      </c>
      <c r="AA848" t="s">
        <v>14</v>
      </c>
      <c r="AB848" t="s">
        <v>8</v>
      </c>
      <c r="AC848">
        <v>4166500</v>
      </c>
    </row>
    <row r="849" spans="1:29" hidden="1" x14ac:dyDescent="0.3">
      <c r="A849" s="2">
        <v>41303</v>
      </c>
      <c r="B849" t="s">
        <v>155</v>
      </c>
      <c r="C849" t="s">
        <v>95</v>
      </c>
      <c r="D849" t="s">
        <v>67</v>
      </c>
      <c r="E849">
        <v>0.03</v>
      </c>
      <c r="F849" t="s">
        <v>85</v>
      </c>
      <c r="G849" t="s">
        <v>65</v>
      </c>
      <c r="H849" t="s">
        <v>192</v>
      </c>
      <c r="I849" t="s">
        <v>65</v>
      </c>
      <c r="J849" t="s">
        <v>65</v>
      </c>
      <c r="K849" s="2">
        <v>41310</v>
      </c>
      <c r="L849" t="s">
        <v>65</v>
      </c>
      <c r="M849" t="s">
        <v>153</v>
      </c>
      <c r="N849">
        <v>4.0000000000000001E-3</v>
      </c>
      <c r="O849" t="s">
        <v>85</v>
      </c>
      <c r="P849">
        <v>4777</v>
      </c>
      <c r="Q849" t="s">
        <v>62</v>
      </c>
      <c r="R849" t="s">
        <v>63</v>
      </c>
      <c r="S849" t="s">
        <v>155</v>
      </c>
      <c r="T849" t="s">
        <v>156</v>
      </c>
      <c r="U849" t="s">
        <v>157</v>
      </c>
      <c r="V849">
        <v>4090004</v>
      </c>
      <c r="W849">
        <v>42.373092</v>
      </c>
      <c r="X849">
        <v>-83.254650999999996</v>
      </c>
      <c r="Y849" t="s">
        <v>71</v>
      </c>
      <c r="Z849">
        <v>26</v>
      </c>
      <c r="AA849" t="s">
        <v>14</v>
      </c>
      <c r="AB849" t="s">
        <v>8</v>
      </c>
      <c r="AC849">
        <v>4166500</v>
      </c>
    </row>
    <row r="850" spans="1:29" hidden="1" x14ac:dyDescent="0.3">
      <c r="A850" s="2">
        <v>41303</v>
      </c>
      <c r="B850" t="s">
        <v>155</v>
      </c>
      <c r="C850" t="s">
        <v>77</v>
      </c>
      <c r="D850" t="s">
        <v>78</v>
      </c>
      <c r="E850">
        <v>2.0699999999999998</v>
      </c>
      <c r="F850" t="s">
        <v>68</v>
      </c>
      <c r="G850" t="s">
        <v>65</v>
      </c>
      <c r="H850" t="s">
        <v>146</v>
      </c>
      <c r="I850" t="s">
        <v>147</v>
      </c>
      <c r="J850" t="s">
        <v>148</v>
      </c>
      <c r="K850" s="2">
        <v>41311</v>
      </c>
      <c r="L850" t="s">
        <v>65</v>
      </c>
      <c r="M850" t="s">
        <v>153</v>
      </c>
      <c r="N850">
        <v>0.05</v>
      </c>
      <c r="O850" t="s">
        <v>68</v>
      </c>
      <c r="P850">
        <v>4778</v>
      </c>
      <c r="Q850" t="s">
        <v>62</v>
      </c>
      <c r="R850" t="s">
        <v>63</v>
      </c>
      <c r="S850" t="s">
        <v>155</v>
      </c>
      <c r="T850" t="s">
        <v>156</v>
      </c>
      <c r="U850" t="s">
        <v>157</v>
      </c>
      <c r="V850">
        <v>4090004</v>
      </c>
      <c r="W850">
        <v>42.373092</v>
      </c>
      <c r="X850">
        <v>-83.254650999999996</v>
      </c>
      <c r="Y850" t="s">
        <v>71</v>
      </c>
      <c r="Z850">
        <v>26</v>
      </c>
      <c r="AA850" t="s">
        <v>14</v>
      </c>
      <c r="AB850" t="s">
        <v>8</v>
      </c>
      <c r="AC850">
        <v>4166500</v>
      </c>
    </row>
    <row r="851" spans="1:29" hidden="1" x14ac:dyDescent="0.3">
      <c r="A851" s="2">
        <v>41304</v>
      </c>
      <c r="B851" t="s">
        <v>155</v>
      </c>
      <c r="C851" t="s">
        <v>86</v>
      </c>
      <c r="D851" t="s">
        <v>67</v>
      </c>
      <c r="E851">
        <v>0.24199999999999999</v>
      </c>
      <c r="F851" t="s">
        <v>87</v>
      </c>
      <c r="G851" t="s">
        <v>65</v>
      </c>
      <c r="H851" t="s">
        <v>73</v>
      </c>
      <c r="I851" t="s">
        <v>74</v>
      </c>
      <c r="J851" t="s">
        <v>75</v>
      </c>
      <c r="K851" t="s">
        <v>65</v>
      </c>
      <c r="L851" t="s">
        <v>65</v>
      </c>
      <c r="M851" t="s">
        <v>65</v>
      </c>
      <c r="N851" t="s">
        <v>65</v>
      </c>
      <c r="O851" t="s">
        <v>65</v>
      </c>
      <c r="P851">
        <v>4779</v>
      </c>
      <c r="Q851" t="s">
        <v>62</v>
      </c>
      <c r="R851" t="s">
        <v>63</v>
      </c>
      <c r="S851" t="s">
        <v>155</v>
      </c>
      <c r="T851" t="s">
        <v>156</v>
      </c>
      <c r="U851" t="s">
        <v>157</v>
      </c>
      <c r="V851">
        <v>4090004</v>
      </c>
      <c r="W851">
        <v>42.373092</v>
      </c>
      <c r="X851">
        <v>-83.254650999999996</v>
      </c>
      <c r="Y851" t="s">
        <v>71</v>
      </c>
      <c r="Z851">
        <v>26</v>
      </c>
      <c r="AA851" t="s">
        <v>14</v>
      </c>
      <c r="AB851" t="s">
        <v>8</v>
      </c>
      <c r="AC851">
        <v>4166500</v>
      </c>
    </row>
    <row r="852" spans="1:29" hidden="1" x14ac:dyDescent="0.3">
      <c r="A852" s="2">
        <v>41304</v>
      </c>
      <c r="B852" t="s">
        <v>155</v>
      </c>
      <c r="C852" t="s">
        <v>66</v>
      </c>
      <c r="D852" t="s">
        <v>67</v>
      </c>
      <c r="E852">
        <v>2.46</v>
      </c>
      <c r="F852" t="s">
        <v>68</v>
      </c>
      <c r="G852" t="s">
        <v>65</v>
      </c>
      <c r="H852" t="s">
        <v>73</v>
      </c>
      <c r="I852" t="s">
        <v>74</v>
      </c>
      <c r="J852" t="s">
        <v>75</v>
      </c>
      <c r="K852" t="s">
        <v>65</v>
      </c>
      <c r="L852" t="s">
        <v>65</v>
      </c>
      <c r="M852" t="s">
        <v>65</v>
      </c>
      <c r="N852" t="s">
        <v>65</v>
      </c>
      <c r="O852" t="s">
        <v>65</v>
      </c>
      <c r="P852">
        <v>4780</v>
      </c>
      <c r="Q852" t="s">
        <v>62</v>
      </c>
      <c r="R852" t="s">
        <v>63</v>
      </c>
      <c r="S852" t="s">
        <v>155</v>
      </c>
      <c r="T852" t="s">
        <v>156</v>
      </c>
      <c r="U852" t="s">
        <v>157</v>
      </c>
      <c r="V852">
        <v>4090004</v>
      </c>
      <c r="W852">
        <v>42.373092</v>
      </c>
      <c r="X852">
        <v>-83.254650999999996</v>
      </c>
      <c r="Y852" t="s">
        <v>71</v>
      </c>
      <c r="Z852">
        <v>26</v>
      </c>
      <c r="AA852" t="s">
        <v>14</v>
      </c>
      <c r="AB852" t="s">
        <v>8</v>
      </c>
      <c r="AC852">
        <v>4166500</v>
      </c>
    </row>
    <row r="853" spans="1:29" hidden="1" x14ac:dyDescent="0.3">
      <c r="A853" s="2">
        <v>41304</v>
      </c>
      <c r="B853" t="s">
        <v>155</v>
      </c>
      <c r="C853" t="s">
        <v>66</v>
      </c>
      <c r="D853" t="s">
        <v>67</v>
      </c>
      <c r="E853">
        <v>0.55600000000000005</v>
      </c>
      <c r="F853" t="s">
        <v>72</v>
      </c>
      <c r="G853" t="s">
        <v>65</v>
      </c>
      <c r="H853" t="s">
        <v>73</v>
      </c>
      <c r="I853" t="s">
        <v>74</v>
      </c>
      <c r="J853" t="s">
        <v>75</v>
      </c>
      <c r="K853" t="s">
        <v>65</v>
      </c>
      <c r="L853" t="s">
        <v>65</v>
      </c>
      <c r="M853" t="s">
        <v>65</v>
      </c>
      <c r="N853" t="s">
        <v>65</v>
      </c>
      <c r="O853" t="s">
        <v>65</v>
      </c>
      <c r="P853">
        <v>4781</v>
      </c>
      <c r="Q853" t="s">
        <v>62</v>
      </c>
      <c r="R853" t="s">
        <v>63</v>
      </c>
      <c r="S853" t="s">
        <v>155</v>
      </c>
      <c r="T853" t="s">
        <v>156</v>
      </c>
      <c r="U853" t="s">
        <v>157</v>
      </c>
      <c r="V853">
        <v>4090004</v>
      </c>
      <c r="W853">
        <v>42.373092</v>
      </c>
      <c r="X853">
        <v>-83.254650999999996</v>
      </c>
      <c r="Y853" t="s">
        <v>71</v>
      </c>
      <c r="Z853">
        <v>26</v>
      </c>
      <c r="AA853" t="s">
        <v>14</v>
      </c>
      <c r="AB853" t="s">
        <v>8</v>
      </c>
      <c r="AC853">
        <v>4166500</v>
      </c>
    </row>
    <row r="854" spans="1:29" hidden="1" x14ac:dyDescent="0.3">
      <c r="A854" s="2">
        <v>41304</v>
      </c>
      <c r="B854" t="s">
        <v>155</v>
      </c>
      <c r="C854" t="s">
        <v>121</v>
      </c>
      <c r="D854" t="s">
        <v>67</v>
      </c>
      <c r="E854">
        <v>5.3999999999999999E-2</v>
      </c>
      <c r="F854" t="s">
        <v>68</v>
      </c>
      <c r="G854" t="s">
        <v>65</v>
      </c>
      <c r="H854" t="s">
        <v>73</v>
      </c>
      <c r="I854" t="s">
        <v>74</v>
      </c>
      <c r="J854" t="s">
        <v>75</v>
      </c>
      <c r="K854" t="s">
        <v>65</v>
      </c>
      <c r="L854" t="s">
        <v>65</v>
      </c>
      <c r="M854" t="s">
        <v>65</v>
      </c>
      <c r="N854" t="s">
        <v>65</v>
      </c>
      <c r="O854" t="s">
        <v>65</v>
      </c>
      <c r="P854">
        <v>4782</v>
      </c>
      <c r="Q854" t="s">
        <v>62</v>
      </c>
      <c r="R854" t="s">
        <v>63</v>
      </c>
      <c r="S854" t="s">
        <v>155</v>
      </c>
      <c r="T854" t="s">
        <v>156</v>
      </c>
      <c r="U854" t="s">
        <v>157</v>
      </c>
      <c r="V854">
        <v>4090004</v>
      </c>
      <c r="W854">
        <v>42.373092</v>
      </c>
      <c r="X854">
        <v>-83.254650999999996</v>
      </c>
      <c r="Y854" t="s">
        <v>71</v>
      </c>
      <c r="Z854">
        <v>26</v>
      </c>
      <c r="AA854" t="s">
        <v>14</v>
      </c>
      <c r="AB854" t="s">
        <v>8</v>
      </c>
      <c r="AC854">
        <v>4166500</v>
      </c>
    </row>
    <row r="855" spans="1:29" hidden="1" x14ac:dyDescent="0.3">
      <c r="A855" s="2">
        <v>41304</v>
      </c>
      <c r="B855" t="s">
        <v>155</v>
      </c>
      <c r="C855" t="s">
        <v>88</v>
      </c>
      <c r="D855" t="s">
        <v>78</v>
      </c>
      <c r="E855">
        <v>0.89</v>
      </c>
      <c r="F855" t="s">
        <v>68</v>
      </c>
      <c r="G855" t="s">
        <v>65</v>
      </c>
      <c r="H855" t="s">
        <v>73</v>
      </c>
      <c r="I855" t="s">
        <v>74</v>
      </c>
      <c r="J855" t="s">
        <v>75</v>
      </c>
      <c r="K855" t="s">
        <v>65</v>
      </c>
      <c r="L855" t="s">
        <v>65</v>
      </c>
      <c r="M855" t="s">
        <v>65</v>
      </c>
      <c r="N855" t="s">
        <v>65</v>
      </c>
      <c r="O855" t="s">
        <v>65</v>
      </c>
      <c r="P855">
        <v>4783</v>
      </c>
      <c r="Q855" t="s">
        <v>62</v>
      </c>
      <c r="R855" t="s">
        <v>63</v>
      </c>
      <c r="S855" t="s">
        <v>155</v>
      </c>
      <c r="T855" t="s">
        <v>156</v>
      </c>
      <c r="U855" t="s">
        <v>157</v>
      </c>
      <c r="V855">
        <v>4090004</v>
      </c>
      <c r="W855">
        <v>42.373092</v>
      </c>
      <c r="X855">
        <v>-83.254650999999996</v>
      </c>
      <c r="Y855" t="s">
        <v>71</v>
      </c>
      <c r="Z855">
        <v>26</v>
      </c>
      <c r="AA855" t="s">
        <v>14</v>
      </c>
      <c r="AB855" t="s">
        <v>8</v>
      </c>
      <c r="AC855">
        <v>4166500</v>
      </c>
    </row>
    <row r="856" spans="1:29" hidden="1" x14ac:dyDescent="0.3">
      <c r="A856" s="2">
        <v>41304</v>
      </c>
      <c r="B856" t="s">
        <v>155</v>
      </c>
      <c r="C856" t="s">
        <v>95</v>
      </c>
      <c r="D856" t="s">
        <v>67</v>
      </c>
      <c r="E856">
        <v>9.9000000000000005E-2</v>
      </c>
      <c r="F856" t="s">
        <v>68</v>
      </c>
      <c r="G856" t="s">
        <v>65</v>
      </c>
      <c r="H856" t="s">
        <v>73</v>
      </c>
      <c r="I856" t="s">
        <v>74</v>
      </c>
      <c r="J856" t="s">
        <v>75</v>
      </c>
      <c r="K856" t="s">
        <v>65</v>
      </c>
      <c r="L856" t="s">
        <v>65</v>
      </c>
      <c r="M856" t="s">
        <v>65</v>
      </c>
      <c r="N856" t="s">
        <v>65</v>
      </c>
      <c r="O856" t="s">
        <v>65</v>
      </c>
      <c r="P856">
        <v>4784</v>
      </c>
      <c r="Q856" t="s">
        <v>62</v>
      </c>
      <c r="R856" t="s">
        <v>63</v>
      </c>
      <c r="S856" t="s">
        <v>155</v>
      </c>
      <c r="T856" t="s">
        <v>156</v>
      </c>
      <c r="U856" t="s">
        <v>157</v>
      </c>
      <c r="V856">
        <v>4090004</v>
      </c>
      <c r="W856">
        <v>42.373092</v>
      </c>
      <c r="X856">
        <v>-83.254650999999996</v>
      </c>
      <c r="Y856" t="s">
        <v>71</v>
      </c>
      <c r="Z856">
        <v>26</v>
      </c>
      <c r="AA856" t="s">
        <v>14</v>
      </c>
      <c r="AB856" t="s">
        <v>8</v>
      </c>
      <c r="AC856">
        <v>4166500</v>
      </c>
    </row>
    <row r="857" spans="1:29" x14ac:dyDescent="0.3">
      <c r="A857" s="2">
        <v>41304</v>
      </c>
      <c r="B857" t="s">
        <v>155</v>
      </c>
      <c r="C857" t="s">
        <v>84</v>
      </c>
      <c r="D857" t="s">
        <v>78</v>
      </c>
      <c r="E857">
        <v>0.29299999999999998</v>
      </c>
      <c r="F857" t="s">
        <v>85</v>
      </c>
      <c r="G857" t="s">
        <v>65</v>
      </c>
      <c r="H857" t="s">
        <v>193</v>
      </c>
      <c r="I857" t="s">
        <v>194</v>
      </c>
      <c r="J857" t="s">
        <v>65</v>
      </c>
      <c r="K857" s="2">
        <v>41325</v>
      </c>
      <c r="L857" t="s">
        <v>154</v>
      </c>
      <c r="M857" t="s">
        <v>153</v>
      </c>
      <c r="N857">
        <v>4.0000000000000001E-3</v>
      </c>
      <c r="O857" t="s">
        <v>85</v>
      </c>
      <c r="P857">
        <v>4785</v>
      </c>
      <c r="Q857" t="s">
        <v>62</v>
      </c>
      <c r="R857" t="s">
        <v>63</v>
      </c>
      <c r="S857" t="s">
        <v>155</v>
      </c>
      <c r="T857" t="s">
        <v>156</v>
      </c>
      <c r="U857" t="s">
        <v>157</v>
      </c>
      <c r="V857">
        <v>4090004</v>
      </c>
      <c r="W857">
        <v>42.373092</v>
      </c>
      <c r="X857">
        <v>-83.254650999999996</v>
      </c>
      <c r="Y857" t="s">
        <v>71</v>
      </c>
      <c r="Z857">
        <v>26</v>
      </c>
      <c r="AA857" t="s">
        <v>14</v>
      </c>
      <c r="AB857" t="s">
        <v>8</v>
      </c>
      <c r="AC857">
        <v>4166500</v>
      </c>
    </row>
    <row r="858" spans="1:29" hidden="1" x14ac:dyDescent="0.3">
      <c r="A858" s="2">
        <v>41304</v>
      </c>
      <c r="B858" t="s">
        <v>155</v>
      </c>
      <c r="C858" t="s">
        <v>86</v>
      </c>
      <c r="D858" t="s">
        <v>67</v>
      </c>
      <c r="E858">
        <v>0.19</v>
      </c>
      <c r="F858" t="s">
        <v>72</v>
      </c>
      <c r="G858" t="s">
        <v>65</v>
      </c>
      <c r="H858" t="s">
        <v>191</v>
      </c>
      <c r="I858" t="s">
        <v>65</v>
      </c>
      <c r="J858" t="s">
        <v>65</v>
      </c>
      <c r="K858" s="2">
        <v>41310</v>
      </c>
      <c r="L858" t="s">
        <v>65</v>
      </c>
      <c r="M858" t="s">
        <v>153</v>
      </c>
      <c r="N858">
        <v>0.01</v>
      </c>
      <c r="O858" t="s">
        <v>72</v>
      </c>
      <c r="P858">
        <v>4786</v>
      </c>
      <c r="Q858" t="s">
        <v>62</v>
      </c>
      <c r="R858" t="s">
        <v>63</v>
      </c>
      <c r="S858" t="s">
        <v>155</v>
      </c>
      <c r="T858" t="s">
        <v>156</v>
      </c>
      <c r="U858" t="s">
        <v>157</v>
      </c>
      <c r="V858">
        <v>4090004</v>
      </c>
      <c r="W858">
        <v>42.373092</v>
      </c>
      <c r="X858">
        <v>-83.254650999999996</v>
      </c>
      <c r="Y858" t="s">
        <v>71</v>
      </c>
      <c r="Z858">
        <v>26</v>
      </c>
      <c r="AA858" t="s">
        <v>14</v>
      </c>
      <c r="AB858" t="s">
        <v>8</v>
      </c>
      <c r="AC858">
        <v>4166500</v>
      </c>
    </row>
    <row r="859" spans="1:29" hidden="1" x14ac:dyDescent="0.3">
      <c r="A859" s="2">
        <v>41304</v>
      </c>
      <c r="B859" t="s">
        <v>155</v>
      </c>
      <c r="C859" t="s">
        <v>121</v>
      </c>
      <c r="D859" t="s">
        <v>67</v>
      </c>
      <c r="E859">
        <v>1.6E-2</v>
      </c>
      <c r="F859" t="s">
        <v>72</v>
      </c>
      <c r="G859" t="s">
        <v>65</v>
      </c>
      <c r="H859" t="s">
        <v>195</v>
      </c>
      <c r="I859" t="s">
        <v>65</v>
      </c>
      <c r="J859" t="s">
        <v>65</v>
      </c>
      <c r="K859" s="2">
        <v>41310</v>
      </c>
      <c r="L859" t="s">
        <v>65</v>
      </c>
      <c r="M859" t="s">
        <v>190</v>
      </c>
      <c r="N859">
        <v>1E-3</v>
      </c>
      <c r="O859" t="s">
        <v>72</v>
      </c>
      <c r="P859">
        <v>4787</v>
      </c>
      <c r="Q859" t="s">
        <v>62</v>
      </c>
      <c r="R859" t="s">
        <v>63</v>
      </c>
      <c r="S859" t="s">
        <v>155</v>
      </c>
      <c r="T859" t="s">
        <v>156</v>
      </c>
      <c r="U859" t="s">
        <v>157</v>
      </c>
      <c r="V859">
        <v>4090004</v>
      </c>
      <c r="W859">
        <v>42.373092</v>
      </c>
      <c r="X859">
        <v>-83.254650999999996</v>
      </c>
      <c r="Y859" t="s">
        <v>71</v>
      </c>
      <c r="Z859">
        <v>26</v>
      </c>
      <c r="AA859" t="s">
        <v>14</v>
      </c>
      <c r="AB859" t="s">
        <v>8</v>
      </c>
      <c r="AC859">
        <v>4166500</v>
      </c>
    </row>
    <row r="860" spans="1:29" hidden="1" x14ac:dyDescent="0.3">
      <c r="A860" s="2">
        <v>41304</v>
      </c>
      <c r="B860" t="s">
        <v>155</v>
      </c>
      <c r="C860" t="s">
        <v>83</v>
      </c>
      <c r="D860" t="s">
        <v>67</v>
      </c>
      <c r="E860">
        <v>0.57199999999999995</v>
      </c>
      <c r="F860" t="s">
        <v>72</v>
      </c>
      <c r="G860" t="s">
        <v>65</v>
      </c>
      <c r="H860" t="s">
        <v>188</v>
      </c>
      <c r="I860" t="s">
        <v>189</v>
      </c>
      <c r="J860" t="s">
        <v>65</v>
      </c>
      <c r="K860" s="2">
        <v>41309</v>
      </c>
      <c r="L860" t="s">
        <v>65</v>
      </c>
      <c r="M860" t="s">
        <v>190</v>
      </c>
      <c r="N860">
        <v>0.04</v>
      </c>
      <c r="O860" t="s">
        <v>72</v>
      </c>
      <c r="P860">
        <v>4788</v>
      </c>
      <c r="Q860" t="s">
        <v>62</v>
      </c>
      <c r="R860" t="s">
        <v>63</v>
      </c>
      <c r="S860" t="s">
        <v>155</v>
      </c>
      <c r="T860" t="s">
        <v>156</v>
      </c>
      <c r="U860" t="s">
        <v>157</v>
      </c>
      <c r="V860">
        <v>4090004</v>
      </c>
      <c r="W860">
        <v>42.373092</v>
      </c>
      <c r="X860">
        <v>-83.254650999999996</v>
      </c>
      <c r="Y860" t="s">
        <v>71</v>
      </c>
      <c r="Z860">
        <v>26</v>
      </c>
      <c r="AA860" t="s">
        <v>14</v>
      </c>
      <c r="AB860" t="s">
        <v>8</v>
      </c>
      <c r="AC860">
        <v>4166500</v>
      </c>
    </row>
    <row r="861" spans="1:29" hidden="1" x14ac:dyDescent="0.3">
      <c r="A861" s="2">
        <v>41304</v>
      </c>
      <c r="B861" t="s">
        <v>155</v>
      </c>
      <c r="C861" t="s">
        <v>95</v>
      </c>
      <c r="D861" t="s">
        <v>67</v>
      </c>
      <c r="E861">
        <v>3.2000000000000001E-2</v>
      </c>
      <c r="F861" t="s">
        <v>85</v>
      </c>
      <c r="G861" t="s">
        <v>65</v>
      </c>
      <c r="H861" t="s">
        <v>192</v>
      </c>
      <c r="I861" t="s">
        <v>65</v>
      </c>
      <c r="J861" t="s">
        <v>65</v>
      </c>
      <c r="K861" s="2">
        <v>41310</v>
      </c>
      <c r="L861" t="s">
        <v>65</v>
      </c>
      <c r="M861" t="s">
        <v>153</v>
      </c>
      <c r="N861">
        <v>4.0000000000000001E-3</v>
      </c>
      <c r="O861" t="s">
        <v>85</v>
      </c>
      <c r="P861">
        <v>4789</v>
      </c>
      <c r="Q861" t="s">
        <v>62</v>
      </c>
      <c r="R861" t="s">
        <v>63</v>
      </c>
      <c r="S861" t="s">
        <v>155</v>
      </c>
      <c r="T861" t="s">
        <v>156</v>
      </c>
      <c r="U861" t="s">
        <v>157</v>
      </c>
      <c r="V861">
        <v>4090004</v>
      </c>
      <c r="W861">
        <v>42.373092</v>
      </c>
      <c r="X861">
        <v>-83.254650999999996</v>
      </c>
      <c r="Y861" t="s">
        <v>71</v>
      </c>
      <c r="Z861">
        <v>26</v>
      </c>
      <c r="AA861" t="s">
        <v>14</v>
      </c>
      <c r="AB861" t="s">
        <v>8</v>
      </c>
      <c r="AC861">
        <v>4166500</v>
      </c>
    </row>
    <row r="862" spans="1:29" hidden="1" x14ac:dyDescent="0.3">
      <c r="A862" s="2">
        <v>41304</v>
      </c>
      <c r="B862" t="s">
        <v>155</v>
      </c>
      <c r="C862" t="s">
        <v>77</v>
      </c>
      <c r="D862" t="s">
        <v>78</v>
      </c>
      <c r="E862">
        <v>1.65</v>
      </c>
      <c r="F862" t="s">
        <v>68</v>
      </c>
      <c r="G862" t="s">
        <v>65</v>
      </c>
      <c r="H862" t="s">
        <v>146</v>
      </c>
      <c r="I862" t="s">
        <v>147</v>
      </c>
      <c r="J862" t="s">
        <v>148</v>
      </c>
      <c r="K862" s="2">
        <v>41311</v>
      </c>
      <c r="L862" t="s">
        <v>65</v>
      </c>
      <c r="M862" t="s">
        <v>153</v>
      </c>
      <c r="N862">
        <v>0.05</v>
      </c>
      <c r="O862" t="s">
        <v>68</v>
      </c>
      <c r="P862">
        <v>4790</v>
      </c>
      <c r="Q862" t="s">
        <v>62</v>
      </c>
      <c r="R862" t="s">
        <v>63</v>
      </c>
      <c r="S862" t="s">
        <v>155</v>
      </c>
      <c r="T862" t="s">
        <v>156</v>
      </c>
      <c r="U862" t="s">
        <v>157</v>
      </c>
      <c r="V862">
        <v>4090004</v>
      </c>
      <c r="W862">
        <v>42.373092</v>
      </c>
      <c r="X862">
        <v>-83.254650999999996</v>
      </c>
      <c r="Y862" t="s">
        <v>71</v>
      </c>
      <c r="Z862">
        <v>26</v>
      </c>
      <c r="AA862" t="s">
        <v>14</v>
      </c>
      <c r="AB862" t="s">
        <v>8</v>
      </c>
      <c r="AC862">
        <v>4166500</v>
      </c>
    </row>
    <row r="863" spans="1:29" hidden="1" x14ac:dyDescent="0.3">
      <c r="A863" s="2">
        <v>41304</v>
      </c>
      <c r="B863" t="s">
        <v>155</v>
      </c>
      <c r="C863" t="s">
        <v>86</v>
      </c>
      <c r="D863" t="s">
        <v>67</v>
      </c>
      <c r="E863">
        <v>0.24299999999999999</v>
      </c>
      <c r="F863" t="s">
        <v>87</v>
      </c>
      <c r="G863" t="s">
        <v>65</v>
      </c>
      <c r="H863" t="s">
        <v>73</v>
      </c>
      <c r="I863" t="s">
        <v>74</v>
      </c>
      <c r="J863" t="s">
        <v>75</v>
      </c>
      <c r="K863" t="s">
        <v>65</v>
      </c>
      <c r="L863" t="s">
        <v>65</v>
      </c>
      <c r="M863" t="s">
        <v>65</v>
      </c>
      <c r="N863" t="s">
        <v>65</v>
      </c>
      <c r="O863" t="s">
        <v>65</v>
      </c>
      <c r="P863">
        <v>4803</v>
      </c>
      <c r="Q863" t="s">
        <v>62</v>
      </c>
      <c r="R863" t="s">
        <v>63</v>
      </c>
      <c r="S863" t="s">
        <v>155</v>
      </c>
      <c r="T863" t="s">
        <v>156</v>
      </c>
      <c r="U863" t="s">
        <v>157</v>
      </c>
      <c r="V863">
        <v>4090004</v>
      </c>
      <c r="W863">
        <v>42.373092</v>
      </c>
      <c r="X863">
        <v>-83.254650999999996</v>
      </c>
      <c r="Y863" t="s">
        <v>71</v>
      </c>
      <c r="Z863">
        <v>26</v>
      </c>
      <c r="AA863" t="s">
        <v>14</v>
      </c>
      <c r="AB863" t="s">
        <v>8</v>
      </c>
      <c r="AC863">
        <v>4166500</v>
      </c>
    </row>
    <row r="864" spans="1:29" hidden="1" x14ac:dyDescent="0.3">
      <c r="A864" s="2">
        <v>41304</v>
      </c>
      <c r="B864" t="s">
        <v>155</v>
      </c>
      <c r="C864" t="s">
        <v>66</v>
      </c>
      <c r="D864" t="s">
        <v>67</v>
      </c>
      <c r="E864">
        <v>2.44</v>
      </c>
      <c r="F864" t="s">
        <v>68</v>
      </c>
      <c r="G864" t="s">
        <v>65</v>
      </c>
      <c r="H864" t="s">
        <v>73</v>
      </c>
      <c r="I864" t="s">
        <v>74</v>
      </c>
      <c r="J864" t="s">
        <v>75</v>
      </c>
      <c r="K864" t="s">
        <v>65</v>
      </c>
      <c r="L864" t="s">
        <v>65</v>
      </c>
      <c r="M864" t="s">
        <v>65</v>
      </c>
      <c r="N864" t="s">
        <v>65</v>
      </c>
      <c r="O864" t="s">
        <v>65</v>
      </c>
      <c r="P864">
        <v>4804</v>
      </c>
      <c r="Q864" t="s">
        <v>62</v>
      </c>
      <c r="R864" t="s">
        <v>63</v>
      </c>
      <c r="S864" t="s">
        <v>155</v>
      </c>
      <c r="T864" t="s">
        <v>156</v>
      </c>
      <c r="U864" t="s">
        <v>157</v>
      </c>
      <c r="V864">
        <v>4090004</v>
      </c>
      <c r="W864">
        <v>42.373092</v>
      </c>
      <c r="X864">
        <v>-83.254650999999996</v>
      </c>
      <c r="Y864" t="s">
        <v>71</v>
      </c>
      <c r="Z864">
        <v>26</v>
      </c>
      <c r="AA864" t="s">
        <v>14</v>
      </c>
      <c r="AB864" t="s">
        <v>8</v>
      </c>
      <c r="AC864">
        <v>4166500</v>
      </c>
    </row>
    <row r="865" spans="1:29" hidden="1" x14ac:dyDescent="0.3">
      <c r="A865" s="2">
        <v>41304</v>
      </c>
      <c r="B865" t="s">
        <v>155</v>
      </c>
      <c r="C865" t="s">
        <v>66</v>
      </c>
      <c r="D865" t="s">
        <v>67</v>
      </c>
      <c r="E865">
        <v>0.55100000000000005</v>
      </c>
      <c r="F865" t="s">
        <v>72</v>
      </c>
      <c r="G865" t="s">
        <v>65</v>
      </c>
      <c r="H865" t="s">
        <v>73</v>
      </c>
      <c r="I865" t="s">
        <v>74</v>
      </c>
      <c r="J865" t="s">
        <v>75</v>
      </c>
      <c r="K865" t="s">
        <v>65</v>
      </c>
      <c r="L865" t="s">
        <v>65</v>
      </c>
      <c r="M865" t="s">
        <v>65</v>
      </c>
      <c r="N865" t="s">
        <v>65</v>
      </c>
      <c r="O865" t="s">
        <v>65</v>
      </c>
      <c r="P865">
        <v>4805</v>
      </c>
      <c r="Q865" t="s">
        <v>62</v>
      </c>
      <c r="R865" t="s">
        <v>63</v>
      </c>
      <c r="S865" t="s">
        <v>155</v>
      </c>
      <c r="T865" t="s">
        <v>156</v>
      </c>
      <c r="U865" t="s">
        <v>157</v>
      </c>
      <c r="V865">
        <v>4090004</v>
      </c>
      <c r="W865">
        <v>42.373092</v>
      </c>
      <c r="X865">
        <v>-83.254650999999996</v>
      </c>
      <c r="Y865" t="s">
        <v>71</v>
      </c>
      <c r="Z865">
        <v>26</v>
      </c>
      <c r="AA865" t="s">
        <v>14</v>
      </c>
      <c r="AB865" t="s">
        <v>8</v>
      </c>
      <c r="AC865">
        <v>4166500</v>
      </c>
    </row>
    <row r="866" spans="1:29" hidden="1" x14ac:dyDescent="0.3">
      <c r="A866" s="2">
        <v>41304</v>
      </c>
      <c r="B866" t="s">
        <v>155</v>
      </c>
      <c r="C866" t="s">
        <v>86</v>
      </c>
      <c r="D866" t="s">
        <v>67</v>
      </c>
      <c r="E866">
        <v>0.19</v>
      </c>
      <c r="F866" t="s">
        <v>72</v>
      </c>
      <c r="G866" t="s">
        <v>65</v>
      </c>
      <c r="H866" t="s">
        <v>191</v>
      </c>
      <c r="I866" t="s">
        <v>65</v>
      </c>
      <c r="J866" t="s">
        <v>65</v>
      </c>
      <c r="K866" s="2">
        <v>41310</v>
      </c>
      <c r="L866" t="s">
        <v>65</v>
      </c>
      <c r="M866" t="s">
        <v>153</v>
      </c>
      <c r="N866">
        <v>0.01</v>
      </c>
      <c r="O866" t="s">
        <v>72</v>
      </c>
      <c r="P866">
        <v>4806</v>
      </c>
      <c r="Q866" t="s">
        <v>62</v>
      </c>
      <c r="R866" t="s">
        <v>63</v>
      </c>
      <c r="S866" t="s">
        <v>155</v>
      </c>
      <c r="T866" t="s">
        <v>156</v>
      </c>
      <c r="U866" t="s">
        <v>157</v>
      </c>
      <c r="V866">
        <v>4090004</v>
      </c>
      <c r="W866">
        <v>42.373092</v>
      </c>
      <c r="X866">
        <v>-83.254650999999996</v>
      </c>
      <c r="Y866" t="s">
        <v>71</v>
      </c>
      <c r="Z866">
        <v>26</v>
      </c>
      <c r="AA866" t="s">
        <v>14</v>
      </c>
      <c r="AB866" t="s">
        <v>8</v>
      </c>
      <c r="AC866">
        <v>4166500</v>
      </c>
    </row>
    <row r="867" spans="1:29" hidden="1" x14ac:dyDescent="0.3">
      <c r="A867" s="2">
        <v>41304</v>
      </c>
      <c r="B867" t="s">
        <v>155</v>
      </c>
      <c r="C867" t="s">
        <v>121</v>
      </c>
      <c r="D867" t="s">
        <v>67</v>
      </c>
      <c r="E867">
        <v>1.4999999999999999E-2</v>
      </c>
      <c r="F867" t="s">
        <v>72</v>
      </c>
      <c r="G867" t="s">
        <v>65</v>
      </c>
      <c r="H867" t="s">
        <v>195</v>
      </c>
      <c r="I867" t="s">
        <v>65</v>
      </c>
      <c r="J867" t="s">
        <v>65</v>
      </c>
      <c r="K867" s="2">
        <v>41310</v>
      </c>
      <c r="L867" t="s">
        <v>65</v>
      </c>
      <c r="M867" t="s">
        <v>190</v>
      </c>
      <c r="N867">
        <v>1E-3</v>
      </c>
      <c r="O867" t="s">
        <v>72</v>
      </c>
      <c r="P867">
        <v>4807</v>
      </c>
      <c r="Q867" t="s">
        <v>62</v>
      </c>
      <c r="R867" t="s">
        <v>63</v>
      </c>
      <c r="S867" t="s">
        <v>155</v>
      </c>
      <c r="T867" t="s">
        <v>156</v>
      </c>
      <c r="U867" t="s">
        <v>157</v>
      </c>
      <c r="V867">
        <v>4090004</v>
      </c>
      <c r="W867">
        <v>42.373092</v>
      </c>
      <c r="X867">
        <v>-83.254650999999996</v>
      </c>
      <c r="Y867" t="s">
        <v>71</v>
      </c>
      <c r="Z867">
        <v>26</v>
      </c>
      <c r="AA867" t="s">
        <v>14</v>
      </c>
      <c r="AB867" t="s">
        <v>8</v>
      </c>
      <c r="AC867">
        <v>4166500</v>
      </c>
    </row>
    <row r="868" spans="1:29" hidden="1" x14ac:dyDescent="0.3">
      <c r="A868" s="2">
        <v>41304</v>
      </c>
      <c r="B868" t="s">
        <v>155</v>
      </c>
      <c r="C868" t="s">
        <v>83</v>
      </c>
      <c r="D868" t="s">
        <v>67</v>
      </c>
      <c r="E868">
        <v>0.56599999999999995</v>
      </c>
      <c r="F868" t="s">
        <v>72</v>
      </c>
      <c r="G868" t="s">
        <v>65</v>
      </c>
      <c r="H868" t="s">
        <v>188</v>
      </c>
      <c r="I868" t="s">
        <v>189</v>
      </c>
      <c r="J868" t="s">
        <v>65</v>
      </c>
      <c r="K868" s="2">
        <v>41309</v>
      </c>
      <c r="L868" t="s">
        <v>65</v>
      </c>
      <c r="M868" t="s">
        <v>190</v>
      </c>
      <c r="N868">
        <v>0.04</v>
      </c>
      <c r="O868" t="s">
        <v>72</v>
      </c>
      <c r="P868">
        <v>4808</v>
      </c>
      <c r="Q868" t="s">
        <v>62</v>
      </c>
      <c r="R868" t="s">
        <v>63</v>
      </c>
      <c r="S868" t="s">
        <v>155</v>
      </c>
      <c r="T868" t="s">
        <v>156</v>
      </c>
      <c r="U868" t="s">
        <v>157</v>
      </c>
      <c r="V868">
        <v>4090004</v>
      </c>
      <c r="W868">
        <v>42.373092</v>
      </c>
      <c r="X868">
        <v>-83.254650999999996</v>
      </c>
      <c r="Y868" t="s">
        <v>71</v>
      </c>
      <c r="Z868">
        <v>26</v>
      </c>
      <c r="AA868" t="s">
        <v>14</v>
      </c>
      <c r="AB868" t="s">
        <v>8</v>
      </c>
      <c r="AC868">
        <v>4166500</v>
      </c>
    </row>
    <row r="869" spans="1:29" x14ac:dyDescent="0.3">
      <c r="A869" s="2">
        <v>41304</v>
      </c>
      <c r="B869" t="s">
        <v>155</v>
      </c>
      <c r="C869" t="s">
        <v>84</v>
      </c>
      <c r="D869" t="s">
        <v>78</v>
      </c>
      <c r="E869">
        <v>0.315</v>
      </c>
      <c r="F869" t="s">
        <v>85</v>
      </c>
      <c r="G869" t="s">
        <v>65</v>
      </c>
      <c r="H869" t="s">
        <v>193</v>
      </c>
      <c r="I869" t="s">
        <v>194</v>
      </c>
      <c r="J869" t="s">
        <v>65</v>
      </c>
      <c r="K869" s="2">
        <v>41325</v>
      </c>
      <c r="L869" t="s">
        <v>154</v>
      </c>
      <c r="M869" t="s">
        <v>153</v>
      </c>
      <c r="N869">
        <v>4.0000000000000001E-3</v>
      </c>
      <c r="O869" t="s">
        <v>85</v>
      </c>
      <c r="P869">
        <v>4809</v>
      </c>
      <c r="Q869" t="s">
        <v>62</v>
      </c>
      <c r="R869" t="s">
        <v>63</v>
      </c>
      <c r="S869" t="s">
        <v>155</v>
      </c>
      <c r="T869" t="s">
        <v>156</v>
      </c>
      <c r="U869" t="s">
        <v>157</v>
      </c>
      <c r="V869">
        <v>4090004</v>
      </c>
      <c r="W869">
        <v>42.373092</v>
      </c>
      <c r="X869">
        <v>-83.254650999999996</v>
      </c>
      <c r="Y869" t="s">
        <v>71</v>
      </c>
      <c r="Z869">
        <v>26</v>
      </c>
      <c r="AA869" t="s">
        <v>14</v>
      </c>
      <c r="AB869" t="s">
        <v>8</v>
      </c>
      <c r="AC869">
        <v>4166500</v>
      </c>
    </row>
    <row r="870" spans="1:29" hidden="1" x14ac:dyDescent="0.3">
      <c r="A870" s="2">
        <v>41304</v>
      </c>
      <c r="B870" t="s">
        <v>155</v>
      </c>
      <c r="C870" t="s">
        <v>95</v>
      </c>
      <c r="D870" t="s">
        <v>67</v>
      </c>
      <c r="E870">
        <v>3.6999999999999998E-2</v>
      </c>
      <c r="F870" t="s">
        <v>85</v>
      </c>
      <c r="G870" t="s">
        <v>65</v>
      </c>
      <c r="H870" t="s">
        <v>192</v>
      </c>
      <c r="I870" t="s">
        <v>65</v>
      </c>
      <c r="J870" t="s">
        <v>65</v>
      </c>
      <c r="K870" s="2">
        <v>41310</v>
      </c>
      <c r="L870" t="s">
        <v>65</v>
      </c>
      <c r="M870" t="s">
        <v>153</v>
      </c>
      <c r="N870">
        <v>4.0000000000000001E-3</v>
      </c>
      <c r="O870" t="s">
        <v>85</v>
      </c>
      <c r="P870">
        <v>4810</v>
      </c>
      <c r="Q870" t="s">
        <v>62</v>
      </c>
      <c r="R870" t="s">
        <v>63</v>
      </c>
      <c r="S870" t="s">
        <v>155</v>
      </c>
      <c r="T870" t="s">
        <v>156</v>
      </c>
      <c r="U870" t="s">
        <v>157</v>
      </c>
      <c r="V870">
        <v>4090004</v>
      </c>
      <c r="W870">
        <v>42.373092</v>
      </c>
      <c r="X870">
        <v>-83.254650999999996</v>
      </c>
      <c r="Y870" t="s">
        <v>71</v>
      </c>
      <c r="Z870">
        <v>26</v>
      </c>
      <c r="AA870" t="s">
        <v>14</v>
      </c>
      <c r="AB870" t="s">
        <v>8</v>
      </c>
      <c r="AC870">
        <v>4166500</v>
      </c>
    </row>
    <row r="871" spans="1:29" hidden="1" x14ac:dyDescent="0.3">
      <c r="A871" s="2">
        <v>41304</v>
      </c>
      <c r="B871" t="s">
        <v>155</v>
      </c>
      <c r="C871" t="s">
        <v>77</v>
      </c>
      <c r="D871" t="s">
        <v>78</v>
      </c>
      <c r="E871">
        <v>1.69</v>
      </c>
      <c r="F871" t="s">
        <v>68</v>
      </c>
      <c r="G871" t="s">
        <v>65</v>
      </c>
      <c r="H871" t="s">
        <v>146</v>
      </c>
      <c r="I871" t="s">
        <v>147</v>
      </c>
      <c r="J871" t="s">
        <v>148</v>
      </c>
      <c r="K871" s="2">
        <v>41311</v>
      </c>
      <c r="L871" t="s">
        <v>65</v>
      </c>
      <c r="M871" t="s">
        <v>153</v>
      </c>
      <c r="N871">
        <v>0.05</v>
      </c>
      <c r="O871" t="s">
        <v>68</v>
      </c>
      <c r="P871">
        <v>4811</v>
      </c>
      <c r="Q871" t="s">
        <v>62</v>
      </c>
      <c r="R871" t="s">
        <v>63</v>
      </c>
      <c r="S871" t="s">
        <v>155</v>
      </c>
      <c r="T871" t="s">
        <v>156</v>
      </c>
      <c r="U871" t="s">
        <v>157</v>
      </c>
      <c r="V871">
        <v>4090004</v>
      </c>
      <c r="W871">
        <v>42.373092</v>
      </c>
      <c r="X871">
        <v>-83.254650999999996</v>
      </c>
      <c r="Y871" t="s">
        <v>71</v>
      </c>
      <c r="Z871">
        <v>26</v>
      </c>
      <c r="AA871" t="s">
        <v>14</v>
      </c>
      <c r="AB871" t="s">
        <v>8</v>
      </c>
      <c r="AC871">
        <v>4166500</v>
      </c>
    </row>
    <row r="872" spans="1:29" hidden="1" x14ac:dyDescent="0.3">
      <c r="A872" s="2">
        <v>41304</v>
      </c>
      <c r="B872" t="s">
        <v>155</v>
      </c>
      <c r="C872" t="s">
        <v>121</v>
      </c>
      <c r="D872" t="s">
        <v>67</v>
      </c>
      <c r="E872">
        <v>5.0999999999999997E-2</v>
      </c>
      <c r="F872" t="s">
        <v>68</v>
      </c>
      <c r="G872" t="s">
        <v>65</v>
      </c>
      <c r="H872" t="s">
        <v>73</v>
      </c>
      <c r="I872" t="s">
        <v>74</v>
      </c>
      <c r="J872" t="s">
        <v>75</v>
      </c>
      <c r="K872" t="s">
        <v>65</v>
      </c>
      <c r="L872" t="s">
        <v>65</v>
      </c>
      <c r="M872" t="s">
        <v>65</v>
      </c>
      <c r="N872" t="s">
        <v>65</v>
      </c>
      <c r="O872" t="s">
        <v>65</v>
      </c>
      <c r="P872">
        <v>4812</v>
      </c>
      <c r="Q872" t="s">
        <v>62</v>
      </c>
      <c r="R872" t="s">
        <v>63</v>
      </c>
      <c r="S872" t="s">
        <v>155</v>
      </c>
      <c r="T872" t="s">
        <v>156</v>
      </c>
      <c r="U872" t="s">
        <v>157</v>
      </c>
      <c r="V872">
        <v>4090004</v>
      </c>
      <c r="W872">
        <v>42.373092</v>
      </c>
      <c r="X872">
        <v>-83.254650999999996</v>
      </c>
      <c r="Y872" t="s">
        <v>71</v>
      </c>
      <c r="Z872">
        <v>26</v>
      </c>
      <c r="AA872" t="s">
        <v>14</v>
      </c>
      <c r="AB872" t="s">
        <v>8</v>
      </c>
      <c r="AC872">
        <v>4166500</v>
      </c>
    </row>
    <row r="873" spans="1:29" hidden="1" x14ac:dyDescent="0.3">
      <c r="A873" s="2">
        <v>41304</v>
      </c>
      <c r="B873" t="s">
        <v>155</v>
      </c>
      <c r="C873" t="s">
        <v>88</v>
      </c>
      <c r="D873" t="s">
        <v>78</v>
      </c>
      <c r="E873">
        <v>0.93</v>
      </c>
      <c r="F873" t="s">
        <v>68</v>
      </c>
      <c r="G873" t="s">
        <v>65</v>
      </c>
      <c r="H873" t="s">
        <v>73</v>
      </c>
      <c r="I873" t="s">
        <v>74</v>
      </c>
      <c r="J873" t="s">
        <v>75</v>
      </c>
      <c r="K873" t="s">
        <v>65</v>
      </c>
      <c r="L873" t="s">
        <v>65</v>
      </c>
      <c r="M873" t="s">
        <v>65</v>
      </c>
      <c r="N873" t="s">
        <v>65</v>
      </c>
      <c r="O873" t="s">
        <v>65</v>
      </c>
      <c r="P873">
        <v>4813</v>
      </c>
      <c r="Q873" t="s">
        <v>62</v>
      </c>
      <c r="R873" t="s">
        <v>63</v>
      </c>
      <c r="S873" t="s">
        <v>155</v>
      </c>
      <c r="T873" t="s">
        <v>156</v>
      </c>
      <c r="U873" t="s">
        <v>157</v>
      </c>
      <c r="V873">
        <v>4090004</v>
      </c>
      <c r="W873">
        <v>42.373092</v>
      </c>
      <c r="X873">
        <v>-83.254650999999996</v>
      </c>
      <c r="Y873" t="s">
        <v>71</v>
      </c>
      <c r="Z873">
        <v>26</v>
      </c>
      <c r="AA873" t="s">
        <v>14</v>
      </c>
      <c r="AB873" t="s">
        <v>8</v>
      </c>
      <c r="AC873">
        <v>4166500</v>
      </c>
    </row>
    <row r="874" spans="1:29" hidden="1" x14ac:dyDescent="0.3">
      <c r="A874" s="2">
        <v>41304</v>
      </c>
      <c r="B874" t="s">
        <v>155</v>
      </c>
      <c r="C874" t="s">
        <v>95</v>
      </c>
      <c r="D874" t="s">
        <v>67</v>
      </c>
      <c r="E874">
        <v>0.113</v>
      </c>
      <c r="F874" t="s">
        <v>68</v>
      </c>
      <c r="G874" t="s">
        <v>65</v>
      </c>
      <c r="H874" t="s">
        <v>73</v>
      </c>
      <c r="I874" t="s">
        <v>74</v>
      </c>
      <c r="J874" t="s">
        <v>75</v>
      </c>
      <c r="K874" t="s">
        <v>65</v>
      </c>
      <c r="L874" t="s">
        <v>65</v>
      </c>
      <c r="M874" t="s">
        <v>65</v>
      </c>
      <c r="N874" t="s">
        <v>65</v>
      </c>
      <c r="O874" t="s">
        <v>65</v>
      </c>
      <c r="P874">
        <v>4814</v>
      </c>
      <c r="Q874" t="s">
        <v>62</v>
      </c>
      <c r="R874" t="s">
        <v>63</v>
      </c>
      <c r="S874" t="s">
        <v>155</v>
      </c>
      <c r="T874" t="s">
        <v>156</v>
      </c>
      <c r="U874" t="s">
        <v>157</v>
      </c>
      <c r="V874">
        <v>4090004</v>
      </c>
      <c r="W874">
        <v>42.373092</v>
      </c>
      <c r="X874">
        <v>-83.254650999999996</v>
      </c>
      <c r="Y874" t="s">
        <v>71</v>
      </c>
      <c r="Z874">
        <v>26</v>
      </c>
      <c r="AA874" t="s">
        <v>14</v>
      </c>
      <c r="AB874" t="s">
        <v>8</v>
      </c>
      <c r="AC874">
        <v>4166500</v>
      </c>
    </row>
    <row r="875" spans="1:29" hidden="1" x14ac:dyDescent="0.3">
      <c r="A875" s="2">
        <v>41305</v>
      </c>
      <c r="B875" t="s">
        <v>155</v>
      </c>
      <c r="C875" t="s">
        <v>86</v>
      </c>
      <c r="D875" t="s">
        <v>67</v>
      </c>
      <c r="E875">
        <v>0.14000000000000001</v>
      </c>
      <c r="F875" t="s">
        <v>72</v>
      </c>
      <c r="G875" t="s">
        <v>65</v>
      </c>
      <c r="H875" t="s">
        <v>191</v>
      </c>
      <c r="I875" t="s">
        <v>65</v>
      </c>
      <c r="J875" t="s">
        <v>65</v>
      </c>
      <c r="K875" s="2">
        <v>41312</v>
      </c>
      <c r="L875" t="s">
        <v>65</v>
      </c>
      <c r="M875" t="s">
        <v>153</v>
      </c>
      <c r="N875">
        <v>0.01</v>
      </c>
      <c r="O875" t="s">
        <v>72</v>
      </c>
      <c r="P875">
        <v>4476</v>
      </c>
      <c r="Q875" t="s">
        <v>62</v>
      </c>
      <c r="R875" t="s">
        <v>63</v>
      </c>
      <c r="S875" t="s">
        <v>155</v>
      </c>
      <c r="T875" t="s">
        <v>156</v>
      </c>
      <c r="U875" t="s">
        <v>157</v>
      </c>
      <c r="V875">
        <v>4090004</v>
      </c>
      <c r="W875">
        <v>42.373092</v>
      </c>
      <c r="X875">
        <v>-83.254650999999996</v>
      </c>
      <c r="Y875" t="s">
        <v>71</v>
      </c>
      <c r="Z875">
        <v>26</v>
      </c>
      <c r="AA875" t="s">
        <v>14</v>
      </c>
      <c r="AB875" t="s">
        <v>8</v>
      </c>
      <c r="AC875">
        <v>4166500</v>
      </c>
    </row>
    <row r="876" spans="1:29" hidden="1" x14ac:dyDescent="0.3">
      <c r="A876" s="2">
        <v>41305</v>
      </c>
      <c r="B876" t="s">
        <v>155</v>
      </c>
      <c r="C876" t="s">
        <v>121</v>
      </c>
      <c r="D876" t="s">
        <v>67</v>
      </c>
      <c r="E876">
        <v>1.7000000000000001E-2</v>
      </c>
      <c r="F876" t="s">
        <v>72</v>
      </c>
      <c r="G876" t="s">
        <v>65</v>
      </c>
      <c r="H876" t="s">
        <v>195</v>
      </c>
      <c r="I876" t="s">
        <v>65</v>
      </c>
      <c r="J876" t="s">
        <v>65</v>
      </c>
      <c r="K876" s="2">
        <v>41312</v>
      </c>
      <c r="L876" t="s">
        <v>65</v>
      </c>
      <c r="M876" t="s">
        <v>190</v>
      </c>
      <c r="N876">
        <v>1E-3</v>
      </c>
      <c r="O876" t="s">
        <v>72</v>
      </c>
      <c r="P876">
        <v>4477</v>
      </c>
      <c r="Q876" t="s">
        <v>62</v>
      </c>
      <c r="R876" t="s">
        <v>63</v>
      </c>
      <c r="S876" t="s">
        <v>155</v>
      </c>
      <c r="T876" t="s">
        <v>156</v>
      </c>
      <c r="U876" t="s">
        <v>157</v>
      </c>
      <c r="V876">
        <v>4090004</v>
      </c>
      <c r="W876">
        <v>42.373092</v>
      </c>
      <c r="X876">
        <v>-83.254650999999996</v>
      </c>
      <c r="Y876" t="s">
        <v>71</v>
      </c>
      <c r="Z876">
        <v>26</v>
      </c>
      <c r="AA876" t="s">
        <v>14</v>
      </c>
      <c r="AB876" t="s">
        <v>8</v>
      </c>
      <c r="AC876">
        <v>4166500</v>
      </c>
    </row>
    <row r="877" spans="1:29" hidden="1" x14ac:dyDescent="0.3">
      <c r="A877" s="2">
        <v>41305</v>
      </c>
      <c r="B877" t="s">
        <v>155</v>
      </c>
      <c r="C877" t="s">
        <v>83</v>
      </c>
      <c r="D877" t="s">
        <v>67</v>
      </c>
      <c r="E877">
        <v>0.72299999999999998</v>
      </c>
      <c r="F877" t="s">
        <v>72</v>
      </c>
      <c r="G877" t="s">
        <v>65</v>
      </c>
      <c r="H877" t="s">
        <v>188</v>
      </c>
      <c r="I877" t="s">
        <v>189</v>
      </c>
      <c r="J877" t="s">
        <v>65</v>
      </c>
      <c r="K877" s="2">
        <v>41313</v>
      </c>
      <c r="L877" t="s">
        <v>65</v>
      </c>
      <c r="M877" t="s">
        <v>190</v>
      </c>
      <c r="N877">
        <v>0.04</v>
      </c>
      <c r="O877" t="s">
        <v>72</v>
      </c>
      <c r="P877">
        <v>4478</v>
      </c>
      <c r="Q877" t="s">
        <v>62</v>
      </c>
      <c r="R877" t="s">
        <v>63</v>
      </c>
      <c r="S877" t="s">
        <v>155</v>
      </c>
      <c r="T877" t="s">
        <v>156</v>
      </c>
      <c r="U877" t="s">
        <v>157</v>
      </c>
      <c r="V877">
        <v>4090004</v>
      </c>
      <c r="W877">
        <v>42.373092</v>
      </c>
      <c r="X877">
        <v>-83.254650999999996</v>
      </c>
      <c r="Y877" t="s">
        <v>71</v>
      </c>
      <c r="Z877">
        <v>26</v>
      </c>
      <c r="AA877" t="s">
        <v>14</v>
      </c>
      <c r="AB877" t="s">
        <v>8</v>
      </c>
      <c r="AC877">
        <v>4166500</v>
      </c>
    </row>
    <row r="878" spans="1:29" x14ac:dyDescent="0.3">
      <c r="A878" s="2">
        <v>41305</v>
      </c>
      <c r="B878" t="s">
        <v>155</v>
      </c>
      <c r="C878" t="s">
        <v>84</v>
      </c>
      <c r="D878" t="s">
        <v>78</v>
      </c>
      <c r="E878">
        <v>0.158</v>
      </c>
      <c r="F878" t="s">
        <v>85</v>
      </c>
      <c r="G878" t="s">
        <v>65</v>
      </c>
      <c r="H878" t="s">
        <v>193</v>
      </c>
      <c r="I878" t="s">
        <v>194</v>
      </c>
      <c r="J878" t="s">
        <v>65</v>
      </c>
      <c r="K878" s="2">
        <v>41317</v>
      </c>
      <c r="L878" t="s">
        <v>65</v>
      </c>
      <c r="M878" t="s">
        <v>153</v>
      </c>
      <c r="N878">
        <v>4.0000000000000001E-3</v>
      </c>
      <c r="O878" t="s">
        <v>85</v>
      </c>
      <c r="P878">
        <v>4479</v>
      </c>
      <c r="Q878" t="s">
        <v>62</v>
      </c>
      <c r="R878" t="s">
        <v>63</v>
      </c>
      <c r="S878" t="s">
        <v>155</v>
      </c>
      <c r="T878" t="s">
        <v>156</v>
      </c>
      <c r="U878" t="s">
        <v>157</v>
      </c>
      <c r="V878">
        <v>4090004</v>
      </c>
      <c r="W878">
        <v>42.373092</v>
      </c>
      <c r="X878">
        <v>-83.254650999999996</v>
      </c>
      <c r="Y878" t="s">
        <v>71</v>
      </c>
      <c r="Z878">
        <v>26</v>
      </c>
      <c r="AA878" t="s">
        <v>14</v>
      </c>
      <c r="AB878" t="s">
        <v>8</v>
      </c>
      <c r="AC878">
        <v>4166500</v>
      </c>
    </row>
    <row r="879" spans="1:29" hidden="1" x14ac:dyDescent="0.3">
      <c r="A879" s="2">
        <v>41305</v>
      </c>
      <c r="B879" t="s">
        <v>155</v>
      </c>
      <c r="C879" t="s">
        <v>95</v>
      </c>
      <c r="D879" t="s">
        <v>67</v>
      </c>
      <c r="E879">
        <v>2.1999999999999999E-2</v>
      </c>
      <c r="F879" t="s">
        <v>85</v>
      </c>
      <c r="G879" t="s">
        <v>65</v>
      </c>
      <c r="H879" t="s">
        <v>192</v>
      </c>
      <c r="I879" t="s">
        <v>65</v>
      </c>
      <c r="J879" t="s">
        <v>65</v>
      </c>
      <c r="K879" s="2">
        <v>41312</v>
      </c>
      <c r="L879" t="s">
        <v>65</v>
      </c>
      <c r="M879" t="s">
        <v>153</v>
      </c>
      <c r="N879">
        <v>4.0000000000000001E-3</v>
      </c>
      <c r="O879" t="s">
        <v>85</v>
      </c>
      <c r="P879">
        <v>4480</v>
      </c>
      <c r="Q879" t="s">
        <v>62</v>
      </c>
      <c r="R879" t="s">
        <v>63</v>
      </c>
      <c r="S879" t="s">
        <v>155</v>
      </c>
      <c r="T879" t="s">
        <v>156</v>
      </c>
      <c r="U879" t="s">
        <v>157</v>
      </c>
      <c r="V879">
        <v>4090004</v>
      </c>
      <c r="W879">
        <v>42.373092</v>
      </c>
      <c r="X879">
        <v>-83.254650999999996</v>
      </c>
      <c r="Y879" t="s">
        <v>71</v>
      </c>
      <c r="Z879">
        <v>26</v>
      </c>
      <c r="AA879" t="s">
        <v>14</v>
      </c>
      <c r="AB879" t="s">
        <v>8</v>
      </c>
      <c r="AC879">
        <v>4166500</v>
      </c>
    </row>
    <row r="880" spans="1:29" hidden="1" x14ac:dyDescent="0.3">
      <c r="A880" s="2">
        <v>41305</v>
      </c>
      <c r="B880" t="s">
        <v>155</v>
      </c>
      <c r="C880" t="s">
        <v>86</v>
      </c>
      <c r="D880" t="s">
        <v>67</v>
      </c>
      <c r="E880">
        <v>0.17499999999999999</v>
      </c>
      <c r="F880" t="s">
        <v>87</v>
      </c>
      <c r="G880" t="s">
        <v>65</v>
      </c>
      <c r="H880" t="s">
        <v>73</v>
      </c>
      <c r="I880" t="s">
        <v>74</v>
      </c>
      <c r="J880" t="s">
        <v>75</v>
      </c>
      <c r="K880" t="s">
        <v>65</v>
      </c>
      <c r="L880" t="s">
        <v>65</v>
      </c>
      <c r="M880" t="s">
        <v>65</v>
      </c>
      <c r="N880" t="s">
        <v>65</v>
      </c>
      <c r="O880" t="s">
        <v>65</v>
      </c>
      <c r="P880">
        <v>4483</v>
      </c>
      <c r="Q880" t="s">
        <v>62</v>
      </c>
      <c r="R880" t="s">
        <v>63</v>
      </c>
      <c r="S880" t="s">
        <v>155</v>
      </c>
      <c r="T880" t="s">
        <v>156</v>
      </c>
      <c r="U880" t="s">
        <v>157</v>
      </c>
      <c r="V880">
        <v>4090004</v>
      </c>
      <c r="W880">
        <v>42.373092</v>
      </c>
      <c r="X880">
        <v>-83.254650999999996</v>
      </c>
      <c r="Y880" t="s">
        <v>71</v>
      </c>
      <c r="Z880">
        <v>26</v>
      </c>
      <c r="AA880" t="s">
        <v>14</v>
      </c>
      <c r="AB880" t="s">
        <v>8</v>
      </c>
      <c r="AC880">
        <v>4166500</v>
      </c>
    </row>
    <row r="881" spans="1:29" hidden="1" x14ac:dyDescent="0.3">
      <c r="A881" s="2">
        <v>41305</v>
      </c>
      <c r="B881" t="s">
        <v>155</v>
      </c>
      <c r="C881" t="s">
        <v>66</v>
      </c>
      <c r="D881" t="s">
        <v>67</v>
      </c>
      <c r="E881">
        <v>3.13</v>
      </c>
      <c r="F881" t="s">
        <v>68</v>
      </c>
      <c r="G881" t="s">
        <v>65</v>
      </c>
      <c r="H881" t="s">
        <v>73</v>
      </c>
      <c r="I881" t="s">
        <v>74</v>
      </c>
      <c r="J881" t="s">
        <v>75</v>
      </c>
      <c r="K881" t="s">
        <v>65</v>
      </c>
      <c r="L881" t="s">
        <v>65</v>
      </c>
      <c r="M881" t="s">
        <v>65</v>
      </c>
      <c r="N881" t="s">
        <v>65</v>
      </c>
      <c r="O881" t="s">
        <v>65</v>
      </c>
      <c r="P881">
        <v>4484</v>
      </c>
      <c r="Q881" t="s">
        <v>62</v>
      </c>
      <c r="R881" t="s">
        <v>63</v>
      </c>
      <c r="S881" t="s">
        <v>155</v>
      </c>
      <c r="T881" t="s">
        <v>156</v>
      </c>
      <c r="U881" t="s">
        <v>157</v>
      </c>
      <c r="V881">
        <v>4090004</v>
      </c>
      <c r="W881">
        <v>42.373092</v>
      </c>
      <c r="X881">
        <v>-83.254650999999996</v>
      </c>
      <c r="Y881" t="s">
        <v>71</v>
      </c>
      <c r="Z881">
        <v>26</v>
      </c>
      <c r="AA881" t="s">
        <v>14</v>
      </c>
      <c r="AB881" t="s">
        <v>8</v>
      </c>
      <c r="AC881">
        <v>4166500</v>
      </c>
    </row>
    <row r="882" spans="1:29" hidden="1" x14ac:dyDescent="0.3">
      <c r="A882" s="2">
        <v>41305</v>
      </c>
      <c r="B882" t="s">
        <v>155</v>
      </c>
      <c r="C882" t="s">
        <v>66</v>
      </c>
      <c r="D882" t="s">
        <v>67</v>
      </c>
      <c r="E882">
        <v>0.70599999999999996</v>
      </c>
      <c r="F882" t="s">
        <v>72</v>
      </c>
      <c r="G882" t="s">
        <v>65</v>
      </c>
      <c r="H882" t="s">
        <v>73</v>
      </c>
      <c r="I882" t="s">
        <v>74</v>
      </c>
      <c r="J882" t="s">
        <v>75</v>
      </c>
      <c r="K882" t="s">
        <v>65</v>
      </c>
      <c r="L882" t="s">
        <v>65</v>
      </c>
      <c r="M882" t="s">
        <v>65</v>
      </c>
      <c r="N882" t="s">
        <v>65</v>
      </c>
      <c r="O882" t="s">
        <v>65</v>
      </c>
      <c r="P882">
        <v>4485</v>
      </c>
      <c r="Q882" t="s">
        <v>62</v>
      </c>
      <c r="R882" t="s">
        <v>63</v>
      </c>
      <c r="S882" t="s">
        <v>155</v>
      </c>
      <c r="T882" t="s">
        <v>156</v>
      </c>
      <c r="U882" t="s">
        <v>157</v>
      </c>
      <c r="V882">
        <v>4090004</v>
      </c>
      <c r="W882">
        <v>42.373092</v>
      </c>
      <c r="X882">
        <v>-83.254650999999996</v>
      </c>
      <c r="Y882" t="s">
        <v>71</v>
      </c>
      <c r="Z882">
        <v>26</v>
      </c>
      <c r="AA882" t="s">
        <v>14</v>
      </c>
      <c r="AB882" t="s">
        <v>8</v>
      </c>
      <c r="AC882">
        <v>4166500</v>
      </c>
    </row>
    <row r="883" spans="1:29" hidden="1" x14ac:dyDescent="0.3">
      <c r="A883" s="2">
        <v>41305</v>
      </c>
      <c r="B883" t="s">
        <v>155</v>
      </c>
      <c r="C883" t="s">
        <v>121</v>
      </c>
      <c r="D883" t="s">
        <v>67</v>
      </c>
      <c r="E883">
        <v>5.7000000000000002E-2</v>
      </c>
      <c r="F883" t="s">
        <v>68</v>
      </c>
      <c r="G883" t="s">
        <v>65</v>
      </c>
      <c r="H883" t="s">
        <v>73</v>
      </c>
      <c r="I883" t="s">
        <v>74</v>
      </c>
      <c r="J883" t="s">
        <v>75</v>
      </c>
      <c r="K883" t="s">
        <v>65</v>
      </c>
      <c r="L883" t="s">
        <v>65</v>
      </c>
      <c r="M883" t="s">
        <v>65</v>
      </c>
      <c r="N883" t="s">
        <v>65</v>
      </c>
      <c r="O883" t="s">
        <v>65</v>
      </c>
      <c r="P883">
        <v>4486</v>
      </c>
      <c r="Q883" t="s">
        <v>62</v>
      </c>
      <c r="R883" t="s">
        <v>63</v>
      </c>
      <c r="S883" t="s">
        <v>155</v>
      </c>
      <c r="T883" t="s">
        <v>156</v>
      </c>
      <c r="U883" t="s">
        <v>157</v>
      </c>
      <c r="V883">
        <v>4090004</v>
      </c>
      <c r="W883">
        <v>42.373092</v>
      </c>
      <c r="X883">
        <v>-83.254650999999996</v>
      </c>
      <c r="Y883" t="s">
        <v>71</v>
      </c>
      <c r="Z883">
        <v>26</v>
      </c>
      <c r="AA883" t="s">
        <v>14</v>
      </c>
      <c r="AB883" t="s">
        <v>8</v>
      </c>
      <c r="AC883">
        <v>4166500</v>
      </c>
    </row>
    <row r="884" spans="1:29" hidden="1" x14ac:dyDescent="0.3">
      <c r="A884" s="2">
        <v>41305</v>
      </c>
      <c r="B884" t="s">
        <v>155</v>
      </c>
      <c r="C884" t="s">
        <v>88</v>
      </c>
      <c r="D884" t="s">
        <v>78</v>
      </c>
      <c r="E884">
        <v>0.69</v>
      </c>
      <c r="F884" t="s">
        <v>68</v>
      </c>
      <c r="G884" t="s">
        <v>65</v>
      </c>
      <c r="H884" t="s">
        <v>73</v>
      </c>
      <c r="I884" t="s">
        <v>74</v>
      </c>
      <c r="J884" t="s">
        <v>75</v>
      </c>
      <c r="K884" t="s">
        <v>65</v>
      </c>
      <c r="L884" t="s">
        <v>65</v>
      </c>
      <c r="M884" t="s">
        <v>65</v>
      </c>
      <c r="N884" t="s">
        <v>65</v>
      </c>
      <c r="O884" t="s">
        <v>65</v>
      </c>
      <c r="P884">
        <v>4487</v>
      </c>
      <c r="Q884" t="s">
        <v>62</v>
      </c>
      <c r="R884" t="s">
        <v>63</v>
      </c>
      <c r="S884" t="s">
        <v>155</v>
      </c>
      <c r="T884" t="s">
        <v>156</v>
      </c>
      <c r="U884" t="s">
        <v>157</v>
      </c>
      <c r="V884">
        <v>4090004</v>
      </c>
      <c r="W884">
        <v>42.373092</v>
      </c>
      <c r="X884">
        <v>-83.254650999999996</v>
      </c>
      <c r="Y884" t="s">
        <v>71</v>
      </c>
      <c r="Z884">
        <v>26</v>
      </c>
      <c r="AA884" t="s">
        <v>14</v>
      </c>
      <c r="AB884" t="s">
        <v>8</v>
      </c>
      <c r="AC884">
        <v>4166500</v>
      </c>
    </row>
    <row r="885" spans="1:29" hidden="1" x14ac:dyDescent="0.3">
      <c r="A885" s="2">
        <v>41305</v>
      </c>
      <c r="B885" t="s">
        <v>155</v>
      </c>
      <c r="C885" t="s">
        <v>95</v>
      </c>
      <c r="D885" t="s">
        <v>67</v>
      </c>
      <c r="E885">
        <v>6.7000000000000004E-2</v>
      </c>
      <c r="F885" t="s">
        <v>68</v>
      </c>
      <c r="G885" t="s">
        <v>65</v>
      </c>
      <c r="H885" t="s">
        <v>73</v>
      </c>
      <c r="I885" t="s">
        <v>74</v>
      </c>
      <c r="J885" t="s">
        <v>75</v>
      </c>
      <c r="K885" t="s">
        <v>65</v>
      </c>
      <c r="L885" t="s">
        <v>65</v>
      </c>
      <c r="M885" t="s">
        <v>65</v>
      </c>
      <c r="N885" t="s">
        <v>65</v>
      </c>
      <c r="O885" t="s">
        <v>65</v>
      </c>
      <c r="P885">
        <v>4488</v>
      </c>
      <c r="Q885" t="s">
        <v>62</v>
      </c>
      <c r="R885" t="s">
        <v>63</v>
      </c>
      <c r="S885" t="s">
        <v>155</v>
      </c>
      <c r="T885" t="s">
        <v>156</v>
      </c>
      <c r="U885" t="s">
        <v>157</v>
      </c>
      <c r="V885">
        <v>4090004</v>
      </c>
      <c r="W885">
        <v>42.373092</v>
      </c>
      <c r="X885">
        <v>-83.254650999999996</v>
      </c>
      <c r="Y885" t="s">
        <v>71</v>
      </c>
      <c r="Z885">
        <v>26</v>
      </c>
      <c r="AA885" t="s">
        <v>14</v>
      </c>
      <c r="AB885" t="s">
        <v>8</v>
      </c>
      <c r="AC885">
        <v>4166500</v>
      </c>
    </row>
    <row r="886" spans="1:29" hidden="1" x14ac:dyDescent="0.3">
      <c r="A886" s="2">
        <v>41305</v>
      </c>
      <c r="B886" t="s">
        <v>155</v>
      </c>
      <c r="C886" t="s">
        <v>77</v>
      </c>
      <c r="D886" t="s">
        <v>78</v>
      </c>
      <c r="E886">
        <v>1.55</v>
      </c>
      <c r="F886" t="s">
        <v>68</v>
      </c>
      <c r="G886" t="s">
        <v>65</v>
      </c>
      <c r="H886" t="s">
        <v>146</v>
      </c>
      <c r="I886" t="s">
        <v>147</v>
      </c>
      <c r="J886" t="s">
        <v>148</v>
      </c>
      <c r="K886" s="2">
        <v>41326</v>
      </c>
      <c r="L886" t="s">
        <v>154</v>
      </c>
      <c r="M886" t="s">
        <v>153</v>
      </c>
      <c r="N886">
        <v>0.05</v>
      </c>
      <c r="O886" t="s">
        <v>68</v>
      </c>
      <c r="P886">
        <v>4489</v>
      </c>
      <c r="Q886" t="s">
        <v>62</v>
      </c>
      <c r="R886" t="s">
        <v>63</v>
      </c>
      <c r="S886" t="s">
        <v>155</v>
      </c>
      <c r="T886" t="s">
        <v>156</v>
      </c>
      <c r="U886" t="s">
        <v>157</v>
      </c>
      <c r="V886">
        <v>4090004</v>
      </c>
      <c r="W886">
        <v>42.373092</v>
      </c>
      <c r="X886">
        <v>-83.254650999999996</v>
      </c>
      <c r="Y886" t="s">
        <v>71</v>
      </c>
      <c r="Z886">
        <v>26</v>
      </c>
      <c r="AA886" t="s">
        <v>14</v>
      </c>
      <c r="AB886" t="s">
        <v>8</v>
      </c>
      <c r="AC886">
        <v>4166500</v>
      </c>
    </row>
    <row r="887" spans="1:29" hidden="1" x14ac:dyDescent="0.3">
      <c r="A887" s="2">
        <v>41306</v>
      </c>
      <c r="B887" t="s">
        <v>155</v>
      </c>
      <c r="C887" t="s">
        <v>77</v>
      </c>
      <c r="D887" t="s">
        <v>78</v>
      </c>
      <c r="E887">
        <v>1.73</v>
      </c>
      <c r="F887" t="s">
        <v>68</v>
      </c>
      <c r="G887" t="s">
        <v>65</v>
      </c>
      <c r="H887" t="s">
        <v>146</v>
      </c>
      <c r="I887" t="s">
        <v>147</v>
      </c>
      <c r="J887" t="s">
        <v>148</v>
      </c>
      <c r="K887" s="2">
        <v>41326</v>
      </c>
      <c r="L887" t="s">
        <v>154</v>
      </c>
      <c r="M887" t="s">
        <v>153</v>
      </c>
      <c r="N887">
        <v>0.05</v>
      </c>
      <c r="O887" t="s">
        <v>68</v>
      </c>
      <c r="P887">
        <v>4827</v>
      </c>
      <c r="Q887" t="s">
        <v>62</v>
      </c>
      <c r="R887" t="s">
        <v>63</v>
      </c>
      <c r="S887" t="s">
        <v>155</v>
      </c>
      <c r="T887" t="s">
        <v>156</v>
      </c>
      <c r="U887" t="s">
        <v>157</v>
      </c>
      <c r="V887">
        <v>4090004</v>
      </c>
      <c r="W887">
        <v>42.373092</v>
      </c>
      <c r="X887">
        <v>-83.254650999999996</v>
      </c>
      <c r="Y887" t="s">
        <v>71</v>
      </c>
      <c r="Z887">
        <v>26</v>
      </c>
      <c r="AA887" t="s">
        <v>14</v>
      </c>
      <c r="AB887" t="s">
        <v>8</v>
      </c>
      <c r="AC887">
        <v>4166500</v>
      </c>
    </row>
    <row r="888" spans="1:29" hidden="1" x14ac:dyDescent="0.3">
      <c r="A888" s="2">
        <v>41306</v>
      </c>
      <c r="B888" t="s">
        <v>155</v>
      </c>
      <c r="C888" t="s">
        <v>86</v>
      </c>
      <c r="D888" t="s">
        <v>67</v>
      </c>
      <c r="E888">
        <v>0.14000000000000001</v>
      </c>
      <c r="F888" t="s">
        <v>72</v>
      </c>
      <c r="G888" t="s">
        <v>65</v>
      </c>
      <c r="H888" t="s">
        <v>191</v>
      </c>
      <c r="I888" t="s">
        <v>65</v>
      </c>
      <c r="J888" t="s">
        <v>65</v>
      </c>
      <c r="K888" s="2">
        <v>41312</v>
      </c>
      <c r="L888" t="s">
        <v>65</v>
      </c>
      <c r="M888" t="s">
        <v>153</v>
      </c>
      <c r="N888">
        <v>0.01</v>
      </c>
      <c r="O888" t="s">
        <v>72</v>
      </c>
      <c r="P888">
        <v>4829</v>
      </c>
      <c r="Q888" t="s">
        <v>62</v>
      </c>
      <c r="R888" t="s">
        <v>63</v>
      </c>
      <c r="S888" t="s">
        <v>155</v>
      </c>
      <c r="T888" t="s">
        <v>156</v>
      </c>
      <c r="U888" t="s">
        <v>157</v>
      </c>
      <c r="V888">
        <v>4090004</v>
      </c>
      <c r="W888">
        <v>42.373092</v>
      </c>
      <c r="X888">
        <v>-83.254650999999996</v>
      </c>
      <c r="Y888" t="s">
        <v>71</v>
      </c>
      <c r="Z888">
        <v>26</v>
      </c>
      <c r="AA888" t="s">
        <v>14</v>
      </c>
      <c r="AB888" t="s">
        <v>8</v>
      </c>
      <c r="AC888">
        <v>4166500</v>
      </c>
    </row>
    <row r="889" spans="1:29" hidden="1" x14ac:dyDescent="0.3">
      <c r="A889" s="2">
        <v>41306</v>
      </c>
      <c r="B889" t="s">
        <v>155</v>
      </c>
      <c r="C889" t="s">
        <v>121</v>
      </c>
      <c r="D889" t="s">
        <v>67</v>
      </c>
      <c r="E889">
        <v>1.4999999999999999E-2</v>
      </c>
      <c r="F889" t="s">
        <v>72</v>
      </c>
      <c r="G889" t="s">
        <v>65</v>
      </c>
      <c r="H889" t="s">
        <v>195</v>
      </c>
      <c r="I889" t="s">
        <v>65</v>
      </c>
      <c r="J889" t="s">
        <v>65</v>
      </c>
      <c r="K889" s="2">
        <v>41312</v>
      </c>
      <c r="L889" t="s">
        <v>65</v>
      </c>
      <c r="M889" t="s">
        <v>190</v>
      </c>
      <c r="N889">
        <v>1E-3</v>
      </c>
      <c r="O889" t="s">
        <v>72</v>
      </c>
      <c r="P889">
        <v>4830</v>
      </c>
      <c r="Q889" t="s">
        <v>62</v>
      </c>
      <c r="R889" t="s">
        <v>63</v>
      </c>
      <c r="S889" t="s">
        <v>155</v>
      </c>
      <c r="T889" t="s">
        <v>156</v>
      </c>
      <c r="U889" t="s">
        <v>157</v>
      </c>
      <c r="V889">
        <v>4090004</v>
      </c>
      <c r="W889">
        <v>42.373092</v>
      </c>
      <c r="X889">
        <v>-83.254650999999996</v>
      </c>
      <c r="Y889" t="s">
        <v>71</v>
      </c>
      <c r="Z889">
        <v>26</v>
      </c>
      <c r="AA889" t="s">
        <v>14</v>
      </c>
      <c r="AB889" t="s">
        <v>8</v>
      </c>
      <c r="AC889">
        <v>4166500</v>
      </c>
    </row>
    <row r="890" spans="1:29" hidden="1" x14ac:dyDescent="0.3">
      <c r="A890" s="2">
        <v>41306</v>
      </c>
      <c r="B890" t="s">
        <v>155</v>
      </c>
      <c r="C890" t="s">
        <v>83</v>
      </c>
      <c r="D890" t="s">
        <v>67</v>
      </c>
      <c r="E890">
        <v>1.02</v>
      </c>
      <c r="F890" t="s">
        <v>72</v>
      </c>
      <c r="G890" t="s">
        <v>65</v>
      </c>
      <c r="H890" t="s">
        <v>188</v>
      </c>
      <c r="I890" t="s">
        <v>189</v>
      </c>
      <c r="J890" t="s">
        <v>65</v>
      </c>
      <c r="K890" s="2">
        <v>41313</v>
      </c>
      <c r="L890" t="s">
        <v>65</v>
      </c>
      <c r="M890" t="s">
        <v>190</v>
      </c>
      <c r="N890">
        <v>0.04</v>
      </c>
      <c r="O890" t="s">
        <v>72</v>
      </c>
      <c r="P890">
        <v>4831</v>
      </c>
      <c r="Q890" t="s">
        <v>62</v>
      </c>
      <c r="R890" t="s">
        <v>63</v>
      </c>
      <c r="S890" t="s">
        <v>155</v>
      </c>
      <c r="T890" t="s">
        <v>156</v>
      </c>
      <c r="U890" t="s">
        <v>157</v>
      </c>
      <c r="V890">
        <v>4090004</v>
      </c>
      <c r="W890">
        <v>42.373092</v>
      </c>
      <c r="X890">
        <v>-83.254650999999996</v>
      </c>
      <c r="Y890" t="s">
        <v>71</v>
      </c>
      <c r="Z890">
        <v>26</v>
      </c>
      <c r="AA890" t="s">
        <v>14</v>
      </c>
      <c r="AB890" t="s">
        <v>8</v>
      </c>
      <c r="AC890">
        <v>4166500</v>
      </c>
    </row>
    <row r="891" spans="1:29" x14ac:dyDescent="0.3">
      <c r="A891" s="2">
        <v>41306</v>
      </c>
      <c r="B891" t="s">
        <v>155</v>
      </c>
      <c r="C891" t="s">
        <v>84</v>
      </c>
      <c r="D891" t="s">
        <v>78</v>
      </c>
      <c r="E891">
        <v>7.9000000000000001E-2</v>
      </c>
      <c r="F891" t="s">
        <v>85</v>
      </c>
      <c r="G891" t="s">
        <v>65</v>
      </c>
      <c r="H891" t="s">
        <v>193</v>
      </c>
      <c r="I891" t="s">
        <v>194</v>
      </c>
      <c r="J891" t="s">
        <v>65</v>
      </c>
      <c r="K891" s="2">
        <v>41317</v>
      </c>
      <c r="L891" t="s">
        <v>65</v>
      </c>
      <c r="M891" t="s">
        <v>153</v>
      </c>
      <c r="N891">
        <v>4.0000000000000001E-3</v>
      </c>
      <c r="O891" t="s">
        <v>85</v>
      </c>
      <c r="P891">
        <v>4832</v>
      </c>
      <c r="Q891" t="s">
        <v>62</v>
      </c>
      <c r="R891" t="s">
        <v>63</v>
      </c>
      <c r="S891" t="s">
        <v>155</v>
      </c>
      <c r="T891" t="s">
        <v>156</v>
      </c>
      <c r="U891" t="s">
        <v>157</v>
      </c>
      <c r="V891">
        <v>4090004</v>
      </c>
      <c r="W891">
        <v>42.373092</v>
      </c>
      <c r="X891">
        <v>-83.254650999999996</v>
      </c>
      <c r="Y891" t="s">
        <v>71</v>
      </c>
      <c r="Z891">
        <v>26</v>
      </c>
      <c r="AA891" t="s">
        <v>14</v>
      </c>
      <c r="AB891" t="s">
        <v>8</v>
      </c>
      <c r="AC891">
        <v>4166500</v>
      </c>
    </row>
    <row r="892" spans="1:29" hidden="1" x14ac:dyDescent="0.3">
      <c r="A892" s="2">
        <v>41306</v>
      </c>
      <c r="B892" t="s">
        <v>155</v>
      </c>
      <c r="C892" t="s">
        <v>95</v>
      </c>
      <c r="D892" t="s">
        <v>67</v>
      </c>
      <c r="E892">
        <v>1.2E-2</v>
      </c>
      <c r="F892" t="s">
        <v>85</v>
      </c>
      <c r="G892" t="s">
        <v>65</v>
      </c>
      <c r="H892" t="s">
        <v>192</v>
      </c>
      <c r="I892" t="s">
        <v>65</v>
      </c>
      <c r="J892" t="s">
        <v>65</v>
      </c>
      <c r="K892" s="2">
        <v>41312</v>
      </c>
      <c r="L892" t="s">
        <v>65</v>
      </c>
      <c r="M892" t="s">
        <v>153</v>
      </c>
      <c r="N892">
        <v>4.0000000000000001E-3</v>
      </c>
      <c r="O892" t="s">
        <v>85</v>
      </c>
      <c r="P892">
        <v>4833</v>
      </c>
      <c r="Q892" t="s">
        <v>62</v>
      </c>
      <c r="R892" t="s">
        <v>63</v>
      </c>
      <c r="S892" t="s">
        <v>155</v>
      </c>
      <c r="T892" t="s">
        <v>156</v>
      </c>
      <c r="U892" t="s">
        <v>157</v>
      </c>
      <c r="V892">
        <v>4090004</v>
      </c>
      <c r="W892">
        <v>42.373092</v>
      </c>
      <c r="X892">
        <v>-83.254650999999996</v>
      </c>
      <c r="Y892" t="s">
        <v>71</v>
      </c>
      <c r="Z892">
        <v>26</v>
      </c>
      <c r="AA892" t="s">
        <v>14</v>
      </c>
      <c r="AB892" t="s">
        <v>8</v>
      </c>
      <c r="AC892">
        <v>4166500</v>
      </c>
    </row>
    <row r="893" spans="1:29" hidden="1" x14ac:dyDescent="0.3">
      <c r="A893" s="2">
        <v>41306</v>
      </c>
      <c r="B893" t="s">
        <v>155</v>
      </c>
      <c r="C893" t="s">
        <v>86</v>
      </c>
      <c r="D893" t="s">
        <v>67</v>
      </c>
      <c r="E893">
        <v>0.184</v>
      </c>
      <c r="F893" t="s">
        <v>87</v>
      </c>
      <c r="G893" t="s">
        <v>65</v>
      </c>
      <c r="H893" t="s">
        <v>73</v>
      </c>
      <c r="I893" t="s">
        <v>74</v>
      </c>
      <c r="J893" t="s">
        <v>75</v>
      </c>
      <c r="K893" t="s">
        <v>65</v>
      </c>
      <c r="L893" t="s">
        <v>65</v>
      </c>
      <c r="M893" t="s">
        <v>65</v>
      </c>
      <c r="N893" t="s">
        <v>65</v>
      </c>
      <c r="O893" t="s">
        <v>65</v>
      </c>
      <c r="P893">
        <v>4834</v>
      </c>
      <c r="Q893" t="s">
        <v>62</v>
      </c>
      <c r="R893" t="s">
        <v>63</v>
      </c>
      <c r="S893" t="s">
        <v>155</v>
      </c>
      <c r="T893" t="s">
        <v>156</v>
      </c>
      <c r="U893" t="s">
        <v>157</v>
      </c>
      <c r="V893">
        <v>4090004</v>
      </c>
      <c r="W893">
        <v>42.373092</v>
      </c>
      <c r="X893">
        <v>-83.254650999999996</v>
      </c>
      <c r="Y893" t="s">
        <v>71</v>
      </c>
      <c r="Z893">
        <v>26</v>
      </c>
      <c r="AA893" t="s">
        <v>14</v>
      </c>
      <c r="AB893" t="s">
        <v>8</v>
      </c>
      <c r="AC893">
        <v>4166500</v>
      </c>
    </row>
    <row r="894" spans="1:29" hidden="1" x14ac:dyDescent="0.3">
      <c r="A894" s="2">
        <v>41306</v>
      </c>
      <c r="B894" t="s">
        <v>155</v>
      </c>
      <c r="C894" t="s">
        <v>66</v>
      </c>
      <c r="D894" t="s">
        <v>67</v>
      </c>
      <c r="E894">
        <v>4.45</v>
      </c>
      <c r="F894" t="s">
        <v>68</v>
      </c>
      <c r="G894" t="s">
        <v>65</v>
      </c>
      <c r="H894" t="s">
        <v>73</v>
      </c>
      <c r="I894" t="s">
        <v>74</v>
      </c>
      <c r="J894" t="s">
        <v>75</v>
      </c>
      <c r="K894" t="s">
        <v>65</v>
      </c>
      <c r="L894" t="s">
        <v>65</v>
      </c>
      <c r="M894" t="s">
        <v>65</v>
      </c>
      <c r="N894" t="s">
        <v>65</v>
      </c>
      <c r="O894" t="s">
        <v>65</v>
      </c>
      <c r="P894">
        <v>4835</v>
      </c>
      <c r="Q894" t="s">
        <v>62</v>
      </c>
      <c r="R894" t="s">
        <v>63</v>
      </c>
      <c r="S894" t="s">
        <v>155</v>
      </c>
      <c r="T894" t="s">
        <v>156</v>
      </c>
      <c r="U894" t="s">
        <v>157</v>
      </c>
      <c r="V894">
        <v>4090004</v>
      </c>
      <c r="W894">
        <v>42.373092</v>
      </c>
      <c r="X894">
        <v>-83.254650999999996</v>
      </c>
      <c r="Y894" t="s">
        <v>71</v>
      </c>
      <c r="Z894">
        <v>26</v>
      </c>
      <c r="AA894" t="s">
        <v>14</v>
      </c>
      <c r="AB894" t="s">
        <v>8</v>
      </c>
      <c r="AC894">
        <v>4166500</v>
      </c>
    </row>
    <row r="895" spans="1:29" hidden="1" x14ac:dyDescent="0.3">
      <c r="A895" s="2">
        <v>41306</v>
      </c>
      <c r="B895" t="s">
        <v>155</v>
      </c>
      <c r="C895" t="s">
        <v>66</v>
      </c>
      <c r="D895" t="s">
        <v>67</v>
      </c>
      <c r="E895">
        <v>1</v>
      </c>
      <c r="F895" t="s">
        <v>72</v>
      </c>
      <c r="G895" t="s">
        <v>65</v>
      </c>
      <c r="H895" t="s">
        <v>73</v>
      </c>
      <c r="I895" t="s">
        <v>74</v>
      </c>
      <c r="J895" t="s">
        <v>75</v>
      </c>
      <c r="K895" t="s">
        <v>65</v>
      </c>
      <c r="L895" t="s">
        <v>65</v>
      </c>
      <c r="M895" t="s">
        <v>65</v>
      </c>
      <c r="N895" t="s">
        <v>65</v>
      </c>
      <c r="O895" t="s">
        <v>65</v>
      </c>
      <c r="P895">
        <v>4836</v>
      </c>
      <c r="Q895" t="s">
        <v>62</v>
      </c>
      <c r="R895" t="s">
        <v>63</v>
      </c>
      <c r="S895" t="s">
        <v>155</v>
      </c>
      <c r="T895" t="s">
        <v>156</v>
      </c>
      <c r="U895" t="s">
        <v>157</v>
      </c>
      <c r="V895">
        <v>4090004</v>
      </c>
      <c r="W895">
        <v>42.373092</v>
      </c>
      <c r="X895">
        <v>-83.254650999999996</v>
      </c>
      <c r="Y895" t="s">
        <v>71</v>
      </c>
      <c r="Z895">
        <v>26</v>
      </c>
      <c r="AA895" t="s">
        <v>14</v>
      </c>
      <c r="AB895" t="s">
        <v>8</v>
      </c>
      <c r="AC895">
        <v>4166500</v>
      </c>
    </row>
    <row r="896" spans="1:29" hidden="1" x14ac:dyDescent="0.3">
      <c r="A896" s="2">
        <v>41306</v>
      </c>
      <c r="B896" t="s">
        <v>155</v>
      </c>
      <c r="C896" t="s">
        <v>121</v>
      </c>
      <c r="D896" t="s">
        <v>67</v>
      </c>
      <c r="E896">
        <v>0.05</v>
      </c>
      <c r="F896" t="s">
        <v>68</v>
      </c>
      <c r="G896" t="s">
        <v>65</v>
      </c>
      <c r="H896" t="s">
        <v>73</v>
      </c>
      <c r="I896" t="s">
        <v>74</v>
      </c>
      <c r="J896" t="s">
        <v>75</v>
      </c>
      <c r="K896" t="s">
        <v>65</v>
      </c>
      <c r="L896" t="s">
        <v>65</v>
      </c>
      <c r="M896" t="s">
        <v>65</v>
      </c>
      <c r="N896" t="s">
        <v>65</v>
      </c>
      <c r="O896" t="s">
        <v>65</v>
      </c>
      <c r="P896">
        <v>4837</v>
      </c>
      <c r="Q896" t="s">
        <v>62</v>
      </c>
      <c r="R896" t="s">
        <v>63</v>
      </c>
      <c r="S896" t="s">
        <v>155</v>
      </c>
      <c r="T896" t="s">
        <v>156</v>
      </c>
      <c r="U896" t="s">
        <v>157</v>
      </c>
      <c r="V896">
        <v>4090004</v>
      </c>
      <c r="W896">
        <v>42.373092</v>
      </c>
      <c r="X896">
        <v>-83.254650999999996</v>
      </c>
      <c r="Y896" t="s">
        <v>71</v>
      </c>
      <c r="Z896">
        <v>26</v>
      </c>
      <c r="AA896" t="s">
        <v>14</v>
      </c>
      <c r="AB896" t="s">
        <v>8</v>
      </c>
      <c r="AC896">
        <v>4166500</v>
      </c>
    </row>
    <row r="897" spans="1:29" hidden="1" x14ac:dyDescent="0.3">
      <c r="A897" s="2">
        <v>41306</v>
      </c>
      <c r="B897" t="s">
        <v>155</v>
      </c>
      <c r="C897" t="s">
        <v>88</v>
      </c>
      <c r="D897" t="s">
        <v>78</v>
      </c>
      <c r="E897">
        <v>0.56000000000000005</v>
      </c>
      <c r="F897" t="s">
        <v>68</v>
      </c>
      <c r="G897" t="s">
        <v>65</v>
      </c>
      <c r="H897" t="s">
        <v>73</v>
      </c>
      <c r="I897" t="s">
        <v>74</v>
      </c>
      <c r="J897" t="s">
        <v>75</v>
      </c>
      <c r="K897" t="s">
        <v>65</v>
      </c>
      <c r="L897" t="s">
        <v>65</v>
      </c>
      <c r="M897" t="s">
        <v>65</v>
      </c>
      <c r="N897" t="s">
        <v>65</v>
      </c>
      <c r="O897" t="s">
        <v>65</v>
      </c>
      <c r="P897">
        <v>4838</v>
      </c>
      <c r="Q897" t="s">
        <v>62</v>
      </c>
      <c r="R897" t="s">
        <v>63</v>
      </c>
      <c r="S897" t="s">
        <v>155</v>
      </c>
      <c r="T897" t="s">
        <v>156</v>
      </c>
      <c r="U897" t="s">
        <v>157</v>
      </c>
      <c r="V897">
        <v>4090004</v>
      </c>
      <c r="W897">
        <v>42.373092</v>
      </c>
      <c r="X897">
        <v>-83.254650999999996</v>
      </c>
      <c r="Y897" t="s">
        <v>71</v>
      </c>
      <c r="Z897">
        <v>26</v>
      </c>
      <c r="AA897" t="s">
        <v>14</v>
      </c>
      <c r="AB897" t="s">
        <v>8</v>
      </c>
      <c r="AC897">
        <v>4166500</v>
      </c>
    </row>
    <row r="898" spans="1:29" hidden="1" x14ac:dyDescent="0.3">
      <c r="A898" s="2">
        <v>41306</v>
      </c>
      <c r="B898" t="s">
        <v>155</v>
      </c>
      <c r="C898" t="s">
        <v>95</v>
      </c>
      <c r="D898" t="s">
        <v>67</v>
      </c>
      <c r="E898">
        <v>3.7999999999999999E-2</v>
      </c>
      <c r="F898" t="s">
        <v>68</v>
      </c>
      <c r="G898" t="s">
        <v>65</v>
      </c>
      <c r="H898" t="s">
        <v>73</v>
      </c>
      <c r="I898" t="s">
        <v>74</v>
      </c>
      <c r="J898" t="s">
        <v>75</v>
      </c>
      <c r="K898" t="s">
        <v>65</v>
      </c>
      <c r="L898" t="s">
        <v>65</v>
      </c>
      <c r="M898" t="s">
        <v>65</v>
      </c>
      <c r="N898" t="s">
        <v>65</v>
      </c>
      <c r="O898" t="s">
        <v>65</v>
      </c>
      <c r="P898">
        <v>4839</v>
      </c>
      <c r="Q898" t="s">
        <v>62</v>
      </c>
      <c r="R898" t="s">
        <v>63</v>
      </c>
      <c r="S898" t="s">
        <v>155</v>
      </c>
      <c r="T898" t="s">
        <v>156</v>
      </c>
      <c r="U898" t="s">
        <v>157</v>
      </c>
      <c r="V898">
        <v>4090004</v>
      </c>
      <c r="W898">
        <v>42.373092</v>
      </c>
      <c r="X898">
        <v>-83.254650999999996</v>
      </c>
      <c r="Y898" t="s">
        <v>71</v>
      </c>
      <c r="Z898">
        <v>26</v>
      </c>
      <c r="AA898" t="s">
        <v>14</v>
      </c>
      <c r="AB898" t="s">
        <v>8</v>
      </c>
      <c r="AC898">
        <v>4166500</v>
      </c>
    </row>
    <row r="899" spans="1:29" x14ac:dyDescent="0.3">
      <c r="A899" s="2">
        <v>41325</v>
      </c>
      <c r="B899" t="s">
        <v>155</v>
      </c>
      <c r="C899" t="s">
        <v>84</v>
      </c>
      <c r="D899" t="s">
        <v>78</v>
      </c>
      <c r="E899">
        <v>6.0999999999999999E-2</v>
      </c>
      <c r="F899" t="s">
        <v>85</v>
      </c>
      <c r="G899" t="s">
        <v>65</v>
      </c>
      <c r="H899" t="s">
        <v>193</v>
      </c>
      <c r="I899" t="s">
        <v>194</v>
      </c>
      <c r="J899" t="s">
        <v>65</v>
      </c>
      <c r="K899" s="2">
        <v>41346</v>
      </c>
      <c r="L899" t="s">
        <v>65</v>
      </c>
      <c r="M899" t="s">
        <v>153</v>
      </c>
      <c r="N899">
        <v>4.0000000000000001E-3</v>
      </c>
      <c r="O899" t="s">
        <v>85</v>
      </c>
      <c r="P899">
        <v>4463</v>
      </c>
      <c r="Q899" t="s">
        <v>62</v>
      </c>
      <c r="R899" t="s">
        <v>63</v>
      </c>
      <c r="S899" t="s">
        <v>155</v>
      </c>
      <c r="T899" t="s">
        <v>156</v>
      </c>
      <c r="U899" t="s">
        <v>157</v>
      </c>
      <c r="V899">
        <v>4090004</v>
      </c>
      <c r="W899">
        <v>42.373092</v>
      </c>
      <c r="X899">
        <v>-83.254650999999996</v>
      </c>
      <c r="Y899" t="s">
        <v>71</v>
      </c>
      <c r="Z899">
        <v>26</v>
      </c>
      <c r="AA899" t="s">
        <v>14</v>
      </c>
      <c r="AB899" t="s">
        <v>8</v>
      </c>
      <c r="AC899">
        <v>4166500</v>
      </c>
    </row>
    <row r="900" spans="1:29" hidden="1" x14ac:dyDescent="0.3">
      <c r="A900" s="2">
        <v>41325</v>
      </c>
      <c r="B900" t="s">
        <v>155</v>
      </c>
      <c r="C900" t="s">
        <v>95</v>
      </c>
      <c r="D900" t="s">
        <v>67</v>
      </c>
      <c r="E900">
        <v>8.0000000000000002E-3</v>
      </c>
      <c r="F900" t="s">
        <v>85</v>
      </c>
      <c r="G900" t="s">
        <v>65</v>
      </c>
      <c r="H900" t="s">
        <v>192</v>
      </c>
      <c r="I900" t="s">
        <v>65</v>
      </c>
      <c r="J900" t="s">
        <v>65</v>
      </c>
      <c r="K900" s="2">
        <v>41330</v>
      </c>
      <c r="L900" t="s">
        <v>65</v>
      </c>
      <c r="M900" t="s">
        <v>153</v>
      </c>
      <c r="N900">
        <v>4.0000000000000001E-3</v>
      </c>
      <c r="O900" t="s">
        <v>85</v>
      </c>
      <c r="P900">
        <v>4464</v>
      </c>
      <c r="Q900" t="s">
        <v>62</v>
      </c>
      <c r="R900" t="s">
        <v>63</v>
      </c>
      <c r="S900" t="s">
        <v>155</v>
      </c>
      <c r="T900" t="s">
        <v>156</v>
      </c>
      <c r="U900" t="s">
        <v>157</v>
      </c>
      <c r="V900">
        <v>4090004</v>
      </c>
      <c r="W900">
        <v>42.373092</v>
      </c>
      <c r="X900">
        <v>-83.254650999999996</v>
      </c>
      <c r="Y900" t="s">
        <v>71</v>
      </c>
      <c r="Z900">
        <v>26</v>
      </c>
      <c r="AA900" t="s">
        <v>14</v>
      </c>
      <c r="AB900" t="s">
        <v>8</v>
      </c>
      <c r="AC900">
        <v>4166500</v>
      </c>
    </row>
    <row r="901" spans="1:29" hidden="1" x14ac:dyDescent="0.3">
      <c r="A901" s="2">
        <v>41325</v>
      </c>
      <c r="B901" t="s">
        <v>155</v>
      </c>
      <c r="C901" t="s">
        <v>77</v>
      </c>
      <c r="D901" t="s">
        <v>78</v>
      </c>
      <c r="E901">
        <v>1.59</v>
      </c>
      <c r="F901" t="s">
        <v>68</v>
      </c>
      <c r="G901" t="s">
        <v>65</v>
      </c>
      <c r="H901" t="s">
        <v>146</v>
      </c>
      <c r="I901" t="s">
        <v>147</v>
      </c>
      <c r="J901" t="s">
        <v>148</v>
      </c>
      <c r="K901" s="2">
        <v>41331</v>
      </c>
      <c r="L901" t="s">
        <v>65</v>
      </c>
      <c r="M901" t="s">
        <v>153</v>
      </c>
      <c r="N901">
        <v>0.05</v>
      </c>
      <c r="O901" t="s">
        <v>68</v>
      </c>
      <c r="P901">
        <v>4465</v>
      </c>
      <c r="Q901" t="s">
        <v>62</v>
      </c>
      <c r="R901" t="s">
        <v>63</v>
      </c>
      <c r="S901" t="s">
        <v>155</v>
      </c>
      <c r="T901" t="s">
        <v>156</v>
      </c>
      <c r="U901" t="s">
        <v>157</v>
      </c>
      <c r="V901">
        <v>4090004</v>
      </c>
      <c r="W901">
        <v>42.373092</v>
      </c>
      <c r="X901">
        <v>-83.254650999999996</v>
      </c>
      <c r="Y901" t="s">
        <v>71</v>
      </c>
      <c r="Z901">
        <v>26</v>
      </c>
      <c r="AA901" t="s">
        <v>14</v>
      </c>
      <c r="AB901" t="s">
        <v>8</v>
      </c>
      <c r="AC901">
        <v>4166500</v>
      </c>
    </row>
    <row r="902" spans="1:29" hidden="1" x14ac:dyDescent="0.3">
      <c r="A902" s="2">
        <v>41325</v>
      </c>
      <c r="B902" t="s">
        <v>155</v>
      </c>
      <c r="C902" t="s">
        <v>86</v>
      </c>
      <c r="D902" t="s">
        <v>67</v>
      </c>
      <c r="E902">
        <v>0.13600000000000001</v>
      </c>
      <c r="F902" t="s">
        <v>87</v>
      </c>
      <c r="G902" t="s">
        <v>65</v>
      </c>
      <c r="H902" t="s">
        <v>73</v>
      </c>
      <c r="I902" t="s">
        <v>74</v>
      </c>
      <c r="J902" t="s">
        <v>75</v>
      </c>
      <c r="K902" t="s">
        <v>65</v>
      </c>
      <c r="L902" t="s">
        <v>65</v>
      </c>
      <c r="M902" t="s">
        <v>65</v>
      </c>
      <c r="N902" t="s">
        <v>65</v>
      </c>
      <c r="O902" t="s">
        <v>65</v>
      </c>
      <c r="P902">
        <v>4490</v>
      </c>
      <c r="Q902" t="s">
        <v>62</v>
      </c>
      <c r="R902" t="s">
        <v>63</v>
      </c>
      <c r="S902" t="s">
        <v>155</v>
      </c>
      <c r="T902" t="s">
        <v>156</v>
      </c>
      <c r="U902" t="s">
        <v>157</v>
      </c>
      <c r="V902">
        <v>4090004</v>
      </c>
      <c r="W902">
        <v>42.373092</v>
      </c>
      <c r="X902">
        <v>-83.254650999999996</v>
      </c>
      <c r="Y902" t="s">
        <v>71</v>
      </c>
      <c r="Z902">
        <v>26</v>
      </c>
      <c r="AA902" t="s">
        <v>14</v>
      </c>
      <c r="AB902" t="s">
        <v>8</v>
      </c>
      <c r="AC902">
        <v>4166500</v>
      </c>
    </row>
    <row r="903" spans="1:29" hidden="1" x14ac:dyDescent="0.3">
      <c r="A903" s="2">
        <v>41325</v>
      </c>
      <c r="B903" t="s">
        <v>155</v>
      </c>
      <c r="C903" t="s">
        <v>66</v>
      </c>
      <c r="D903" t="s">
        <v>67</v>
      </c>
      <c r="E903">
        <v>4.5</v>
      </c>
      <c r="F903" t="s">
        <v>68</v>
      </c>
      <c r="G903" t="s">
        <v>65</v>
      </c>
      <c r="H903" t="s">
        <v>73</v>
      </c>
      <c r="I903" t="s">
        <v>74</v>
      </c>
      <c r="J903" t="s">
        <v>75</v>
      </c>
      <c r="K903" t="s">
        <v>65</v>
      </c>
      <c r="L903" t="s">
        <v>65</v>
      </c>
      <c r="M903" t="s">
        <v>65</v>
      </c>
      <c r="N903" t="s">
        <v>65</v>
      </c>
      <c r="O903" t="s">
        <v>65</v>
      </c>
      <c r="P903">
        <v>4491</v>
      </c>
      <c r="Q903" t="s">
        <v>62</v>
      </c>
      <c r="R903" t="s">
        <v>63</v>
      </c>
      <c r="S903" t="s">
        <v>155</v>
      </c>
      <c r="T903" t="s">
        <v>156</v>
      </c>
      <c r="U903" t="s">
        <v>157</v>
      </c>
      <c r="V903">
        <v>4090004</v>
      </c>
      <c r="W903">
        <v>42.373092</v>
      </c>
      <c r="X903">
        <v>-83.254650999999996</v>
      </c>
      <c r="Y903" t="s">
        <v>71</v>
      </c>
      <c r="Z903">
        <v>26</v>
      </c>
      <c r="AA903" t="s">
        <v>14</v>
      </c>
      <c r="AB903" t="s">
        <v>8</v>
      </c>
      <c r="AC903">
        <v>4166500</v>
      </c>
    </row>
    <row r="904" spans="1:29" hidden="1" x14ac:dyDescent="0.3">
      <c r="A904" s="2">
        <v>41325</v>
      </c>
      <c r="B904" t="s">
        <v>155</v>
      </c>
      <c r="C904" t="s">
        <v>66</v>
      </c>
      <c r="D904" t="s">
        <v>67</v>
      </c>
      <c r="E904">
        <v>1.02</v>
      </c>
      <c r="F904" t="s">
        <v>72</v>
      </c>
      <c r="G904" t="s">
        <v>65</v>
      </c>
      <c r="H904" t="s">
        <v>73</v>
      </c>
      <c r="I904" t="s">
        <v>74</v>
      </c>
      <c r="J904" t="s">
        <v>75</v>
      </c>
      <c r="K904" t="s">
        <v>65</v>
      </c>
      <c r="L904" t="s">
        <v>65</v>
      </c>
      <c r="M904" t="s">
        <v>65</v>
      </c>
      <c r="N904" t="s">
        <v>65</v>
      </c>
      <c r="O904" t="s">
        <v>65</v>
      </c>
      <c r="P904">
        <v>4492</v>
      </c>
      <c r="Q904" t="s">
        <v>62</v>
      </c>
      <c r="R904" t="s">
        <v>63</v>
      </c>
      <c r="S904" t="s">
        <v>155</v>
      </c>
      <c r="T904" t="s">
        <v>156</v>
      </c>
      <c r="U904" t="s">
        <v>157</v>
      </c>
      <c r="V904">
        <v>4090004</v>
      </c>
      <c r="W904">
        <v>42.373092</v>
      </c>
      <c r="X904">
        <v>-83.254650999999996</v>
      </c>
      <c r="Y904" t="s">
        <v>71</v>
      </c>
      <c r="Z904">
        <v>26</v>
      </c>
      <c r="AA904" t="s">
        <v>14</v>
      </c>
      <c r="AB904" t="s">
        <v>8</v>
      </c>
      <c r="AC904">
        <v>4166500</v>
      </c>
    </row>
    <row r="905" spans="1:29" hidden="1" x14ac:dyDescent="0.3">
      <c r="A905" s="2">
        <v>41325</v>
      </c>
      <c r="B905" t="s">
        <v>155</v>
      </c>
      <c r="C905" t="s">
        <v>121</v>
      </c>
      <c r="D905" t="s">
        <v>67</v>
      </c>
      <c r="E905">
        <v>6.2E-2</v>
      </c>
      <c r="F905" t="s">
        <v>68</v>
      </c>
      <c r="G905" t="s">
        <v>65</v>
      </c>
      <c r="H905" t="s">
        <v>73</v>
      </c>
      <c r="I905" t="s">
        <v>74</v>
      </c>
      <c r="J905" t="s">
        <v>75</v>
      </c>
      <c r="K905" t="s">
        <v>65</v>
      </c>
      <c r="L905" t="s">
        <v>65</v>
      </c>
      <c r="M905" t="s">
        <v>65</v>
      </c>
      <c r="N905" t="s">
        <v>65</v>
      </c>
      <c r="O905" t="s">
        <v>65</v>
      </c>
      <c r="P905">
        <v>4493</v>
      </c>
      <c r="Q905" t="s">
        <v>62</v>
      </c>
      <c r="R905" t="s">
        <v>63</v>
      </c>
      <c r="S905" t="s">
        <v>155</v>
      </c>
      <c r="T905" t="s">
        <v>156</v>
      </c>
      <c r="U905" t="s">
        <v>157</v>
      </c>
      <c r="V905">
        <v>4090004</v>
      </c>
      <c r="W905">
        <v>42.373092</v>
      </c>
      <c r="X905">
        <v>-83.254650999999996</v>
      </c>
      <c r="Y905" t="s">
        <v>71</v>
      </c>
      <c r="Z905">
        <v>26</v>
      </c>
      <c r="AA905" t="s">
        <v>14</v>
      </c>
      <c r="AB905" t="s">
        <v>8</v>
      </c>
      <c r="AC905">
        <v>4166500</v>
      </c>
    </row>
    <row r="906" spans="1:29" hidden="1" x14ac:dyDescent="0.3">
      <c r="A906" s="2">
        <v>41325</v>
      </c>
      <c r="B906" t="s">
        <v>155</v>
      </c>
      <c r="C906" t="s">
        <v>88</v>
      </c>
      <c r="D906" t="s">
        <v>78</v>
      </c>
      <c r="E906">
        <v>0.45</v>
      </c>
      <c r="F906" t="s">
        <v>68</v>
      </c>
      <c r="G906" t="s">
        <v>65</v>
      </c>
      <c r="H906" t="s">
        <v>73</v>
      </c>
      <c r="I906" t="s">
        <v>74</v>
      </c>
      <c r="J906" t="s">
        <v>75</v>
      </c>
      <c r="K906" t="s">
        <v>65</v>
      </c>
      <c r="L906" t="s">
        <v>65</v>
      </c>
      <c r="M906" t="s">
        <v>65</v>
      </c>
      <c r="N906" t="s">
        <v>65</v>
      </c>
      <c r="O906" t="s">
        <v>65</v>
      </c>
      <c r="P906">
        <v>4494</v>
      </c>
      <c r="Q906" t="s">
        <v>62</v>
      </c>
      <c r="R906" t="s">
        <v>63</v>
      </c>
      <c r="S906" t="s">
        <v>155</v>
      </c>
      <c r="T906" t="s">
        <v>156</v>
      </c>
      <c r="U906" t="s">
        <v>157</v>
      </c>
      <c r="V906">
        <v>4090004</v>
      </c>
      <c r="W906">
        <v>42.373092</v>
      </c>
      <c r="X906">
        <v>-83.254650999999996</v>
      </c>
      <c r="Y906" t="s">
        <v>71</v>
      </c>
      <c r="Z906">
        <v>26</v>
      </c>
      <c r="AA906" t="s">
        <v>14</v>
      </c>
      <c r="AB906" t="s">
        <v>8</v>
      </c>
      <c r="AC906">
        <v>4166500</v>
      </c>
    </row>
    <row r="907" spans="1:29" hidden="1" x14ac:dyDescent="0.3">
      <c r="A907" s="2">
        <v>41325</v>
      </c>
      <c r="B907" t="s">
        <v>155</v>
      </c>
      <c r="C907" t="s">
        <v>95</v>
      </c>
      <c r="D907" t="s">
        <v>67</v>
      </c>
      <c r="E907">
        <v>2.5999999999999999E-2</v>
      </c>
      <c r="F907" t="s">
        <v>68</v>
      </c>
      <c r="G907" t="s">
        <v>65</v>
      </c>
      <c r="H907" t="s">
        <v>73</v>
      </c>
      <c r="I907" t="s">
        <v>74</v>
      </c>
      <c r="J907" t="s">
        <v>75</v>
      </c>
      <c r="K907" t="s">
        <v>65</v>
      </c>
      <c r="L907" t="s">
        <v>65</v>
      </c>
      <c r="M907" t="s">
        <v>65</v>
      </c>
      <c r="N907" t="s">
        <v>65</v>
      </c>
      <c r="O907" t="s">
        <v>65</v>
      </c>
      <c r="P907">
        <v>4495</v>
      </c>
      <c r="Q907" t="s">
        <v>62</v>
      </c>
      <c r="R907" t="s">
        <v>63</v>
      </c>
      <c r="S907" t="s">
        <v>155</v>
      </c>
      <c r="T907" t="s">
        <v>156</v>
      </c>
      <c r="U907" t="s">
        <v>157</v>
      </c>
      <c r="V907">
        <v>4090004</v>
      </c>
      <c r="W907">
        <v>42.373092</v>
      </c>
      <c r="X907">
        <v>-83.254650999999996</v>
      </c>
      <c r="Y907" t="s">
        <v>71</v>
      </c>
      <c r="Z907">
        <v>26</v>
      </c>
      <c r="AA907" t="s">
        <v>14</v>
      </c>
      <c r="AB907" t="s">
        <v>8</v>
      </c>
      <c r="AC907">
        <v>4166500</v>
      </c>
    </row>
    <row r="908" spans="1:29" hidden="1" x14ac:dyDescent="0.3">
      <c r="A908" s="2">
        <v>41325</v>
      </c>
      <c r="B908" t="s">
        <v>155</v>
      </c>
      <c r="C908" t="s">
        <v>86</v>
      </c>
      <c r="D908" t="s">
        <v>67</v>
      </c>
      <c r="E908">
        <v>0.11</v>
      </c>
      <c r="F908" t="s">
        <v>72</v>
      </c>
      <c r="G908" t="s">
        <v>65</v>
      </c>
      <c r="H908" t="s">
        <v>191</v>
      </c>
      <c r="I908" t="s">
        <v>65</v>
      </c>
      <c r="J908" t="s">
        <v>65</v>
      </c>
      <c r="K908" s="2">
        <v>41330</v>
      </c>
      <c r="L908" t="s">
        <v>65</v>
      </c>
      <c r="M908" t="s">
        <v>153</v>
      </c>
      <c r="N908">
        <v>0.01</v>
      </c>
      <c r="O908" t="s">
        <v>72</v>
      </c>
      <c r="P908">
        <v>4496</v>
      </c>
      <c r="Q908" t="s">
        <v>62</v>
      </c>
      <c r="R908" t="s">
        <v>63</v>
      </c>
      <c r="S908" t="s">
        <v>155</v>
      </c>
      <c r="T908" t="s">
        <v>156</v>
      </c>
      <c r="U908" t="s">
        <v>157</v>
      </c>
      <c r="V908">
        <v>4090004</v>
      </c>
      <c r="W908">
        <v>42.373092</v>
      </c>
      <c r="X908">
        <v>-83.254650999999996</v>
      </c>
      <c r="Y908" t="s">
        <v>71</v>
      </c>
      <c r="Z908">
        <v>26</v>
      </c>
      <c r="AA908" t="s">
        <v>14</v>
      </c>
      <c r="AB908" t="s">
        <v>8</v>
      </c>
      <c r="AC908">
        <v>4166500</v>
      </c>
    </row>
    <row r="909" spans="1:29" hidden="1" x14ac:dyDescent="0.3">
      <c r="A909" s="2">
        <v>41325</v>
      </c>
      <c r="B909" t="s">
        <v>155</v>
      </c>
      <c r="C909" t="s">
        <v>121</v>
      </c>
      <c r="D909" t="s">
        <v>67</v>
      </c>
      <c r="E909">
        <v>1.9E-2</v>
      </c>
      <c r="F909" t="s">
        <v>72</v>
      </c>
      <c r="G909" t="s">
        <v>65</v>
      </c>
      <c r="H909" t="s">
        <v>195</v>
      </c>
      <c r="I909" t="s">
        <v>65</v>
      </c>
      <c r="J909" t="s">
        <v>65</v>
      </c>
      <c r="K909" s="2">
        <v>41330</v>
      </c>
      <c r="L909" t="s">
        <v>65</v>
      </c>
      <c r="M909" t="s">
        <v>190</v>
      </c>
      <c r="N909">
        <v>1E-3</v>
      </c>
      <c r="O909" t="s">
        <v>72</v>
      </c>
      <c r="P909">
        <v>4497</v>
      </c>
      <c r="Q909" t="s">
        <v>62</v>
      </c>
      <c r="R909" t="s">
        <v>63</v>
      </c>
      <c r="S909" t="s">
        <v>155</v>
      </c>
      <c r="T909" t="s">
        <v>156</v>
      </c>
      <c r="U909" t="s">
        <v>157</v>
      </c>
      <c r="V909">
        <v>4090004</v>
      </c>
      <c r="W909">
        <v>42.373092</v>
      </c>
      <c r="X909">
        <v>-83.254650999999996</v>
      </c>
      <c r="Y909" t="s">
        <v>71</v>
      </c>
      <c r="Z909">
        <v>26</v>
      </c>
      <c r="AA909" t="s">
        <v>14</v>
      </c>
      <c r="AB909" t="s">
        <v>8</v>
      </c>
      <c r="AC909">
        <v>4166500</v>
      </c>
    </row>
    <row r="910" spans="1:29" hidden="1" x14ac:dyDescent="0.3">
      <c r="A910" s="2">
        <v>41325</v>
      </c>
      <c r="B910" t="s">
        <v>155</v>
      </c>
      <c r="C910" t="s">
        <v>83</v>
      </c>
      <c r="D910" t="s">
        <v>67</v>
      </c>
      <c r="E910">
        <v>1.03</v>
      </c>
      <c r="F910" t="s">
        <v>72</v>
      </c>
      <c r="G910" t="s">
        <v>65</v>
      </c>
      <c r="H910" t="s">
        <v>188</v>
      </c>
      <c r="I910" t="s">
        <v>189</v>
      </c>
      <c r="J910" t="s">
        <v>65</v>
      </c>
      <c r="K910" s="2">
        <v>41331</v>
      </c>
      <c r="L910" t="s">
        <v>65</v>
      </c>
      <c r="M910" t="s">
        <v>190</v>
      </c>
      <c r="N910">
        <v>0.04</v>
      </c>
      <c r="O910" t="s">
        <v>72</v>
      </c>
      <c r="P910">
        <v>4498</v>
      </c>
      <c r="Q910" t="s">
        <v>62</v>
      </c>
      <c r="R910" t="s">
        <v>63</v>
      </c>
      <c r="S910" t="s">
        <v>155</v>
      </c>
      <c r="T910" t="s">
        <v>156</v>
      </c>
      <c r="U910" t="s">
        <v>157</v>
      </c>
      <c r="V910">
        <v>4090004</v>
      </c>
      <c r="W910">
        <v>42.373092</v>
      </c>
      <c r="X910">
        <v>-83.254650999999996</v>
      </c>
      <c r="Y910" t="s">
        <v>71</v>
      </c>
      <c r="Z910">
        <v>26</v>
      </c>
      <c r="AA910" t="s">
        <v>14</v>
      </c>
      <c r="AB910" t="s">
        <v>8</v>
      </c>
      <c r="AC910">
        <v>4166500</v>
      </c>
    </row>
    <row r="911" spans="1:29" hidden="1" x14ac:dyDescent="0.3">
      <c r="A911" s="2">
        <v>41344</v>
      </c>
      <c r="B911" t="s">
        <v>155</v>
      </c>
      <c r="C911" t="s">
        <v>86</v>
      </c>
      <c r="D911" t="s">
        <v>67</v>
      </c>
      <c r="E911">
        <v>0.04</v>
      </c>
      <c r="F911" t="s">
        <v>72</v>
      </c>
      <c r="G911" t="s">
        <v>65</v>
      </c>
      <c r="H911" t="s">
        <v>191</v>
      </c>
      <c r="I911" t="s">
        <v>65</v>
      </c>
      <c r="J911" t="s">
        <v>65</v>
      </c>
      <c r="K911" s="2">
        <v>41354</v>
      </c>
      <c r="L911" t="s">
        <v>65</v>
      </c>
      <c r="M911" t="s">
        <v>153</v>
      </c>
      <c r="N911">
        <v>0.01</v>
      </c>
      <c r="O911" t="s">
        <v>72</v>
      </c>
      <c r="P911">
        <v>4505</v>
      </c>
      <c r="Q911" t="s">
        <v>62</v>
      </c>
      <c r="R911" t="s">
        <v>63</v>
      </c>
      <c r="S911" t="s">
        <v>155</v>
      </c>
      <c r="T911" t="s">
        <v>156</v>
      </c>
      <c r="U911" t="s">
        <v>157</v>
      </c>
      <c r="V911">
        <v>4090004</v>
      </c>
      <c r="W911">
        <v>42.373092</v>
      </c>
      <c r="X911">
        <v>-83.254650999999996</v>
      </c>
      <c r="Y911" t="s">
        <v>71</v>
      </c>
      <c r="Z911">
        <v>26</v>
      </c>
      <c r="AA911" t="s">
        <v>14</v>
      </c>
      <c r="AB911" t="s">
        <v>8</v>
      </c>
      <c r="AC911">
        <v>4166500</v>
      </c>
    </row>
    <row r="912" spans="1:29" hidden="1" x14ac:dyDescent="0.3">
      <c r="A912" s="2">
        <v>41344</v>
      </c>
      <c r="B912" t="s">
        <v>155</v>
      </c>
      <c r="C912" t="s">
        <v>121</v>
      </c>
      <c r="D912" t="s">
        <v>67</v>
      </c>
      <c r="E912">
        <v>1.0999999999999999E-2</v>
      </c>
      <c r="F912" t="s">
        <v>72</v>
      </c>
      <c r="G912" t="s">
        <v>65</v>
      </c>
      <c r="H912" t="s">
        <v>195</v>
      </c>
      <c r="I912" t="s">
        <v>65</v>
      </c>
      <c r="J912" t="s">
        <v>65</v>
      </c>
      <c r="K912" s="2">
        <v>41354</v>
      </c>
      <c r="L912" t="s">
        <v>65</v>
      </c>
      <c r="M912" t="s">
        <v>190</v>
      </c>
      <c r="N912">
        <v>1E-3</v>
      </c>
      <c r="O912" t="s">
        <v>72</v>
      </c>
      <c r="P912">
        <v>4506</v>
      </c>
      <c r="Q912" t="s">
        <v>62</v>
      </c>
      <c r="R912" t="s">
        <v>63</v>
      </c>
      <c r="S912" t="s">
        <v>155</v>
      </c>
      <c r="T912" t="s">
        <v>156</v>
      </c>
      <c r="U912" t="s">
        <v>157</v>
      </c>
      <c r="V912">
        <v>4090004</v>
      </c>
      <c r="W912">
        <v>42.373092</v>
      </c>
      <c r="X912">
        <v>-83.254650999999996</v>
      </c>
      <c r="Y912" t="s">
        <v>71</v>
      </c>
      <c r="Z912">
        <v>26</v>
      </c>
      <c r="AA912" t="s">
        <v>14</v>
      </c>
      <c r="AB912" t="s">
        <v>8</v>
      </c>
      <c r="AC912">
        <v>4166500</v>
      </c>
    </row>
    <row r="913" spans="1:29" hidden="1" x14ac:dyDescent="0.3">
      <c r="A913" s="2">
        <v>41344</v>
      </c>
      <c r="B913" t="s">
        <v>155</v>
      </c>
      <c r="C913" t="s">
        <v>83</v>
      </c>
      <c r="D913" t="s">
        <v>67</v>
      </c>
      <c r="E913">
        <v>0.77700000000000002</v>
      </c>
      <c r="F913" t="s">
        <v>72</v>
      </c>
      <c r="G913" t="s">
        <v>65</v>
      </c>
      <c r="H913" t="s">
        <v>188</v>
      </c>
      <c r="I913" t="s">
        <v>189</v>
      </c>
      <c r="J913" t="s">
        <v>65</v>
      </c>
      <c r="K913" s="2">
        <v>41353</v>
      </c>
      <c r="L913" t="s">
        <v>65</v>
      </c>
      <c r="M913" t="s">
        <v>190</v>
      </c>
      <c r="N913">
        <v>0.04</v>
      </c>
      <c r="O913" t="s">
        <v>72</v>
      </c>
      <c r="P913">
        <v>4507</v>
      </c>
      <c r="Q913" t="s">
        <v>62</v>
      </c>
      <c r="R913" t="s">
        <v>63</v>
      </c>
      <c r="S913" t="s">
        <v>155</v>
      </c>
      <c r="T913" t="s">
        <v>156</v>
      </c>
      <c r="U913" t="s">
        <v>157</v>
      </c>
      <c r="V913">
        <v>4090004</v>
      </c>
      <c r="W913">
        <v>42.373092</v>
      </c>
      <c r="X913">
        <v>-83.254650999999996</v>
      </c>
      <c r="Y913" t="s">
        <v>71</v>
      </c>
      <c r="Z913">
        <v>26</v>
      </c>
      <c r="AA913" t="s">
        <v>14</v>
      </c>
      <c r="AB913" t="s">
        <v>8</v>
      </c>
      <c r="AC913">
        <v>4166500</v>
      </c>
    </row>
    <row r="914" spans="1:29" x14ac:dyDescent="0.3">
      <c r="A914" s="2">
        <v>41344</v>
      </c>
      <c r="B914" t="s">
        <v>155</v>
      </c>
      <c r="C914" t="s">
        <v>84</v>
      </c>
      <c r="D914" t="s">
        <v>78</v>
      </c>
      <c r="E914">
        <v>6.5000000000000002E-2</v>
      </c>
      <c r="F914" t="s">
        <v>85</v>
      </c>
      <c r="G914" t="s">
        <v>65</v>
      </c>
      <c r="H914" t="s">
        <v>193</v>
      </c>
      <c r="I914" t="s">
        <v>194</v>
      </c>
      <c r="J914" t="s">
        <v>65</v>
      </c>
      <c r="K914" s="2">
        <v>41360</v>
      </c>
      <c r="L914" t="s">
        <v>65</v>
      </c>
      <c r="M914" t="s">
        <v>153</v>
      </c>
      <c r="N914">
        <v>4.0000000000000001E-3</v>
      </c>
      <c r="O914" t="s">
        <v>85</v>
      </c>
      <c r="P914">
        <v>4508</v>
      </c>
      <c r="Q914" t="s">
        <v>62</v>
      </c>
      <c r="R914" t="s">
        <v>63</v>
      </c>
      <c r="S914" t="s">
        <v>155</v>
      </c>
      <c r="T914" t="s">
        <v>156</v>
      </c>
      <c r="U914" t="s">
        <v>157</v>
      </c>
      <c r="V914">
        <v>4090004</v>
      </c>
      <c r="W914">
        <v>42.373092</v>
      </c>
      <c r="X914">
        <v>-83.254650999999996</v>
      </c>
      <c r="Y914" t="s">
        <v>71</v>
      </c>
      <c r="Z914">
        <v>26</v>
      </c>
      <c r="AA914" t="s">
        <v>14</v>
      </c>
      <c r="AB914" t="s">
        <v>8</v>
      </c>
      <c r="AC914">
        <v>4166500</v>
      </c>
    </row>
    <row r="915" spans="1:29" hidden="1" x14ac:dyDescent="0.3">
      <c r="A915" s="2">
        <v>41344</v>
      </c>
      <c r="B915" t="s">
        <v>155</v>
      </c>
      <c r="C915" t="s">
        <v>77</v>
      </c>
      <c r="D915" t="s">
        <v>78</v>
      </c>
      <c r="E915">
        <v>1.32</v>
      </c>
      <c r="F915" t="s">
        <v>68</v>
      </c>
      <c r="G915" t="s">
        <v>65</v>
      </c>
      <c r="H915" t="s">
        <v>146</v>
      </c>
      <c r="I915" t="s">
        <v>147</v>
      </c>
      <c r="J915" t="s">
        <v>148</v>
      </c>
      <c r="K915" s="2">
        <v>41360</v>
      </c>
      <c r="L915" t="s">
        <v>65</v>
      </c>
      <c r="M915" t="s">
        <v>153</v>
      </c>
      <c r="N915">
        <v>0.05</v>
      </c>
      <c r="O915" t="s">
        <v>68</v>
      </c>
      <c r="P915">
        <v>4509</v>
      </c>
      <c r="Q915" t="s">
        <v>62</v>
      </c>
      <c r="R915" t="s">
        <v>63</v>
      </c>
      <c r="S915" t="s">
        <v>155</v>
      </c>
      <c r="T915" t="s">
        <v>156</v>
      </c>
      <c r="U915" t="s">
        <v>157</v>
      </c>
      <c r="V915">
        <v>4090004</v>
      </c>
      <c r="W915">
        <v>42.373092</v>
      </c>
      <c r="X915">
        <v>-83.254650999999996</v>
      </c>
      <c r="Y915" t="s">
        <v>71</v>
      </c>
      <c r="Z915">
        <v>26</v>
      </c>
      <c r="AA915" t="s">
        <v>14</v>
      </c>
      <c r="AB915" t="s">
        <v>8</v>
      </c>
      <c r="AC915">
        <v>4166500</v>
      </c>
    </row>
    <row r="916" spans="1:29" hidden="1" x14ac:dyDescent="0.3">
      <c r="A916" s="2">
        <v>41344</v>
      </c>
      <c r="B916" t="s">
        <v>155</v>
      </c>
      <c r="C916" t="s">
        <v>86</v>
      </c>
      <c r="D916" t="s">
        <v>67</v>
      </c>
      <c r="E916">
        <v>4.8000000000000001E-2</v>
      </c>
      <c r="F916" t="s">
        <v>87</v>
      </c>
      <c r="G916" t="s">
        <v>65</v>
      </c>
      <c r="H916" t="s">
        <v>73</v>
      </c>
      <c r="I916" t="s">
        <v>74</v>
      </c>
      <c r="J916" t="s">
        <v>75</v>
      </c>
      <c r="K916" t="s">
        <v>65</v>
      </c>
      <c r="L916" t="s">
        <v>65</v>
      </c>
      <c r="M916" t="s">
        <v>65</v>
      </c>
      <c r="N916" t="s">
        <v>65</v>
      </c>
      <c r="O916" t="s">
        <v>65</v>
      </c>
      <c r="P916">
        <v>4511</v>
      </c>
      <c r="Q916" t="s">
        <v>62</v>
      </c>
      <c r="R916" t="s">
        <v>63</v>
      </c>
      <c r="S916" t="s">
        <v>155</v>
      </c>
      <c r="T916" t="s">
        <v>156</v>
      </c>
      <c r="U916" t="s">
        <v>157</v>
      </c>
      <c r="V916">
        <v>4090004</v>
      </c>
      <c r="W916">
        <v>42.373092</v>
      </c>
      <c r="X916">
        <v>-83.254650999999996</v>
      </c>
      <c r="Y916" t="s">
        <v>71</v>
      </c>
      <c r="Z916">
        <v>26</v>
      </c>
      <c r="AA916" t="s">
        <v>14</v>
      </c>
      <c r="AB916" t="s">
        <v>8</v>
      </c>
      <c r="AC916">
        <v>4166500</v>
      </c>
    </row>
    <row r="917" spans="1:29" hidden="1" x14ac:dyDescent="0.3">
      <c r="A917" s="2">
        <v>41344</v>
      </c>
      <c r="B917" t="s">
        <v>155</v>
      </c>
      <c r="C917" t="s">
        <v>66</v>
      </c>
      <c r="D917" t="s">
        <v>67</v>
      </c>
      <c r="E917">
        <v>3.39</v>
      </c>
      <c r="F917" t="s">
        <v>68</v>
      </c>
      <c r="G917" t="s">
        <v>65</v>
      </c>
      <c r="H917" t="s">
        <v>73</v>
      </c>
      <c r="I917" t="s">
        <v>74</v>
      </c>
      <c r="J917" t="s">
        <v>75</v>
      </c>
      <c r="K917" t="s">
        <v>65</v>
      </c>
      <c r="L917" t="s">
        <v>65</v>
      </c>
      <c r="M917" t="s">
        <v>65</v>
      </c>
      <c r="N917" t="s">
        <v>65</v>
      </c>
      <c r="O917" t="s">
        <v>65</v>
      </c>
      <c r="P917">
        <v>4512</v>
      </c>
      <c r="Q917" t="s">
        <v>62</v>
      </c>
      <c r="R917" t="s">
        <v>63</v>
      </c>
      <c r="S917" t="s">
        <v>155</v>
      </c>
      <c r="T917" t="s">
        <v>156</v>
      </c>
      <c r="U917" t="s">
        <v>157</v>
      </c>
      <c r="V917">
        <v>4090004</v>
      </c>
      <c r="W917">
        <v>42.373092</v>
      </c>
      <c r="X917">
        <v>-83.254650999999996</v>
      </c>
      <c r="Y917" t="s">
        <v>71</v>
      </c>
      <c r="Z917">
        <v>26</v>
      </c>
      <c r="AA917" t="s">
        <v>14</v>
      </c>
      <c r="AB917" t="s">
        <v>8</v>
      </c>
      <c r="AC917">
        <v>4166500</v>
      </c>
    </row>
    <row r="918" spans="1:29" hidden="1" x14ac:dyDescent="0.3">
      <c r="A918" s="2">
        <v>41344</v>
      </c>
      <c r="B918" t="s">
        <v>155</v>
      </c>
      <c r="C918" t="s">
        <v>66</v>
      </c>
      <c r="D918" t="s">
        <v>67</v>
      </c>
      <c r="E918">
        <v>0.76600000000000001</v>
      </c>
      <c r="F918" t="s">
        <v>72</v>
      </c>
      <c r="G918" t="s">
        <v>65</v>
      </c>
      <c r="H918" t="s">
        <v>73</v>
      </c>
      <c r="I918" t="s">
        <v>74</v>
      </c>
      <c r="J918" t="s">
        <v>75</v>
      </c>
      <c r="K918" t="s">
        <v>65</v>
      </c>
      <c r="L918" t="s">
        <v>65</v>
      </c>
      <c r="M918" t="s">
        <v>65</v>
      </c>
      <c r="N918" t="s">
        <v>65</v>
      </c>
      <c r="O918" t="s">
        <v>65</v>
      </c>
      <c r="P918">
        <v>4513</v>
      </c>
      <c r="Q918" t="s">
        <v>62</v>
      </c>
      <c r="R918" t="s">
        <v>63</v>
      </c>
      <c r="S918" t="s">
        <v>155</v>
      </c>
      <c r="T918" t="s">
        <v>156</v>
      </c>
      <c r="U918" t="s">
        <v>157</v>
      </c>
      <c r="V918">
        <v>4090004</v>
      </c>
      <c r="W918">
        <v>42.373092</v>
      </c>
      <c r="X918">
        <v>-83.254650999999996</v>
      </c>
      <c r="Y918" t="s">
        <v>71</v>
      </c>
      <c r="Z918">
        <v>26</v>
      </c>
      <c r="AA918" t="s">
        <v>14</v>
      </c>
      <c r="AB918" t="s">
        <v>8</v>
      </c>
      <c r="AC918">
        <v>4166500</v>
      </c>
    </row>
    <row r="919" spans="1:29" hidden="1" x14ac:dyDescent="0.3">
      <c r="A919" s="2">
        <v>41344</v>
      </c>
      <c r="B919" t="s">
        <v>155</v>
      </c>
      <c r="C919" t="s">
        <v>121</v>
      </c>
      <c r="D919" t="s">
        <v>67</v>
      </c>
      <c r="E919">
        <v>3.5999999999999997E-2</v>
      </c>
      <c r="F919" t="s">
        <v>68</v>
      </c>
      <c r="G919" t="s">
        <v>65</v>
      </c>
      <c r="H919" t="s">
        <v>73</v>
      </c>
      <c r="I919" t="s">
        <v>74</v>
      </c>
      <c r="J919" t="s">
        <v>75</v>
      </c>
      <c r="K919" t="s">
        <v>65</v>
      </c>
      <c r="L919" t="s">
        <v>65</v>
      </c>
      <c r="M919" t="s">
        <v>65</v>
      </c>
      <c r="N919" t="s">
        <v>65</v>
      </c>
      <c r="O919" t="s">
        <v>65</v>
      </c>
      <c r="P919">
        <v>4514</v>
      </c>
      <c r="Q919" t="s">
        <v>62</v>
      </c>
      <c r="R919" t="s">
        <v>63</v>
      </c>
      <c r="S919" t="s">
        <v>155</v>
      </c>
      <c r="T919" t="s">
        <v>156</v>
      </c>
      <c r="U919" t="s">
        <v>157</v>
      </c>
      <c r="V919">
        <v>4090004</v>
      </c>
      <c r="W919">
        <v>42.373092</v>
      </c>
      <c r="X919">
        <v>-83.254650999999996</v>
      </c>
      <c r="Y919" t="s">
        <v>71</v>
      </c>
      <c r="Z919">
        <v>26</v>
      </c>
      <c r="AA919" t="s">
        <v>14</v>
      </c>
      <c r="AB919" t="s">
        <v>8</v>
      </c>
      <c r="AC919">
        <v>4166500</v>
      </c>
    </row>
    <row r="920" spans="1:29" hidden="1" x14ac:dyDescent="0.3">
      <c r="A920" s="2">
        <v>41344</v>
      </c>
      <c r="B920" t="s">
        <v>155</v>
      </c>
      <c r="C920" t="s">
        <v>88</v>
      </c>
      <c r="D920" t="s">
        <v>78</v>
      </c>
      <c r="E920">
        <v>0.5</v>
      </c>
      <c r="F920" t="s">
        <v>68</v>
      </c>
      <c r="G920" t="s">
        <v>65</v>
      </c>
      <c r="H920" t="s">
        <v>73</v>
      </c>
      <c r="I920" t="s">
        <v>74</v>
      </c>
      <c r="J920" t="s">
        <v>75</v>
      </c>
      <c r="K920" t="s">
        <v>65</v>
      </c>
      <c r="L920" t="s">
        <v>65</v>
      </c>
      <c r="M920" t="s">
        <v>65</v>
      </c>
      <c r="N920" t="s">
        <v>65</v>
      </c>
      <c r="O920" t="s">
        <v>65</v>
      </c>
      <c r="P920">
        <v>4515</v>
      </c>
      <c r="Q920" t="s">
        <v>62</v>
      </c>
      <c r="R920" t="s">
        <v>63</v>
      </c>
      <c r="S920" t="s">
        <v>155</v>
      </c>
      <c r="T920" t="s">
        <v>156</v>
      </c>
      <c r="U920" t="s">
        <v>157</v>
      </c>
      <c r="V920">
        <v>4090004</v>
      </c>
      <c r="W920">
        <v>42.373092</v>
      </c>
      <c r="X920">
        <v>-83.254650999999996</v>
      </c>
      <c r="Y920" t="s">
        <v>71</v>
      </c>
      <c r="Z920">
        <v>26</v>
      </c>
      <c r="AA920" t="s">
        <v>14</v>
      </c>
      <c r="AB920" t="s">
        <v>8</v>
      </c>
      <c r="AC920">
        <v>4166500</v>
      </c>
    </row>
    <row r="921" spans="1:29" hidden="1" x14ac:dyDescent="0.3">
      <c r="A921" s="2">
        <v>41344</v>
      </c>
      <c r="B921" t="s">
        <v>155</v>
      </c>
      <c r="C921" t="s">
        <v>95</v>
      </c>
      <c r="D921" t="s">
        <v>67</v>
      </c>
      <c r="E921">
        <v>1.6E-2</v>
      </c>
      <c r="F921" t="s">
        <v>68</v>
      </c>
      <c r="G921" t="s">
        <v>65</v>
      </c>
      <c r="H921" t="s">
        <v>73</v>
      </c>
      <c r="I921" t="s">
        <v>74</v>
      </c>
      <c r="J921" t="s">
        <v>75</v>
      </c>
      <c r="K921" t="s">
        <v>65</v>
      </c>
      <c r="L921" t="s">
        <v>65</v>
      </c>
      <c r="M921" t="s">
        <v>65</v>
      </c>
      <c r="N921" t="s">
        <v>65</v>
      </c>
      <c r="O921" t="s">
        <v>65</v>
      </c>
      <c r="P921">
        <v>4516</v>
      </c>
      <c r="Q921" t="s">
        <v>62</v>
      </c>
      <c r="R921" t="s">
        <v>63</v>
      </c>
      <c r="S921" t="s">
        <v>155</v>
      </c>
      <c r="T921" t="s">
        <v>156</v>
      </c>
      <c r="U921" t="s">
        <v>157</v>
      </c>
      <c r="V921">
        <v>4090004</v>
      </c>
      <c r="W921">
        <v>42.373092</v>
      </c>
      <c r="X921">
        <v>-83.254650999999996</v>
      </c>
      <c r="Y921" t="s">
        <v>71</v>
      </c>
      <c r="Z921">
        <v>26</v>
      </c>
      <c r="AA921" t="s">
        <v>14</v>
      </c>
      <c r="AB921" t="s">
        <v>8</v>
      </c>
      <c r="AC921">
        <v>4166500</v>
      </c>
    </row>
    <row r="922" spans="1:29" hidden="1" x14ac:dyDescent="0.3">
      <c r="A922" s="2">
        <v>41344</v>
      </c>
      <c r="B922" t="s">
        <v>155</v>
      </c>
      <c r="C922" t="s">
        <v>95</v>
      </c>
      <c r="D922" t="s">
        <v>67</v>
      </c>
      <c r="E922">
        <v>5.0000000000000001E-3</v>
      </c>
      <c r="F922" t="s">
        <v>85</v>
      </c>
      <c r="G922" t="s">
        <v>65</v>
      </c>
      <c r="H922" t="s">
        <v>192</v>
      </c>
      <c r="I922" t="s">
        <v>65</v>
      </c>
      <c r="J922" t="s">
        <v>65</v>
      </c>
      <c r="K922" s="2">
        <v>41354</v>
      </c>
      <c r="L922" t="s">
        <v>161</v>
      </c>
      <c r="M922" t="s">
        <v>153</v>
      </c>
      <c r="N922">
        <v>4.0000000000000001E-3</v>
      </c>
      <c r="O922" t="s">
        <v>85</v>
      </c>
      <c r="P922">
        <v>4517</v>
      </c>
      <c r="Q922" t="s">
        <v>62</v>
      </c>
      <c r="R922" t="s">
        <v>63</v>
      </c>
      <c r="S922" t="s">
        <v>155</v>
      </c>
      <c r="T922" t="s">
        <v>156</v>
      </c>
      <c r="U922" t="s">
        <v>157</v>
      </c>
      <c r="V922">
        <v>4090004</v>
      </c>
      <c r="W922">
        <v>42.373092</v>
      </c>
      <c r="X922">
        <v>-83.254650999999996</v>
      </c>
      <c r="Y922" t="s">
        <v>71</v>
      </c>
      <c r="Z922">
        <v>26</v>
      </c>
      <c r="AA922" t="s">
        <v>14</v>
      </c>
      <c r="AB922" t="s">
        <v>8</v>
      </c>
      <c r="AC922">
        <v>4166500</v>
      </c>
    </row>
    <row r="923" spans="1:29" hidden="1" x14ac:dyDescent="0.3">
      <c r="A923" s="2">
        <v>41344</v>
      </c>
      <c r="B923" t="s">
        <v>155</v>
      </c>
      <c r="C923" t="s">
        <v>86</v>
      </c>
      <c r="D923" t="s">
        <v>67</v>
      </c>
      <c r="E923">
        <v>3.7999999999999999E-2</v>
      </c>
      <c r="F923" t="s">
        <v>87</v>
      </c>
      <c r="G923" t="s">
        <v>65</v>
      </c>
      <c r="H923" t="s">
        <v>73</v>
      </c>
      <c r="I923" t="s">
        <v>74</v>
      </c>
      <c r="J923" t="s">
        <v>75</v>
      </c>
      <c r="K923" t="s">
        <v>65</v>
      </c>
      <c r="L923" t="s">
        <v>65</v>
      </c>
      <c r="M923" t="s">
        <v>65</v>
      </c>
      <c r="N923" t="s">
        <v>65</v>
      </c>
      <c r="O923" t="s">
        <v>65</v>
      </c>
      <c r="P923">
        <v>4856</v>
      </c>
      <c r="Q923" t="s">
        <v>62</v>
      </c>
      <c r="R923" t="s">
        <v>63</v>
      </c>
      <c r="S923" t="s">
        <v>155</v>
      </c>
      <c r="T923" t="s">
        <v>156</v>
      </c>
      <c r="U923" t="s">
        <v>157</v>
      </c>
      <c r="V923">
        <v>4090004</v>
      </c>
      <c r="W923">
        <v>42.373092</v>
      </c>
      <c r="X923">
        <v>-83.254650999999996</v>
      </c>
      <c r="Y923" t="s">
        <v>71</v>
      </c>
      <c r="Z923">
        <v>26</v>
      </c>
      <c r="AA923" t="s">
        <v>14</v>
      </c>
      <c r="AB923" t="s">
        <v>8</v>
      </c>
      <c r="AC923">
        <v>4166500</v>
      </c>
    </row>
    <row r="924" spans="1:29" hidden="1" x14ac:dyDescent="0.3">
      <c r="A924" s="2">
        <v>41344</v>
      </c>
      <c r="B924" t="s">
        <v>155</v>
      </c>
      <c r="C924" t="s">
        <v>66</v>
      </c>
      <c r="D924" t="s">
        <v>67</v>
      </c>
      <c r="E924">
        <v>2.54</v>
      </c>
      <c r="F924" t="s">
        <v>68</v>
      </c>
      <c r="G924" t="s">
        <v>65</v>
      </c>
      <c r="H924" t="s">
        <v>73</v>
      </c>
      <c r="I924" t="s">
        <v>74</v>
      </c>
      <c r="J924" t="s">
        <v>75</v>
      </c>
      <c r="K924" t="s">
        <v>65</v>
      </c>
      <c r="L924" t="s">
        <v>65</v>
      </c>
      <c r="M924" t="s">
        <v>65</v>
      </c>
      <c r="N924" t="s">
        <v>65</v>
      </c>
      <c r="O924" t="s">
        <v>65</v>
      </c>
      <c r="P924">
        <v>4857</v>
      </c>
      <c r="Q924" t="s">
        <v>62</v>
      </c>
      <c r="R924" t="s">
        <v>63</v>
      </c>
      <c r="S924" t="s">
        <v>155</v>
      </c>
      <c r="T924" t="s">
        <v>156</v>
      </c>
      <c r="U924" t="s">
        <v>157</v>
      </c>
      <c r="V924">
        <v>4090004</v>
      </c>
      <c r="W924">
        <v>42.373092</v>
      </c>
      <c r="X924">
        <v>-83.254650999999996</v>
      </c>
      <c r="Y924" t="s">
        <v>71</v>
      </c>
      <c r="Z924">
        <v>26</v>
      </c>
      <c r="AA924" t="s">
        <v>14</v>
      </c>
      <c r="AB924" t="s">
        <v>8</v>
      </c>
      <c r="AC924">
        <v>4166500</v>
      </c>
    </row>
    <row r="925" spans="1:29" hidden="1" x14ac:dyDescent="0.3">
      <c r="A925" s="2">
        <v>41344</v>
      </c>
      <c r="B925" t="s">
        <v>155</v>
      </c>
      <c r="C925" t="s">
        <v>66</v>
      </c>
      <c r="D925" t="s">
        <v>67</v>
      </c>
      <c r="E925">
        <v>0.57299999999999995</v>
      </c>
      <c r="F925" t="s">
        <v>72</v>
      </c>
      <c r="G925" t="s">
        <v>65</v>
      </c>
      <c r="H925" t="s">
        <v>73</v>
      </c>
      <c r="I925" t="s">
        <v>74</v>
      </c>
      <c r="J925" t="s">
        <v>75</v>
      </c>
      <c r="K925" t="s">
        <v>65</v>
      </c>
      <c r="L925" t="s">
        <v>65</v>
      </c>
      <c r="M925" t="s">
        <v>65</v>
      </c>
      <c r="N925" t="s">
        <v>65</v>
      </c>
      <c r="O925" t="s">
        <v>65</v>
      </c>
      <c r="P925">
        <v>4858</v>
      </c>
      <c r="Q925" t="s">
        <v>62</v>
      </c>
      <c r="R925" t="s">
        <v>63</v>
      </c>
      <c r="S925" t="s">
        <v>155</v>
      </c>
      <c r="T925" t="s">
        <v>156</v>
      </c>
      <c r="U925" t="s">
        <v>157</v>
      </c>
      <c r="V925">
        <v>4090004</v>
      </c>
      <c r="W925">
        <v>42.373092</v>
      </c>
      <c r="X925">
        <v>-83.254650999999996</v>
      </c>
      <c r="Y925" t="s">
        <v>71</v>
      </c>
      <c r="Z925">
        <v>26</v>
      </c>
      <c r="AA925" t="s">
        <v>14</v>
      </c>
      <c r="AB925" t="s">
        <v>8</v>
      </c>
      <c r="AC925">
        <v>4166500</v>
      </c>
    </row>
    <row r="926" spans="1:29" hidden="1" x14ac:dyDescent="0.3">
      <c r="A926" s="2">
        <v>41344</v>
      </c>
      <c r="B926" t="s">
        <v>155</v>
      </c>
      <c r="C926" t="s">
        <v>121</v>
      </c>
      <c r="D926" t="s">
        <v>67</v>
      </c>
      <c r="E926">
        <v>3.6999999999999998E-2</v>
      </c>
      <c r="F926" t="s">
        <v>68</v>
      </c>
      <c r="G926" t="s">
        <v>65</v>
      </c>
      <c r="H926" t="s">
        <v>73</v>
      </c>
      <c r="I926" t="s">
        <v>74</v>
      </c>
      <c r="J926" t="s">
        <v>75</v>
      </c>
      <c r="K926" t="s">
        <v>65</v>
      </c>
      <c r="L926" t="s">
        <v>65</v>
      </c>
      <c r="M926" t="s">
        <v>65</v>
      </c>
      <c r="N926" t="s">
        <v>65</v>
      </c>
      <c r="O926" t="s">
        <v>65</v>
      </c>
      <c r="P926">
        <v>4859</v>
      </c>
      <c r="Q926" t="s">
        <v>62</v>
      </c>
      <c r="R926" t="s">
        <v>63</v>
      </c>
      <c r="S926" t="s">
        <v>155</v>
      </c>
      <c r="T926" t="s">
        <v>156</v>
      </c>
      <c r="U926" t="s">
        <v>157</v>
      </c>
      <c r="V926">
        <v>4090004</v>
      </c>
      <c r="W926">
        <v>42.373092</v>
      </c>
      <c r="X926">
        <v>-83.254650999999996</v>
      </c>
      <c r="Y926" t="s">
        <v>71</v>
      </c>
      <c r="Z926">
        <v>26</v>
      </c>
      <c r="AA926" t="s">
        <v>14</v>
      </c>
      <c r="AB926" t="s">
        <v>8</v>
      </c>
      <c r="AC926">
        <v>4166500</v>
      </c>
    </row>
    <row r="927" spans="1:29" hidden="1" x14ac:dyDescent="0.3">
      <c r="A927" s="2">
        <v>41344</v>
      </c>
      <c r="B927" t="s">
        <v>155</v>
      </c>
      <c r="C927" t="s">
        <v>88</v>
      </c>
      <c r="D927" t="s">
        <v>78</v>
      </c>
      <c r="E927">
        <v>0.61</v>
      </c>
      <c r="F927" t="s">
        <v>68</v>
      </c>
      <c r="G927" t="s">
        <v>65</v>
      </c>
      <c r="H927" t="s">
        <v>73</v>
      </c>
      <c r="I927" t="s">
        <v>74</v>
      </c>
      <c r="J927" t="s">
        <v>75</v>
      </c>
      <c r="K927" t="s">
        <v>65</v>
      </c>
      <c r="L927" t="s">
        <v>65</v>
      </c>
      <c r="M927" t="s">
        <v>65</v>
      </c>
      <c r="N927" t="s">
        <v>65</v>
      </c>
      <c r="O927" t="s">
        <v>65</v>
      </c>
      <c r="P927">
        <v>4860</v>
      </c>
      <c r="Q927" t="s">
        <v>62</v>
      </c>
      <c r="R927" t="s">
        <v>63</v>
      </c>
      <c r="S927" t="s">
        <v>155</v>
      </c>
      <c r="T927" t="s">
        <v>156</v>
      </c>
      <c r="U927" t="s">
        <v>157</v>
      </c>
      <c r="V927">
        <v>4090004</v>
      </c>
      <c r="W927">
        <v>42.373092</v>
      </c>
      <c r="X927">
        <v>-83.254650999999996</v>
      </c>
      <c r="Y927" t="s">
        <v>71</v>
      </c>
      <c r="Z927">
        <v>26</v>
      </c>
      <c r="AA927" t="s">
        <v>14</v>
      </c>
      <c r="AB927" t="s">
        <v>8</v>
      </c>
      <c r="AC927">
        <v>4166500</v>
      </c>
    </row>
    <row r="928" spans="1:29" hidden="1" x14ac:dyDescent="0.3">
      <c r="A928" s="2">
        <v>41344</v>
      </c>
      <c r="B928" t="s">
        <v>155</v>
      </c>
      <c r="C928" t="s">
        <v>86</v>
      </c>
      <c r="D928" t="s">
        <v>67</v>
      </c>
      <c r="E928">
        <v>0.03</v>
      </c>
      <c r="F928" t="s">
        <v>72</v>
      </c>
      <c r="G928" t="s">
        <v>65</v>
      </c>
      <c r="H928" t="s">
        <v>191</v>
      </c>
      <c r="I928" t="s">
        <v>65</v>
      </c>
      <c r="J928" t="s">
        <v>65</v>
      </c>
      <c r="K928" s="2">
        <v>41354</v>
      </c>
      <c r="L928" t="s">
        <v>65</v>
      </c>
      <c r="M928" t="s">
        <v>153</v>
      </c>
      <c r="N928">
        <v>0.01</v>
      </c>
      <c r="O928" t="s">
        <v>72</v>
      </c>
      <c r="P928">
        <v>4866</v>
      </c>
      <c r="Q928" t="s">
        <v>62</v>
      </c>
      <c r="R928" t="s">
        <v>63</v>
      </c>
      <c r="S928" t="s">
        <v>155</v>
      </c>
      <c r="T928" t="s">
        <v>156</v>
      </c>
      <c r="U928" t="s">
        <v>157</v>
      </c>
      <c r="V928">
        <v>4090004</v>
      </c>
      <c r="W928">
        <v>42.373092</v>
      </c>
      <c r="X928">
        <v>-83.254650999999996</v>
      </c>
      <c r="Y928" t="s">
        <v>71</v>
      </c>
      <c r="Z928">
        <v>26</v>
      </c>
      <c r="AA928" t="s">
        <v>14</v>
      </c>
      <c r="AB928" t="s">
        <v>8</v>
      </c>
      <c r="AC928">
        <v>4166500</v>
      </c>
    </row>
    <row r="929" spans="1:29" hidden="1" x14ac:dyDescent="0.3">
      <c r="A929" s="2">
        <v>41344</v>
      </c>
      <c r="B929" t="s">
        <v>155</v>
      </c>
      <c r="C929" t="s">
        <v>121</v>
      </c>
      <c r="D929" t="s">
        <v>67</v>
      </c>
      <c r="E929">
        <v>1.0999999999999999E-2</v>
      </c>
      <c r="F929" t="s">
        <v>72</v>
      </c>
      <c r="G929" t="s">
        <v>65</v>
      </c>
      <c r="H929" t="s">
        <v>195</v>
      </c>
      <c r="I929" t="s">
        <v>65</v>
      </c>
      <c r="J929" t="s">
        <v>65</v>
      </c>
      <c r="K929" s="2">
        <v>41354</v>
      </c>
      <c r="L929" t="s">
        <v>65</v>
      </c>
      <c r="M929" t="s">
        <v>190</v>
      </c>
      <c r="N929">
        <v>1E-3</v>
      </c>
      <c r="O929" t="s">
        <v>72</v>
      </c>
      <c r="P929">
        <v>4867</v>
      </c>
      <c r="Q929" t="s">
        <v>62</v>
      </c>
      <c r="R929" t="s">
        <v>63</v>
      </c>
      <c r="S929" t="s">
        <v>155</v>
      </c>
      <c r="T929" t="s">
        <v>156</v>
      </c>
      <c r="U929" t="s">
        <v>157</v>
      </c>
      <c r="V929">
        <v>4090004</v>
      </c>
      <c r="W929">
        <v>42.373092</v>
      </c>
      <c r="X929">
        <v>-83.254650999999996</v>
      </c>
      <c r="Y929" t="s">
        <v>71</v>
      </c>
      <c r="Z929">
        <v>26</v>
      </c>
      <c r="AA929" t="s">
        <v>14</v>
      </c>
      <c r="AB929" t="s">
        <v>8</v>
      </c>
      <c r="AC929">
        <v>4166500</v>
      </c>
    </row>
    <row r="930" spans="1:29" hidden="1" x14ac:dyDescent="0.3">
      <c r="A930" s="2">
        <v>41344</v>
      </c>
      <c r="B930" t="s">
        <v>155</v>
      </c>
      <c r="C930" t="s">
        <v>83</v>
      </c>
      <c r="D930" t="s">
        <v>67</v>
      </c>
      <c r="E930">
        <v>0.58499999999999996</v>
      </c>
      <c r="F930" t="s">
        <v>72</v>
      </c>
      <c r="G930" t="s">
        <v>65</v>
      </c>
      <c r="H930" t="s">
        <v>188</v>
      </c>
      <c r="I930" t="s">
        <v>189</v>
      </c>
      <c r="J930" t="s">
        <v>65</v>
      </c>
      <c r="K930" s="2">
        <v>41353</v>
      </c>
      <c r="L930" t="s">
        <v>65</v>
      </c>
      <c r="M930" t="s">
        <v>190</v>
      </c>
      <c r="N930">
        <v>0.04</v>
      </c>
      <c r="O930" t="s">
        <v>72</v>
      </c>
      <c r="P930">
        <v>4868</v>
      </c>
      <c r="Q930" t="s">
        <v>62</v>
      </c>
      <c r="R930" t="s">
        <v>63</v>
      </c>
      <c r="S930" t="s">
        <v>155</v>
      </c>
      <c r="T930" t="s">
        <v>156</v>
      </c>
      <c r="U930" t="s">
        <v>157</v>
      </c>
      <c r="V930">
        <v>4090004</v>
      </c>
      <c r="W930">
        <v>42.373092</v>
      </c>
      <c r="X930">
        <v>-83.254650999999996</v>
      </c>
      <c r="Y930" t="s">
        <v>71</v>
      </c>
      <c r="Z930">
        <v>26</v>
      </c>
      <c r="AA930" t="s">
        <v>14</v>
      </c>
      <c r="AB930" t="s">
        <v>8</v>
      </c>
      <c r="AC930">
        <v>4166500</v>
      </c>
    </row>
    <row r="931" spans="1:29" x14ac:dyDescent="0.3">
      <c r="A931" s="2">
        <v>41344</v>
      </c>
      <c r="B931" t="s">
        <v>155</v>
      </c>
      <c r="C931" t="s">
        <v>84</v>
      </c>
      <c r="D931" t="s">
        <v>78</v>
      </c>
      <c r="E931">
        <v>9.0999999999999998E-2</v>
      </c>
      <c r="F931" t="s">
        <v>85</v>
      </c>
      <c r="G931" t="s">
        <v>65</v>
      </c>
      <c r="H931" t="s">
        <v>193</v>
      </c>
      <c r="I931" t="s">
        <v>194</v>
      </c>
      <c r="J931" t="s">
        <v>65</v>
      </c>
      <c r="K931" s="2">
        <v>41360</v>
      </c>
      <c r="L931" t="s">
        <v>65</v>
      </c>
      <c r="M931" t="s">
        <v>153</v>
      </c>
      <c r="N931">
        <v>4.0000000000000001E-3</v>
      </c>
      <c r="O931" t="s">
        <v>85</v>
      </c>
      <c r="P931">
        <v>4869</v>
      </c>
      <c r="Q931" t="s">
        <v>62</v>
      </c>
      <c r="R931" t="s">
        <v>63</v>
      </c>
      <c r="S931" t="s">
        <v>155</v>
      </c>
      <c r="T931" t="s">
        <v>156</v>
      </c>
      <c r="U931" t="s">
        <v>157</v>
      </c>
      <c r="V931">
        <v>4090004</v>
      </c>
      <c r="W931">
        <v>42.373092</v>
      </c>
      <c r="X931">
        <v>-83.254650999999996</v>
      </c>
      <c r="Y931" t="s">
        <v>71</v>
      </c>
      <c r="Z931">
        <v>26</v>
      </c>
      <c r="AA931" t="s">
        <v>14</v>
      </c>
      <c r="AB931" t="s">
        <v>8</v>
      </c>
      <c r="AC931">
        <v>4166500</v>
      </c>
    </row>
    <row r="932" spans="1:29" hidden="1" x14ac:dyDescent="0.3">
      <c r="A932" s="2">
        <v>41344</v>
      </c>
      <c r="B932" t="s">
        <v>155</v>
      </c>
      <c r="C932" t="s">
        <v>77</v>
      </c>
      <c r="D932" t="s">
        <v>78</v>
      </c>
      <c r="E932">
        <v>1.23</v>
      </c>
      <c r="F932" t="s">
        <v>68</v>
      </c>
      <c r="G932" t="s">
        <v>65</v>
      </c>
      <c r="H932" t="s">
        <v>146</v>
      </c>
      <c r="I932" t="s">
        <v>147</v>
      </c>
      <c r="J932" t="s">
        <v>148</v>
      </c>
      <c r="K932" s="2">
        <v>41360</v>
      </c>
      <c r="L932" t="s">
        <v>65</v>
      </c>
      <c r="M932" t="s">
        <v>153</v>
      </c>
      <c r="N932">
        <v>0.05</v>
      </c>
      <c r="O932" t="s">
        <v>68</v>
      </c>
      <c r="P932">
        <v>4870</v>
      </c>
      <c r="Q932" t="s">
        <v>62</v>
      </c>
      <c r="R932" t="s">
        <v>63</v>
      </c>
      <c r="S932" t="s">
        <v>155</v>
      </c>
      <c r="T932" t="s">
        <v>156</v>
      </c>
      <c r="U932" t="s">
        <v>157</v>
      </c>
      <c r="V932">
        <v>4090004</v>
      </c>
      <c r="W932">
        <v>42.373092</v>
      </c>
      <c r="X932">
        <v>-83.254650999999996</v>
      </c>
      <c r="Y932" t="s">
        <v>71</v>
      </c>
      <c r="Z932">
        <v>26</v>
      </c>
      <c r="AA932" t="s">
        <v>14</v>
      </c>
      <c r="AB932" t="s">
        <v>8</v>
      </c>
      <c r="AC932">
        <v>4166500</v>
      </c>
    </row>
    <row r="933" spans="1:29" hidden="1" x14ac:dyDescent="0.3">
      <c r="A933" s="2">
        <v>41345</v>
      </c>
      <c r="B933" t="s">
        <v>155</v>
      </c>
      <c r="C933" t="s">
        <v>86</v>
      </c>
      <c r="D933" t="s">
        <v>67</v>
      </c>
      <c r="E933">
        <v>0.05</v>
      </c>
      <c r="F933" t="s">
        <v>72</v>
      </c>
      <c r="G933" t="s">
        <v>65</v>
      </c>
      <c r="H933" t="s">
        <v>191</v>
      </c>
      <c r="I933" t="s">
        <v>65</v>
      </c>
      <c r="J933" t="s">
        <v>65</v>
      </c>
      <c r="K933" s="2">
        <v>41354</v>
      </c>
      <c r="L933" t="s">
        <v>65</v>
      </c>
      <c r="M933" t="s">
        <v>153</v>
      </c>
      <c r="N933">
        <v>0.01</v>
      </c>
      <c r="O933" t="s">
        <v>72</v>
      </c>
      <c r="P933">
        <v>4499</v>
      </c>
      <c r="Q933" t="s">
        <v>62</v>
      </c>
      <c r="R933" t="s">
        <v>63</v>
      </c>
      <c r="S933" t="s">
        <v>155</v>
      </c>
      <c r="T933" t="s">
        <v>156</v>
      </c>
      <c r="U933" t="s">
        <v>157</v>
      </c>
      <c r="V933">
        <v>4090004</v>
      </c>
      <c r="W933">
        <v>42.373092</v>
      </c>
      <c r="X933">
        <v>-83.254650999999996</v>
      </c>
      <c r="Y933" t="s">
        <v>71</v>
      </c>
      <c r="Z933">
        <v>26</v>
      </c>
      <c r="AA933" t="s">
        <v>14</v>
      </c>
      <c r="AB933" t="s">
        <v>8</v>
      </c>
      <c r="AC933">
        <v>4166500</v>
      </c>
    </row>
    <row r="934" spans="1:29" hidden="1" x14ac:dyDescent="0.3">
      <c r="A934" s="2">
        <v>41345</v>
      </c>
      <c r="B934" t="s">
        <v>155</v>
      </c>
      <c r="C934" t="s">
        <v>121</v>
      </c>
      <c r="D934" t="s">
        <v>67</v>
      </c>
      <c r="E934">
        <v>1.6E-2</v>
      </c>
      <c r="F934" t="s">
        <v>72</v>
      </c>
      <c r="G934" t="s">
        <v>65</v>
      </c>
      <c r="H934" t="s">
        <v>195</v>
      </c>
      <c r="I934" t="s">
        <v>65</v>
      </c>
      <c r="J934" t="s">
        <v>65</v>
      </c>
      <c r="K934" s="2">
        <v>41354</v>
      </c>
      <c r="L934" t="s">
        <v>65</v>
      </c>
      <c r="M934" t="s">
        <v>190</v>
      </c>
      <c r="N934">
        <v>1E-3</v>
      </c>
      <c r="O934" t="s">
        <v>72</v>
      </c>
      <c r="P934">
        <v>4500</v>
      </c>
      <c r="Q934" t="s">
        <v>62</v>
      </c>
      <c r="R934" t="s">
        <v>63</v>
      </c>
      <c r="S934" t="s">
        <v>155</v>
      </c>
      <c r="T934" t="s">
        <v>156</v>
      </c>
      <c r="U934" t="s">
        <v>157</v>
      </c>
      <c r="V934">
        <v>4090004</v>
      </c>
      <c r="W934">
        <v>42.373092</v>
      </c>
      <c r="X934">
        <v>-83.254650999999996</v>
      </c>
      <c r="Y934" t="s">
        <v>71</v>
      </c>
      <c r="Z934">
        <v>26</v>
      </c>
      <c r="AA934" t="s">
        <v>14</v>
      </c>
      <c r="AB934" t="s">
        <v>8</v>
      </c>
      <c r="AC934">
        <v>4166500</v>
      </c>
    </row>
    <row r="935" spans="1:29" hidden="1" x14ac:dyDescent="0.3">
      <c r="A935" s="2">
        <v>41345</v>
      </c>
      <c r="B935" t="s">
        <v>155</v>
      </c>
      <c r="C935" t="s">
        <v>83</v>
      </c>
      <c r="D935" t="s">
        <v>67</v>
      </c>
      <c r="E935">
        <v>0.57599999999999996</v>
      </c>
      <c r="F935" t="s">
        <v>72</v>
      </c>
      <c r="G935" t="s">
        <v>65</v>
      </c>
      <c r="H935" t="s">
        <v>188</v>
      </c>
      <c r="I935" t="s">
        <v>189</v>
      </c>
      <c r="J935" t="s">
        <v>65</v>
      </c>
      <c r="K935" s="2">
        <v>41353</v>
      </c>
      <c r="L935" t="s">
        <v>65</v>
      </c>
      <c r="M935" t="s">
        <v>190</v>
      </c>
      <c r="N935">
        <v>0.04</v>
      </c>
      <c r="O935" t="s">
        <v>72</v>
      </c>
      <c r="P935">
        <v>4501</v>
      </c>
      <c r="Q935" t="s">
        <v>62</v>
      </c>
      <c r="R935" t="s">
        <v>63</v>
      </c>
      <c r="S935" t="s">
        <v>155</v>
      </c>
      <c r="T935" t="s">
        <v>156</v>
      </c>
      <c r="U935" t="s">
        <v>157</v>
      </c>
      <c r="V935">
        <v>4090004</v>
      </c>
      <c r="W935">
        <v>42.373092</v>
      </c>
      <c r="X935">
        <v>-83.254650999999996</v>
      </c>
      <c r="Y935" t="s">
        <v>71</v>
      </c>
      <c r="Z935">
        <v>26</v>
      </c>
      <c r="AA935" t="s">
        <v>14</v>
      </c>
      <c r="AB935" t="s">
        <v>8</v>
      </c>
      <c r="AC935">
        <v>4166500</v>
      </c>
    </row>
    <row r="936" spans="1:29" x14ac:dyDescent="0.3">
      <c r="A936" s="2">
        <v>41345</v>
      </c>
      <c r="B936" t="s">
        <v>155</v>
      </c>
      <c r="C936" t="s">
        <v>84</v>
      </c>
      <c r="D936" t="s">
        <v>78</v>
      </c>
      <c r="E936">
        <v>0.18</v>
      </c>
      <c r="F936" t="s">
        <v>85</v>
      </c>
      <c r="G936" t="s">
        <v>65</v>
      </c>
      <c r="H936" t="s">
        <v>193</v>
      </c>
      <c r="I936" t="s">
        <v>194</v>
      </c>
      <c r="J936" t="s">
        <v>65</v>
      </c>
      <c r="K936" s="2">
        <v>41360</v>
      </c>
      <c r="L936" t="s">
        <v>65</v>
      </c>
      <c r="M936" t="s">
        <v>153</v>
      </c>
      <c r="N936">
        <v>4.0000000000000001E-3</v>
      </c>
      <c r="O936" t="s">
        <v>85</v>
      </c>
      <c r="P936">
        <v>4502</v>
      </c>
      <c r="Q936" t="s">
        <v>62</v>
      </c>
      <c r="R936" t="s">
        <v>63</v>
      </c>
      <c r="S936" t="s">
        <v>155</v>
      </c>
      <c r="T936" t="s">
        <v>156</v>
      </c>
      <c r="U936" t="s">
        <v>157</v>
      </c>
      <c r="V936">
        <v>4090004</v>
      </c>
      <c r="W936">
        <v>42.373092</v>
      </c>
      <c r="X936">
        <v>-83.254650999999996</v>
      </c>
      <c r="Y936" t="s">
        <v>71</v>
      </c>
      <c r="Z936">
        <v>26</v>
      </c>
      <c r="AA936" t="s">
        <v>14</v>
      </c>
      <c r="AB936" t="s">
        <v>8</v>
      </c>
      <c r="AC936">
        <v>4166500</v>
      </c>
    </row>
    <row r="937" spans="1:29" hidden="1" x14ac:dyDescent="0.3">
      <c r="A937" s="2">
        <v>41345</v>
      </c>
      <c r="B937" t="s">
        <v>155</v>
      </c>
      <c r="C937" t="s">
        <v>95</v>
      </c>
      <c r="D937" t="s">
        <v>67</v>
      </c>
      <c r="E937">
        <v>4.0000000000000001E-3</v>
      </c>
      <c r="F937" t="s">
        <v>85</v>
      </c>
      <c r="G937" t="s">
        <v>65</v>
      </c>
      <c r="H937" t="s">
        <v>192</v>
      </c>
      <c r="I937" t="s">
        <v>65</v>
      </c>
      <c r="J937" t="s">
        <v>65</v>
      </c>
      <c r="K937" s="2">
        <v>41354</v>
      </c>
      <c r="L937" t="s">
        <v>161</v>
      </c>
      <c r="M937" t="s">
        <v>153</v>
      </c>
      <c r="N937">
        <v>4.0000000000000001E-3</v>
      </c>
      <c r="O937" t="s">
        <v>85</v>
      </c>
      <c r="P937">
        <v>4503</v>
      </c>
      <c r="Q937" t="s">
        <v>62</v>
      </c>
      <c r="R937" t="s">
        <v>63</v>
      </c>
      <c r="S937" t="s">
        <v>155</v>
      </c>
      <c r="T937" t="s">
        <v>156</v>
      </c>
      <c r="U937" t="s">
        <v>157</v>
      </c>
      <c r="V937">
        <v>4090004</v>
      </c>
      <c r="W937">
        <v>42.373092</v>
      </c>
      <c r="X937">
        <v>-83.254650999999996</v>
      </c>
      <c r="Y937" t="s">
        <v>71</v>
      </c>
      <c r="Z937">
        <v>26</v>
      </c>
      <c r="AA937" t="s">
        <v>14</v>
      </c>
      <c r="AB937" t="s">
        <v>8</v>
      </c>
      <c r="AC937">
        <v>4166500</v>
      </c>
    </row>
    <row r="938" spans="1:29" hidden="1" x14ac:dyDescent="0.3">
      <c r="A938" s="2">
        <v>41345</v>
      </c>
      <c r="B938" t="s">
        <v>155</v>
      </c>
      <c r="C938" t="s">
        <v>77</v>
      </c>
      <c r="D938" t="s">
        <v>78</v>
      </c>
      <c r="E938">
        <v>1.47</v>
      </c>
      <c r="F938" t="s">
        <v>68</v>
      </c>
      <c r="G938" t="s">
        <v>65</v>
      </c>
      <c r="H938" t="s">
        <v>146</v>
      </c>
      <c r="I938" t="s">
        <v>147</v>
      </c>
      <c r="J938" t="s">
        <v>148</v>
      </c>
      <c r="K938" s="2">
        <v>41360</v>
      </c>
      <c r="L938" t="s">
        <v>65</v>
      </c>
      <c r="M938" t="s">
        <v>153</v>
      </c>
      <c r="N938">
        <v>0.05</v>
      </c>
      <c r="O938" t="s">
        <v>68</v>
      </c>
      <c r="P938">
        <v>4504</v>
      </c>
      <c r="Q938" t="s">
        <v>62</v>
      </c>
      <c r="R938" t="s">
        <v>63</v>
      </c>
      <c r="S938" t="s">
        <v>155</v>
      </c>
      <c r="T938" t="s">
        <v>156</v>
      </c>
      <c r="U938" t="s">
        <v>157</v>
      </c>
      <c r="V938">
        <v>4090004</v>
      </c>
      <c r="W938">
        <v>42.373092</v>
      </c>
      <c r="X938">
        <v>-83.254650999999996</v>
      </c>
      <c r="Y938" t="s">
        <v>71</v>
      </c>
      <c r="Z938">
        <v>26</v>
      </c>
      <c r="AA938" t="s">
        <v>14</v>
      </c>
      <c r="AB938" t="s">
        <v>8</v>
      </c>
      <c r="AC938">
        <v>4166500</v>
      </c>
    </row>
    <row r="939" spans="1:29" hidden="1" x14ac:dyDescent="0.3">
      <c r="A939" s="2">
        <v>41345</v>
      </c>
      <c r="B939" t="s">
        <v>155</v>
      </c>
      <c r="C939" t="s">
        <v>95</v>
      </c>
      <c r="D939" t="s">
        <v>67</v>
      </c>
      <c r="E939">
        <v>1.2999999999999999E-2</v>
      </c>
      <c r="F939" t="s">
        <v>68</v>
      </c>
      <c r="G939" t="s">
        <v>65</v>
      </c>
      <c r="H939" t="s">
        <v>73</v>
      </c>
      <c r="I939" t="s">
        <v>74</v>
      </c>
      <c r="J939" t="s">
        <v>75</v>
      </c>
      <c r="K939" t="s">
        <v>65</v>
      </c>
      <c r="L939" t="s">
        <v>65</v>
      </c>
      <c r="M939" t="s">
        <v>65</v>
      </c>
      <c r="N939" t="s">
        <v>65</v>
      </c>
      <c r="O939" t="s">
        <v>65</v>
      </c>
      <c r="P939">
        <v>4510</v>
      </c>
      <c r="Q939" t="s">
        <v>62</v>
      </c>
      <c r="R939" t="s">
        <v>63</v>
      </c>
      <c r="S939" t="s">
        <v>155</v>
      </c>
      <c r="T939" t="s">
        <v>156</v>
      </c>
      <c r="U939" t="s">
        <v>157</v>
      </c>
      <c r="V939">
        <v>4090004</v>
      </c>
      <c r="W939">
        <v>42.373092</v>
      </c>
      <c r="X939">
        <v>-83.254650999999996</v>
      </c>
      <c r="Y939" t="s">
        <v>71</v>
      </c>
      <c r="Z939">
        <v>26</v>
      </c>
      <c r="AA939" t="s">
        <v>14</v>
      </c>
      <c r="AB939" t="s">
        <v>8</v>
      </c>
      <c r="AC939">
        <v>4166500</v>
      </c>
    </row>
    <row r="940" spans="1:29" hidden="1" x14ac:dyDescent="0.3">
      <c r="A940" s="2">
        <v>41345</v>
      </c>
      <c r="B940" t="s">
        <v>155</v>
      </c>
      <c r="C940" t="s">
        <v>86</v>
      </c>
      <c r="D940" t="s">
        <v>67</v>
      </c>
      <c r="E940">
        <v>6.2E-2</v>
      </c>
      <c r="F940" t="s">
        <v>87</v>
      </c>
      <c r="G940" t="s">
        <v>65</v>
      </c>
      <c r="H940" t="s">
        <v>73</v>
      </c>
      <c r="I940" t="s">
        <v>74</v>
      </c>
      <c r="J940" t="s">
        <v>75</v>
      </c>
      <c r="K940" t="s">
        <v>65</v>
      </c>
      <c r="L940" t="s">
        <v>65</v>
      </c>
      <c r="M940" t="s">
        <v>65</v>
      </c>
      <c r="N940" t="s">
        <v>65</v>
      </c>
      <c r="O940" t="s">
        <v>65</v>
      </c>
      <c r="P940">
        <v>4518</v>
      </c>
      <c r="Q940" t="s">
        <v>62</v>
      </c>
      <c r="R940" t="s">
        <v>63</v>
      </c>
      <c r="S940" t="s">
        <v>155</v>
      </c>
      <c r="T940" t="s">
        <v>156</v>
      </c>
      <c r="U940" t="s">
        <v>157</v>
      </c>
      <c r="V940">
        <v>4090004</v>
      </c>
      <c r="W940">
        <v>42.373092</v>
      </c>
      <c r="X940">
        <v>-83.254650999999996</v>
      </c>
      <c r="Y940" t="s">
        <v>71</v>
      </c>
      <c r="Z940">
        <v>26</v>
      </c>
      <c r="AA940" t="s">
        <v>14</v>
      </c>
      <c r="AB940" t="s">
        <v>8</v>
      </c>
      <c r="AC940">
        <v>4166500</v>
      </c>
    </row>
    <row r="941" spans="1:29" hidden="1" x14ac:dyDescent="0.3">
      <c r="A941" s="2">
        <v>41345</v>
      </c>
      <c r="B941" t="s">
        <v>155</v>
      </c>
      <c r="C941" t="s">
        <v>66</v>
      </c>
      <c r="D941" t="s">
        <v>67</v>
      </c>
      <c r="E941">
        <v>2.48</v>
      </c>
      <c r="F941" t="s">
        <v>68</v>
      </c>
      <c r="G941" t="s">
        <v>65</v>
      </c>
      <c r="H941" t="s">
        <v>73</v>
      </c>
      <c r="I941" t="s">
        <v>74</v>
      </c>
      <c r="J941" t="s">
        <v>75</v>
      </c>
      <c r="K941" t="s">
        <v>65</v>
      </c>
      <c r="L941" t="s">
        <v>65</v>
      </c>
      <c r="M941" t="s">
        <v>65</v>
      </c>
      <c r="N941" t="s">
        <v>65</v>
      </c>
      <c r="O941" t="s">
        <v>65</v>
      </c>
      <c r="P941">
        <v>4519</v>
      </c>
      <c r="Q941" t="s">
        <v>62</v>
      </c>
      <c r="R941" t="s">
        <v>63</v>
      </c>
      <c r="S941" t="s">
        <v>155</v>
      </c>
      <c r="T941" t="s">
        <v>156</v>
      </c>
      <c r="U941" t="s">
        <v>157</v>
      </c>
      <c r="V941">
        <v>4090004</v>
      </c>
      <c r="W941">
        <v>42.373092</v>
      </c>
      <c r="X941">
        <v>-83.254650999999996</v>
      </c>
      <c r="Y941" t="s">
        <v>71</v>
      </c>
      <c r="Z941">
        <v>26</v>
      </c>
      <c r="AA941" t="s">
        <v>14</v>
      </c>
      <c r="AB941" t="s">
        <v>8</v>
      </c>
      <c r="AC941">
        <v>4166500</v>
      </c>
    </row>
    <row r="942" spans="1:29" hidden="1" x14ac:dyDescent="0.3">
      <c r="A942" s="2">
        <v>41345</v>
      </c>
      <c r="B942" t="s">
        <v>155</v>
      </c>
      <c r="C942" t="s">
        <v>66</v>
      </c>
      <c r="D942" t="s">
        <v>67</v>
      </c>
      <c r="E942">
        <v>0.55900000000000005</v>
      </c>
      <c r="F942" t="s">
        <v>72</v>
      </c>
      <c r="G942" t="s">
        <v>65</v>
      </c>
      <c r="H942" t="s">
        <v>73</v>
      </c>
      <c r="I942" t="s">
        <v>74</v>
      </c>
      <c r="J942" t="s">
        <v>75</v>
      </c>
      <c r="K942" t="s">
        <v>65</v>
      </c>
      <c r="L942" t="s">
        <v>65</v>
      </c>
      <c r="M942" t="s">
        <v>65</v>
      </c>
      <c r="N942" t="s">
        <v>65</v>
      </c>
      <c r="O942" t="s">
        <v>65</v>
      </c>
      <c r="P942">
        <v>4520</v>
      </c>
      <c r="Q942" t="s">
        <v>62</v>
      </c>
      <c r="R942" t="s">
        <v>63</v>
      </c>
      <c r="S942" t="s">
        <v>155</v>
      </c>
      <c r="T942" t="s">
        <v>156</v>
      </c>
      <c r="U942" t="s">
        <v>157</v>
      </c>
      <c r="V942">
        <v>4090004</v>
      </c>
      <c r="W942">
        <v>42.373092</v>
      </c>
      <c r="X942">
        <v>-83.254650999999996</v>
      </c>
      <c r="Y942" t="s">
        <v>71</v>
      </c>
      <c r="Z942">
        <v>26</v>
      </c>
      <c r="AA942" t="s">
        <v>14</v>
      </c>
      <c r="AB942" t="s">
        <v>8</v>
      </c>
      <c r="AC942">
        <v>4166500</v>
      </c>
    </row>
    <row r="943" spans="1:29" hidden="1" x14ac:dyDescent="0.3">
      <c r="A943" s="2">
        <v>41345</v>
      </c>
      <c r="B943" t="s">
        <v>155</v>
      </c>
      <c r="C943" t="s">
        <v>121</v>
      </c>
      <c r="D943" t="s">
        <v>67</v>
      </c>
      <c r="E943">
        <v>5.3999999999999999E-2</v>
      </c>
      <c r="F943" t="s">
        <v>68</v>
      </c>
      <c r="G943" t="s">
        <v>65</v>
      </c>
      <c r="H943" t="s">
        <v>73</v>
      </c>
      <c r="I943" t="s">
        <v>74</v>
      </c>
      <c r="J943" t="s">
        <v>75</v>
      </c>
      <c r="K943" t="s">
        <v>65</v>
      </c>
      <c r="L943" t="s">
        <v>65</v>
      </c>
      <c r="M943" t="s">
        <v>65</v>
      </c>
      <c r="N943" t="s">
        <v>65</v>
      </c>
      <c r="O943" t="s">
        <v>65</v>
      </c>
      <c r="P943">
        <v>4521</v>
      </c>
      <c r="Q943" t="s">
        <v>62</v>
      </c>
      <c r="R943" t="s">
        <v>63</v>
      </c>
      <c r="S943" t="s">
        <v>155</v>
      </c>
      <c r="T943" t="s">
        <v>156</v>
      </c>
      <c r="U943" t="s">
        <v>157</v>
      </c>
      <c r="V943">
        <v>4090004</v>
      </c>
      <c r="W943">
        <v>42.373092</v>
      </c>
      <c r="X943">
        <v>-83.254650999999996</v>
      </c>
      <c r="Y943" t="s">
        <v>71</v>
      </c>
      <c r="Z943">
        <v>26</v>
      </c>
      <c r="AA943" t="s">
        <v>14</v>
      </c>
      <c r="AB943" t="s">
        <v>8</v>
      </c>
      <c r="AC943">
        <v>4166500</v>
      </c>
    </row>
    <row r="944" spans="1:29" hidden="1" x14ac:dyDescent="0.3">
      <c r="A944" s="2">
        <v>41345</v>
      </c>
      <c r="B944" t="s">
        <v>155</v>
      </c>
      <c r="C944" t="s">
        <v>88</v>
      </c>
      <c r="D944" t="s">
        <v>78</v>
      </c>
      <c r="E944">
        <v>0.84</v>
      </c>
      <c r="F944" t="s">
        <v>68</v>
      </c>
      <c r="G944" t="s">
        <v>65</v>
      </c>
      <c r="H944" t="s">
        <v>73</v>
      </c>
      <c r="I944" t="s">
        <v>74</v>
      </c>
      <c r="J944" t="s">
        <v>75</v>
      </c>
      <c r="K944" t="s">
        <v>65</v>
      </c>
      <c r="L944" t="s">
        <v>65</v>
      </c>
      <c r="M944" t="s">
        <v>65</v>
      </c>
      <c r="N944" t="s">
        <v>65</v>
      </c>
      <c r="O944" t="s">
        <v>65</v>
      </c>
      <c r="P944">
        <v>4522</v>
      </c>
      <c r="Q944" t="s">
        <v>62</v>
      </c>
      <c r="R944" t="s">
        <v>63</v>
      </c>
      <c r="S944" t="s">
        <v>155</v>
      </c>
      <c r="T944" t="s">
        <v>156</v>
      </c>
      <c r="U944" t="s">
        <v>157</v>
      </c>
      <c r="V944">
        <v>4090004</v>
      </c>
      <c r="W944">
        <v>42.373092</v>
      </c>
      <c r="X944">
        <v>-83.254650999999996</v>
      </c>
      <c r="Y944" t="s">
        <v>71</v>
      </c>
      <c r="Z944">
        <v>26</v>
      </c>
      <c r="AA944" t="s">
        <v>14</v>
      </c>
      <c r="AB944" t="s">
        <v>8</v>
      </c>
      <c r="AC944">
        <v>4166500</v>
      </c>
    </row>
    <row r="945" spans="1:29" hidden="1" x14ac:dyDescent="0.3">
      <c r="A945" s="2">
        <v>41345</v>
      </c>
      <c r="B945" t="s">
        <v>155</v>
      </c>
      <c r="C945" t="s">
        <v>86</v>
      </c>
      <c r="D945" t="s">
        <v>67</v>
      </c>
      <c r="E945">
        <v>0.06</v>
      </c>
      <c r="F945" t="s">
        <v>72</v>
      </c>
      <c r="G945" t="s">
        <v>65</v>
      </c>
      <c r="H945" t="s">
        <v>191</v>
      </c>
      <c r="I945" t="s">
        <v>65</v>
      </c>
      <c r="J945" t="s">
        <v>65</v>
      </c>
      <c r="K945" s="2">
        <v>41354</v>
      </c>
      <c r="L945" t="s">
        <v>65</v>
      </c>
      <c r="M945" t="s">
        <v>153</v>
      </c>
      <c r="N945">
        <v>0.01</v>
      </c>
      <c r="O945" t="s">
        <v>72</v>
      </c>
      <c r="P945">
        <v>4815</v>
      </c>
      <c r="Q945" t="s">
        <v>62</v>
      </c>
      <c r="R945" t="s">
        <v>63</v>
      </c>
      <c r="S945" t="s">
        <v>155</v>
      </c>
      <c r="T945" t="s">
        <v>156</v>
      </c>
      <c r="U945" t="s">
        <v>157</v>
      </c>
      <c r="V945">
        <v>4090004</v>
      </c>
      <c r="W945">
        <v>42.373092</v>
      </c>
      <c r="X945">
        <v>-83.254650999999996</v>
      </c>
      <c r="Y945" t="s">
        <v>71</v>
      </c>
      <c r="Z945">
        <v>26</v>
      </c>
      <c r="AA945" t="s">
        <v>14</v>
      </c>
      <c r="AB945" t="s">
        <v>8</v>
      </c>
      <c r="AC945">
        <v>4166500</v>
      </c>
    </row>
    <row r="946" spans="1:29" hidden="1" x14ac:dyDescent="0.3">
      <c r="A946" s="2">
        <v>41345</v>
      </c>
      <c r="B946" t="s">
        <v>155</v>
      </c>
      <c r="C946" t="s">
        <v>121</v>
      </c>
      <c r="D946" t="s">
        <v>67</v>
      </c>
      <c r="E946">
        <v>1.2999999999999999E-2</v>
      </c>
      <c r="F946" t="s">
        <v>72</v>
      </c>
      <c r="G946" t="s">
        <v>65</v>
      </c>
      <c r="H946" t="s">
        <v>195</v>
      </c>
      <c r="I946" t="s">
        <v>65</v>
      </c>
      <c r="J946" t="s">
        <v>65</v>
      </c>
      <c r="K946" s="2">
        <v>41354</v>
      </c>
      <c r="L946" t="s">
        <v>65</v>
      </c>
      <c r="M946" t="s">
        <v>190</v>
      </c>
      <c r="N946">
        <v>1E-3</v>
      </c>
      <c r="O946" t="s">
        <v>72</v>
      </c>
      <c r="P946">
        <v>4816</v>
      </c>
      <c r="Q946" t="s">
        <v>62</v>
      </c>
      <c r="R946" t="s">
        <v>63</v>
      </c>
      <c r="S946" t="s">
        <v>155</v>
      </c>
      <c r="T946" t="s">
        <v>156</v>
      </c>
      <c r="U946" t="s">
        <v>157</v>
      </c>
      <c r="V946">
        <v>4090004</v>
      </c>
      <c r="W946">
        <v>42.373092</v>
      </c>
      <c r="X946">
        <v>-83.254650999999996</v>
      </c>
      <c r="Y946" t="s">
        <v>71</v>
      </c>
      <c r="Z946">
        <v>26</v>
      </c>
      <c r="AA946" t="s">
        <v>14</v>
      </c>
      <c r="AB946" t="s">
        <v>8</v>
      </c>
      <c r="AC946">
        <v>4166500</v>
      </c>
    </row>
    <row r="947" spans="1:29" hidden="1" x14ac:dyDescent="0.3">
      <c r="A947" s="2">
        <v>41345</v>
      </c>
      <c r="B947" t="s">
        <v>155</v>
      </c>
      <c r="C947" t="s">
        <v>83</v>
      </c>
      <c r="D947" t="s">
        <v>67</v>
      </c>
      <c r="E947">
        <v>0.59499999999999997</v>
      </c>
      <c r="F947" t="s">
        <v>72</v>
      </c>
      <c r="G947" t="s">
        <v>65</v>
      </c>
      <c r="H947" t="s">
        <v>188</v>
      </c>
      <c r="I947" t="s">
        <v>189</v>
      </c>
      <c r="J947" t="s">
        <v>65</v>
      </c>
      <c r="K947" s="2">
        <v>41353</v>
      </c>
      <c r="L947" t="s">
        <v>65</v>
      </c>
      <c r="M947" t="s">
        <v>190</v>
      </c>
      <c r="N947">
        <v>0.04</v>
      </c>
      <c r="O947" t="s">
        <v>72</v>
      </c>
      <c r="P947">
        <v>4817</v>
      </c>
      <c r="Q947" t="s">
        <v>62</v>
      </c>
      <c r="R947" t="s">
        <v>63</v>
      </c>
      <c r="S947" t="s">
        <v>155</v>
      </c>
      <c r="T947" t="s">
        <v>156</v>
      </c>
      <c r="U947" t="s">
        <v>157</v>
      </c>
      <c r="V947">
        <v>4090004</v>
      </c>
      <c r="W947">
        <v>42.373092</v>
      </c>
      <c r="X947">
        <v>-83.254650999999996</v>
      </c>
      <c r="Y947" t="s">
        <v>71</v>
      </c>
      <c r="Z947">
        <v>26</v>
      </c>
      <c r="AA947" t="s">
        <v>14</v>
      </c>
      <c r="AB947" t="s">
        <v>8</v>
      </c>
      <c r="AC947">
        <v>4166500</v>
      </c>
    </row>
    <row r="948" spans="1:29" x14ac:dyDescent="0.3">
      <c r="A948" s="2">
        <v>41345</v>
      </c>
      <c r="B948" t="s">
        <v>155</v>
      </c>
      <c r="C948" t="s">
        <v>84</v>
      </c>
      <c r="D948" t="s">
        <v>78</v>
      </c>
      <c r="E948">
        <v>0.113</v>
      </c>
      <c r="F948" t="s">
        <v>85</v>
      </c>
      <c r="G948" t="s">
        <v>65</v>
      </c>
      <c r="H948" t="s">
        <v>193</v>
      </c>
      <c r="I948" t="s">
        <v>194</v>
      </c>
      <c r="J948" t="s">
        <v>65</v>
      </c>
      <c r="K948" s="2">
        <v>41360</v>
      </c>
      <c r="L948" t="s">
        <v>65</v>
      </c>
      <c r="M948" t="s">
        <v>153</v>
      </c>
      <c r="N948">
        <v>4.0000000000000001E-3</v>
      </c>
      <c r="O948" t="s">
        <v>85</v>
      </c>
      <c r="P948">
        <v>4818</v>
      </c>
      <c r="Q948" t="s">
        <v>62</v>
      </c>
      <c r="R948" t="s">
        <v>63</v>
      </c>
      <c r="S948" t="s">
        <v>155</v>
      </c>
      <c r="T948" t="s">
        <v>156</v>
      </c>
      <c r="U948" t="s">
        <v>157</v>
      </c>
      <c r="V948">
        <v>4090004</v>
      </c>
      <c r="W948">
        <v>42.373092</v>
      </c>
      <c r="X948">
        <v>-83.254650999999996</v>
      </c>
      <c r="Y948" t="s">
        <v>71</v>
      </c>
      <c r="Z948">
        <v>26</v>
      </c>
      <c r="AA948" t="s">
        <v>14</v>
      </c>
      <c r="AB948" t="s">
        <v>8</v>
      </c>
      <c r="AC948">
        <v>4166500</v>
      </c>
    </row>
    <row r="949" spans="1:29" hidden="1" x14ac:dyDescent="0.3">
      <c r="A949" s="2">
        <v>41345</v>
      </c>
      <c r="B949" t="s">
        <v>155</v>
      </c>
      <c r="C949" t="s">
        <v>95</v>
      </c>
      <c r="D949" t="s">
        <v>67</v>
      </c>
      <c r="E949">
        <v>7.0000000000000001E-3</v>
      </c>
      <c r="F949" t="s">
        <v>85</v>
      </c>
      <c r="G949" t="s">
        <v>65</v>
      </c>
      <c r="H949" t="s">
        <v>192</v>
      </c>
      <c r="I949" t="s">
        <v>65</v>
      </c>
      <c r="J949" t="s">
        <v>65</v>
      </c>
      <c r="K949" s="2">
        <v>41354</v>
      </c>
      <c r="L949" t="s">
        <v>161</v>
      </c>
      <c r="M949" t="s">
        <v>153</v>
      </c>
      <c r="N949">
        <v>4.0000000000000001E-3</v>
      </c>
      <c r="O949" t="s">
        <v>85</v>
      </c>
      <c r="P949">
        <v>4819</v>
      </c>
      <c r="Q949" t="s">
        <v>62</v>
      </c>
      <c r="R949" t="s">
        <v>63</v>
      </c>
      <c r="S949" t="s">
        <v>155</v>
      </c>
      <c r="T949" t="s">
        <v>156</v>
      </c>
      <c r="U949" t="s">
        <v>157</v>
      </c>
      <c r="V949">
        <v>4090004</v>
      </c>
      <c r="W949">
        <v>42.373092</v>
      </c>
      <c r="X949">
        <v>-83.254650999999996</v>
      </c>
      <c r="Y949" t="s">
        <v>71</v>
      </c>
      <c r="Z949">
        <v>26</v>
      </c>
      <c r="AA949" t="s">
        <v>14</v>
      </c>
      <c r="AB949" t="s">
        <v>8</v>
      </c>
      <c r="AC949">
        <v>4166500</v>
      </c>
    </row>
    <row r="950" spans="1:29" hidden="1" x14ac:dyDescent="0.3">
      <c r="A950" s="2">
        <v>41345</v>
      </c>
      <c r="B950" t="s">
        <v>155</v>
      </c>
      <c r="C950" t="s">
        <v>77</v>
      </c>
      <c r="D950" t="s">
        <v>78</v>
      </c>
      <c r="E950">
        <v>1.44</v>
      </c>
      <c r="F950" t="s">
        <v>68</v>
      </c>
      <c r="G950" t="s">
        <v>65</v>
      </c>
      <c r="H950" t="s">
        <v>146</v>
      </c>
      <c r="I950" t="s">
        <v>147</v>
      </c>
      <c r="J950" t="s">
        <v>148</v>
      </c>
      <c r="K950" s="2">
        <v>41360</v>
      </c>
      <c r="L950" t="s">
        <v>65</v>
      </c>
      <c r="M950" t="s">
        <v>153</v>
      </c>
      <c r="N950">
        <v>0.05</v>
      </c>
      <c r="O950" t="s">
        <v>68</v>
      </c>
      <c r="P950">
        <v>4820</v>
      </c>
      <c r="Q950" t="s">
        <v>62</v>
      </c>
      <c r="R950" t="s">
        <v>63</v>
      </c>
      <c r="S950" t="s">
        <v>155</v>
      </c>
      <c r="T950" t="s">
        <v>156</v>
      </c>
      <c r="U950" t="s">
        <v>157</v>
      </c>
      <c r="V950">
        <v>4090004</v>
      </c>
      <c r="W950">
        <v>42.373092</v>
      </c>
      <c r="X950">
        <v>-83.254650999999996</v>
      </c>
      <c r="Y950" t="s">
        <v>71</v>
      </c>
      <c r="Z950">
        <v>26</v>
      </c>
      <c r="AA950" t="s">
        <v>14</v>
      </c>
      <c r="AB950" t="s">
        <v>8</v>
      </c>
      <c r="AC950">
        <v>4166500</v>
      </c>
    </row>
    <row r="951" spans="1:29" hidden="1" x14ac:dyDescent="0.3">
      <c r="A951" s="2">
        <v>41345</v>
      </c>
      <c r="B951" t="s">
        <v>155</v>
      </c>
      <c r="C951" t="s">
        <v>86</v>
      </c>
      <c r="D951" t="s">
        <v>67</v>
      </c>
      <c r="E951">
        <v>0.05</v>
      </c>
      <c r="F951" t="s">
        <v>72</v>
      </c>
      <c r="G951" t="s">
        <v>65</v>
      </c>
      <c r="H951" t="s">
        <v>191</v>
      </c>
      <c r="I951" t="s">
        <v>65</v>
      </c>
      <c r="J951" t="s">
        <v>65</v>
      </c>
      <c r="K951" s="2">
        <v>41354</v>
      </c>
      <c r="L951" t="s">
        <v>65</v>
      </c>
      <c r="M951" t="s">
        <v>153</v>
      </c>
      <c r="N951">
        <v>0.01</v>
      </c>
      <c r="O951" t="s">
        <v>72</v>
      </c>
      <c r="P951">
        <v>4821</v>
      </c>
      <c r="Q951" t="s">
        <v>62</v>
      </c>
      <c r="R951" t="s">
        <v>63</v>
      </c>
      <c r="S951" t="s">
        <v>155</v>
      </c>
      <c r="T951" t="s">
        <v>156</v>
      </c>
      <c r="U951" t="s">
        <v>157</v>
      </c>
      <c r="V951">
        <v>4090004</v>
      </c>
      <c r="W951">
        <v>42.373092</v>
      </c>
      <c r="X951">
        <v>-83.254650999999996</v>
      </c>
      <c r="Y951" t="s">
        <v>71</v>
      </c>
      <c r="Z951">
        <v>26</v>
      </c>
      <c r="AA951" t="s">
        <v>14</v>
      </c>
      <c r="AB951" t="s">
        <v>8</v>
      </c>
      <c r="AC951">
        <v>4166500</v>
      </c>
    </row>
    <row r="952" spans="1:29" hidden="1" x14ac:dyDescent="0.3">
      <c r="A952" s="2">
        <v>41345</v>
      </c>
      <c r="B952" t="s">
        <v>155</v>
      </c>
      <c r="C952" t="s">
        <v>86</v>
      </c>
      <c r="D952" t="s">
        <v>67</v>
      </c>
      <c r="E952">
        <v>7.2999999999999995E-2</v>
      </c>
      <c r="F952" t="s">
        <v>87</v>
      </c>
      <c r="G952" t="s">
        <v>65</v>
      </c>
      <c r="H952" t="s">
        <v>73</v>
      </c>
      <c r="I952" t="s">
        <v>74</v>
      </c>
      <c r="J952" t="s">
        <v>75</v>
      </c>
      <c r="K952" t="s">
        <v>65</v>
      </c>
      <c r="L952" t="s">
        <v>65</v>
      </c>
      <c r="M952" t="s">
        <v>65</v>
      </c>
      <c r="N952" t="s">
        <v>65</v>
      </c>
      <c r="O952" t="s">
        <v>65</v>
      </c>
      <c r="P952">
        <v>4844</v>
      </c>
      <c r="Q952" t="s">
        <v>62</v>
      </c>
      <c r="R952" t="s">
        <v>63</v>
      </c>
      <c r="S952" t="s">
        <v>155</v>
      </c>
      <c r="T952" t="s">
        <v>156</v>
      </c>
      <c r="U952" t="s">
        <v>157</v>
      </c>
      <c r="V952">
        <v>4090004</v>
      </c>
      <c r="W952">
        <v>42.373092</v>
      </c>
      <c r="X952">
        <v>-83.254650999999996</v>
      </c>
      <c r="Y952" t="s">
        <v>71</v>
      </c>
      <c r="Z952">
        <v>26</v>
      </c>
      <c r="AA952" t="s">
        <v>14</v>
      </c>
      <c r="AB952" t="s">
        <v>8</v>
      </c>
      <c r="AC952">
        <v>4166500</v>
      </c>
    </row>
    <row r="953" spans="1:29" hidden="1" x14ac:dyDescent="0.3">
      <c r="A953" s="2">
        <v>41345</v>
      </c>
      <c r="B953" t="s">
        <v>155</v>
      </c>
      <c r="C953" t="s">
        <v>66</v>
      </c>
      <c r="D953" t="s">
        <v>67</v>
      </c>
      <c r="E953">
        <v>2.58</v>
      </c>
      <c r="F953" t="s">
        <v>68</v>
      </c>
      <c r="G953" t="s">
        <v>65</v>
      </c>
      <c r="H953" t="s">
        <v>73</v>
      </c>
      <c r="I953" t="s">
        <v>74</v>
      </c>
      <c r="J953" t="s">
        <v>75</v>
      </c>
      <c r="K953" t="s">
        <v>65</v>
      </c>
      <c r="L953" t="s">
        <v>65</v>
      </c>
      <c r="M953" t="s">
        <v>65</v>
      </c>
      <c r="N953" t="s">
        <v>65</v>
      </c>
      <c r="O953" t="s">
        <v>65</v>
      </c>
      <c r="P953">
        <v>4845</v>
      </c>
      <c r="Q953" t="s">
        <v>62</v>
      </c>
      <c r="R953" t="s">
        <v>63</v>
      </c>
      <c r="S953" t="s">
        <v>155</v>
      </c>
      <c r="T953" t="s">
        <v>156</v>
      </c>
      <c r="U953" t="s">
        <v>157</v>
      </c>
      <c r="V953">
        <v>4090004</v>
      </c>
      <c r="W953">
        <v>42.373092</v>
      </c>
      <c r="X953">
        <v>-83.254650999999996</v>
      </c>
      <c r="Y953" t="s">
        <v>71</v>
      </c>
      <c r="Z953">
        <v>26</v>
      </c>
      <c r="AA953" t="s">
        <v>14</v>
      </c>
      <c r="AB953" t="s">
        <v>8</v>
      </c>
      <c r="AC953">
        <v>4166500</v>
      </c>
    </row>
    <row r="954" spans="1:29" hidden="1" x14ac:dyDescent="0.3">
      <c r="A954" s="2">
        <v>41345</v>
      </c>
      <c r="B954" t="s">
        <v>155</v>
      </c>
      <c r="C954" t="s">
        <v>66</v>
      </c>
      <c r="D954" t="s">
        <v>67</v>
      </c>
      <c r="E954">
        <v>0.58199999999999996</v>
      </c>
      <c r="F954" t="s">
        <v>72</v>
      </c>
      <c r="G954" t="s">
        <v>65</v>
      </c>
      <c r="H954" t="s">
        <v>73</v>
      </c>
      <c r="I954" t="s">
        <v>74</v>
      </c>
      <c r="J954" t="s">
        <v>75</v>
      </c>
      <c r="K954" t="s">
        <v>65</v>
      </c>
      <c r="L954" t="s">
        <v>65</v>
      </c>
      <c r="M954" t="s">
        <v>65</v>
      </c>
      <c r="N954" t="s">
        <v>65</v>
      </c>
      <c r="O954" t="s">
        <v>65</v>
      </c>
      <c r="P954">
        <v>4846</v>
      </c>
      <c r="Q954" t="s">
        <v>62</v>
      </c>
      <c r="R954" t="s">
        <v>63</v>
      </c>
      <c r="S954" t="s">
        <v>155</v>
      </c>
      <c r="T954" t="s">
        <v>156</v>
      </c>
      <c r="U954" t="s">
        <v>157</v>
      </c>
      <c r="V954">
        <v>4090004</v>
      </c>
      <c r="W954">
        <v>42.373092</v>
      </c>
      <c r="X954">
        <v>-83.254650999999996</v>
      </c>
      <c r="Y954" t="s">
        <v>71</v>
      </c>
      <c r="Z954">
        <v>26</v>
      </c>
      <c r="AA954" t="s">
        <v>14</v>
      </c>
      <c r="AB954" t="s">
        <v>8</v>
      </c>
      <c r="AC954">
        <v>4166500</v>
      </c>
    </row>
    <row r="955" spans="1:29" hidden="1" x14ac:dyDescent="0.3">
      <c r="A955" s="2">
        <v>41345</v>
      </c>
      <c r="B955" t="s">
        <v>155</v>
      </c>
      <c r="C955" t="s">
        <v>121</v>
      </c>
      <c r="D955" t="s">
        <v>67</v>
      </c>
      <c r="E955">
        <v>4.2000000000000003E-2</v>
      </c>
      <c r="F955" t="s">
        <v>68</v>
      </c>
      <c r="G955" t="s">
        <v>65</v>
      </c>
      <c r="H955" t="s">
        <v>73</v>
      </c>
      <c r="I955" t="s">
        <v>74</v>
      </c>
      <c r="J955" t="s">
        <v>75</v>
      </c>
      <c r="K955" t="s">
        <v>65</v>
      </c>
      <c r="L955" t="s">
        <v>65</v>
      </c>
      <c r="M955" t="s">
        <v>65</v>
      </c>
      <c r="N955" t="s">
        <v>65</v>
      </c>
      <c r="O955" t="s">
        <v>65</v>
      </c>
      <c r="P955">
        <v>4847</v>
      </c>
      <c r="Q955" t="s">
        <v>62</v>
      </c>
      <c r="R955" t="s">
        <v>63</v>
      </c>
      <c r="S955" t="s">
        <v>155</v>
      </c>
      <c r="T955" t="s">
        <v>156</v>
      </c>
      <c r="U955" t="s">
        <v>157</v>
      </c>
      <c r="V955">
        <v>4090004</v>
      </c>
      <c r="W955">
        <v>42.373092</v>
      </c>
      <c r="X955">
        <v>-83.254650999999996</v>
      </c>
      <c r="Y955" t="s">
        <v>71</v>
      </c>
      <c r="Z955">
        <v>26</v>
      </c>
      <c r="AA955" t="s">
        <v>14</v>
      </c>
      <c r="AB955" t="s">
        <v>8</v>
      </c>
      <c r="AC955">
        <v>4166500</v>
      </c>
    </row>
    <row r="956" spans="1:29" hidden="1" x14ac:dyDescent="0.3">
      <c r="A956" s="2">
        <v>41345</v>
      </c>
      <c r="B956" t="s">
        <v>155</v>
      </c>
      <c r="C956" t="s">
        <v>88</v>
      </c>
      <c r="D956" t="s">
        <v>78</v>
      </c>
      <c r="E956">
        <v>0.79</v>
      </c>
      <c r="F956" t="s">
        <v>68</v>
      </c>
      <c r="G956" t="s">
        <v>65</v>
      </c>
      <c r="H956" t="s">
        <v>73</v>
      </c>
      <c r="I956" t="s">
        <v>74</v>
      </c>
      <c r="J956" t="s">
        <v>75</v>
      </c>
      <c r="K956" t="s">
        <v>65</v>
      </c>
      <c r="L956" t="s">
        <v>65</v>
      </c>
      <c r="M956" t="s">
        <v>65</v>
      </c>
      <c r="N956" t="s">
        <v>65</v>
      </c>
      <c r="O956" t="s">
        <v>65</v>
      </c>
      <c r="P956">
        <v>4848</v>
      </c>
      <c r="Q956" t="s">
        <v>62</v>
      </c>
      <c r="R956" t="s">
        <v>63</v>
      </c>
      <c r="S956" t="s">
        <v>155</v>
      </c>
      <c r="T956" t="s">
        <v>156</v>
      </c>
      <c r="U956" t="s">
        <v>157</v>
      </c>
      <c r="V956">
        <v>4090004</v>
      </c>
      <c r="W956">
        <v>42.373092</v>
      </c>
      <c r="X956">
        <v>-83.254650999999996</v>
      </c>
      <c r="Y956" t="s">
        <v>71</v>
      </c>
      <c r="Z956">
        <v>26</v>
      </c>
      <c r="AA956" t="s">
        <v>14</v>
      </c>
      <c r="AB956" t="s">
        <v>8</v>
      </c>
      <c r="AC956">
        <v>4166500</v>
      </c>
    </row>
    <row r="957" spans="1:29" hidden="1" x14ac:dyDescent="0.3">
      <c r="A957" s="2">
        <v>41345</v>
      </c>
      <c r="B957" t="s">
        <v>155</v>
      </c>
      <c r="C957" t="s">
        <v>95</v>
      </c>
      <c r="D957" t="s">
        <v>67</v>
      </c>
      <c r="E957">
        <v>2.1000000000000001E-2</v>
      </c>
      <c r="F957" t="s">
        <v>68</v>
      </c>
      <c r="G957" t="s">
        <v>65</v>
      </c>
      <c r="H957" t="s">
        <v>73</v>
      </c>
      <c r="I957" t="s">
        <v>74</v>
      </c>
      <c r="J957" t="s">
        <v>75</v>
      </c>
      <c r="K957" t="s">
        <v>65</v>
      </c>
      <c r="L957" t="s">
        <v>65</v>
      </c>
      <c r="M957" t="s">
        <v>65</v>
      </c>
      <c r="N957" t="s">
        <v>65</v>
      </c>
      <c r="O957" t="s">
        <v>65</v>
      </c>
      <c r="P957">
        <v>4849</v>
      </c>
      <c r="Q957" t="s">
        <v>62</v>
      </c>
      <c r="R957" t="s">
        <v>63</v>
      </c>
      <c r="S957" t="s">
        <v>155</v>
      </c>
      <c r="T957" t="s">
        <v>156</v>
      </c>
      <c r="U957" t="s">
        <v>157</v>
      </c>
      <c r="V957">
        <v>4090004</v>
      </c>
      <c r="W957">
        <v>42.373092</v>
      </c>
      <c r="X957">
        <v>-83.254650999999996</v>
      </c>
      <c r="Y957" t="s">
        <v>71</v>
      </c>
      <c r="Z957">
        <v>26</v>
      </c>
      <c r="AA957" t="s">
        <v>14</v>
      </c>
      <c r="AB957" t="s">
        <v>8</v>
      </c>
      <c r="AC957">
        <v>4166500</v>
      </c>
    </row>
    <row r="958" spans="1:29" hidden="1" x14ac:dyDescent="0.3">
      <c r="A958" s="2">
        <v>41345</v>
      </c>
      <c r="B958" t="s">
        <v>155</v>
      </c>
      <c r="C958" t="s">
        <v>86</v>
      </c>
      <c r="D958" t="s">
        <v>67</v>
      </c>
      <c r="E958">
        <v>5.8999999999999997E-2</v>
      </c>
      <c r="F958" t="s">
        <v>87</v>
      </c>
      <c r="G958" t="s">
        <v>65</v>
      </c>
      <c r="H958" t="s">
        <v>73</v>
      </c>
      <c r="I958" t="s">
        <v>74</v>
      </c>
      <c r="J958" t="s">
        <v>75</v>
      </c>
      <c r="K958" t="s">
        <v>65</v>
      </c>
      <c r="L958" t="s">
        <v>65</v>
      </c>
      <c r="M958" t="s">
        <v>65</v>
      </c>
      <c r="N958" t="s">
        <v>65</v>
      </c>
      <c r="O958" t="s">
        <v>65</v>
      </c>
      <c r="P958">
        <v>4850</v>
      </c>
      <c r="Q958" t="s">
        <v>62</v>
      </c>
      <c r="R958" t="s">
        <v>63</v>
      </c>
      <c r="S958" t="s">
        <v>155</v>
      </c>
      <c r="T958" t="s">
        <v>156</v>
      </c>
      <c r="U958" t="s">
        <v>157</v>
      </c>
      <c r="V958">
        <v>4090004</v>
      </c>
      <c r="W958">
        <v>42.373092</v>
      </c>
      <c r="X958">
        <v>-83.254650999999996</v>
      </c>
      <c r="Y958" t="s">
        <v>71</v>
      </c>
      <c r="Z958">
        <v>26</v>
      </c>
      <c r="AA958" t="s">
        <v>14</v>
      </c>
      <c r="AB958" t="s">
        <v>8</v>
      </c>
      <c r="AC958">
        <v>4166500</v>
      </c>
    </row>
    <row r="959" spans="1:29" hidden="1" x14ac:dyDescent="0.3">
      <c r="A959" s="2">
        <v>41345</v>
      </c>
      <c r="B959" t="s">
        <v>155</v>
      </c>
      <c r="C959" t="s">
        <v>66</v>
      </c>
      <c r="D959" t="s">
        <v>67</v>
      </c>
      <c r="E959">
        <v>2.74</v>
      </c>
      <c r="F959" t="s">
        <v>68</v>
      </c>
      <c r="G959" t="s">
        <v>65</v>
      </c>
      <c r="H959" t="s">
        <v>73</v>
      </c>
      <c r="I959" t="s">
        <v>74</v>
      </c>
      <c r="J959" t="s">
        <v>75</v>
      </c>
      <c r="K959" t="s">
        <v>65</v>
      </c>
      <c r="L959" t="s">
        <v>65</v>
      </c>
      <c r="M959" t="s">
        <v>65</v>
      </c>
      <c r="N959" t="s">
        <v>65</v>
      </c>
      <c r="O959" t="s">
        <v>65</v>
      </c>
      <c r="P959">
        <v>4851</v>
      </c>
      <c r="Q959" t="s">
        <v>62</v>
      </c>
      <c r="R959" t="s">
        <v>63</v>
      </c>
      <c r="S959" t="s">
        <v>155</v>
      </c>
      <c r="T959" t="s">
        <v>156</v>
      </c>
      <c r="U959" t="s">
        <v>157</v>
      </c>
      <c r="V959">
        <v>4090004</v>
      </c>
      <c r="W959">
        <v>42.373092</v>
      </c>
      <c r="X959">
        <v>-83.254650999999996</v>
      </c>
      <c r="Y959" t="s">
        <v>71</v>
      </c>
      <c r="Z959">
        <v>26</v>
      </c>
      <c r="AA959" t="s">
        <v>14</v>
      </c>
      <c r="AB959" t="s">
        <v>8</v>
      </c>
      <c r="AC959">
        <v>4166500</v>
      </c>
    </row>
    <row r="960" spans="1:29" hidden="1" x14ac:dyDescent="0.3">
      <c r="A960" s="2">
        <v>41345</v>
      </c>
      <c r="B960" t="s">
        <v>155</v>
      </c>
      <c r="C960" t="s">
        <v>66</v>
      </c>
      <c r="D960" t="s">
        <v>67</v>
      </c>
      <c r="E960">
        <v>0.61799999999999999</v>
      </c>
      <c r="F960" t="s">
        <v>72</v>
      </c>
      <c r="G960" t="s">
        <v>65</v>
      </c>
      <c r="H960" t="s">
        <v>73</v>
      </c>
      <c r="I960" t="s">
        <v>74</v>
      </c>
      <c r="J960" t="s">
        <v>75</v>
      </c>
      <c r="K960" t="s">
        <v>65</v>
      </c>
      <c r="L960" t="s">
        <v>65</v>
      </c>
      <c r="M960" t="s">
        <v>65</v>
      </c>
      <c r="N960" t="s">
        <v>65</v>
      </c>
      <c r="O960" t="s">
        <v>65</v>
      </c>
      <c r="P960">
        <v>4852</v>
      </c>
      <c r="Q960" t="s">
        <v>62</v>
      </c>
      <c r="R960" t="s">
        <v>63</v>
      </c>
      <c r="S960" t="s">
        <v>155</v>
      </c>
      <c r="T960" t="s">
        <v>156</v>
      </c>
      <c r="U960" t="s">
        <v>157</v>
      </c>
      <c r="V960">
        <v>4090004</v>
      </c>
      <c r="W960">
        <v>42.373092</v>
      </c>
      <c r="X960">
        <v>-83.254650999999996</v>
      </c>
      <c r="Y960" t="s">
        <v>71</v>
      </c>
      <c r="Z960">
        <v>26</v>
      </c>
      <c r="AA960" t="s">
        <v>14</v>
      </c>
      <c r="AB960" t="s">
        <v>8</v>
      </c>
      <c r="AC960">
        <v>4166500</v>
      </c>
    </row>
    <row r="961" spans="1:29" hidden="1" x14ac:dyDescent="0.3">
      <c r="A961" s="2">
        <v>41345</v>
      </c>
      <c r="B961" t="s">
        <v>155</v>
      </c>
      <c r="C961" t="s">
        <v>121</v>
      </c>
      <c r="D961" t="s">
        <v>67</v>
      </c>
      <c r="E961">
        <v>4.3999999999999997E-2</v>
      </c>
      <c r="F961" t="s">
        <v>68</v>
      </c>
      <c r="G961" t="s">
        <v>65</v>
      </c>
      <c r="H961" t="s">
        <v>73</v>
      </c>
      <c r="I961" t="s">
        <v>74</v>
      </c>
      <c r="J961" t="s">
        <v>75</v>
      </c>
      <c r="K961" t="s">
        <v>65</v>
      </c>
      <c r="L961" t="s">
        <v>65</v>
      </c>
      <c r="M961" t="s">
        <v>65</v>
      </c>
      <c r="N961" t="s">
        <v>65</v>
      </c>
      <c r="O961" t="s">
        <v>65</v>
      </c>
      <c r="P961">
        <v>4853</v>
      </c>
      <c r="Q961" t="s">
        <v>62</v>
      </c>
      <c r="R961" t="s">
        <v>63</v>
      </c>
      <c r="S961" t="s">
        <v>155</v>
      </c>
      <c r="T961" t="s">
        <v>156</v>
      </c>
      <c r="U961" t="s">
        <v>157</v>
      </c>
      <c r="V961">
        <v>4090004</v>
      </c>
      <c r="W961">
        <v>42.373092</v>
      </c>
      <c r="X961">
        <v>-83.254650999999996</v>
      </c>
      <c r="Y961" t="s">
        <v>71</v>
      </c>
      <c r="Z961">
        <v>26</v>
      </c>
      <c r="AA961" t="s">
        <v>14</v>
      </c>
      <c r="AB961" t="s">
        <v>8</v>
      </c>
      <c r="AC961">
        <v>4166500</v>
      </c>
    </row>
    <row r="962" spans="1:29" hidden="1" x14ac:dyDescent="0.3">
      <c r="A962" s="2">
        <v>41345</v>
      </c>
      <c r="B962" t="s">
        <v>155</v>
      </c>
      <c r="C962" t="s">
        <v>88</v>
      </c>
      <c r="D962" t="s">
        <v>78</v>
      </c>
      <c r="E962">
        <v>0.79</v>
      </c>
      <c r="F962" t="s">
        <v>68</v>
      </c>
      <c r="G962" t="s">
        <v>65</v>
      </c>
      <c r="H962" t="s">
        <v>73</v>
      </c>
      <c r="I962" t="s">
        <v>74</v>
      </c>
      <c r="J962" t="s">
        <v>75</v>
      </c>
      <c r="K962" t="s">
        <v>65</v>
      </c>
      <c r="L962" t="s">
        <v>65</v>
      </c>
      <c r="M962" t="s">
        <v>65</v>
      </c>
      <c r="N962" t="s">
        <v>65</v>
      </c>
      <c r="O962" t="s">
        <v>65</v>
      </c>
      <c r="P962">
        <v>4854</v>
      </c>
      <c r="Q962" t="s">
        <v>62</v>
      </c>
      <c r="R962" t="s">
        <v>63</v>
      </c>
      <c r="S962" t="s">
        <v>155</v>
      </c>
      <c r="T962" t="s">
        <v>156</v>
      </c>
      <c r="U962" t="s">
        <v>157</v>
      </c>
      <c r="V962">
        <v>4090004</v>
      </c>
      <c r="W962">
        <v>42.373092</v>
      </c>
      <c r="X962">
        <v>-83.254650999999996</v>
      </c>
      <c r="Y962" t="s">
        <v>71</v>
      </c>
      <c r="Z962">
        <v>26</v>
      </c>
      <c r="AA962" t="s">
        <v>14</v>
      </c>
      <c r="AB962" t="s">
        <v>8</v>
      </c>
      <c r="AC962">
        <v>4166500</v>
      </c>
    </row>
    <row r="963" spans="1:29" hidden="1" x14ac:dyDescent="0.3">
      <c r="A963" s="2">
        <v>41345</v>
      </c>
      <c r="B963" t="s">
        <v>155</v>
      </c>
      <c r="C963" t="s">
        <v>95</v>
      </c>
      <c r="D963" t="s">
        <v>67</v>
      </c>
      <c r="E963">
        <v>1.6E-2</v>
      </c>
      <c r="F963" t="s">
        <v>68</v>
      </c>
      <c r="G963" t="s">
        <v>65</v>
      </c>
      <c r="H963" t="s">
        <v>73</v>
      </c>
      <c r="I963" t="s">
        <v>74</v>
      </c>
      <c r="J963" t="s">
        <v>75</v>
      </c>
      <c r="K963" t="s">
        <v>65</v>
      </c>
      <c r="L963" t="s">
        <v>65</v>
      </c>
      <c r="M963" t="s">
        <v>65</v>
      </c>
      <c r="N963" t="s">
        <v>65</v>
      </c>
      <c r="O963" t="s">
        <v>65</v>
      </c>
      <c r="P963">
        <v>4855</v>
      </c>
      <c r="Q963" t="s">
        <v>62</v>
      </c>
      <c r="R963" t="s">
        <v>63</v>
      </c>
      <c r="S963" t="s">
        <v>155</v>
      </c>
      <c r="T963" t="s">
        <v>156</v>
      </c>
      <c r="U963" t="s">
        <v>157</v>
      </c>
      <c r="V963">
        <v>4090004</v>
      </c>
      <c r="W963">
        <v>42.373092</v>
      </c>
      <c r="X963">
        <v>-83.254650999999996</v>
      </c>
      <c r="Y963" t="s">
        <v>71</v>
      </c>
      <c r="Z963">
        <v>26</v>
      </c>
      <c r="AA963" t="s">
        <v>14</v>
      </c>
      <c r="AB963" t="s">
        <v>8</v>
      </c>
      <c r="AC963">
        <v>4166500</v>
      </c>
    </row>
    <row r="964" spans="1:29" hidden="1" x14ac:dyDescent="0.3">
      <c r="A964" s="2">
        <v>41345</v>
      </c>
      <c r="B964" t="s">
        <v>155</v>
      </c>
      <c r="C964" t="s">
        <v>121</v>
      </c>
      <c r="D964" t="s">
        <v>67</v>
      </c>
      <c r="E964">
        <v>1.2999999999999999E-2</v>
      </c>
      <c r="F964" t="s">
        <v>72</v>
      </c>
      <c r="G964" t="s">
        <v>65</v>
      </c>
      <c r="H964" t="s">
        <v>195</v>
      </c>
      <c r="I964" t="s">
        <v>65</v>
      </c>
      <c r="J964" t="s">
        <v>65</v>
      </c>
      <c r="K964" s="2">
        <v>41354</v>
      </c>
      <c r="L964" t="s">
        <v>65</v>
      </c>
      <c r="M964" t="s">
        <v>190</v>
      </c>
      <c r="N964">
        <v>1E-3</v>
      </c>
      <c r="O964" t="s">
        <v>72</v>
      </c>
      <c r="P964">
        <v>4861</v>
      </c>
      <c r="Q964" t="s">
        <v>62</v>
      </c>
      <c r="R964" t="s">
        <v>63</v>
      </c>
      <c r="S964" t="s">
        <v>155</v>
      </c>
      <c r="T964" t="s">
        <v>156</v>
      </c>
      <c r="U964" t="s">
        <v>157</v>
      </c>
      <c r="V964">
        <v>4090004</v>
      </c>
      <c r="W964">
        <v>42.373092</v>
      </c>
      <c r="X964">
        <v>-83.254650999999996</v>
      </c>
      <c r="Y964" t="s">
        <v>71</v>
      </c>
      <c r="Z964">
        <v>26</v>
      </c>
      <c r="AA964" t="s">
        <v>14</v>
      </c>
      <c r="AB964" t="s">
        <v>8</v>
      </c>
      <c r="AC964">
        <v>4166500</v>
      </c>
    </row>
    <row r="965" spans="1:29" hidden="1" x14ac:dyDescent="0.3">
      <c r="A965" s="2">
        <v>41345</v>
      </c>
      <c r="B965" t="s">
        <v>155</v>
      </c>
      <c r="C965" t="s">
        <v>83</v>
      </c>
      <c r="D965" t="s">
        <v>67</v>
      </c>
      <c r="E965">
        <v>0.63100000000000001</v>
      </c>
      <c r="F965" t="s">
        <v>72</v>
      </c>
      <c r="G965" t="s">
        <v>65</v>
      </c>
      <c r="H965" t="s">
        <v>188</v>
      </c>
      <c r="I965" t="s">
        <v>189</v>
      </c>
      <c r="J965" t="s">
        <v>65</v>
      </c>
      <c r="K965" s="2">
        <v>41353</v>
      </c>
      <c r="L965" t="s">
        <v>65</v>
      </c>
      <c r="M965" t="s">
        <v>190</v>
      </c>
      <c r="N965">
        <v>0.04</v>
      </c>
      <c r="O965" t="s">
        <v>72</v>
      </c>
      <c r="P965">
        <v>4862</v>
      </c>
      <c r="Q965" t="s">
        <v>62</v>
      </c>
      <c r="R965" t="s">
        <v>63</v>
      </c>
      <c r="S965" t="s">
        <v>155</v>
      </c>
      <c r="T965" t="s">
        <v>156</v>
      </c>
      <c r="U965" t="s">
        <v>157</v>
      </c>
      <c r="V965">
        <v>4090004</v>
      </c>
      <c r="W965">
        <v>42.373092</v>
      </c>
      <c r="X965">
        <v>-83.254650999999996</v>
      </c>
      <c r="Y965" t="s">
        <v>71</v>
      </c>
      <c r="Z965">
        <v>26</v>
      </c>
      <c r="AA965" t="s">
        <v>14</v>
      </c>
      <c r="AB965" t="s">
        <v>8</v>
      </c>
      <c r="AC965">
        <v>4166500</v>
      </c>
    </row>
    <row r="966" spans="1:29" x14ac:dyDescent="0.3">
      <c r="A966" s="2">
        <v>41345</v>
      </c>
      <c r="B966" t="s">
        <v>155</v>
      </c>
      <c r="C966" t="s">
        <v>84</v>
      </c>
      <c r="D966" t="s">
        <v>78</v>
      </c>
      <c r="E966">
        <v>0.13600000000000001</v>
      </c>
      <c r="F966" t="s">
        <v>85</v>
      </c>
      <c r="G966" t="s">
        <v>65</v>
      </c>
      <c r="H966" t="s">
        <v>193</v>
      </c>
      <c r="I966" t="s">
        <v>194</v>
      </c>
      <c r="J966" t="s">
        <v>65</v>
      </c>
      <c r="K966" s="2">
        <v>41360</v>
      </c>
      <c r="L966" t="s">
        <v>65</v>
      </c>
      <c r="M966" t="s">
        <v>153</v>
      </c>
      <c r="N966">
        <v>4.0000000000000001E-3</v>
      </c>
      <c r="O966" t="s">
        <v>85</v>
      </c>
      <c r="P966">
        <v>4863</v>
      </c>
      <c r="Q966" t="s">
        <v>62</v>
      </c>
      <c r="R966" t="s">
        <v>63</v>
      </c>
      <c r="S966" t="s">
        <v>155</v>
      </c>
      <c r="T966" t="s">
        <v>156</v>
      </c>
      <c r="U966" t="s">
        <v>157</v>
      </c>
      <c r="V966">
        <v>4090004</v>
      </c>
      <c r="W966">
        <v>42.373092</v>
      </c>
      <c r="X966">
        <v>-83.254650999999996</v>
      </c>
      <c r="Y966" t="s">
        <v>71</v>
      </c>
      <c r="Z966">
        <v>26</v>
      </c>
      <c r="AA966" t="s">
        <v>14</v>
      </c>
      <c r="AB966" t="s">
        <v>8</v>
      </c>
      <c r="AC966">
        <v>4166500</v>
      </c>
    </row>
    <row r="967" spans="1:29" hidden="1" x14ac:dyDescent="0.3">
      <c r="A967" s="2">
        <v>41345</v>
      </c>
      <c r="B967" t="s">
        <v>155</v>
      </c>
      <c r="C967" t="s">
        <v>95</v>
      </c>
      <c r="D967" t="s">
        <v>67</v>
      </c>
      <c r="E967">
        <v>5.0000000000000001E-3</v>
      </c>
      <c r="F967" t="s">
        <v>85</v>
      </c>
      <c r="G967" t="s">
        <v>65</v>
      </c>
      <c r="H967" t="s">
        <v>192</v>
      </c>
      <c r="I967" t="s">
        <v>65</v>
      </c>
      <c r="J967" t="s">
        <v>65</v>
      </c>
      <c r="K967" s="2">
        <v>41354</v>
      </c>
      <c r="L967" t="s">
        <v>161</v>
      </c>
      <c r="M967" t="s">
        <v>153</v>
      </c>
      <c r="N967">
        <v>4.0000000000000001E-3</v>
      </c>
      <c r="O967" t="s">
        <v>85</v>
      </c>
      <c r="P967">
        <v>4864</v>
      </c>
      <c r="Q967" t="s">
        <v>62</v>
      </c>
      <c r="R967" t="s">
        <v>63</v>
      </c>
      <c r="S967" t="s">
        <v>155</v>
      </c>
      <c r="T967" t="s">
        <v>156</v>
      </c>
      <c r="U967" t="s">
        <v>157</v>
      </c>
      <c r="V967">
        <v>4090004</v>
      </c>
      <c r="W967">
        <v>42.373092</v>
      </c>
      <c r="X967">
        <v>-83.254650999999996</v>
      </c>
      <c r="Y967" t="s">
        <v>71</v>
      </c>
      <c r="Z967">
        <v>26</v>
      </c>
      <c r="AA967" t="s">
        <v>14</v>
      </c>
      <c r="AB967" t="s">
        <v>8</v>
      </c>
      <c r="AC967">
        <v>4166500</v>
      </c>
    </row>
    <row r="968" spans="1:29" hidden="1" x14ac:dyDescent="0.3">
      <c r="A968" s="2">
        <v>41345</v>
      </c>
      <c r="B968" t="s">
        <v>155</v>
      </c>
      <c r="C968" t="s">
        <v>77</v>
      </c>
      <c r="D968" t="s">
        <v>78</v>
      </c>
      <c r="E968">
        <v>1.47</v>
      </c>
      <c r="F968" t="s">
        <v>68</v>
      </c>
      <c r="G968" t="s">
        <v>65</v>
      </c>
      <c r="H968" t="s">
        <v>146</v>
      </c>
      <c r="I968" t="s">
        <v>147</v>
      </c>
      <c r="J968" t="s">
        <v>148</v>
      </c>
      <c r="K968" s="2">
        <v>41360</v>
      </c>
      <c r="L968" t="s">
        <v>65</v>
      </c>
      <c r="M968" t="s">
        <v>153</v>
      </c>
      <c r="N968">
        <v>0.05</v>
      </c>
      <c r="O968" t="s">
        <v>68</v>
      </c>
      <c r="P968">
        <v>4865</v>
      </c>
      <c r="Q968" t="s">
        <v>62</v>
      </c>
      <c r="R968" t="s">
        <v>63</v>
      </c>
      <c r="S968" t="s">
        <v>155</v>
      </c>
      <c r="T968" t="s">
        <v>156</v>
      </c>
      <c r="U968" t="s">
        <v>157</v>
      </c>
      <c r="V968">
        <v>4090004</v>
      </c>
      <c r="W968">
        <v>42.373092</v>
      </c>
      <c r="X968">
        <v>-83.254650999999996</v>
      </c>
      <c r="Y968" t="s">
        <v>71</v>
      </c>
      <c r="Z968">
        <v>26</v>
      </c>
      <c r="AA968" t="s">
        <v>14</v>
      </c>
      <c r="AB968" t="s">
        <v>8</v>
      </c>
      <c r="AC968">
        <v>4166500</v>
      </c>
    </row>
    <row r="969" spans="1:29" hidden="1" x14ac:dyDescent="0.3">
      <c r="A969" s="2">
        <v>41346</v>
      </c>
      <c r="B969" t="s">
        <v>155</v>
      </c>
      <c r="C969" t="s">
        <v>66</v>
      </c>
      <c r="D969" t="s">
        <v>67</v>
      </c>
      <c r="E969">
        <v>0.621</v>
      </c>
      <c r="F969" t="s">
        <v>72</v>
      </c>
      <c r="G969" t="s">
        <v>65</v>
      </c>
      <c r="H969" t="s">
        <v>73</v>
      </c>
      <c r="I969" t="s">
        <v>74</v>
      </c>
      <c r="J969" t="s">
        <v>75</v>
      </c>
      <c r="K969" t="s">
        <v>65</v>
      </c>
      <c r="L969" t="s">
        <v>65</v>
      </c>
      <c r="M969" t="s">
        <v>65</v>
      </c>
      <c r="N969" t="s">
        <v>65</v>
      </c>
      <c r="O969" t="s">
        <v>65</v>
      </c>
      <c r="P969">
        <v>4840</v>
      </c>
      <c r="Q969" t="s">
        <v>62</v>
      </c>
      <c r="R969" t="s">
        <v>63</v>
      </c>
      <c r="S969" t="s">
        <v>155</v>
      </c>
      <c r="T969" t="s">
        <v>156</v>
      </c>
      <c r="U969" t="s">
        <v>157</v>
      </c>
      <c r="V969">
        <v>4090004</v>
      </c>
      <c r="W969">
        <v>42.373092</v>
      </c>
      <c r="X969">
        <v>-83.254650999999996</v>
      </c>
      <c r="Y969" t="s">
        <v>71</v>
      </c>
      <c r="Z969">
        <v>26</v>
      </c>
      <c r="AA969" t="s">
        <v>14</v>
      </c>
      <c r="AB969" t="s">
        <v>8</v>
      </c>
      <c r="AC969">
        <v>4166500</v>
      </c>
    </row>
    <row r="970" spans="1:29" hidden="1" x14ac:dyDescent="0.3">
      <c r="A970" s="2">
        <v>41346</v>
      </c>
      <c r="B970" t="s">
        <v>155</v>
      </c>
      <c r="C970" t="s">
        <v>121</v>
      </c>
      <c r="D970" t="s">
        <v>67</v>
      </c>
      <c r="E970">
        <v>0.04</v>
      </c>
      <c r="F970" t="s">
        <v>68</v>
      </c>
      <c r="G970" t="s">
        <v>65</v>
      </c>
      <c r="H970" t="s">
        <v>73</v>
      </c>
      <c r="I970" t="s">
        <v>74</v>
      </c>
      <c r="J970" t="s">
        <v>75</v>
      </c>
      <c r="K970" t="s">
        <v>65</v>
      </c>
      <c r="L970" t="s">
        <v>65</v>
      </c>
      <c r="M970" t="s">
        <v>65</v>
      </c>
      <c r="N970" t="s">
        <v>65</v>
      </c>
      <c r="O970" t="s">
        <v>65</v>
      </c>
      <c r="P970">
        <v>4841</v>
      </c>
      <c r="Q970" t="s">
        <v>62</v>
      </c>
      <c r="R970" t="s">
        <v>63</v>
      </c>
      <c r="S970" t="s">
        <v>155</v>
      </c>
      <c r="T970" t="s">
        <v>156</v>
      </c>
      <c r="U970" t="s">
        <v>157</v>
      </c>
      <c r="V970">
        <v>4090004</v>
      </c>
      <c r="W970">
        <v>42.373092</v>
      </c>
      <c r="X970">
        <v>-83.254650999999996</v>
      </c>
      <c r="Y970" t="s">
        <v>71</v>
      </c>
      <c r="Z970">
        <v>26</v>
      </c>
      <c r="AA970" t="s">
        <v>14</v>
      </c>
      <c r="AB970" t="s">
        <v>8</v>
      </c>
      <c r="AC970">
        <v>4166500</v>
      </c>
    </row>
    <row r="971" spans="1:29" hidden="1" x14ac:dyDescent="0.3">
      <c r="A971" s="2">
        <v>41346</v>
      </c>
      <c r="B971" t="s">
        <v>155</v>
      </c>
      <c r="C971" t="s">
        <v>88</v>
      </c>
      <c r="D971" t="s">
        <v>78</v>
      </c>
      <c r="E971">
        <v>0.6</v>
      </c>
      <c r="F971" t="s">
        <v>68</v>
      </c>
      <c r="G971" t="s">
        <v>65</v>
      </c>
      <c r="H971" t="s">
        <v>73</v>
      </c>
      <c r="I971" t="s">
        <v>74</v>
      </c>
      <c r="J971" t="s">
        <v>75</v>
      </c>
      <c r="K971" t="s">
        <v>65</v>
      </c>
      <c r="L971" t="s">
        <v>65</v>
      </c>
      <c r="M971" t="s">
        <v>65</v>
      </c>
      <c r="N971" t="s">
        <v>65</v>
      </c>
      <c r="O971" t="s">
        <v>65</v>
      </c>
      <c r="P971">
        <v>4842</v>
      </c>
      <c r="Q971" t="s">
        <v>62</v>
      </c>
      <c r="R971" t="s">
        <v>63</v>
      </c>
      <c r="S971" t="s">
        <v>155</v>
      </c>
      <c r="T971" t="s">
        <v>156</v>
      </c>
      <c r="U971" t="s">
        <v>157</v>
      </c>
      <c r="V971">
        <v>4090004</v>
      </c>
      <c r="W971">
        <v>42.373092</v>
      </c>
      <c r="X971">
        <v>-83.254650999999996</v>
      </c>
      <c r="Y971" t="s">
        <v>71</v>
      </c>
      <c r="Z971">
        <v>26</v>
      </c>
      <c r="AA971" t="s">
        <v>14</v>
      </c>
      <c r="AB971" t="s">
        <v>8</v>
      </c>
      <c r="AC971">
        <v>4166500</v>
      </c>
    </row>
    <row r="972" spans="1:29" hidden="1" x14ac:dyDescent="0.3">
      <c r="A972" s="2">
        <v>41346</v>
      </c>
      <c r="B972" t="s">
        <v>155</v>
      </c>
      <c r="C972" t="s">
        <v>95</v>
      </c>
      <c r="D972" t="s">
        <v>67</v>
      </c>
      <c r="E972">
        <v>2.1000000000000001E-2</v>
      </c>
      <c r="F972" t="s">
        <v>68</v>
      </c>
      <c r="G972" t="s">
        <v>65</v>
      </c>
      <c r="H972" t="s">
        <v>73</v>
      </c>
      <c r="I972" t="s">
        <v>74</v>
      </c>
      <c r="J972" t="s">
        <v>75</v>
      </c>
      <c r="K972" t="s">
        <v>65</v>
      </c>
      <c r="L972" t="s">
        <v>65</v>
      </c>
      <c r="M972" t="s">
        <v>65</v>
      </c>
      <c r="N972" t="s">
        <v>65</v>
      </c>
      <c r="O972" t="s">
        <v>65</v>
      </c>
      <c r="P972">
        <v>4843</v>
      </c>
      <c r="Q972" t="s">
        <v>62</v>
      </c>
      <c r="R972" t="s">
        <v>63</v>
      </c>
      <c r="S972" t="s">
        <v>155</v>
      </c>
      <c r="T972" t="s">
        <v>156</v>
      </c>
      <c r="U972" t="s">
        <v>157</v>
      </c>
      <c r="V972">
        <v>4090004</v>
      </c>
      <c r="W972">
        <v>42.373092</v>
      </c>
      <c r="X972">
        <v>-83.254650999999996</v>
      </c>
      <c r="Y972" t="s">
        <v>71</v>
      </c>
      <c r="Z972">
        <v>26</v>
      </c>
      <c r="AA972" t="s">
        <v>14</v>
      </c>
      <c r="AB972" t="s">
        <v>8</v>
      </c>
      <c r="AC972">
        <v>4166500</v>
      </c>
    </row>
    <row r="973" spans="1:29" hidden="1" x14ac:dyDescent="0.3">
      <c r="A973" s="2">
        <v>41346</v>
      </c>
      <c r="B973" t="s">
        <v>155</v>
      </c>
      <c r="C973" t="s">
        <v>86</v>
      </c>
      <c r="D973" t="s">
        <v>67</v>
      </c>
      <c r="E973">
        <v>7.1999999999999995E-2</v>
      </c>
      <c r="F973" t="s">
        <v>87</v>
      </c>
      <c r="G973" t="s">
        <v>65</v>
      </c>
      <c r="H973" t="s">
        <v>73</v>
      </c>
      <c r="I973" t="s">
        <v>74</v>
      </c>
      <c r="J973" t="s">
        <v>75</v>
      </c>
      <c r="K973" t="s">
        <v>65</v>
      </c>
      <c r="L973" t="s">
        <v>65</v>
      </c>
      <c r="M973" t="s">
        <v>65</v>
      </c>
      <c r="N973" t="s">
        <v>65</v>
      </c>
      <c r="O973" t="s">
        <v>65</v>
      </c>
      <c r="P973">
        <v>4871</v>
      </c>
      <c r="Q973" t="s">
        <v>62</v>
      </c>
      <c r="R973" t="s">
        <v>63</v>
      </c>
      <c r="S973" t="s">
        <v>155</v>
      </c>
      <c r="T973" t="s">
        <v>156</v>
      </c>
      <c r="U973" t="s">
        <v>157</v>
      </c>
      <c r="V973">
        <v>4090004</v>
      </c>
      <c r="W973">
        <v>42.373092</v>
      </c>
      <c r="X973">
        <v>-83.254650999999996</v>
      </c>
      <c r="Y973" t="s">
        <v>71</v>
      </c>
      <c r="Z973">
        <v>26</v>
      </c>
      <c r="AA973" t="s">
        <v>14</v>
      </c>
      <c r="AB973" t="s">
        <v>8</v>
      </c>
      <c r="AC973">
        <v>4166500</v>
      </c>
    </row>
    <row r="974" spans="1:29" hidden="1" x14ac:dyDescent="0.3">
      <c r="A974" s="2">
        <v>41346</v>
      </c>
      <c r="B974" t="s">
        <v>155</v>
      </c>
      <c r="C974" t="s">
        <v>66</v>
      </c>
      <c r="D974" t="s">
        <v>67</v>
      </c>
      <c r="E974">
        <v>2.75</v>
      </c>
      <c r="F974" t="s">
        <v>68</v>
      </c>
      <c r="G974" t="s">
        <v>65</v>
      </c>
      <c r="H974" t="s">
        <v>73</v>
      </c>
      <c r="I974" t="s">
        <v>74</v>
      </c>
      <c r="J974" t="s">
        <v>75</v>
      </c>
      <c r="K974" t="s">
        <v>65</v>
      </c>
      <c r="L974" t="s">
        <v>65</v>
      </c>
      <c r="M974" t="s">
        <v>65</v>
      </c>
      <c r="N974" t="s">
        <v>65</v>
      </c>
      <c r="O974" t="s">
        <v>65</v>
      </c>
      <c r="P974">
        <v>4872</v>
      </c>
      <c r="Q974" t="s">
        <v>62</v>
      </c>
      <c r="R974" t="s">
        <v>63</v>
      </c>
      <c r="S974" t="s">
        <v>155</v>
      </c>
      <c r="T974" t="s">
        <v>156</v>
      </c>
      <c r="U974" t="s">
        <v>157</v>
      </c>
      <c r="V974">
        <v>4090004</v>
      </c>
      <c r="W974">
        <v>42.373092</v>
      </c>
      <c r="X974">
        <v>-83.254650999999996</v>
      </c>
      <c r="Y974" t="s">
        <v>71</v>
      </c>
      <c r="Z974">
        <v>26</v>
      </c>
      <c r="AA974" t="s">
        <v>14</v>
      </c>
      <c r="AB974" t="s">
        <v>8</v>
      </c>
      <c r="AC974">
        <v>4166500</v>
      </c>
    </row>
    <row r="975" spans="1:29" hidden="1" x14ac:dyDescent="0.3">
      <c r="A975" s="2">
        <v>41346</v>
      </c>
      <c r="B975" t="s">
        <v>155</v>
      </c>
      <c r="C975" t="s">
        <v>86</v>
      </c>
      <c r="D975" t="s">
        <v>67</v>
      </c>
      <c r="E975">
        <v>0.06</v>
      </c>
      <c r="F975" t="s">
        <v>72</v>
      </c>
      <c r="G975" t="s">
        <v>65</v>
      </c>
      <c r="H975" t="s">
        <v>191</v>
      </c>
      <c r="I975" t="s">
        <v>65</v>
      </c>
      <c r="J975" t="s">
        <v>65</v>
      </c>
      <c r="K975" s="2">
        <v>41354</v>
      </c>
      <c r="L975" t="s">
        <v>65</v>
      </c>
      <c r="M975" t="s">
        <v>153</v>
      </c>
      <c r="N975">
        <v>0.01</v>
      </c>
      <c r="O975" t="s">
        <v>72</v>
      </c>
      <c r="P975">
        <v>4879</v>
      </c>
      <c r="Q975" t="s">
        <v>62</v>
      </c>
      <c r="R975" t="s">
        <v>63</v>
      </c>
      <c r="S975" t="s">
        <v>155</v>
      </c>
      <c r="T975" t="s">
        <v>156</v>
      </c>
      <c r="U975" t="s">
        <v>157</v>
      </c>
      <c r="V975">
        <v>4090004</v>
      </c>
      <c r="W975">
        <v>42.373092</v>
      </c>
      <c r="X975">
        <v>-83.254650999999996</v>
      </c>
      <c r="Y975" t="s">
        <v>71</v>
      </c>
      <c r="Z975">
        <v>26</v>
      </c>
      <c r="AA975" t="s">
        <v>14</v>
      </c>
      <c r="AB975" t="s">
        <v>8</v>
      </c>
      <c r="AC975">
        <v>4166500</v>
      </c>
    </row>
    <row r="976" spans="1:29" hidden="1" x14ac:dyDescent="0.3">
      <c r="A976" s="2">
        <v>41346</v>
      </c>
      <c r="B976" t="s">
        <v>155</v>
      </c>
      <c r="C976" t="s">
        <v>121</v>
      </c>
      <c r="D976" t="s">
        <v>67</v>
      </c>
      <c r="E976">
        <v>1.2E-2</v>
      </c>
      <c r="F976" t="s">
        <v>72</v>
      </c>
      <c r="G976" t="s">
        <v>65</v>
      </c>
      <c r="H976" t="s">
        <v>195</v>
      </c>
      <c r="I976" t="s">
        <v>65</v>
      </c>
      <c r="J976" t="s">
        <v>65</v>
      </c>
      <c r="K976" s="2">
        <v>41354</v>
      </c>
      <c r="L976" t="s">
        <v>65</v>
      </c>
      <c r="M976" t="s">
        <v>190</v>
      </c>
      <c r="N976">
        <v>1E-3</v>
      </c>
      <c r="O976" t="s">
        <v>72</v>
      </c>
      <c r="P976">
        <v>4880</v>
      </c>
      <c r="Q976" t="s">
        <v>62</v>
      </c>
      <c r="R976" t="s">
        <v>63</v>
      </c>
      <c r="S976" t="s">
        <v>155</v>
      </c>
      <c r="T976" t="s">
        <v>156</v>
      </c>
      <c r="U976" t="s">
        <v>157</v>
      </c>
      <c r="V976">
        <v>4090004</v>
      </c>
      <c r="W976">
        <v>42.373092</v>
      </c>
      <c r="X976">
        <v>-83.254650999999996</v>
      </c>
      <c r="Y976" t="s">
        <v>71</v>
      </c>
      <c r="Z976">
        <v>26</v>
      </c>
      <c r="AA976" t="s">
        <v>14</v>
      </c>
      <c r="AB976" t="s">
        <v>8</v>
      </c>
      <c r="AC976">
        <v>4166500</v>
      </c>
    </row>
    <row r="977" spans="1:29" hidden="1" x14ac:dyDescent="0.3">
      <c r="A977" s="2">
        <v>41346</v>
      </c>
      <c r="B977" t="s">
        <v>155</v>
      </c>
      <c r="C977" t="s">
        <v>83</v>
      </c>
      <c r="D977" t="s">
        <v>67</v>
      </c>
      <c r="E977">
        <v>0.63300000000000001</v>
      </c>
      <c r="F977" t="s">
        <v>72</v>
      </c>
      <c r="G977" t="s">
        <v>65</v>
      </c>
      <c r="H977" t="s">
        <v>188</v>
      </c>
      <c r="I977" t="s">
        <v>189</v>
      </c>
      <c r="J977" t="s">
        <v>65</v>
      </c>
      <c r="K977" s="2">
        <v>41353</v>
      </c>
      <c r="L977" t="s">
        <v>65</v>
      </c>
      <c r="M977" t="s">
        <v>190</v>
      </c>
      <c r="N977">
        <v>0.04</v>
      </c>
      <c r="O977" t="s">
        <v>72</v>
      </c>
      <c r="P977">
        <v>4881</v>
      </c>
      <c r="Q977" t="s">
        <v>62</v>
      </c>
      <c r="R977" t="s">
        <v>63</v>
      </c>
      <c r="S977" t="s">
        <v>155</v>
      </c>
      <c r="T977" t="s">
        <v>156</v>
      </c>
      <c r="U977" t="s">
        <v>157</v>
      </c>
      <c r="V977">
        <v>4090004</v>
      </c>
      <c r="W977">
        <v>42.373092</v>
      </c>
      <c r="X977">
        <v>-83.254650999999996</v>
      </c>
      <c r="Y977" t="s">
        <v>71</v>
      </c>
      <c r="Z977">
        <v>26</v>
      </c>
      <c r="AA977" t="s">
        <v>14</v>
      </c>
      <c r="AB977" t="s">
        <v>8</v>
      </c>
      <c r="AC977">
        <v>4166500</v>
      </c>
    </row>
    <row r="978" spans="1:29" x14ac:dyDescent="0.3">
      <c r="A978" s="2">
        <v>41346</v>
      </c>
      <c r="B978" t="s">
        <v>155</v>
      </c>
      <c r="C978" t="s">
        <v>84</v>
      </c>
      <c r="D978" t="s">
        <v>78</v>
      </c>
      <c r="E978">
        <v>9.0999999999999998E-2</v>
      </c>
      <c r="F978" t="s">
        <v>85</v>
      </c>
      <c r="G978" t="s">
        <v>65</v>
      </c>
      <c r="H978" t="s">
        <v>193</v>
      </c>
      <c r="I978" t="s">
        <v>194</v>
      </c>
      <c r="J978" t="s">
        <v>65</v>
      </c>
      <c r="K978" s="2">
        <v>41360</v>
      </c>
      <c r="L978" t="s">
        <v>65</v>
      </c>
      <c r="M978" t="s">
        <v>153</v>
      </c>
      <c r="N978">
        <v>4.0000000000000001E-3</v>
      </c>
      <c r="O978" t="s">
        <v>85</v>
      </c>
      <c r="P978">
        <v>4882</v>
      </c>
      <c r="Q978" t="s">
        <v>62</v>
      </c>
      <c r="R978" t="s">
        <v>63</v>
      </c>
      <c r="S978" t="s">
        <v>155</v>
      </c>
      <c r="T978" t="s">
        <v>156</v>
      </c>
      <c r="U978" t="s">
        <v>157</v>
      </c>
      <c r="V978">
        <v>4090004</v>
      </c>
      <c r="W978">
        <v>42.373092</v>
      </c>
      <c r="X978">
        <v>-83.254650999999996</v>
      </c>
      <c r="Y978" t="s">
        <v>71</v>
      </c>
      <c r="Z978">
        <v>26</v>
      </c>
      <c r="AA978" t="s">
        <v>14</v>
      </c>
      <c r="AB978" t="s">
        <v>8</v>
      </c>
      <c r="AC978">
        <v>4166500</v>
      </c>
    </row>
    <row r="979" spans="1:29" hidden="1" x14ac:dyDescent="0.3">
      <c r="A979" s="2">
        <v>41346</v>
      </c>
      <c r="B979" t="s">
        <v>155</v>
      </c>
      <c r="C979" t="s">
        <v>95</v>
      </c>
      <c r="D979" t="s">
        <v>67</v>
      </c>
      <c r="E979">
        <v>7.0000000000000001E-3</v>
      </c>
      <c r="F979" t="s">
        <v>85</v>
      </c>
      <c r="G979" t="s">
        <v>65</v>
      </c>
      <c r="H979" t="s">
        <v>192</v>
      </c>
      <c r="I979" t="s">
        <v>65</v>
      </c>
      <c r="J979" t="s">
        <v>65</v>
      </c>
      <c r="K979" s="2">
        <v>41354</v>
      </c>
      <c r="L979" t="s">
        <v>161</v>
      </c>
      <c r="M979" t="s">
        <v>153</v>
      </c>
      <c r="N979">
        <v>4.0000000000000001E-3</v>
      </c>
      <c r="O979" t="s">
        <v>85</v>
      </c>
      <c r="P979">
        <v>4883</v>
      </c>
      <c r="Q979" t="s">
        <v>62</v>
      </c>
      <c r="R979" t="s">
        <v>63</v>
      </c>
      <c r="S979" t="s">
        <v>155</v>
      </c>
      <c r="T979" t="s">
        <v>156</v>
      </c>
      <c r="U979" t="s">
        <v>157</v>
      </c>
      <c r="V979">
        <v>4090004</v>
      </c>
      <c r="W979">
        <v>42.373092</v>
      </c>
      <c r="X979">
        <v>-83.254650999999996</v>
      </c>
      <c r="Y979" t="s">
        <v>71</v>
      </c>
      <c r="Z979">
        <v>26</v>
      </c>
      <c r="AA979" t="s">
        <v>14</v>
      </c>
      <c r="AB979" t="s">
        <v>8</v>
      </c>
      <c r="AC979">
        <v>4166500</v>
      </c>
    </row>
    <row r="980" spans="1:29" hidden="1" x14ac:dyDescent="0.3">
      <c r="A980" s="2">
        <v>41346</v>
      </c>
      <c r="B980" t="s">
        <v>155</v>
      </c>
      <c r="C980" t="s">
        <v>77</v>
      </c>
      <c r="D980" t="s">
        <v>78</v>
      </c>
      <c r="E980">
        <v>1.29</v>
      </c>
      <c r="F980" t="s">
        <v>68</v>
      </c>
      <c r="G980" t="s">
        <v>65</v>
      </c>
      <c r="H980" t="s">
        <v>146</v>
      </c>
      <c r="I980" t="s">
        <v>147</v>
      </c>
      <c r="J980" t="s">
        <v>148</v>
      </c>
      <c r="K980" s="2">
        <v>41360</v>
      </c>
      <c r="L980" t="s">
        <v>65</v>
      </c>
      <c r="M980" t="s">
        <v>153</v>
      </c>
      <c r="N980">
        <v>0.05</v>
      </c>
      <c r="O980" t="s">
        <v>68</v>
      </c>
      <c r="P980">
        <v>4884</v>
      </c>
      <c r="Q980" t="s">
        <v>62</v>
      </c>
      <c r="R980" t="s">
        <v>63</v>
      </c>
      <c r="S980" t="s">
        <v>155</v>
      </c>
      <c r="T980" t="s">
        <v>156</v>
      </c>
      <c r="U980" t="s">
        <v>157</v>
      </c>
      <c r="V980">
        <v>4090004</v>
      </c>
      <c r="W980">
        <v>42.373092</v>
      </c>
      <c r="X980">
        <v>-83.254650999999996</v>
      </c>
      <c r="Y980" t="s">
        <v>71</v>
      </c>
      <c r="Z980">
        <v>26</v>
      </c>
      <c r="AA980" t="s">
        <v>14</v>
      </c>
      <c r="AB980" t="s">
        <v>8</v>
      </c>
      <c r="AC980">
        <v>4166500</v>
      </c>
    </row>
    <row r="981" spans="1:29" hidden="1" x14ac:dyDescent="0.3">
      <c r="A981" s="2">
        <v>41352</v>
      </c>
      <c r="B981" t="s">
        <v>155</v>
      </c>
      <c r="C981" t="s">
        <v>86</v>
      </c>
      <c r="D981" t="s">
        <v>67</v>
      </c>
      <c r="E981">
        <v>0.04</v>
      </c>
      <c r="F981" t="s">
        <v>72</v>
      </c>
      <c r="G981" t="s">
        <v>65</v>
      </c>
      <c r="H981" t="s">
        <v>191</v>
      </c>
      <c r="I981" t="s">
        <v>65</v>
      </c>
      <c r="J981" t="s">
        <v>65</v>
      </c>
      <c r="K981" s="2">
        <v>41358</v>
      </c>
      <c r="L981" t="s">
        <v>65</v>
      </c>
      <c r="M981" t="s">
        <v>153</v>
      </c>
      <c r="N981">
        <v>0.01</v>
      </c>
      <c r="O981" t="s">
        <v>72</v>
      </c>
      <c r="P981">
        <v>4645</v>
      </c>
      <c r="Q981" t="s">
        <v>62</v>
      </c>
      <c r="R981" t="s">
        <v>63</v>
      </c>
      <c r="S981" t="s">
        <v>155</v>
      </c>
      <c r="T981" t="s">
        <v>156</v>
      </c>
      <c r="U981" t="s">
        <v>157</v>
      </c>
      <c r="V981">
        <v>4090004</v>
      </c>
      <c r="W981">
        <v>42.373092</v>
      </c>
      <c r="X981">
        <v>-83.254650999999996</v>
      </c>
      <c r="Y981" t="s">
        <v>71</v>
      </c>
      <c r="Z981">
        <v>26</v>
      </c>
      <c r="AA981" t="s">
        <v>14</v>
      </c>
      <c r="AB981" t="s">
        <v>8</v>
      </c>
      <c r="AC981">
        <v>4166500</v>
      </c>
    </row>
    <row r="982" spans="1:29" hidden="1" x14ac:dyDescent="0.3">
      <c r="A982" s="2">
        <v>41352</v>
      </c>
      <c r="B982" t="s">
        <v>155</v>
      </c>
      <c r="C982" t="s">
        <v>121</v>
      </c>
      <c r="D982" t="s">
        <v>67</v>
      </c>
      <c r="E982">
        <v>1.4999999999999999E-2</v>
      </c>
      <c r="F982" t="s">
        <v>72</v>
      </c>
      <c r="G982" t="s">
        <v>65</v>
      </c>
      <c r="H982" t="s">
        <v>195</v>
      </c>
      <c r="I982" t="s">
        <v>65</v>
      </c>
      <c r="J982" t="s">
        <v>65</v>
      </c>
      <c r="K982" s="2">
        <v>41358</v>
      </c>
      <c r="L982" t="s">
        <v>65</v>
      </c>
      <c r="M982" t="s">
        <v>190</v>
      </c>
      <c r="N982">
        <v>1E-3</v>
      </c>
      <c r="O982" t="s">
        <v>72</v>
      </c>
      <c r="P982">
        <v>4646</v>
      </c>
      <c r="Q982" t="s">
        <v>62</v>
      </c>
      <c r="R982" t="s">
        <v>63</v>
      </c>
      <c r="S982" t="s">
        <v>155</v>
      </c>
      <c r="T982" t="s">
        <v>156</v>
      </c>
      <c r="U982" t="s">
        <v>157</v>
      </c>
      <c r="V982">
        <v>4090004</v>
      </c>
      <c r="W982">
        <v>42.373092</v>
      </c>
      <c r="X982">
        <v>-83.254650999999996</v>
      </c>
      <c r="Y982" t="s">
        <v>71</v>
      </c>
      <c r="Z982">
        <v>26</v>
      </c>
      <c r="AA982" t="s">
        <v>14</v>
      </c>
      <c r="AB982" t="s">
        <v>8</v>
      </c>
      <c r="AC982">
        <v>4166500</v>
      </c>
    </row>
    <row r="983" spans="1:29" hidden="1" x14ac:dyDescent="0.3">
      <c r="A983" s="2">
        <v>41352</v>
      </c>
      <c r="B983" t="s">
        <v>155</v>
      </c>
      <c r="C983" t="s">
        <v>83</v>
      </c>
      <c r="D983" t="s">
        <v>67</v>
      </c>
      <c r="E983">
        <v>0.86399999999999999</v>
      </c>
      <c r="F983" t="s">
        <v>72</v>
      </c>
      <c r="G983" t="s">
        <v>65</v>
      </c>
      <c r="H983" t="s">
        <v>188</v>
      </c>
      <c r="I983" t="s">
        <v>189</v>
      </c>
      <c r="J983" t="s">
        <v>65</v>
      </c>
      <c r="K983" s="2">
        <v>41355</v>
      </c>
      <c r="L983" t="s">
        <v>65</v>
      </c>
      <c r="M983" t="s">
        <v>190</v>
      </c>
      <c r="N983">
        <v>0.04</v>
      </c>
      <c r="O983" t="s">
        <v>72</v>
      </c>
      <c r="P983">
        <v>4647</v>
      </c>
      <c r="Q983" t="s">
        <v>62</v>
      </c>
      <c r="R983" t="s">
        <v>63</v>
      </c>
      <c r="S983" t="s">
        <v>155</v>
      </c>
      <c r="T983" t="s">
        <v>156</v>
      </c>
      <c r="U983" t="s">
        <v>157</v>
      </c>
      <c r="V983">
        <v>4090004</v>
      </c>
      <c r="W983">
        <v>42.373092</v>
      </c>
      <c r="X983">
        <v>-83.254650999999996</v>
      </c>
      <c r="Y983" t="s">
        <v>71</v>
      </c>
      <c r="Z983">
        <v>26</v>
      </c>
      <c r="AA983" t="s">
        <v>14</v>
      </c>
      <c r="AB983" t="s">
        <v>8</v>
      </c>
      <c r="AC983">
        <v>4166500</v>
      </c>
    </row>
    <row r="984" spans="1:29" x14ac:dyDescent="0.3">
      <c r="A984" s="2">
        <v>41352</v>
      </c>
      <c r="B984" t="s">
        <v>155</v>
      </c>
      <c r="C984" t="s">
        <v>84</v>
      </c>
      <c r="D984" t="s">
        <v>78</v>
      </c>
      <c r="E984">
        <v>0.04</v>
      </c>
      <c r="F984" t="s">
        <v>85</v>
      </c>
      <c r="G984" t="s">
        <v>65</v>
      </c>
      <c r="H984" t="s">
        <v>193</v>
      </c>
      <c r="I984" t="s">
        <v>194</v>
      </c>
      <c r="J984" t="s">
        <v>65</v>
      </c>
      <c r="K984" s="2">
        <v>41367</v>
      </c>
      <c r="L984" t="s">
        <v>65</v>
      </c>
      <c r="M984" t="s">
        <v>153</v>
      </c>
      <c r="N984">
        <v>4.0000000000000001E-3</v>
      </c>
      <c r="O984" t="s">
        <v>85</v>
      </c>
      <c r="P984">
        <v>4648</v>
      </c>
      <c r="Q984" t="s">
        <v>62</v>
      </c>
      <c r="R984" t="s">
        <v>63</v>
      </c>
      <c r="S984" t="s">
        <v>155</v>
      </c>
      <c r="T984" t="s">
        <v>156</v>
      </c>
      <c r="U984" t="s">
        <v>157</v>
      </c>
      <c r="V984">
        <v>4090004</v>
      </c>
      <c r="W984">
        <v>42.373092</v>
      </c>
      <c r="X984">
        <v>-83.254650999999996</v>
      </c>
      <c r="Y984" t="s">
        <v>71</v>
      </c>
      <c r="Z984">
        <v>26</v>
      </c>
      <c r="AA984" t="s">
        <v>14</v>
      </c>
      <c r="AB984" t="s">
        <v>8</v>
      </c>
      <c r="AC984">
        <v>4166500</v>
      </c>
    </row>
    <row r="985" spans="1:29" hidden="1" x14ac:dyDescent="0.3">
      <c r="A985" s="2">
        <v>41352</v>
      </c>
      <c r="B985" t="s">
        <v>155</v>
      </c>
      <c r="C985" t="s">
        <v>95</v>
      </c>
      <c r="D985" t="s">
        <v>67</v>
      </c>
      <c r="E985">
        <v>7.0000000000000001E-3</v>
      </c>
      <c r="F985" t="s">
        <v>85</v>
      </c>
      <c r="G985" t="s">
        <v>65</v>
      </c>
      <c r="H985" t="s">
        <v>192</v>
      </c>
      <c r="I985" t="s">
        <v>65</v>
      </c>
      <c r="J985" t="s">
        <v>65</v>
      </c>
      <c r="K985" s="2">
        <v>41358</v>
      </c>
      <c r="L985" t="s">
        <v>161</v>
      </c>
      <c r="M985" t="s">
        <v>153</v>
      </c>
      <c r="N985">
        <v>4.0000000000000001E-3</v>
      </c>
      <c r="O985" t="s">
        <v>85</v>
      </c>
      <c r="P985">
        <v>4649</v>
      </c>
      <c r="Q985" t="s">
        <v>62</v>
      </c>
      <c r="R985" t="s">
        <v>63</v>
      </c>
      <c r="S985" t="s">
        <v>155</v>
      </c>
      <c r="T985" t="s">
        <v>156</v>
      </c>
      <c r="U985" t="s">
        <v>157</v>
      </c>
      <c r="V985">
        <v>4090004</v>
      </c>
      <c r="W985">
        <v>42.373092</v>
      </c>
      <c r="X985">
        <v>-83.254650999999996</v>
      </c>
      <c r="Y985" t="s">
        <v>71</v>
      </c>
      <c r="Z985">
        <v>26</v>
      </c>
      <c r="AA985" t="s">
        <v>14</v>
      </c>
      <c r="AB985" t="s">
        <v>8</v>
      </c>
      <c r="AC985">
        <v>4166500</v>
      </c>
    </row>
    <row r="986" spans="1:29" hidden="1" x14ac:dyDescent="0.3">
      <c r="A986" s="2">
        <v>41352</v>
      </c>
      <c r="B986" t="s">
        <v>155</v>
      </c>
      <c r="C986" t="s">
        <v>77</v>
      </c>
      <c r="D986" t="s">
        <v>78</v>
      </c>
      <c r="E986">
        <v>1.3</v>
      </c>
      <c r="F986" t="s">
        <v>68</v>
      </c>
      <c r="G986" t="s">
        <v>65</v>
      </c>
      <c r="H986" t="s">
        <v>146</v>
      </c>
      <c r="I986" t="s">
        <v>147</v>
      </c>
      <c r="J986" t="s">
        <v>148</v>
      </c>
      <c r="K986" s="2">
        <v>41368</v>
      </c>
      <c r="L986" t="s">
        <v>65</v>
      </c>
      <c r="M986" t="s">
        <v>153</v>
      </c>
      <c r="N986">
        <v>0.05</v>
      </c>
      <c r="O986" t="s">
        <v>68</v>
      </c>
      <c r="P986">
        <v>4650</v>
      </c>
      <c r="Q986" t="s">
        <v>62</v>
      </c>
      <c r="R986" t="s">
        <v>63</v>
      </c>
      <c r="S986" t="s">
        <v>155</v>
      </c>
      <c r="T986" t="s">
        <v>156</v>
      </c>
      <c r="U986" t="s">
        <v>157</v>
      </c>
      <c r="V986">
        <v>4090004</v>
      </c>
      <c r="W986">
        <v>42.373092</v>
      </c>
      <c r="X986">
        <v>-83.254650999999996</v>
      </c>
      <c r="Y986" t="s">
        <v>71</v>
      </c>
      <c r="Z986">
        <v>26</v>
      </c>
      <c r="AA986" t="s">
        <v>14</v>
      </c>
      <c r="AB986" t="s">
        <v>8</v>
      </c>
      <c r="AC986">
        <v>4166500</v>
      </c>
    </row>
    <row r="987" spans="1:29" hidden="1" x14ac:dyDescent="0.3">
      <c r="A987" s="2">
        <v>41352</v>
      </c>
      <c r="B987" t="s">
        <v>155</v>
      </c>
      <c r="C987" t="s">
        <v>86</v>
      </c>
      <c r="D987" t="s">
        <v>67</v>
      </c>
      <c r="E987">
        <v>5.1999999999999998E-2</v>
      </c>
      <c r="F987" t="s">
        <v>87</v>
      </c>
      <c r="G987" t="s">
        <v>65</v>
      </c>
      <c r="H987" t="s">
        <v>73</v>
      </c>
      <c r="I987" t="s">
        <v>74</v>
      </c>
      <c r="J987" t="s">
        <v>75</v>
      </c>
      <c r="K987" t="s">
        <v>65</v>
      </c>
      <c r="L987" t="s">
        <v>65</v>
      </c>
      <c r="M987" t="s">
        <v>65</v>
      </c>
      <c r="N987" t="s">
        <v>65</v>
      </c>
      <c r="O987" t="s">
        <v>65</v>
      </c>
      <c r="P987">
        <v>4651</v>
      </c>
      <c r="Q987" t="s">
        <v>62</v>
      </c>
      <c r="R987" t="s">
        <v>63</v>
      </c>
      <c r="S987" t="s">
        <v>155</v>
      </c>
      <c r="T987" t="s">
        <v>156</v>
      </c>
      <c r="U987" t="s">
        <v>157</v>
      </c>
      <c r="V987">
        <v>4090004</v>
      </c>
      <c r="W987">
        <v>42.373092</v>
      </c>
      <c r="X987">
        <v>-83.254650999999996</v>
      </c>
      <c r="Y987" t="s">
        <v>71</v>
      </c>
      <c r="Z987">
        <v>26</v>
      </c>
      <c r="AA987" t="s">
        <v>14</v>
      </c>
      <c r="AB987" t="s">
        <v>8</v>
      </c>
      <c r="AC987">
        <v>4166500</v>
      </c>
    </row>
    <row r="988" spans="1:29" hidden="1" x14ac:dyDescent="0.3">
      <c r="A988" s="2">
        <v>41352</v>
      </c>
      <c r="B988" t="s">
        <v>155</v>
      </c>
      <c r="C988" t="s">
        <v>66</v>
      </c>
      <c r="D988" t="s">
        <v>67</v>
      </c>
      <c r="E988">
        <v>3.76</v>
      </c>
      <c r="F988" t="s">
        <v>68</v>
      </c>
      <c r="G988" t="s">
        <v>65</v>
      </c>
      <c r="H988" t="s">
        <v>73</v>
      </c>
      <c r="I988" t="s">
        <v>74</v>
      </c>
      <c r="J988" t="s">
        <v>75</v>
      </c>
      <c r="K988" t="s">
        <v>65</v>
      </c>
      <c r="L988" t="s">
        <v>65</v>
      </c>
      <c r="M988" t="s">
        <v>65</v>
      </c>
      <c r="N988" t="s">
        <v>65</v>
      </c>
      <c r="O988" t="s">
        <v>65</v>
      </c>
      <c r="P988">
        <v>4652</v>
      </c>
      <c r="Q988" t="s">
        <v>62</v>
      </c>
      <c r="R988" t="s">
        <v>63</v>
      </c>
      <c r="S988" t="s">
        <v>155</v>
      </c>
      <c r="T988" t="s">
        <v>156</v>
      </c>
      <c r="U988" t="s">
        <v>157</v>
      </c>
      <c r="V988">
        <v>4090004</v>
      </c>
      <c r="W988">
        <v>42.373092</v>
      </c>
      <c r="X988">
        <v>-83.254650999999996</v>
      </c>
      <c r="Y988" t="s">
        <v>71</v>
      </c>
      <c r="Z988">
        <v>26</v>
      </c>
      <c r="AA988" t="s">
        <v>14</v>
      </c>
      <c r="AB988" t="s">
        <v>8</v>
      </c>
      <c r="AC988">
        <v>4166500</v>
      </c>
    </row>
    <row r="989" spans="1:29" hidden="1" x14ac:dyDescent="0.3">
      <c r="A989" s="2">
        <v>41352</v>
      </c>
      <c r="B989" t="s">
        <v>155</v>
      </c>
      <c r="C989" t="s">
        <v>66</v>
      </c>
      <c r="D989" t="s">
        <v>67</v>
      </c>
      <c r="E989">
        <v>0.84899999999999998</v>
      </c>
      <c r="F989" t="s">
        <v>72</v>
      </c>
      <c r="G989" t="s">
        <v>65</v>
      </c>
      <c r="H989" t="s">
        <v>73</v>
      </c>
      <c r="I989" t="s">
        <v>74</v>
      </c>
      <c r="J989" t="s">
        <v>75</v>
      </c>
      <c r="K989" t="s">
        <v>65</v>
      </c>
      <c r="L989" t="s">
        <v>65</v>
      </c>
      <c r="M989" t="s">
        <v>65</v>
      </c>
      <c r="N989" t="s">
        <v>65</v>
      </c>
      <c r="O989" t="s">
        <v>65</v>
      </c>
      <c r="P989">
        <v>4653</v>
      </c>
      <c r="Q989" t="s">
        <v>62</v>
      </c>
      <c r="R989" t="s">
        <v>63</v>
      </c>
      <c r="S989" t="s">
        <v>155</v>
      </c>
      <c r="T989" t="s">
        <v>156</v>
      </c>
      <c r="U989" t="s">
        <v>157</v>
      </c>
      <c r="V989">
        <v>4090004</v>
      </c>
      <c r="W989">
        <v>42.373092</v>
      </c>
      <c r="X989">
        <v>-83.254650999999996</v>
      </c>
      <c r="Y989" t="s">
        <v>71</v>
      </c>
      <c r="Z989">
        <v>26</v>
      </c>
      <c r="AA989" t="s">
        <v>14</v>
      </c>
      <c r="AB989" t="s">
        <v>8</v>
      </c>
      <c r="AC989">
        <v>4166500</v>
      </c>
    </row>
    <row r="990" spans="1:29" hidden="1" x14ac:dyDescent="0.3">
      <c r="A990" s="2">
        <v>41352</v>
      </c>
      <c r="B990" t="s">
        <v>155</v>
      </c>
      <c r="C990" t="s">
        <v>121</v>
      </c>
      <c r="D990" t="s">
        <v>67</v>
      </c>
      <c r="E990">
        <v>4.9000000000000002E-2</v>
      </c>
      <c r="F990" t="s">
        <v>68</v>
      </c>
      <c r="G990" t="s">
        <v>65</v>
      </c>
      <c r="H990" t="s">
        <v>73</v>
      </c>
      <c r="I990" t="s">
        <v>74</v>
      </c>
      <c r="J990" t="s">
        <v>75</v>
      </c>
      <c r="K990" t="s">
        <v>65</v>
      </c>
      <c r="L990" t="s">
        <v>65</v>
      </c>
      <c r="M990" t="s">
        <v>65</v>
      </c>
      <c r="N990" t="s">
        <v>65</v>
      </c>
      <c r="O990" t="s">
        <v>65</v>
      </c>
      <c r="P990">
        <v>4654</v>
      </c>
      <c r="Q990" t="s">
        <v>62</v>
      </c>
      <c r="R990" t="s">
        <v>63</v>
      </c>
      <c r="S990" t="s">
        <v>155</v>
      </c>
      <c r="T990" t="s">
        <v>156</v>
      </c>
      <c r="U990" t="s">
        <v>157</v>
      </c>
      <c r="V990">
        <v>4090004</v>
      </c>
      <c r="W990">
        <v>42.373092</v>
      </c>
      <c r="X990">
        <v>-83.254650999999996</v>
      </c>
      <c r="Y990" t="s">
        <v>71</v>
      </c>
      <c r="Z990">
        <v>26</v>
      </c>
      <c r="AA990" t="s">
        <v>14</v>
      </c>
      <c r="AB990" t="s">
        <v>8</v>
      </c>
      <c r="AC990">
        <v>4166500</v>
      </c>
    </row>
    <row r="991" spans="1:29" hidden="1" x14ac:dyDescent="0.3">
      <c r="A991" s="2">
        <v>41352</v>
      </c>
      <c r="B991" t="s">
        <v>155</v>
      </c>
      <c r="C991" t="s">
        <v>88</v>
      </c>
      <c r="D991" t="s">
        <v>78</v>
      </c>
      <c r="E991">
        <v>0.4</v>
      </c>
      <c r="F991" t="s">
        <v>68</v>
      </c>
      <c r="G991" t="s">
        <v>65</v>
      </c>
      <c r="H991" t="s">
        <v>73</v>
      </c>
      <c r="I991" t="s">
        <v>74</v>
      </c>
      <c r="J991" t="s">
        <v>75</v>
      </c>
      <c r="K991" t="s">
        <v>65</v>
      </c>
      <c r="L991" t="s">
        <v>65</v>
      </c>
      <c r="M991" t="s">
        <v>65</v>
      </c>
      <c r="N991" t="s">
        <v>65</v>
      </c>
      <c r="O991" t="s">
        <v>65</v>
      </c>
      <c r="P991">
        <v>4655</v>
      </c>
      <c r="Q991" t="s">
        <v>62</v>
      </c>
      <c r="R991" t="s">
        <v>63</v>
      </c>
      <c r="S991" t="s">
        <v>155</v>
      </c>
      <c r="T991" t="s">
        <v>156</v>
      </c>
      <c r="U991" t="s">
        <v>157</v>
      </c>
      <c r="V991">
        <v>4090004</v>
      </c>
      <c r="W991">
        <v>42.373092</v>
      </c>
      <c r="X991">
        <v>-83.254650999999996</v>
      </c>
      <c r="Y991" t="s">
        <v>71</v>
      </c>
      <c r="Z991">
        <v>26</v>
      </c>
      <c r="AA991" t="s">
        <v>14</v>
      </c>
      <c r="AB991" t="s">
        <v>8</v>
      </c>
      <c r="AC991">
        <v>4166500</v>
      </c>
    </row>
    <row r="992" spans="1:29" hidden="1" x14ac:dyDescent="0.3">
      <c r="A992" s="2">
        <v>41352</v>
      </c>
      <c r="B992" t="s">
        <v>155</v>
      </c>
      <c r="C992" t="s">
        <v>95</v>
      </c>
      <c r="D992" t="s">
        <v>67</v>
      </c>
      <c r="E992">
        <v>2.1999999999999999E-2</v>
      </c>
      <c r="F992" t="s">
        <v>68</v>
      </c>
      <c r="G992" t="s">
        <v>65</v>
      </c>
      <c r="H992" t="s">
        <v>73</v>
      </c>
      <c r="I992" t="s">
        <v>74</v>
      </c>
      <c r="J992" t="s">
        <v>75</v>
      </c>
      <c r="K992" t="s">
        <v>65</v>
      </c>
      <c r="L992" t="s">
        <v>65</v>
      </c>
      <c r="M992" t="s">
        <v>65</v>
      </c>
      <c r="N992" t="s">
        <v>65</v>
      </c>
      <c r="O992" t="s">
        <v>65</v>
      </c>
      <c r="P992">
        <v>4656</v>
      </c>
      <c r="Q992" t="s">
        <v>62</v>
      </c>
      <c r="R992" t="s">
        <v>63</v>
      </c>
      <c r="S992" t="s">
        <v>155</v>
      </c>
      <c r="T992" t="s">
        <v>156</v>
      </c>
      <c r="U992" t="s">
        <v>157</v>
      </c>
      <c r="V992">
        <v>4090004</v>
      </c>
      <c r="W992">
        <v>42.373092</v>
      </c>
      <c r="X992">
        <v>-83.254650999999996</v>
      </c>
      <c r="Y992" t="s">
        <v>71</v>
      </c>
      <c r="Z992">
        <v>26</v>
      </c>
      <c r="AA992" t="s">
        <v>14</v>
      </c>
      <c r="AB992" t="s">
        <v>8</v>
      </c>
      <c r="AC992">
        <v>4166500</v>
      </c>
    </row>
    <row r="993" spans="1:29" hidden="1" x14ac:dyDescent="0.3">
      <c r="A993" s="2">
        <v>41374</v>
      </c>
      <c r="B993" t="s">
        <v>155</v>
      </c>
      <c r="C993" t="s">
        <v>86</v>
      </c>
      <c r="D993" t="s">
        <v>67</v>
      </c>
      <c r="E993">
        <v>7.0000000000000007E-2</v>
      </c>
      <c r="F993" t="s">
        <v>72</v>
      </c>
      <c r="G993" t="s">
        <v>65</v>
      </c>
      <c r="H993" t="s">
        <v>191</v>
      </c>
      <c r="I993" t="s">
        <v>65</v>
      </c>
      <c r="J993" t="s">
        <v>65</v>
      </c>
      <c r="K993" s="2">
        <v>41380</v>
      </c>
      <c r="L993" t="s">
        <v>65</v>
      </c>
      <c r="M993" t="s">
        <v>153</v>
      </c>
      <c r="N993">
        <v>0.01</v>
      </c>
      <c r="O993" t="s">
        <v>72</v>
      </c>
      <c r="P993">
        <v>4559</v>
      </c>
      <c r="Q993" t="s">
        <v>62</v>
      </c>
      <c r="R993" t="s">
        <v>63</v>
      </c>
      <c r="S993" t="s">
        <v>155</v>
      </c>
      <c r="T993" t="s">
        <v>156</v>
      </c>
      <c r="U993" t="s">
        <v>157</v>
      </c>
      <c r="V993">
        <v>4090004</v>
      </c>
      <c r="W993">
        <v>42.373092</v>
      </c>
      <c r="X993">
        <v>-83.254650999999996</v>
      </c>
      <c r="Y993" t="s">
        <v>71</v>
      </c>
      <c r="Z993">
        <v>26</v>
      </c>
      <c r="AA993" t="s">
        <v>14</v>
      </c>
      <c r="AB993" t="s">
        <v>8</v>
      </c>
      <c r="AC993">
        <v>4166500</v>
      </c>
    </row>
    <row r="994" spans="1:29" hidden="1" x14ac:dyDescent="0.3">
      <c r="A994" s="2">
        <v>41374</v>
      </c>
      <c r="B994" t="s">
        <v>155</v>
      </c>
      <c r="C994" t="s">
        <v>121</v>
      </c>
      <c r="D994" t="s">
        <v>67</v>
      </c>
      <c r="E994">
        <v>1.2E-2</v>
      </c>
      <c r="F994" t="s">
        <v>72</v>
      </c>
      <c r="G994" t="s">
        <v>65</v>
      </c>
      <c r="H994" t="s">
        <v>195</v>
      </c>
      <c r="I994" t="s">
        <v>65</v>
      </c>
      <c r="J994" t="s">
        <v>65</v>
      </c>
      <c r="K994" s="2">
        <v>41380</v>
      </c>
      <c r="L994" t="s">
        <v>65</v>
      </c>
      <c r="M994" t="s">
        <v>190</v>
      </c>
      <c r="N994">
        <v>1E-3</v>
      </c>
      <c r="O994" t="s">
        <v>72</v>
      </c>
      <c r="P994">
        <v>4560</v>
      </c>
      <c r="Q994" t="s">
        <v>62</v>
      </c>
      <c r="R994" t="s">
        <v>63</v>
      </c>
      <c r="S994" t="s">
        <v>155</v>
      </c>
      <c r="T994" t="s">
        <v>156</v>
      </c>
      <c r="U994" t="s">
        <v>157</v>
      </c>
      <c r="V994">
        <v>4090004</v>
      </c>
      <c r="W994">
        <v>42.373092</v>
      </c>
      <c r="X994">
        <v>-83.254650999999996</v>
      </c>
      <c r="Y994" t="s">
        <v>71</v>
      </c>
      <c r="Z994">
        <v>26</v>
      </c>
      <c r="AA994" t="s">
        <v>14</v>
      </c>
      <c r="AB994" t="s">
        <v>8</v>
      </c>
      <c r="AC994">
        <v>4166500</v>
      </c>
    </row>
    <row r="995" spans="1:29" hidden="1" x14ac:dyDescent="0.3">
      <c r="A995" s="2">
        <v>41374</v>
      </c>
      <c r="B995" t="s">
        <v>155</v>
      </c>
      <c r="C995" t="s">
        <v>86</v>
      </c>
      <c r="D995" t="s">
        <v>67</v>
      </c>
      <c r="E995">
        <v>8.4000000000000005E-2</v>
      </c>
      <c r="F995" t="s">
        <v>87</v>
      </c>
      <c r="G995" t="s">
        <v>65</v>
      </c>
      <c r="H995" t="s">
        <v>73</v>
      </c>
      <c r="I995" t="s">
        <v>74</v>
      </c>
      <c r="J995" t="s">
        <v>75</v>
      </c>
      <c r="K995" t="s">
        <v>65</v>
      </c>
      <c r="L995" t="s">
        <v>65</v>
      </c>
      <c r="M995" t="s">
        <v>65</v>
      </c>
      <c r="N995" t="s">
        <v>65</v>
      </c>
      <c r="O995" t="s">
        <v>65</v>
      </c>
      <c r="P995">
        <v>4561</v>
      </c>
      <c r="Q995" t="s">
        <v>62</v>
      </c>
      <c r="R995" t="s">
        <v>63</v>
      </c>
      <c r="S995" t="s">
        <v>155</v>
      </c>
      <c r="T995" t="s">
        <v>156</v>
      </c>
      <c r="U995" t="s">
        <v>157</v>
      </c>
      <c r="V995">
        <v>4090004</v>
      </c>
      <c r="W995">
        <v>42.373092</v>
      </c>
      <c r="X995">
        <v>-83.254650999999996</v>
      </c>
      <c r="Y995" t="s">
        <v>71</v>
      </c>
      <c r="Z995">
        <v>26</v>
      </c>
      <c r="AA995" t="s">
        <v>14</v>
      </c>
      <c r="AB995" t="s">
        <v>8</v>
      </c>
      <c r="AC995">
        <v>4166500</v>
      </c>
    </row>
    <row r="996" spans="1:29" hidden="1" x14ac:dyDescent="0.3">
      <c r="A996" s="2">
        <v>41374</v>
      </c>
      <c r="B996" t="s">
        <v>155</v>
      </c>
      <c r="C996" t="s">
        <v>66</v>
      </c>
      <c r="D996" t="s">
        <v>67</v>
      </c>
      <c r="E996">
        <v>2.3199999999999998</v>
      </c>
      <c r="F996" t="s">
        <v>68</v>
      </c>
      <c r="G996" t="s">
        <v>65</v>
      </c>
      <c r="H996" t="s">
        <v>73</v>
      </c>
      <c r="I996" t="s">
        <v>74</v>
      </c>
      <c r="J996" t="s">
        <v>75</v>
      </c>
      <c r="K996" t="s">
        <v>65</v>
      </c>
      <c r="L996" t="s">
        <v>65</v>
      </c>
      <c r="M996" t="s">
        <v>65</v>
      </c>
      <c r="N996" t="s">
        <v>65</v>
      </c>
      <c r="O996" t="s">
        <v>65</v>
      </c>
      <c r="P996">
        <v>4562</v>
      </c>
      <c r="Q996" t="s">
        <v>62</v>
      </c>
      <c r="R996" t="s">
        <v>63</v>
      </c>
      <c r="S996" t="s">
        <v>155</v>
      </c>
      <c r="T996" t="s">
        <v>156</v>
      </c>
      <c r="U996" t="s">
        <v>157</v>
      </c>
      <c r="V996">
        <v>4090004</v>
      </c>
      <c r="W996">
        <v>42.373092</v>
      </c>
      <c r="X996">
        <v>-83.254650999999996</v>
      </c>
      <c r="Y996" t="s">
        <v>71</v>
      </c>
      <c r="Z996">
        <v>26</v>
      </c>
      <c r="AA996" t="s">
        <v>14</v>
      </c>
      <c r="AB996" t="s">
        <v>8</v>
      </c>
      <c r="AC996">
        <v>4166500</v>
      </c>
    </row>
    <row r="997" spans="1:29" hidden="1" x14ac:dyDescent="0.3">
      <c r="A997" s="2">
        <v>41374</v>
      </c>
      <c r="B997" t="s">
        <v>155</v>
      </c>
      <c r="C997" t="s">
        <v>66</v>
      </c>
      <c r="D997" t="s">
        <v>67</v>
      </c>
      <c r="E997">
        <v>0.52400000000000002</v>
      </c>
      <c r="F997" t="s">
        <v>72</v>
      </c>
      <c r="G997" t="s">
        <v>65</v>
      </c>
      <c r="H997" t="s">
        <v>73</v>
      </c>
      <c r="I997" t="s">
        <v>74</v>
      </c>
      <c r="J997" t="s">
        <v>75</v>
      </c>
      <c r="K997" t="s">
        <v>65</v>
      </c>
      <c r="L997" t="s">
        <v>65</v>
      </c>
      <c r="M997" t="s">
        <v>65</v>
      </c>
      <c r="N997" t="s">
        <v>65</v>
      </c>
      <c r="O997" t="s">
        <v>65</v>
      </c>
      <c r="P997">
        <v>4563</v>
      </c>
      <c r="Q997" t="s">
        <v>62</v>
      </c>
      <c r="R997" t="s">
        <v>63</v>
      </c>
      <c r="S997" t="s">
        <v>155</v>
      </c>
      <c r="T997" t="s">
        <v>156</v>
      </c>
      <c r="U997" t="s">
        <v>157</v>
      </c>
      <c r="V997">
        <v>4090004</v>
      </c>
      <c r="W997">
        <v>42.373092</v>
      </c>
      <c r="X997">
        <v>-83.254650999999996</v>
      </c>
      <c r="Y997" t="s">
        <v>71</v>
      </c>
      <c r="Z997">
        <v>26</v>
      </c>
      <c r="AA997" t="s">
        <v>14</v>
      </c>
      <c r="AB997" t="s">
        <v>8</v>
      </c>
      <c r="AC997">
        <v>4166500</v>
      </c>
    </row>
    <row r="998" spans="1:29" hidden="1" x14ac:dyDescent="0.3">
      <c r="A998" s="2">
        <v>41374</v>
      </c>
      <c r="B998" t="s">
        <v>155</v>
      </c>
      <c r="C998" t="s">
        <v>83</v>
      </c>
      <c r="D998" t="s">
        <v>67</v>
      </c>
      <c r="E998">
        <v>0.53600000000000003</v>
      </c>
      <c r="F998" t="s">
        <v>72</v>
      </c>
      <c r="G998" t="s">
        <v>65</v>
      </c>
      <c r="H998" t="s">
        <v>188</v>
      </c>
      <c r="I998" t="s">
        <v>189</v>
      </c>
      <c r="J998" t="s">
        <v>65</v>
      </c>
      <c r="K998" s="2">
        <v>41381</v>
      </c>
      <c r="L998" t="s">
        <v>65</v>
      </c>
      <c r="M998" t="s">
        <v>190</v>
      </c>
      <c r="N998">
        <v>0.04</v>
      </c>
      <c r="O998" t="s">
        <v>72</v>
      </c>
      <c r="P998">
        <v>4564</v>
      </c>
      <c r="Q998" t="s">
        <v>62</v>
      </c>
      <c r="R998" t="s">
        <v>63</v>
      </c>
      <c r="S998" t="s">
        <v>155</v>
      </c>
      <c r="T998" t="s">
        <v>156</v>
      </c>
      <c r="U998" t="s">
        <v>157</v>
      </c>
      <c r="V998">
        <v>4090004</v>
      </c>
      <c r="W998">
        <v>42.373092</v>
      </c>
      <c r="X998">
        <v>-83.254650999999996</v>
      </c>
      <c r="Y998" t="s">
        <v>71</v>
      </c>
      <c r="Z998">
        <v>26</v>
      </c>
      <c r="AA998" t="s">
        <v>14</v>
      </c>
      <c r="AB998" t="s">
        <v>8</v>
      </c>
      <c r="AC998">
        <v>4166500</v>
      </c>
    </row>
    <row r="999" spans="1:29" x14ac:dyDescent="0.3">
      <c r="A999" s="2">
        <v>41374</v>
      </c>
      <c r="B999" t="s">
        <v>155</v>
      </c>
      <c r="C999" t="s">
        <v>84</v>
      </c>
      <c r="D999" t="s">
        <v>78</v>
      </c>
      <c r="E999">
        <v>9.7000000000000003E-2</v>
      </c>
      <c r="F999" t="s">
        <v>85</v>
      </c>
      <c r="G999" t="s">
        <v>65</v>
      </c>
      <c r="H999" t="s">
        <v>193</v>
      </c>
      <c r="I999" t="s">
        <v>194</v>
      </c>
      <c r="J999" t="s">
        <v>65</v>
      </c>
      <c r="K999" s="2">
        <v>41382</v>
      </c>
      <c r="L999" t="s">
        <v>65</v>
      </c>
      <c r="M999" t="s">
        <v>153</v>
      </c>
      <c r="N999">
        <v>4.0000000000000001E-3</v>
      </c>
      <c r="O999" t="s">
        <v>85</v>
      </c>
      <c r="P999">
        <v>4565</v>
      </c>
      <c r="Q999" t="s">
        <v>62</v>
      </c>
      <c r="R999" t="s">
        <v>63</v>
      </c>
      <c r="S999" t="s">
        <v>155</v>
      </c>
      <c r="T999" t="s">
        <v>156</v>
      </c>
      <c r="U999" t="s">
        <v>157</v>
      </c>
      <c r="V999">
        <v>4090004</v>
      </c>
      <c r="W999">
        <v>42.373092</v>
      </c>
      <c r="X999">
        <v>-83.254650999999996</v>
      </c>
      <c r="Y999" t="s">
        <v>71</v>
      </c>
      <c r="Z999">
        <v>26</v>
      </c>
      <c r="AA999" t="s">
        <v>14</v>
      </c>
      <c r="AB999" t="s">
        <v>8</v>
      </c>
      <c r="AC999">
        <v>4166500</v>
      </c>
    </row>
    <row r="1000" spans="1:29" hidden="1" x14ac:dyDescent="0.3">
      <c r="A1000" s="2">
        <v>41374</v>
      </c>
      <c r="B1000" t="s">
        <v>155</v>
      </c>
      <c r="C1000" t="s">
        <v>121</v>
      </c>
      <c r="D1000" t="s">
        <v>67</v>
      </c>
      <c r="E1000">
        <v>3.9E-2</v>
      </c>
      <c r="F1000" t="s">
        <v>68</v>
      </c>
      <c r="G1000" t="s">
        <v>65</v>
      </c>
      <c r="H1000" t="s">
        <v>73</v>
      </c>
      <c r="I1000" t="s">
        <v>74</v>
      </c>
      <c r="J1000" t="s">
        <v>75</v>
      </c>
      <c r="K1000" t="s">
        <v>65</v>
      </c>
      <c r="L1000" t="s">
        <v>65</v>
      </c>
      <c r="M1000" t="s">
        <v>65</v>
      </c>
      <c r="N1000" t="s">
        <v>65</v>
      </c>
      <c r="O1000" t="s">
        <v>65</v>
      </c>
      <c r="P1000">
        <v>4566</v>
      </c>
      <c r="Q1000" t="s">
        <v>62</v>
      </c>
      <c r="R1000" t="s">
        <v>63</v>
      </c>
      <c r="S1000" t="s">
        <v>155</v>
      </c>
      <c r="T1000" t="s">
        <v>156</v>
      </c>
      <c r="U1000" t="s">
        <v>157</v>
      </c>
      <c r="V1000">
        <v>4090004</v>
      </c>
      <c r="W1000">
        <v>42.373092</v>
      </c>
      <c r="X1000">
        <v>-83.254650999999996</v>
      </c>
      <c r="Y1000" t="s">
        <v>71</v>
      </c>
      <c r="Z1000">
        <v>26</v>
      </c>
      <c r="AA1000" t="s">
        <v>14</v>
      </c>
      <c r="AB1000" t="s">
        <v>8</v>
      </c>
      <c r="AC1000">
        <v>4166500</v>
      </c>
    </row>
    <row r="1001" spans="1:29" hidden="1" x14ac:dyDescent="0.3">
      <c r="A1001" s="2">
        <v>41374</v>
      </c>
      <c r="B1001" t="s">
        <v>155</v>
      </c>
      <c r="C1001" t="s">
        <v>88</v>
      </c>
      <c r="D1001" t="s">
        <v>78</v>
      </c>
      <c r="E1001">
        <v>0.56000000000000005</v>
      </c>
      <c r="F1001" t="s">
        <v>68</v>
      </c>
      <c r="G1001" t="s">
        <v>65</v>
      </c>
      <c r="H1001" t="s">
        <v>73</v>
      </c>
      <c r="I1001" t="s">
        <v>74</v>
      </c>
      <c r="J1001" t="s">
        <v>75</v>
      </c>
      <c r="K1001" t="s">
        <v>65</v>
      </c>
      <c r="L1001" t="s">
        <v>65</v>
      </c>
      <c r="M1001" t="s">
        <v>65</v>
      </c>
      <c r="N1001" t="s">
        <v>65</v>
      </c>
      <c r="O1001" t="s">
        <v>65</v>
      </c>
      <c r="P1001">
        <v>4567</v>
      </c>
      <c r="Q1001" t="s">
        <v>62</v>
      </c>
      <c r="R1001" t="s">
        <v>63</v>
      </c>
      <c r="S1001" t="s">
        <v>155</v>
      </c>
      <c r="T1001" t="s">
        <v>156</v>
      </c>
      <c r="U1001" t="s">
        <v>157</v>
      </c>
      <c r="V1001">
        <v>4090004</v>
      </c>
      <c r="W1001">
        <v>42.373092</v>
      </c>
      <c r="X1001">
        <v>-83.254650999999996</v>
      </c>
      <c r="Y1001" t="s">
        <v>71</v>
      </c>
      <c r="Z1001">
        <v>26</v>
      </c>
      <c r="AA1001" t="s">
        <v>14</v>
      </c>
      <c r="AB1001" t="s">
        <v>8</v>
      </c>
      <c r="AC1001">
        <v>4166500</v>
      </c>
    </row>
    <row r="1002" spans="1:29" hidden="1" x14ac:dyDescent="0.3">
      <c r="A1002" s="2">
        <v>41374</v>
      </c>
      <c r="B1002" t="s">
        <v>155</v>
      </c>
      <c r="C1002" t="s">
        <v>77</v>
      </c>
      <c r="D1002" t="s">
        <v>78</v>
      </c>
      <c r="E1002">
        <v>1.1599999999999999</v>
      </c>
      <c r="F1002" t="s">
        <v>68</v>
      </c>
      <c r="G1002" t="s">
        <v>65</v>
      </c>
      <c r="H1002" t="s">
        <v>146</v>
      </c>
      <c r="I1002" t="s">
        <v>147</v>
      </c>
      <c r="J1002" t="s">
        <v>148</v>
      </c>
      <c r="K1002" s="2">
        <v>41390</v>
      </c>
      <c r="L1002" t="s">
        <v>154</v>
      </c>
      <c r="M1002" t="s">
        <v>153</v>
      </c>
      <c r="N1002">
        <v>0.05</v>
      </c>
      <c r="O1002" t="s">
        <v>68</v>
      </c>
      <c r="P1002">
        <v>4568</v>
      </c>
      <c r="Q1002" t="s">
        <v>62</v>
      </c>
      <c r="R1002" t="s">
        <v>63</v>
      </c>
      <c r="S1002" t="s">
        <v>155</v>
      </c>
      <c r="T1002" t="s">
        <v>156</v>
      </c>
      <c r="U1002" t="s">
        <v>157</v>
      </c>
      <c r="V1002">
        <v>4090004</v>
      </c>
      <c r="W1002">
        <v>42.373092</v>
      </c>
      <c r="X1002">
        <v>-83.254650999999996</v>
      </c>
      <c r="Y1002" t="s">
        <v>71</v>
      </c>
      <c r="Z1002">
        <v>26</v>
      </c>
      <c r="AA1002" t="s">
        <v>14</v>
      </c>
      <c r="AB1002" t="s">
        <v>8</v>
      </c>
      <c r="AC1002">
        <v>4166500</v>
      </c>
    </row>
    <row r="1003" spans="1:29" hidden="1" x14ac:dyDescent="0.3">
      <c r="A1003" s="2">
        <v>41374</v>
      </c>
      <c r="B1003" t="s">
        <v>155</v>
      </c>
      <c r="C1003" t="s">
        <v>86</v>
      </c>
      <c r="D1003" t="s">
        <v>67</v>
      </c>
      <c r="E1003">
        <v>0.40100000000000002</v>
      </c>
      <c r="F1003" t="s">
        <v>87</v>
      </c>
      <c r="G1003" t="s">
        <v>65</v>
      </c>
      <c r="H1003" t="s">
        <v>73</v>
      </c>
      <c r="I1003" t="s">
        <v>74</v>
      </c>
      <c r="J1003" t="s">
        <v>75</v>
      </c>
      <c r="K1003" t="s">
        <v>65</v>
      </c>
      <c r="L1003" t="s">
        <v>65</v>
      </c>
      <c r="M1003" t="s">
        <v>65</v>
      </c>
      <c r="N1003" t="s">
        <v>65</v>
      </c>
      <c r="O1003" t="s">
        <v>65</v>
      </c>
      <c r="P1003">
        <v>4683</v>
      </c>
      <c r="Q1003" t="s">
        <v>62</v>
      </c>
      <c r="R1003" t="s">
        <v>63</v>
      </c>
      <c r="S1003" t="s">
        <v>155</v>
      </c>
      <c r="T1003" t="s">
        <v>156</v>
      </c>
      <c r="U1003" t="s">
        <v>157</v>
      </c>
      <c r="V1003">
        <v>4090004</v>
      </c>
      <c r="W1003">
        <v>42.373092</v>
      </c>
      <c r="X1003">
        <v>-83.254650999999996</v>
      </c>
      <c r="Y1003" t="s">
        <v>71</v>
      </c>
      <c r="Z1003">
        <v>26</v>
      </c>
      <c r="AA1003" t="s">
        <v>14</v>
      </c>
      <c r="AB1003" t="s">
        <v>8</v>
      </c>
      <c r="AC1003">
        <v>4166500</v>
      </c>
    </row>
    <row r="1004" spans="1:29" hidden="1" x14ac:dyDescent="0.3">
      <c r="A1004" s="2">
        <v>41374</v>
      </c>
      <c r="B1004" t="s">
        <v>155</v>
      </c>
      <c r="C1004" t="s">
        <v>66</v>
      </c>
      <c r="D1004" t="s">
        <v>67</v>
      </c>
      <c r="E1004">
        <v>3.12</v>
      </c>
      <c r="F1004" t="s">
        <v>68</v>
      </c>
      <c r="G1004" t="s">
        <v>65</v>
      </c>
      <c r="H1004" t="s">
        <v>73</v>
      </c>
      <c r="I1004" t="s">
        <v>74</v>
      </c>
      <c r="J1004" t="s">
        <v>75</v>
      </c>
      <c r="K1004" t="s">
        <v>65</v>
      </c>
      <c r="L1004" t="s">
        <v>65</v>
      </c>
      <c r="M1004" t="s">
        <v>65</v>
      </c>
      <c r="N1004" t="s">
        <v>65</v>
      </c>
      <c r="O1004" t="s">
        <v>65</v>
      </c>
      <c r="P1004">
        <v>4684</v>
      </c>
      <c r="Q1004" t="s">
        <v>62</v>
      </c>
      <c r="R1004" t="s">
        <v>63</v>
      </c>
      <c r="S1004" t="s">
        <v>155</v>
      </c>
      <c r="T1004" t="s">
        <v>156</v>
      </c>
      <c r="U1004" t="s">
        <v>157</v>
      </c>
      <c r="V1004">
        <v>4090004</v>
      </c>
      <c r="W1004">
        <v>42.373092</v>
      </c>
      <c r="X1004">
        <v>-83.254650999999996</v>
      </c>
      <c r="Y1004" t="s">
        <v>71</v>
      </c>
      <c r="Z1004">
        <v>26</v>
      </c>
      <c r="AA1004" t="s">
        <v>14</v>
      </c>
      <c r="AB1004" t="s">
        <v>8</v>
      </c>
      <c r="AC1004">
        <v>4166500</v>
      </c>
    </row>
    <row r="1005" spans="1:29" hidden="1" x14ac:dyDescent="0.3">
      <c r="A1005" s="2">
        <v>41374</v>
      </c>
      <c r="B1005" t="s">
        <v>155</v>
      </c>
      <c r="C1005" t="s">
        <v>66</v>
      </c>
      <c r="D1005" t="s">
        <v>67</v>
      </c>
      <c r="E1005">
        <v>0.70499999999999996</v>
      </c>
      <c r="F1005" t="s">
        <v>72</v>
      </c>
      <c r="G1005" t="s">
        <v>65</v>
      </c>
      <c r="H1005" t="s">
        <v>73</v>
      </c>
      <c r="I1005" t="s">
        <v>74</v>
      </c>
      <c r="J1005" t="s">
        <v>75</v>
      </c>
      <c r="K1005" t="s">
        <v>65</v>
      </c>
      <c r="L1005" t="s">
        <v>65</v>
      </c>
      <c r="M1005" t="s">
        <v>65</v>
      </c>
      <c r="N1005" t="s">
        <v>65</v>
      </c>
      <c r="O1005" t="s">
        <v>65</v>
      </c>
      <c r="P1005">
        <v>4685</v>
      </c>
      <c r="Q1005" t="s">
        <v>62</v>
      </c>
      <c r="R1005" t="s">
        <v>63</v>
      </c>
      <c r="S1005" t="s">
        <v>155</v>
      </c>
      <c r="T1005" t="s">
        <v>156</v>
      </c>
      <c r="U1005" t="s">
        <v>157</v>
      </c>
      <c r="V1005">
        <v>4090004</v>
      </c>
      <c r="W1005">
        <v>42.373092</v>
      </c>
      <c r="X1005">
        <v>-83.254650999999996</v>
      </c>
      <c r="Y1005" t="s">
        <v>71</v>
      </c>
      <c r="Z1005">
        <v>26</v>
      </c>
      <c r="AA1005" t="s">
        <v>14</v>
      </c>
      <c r="AB1005" t="s">
        <v>8</v>
      </c>
      <c r="AC1005">
        <v>4166500</v>
      </c>
    </row>
    <row r="1006" spans="1:29" hidden="1" x14ac:dyDescent="0.3">
      <c r="A1006" s="2">
        <v>41374</v>
      </c>
      <c r="B1006" t="s">
        <v>155</v>
      </c>
      <c r="C1006" t="s">
        <v>121</v>
      </c>
      <c r="D1006" t="s">
        <v>67</v>
      </c>
      <c r="E1006">
        <v>7.3999999999999996E-2</v>
      </c>
      <c r="F1006" t="s">
        <v>68</v>
      </c>
      <c r="G1006" t="s">
        <v>65</v>
      </c>
      <c r="H1006" t="s">
        <v>73</v>
      </c>
      <c r="I1006" t="s">
        <v>74</v>
      </c>
      <c r="J1006" t="s">
        <v>75</v>
      </c>
      <c r="K1006" t="s">
        <v>65</v>
      </c>
      <c r="L1006" t="s">
        <v>65</v>
      </c>
      <c r="M1006" t="s">
        <v>65</v>
      </c>
      <c r="N1006" t="s">
        <v>65</v>
      </c>
      <c r="O1006" t="s">
        <v>65</v>
      </c>
      <c r="P1006">
        <v>4686</v>
      </c>
      <c r="Q1006" t="s">
        <v>62</v>
      </c>
      <c r="R1006" t="s">
        <v>63</v>
      </c>
      <c r="S1006" t="s">
        <v>155</v>
      </c>
      <c r="T1006" t="s">
        <v>156</v>
      </c>
      <c r="U1006" t="s">
        <v>157</v>
      </c>
      <c r="V1006">
        <v>4090004</v>
      </c>
      <c r="W1006">
        <v>42.373092</v>
      </c>
      <c r="X1006">
        <v>-83.254650999999996</v>
      </c>
      <c r="Y1006" t="s">
        <v>71</v>
      </c>
      <c r="Z1006">
        <v>26</v>
      </c>
      <c r="AA1006" t="s">
        <v>14</v>
      </c>
      <c r="AB1006" t="s">
        <v>8</v>
      </c>
      <c r="AC1006">
        <v>4166500</v>
      </c>
    </row>
    <row r="1007" spans="1:29" hidden="1" x14ac:dyDescent="0.3">
      <c r="A1007" s="2">
        <v>41374</v>
      </c>
      <c r="B1007" t="s">
        <v>155</v>
      </c>
      <c r="C1007" t="s">
        <v>88</v>
      </c>
      <c r="D1007" t="s">
        <v>78</v>
      </c>
      <c r="E1007">
        <v>0.66</v>
      </c>
      <c r="F1007" t="s">
        <v>68</v>
      </c>
      <c r="G1007" t="s">
        <v>65</v>
      </c>
      <c r="H1007" t="s">
        <v>73</v>
      </c>
      <c r="I1007" t="s">
        <v>74</v>
      </c>
      <c r="J1007" t="s">
        <v>75</v>
      </c>
      <c r="K1007" t="s">
        <v>65</v>
      </c>
      <c r="L1007" t="s">
        <v>65</v>
      </c>
      <c r="M1007" t="s">
        <v>65</v>
      </c>
      <c r="N1007" t="s">
        <v>65</v>
      </c>
      <c r="O1007" t="s">
        <v>65</v>
      </c>
      <c r="P1007">
        <v>4687</v>
      </c>
      <c r="Q1007" t="s">
        <v>62</v>
      </c>
      <c r="R1007" t="s">
        <v>63</v>
      </c>
      <c r="S1007" t="s">
        <v>155</v>
      </c>
      <c r="T1007" t="s">
        <v>156</v>
      </c>
      <c r="U1007" t="s">
        <v>157</v>
      </c>
      <c r="V1007">
        <v>4090004</v>
      </c>
      <c r="W1007">
        <v>42.373092</v>
      </c>
      <c r="X1007">
        <v>-83.254650999999996</v>
      </c>
      <c r="Y1007" t="s">
        <v>71</v>
      </c>
      <c r="Z1007">
        <v>26</v>
      </c>
      <c r="AA1007" t="s">
        <v>14</v>
      </c>
      <c r="AB1007" t="s">
        <v>8</v>
      </c>
      <c r="AC1007">
        <v>4166500</v>
      </c>
    </row>
    <row r="1008" spans="1:29" x14ac:dyDescent="0.3">
      <c r="A1008" s="2">
        <v>41374</v>
      </c>
      <c r="B1008" t="s">
        <v>155</v>
      </c>
      <c r="C1008" t="s">
        <v>84</v>
      </c>
      <c r="D1008" t="s">
        <v>78</v>
      </c>
      <c r="E1008">
        <v>0.23400000000000001</v>
      </c>
      <c r="F1008" t="s">
        <v>85</v>
      </c>
      <c r="G1008" t="s">
        <v>65</v>
      </c>
      <c r="H1008" t="s">
        <v>193</v>
      </c>
      <c r="I1008" t="s">
        <v>194</v>
      </c>
      <c r="J1008" t="s">
        <v>65</v>
      </c>
      <c r="K1008" s="2">
        <v>41382</v>
      </c>
      <c r="L1008" t="s">
        <v>154</v>
      </c>
      <c r="M1008" t="s">
        <v>153</v>
      </c>
      <c r="N1008">
        <v>4.0000000000000001E-3</v>
      </c>
      <c r="O1008" t="s">
        <v>85</v>
      </c>
      <c r="P1008">
        <v>4688</v>
      </c>
      <c r="Q1008" t="s">
        <v>62</v>
      </c>
      <c r="R1008" t="s">
        <v>63</v>
      </c>
      <c r="S1008" t="s">
        <v>155</v>
      </c>
      <c r="T1008" t="s">
        <v>156</v>
      </c>
      <c r="U1008" t="s">
        <v>157</v>
      </c>
      <c r="V1008">
        <v>4090004</v>
      </c>
      <c r="W1008">
        <v>42.373092</v>
      </c>
      <c r="X1008">
        <v>-83.254650999999996</v>
      </c>
      <c r="Y1008" t="s">
        <v>71</v>
      </c>
      <c r="Z1008">
        <v>26</v>
      </c>
      <c r="AA1008" t="s">
        <v>14</v>
      </c>
      <c r="AB1008" t="s">
        <v>8</v>
      </c>
      <c r="AC1008">
        <v>4166500</v>
      </c>
    </row>
    <row r="1009" spans="1:29" hidden="1" x14ac:dyDescent="0.3">
      <c r="A1009" s="2">
        <v>41374</v>
      </c>
      <c r="B1009" t="s">
        <v>155</v>
      </c>
      <c r="C1009" t="s">
        <v>77</v>
      </c>
      <c r="D1009" t="s">
        <v>78</v>
      </c>
      <c r="E1009">
        <v>1.7</v>
      </c>
      <c r="F1009" t="s">
        <v>68</v>
      </c>
      <c r="G1009" t="s">
        <v>65</v>
      </c>
      <c r="H1009" t="s">
        <v>146</v>
      </c>
      <c r="I1009" t="s">
        <v>147</v>
      </c>
      <c r="J1009" t="s">
        <v>148</v>
      </c>
      <c r="K1009" s="2">
        <v>41390</v>
      </c>
      <c r="L1009" t="s">
        <v>154</v>
      </c>
      <c r="M1009" t="s">
        <v>153</v>
      </c>
      <c r="N1009">
        <v>0.05</v>
      </c>
      <c r="O1009" t="s">
        <v>68</v>
      </c>
      <c r="P1009">
        <v>4689</v>
      </c>
      <c r="Q1009" t="s">
        <v>62</v>
      </c>
      <c r="R1009" t="s">
        <v>63</v>
      </c>
      <c r="S1009" t="s">
        <v>155</v>
      </c>
      <c r="T1009" t="s">
        <v>156</v>
      </c>
      <c r="U1009" t="s">
        <v>157</v>
      </c>
      <c r="V1009">
        <v>4090004</v>
      </c>
      <c r="W1009">
        <v>42.373092</v>
      </c>
      <c r="X1009">
        <v>-83.254650999999996</v>
      </c>
      <c r="Y1009" t="s">
        <v>71</v>
      </c>
      <c r="Z1009">
        <v>26</v>
      </c>
      <c r="AA1009" t="s">
        <v>14</v>
      </c>
      <c r="AB1009" t="s">
        <v>8</v>
      </c>
      <c r="AC1009">
        <v>4166500</v>
      </c>
    </row>
    <row r="1010" spans="1:29" hidden="1" x14ac:dyDescent="0.3">
      <c r="A1010" s="2">
        <v>41374</v>
      </c>
      <c r="B1010" t="s">
        <v>155</v>
      </c>
      <c r="C1010" t="s">
        <v>86</v>
      </c>
      <c r="D1010" t="s">
        <v>67</v>
      </c>
      <c r="E1010">
        <v>0.31</v>
      </c>
      <c r="F1010" t="s">
        <v>72</v>
      </c>
      <c r="G1010" t="s">
        <v>65</v>
      </c>
      <c r="H1010" t="s">
        <v>191</v>
      </c>
      <c r="I1010" t="s">
        <v>65</v>
      </c>
      <c r="J1010" t="s">
        <v>65</v>
      </c>
      <c r="K1010" s="2">
        <v>41380</v>
      </c>
      <c r="L1010" t="s">
        <v>65</v>
      </c>
      <c r="M1010" t="s">
        <v>153</v>
      </c>
      <c r="N1010">
        <v>0.01</v>
      </c>
      <c r="O1010" t="s">
        <v>72</v>
      </c>
      <c r="P1010">
        <v>4699</v>
      </c>
      <c r="Q1010" t="s">
        <v>62</v>
      </c>
      <c r="R1010" t="s">
        <v>63</v>
      </c>
      <c r="S1010" t="s">
        <v>155</v>
      </c>
      <c r="T1010" t="s">
        <v>156</v>
      </c>
      <c r="U1010" t="s">
        <v>157</v>
      </c>
      <c r="V1010">
        <v>4090004</v>
      </c>
      <c r="W1010">
        <v>42.373092</v>
      </c>
      <c r="X1010">
        <v>-83.254650999999996</v>
      </c>
      <c r="Y1010" t="s">
        <v>71</v>
      </c>
      <c r="Z1010">
        <v>26</v>
      </c>
      <c r="AA1010" t="s">
        <v>14</v>
      </c>
      <c r="AB1010" t="s">
        <v>8</v>
      </c>
      <c r="AC1010">
        <v>4166500</v>
      </c>
    </row>
    <row r="1011" spans="1:29" hidden="1" x14ac:dyDescent="0.3">
      <c r="A1011" s="2">
        <v>41374</v>
      </c>
      <c r="B1011" t="s">
        <v>155</v>
      </c>
      <c r="C1011" t="s">
        <v>121</v>
      </c>
      <c r="D1011" t="s">
        <v>67</v>
      </c>
      <c r="E1011">
        <v>2.3E-2</v>
      </c>
      <c r="F1011" t="s">
        <v>72</v>
      </c>
      <c r="G1011" t="s">
        <v>65</v>
      </c>
      <c r="H1011" t="s">
        <v>195</v>
      </c>
      <c r="I1011" t="s">
        <v>65</v>
      </c>
      <c r="J1011" t="s">
        <v>65</v>
      </c>
      <c r="K1011" s="2">
        <v>41380</v>
      </c>
      <c r="L1011" t="s">
        <v>65</v>
      </c>
      <c r="M1011" t="s">
        <v>190</v>
      </c>
      <c r="N1011">
        <v>1E-3</v>
      </c>
      <c r="O1011" t="s">
        <v>72</v>
      </c>
      <c r="P1011">
        <v>4700</v>
      </c>
      <c r="Q1011" t="s">
        <v>62</v>
      </c>
      <c r="R1011" t="s">
        <v>63</v>
      </c>
      <c r="S1011" t="s">
        <v>155</v>
      </c>
      <c r="T1011" t="s">
        <v>156</v>
      </c>
      <c r="U1011" t="s">
        <v>157</v>
      </c>
      <c r="V1011">
        <v>4090004</v>
      </c>
      <c r="W1011">
        <v>42.373092</v>
      </c>
      <c r="X1011">
        <v>-83.254650999999996</v>
      </c>
      <c r="Y1011" t="s">
        <v>71</v>
      </c>
      <c r="Z1011">
        <v>26</v>
      </c>
      <c r="AA1011" t="s">
        <v>14</v>
      </c>
      <c r="AB1011" t="s">
        <v>8</v>
      </c>
      <c r="AC1011">
        <v>4166500</v>
      </c>
    </row>
    <row r="1012" spans="1:29" hidden="1" x14ac:dyDescent="0.3">
      <c r="A1012" s="2">
        <v>41374</v>
      </c>
      <c r="B1012" t="s">
        <v>155</v>
      </c>
      <c r="C1012" t="s">
        <v>83</v>
      </c>
      <c r="D1012" t="s">
        <v>67</v>
      </c>
      <c r="E1012">
        <v>0.72799999999999998</v>
      </c>
      <c r="F1012" t="s">
        <v>72</v>
      </c>
      <c r="G1012" t="s">
        <v>65</v>
      </c>
      <c r="H1012" t="s">
        <v>188</v>
      </c>
      <c r="I1012" t="s">
        <v>189</v>
      </c>
      <c r="J1012" t="s">
        <v>65</v>
      </c>
      <c r="K1012" s="2">
        <v>41381</v>
      </c>
      <c r="L1012" t="s">
        <v>65</v>
      </c>
      <c r="M1012" t="s">
        <v>190</v>
      </c>
      <c r="N1012">
        <v>0.04</v>
      </c>
      <c r="O1012" t="s">
        <v>72</v>
      </c>
      <c r="P1012">
        <v>4701</v>
      </c>
      <c r="Q1012" t="s">
        <v>62</v>
      </c>
      <c r="R1012" t="s">
        <v>63</v>
      </c>
      <c r="S1012" t="s">
        <v>155</v>
      </c>
      <c r="T1012" t="s">
        <v>156</v>
      </c>
      <c r="U1012" t="s">
        <v>157</v>
      </c>
      <c r="V1012">
        <v>4090004</v>
      </c>
      <c r="W1012">
        <v>42.373092</v>
      </c>
      <c r="X1012">
        <v>-83.254650999999996</v>
      </c>
      <c r="Y1012" t="s">
        <v>71</v>
      </c>
      <c r="Z1012">
        <v>26</v>
      </c>
      <c r="AA1012" t="s">
        <v>14</v>
      </c>
      <c r="AB1012" t="s">
        <v>8</v>
      </c>
      <c r="AC1012">
        <v>4166500</v>
      </c>
    </row>
    <row r="1013" spans="1:29" hidden="1" x14ac:dyDescent="0.3">
      <c r="A1013" s="2">
        <v>41375</v>
      </c>
      <c r="B1013" t="s">
        <v>155</v>
      </c>
      <c r="C1013" t="s">
        <v>86</v>
      </c>
      <c r="D1013" t="s">
        <v>67</v>
      </c>
      <c r="E1013">
        <v>0.16</v>
      </c>
      <c r="F1013" t="s">
        <v>72</v>
      </c>
      <c r="G1013" t="s">
        <v>65</v>
      </c>
      <c r="H1013" t="s">
        <v>191</v>
      </c>
      <c r="I1013" t="s">
        <v>65</v>
      </c>
      <c r="J1013" t="s">
        <v>65</v>
      </c>
      <c r="K1013" s="2">
        <v>41380</v>
      </c>
      <c r="L1013" t="s">
        <v>65</v>
      </c>
      <c r="M1013" t="s">
        <v>153</v>
      </c>
      <c r="N1013">
        <v>0.01</v>
      </c>
      <c r="O1013" t="s">
        <v>72</v>
      </c>
      <c r="P1013">
        <v>4580</v>
      </c>
      <c r="Q1013" t="s">
        <v>62</v>
      </c>
      <c r="R1013" t="s">
        <v>63</v>
      </c>
      <c r="S1013" t="s">
        <v>155</v>
      </c>
      <c r="T1013" t="s">
        <v>156</v>
      </c>
      <c r="U1013" t="s">
        <v>157</v>
      </c>
      <c r="V1013">
        <v>4090004</v>
      </c>
      <c r="W1013">
        <v>42.373092</v>
      </c>
      <c r="X1013">
        <v>-83.254650999999996</v>
      </c>
      <c r="Y1013" t="s">
        <v>71</v>
      </c>
      <c r="Z1013">
        <v>26</v>
      </c>
      <c r="AA1013" t="s">
        <v>14</v>
      </c>
      <c r="AB1013" t="s">
        <v>8</v>
      </c>
      <c r="AC1013">
        <v>4166500</v>
      </c>
    </row>
    <row r="1014" spans="1:29" hidden="1" x14ac:dyDescent="0.3">
      <c r="A1014" s="2">
        <v>41375</v>
      </c>
      <c r="B1014" t="s">
        <v>155</v>
      </c>
      <c r="C1014" t="s">
        <v>121</v>
      </c>
      <c r="D1014" t="s">
        <v>67</v>
      </c>
      <c r="E1014">
        <v>1.2999999999999999E-2</v>
      </c>
      <c r="F1014" t="s">
        <v>72</v>
      </c>
      <c r="G1014" t="s">
        <v>65</v>
      </c>
      <c r="H1014" t="s">
        <v>195</v>
      </c>
      <c r="I1014" t="s">
        <v>65</v>
      </c>
      <c r="J1014" t="s">
        <v>65</v>
      </c>
      <c r="K1014" s="2">
        <v>41380</v>
      </c>
      <c r="L1014" t="s">
        <v>65</v>
      </c>
      <c r="M1014" t="s">
        <v>190</v>
      </c>
      <c r="N1014">
        <v>1E-3</v>
      </c>
      <c r="O1014" t="s">
        <v>72</v>
      </c>
      <c r="P1014">
        <v>4581</v>
      </c>
      <c r="Q1014" t="s">
        <v>62</v>
      </c>
      <c r="R1014" t="s">
        <v>63</v>
      </c>
      <c r="S1014" t="s">
        <v>155</v>
      </c>
      <c r="T1014" t="s">
        <v>156</v>
      </c>
      <c r="U1014" t="s">
        <v>157</v>
      </c>
      <c r="V1014">
        <v>4090004</v>
      </c>
      <c r="W1014">
        <v>42.373092</v>
      </c>
      <c r="X1014">
        <v>-83.254650999999996</v>
      </c>
      <c r="Y1014" t="s">
        <v>71</v>
      </c>
      <c r="Z1014">
        <v>26</v>
      </c>
      <c r="AA1014" t="s">
        <v>14</v>
      </c>
      <c r="AB1014" t="s">
        <v>8</v>
      </c>
      <c r="AC1014">
        <v>4166500</v>
      </c>
    </row>
    <row r="1015" spans="1:29" hidden="1" x14ac:dyDescent="0.3">
      <c r="A1015" s="2">
        <v>41375</v>
      </c>
      <c r="B1015" t="s">
        <v>155</v>
      </c>
      <c r="C1015" t="s">
        <v>83</v>
      </c>
      <c r="D1015" t="s">
        <v>67</v>
      </c>
      <c r="E1015">
        <v>0.40899999999999997</v>
      </c>
      <c r="F1015" t="s">
        <v>72</v>
      </c>
      <c r="G1015" t="s">
        <v>65</v>
      </c>
      <c r="H1015" t="s">
        <v>188</v>
      </c>
      <c r="I1015" t="s">
        <v>189</v>
      </c>
      <c r="J1015" t="s">
        <v>65</v>
      </c>
      <c r="K1015" s="2">
        <v>41381</v>
      </c>
      <c r="L1015" t="s">
        <v>65</v>
      </c>
      <c r="M1015" t="s">
        <v>190</v>
      </c>
      <c r="N1015">
        <v>0.04</v>
      </c>
      <c r="O1015" t="s">
        <v>72</v>
      </c>
      <c r="P1015">
        <v>4582</v>
      </c>
      <c r="Q1015" t="s">
        <v>62</v>
      </c>
      <c r="R1015" t="s">
        <v>63</v>
      </c>
      <c r="S1015" t="s">
        <v>155</v>
      </c>
      <c r="T1015" t="s">
        <v>156</v>
      </c>
      <c r="U1015" t="s">
        <v>157</v>
      </c>
      <c r="V1015">
        <v>4090004</v>
      </c>
      <c r="W1015">
        <v>42.373092</v>
      </c>
      <c r="X1015">
        <v>-83.254650999999996</v>
      </c>
      <c r="Y1015" t="s">
        <v>71</v>
      </c>
      <c r="Z1015">
        <v>26</v>
      </c>
      <c r="AA1015" t="s">
        <v>14</v>
      </c>
      <c r="AB1015" t="s">
        <v>8</v>
      </c>
      <c r="AC1015">
        <v>4166500</v>
      </c>
    </row>
    <row r="1016" spans="1:29" hidden="1" x14ac:dyDescent="0.3">
      <c r="A1016" s="2">
        <v>41375</v>
      </c>
      <c r="B1016" t="s">
        <v>155</v>
      </c>
      <c r="C1016" t="s">
        <v>95</v>
      </c>
      <c r="D1016" t="s">
        <v>67</v>
      </c>
      <c r="E1016">
        <v>1.4E-2</v>
      </c>
      <c r="F1016" t="s">
        <v>85</v>
      </c>
      <c r="G1016" t="s">
        <v>65</v>
      </c>
      <c r="H1016" t="s">
        <v>192</v>
      </c>
      <c r="I1016" t="s">
        <v>65</v>
      </c>
      <c r="J1016" t="s">
        <v>65</v>
      </c>
      <c r="K1016" s="2">
        <v>41380</v>
      </c>
      <c r="L1016" t="s">
        <v>65</v>
      </c>
      <c r="M1016" t="s">
        <v>153</v>
      </c>
      <c r="N1016">
        <v>4.0000000000000001E-3</v>
      </c>
      <c r="O1016" t="s">
        <v>85</v>
      </c>
      <c r="P1016">
        <v>4583</v>
      </c>
      <c r="Q1016" t="s">
        <v>62</v>
      </c>
      <c r="R1016" t="s">
        <v>63</v>
      </c>
      <c r="S1016" t="s">
        <v>155</v>
      </c>
      <c r="T1016" t="s">
        <v>156</v>
      </c>
      <c r="U1016" t="s">
        <v>157</v>
      </c>
      <c r="V1016">
        <v>4090004</v>
      </c>
      <c r="W1016">
        <v>42.373092</v>
      </c>
      <c r="X1016">
        <v>-83.254650999999996</v>
      </c>
      <c r="Y1016" t="s">
        <v>71</v>
      </c>
      <c r="Z1016">
        <v>26</v>
      </c>
      <c r="AA1016" t="s">
        <v>14</v>
      </c>
      <c r="AB1016" t="s">
        <v>8</v>
      </c>
      <c r="AC1016">
        <v>4166500</v>
      </c>
    </row>
    <row r="1017" spans="1:29" hidden="1" x14ac:dyDescent="0.3">
      <c r="A1017" s="2">
        <v>41375</v>
      </c>
      <c r="B1017" t="s">
        <v>155</v>
      </c>
      <c r="C1017" t="s">
        <v>86</v>
      </c>
      <c r="D1017" t="s">
        <v>67</v>
      </c>
      <c r="E1017">
        <v>0.20399999999999999</v>
      </c>
      <c r="F1017" t="s">
        <v>87</v>
      </c>
      <c r="G1017" t="s">
        <v>65</v>
      </c>
      <c r="H1017" t="s">
        <v>73</v>
      </c>
      <c r="I1017" t="s">
        <v>74</v>
      </c>
      <c r="J1017" t="s">
        <v>75</v>
      </c>
      <c r="K1017" t="s">
        <v>65</v>
      </c>
      <c r="L1017" t="s">
        <v>65</v>
      </c>
      <c r="M1017" t="s">
        <v>65</v>
      </c>
      <c r="N1017" t="s">
        <v>65</v>
      </c>
      <c r="O1017" t="s">
        <v>65</v>
      </c>
      <c r="P1017">
        <v>4590</v>
      </c>
      <c r="Q1017" t="s">
        <v>62</v>
      </c>
      <c r="R1017" t="s">
        <v>63</v>
      </c>
      <c r="S1017" t="s">
        <v>155</v>
      </c>
      <c r="T1017" t="s">
        <v>156</v>
      </c>
      <c r="U1017" t="s">
        <v>157</v>
      </c>
      <c r="V1017">
        <v>4090004</v>
      </c>
      <c r="W1017">
        <v>42.373092</v>
      </c>
      <c r="X1017">
        <v>-83.254650999999996</v>
      </c>
      <c r="Y1017" t="s">
        <v>71</v>
      </c>
      <c r="Z1017">
        <v>26</v>
      </c>
      <c r="AA1017" t="s">
        <v>14</v>
      </c>
      <c r="AB1017" t="s">
        <v>8</v>
      </c>
      <c r="AC1017">
        <v>4166500</v>
      </c>
    </row>
    <row r="1018" spans="1:29" hidden="1" x14ac:dyDescent="0.3">
      <c r="A1018" s="2">
        <v>41375</v>
      </c>
      <c r="B1018" t="s">
        <v>155</v>
      </c>
      <c r="C1018" t="s">
        <v>66</v>
      </c>
      <c r="D1018" t="s">
        <v>67</v>
      </c>
      <c r="E1018">
        <v>1.75</v>
      </c>
      <c r="F1018" t="s">
        <v>68</v>
      </c>
      <c r="G1018" t="s">
        <v>65</v>
      </c>
      <c r="H1018" t="s">
        <v>73</v>
      </c>
      <c r="I1018" t="s">
        <v>74</v>
      </c>
      <c r="J1018" t="s">
        <v>75</v>
      </c>
      <c r="K1018" t="s">
        <v>65</v>
      </c>
      <c r="L1018" t="s">
        <v>65</v>
      </c>
      <c r="M1018" t="s">
        <v>65</v>
      </c>
      <c r="N1018" t="s">
        <v>65</v>
      </c>
      <c r="O1018" t="s">
        <v>65</v>
      </c>
      <c r="P1018">
        <v>4591</v>
      </c>
      <c r="Q1018" t="s">
        <v>62</v>
      </c>
      <c r="R1018" t="s">
        <v>63</v>
      </c>
      <c r="S1018" t="s">
        <v>155</v>
      </c>
      <c r="T1018" t="s">
        <v>156</v>
      </c>
      <c r="U1018" t="s">
        <v>157</v>
      </c>
      <c r="V1018">
        <v>4090004</v>
      </c>
      <c r="W1018">
        <v>42.373092</v>
      </c>
      <c r="X1018">
        <v>-83.254650999999996</v>
      </c>
      <c r="Y1018" t="s">
        <v>71</v>
      </c>
      <c r="Z1018">
        <v>26</v>
      </c>
      <c r="AA1018" t="s">
        <v>14</v>
      </c>
      <c r="AB1018" t="s">
        <v>8</v>
      </c>
      <c r="AC1018">
        <v>4166500</v>
      </c>
    </row>
    <row r="1019" spans="1:29" hidden="1" x14ac:dyDescent="0.3">
      <c r="A1019" s="2">
        <v>41375</v>
      </c>
      <c r="B1019" t="s">
        <v>155</v>
      </c>
      <c r="C1019" t="s">
        <v>66</v>
      </c>
      <c r="D1019" t="s">
        <v>67</v>
      </c>
      <c r="E1019">
        <v>0.39600000000000002</v>
      </c>
      <c r="F1019" t="s">
        <v>72</v>
      </c>
      <c r="G1019" t="s">
        <v>65</v>
      </c>
      <c r="H1019" t="s">
        <v>73</v>
      </c>
      <c r="I1019" t="s">
        <v>74</v>
      </c>
      <c r="J1019" t="s">
        <v>75</v>
      </c>
      <c r="K1019" t="s">
        <v>65</v>
      </c>
      <c r="L1019" t="s">
        <v>65</v>
      </c>
      <c r="M1019" t="s">
        <v>65</v>
      </c>
      <c r="N1019" t="s">
        <v>65</v>
      </c>
      <c r="O1019" t="s">
        <v>65</v>
      </c>
      <c r="P1019">
        <v>4592</v>
      </c>
      <c r="Q1019" t="s">
        <v>62</v>
      </c>
      <c r="R1019" t="s">
        <v>63</v>
      </c>
      <c r="S1019" t="s">
        <v>155</v>
      </c>
      <c r="T1019" t="s">
        <v>156</v>
      </c>
      <c r="U1019" t="s">
        <v>157</v>
      </c>
      <c r="V1019">
        <v>4090004</v>
      </c>
      <c r="W1019">
        <v>42.373092</v>
      </c>
      <c r="X1019">
        <v>-83.254650999999996</v>
      </c>
      <c r="Y1019" t="s">
        <v>71</v>
      </c>
      <c r="Z1019">
        <v>26</v>
      </c>
      <c r="AA1019" t="s">
        <v>14</v>
      </c>
      <c r="AB1019" t="s">
        <v>8</v>
      </c>
      <c r="AC1019">
        <v>4166500</v>
      </c>
    </row>
    <row r="1020" spans="1:29" hidden="1" x14ac:dyDescent="0.3">
      <c r="A1020" s="2">
        <v>41375</v>
      </c>
      <c r="B1020" t="s">
        <v>155</v>
      </c>
      <c r="C1020" t="s">
        <v>121</v>
      </c>
      <c r="D1020" t="s">
        <v>67</v>
      </c>
      <c r="E1020">
        <v>4.3999999999999997E-2</v>
      </c>
      <c r="F1020" t="s">
        <v>68</v>
      </c>
      <c r="G1020" t="s">
        <v>65</v>
      </c>
      <c r="H1020" t="s">
        <v>73</v>
      </c>
      <c r="I1020" t="s">
        <v>74</v>
      </c>
      <c r="J1020" t="s">
        <v>75</v>
      </c>
      <c r="K1020" t="s">
        <v>65</v>
      </c>
      <c r="L1020" t="s">
        <v>65</v>
      </c>
      <c r="M1020" t="s">
        <v>65</v>
      </c>
      <c r="N1020" t="s">
        <v>65</v>
      </c>
      <c r="O1020" t="s">
        <v>65</v>
      </c>
      <c r="P1020">
        <v>4593</v>
      </c>
      <c r="Q1020" t="s">
        <v>62</v>
      </c>
      <c r="R1020" t="s">
        <v>63</v>
      </c>
      <c r="S1020" t="s">
        <v>155</v>
      </c>
      <c r="T1020" t="s">
        <v>156</v>
      </c>
      <c r="U1020" t="s">
        <v>157</v>
      </c>
      <c r="V1020">
        <v>4090004</v>
      </c>
      <c r="W1020">
        <v>42.373092</v>
      </c>
      <c r="X1020">
        <v>-83.254650999999996</v>
      </c>
      <c r="Y1020" t="s">
        <v>71</v>
      </c>
      <c r="Z1020">
        <v>26</v>
      </c>
      <c r="AA1020" t="s">
        <v>14</v>
      </c>
      <c r="AB1020" t="s">
        <v>8</v>
      </c>
      <c r="AC1020">
        <v>4166500</v>
      </c>
    </row>
    <row r="1021" spans="1:29" hidden="1" x14ac:dyDescent="0.3">
      <c r="A1021" s="2">
        <v>41375</v>
      </c>
      <c r="B1021" t="s">
        <v>155</v>
      </c>
      <c r="C1021" t="s">
        <v>88</v>
      </c>
      <c r="D1021" t="s">
        <v>78</v>
      </c>
      <c r="E1021">
        <v>0.73</v>
      </c>
      <c r="F1021" t="s">
        <v>68</v>
      </c>
      <c r="G1021" t="s">
        <v>65</v>
      </c>
      <c r="H1021" t="s">
        <v>73</v>
      </c>
      <c r="I1021" t="s">
        <v>74</v>
      </c>
      <c r="J1021" t="s">
        <v>75</v>
      </c>
      <c r="K1021" t="s">
        <v>65</v>
      </c>
      <c r="L1021" t="s">
        <v>65</v>
      </c>
      <c r="M1021" t="s">
        <v>65</v>
      </c>
      <c r="N1021" t="s">
        <v>65</v>
      </c>
      <c r="O1021" t="s">
        <v>65</v>
      </c>
      <c r="P1021">
        <v>4594</v>
      </c>
      <c r="Q1021" t="s">
        <v>62</v>
      </c>
      <c r="R1021" t="s">
        <v>63</v>
      </c>
      <c r="S1021" t="s">
        <v>155</v>
      </c>
      <c r="T1021" t="s">
        <v>156</v>
      </c>
      <c r="U1021" t="s">
        <v>157</v>
      </c>
      <c r="V1021">
        <v>4090004</v>
      </c>
      <c r="W1021">
        <v>42.373092</v>
      </c>
      <c r="X1021">
        <v>-83.254650999999996</v>
      </c>
      <c r="Y1021" t="s">
        <v>71</v>
      </c>
      <c r="Z1021">
        <v>26</v>
      </c>
      <c r="AA1021" t="s">
        <v>14</v>
      </c>
      <c r="AB1021" t="s">
        <v>8</v>
      </c>
      <c r="AC1021">
        <v>4166500</v>
      </c>
    </row>
    <row r="1022" spans="1:29" hidden="1" x14ac:dyDescent="0.3">
      <c r="A1022" s="2">
        <v>41375</v>
      </c>
      <c r="B1022" t="s">
        <v>155</v>
      </c>
      <c r="C1022" t="s">
        <v>95</v>
      </c>
      <c r="D1022" t="s">
        <v>67</v>
      </c>
      <c r="E1022">
        <v>4.1000000000000002E-2</v>
      </c>
      <c r="F1022" t="s">
        <v>68</v>
      </c>
      <c r="G1022" t="s">
        <v>65</v>
      </c>
      <c r="H1022" t="s">
        <v>73</v>
      </c>
      <c r="I1022" t="s">
        <v>74</v>
      </c>
      <c r="J1022" t="s">
        <v>75</v>
      </c>
      <c r="K1022" t="s">
        <v>65</v>
      </c>
      <c r="L1022" t="s">
        <v>65</v>
      </c>
      <c r="M1022" t="s">
        <v>65</v>
      </c>
      <c r="N1022" t="s">
        <v>65</v>
      </c>
      <c r="O1022" t="s">
        <v>65</v>
      </c>
      <c r="P1022">
        <v>4595</v>
      </c>
      <c r="Q1022" t="s">
        <v>62</v>
      </c>
      <c r="R1022" t="s">
        <v>63</v>
      </c>
      <c r="S1022" t="s">
        <v>155</v>
      </c>
      <c r="T1022" t="s">
        <v>156</v>
      </c>
      <c r="U1022" t="s">
        <v>157</v>
      </c>
      <c r="V1022">
        <v>4090004</v>
      </c>
      <c r="W1022">
        <v>42.373092</v>
      </c>
      <c r="X1022">
        <v>-83.254650999999996</v>
      </c>
      <c r="Y1022" t="s">
        <v>71</v>
      </c>
      <c r="Z1022">
        <v>26</v>
      </c>
      <c r="AA1022" t="s">
        <v>14</v>
      </c>
      <c r="AB1022" t="s">
        <v>8</v>
      </c>
      <c r="AC1022">
        <v>4166500</v>
      </c>
    </row>
    <row r="1023" spans="1:29" x14ac:dyDescent="0.3">
      <c r="A1023" s="2">
        <v>41375</v>
      </c>
      <c r="B1023" t="s">
        <v>155</v>
      </c>
      <c r="C1023" t="s">
        <v>84</v>
      </c>
      <c r="D1023" t="s">
        <v>78</v>
      </c>
      <c r="E1023">
        <v>0.24099999999999999</v>
      </c>
      <c r="F1023" t="s">
        <v>85</v>
      </c>
      <c r="G1023" t="s">
        <v>65</v>
      </c>
      <c r="H1023" t="s">
        <v>193</v>
      </c>
      <c r="I1023" t="s">
        <v>194</v>
      </c>
      <c r="J1023" t="s">
        <v>65</v>
      </c>
      <c r="K1023" s="2">
        <v>41395</v>
      </c>
      <c r="L1023" t="s">
        <v>154</v>
      </c>
      <c r="M1023" t="s">
        <v>153</v>
      </c>
      <c r="N1023">
        <v>4.0000000000000001E-3</v>
      </c>
      <c r="O1023" t="s">
        <v>85</v>
      </c>
      <c r="P1023">
        <v>4596</v>
      </c>
      <c r="Q1023" t="s">
        <v>62</v>
      </c>
      <c r="R1023" t="s">
        <v>63</v>
      </c>
      <c r="S1023" t="s">
        <v>155</v>
      </c>
      <c r="T1023" t="s">
        <v>156</v>
      </c>
      <c r="U1023" t="s">
        <v>157</v>
      </c>
      <c r="V1023">
        <v>4090004</v>
      </c>
      <c r="W1023">
        <v>42.373092</v>
      </c>
      <c r="X1023">
        <v>-83.254650999999996</v>
      </c>
      <c r="Y1023" t="s">
        <v>71</v>
      </c>
      <c r="Z1023">
        <v>26</v>
      </c>
      <c r="AA1023" t="s">
        <v>14</v>
      </c>
      <c r="AB1023" t="s">
        <v>8</v>
      </c>
      <c r="AC1023">
        <v>4166500</v>
      </c>
    </row>
    <row r="1024" spans="1:29" hidden="1" x14ac:dyDescent="0.3">
      <c r="A1024" s="2">
        <v>41375</v>
      </c>
      <c r="B1024" t="s">
        <v>155</v>
      </c>
      <c r="C1024" t="s">
        <v>77</v>
      </c>
      <c r="D1024" t="s">
        <v>78</v>
      </c>
      <c r="E1024">
        <v>1.3</v>
      </c>
      <c r="F1024" t="s">
        <v>68</v>
      </c>
      <c r="G1024" t="s">
        <v>65</v>
      </c>
      <c r="H1024" t="s">
        <v>146</v>
      </c>
      <c r="I1024" t="s">
        <v>147</v>
      </c>
      <c r="J1024" t="s">
        <v>148</v>
      </c>
      <c r="K1024" s="2">
        <v>41390</v>
      </c>
      <c r="L1024" t="s">
        <v>154</v>
      </c>
      <c r="M1024" t="s">
        <v>153</v>
      </c>
      <c r="N1024">
        <v>0.05</v>
      </c>
      <c r="O1024" t="s">
        <v>68</v>
      </c>
      <c r="P1024">
        <v>4597</v>
      </c>
      <c r="Q1024" t="s">
        <v>62</v>
      </c>
      <c r="R1024" t="s">
        <v>63</v>
      </c>
      <c r="S1024" t="s">
        <v>155</v>
      </c>
      <c r="T1024" t="s">
        <v>156</v>
      </c>
      <c r="U1024" t="s">
        <v>157</v>
      </c>
      <c r="V1024">
        <v>4090004</v>
      </c>
      <c r="W1024">
        <v>42.373092</v>
      </c>
      <c r="X1024">
        <v>-83.254650999999996</v>
      </c>
      <c r="Y1024" t="s">
        <v>71</v>
      </c>
      <c r="Z1024">
        <v>26</v>
      </c>
      <c r="AA1024" t="s">
        <v>14</v>
      </c>
      <c r="AB1024" t="s">
        <v>8</v>
      </c>
      <c r="AC1024">
        <v>4166500</v>
      </c>
    </row>
    <row r="1025" spans="1:29" hidden="1" x14ac:dyDescent="0.3">
      <c r="A1025" s="2">
        <v>41375</v>
      </c>
      <c r="B1025" t="s">
        <v>155</v>
      </c>
      <c r="C1025" t="s">
        <v>88</v>
      </c>
      <c r="D1025" t="s">
        <v>78</v>
      </c>
      <c r="E1025">
        <v>0.67</v>
      </c>
      <c r="F1025" t="s">
        <v>68</v>
      </c>
      <c r="G1025" t="s">
        <v>65</v>
      </c>
      <c r="H1025" t="s">
        <v>73</v>
      </c>
      <c r="I1025" t="s">
        <v>74</v>
      </c>
      <c r="J1025" t="s">
        <v>75</v>
      </c>
      <c r="K1025" t="s">
        <v>65</v>
      </c>
      <c r="L1025" t="s">
        <v>65</v>
      </c>
      <c r="M1025" t="s">
        <v>65</v>
      </c>
      <c r="N1025" t="s">
        <v>65</v>
      </c>
      <c r="O1025" t="s">
        <v>65</v>
      </c>
      <c r="P1025">
        <v>4673</v>
      </c>
      <c r="Q1025" t="s">
        <v>62</v>
      </c>
      <c r="R1025" t="s">
        <v>63</v>
      </c>
      <c r="S1025" t="s">
        <v>155</v>
      </c>
      <c r="T1025" t="s">
        <v>156</v>
      </c>
      <c r="U1025" t="s">
        <v>157</v>
      </c>
      <c r="V1025">
        <v>4090004</v>
      </c>
      <c r="W1025">
        <v>42.373092</v>
      </c>
      <c r="X1025">
        <v>-83.254650999999996</v>
      </c>
      <c r="Y1025" t="s">
        <v>71</v>
      </c>
      <c r="Z1025">
        <v>26</v>
      </c>
      <c r="AA1025" t="s">
        <v>14</v>
      </c>
      <c r="AB1025" t="s">
        <v>8</v>
      </c>
      <c r="AC1025">
        <v>4166500</v>
      </c>
    </row>
    <row r="1026" spans="1:29" hidden="1" x14ac:dyDescent="0.3">
      <c r="A1026" s="2">
        <v>41375</v>
      </c>
      <c r="B1026" t="s">
        <v>155</v>
      </c>
      <c r="C1026" t="s">
        <v>95</v>
      </c>
      <c r="D1026" t="s">
        <v>67</v>
      </c>
      <c r="E1026">
        <v>4.1000000000000002E-2</v>
      </c>
      <c r="F1026" t="s">
        <v>68</v>
      </c>
      <c r="G1026" t="s">
        <v>65</v>
      </c>
      <c r="H1026" t="s">
        <v>73</v>
      </c>
      <c r="I1026" t="s">
        <v>74</v>
      </c>
      <c r="J1026" t="s">
        <v>75</v>
      </c>
      <c r="K1026" t="s">
        <v>65</v>
      </c>
      <c r="L1026" t="s">
        <v>65</v>
      </c>
      <c r="M1026" t="s">
        <v>65</v>
      </c>
      <c r="N1026" t="s">
        <v>65</v>
      </c>
      <c r="O1026" t="s">
        <v>65</v>
      </c>
      <c r="P1026">
        <v>4674</v>
      </c>
      <c r="Q1026" t="s">
        <v>62</v>
      </c>
      <c r="R1026" t="s">
        <v>63</v>
      </c>
      <c r="S1026" t="s">
        <v>155</v>
      </c>
      <c r="T1026" t="s">
        <v>156</v>
      </c>
      <c r="U1026" t="s">
        <v>157</v>
      </c>
      <c r="V1026">
        <v>4090004</v>
      </c>
      <c r="W1026">
        <v>42.373092</v>
      </c>
      <c r="X1026">
        <v>-83.254650999999996</v>
      </c>
      <c r="Y1026" t="s">
        <v>71</v>
      </c>
      <c r="Z1026">
        <v>26</v>
      </c>
      <c r="AA1026" t="s">
        <v>14</v>
      </c>
      <c r="AB1026" t="s">
        <v>8</v>
      </c>
      <c r="AC1026">
        <v>4166500</v>
      </c>
    </row>
    <row r="1027" spans="1:29" hidden="1" x14ac:dyDescent="0.3">
      <c r="A1027" s="2">
        <v>41375</v>
      </c>
      <c r="B1027" t="s">
        <v>155</v>
      </c>
      <c r="C1027" t="s">
        <v>86</v>
      </c>
      <c r="D1027" t="s">
        <v>67</v>
      </c>
      <c r="E1027">
        <v>0.29099999999999998</v>
      </c>
      <c r="F1027" t="s">
        <v>87</v>
      </c>
      <c r="G1027" t="s">
        <v>65</v>
      </c>
      <c r="H1027" t="s">
        <v>73</v>
      </c>
      <c r="I1027" t="s">
        <v>74</v>
      </c>
      <c r="J1027" t="s">
        <v>75</v>
      </c>
      <c r="K1027" t="s">
        <v>65</v>
      </c>
      <c r="L1027" t="s">
        <v>65</v>
      </c>
      <c r="M1027" t="s">
        <v>65</v>
      </c>
      <c r="N1027" t="s">
        <v>65</v>
      </c>
      <c r="O1027" t="s">
        <v>65</v>
      </c>
      <c r="P1027">
        <v>4675</v>
      </c>
      <c r="Q1027" t="s">
        <v>62</v>
      </c>
      <c r="R1027" t="s">
        <v>63</v>
      </c>
      <c r="S1027" t="s">
        <v>155</v>
      </c>
      <c r="T1027" t="s">
        <v>156</v>
      </c>
      <c r="U1027" t="s">
        <v>157</v>
      </c>
      <c r="V1027">
        <v>4090004</v>
      </c>
      <c r="W1027">
        <v>42.373092</v>
      </c>
      <c r="X1027">
        <v>-83.254650999999996</v>
      </c>
      <c r="Y1027" t="s">
        <v>71</v>
      </c>
      <c r="Z1027">
        <v>26</v>
      </c>
      <c r="AA1027" t="s">
        <v>14</v>
      </c>
      <c r="AB1027" t="s">
        <v>8</v>
      </c>
      <c r="AC1027">
        <v>4166500</v>
      </c>
    </row>
    <row r="1028" spans="1:29" hidden="1" x14ac:dyDescent="0.3">
      <c r="A1028" s="2">
        <v>41375</v>
      </c>
      <c r="B1028" t="s">
        <v>155</v>
      </c>
      <c r="C1028" t="s">
        <v>66</v>
      </c>
      <c r="D1028" t="s">
        <v>67</v>
      </c>
      <c r="E1028">
        <v>2</v>
      </c>
      <c r="F1028" t="s">
        <v>68</v>
      </c>
      <c r="G1028" t="s">
        <v>65</v>
      </c>
      <c r="H1028" t="s">
        <v>73</v>
      </c>
      <c r="I1028" t="s">
        <v>74</v>
      </c>
      <c r="J1028" t="s">
        <v>75</v>
      </c>
      <c r="K1028" t="s">
        <v>65</v>
      </c>
      <c r="L1028" t="s">
        <v>65</v>
      </c>
      <c r="M1028" t="s">
        <v>65</v>
      </c>
      <c r="N1028" t="s">
        <v>65</v>
      </c>
      <c r="O1028" t="s">
        <v>65</v>
      </c>
      <c r="P1028">
        <v>4676</v>
      </c>
      <c r="Q1028" t="s">
        <v>62</v>
      </c>
      <c r="R1028" t="s">
        <v>63</v>
      </c>
      <c r="S1028" t="s">
        <v>155</v>
      </c>
      <c r="T1028" t="s">
        <v>156</v>
      </c>
      <c r="U1028" t="s">
        <v>157</v>
      </c>
      <c r="V1028">
        <v>4090004</v>
      </c>
      <c r="W1028">
        <v>42.373092</v>
      </c>
      <c r="X1028">
        <v>-83.254650999999996</v>
      </c>
      <c r="Y1028" t="s">
        <v>71</v>
      </c>
      <c r="Z1028">
        <v>26</v>
      </c>
      <c r="AA1028" t="s">
        <v>14</v>
      </c>
      <c r="AB1028" t="s">
        <v>8</v>
      </c>
      <c r="AC1028">
        <v>4166500</v>
      </c>
    </row>
    <row r="1029" spans="1:29" hidden="1" x14ac:dyDescent="0.3">
      <c r="A1029" s="2">
        <v>41375</v>
      </c>
      <c r="B1029" t="s">
        <v>155</v>
      </c>
      <c r="C1029" t="s">
        <v>66</v>
      </c>
      <c r="D1029" t="s">
        <v>67</v>
      </c>
      <c r="E1029">
        <v>0.45300000000000001</v>
      </c>
      <c r="F1029" t="s">
        <v>72</v>
      </c>
      <c r="G1029" t="s">
        <v>65</v>
      </c>
      <c r="H1029" t="s">
        <v>73</v>
      </c>
      <c r="I1029" t="s">
        <v>74</v>
      </c>
      <c r="J1029" t="s">
        <v>75</v>
      </c>
      <c r="K1029" t="s">
        <v>65</v>
      </c>
      <c r="L1029" t="s">
        <v>65</v>
      </c>
      <c r="M1029" t="s">
        <v>65</v>
      </c>
      <c r="N1029" t="s">
        <v>65</v>
      </c>
      <c r="O1029" t="s">
        <v>65</v>
      </c>
      <c r="P1029">
        <v>4677</v>
      </c>
      <c r="Q1029" t="s">
        <v>62</v>
      </c>
      <c r="R1029" t="s">
        <v>63</v>
      </c>
      <c r="S1029" t="s">
        <v>155</v>
      </c>
      <c r="T1029" t="s">
        <v>156</v>
      </c>
      <c r="U1029" t="s">
        <v>157</v>
      </c>
      <c r="V1029">
        <v>4090004</v>
      </c>
      <c r="W1029">
        <v>42.373092</v>
      </c>
      <c r="X1029">
        <v>-83.254650999999996</v>
      </c>
      <c r="Y1029" t="s">
        <v>71</v>
      </c>
      <c r="Z1029">
        <v>26</v>
      </c>
      <c r="AA1029" t="s">
        <v>14</v>
      </c>
      <c r="AB1029" t="s">
        <v>8</v>
      </c>
      <c r="AC1029">
        <v>4166500</v>
      </c>
    </row>
    <row r="1030" spans="1:29" hidden="1" x14ac:dyDescent="0.3">
      <c r="A1030" s="2">
        <v>41375</v>
      </c>
      <c r="B1030" t="s">
        <v>155</v>
      </c>
      <c r="C1030" t="s">
        <v>121</v>
      </c>
      <c r="D1030" t="s">
        <v>67</v>
      </c>
      <c r="E1030">
        <v>5.8999999999999997E-2</v>
      </c>
      <c r="F1030" t="s">
        <v>68</v>
      </c>
      <c r="G1030" t="s">
        <v>65</v>
      </c>
      <c r="H1030" t="s">
        <v>73</v>
      </c>
      <c r="I1030" t="s">
        <v>74</v>
      </c>
      <c r="J1030" t="s">
        <v>75</v>
      </c>
      <c r="K1030" t="s">
        <v>65</v>
      </c>
      <c r="L1030" t="s">
        <v>65</v>
      </c>
      <c r="M1030" t="s">
        <v>65</v>
      </c>
      <c r="N1030" t="s">
        <v>65</v>
      </c>
      <c r="O1030" t="s">
        <v>65</v>
      </c>
      <c r="P1030">
        <v>4678</v>
      </c>
      <c r="Q1030" t="s">
        <v>62</v>
      </c>
      <c r="R1030" t="s">
        <v>63</v>
      </c>
      <c r="S1030" t="s">
        <v>155</v>
      </c>
      <c r="T1030" t="s">
        <v>156</v>
      </c>
      <c r="U1030" t="s">
        <v>157</v>
      </c>
      <c r="V1030">
        <v>4090004</v>
      </c>
      <c r="W1030">
        <v>42.373092</v>
      </c>
      <c r="X1030">
        <v>-83.254650999999996</v>
      </c>
      <c r="Y1030" t="s">
        <v>71</v>
      </c>
      <c r="Z1030">
        <v>26</v>
      </c>
      <c r="AA1030" t="s">
        <v>14</v>
      </c>
      <c r="AB1030" t="s">
        <v>8</v>
      </c>
      <c r="AC1030">
        <v>4166500</v>
      </c>
    </row>
    <row r="1031" spans="1:29" hidden="1" x14ac:dyDescent="0.3">
      <c r="A1031" s="2">
        <v>41375</v>
      </c>
      <c r="B1031" t="s">
        <v>155</v>
      </c>
      <c r="C1031" t="s">
        <v>88</v>
      </c>
      <c r="D1031" t="s">
        <v>78</v>
      </c>
      <c r="E1031">
        <v>0.8</v>
      </c>
      <c r="F1031" t="s">
        <v>68</v>
      </c>
      <c r="G1031" t="s">
        <v>65</v>
      </c>
      <c r="H1031" t="s">
        <v>73</v>
      </c>
      <c r="I1031" t="s">
        <v>74</v>
      </c>
      <c r="J1031" t="s">
        <v>75</v>
      </c>
      <c r="K1031" t="s">
        <v>65</v>
      </c>
      <c r="L1031" t="s">
        <v>65</v>
      </c>
      <c r="M1031" t="s">
        <v>65</v>
      </c>
      <c r="N1031" t="s">
        <v>65</v>
      </c>
      <c r="O1031" t="s">
        <v>65</v>
      </c>
      <c r="P1031">
        <v>4679</v>
      </c>
      <c r="Q1031" t="s">
        <v>62</v>
      </c>
      <c r="R1031" t="s">
        <v>63</v>
      </c>
      <c r="S1031" t="s">
        <v>155</v>
      </c>
      <c r="T1031" t="s">
        <v>156</v>
      </c>
      <c r="U1031" t="s">
        <v>157</v>
      </c>
      <c r="V1031">
        <v>4090004</v>
      </c>
      <c r="W1031">
        <v>42.373092</v>
      </c>
      <c r="X1031">
        <v>-83.254650999999996</v>
      </c>
      <c r="Y1031" t="s">
        <v>71</v>
      </c>
      <c r="Z1031">
        <v>26</v>
      </c>
      <c r="AA1031" t="s">
        <v>14</v>
      </c>
      <c r="AB1031" t="s">
        <v>8</v>
      </c>
      <c r="AC1031">
        <v>4166500</v>
      </c>
    </row>
    <row r="1032" spans="1:29" hidden="1" x14ac:dyDescent="0.3">
      <c r="A1032" s="2">
        <v>41375</v>
      </c>
      <c r="B1032" t="s">
        <v>155</v>
      </c>
      <c r="C1032" t="s">
        <v>95</v>
      </c>
      <c r="D1032" t="s">
        <v>67</v>
      </c>
      <c r="E1032">
        <v>3.3000000000000002E-2</v>
      </c>
      <c r="F1032" t="s">
        <v>68</v>
      </c>
      <c r="G1032" t="s">
        <v>65</v>
      </c>
      <c r="H1032" t="s">
        <v>73</v>
      </c>
      <c r="I1032" t="s">
        <v>74</v>
      </c>
      <c r="J1032" t="s">
        <v>75</v>
      </c>
      <c r="K1032" t="s">
        <v>65</v>
      </c>
      <c r="L1032" t="s">
        <v>65</v>
      </c>
      <c r="M1032" t="s">
        <v>65</v>
      </c>
      <c r="N1032" t="s">
        <v>65</v>
      </c>
      <c r="O1032" t="s">
        <v>65</v>
      </c>
      <c r="P1032">
        <v>4680</v>
      </c>
      <c r="Q1032" t="s">
        <v>62</v>
      </c>
      <c r="R1032" t="s">
        <v>63</v>
      </c>
      <c r="S1032" t="s">
        <v>155</v>
      </c>
      <c r="T1032" t="s">
        <v>156</v>
      </c>
      <c r="U1032" t="s">
        <v>157</v>
      </c>
      <c r="V1032">
        <v>4090004</v>
      </c>
      <c r="W1032">
        <v>42.373092</v>
      </c>
      <c r="X1032">
        <v>-83.254650999999996</v>
      </c>
      <c r="Y1032" t="s">
        <v>71</v>
      </c>
      <c r="Z1032">
        <v>26</v>
      </c>
      <c r="AA1032" t="s">
        <v>14</v>
      </c>
      <c r="AB1032" t="s">
        <v>8</v>
      </c>
      <c r="AC1032">
        <v>4166500</v>
      </c>
    </row>
    <row r="1033" spans="1:29" x14ac:dyDescent="0.3">
      <c r="A1033" s="2">
        <v>41375</v>
      </c>
      <c r="B1033" t="s">
        <v>155</v>
      </c>
      <c r="C1033" t="s">
        <v>84</v>
      </c>
      <c r="D1033" t="s">
        <v>78</v>
      </c>
      <c r="E1033">
        <v>0.33300000000000002</v>
      </c>
      <c r="F1033" t="s">
        <v>85</v>
      </c>
      <c r="G1033" t="s">
        <v>65</v>
      </c>
      <c r="H1033" t="s">
        <v>193</v>
      </c>
      <c r="I1033" t="s">
        <v>194</v>
      </c>
      <c r="J1033" t="s">
        <v>65</v>
      </c>
      <c r="K1033" s="2">
        <v>41382</v>
      </c>
      <c r="L1033" t="s">
        <v>154</v>
      </c>
      <c r="M1033" t="s">
        <v>153</v>
      </c>
      <c r="N1033">
        <v>4.0000000000000001E-3</v>
      </c>
      <c r="O1033" t="s">
        <v>85</v>
      </c>
      <c r="P1033">
        <v>4681</v>
      </c>
      <c r="Q1033" t="s">
        <v>62</v>
      </c>
      <c r="R1033" t="s">
        <v>63</v>
      </c>
      <c r="S1033" t="s">
        <v>155</v>
      </c>
      <c r="T1033" t="s">
        <v>156</v>
      </c>
      <c r="U1033" t="s">
        <v>157</v>
      </c>
      <c r="V1033">
        <v>4090004</v>
      </c>
      <c r="W1033">
        <v>42.373092</v>
      </c>
      <c r="X1033">
        <v>-83.254650999999996</v>
      </c>
      <c r="Y1033" t="s">
        <v>71</v>
      </c>
      <c r="Z1033">
        <v>26</v>
      </c>
      <c r="AA1033" t="s">
        <v>14</v>
      </c>
      <c r="AB1033" t="s">
        <v>8</v>
      </c>
      <c r="AC1033">
        <v>4166500</v>
      </c>
    </row>
    <row r="1034" spans="1:29" hidden="1" x14ac:dyDescent="0.3">
      <c r="A1034" s="2">
        <v>41375</v>
      </c>
      <c r="B1034" t="s">
        <v>155</v>
      </c>
      <c r="C1034" t="s">
        <v>77</v>
      </c>
      <c r="D1034" t="s">
        <v>78</v>
      </c>
      <c r="E1034">
        <v>1.49</v>
      </c>
      <c r="F1034" t="s">
        <v>68</v>
      </c>
      <c r="G1034" t="s">
        <v>65</v>
      </c>
      <c r="H1034" t="s">
        <v>146</v>
      </c>
      <c r="I1034" t="s">
        <v>147</v>
      </c>
      <c r="J1034" t="s">
        <v>148</v>
      </c>
      <c r="K1034" s="2">
        <v>41390</v>
      </c>
      <c r="L1034" t="s">
        <v>154</v>
      </c>
      <c r="M1034" t="s">
        <v>153</v>
      </c>
      <c r="N1034">
        <v>0.05</v>
      </c>
      <c r="O1034" t="s">
        <v>68</v>
      </c>
      <c r="P1034">
        <v>4682</v>
      </c>
      <c r="Q1034" t="s">
        <v>62</v>
      </c>
      <c r="R1034" t="s">
        <v>63</v>
      </c>
      <c r="S1034" t="s">
        <v>155</v>
      </c>
      <c r="T1034" t="s">
        <v>156</v>
      </c>
      <c r="U1034" t="s">
        <v>157</v>
      </c>
      <c r="V1034">
        <v>4090004</v>
      </c>
      <c r="W1034">
        <v>42.373092</v>
      </c>
      <c r="X1034">
        <v>-83.254650999999996</v>
      </c>
      <c r="Y1034" t="s">
        <v>71</v>
      </c>
      <c r="Z1034">
        <v>26</v>
      </c>
      <c r="AA1034" t="s">
        <v>14</v>
      </c>
      <c r="AB1034" t="s">
        <v>8</v>
      </c>
      <c r="AC1034">
        <v>4166500</v>
      </c>
    </row>
    <row r="1035" spans="1:29" hidden="1" x14ac:dyDescent="0.3">
      <c r="A1035" s="2">
        <v>41375</v>
      </c>
      <c r="B1035" t="s">
        <v>155</v>
      </c>
      <c r="C1035" t="s">
        <v>86</v>
      </c>
      <c r="D1035" t="s">
        <v>67</v>
      </c>
      <c r="E1035">
        <v>0.15</v>
      </c>
      <c r="F1035" t="s">
        <v>72</v>
      </c>
      <c r="G1035" t="s">
        <v>65</v>
      </c>
      <c r="H1035" t="s">
        <v>191</v>
      </c>
      <c r="I1035" t="s">
        <v>65</v>
      </c>
      <c r="J1035" t="s">
        <v>65</v>
      </c>
      <c r="K1035" s="2">
        <v>41380</v>
      </c>
      <c r="L1035" t="s">
        <v>65</v>
      </c>
      <c r="M1035" t="s">
        <v>153</v>
      </c>
      <c r="N1035">
        <v>0.01</v>
      </c>
      <c r="O1035" t="s">
        <v>72</v>
      </c>
      <c r="P1035">
        <v>4690</v>
      </c>
      <c r="Q1035" t="s">
        <v>62</v>
      </c>
      <c r="R1035" t="s">
        <v>63</v>
      </c>
      <c r="S1035" t="s">
        <v>155</v>
      </c>
      <c r="T1035" t="s">
        <v>156</v>
      </c>
      <c r="U1035" t="s">
        <v>157</v>
      </c>
      <c r="V1035">
        <v>4090004</v>
      </c>
      <c r="W1035">
        <v>42.373092</v>
      </c>
      <c r="X1035">
        <v>-83.254650999999996</v>
      </c>
      <c r="Y1035" t="s">
        <v>71</v>
      </c>
      <c r="Z1035">
        <v>26</v>
      </c>
      <c r="AA1035" t="s">
        <v>14</v>
      </c>
      <c r="AB1035" t="s">
        <v>8</v>
      </c>
      <c r="AC1035">
        <v>4166500</v>
      </c>
    </row>
    <row r="1036" spans="1:29" hidden="1" x14ac:dyDescent="0.3">
      <c r="A1036" s="2">
        <v>41375</v>
      </c>
      <c r="B1036" t="s">
        <v>155</v>
      </c>
      <c r="C1036" t="s">
        <v>83</v>
      </c>
      <c r="D1036" t="s">
        <v>67</v>
      </c>
      <c r="E1036">
        <v>0.41499999999999998</v>
      </c>
      <c r="F1036" t="s">
        <v>72</v>
      </c>
      <c r="G1036" t="s">
        <v>65</v>
      </c>
      <c r="H1036" t="s">
        <v>188</v>
      </c>
      <c r="I1036" t="s">
        <v>189</v>
      </c>
      <c r="J1036" t="s">
        <v>65</v>
      </c>
      <c r="K1036" s="2">
        <v>41381</v>
      </c>
      <c r="L1036" t="s">
        <v>65</v>
      </c>
      <c r="M1036" t="s">
        <v>190</v>
      </c>
      <c r="N1036">
        <v>0.04</v>
      </c>
      <c r="O1036" t="s">
        <v>72</v>
      </c>
      <c r="P1036">
        <v>4691</v>
      </c>
      <c r="Q1036" t="s">
        <v>62</v>
      </c>
      <c r="R1036" t="s">
        <v>63</v>
      </c>
      <c r="S1036" t="s">
        <v>155</v>
      </c>
      <c r="T1036" t="s">
        <v>156</v>
      </c>
      <c r="U1036" t="s">
        <v>157</v>
      </c>
      <c r="V1036">
        <v>4090004</v>
      </c>
      <c r="W1036">
        <v>42.373092</v>
      </c>
      <c r="X1036">
        <v>-83.254650999999996</v>
      </c>
      <c r="Y1036" t="s">
        <v>71</v>
      </c>
      <c r="Z1036">
        <v>26</v>
      </c>
      <c r="AA1036" t="s">
        <v>14</v>
      </c>
      <c r="AB1036" t="s">
        <v>8</v>
      </c>
      <c r="AC1036">
        <v>4166500</v>
      </c>
    </row>
    <row r="1037" spans="1:29" x14ac:dyDescent="0.3">
      <c r="A1037" s="2">
        <v>41375</v>
      </c>
      <c r="B1037" t="s">
        <v>155</v>
      </c>
      <c r="C1037" t="s">
        <v>84</v>
      </c>
      <c r="D1037" t="s">
        <v>78</v>
      </c>
      <c r="E1037">
        <v>0.246</v>
      </c>
      <c r="F1037" t="s">
        <v>85</v>
      </c>
      <c r="G1037" t="s">
        <v>65</v>
      </c>
      <c r="H1037" t="s">
        <v>193</v>
      </c>
      <c r="I1037" t="s">
        <v>194</v>
      </c>
      <c r="J1037" t="s">
        <v>65</v>
      </c>
      <c r="K1037" s="2">
        <v>41395</v>
      </c>
      <c r="L1037" t="s">
        <v>154</v>
      </c>
      <c r="M1037" t="s">
        <v>153</v>
      </c>
      <c r="N1037">
        <v>4.0000000000000001E-3</v>
      </c>
      <c r="O1037" t="s">
        <v>85</v>
      </c>
      <c r="P1037">
        <v>4692</v>
      </c>
      <c r="Q1037" t="s">
        <v>62</v>
      </c>
      <c r="R1037" t="s">
        <v>63</v>
      </c>
      <c r="S1037" t="s">
        <v>155</v>
      </c>
      <c r="T1037" t="s">
        <v>156</v>
      </c>
      <c r="U1037" t="s">
        <v>157</v>
      </c>
      <c r="V1037">
        <v>4090004</v>
      </c>
      <c r="W1037">
        <v>42.373092</v>
      </c>
      <c r="X1037">
        <v>-83.254650999999996</v>
      </c>
      <c r="Y1037" t="s">
        <v>71</v>
      </c>
      <c r="Z1037">
        <v>26</v>
      </c>
      <c r="AA1037" t="s">
        <v>14</v>
      </c>
      <c r="AB1037" t="s">
        <v>8</v>
      </c>
      <c r="AC1037">
        <v>4166500</v>
      </c>
    </row>
    <row r="1038" spans="1:29" hidden="1" x14ac:dyDescent="0.3">
      <c r="A1038" s="2">
        <v>41375</v>
      </c>
      <c r="B1038" t="s">
        <v>155</v>
      </c>
      <c r="C1038" t="s">
        <v>95</v>
      </c>
      <c r="D1038" t="s">
        <v>67</v>
      </c>
      <c r="E1038">
        <v>1.2999999999999999E-2</v>
      </c>
      <c r="F1038" t="s">
        <v>85</v>
      </c>
      <c r="G1038" t="s">
        <v>65</v>
      </c>
      <c r="H1038" t="s">
        <v>192</v>
      </c>
      <c r="I1038" t="s">
        <v>65</v>
      </c>
      <c r="J1038" t="s">
        <v>65</v>
      </c>
      <c r="K1038" s="2">
        <v>41380</v>
      </c>
      <c r="L1038" t="s">
        <v>65</v>
      </c>
      <c r="M1038" t="s">
        <v>153</v>
      </c>
      <c r="N1038">
        <v>4.0000000000000001E-3</v>
      </c>
      <c r="O1038" t="s">
        <v>85</v>
      </c>
      <c r="P1038">
        <v>4693</v>
      </c>
      <c r="Q1038" t="s">
        <v>62</v>
      </c>
      <c r="R1038" t="s">
        <v>63</v>
      </c>
      <c r="S1038" t="s">
        <v>155</v>
      </c>
      <c r="T1038" t="s">
        <v>156</v>
      </c>
      <c r="U1038" t="s">
        <v>157</v>
      </c>
      <c r="V1038">
        <v>4090004</v>
      </c>
      <c r="W1038">
        <v>42.373092</v>
      </c>
      <c r="X1038">
        <v>-83.254650999999996</v>
      </c>
      <c r="Y1038" t="s">
        <v>71</v>
      </c>
      <c r="Z1038">
        <v>26</v>
      </c>
      <c r="AA1038" t="s">
        <v>14</v>
      </c>
      <c r="AB1038" t="s">
        <v>8</v>
      </c>
      <c r="AC1038">
        <v>4166500</v>
      </c>
    </row>
    <row r="1039" spans="1:29" hidden="1" x14ac:dyDescent="0.3">
      <c r="A1039" s="2">
        <v>41375</v>
      </c>
      <c r="B1039" t="s">
        <v>155</v>
      </c>
      <c r="C1039" t="s">
        <v>77</v>
      </c>
      <c r="D1039" t="s">
        <v>78</v>
      </c>
      <c r="E1039">
        <v>1.24</v>
      </c>
      <c r="F1039" t="s">
        <v>68</v>
      </c>
      <c r="G1039" t="s">
        <v>65</v>
      </c>
      <c r="H1039" t="s">
        <v>146</v>
      </c>
      <c r="I1039" t="s">
        <v>147</v>
      </c>
      <c r="J1039" t="s">
        <v>148</v>
      </c>
      <c r="K1039" s="2">
        <v>41390</v>
      </c>
      <c r="L1039" t="s">
        <v>154</v>
      </c>
      <c r="M1039" t="s">
        <v>153</v>
      </c>
      <c r="N1039">
        <v>0.05</v>
      </c>
      <c r="O1039" t="s">
        <v>68</v>
      </c>
      <c r="P1039">
        <v>4694</v>
      </c>
      <c r="Q1039" t="s">
        <v>62</v>
      </c>
      <c r="R1039" t="s">
        <v>63</v>
      </c>
      <c r="S1039" t="s">
        <v>155</v>
      </c>
      <c r="T1039" t="s">
        <v>156</v>
      </c>
      <c r="U1039" t="s">
        <v>157</v>
      </c>
      <c r="V1039">
        <v>4090004</v>
      </c>
      <c r="W1039">
        <v>42.373092</v>
      </c>
      <c r="X1039">
        <v>-83.254650999999996</v>
      </c>
      <c r="Y1039" t="s">
        <v>71</v>
      </c>
      <c r="Z1039">
        <v>26</v>
      </c>
      <c r="AA1039" t="s">
        <v>14</v>
      </c>
      <c r="AB1039" t="s">
        <v>8</v>
      </c>
      <c r="AC1039">
        <v>4166500</v>
      </c>
    </row>
    <row r="1040" spans="1:29" hidden="1" x14ac:dyDescent="0.3">
      <c r="A1040" s="2">
        <v>41375</v>
      </c>
      <c r="B1040" t="s">
        <v>155</v>
      </c>
      <c r="C1040" t="s">
        <v>86</v>
      </c>
      <c r="D1040" t="s">
        <v>67</v>
      </c>
      <c r="E1040">
        <v>0.23</v>
      </c>
      <c r="F1040" t="s">
        <v>72</v>
      </c>
      <c r="G1040" t="s">
        <v>65</v>
      </c>
      <c r="H1040" t="s">
        <v>191</v>
      </c>
      <c r="I1040" t="s">
        <v>65</v>
      </c>
      <c r="J1040" t="s">
        <v>65</v>
      </c>
      <c r="K1040" s="2">
        <v>41380</v>
      </c>
      <c r="L1040" t="s">
        <v>65</v>
      </c>
      <c r="M1040" t="s">
        <v>153</v>
      </c>
      <c r="N1040">
        <v>0.01</v>
      </c>
      <c r="O1040" t="s">
        <v>72</v>
      </c>
      <c r="P1040">
        <v>4695</v>
      </c>
      <c r="Q1040" t="s">
        <v>62</v>
      </c>
      <c r="R1040" t="s">
        <v>63</v>
      </c>
      <c r="S1040" t="s">
        <v>155</v>
      </c>
      <c r="T1040" t="s">
        <v>156</v>
      </c>
      <c r="U1040" t="s">
        <v>157</v>
      </c>
      <c r="V1040">
        <v>4090004</v>
      </c>
      <c r="W1040">
        <v>42.373092</v>
      </c>
      <c r="X1040">
        <v>-83.254650999999996</v>
      </c>
      <c r="Y1040" t="s">
        <v>71</v>
      </c>
      <c r="Z1040">
        <v>26</v>
      </c>
      <c r="AA1040" t="s">
        <v>14</v>
      </c>
      <c r="AB1040" t="s">
        <v>8</v>
      </c>
      <c r="AC1040">
        <v>4166500</v>
      </c>
    </row>
    <row r="1041" spans="1:29" hidden="1" x14ac:dyDescent="0.3">
      <c r="A1041" s="2">
        <v>41375</v>
      </c>
      <c r="B1041" t="s">
        <v>155</v>
      </c>
      <c r="C1041" t="s">
        <v>121</v>
      </c>
      <c r="D1041" t="s">
        <v>67</v>
      </c>
      <c r="E1041">
        <v>1.7999999999999999E-2</v>
      </c>
      <c r="F1041" t="s">
        <v>72</v>
      </c>
      <c r="G1041" t="s">
        <v>65</v>
      </c>
      <c r="H1041" t="s">
        <v>195</v>
      </c>
      <c r="I1041" t="s">
        <v>65</v>
      </c>
      <c r="J1041" t="s">
        <v>65</v>
      </c>
      <c r="K1041" s="2">
        <v>41380</v>
      </c>
      <c r="L1041" t="s">
        <v>65</v>
      </c>
      <c r="M1041" t="s">
        <v>190</v>
      </c>
      <c r="N1041">
        <v>1E-3</v>
      </c>
      <c r="O1041" t="s">
        <v>72</v>
      </c>
      <c r="P1041">
        <v>4696</v>
      </c>
      <c r="Q1041" t="s">
        <v>62</v>
      </c>
      <c r="R1041" t="s">
        <v>63</v>
      </c>
      <c r="S1041" t="s">
        <v>155</v>
      </c>
      <c r="T1041" t="s">
        <v>156</v>
      </c>
      <c r="U1041" t="s">
        <v>157</v>
      </c>
      <c r="V1041">
        <v>4090004</v>
      </c>
      <c r="W1041">
        <v>42.373092</v>
      </c>
      <c r="X1041">
        <v>-83.254650999999996</v>
      </c>
      <c r="Y1041" t="s">
        <v>71</v>
      </c>
      <c r="Z1041">
        <v>26</v>
      </c>
      <c r="AA1041" t="s">
        <v>14</v>
      </c>
      <c r="AB1041" t="s">
        <v>8</v>
      </c>
      <c r="AC1041">
        <v>4166500</v>
      </c>
    </row>
    <row r="1042" spans="1:29" hidden="1" x14ac:dyDescent="0.3">
      <c r="A1042" s="2">
        <v>41375</v>
      </c>
      <c r="B1042" t="s">
        <v>155</v>
      </c>
      <c r="C1042" t="s">
        <v>83</v>
      </c>
      <c r="D1042" t="s">
        <v>67</v>
      </c>
      <c r="E1042">
        <v>0.47099999999999997</v>
      </c>
      <c r="F1042" t="s">
        <v>72</v>
      </c>
      <c r="G1042" t="s">
        <v>65</v>
      </c>
      <c r="H1042" t="s">
        <v>188</v>
      </c>
      <c r="I1042" t="s">
        <v>189</v>
      </c>
      <c r="J1042" t="s">
        <v>65</v>
      </c>
      <c r="K1042" s="2">
        <v>41381</v>
      </c>
      <c r="L1042" t="s">
        <v>65</v>
      </c>
      <c r="M1042" t="s">
        <v>190</v>
      </c>
      <c r="N1042">
        <v>0.04</v>
      </c>
      <c r="O1042" t="s">
        <v>72</v>
      </c>
      <c r="P1042">
        <v>4697</v>
      </c>
      <c r="Q1042" t="s">
        <v>62</v>
      </c>
      <c r="R1042" t="s">
        <v>63</v>
      </c>
      <c r="S1042" t="s">
        <v>155</v>
      </c>
      <c r="T1042" t="s">
        <v>156</v>
      </c>
      <c r="U1042" t="s">
        <v>157</v>
      </c>
      <c r="V1042">
        <v>4090004</v>
      </c>
      <c r="W1042">
        <v>42.373092</v>
      </c>
      <c r="X1042">
        <v>-83.254650999999996</v>
      </c>
      <c r="Y1042" t="s">
        <v>71</v>
      </c>
      <c r="Z1042">
        <v>26</v>
      </c>
      <c r="AA1042" t="s">
        <v>14</v>
      </c>
      <c r="AB1042" t="s">
        <v>8</v>
      </c>
      <c r="AC1042">
        <v>4166500</v>
      </c>
    </row>
    <row r="1043" spans="1:29" hidden="1" x14ac:dyDescent="0.3">
      <c r="A1043" s="2">
        <v>41375</v>
      </c>
      <c r="B1043" t="s">
        <v>155</v>
      </c>
      <c r="C1043" t="s">
        <v>95</v>
      </c>
      <c r="D1043" t="s">
        <v>67</v>
      </c>
      <c r="E1043">
        <v>1.0999999999999999E-2</v>
      </c>
      <c r="F1043" t="s">
        <v>85</v>
      </c>
      <c r="G1043" t="s">
        <v>65</v>
      </c>
      <c r="H1043" t="s">
        <v>192</v>
      </c>
      <c r="I1043" t="s">
        <v>65</v>
      </c>
      <c r="J1043" t="s">
        <v>65</v>
      </c>
      <c r="K1043" s="2">
        <v>41380</v>
      </c>
      <c r="L1043" t="s">
        <v>65</v>
      </c>
      <c r="M1043" t="s">
        <v>153</v>
      </c>
      <c r="N1043">
        <v>4.0000000000000001E-3</v>
      </c>
      <c r="O1043" t="s">
        <v>85</v>
      </c>
      <c r="P1043">
        <v>4698</v>
      </c>
      <c r="Q1043" t="s">
        <v>62</v>
      </c>
      <c r="R1043" t="s">
        <v>63</v>
      </c>
      <c r="S1043" t="s">
        <v>155</v>
      </c>
      <c r="T1043" t="s">
        <v>156</v>
      </c>
      <c r="U1043" t="s">
        <v>157</v>
      </c>
      <c r="V1043">
        <v>4090004</v>
      </c>
      <c r="W1043">
        <v>42.373092</v>
      </c>
      <c r="X1043">
        <v>-83.254650999999996</v>
      </c>
      <c r="Y1043" t="s">
        <v>71</v>
      </c>
      <c r="Z1043">
        <v>26</v>
      </c>
      <c r="AA1043" t="s">
        <v>14</v>
      </c>
      <c r="AB1043" t="s">
        <v>8</v>
      </c>
      <c r="AC1043">
        <v>4166500</v>
      </c>
    </row>
    <row r="1044" spans="1:29" hidden="1" x14ac:dyDescent="0.3">
      <c r="A1044" s="2">
        <v>41375</v>
      </c>
      <c r="B1044" t="s">
        <v>155</v>
      </c>
      <c r="C1044" t="s">
        <v>121</v>
      </c>
      <c r="D1044" t="s">
        <v>67</v>
      </c>
      <c r="E1044">
        <v>1.4E-2</v>
      </c>
      <c r="F1044" t="s">
        <v>72</v>
      </c>
      <c r="G1044" t="s">
        <v>65</v>
      </c>
      <c r="H1044" t="s">
        <v>195</v>
      </c>
      <c r="I1044" t="s">
        <v>65</v>
      </c>
      <c r="J1044" t="s">
        <v>65</v>
      </c>
      <c r="K1044" s="2">
        <v>41380</v>
      </c>
      <c r="L1044" t="s">
        <v>65</v>
      </c>
      <c r="M1044" t="s">
        <v>190</v>
      </c>
      <c r="N1044">
        <v>1E-3</v>
      </c>
      <c r="O1044" t="s">
        <v>72</v>
      </c>
      <c r="P1044">
        <v>4702</v>
      </c>
      <c r="Q1044" t="s">
        <v>62</v>
      </c>
      <c r="R1044" t="s">
        <v>63</v>
      </c>
      <c r="S1044" t="s">
        <v>155</v>
      </c>
      <c r="T1044" t="s">
        <v>156</v>
      </c>
      <c r="U1044" t="s">
        <v>157</v>
      </c>
      <c r="V1044">
        <v>4090004</v>
      </c>
      <c r="W1044">
        <v>42.373092</v>
      </c>
      <c r="X1044">
        <v>-83.254650999999996</v>
      </c>
      <c r="Y1044" t="s">
        <v>71</v>
      </c>
      <c r="Z1044">
        <v>26</v>
      </c>
      <c r="AA1044" t="s">
        <v>14</v>
      </c>
      <c r="AB1044" t="s">
        <v>8</v>
      </c>
      <c r="AC1044">
        <v>4166500</v>
      </c>
    </row>
    <row r="1045" spans="1:29" hidden="1" x14ac:dyDescent="0.3">
      <c r="A1045" s="2">
        <v>41375</v>
      </c>
      <c r="B1045" t="s">
        <v>155</v>
      </c>
      <c r="C1045" t="s">
        <v>86</v>
      </c>
      <c r="D1045" t="s">
        <v>67</v>
      </c>
      <c r="E1045">
        <v>0.19800000000000001</v>
      </c>
      <c r="F1045" t="s">
        <v>87</v>
      </c>
      <c r="G1045" t="s">
        <v>65</v>
      </c>
      <c r="H1045" t="s">
        <v>73</v>
      </c>
      <c r="I1045" t="s">
        <v>74</v>
      </c>
      <c r="J1045" t="s">
        <v>75</v>
      </c>
      <c r="K1045" t="s">
        <v>65</v>
      </c>
      <c r="L1045" t="s">
        <v>65</v>
      </c>
      <c r="M1045" t="s">
        <v>65</v>
      </c>
      <c r="N1045" t="s">
        <v>65</v>
      </c>
      <c r="O1045" t="s">
        <v>65</v>
      </c>
      <c r="P1045">
        <v>4703</v>
      </c>
      <c r="Q1045" t="s">
        <v>62</v>
      </c>
      <c r="R1045" t="s">
        <v>63</v>
      </c>
      <c r="S1045" t="s">
        <v>155</v>
      </c>
      <c r="T1045" t="s">
        <v>156</v>
      </c>
      <c r="U1045" t="s">
        <v>157</v>
      </c>
      <c r="V1045">
        <v>4090004</v>
      </c>
      <c r="W1045">
        <v>42.373092</v>
      </c>
      <c r="X1045">
        <v>-83.254650999999996</v>
      </c>
      <c r="Y1045" t="s">
        <v>71</v>
      </c>
      <c r="Z1045">
        <v>26</v>
      </c>
      <c r="AA1045" t="s">
        <v>14</v>
      </c>
      <c r="AB1045" t="s">
        <v>8</v>
      </c>
      <c r="AC1045">
        <v>4166500</v>
      </c>
    </row>
    <row r="1046" spans="1:29" hidden="1" x14ac:dyDescent="0.3">
      <c r="A1046" s="2">
        <v>41375</v>
      </c>
      <c r="B1046" t="s">
        <v>155</v>
      </c>
      <c r="C1046" t="s">
        <v>66</v>
      </c>
      <c r="D1046" t="s">
        <v>67</v>
      </c>
      <c r="E1046">
        <v>1.78</v>
      </c>
      <c r="F1046" t="s">
        <v>68</v>
      </c>
      <c r="G1046" t="s">
        <v>65</v>
      </c>
      <c r="H1046" t="s">
        <v>73</v>
      </c>
      <c r="I1046" t="s">
        <v>74</v>
      </c>
      <c r="J1046" t="s">
        <v>75</v>
      </c>
      <c r="K1046" t="s">
        <v>65</v>
      </c>
      <c r="L1046" t="s">
        <v>65</v>
      </c>
      <c r="M1046" t="s">
        <v>65</v>
      </c>
      <c r="N1046" t="s">
        <v>65</v>
      </c>
      <c r="O1046" t="s">
        <v>65</v>
      </c>
      <c r="P1046">
        <v>4704</v>
      </c>
      <c r="Q1046" t="s">
        <v>62</v>
      </c>
      <c r="R1046" t="s">
        <v>63</v>
      </c>
      <c r="S1046" t="s">
        <v>155</v>
      </c>
      <c r="T1046" t="s">
        <v>156</v>
      </c>
      <c r="U1046" t="s">
        <v>157</v>
      </c>
      <c r="V1046">
        <v>4090004</v>
      </c>
      <c r="W1046">
        <v>42.373092</v>
      </c>
      <c r="X1046">
        <v>-83.254650999999996</v>
      </c>
      <c r="Y1046" t="s">
        <v>71</v>
      </c>
      <c r="Z1046">
        <v>26</v>
      </c>
      <c r="AA1046" t="s">
        <v>14</v>
      </c>
      <c r="AB1046" t="s">
        <v>8</v>
      </c>
      <c r="AC1046">
        <v>4166500</v>
      </c>
    </row>
    <row r="1047" spans="1:29" hidden="1" x14ac:dyDescent="0.3">
      <c r="A1047" s="2">
        <v>41375</v>
      </c>
      <c r="B1047" t="s">
        <v>155</v>
      </c>
      <c r="C1047" t="s">
        <v>66</v>
      </c>
      <c r="D1047" t="s">
        <v>67</v>
      </c>
      <c r="E1047">
        <v>0.40100000000000002</v>
      </c>
      <c r="F1047" t="s">
        <v>72</v>
      </c>
      <c r="G1047" t="s">
        <v>65</v>
      </c>
      <c r="H1047" t="s">
        <v>73</v>
      </c>
      <c r="I1047" t="s">
        <v>74</v>
      </c>
      <c r="J1047" t="s">
        <v>75</v>
      </c>
      <c r="K1047" t="s">
        <v>65</v>
      </c>
      <c r="L1047" t="s">
        <v>65</v>
      </c>
      <c r="M1047" t="s">
        <v>65</v>
      </c>
      <c r="N1047" t="s">
        <v>65</v>
      </c>
      <c r="O1047" t="s">
        <v>65</v>
      </c>
      <c r="P1047">
        <v>4705</v>
      </c>
      <c r="Q1047" t="s">
        <v>62</v>
      </c>
      <c r="R1047" t="s">
        <v>63</v>
      </c>
      <c r="S1047" t="s">
        <v>155</v>
      </c>
      <c r="T1047" t="s">
        <v>156</v>
      </c>
      <c r="U1047" t="s">
        <v>157</v>
      </c>
      <c r="V1047">
        <v>4090004</v>
      </c>
      <c r="W1047">
        <v>42.373092</v>
      </c>
      <c r="X1047">
        <v>-83.254650999999996</v>
      </c>
      <c r="Y1047" t="s">
        <v>71</v>
      </c>
      <c r="Z1047">
        <v>26</v>
      </c>
      <c r="AA1047" t="s">
        <v>14</v>
      </c>
      <c r="AB1047" t="s">
        <v>8</v>
      </c>
      <c r="AC1047">
        <v>4166500</v>
      </c>
    </row>
    <row r="1048" spans="1:29" hidden="1" x14ac:dyDescent="0.3">
      <c r="A1048" s="2">
        <v>41375</v>
      </c>
      <c r="B1048" t="s">
        <v>155</v>
      </c>
      <c r="C1048" t="s">
        <v>121</v>
      </c>
      <c r="D1048" t="s">
        <v>67</v>
      </c>
      <c r="E1048">
        <v>4.4999999999999998E-2</v>
      </c>
      <c r="F1048" t="s">
        <v>68</v>
      </c>
      <c r="G1048" t="s">
        <v>65</v>
      </c>
      <c r="H1048" t="s">
        <v>73</v>
      </c>
      <c r="I1048" t="s">
        <v>74</v>
      </c>
      <c r="J1048" t="s">
        <v>75</v>
      </c>
      <c r="K1048" t="s">
        <v>65</v>
      </c>
      <c r="L1048" t="s">
        <v>65</v>
      </c>
      <c r="M1048" t="s">
        <v>65</v>
      </c>
      <c r="N1048" t="s">
        <v>65</v>
      </c>
      <c r="O1048" t="s">
        <v>65</v>
      </c>
      <c r="P1048">
        <v>4706</v>
      </c>
      <c r="Q1048" t="s">
        <v>62</v>
      </c>
      <c r="R1048" t="s">
        <v>63</v>
      </c>
      <c r="S1048" t="s">
        <v>155</v>
      </c>
      <c r="T1048" t="s">
        <v>156</v>
      </c>
      <c r="U1048" t="s">
        <v>157</v>
      </c>
      <c r="V1048">
        <v>4090004</v>
      </c>
      <c r="W1048">
        <v>42.373092</v>
      </c>
      <c r="X1048">
        <v>-83.254650999999996</v>
      </c>
      <c r="Y1048" t="s">
        <v>71</v>
      </c>
      <c r="Z1048">
        <v>26</v>
      </c>
      <c r="AA1048" t="s">
        <v>14</v>
      </c>
      <c r="AB1048" t="s">
        <v>8</v>
      </c>
      <c r="AC1048">
        <v>4166500</v>
      </c>
    </row>
    <row r="1049" spans="1:29" hidden="1" x14ac:dyDescent="0.3">
      <c r="A1049" s="2">
        <v>41376</v>
      </c>
      <c r="B1049" t="s">
        <v>155</v>
      </c>
      <c r="C1049" t="s">
        <v>86</v>
      </c>
      <c r="D1049" t="s">
        <v>67</v>
      </c>
      <c r="E1049">
        <v>7.0000000000000007E-2</v>
      </c>
      <c r="F1049" t="s">
        <v>72</v>
      </c>
      <c r="G1049" t="s">
        <v>65</v>
      </c>
      <c r="H1049" t="s">
        <v>191</v>
      </c>
      <c r="I1049" t="s">
        <v>65</v>
      </c>
      <c r="J1049" t="s">
        <v>65</v>
      </c>
      <c r="K1049" s="2">
        <v>41388</v>
      </c>
      <c r="L1049" t="s">
        <v>65</v>
      </c>
      <c r="M1049" t="s">
        <v>153</v>
      </c>
      <c r="N1049">
        <v>0.01</v>
      </c>
      <c r="O1049" t="s">
        <v>72</v>
      </c>
      <c r="P1049">
        <v>4574</v>
      </c>
      <c r="Q1049" t="s">
        <v>62</v>
      </c>
      <c r="R1049" t="s">
        <v>63</v>
      </c>
      <c r="S1049" t="s">
        <v>155</v>
      </c>
      <c r="T1049" t="s">
        <v>156</v>
      </c>
      <c r="U1049" t="s">
        <v>157</v>
      </c>
      <c r="V1049">
        <v>4090004</v>
      </c>
      <c r="W1049">
        <v>42.373092</v>
      </c>
      <c r="X1049">
        <v>-83.254650999999996</v>
      </c>
      <c r="Y1049" t="s">
        <v>71</v>
      </c>
      <c r="Z1049">
        <v>26</v>
      </c>
      <c r="AA1049" t="s">
        <v>14</v>
      </c>
      <c r="AB1049" t="s">
        <v>8</v>
      </c>
      <c r="AC1049">
        <v>4166500</v>
      </c>
    </row>
    <row r="1050" spans="1:29" hidden="1" x14ac:dyDescent="0.3">
      <c r="A1050" s="2">
        <v>41376</v>
      </c>
      <c r="B1050" t="s">
        <v>155</v>
      </c>
      <c r="C1050" t="s">
        <v>121</v>
      </c>
      <c r="D1050" t="s">
        <v>67</v>
      </c>
      <c r="E1050">
        <v>1.4E-2</v>
      </c>
      <c r="F1050" t="s">
        <v>72</v>
      </c>
      <c r="G1050" t="s">
        <v>65</v>
      </c>
      <c r="H1050" t="s">
        <v>195</v>
      </c>
      <c r="I1050" t="s">
        <v>65</v>
      </c>
      <c r="J1050" t="s">
        <v>65</v>
      </c>
      <c r="K1050" s="2">
        <v>41388</v>
      </c>
      <c r="L1050" t="s">
        <v>65</v>
      </c>
      <c r="M1050" t="s">
        <v>190</v>
      </c>
      <c r="N1050">
        <v>1E-3</v>
      </c>
      <c r="O1050" t="s">
        <v>72</v>
      </c>
      <c r="P1050">
        <v>4575</v>
      </c>
      <c r="Q1050" t="s">
        <v>62</v>
      </c>
      <c r="R1050" t="s">
        <v>63</v>
      </c>
      <c r="S1050" t="s">
        <v>155</v>
      </c>
      <c r="T1050" t="s">
        <v>156</v>
      </c>
      <c r="U1050" t="s">
        <v>157</v>
      </c>
      <c r="V1050">
        <v>4090004</v>
      </c>
      <c r="W1050">
        <v>42.373092</v>
      </c>
      <c r="X1050">
        <v>-83.254650999999996</v>
      </c>
      <c r="Y1050" t="s">
        <v>71</v>
      </c>
      <c r="Z1050">
        <v>26</v>
      </c>
      <c r="AA1050" t="s">
        <v>14</v>
      </c>
      <c r="AB1050" t="s">
        <v>8</v>
      </c>
      <c r="AC1050">
        <v>4166500</v>
      </c>
    </row>
    <row r="1051" spans="1:29" hidden="1" x14ac:dyDescent="0.3">
      <c r="A1051" s="2">
        <v>41376</v>
      </c>
      <c r="B1051" t="s">
        <v>155</v>
      </c>
      <c r="C1051" t="s">
        <v>83</v>
      </c>
      <c r="D1051" t="s">
        <v>67</v>
      </c>
      <c r="E1051">
        <v>0.56599999999999995</v>
      </c>
      <c r="F1051" t="s">
        <v>72</v>
      </c>
      <c r="G1051" t="s">
        <v>65</v>
      </c>
      <c r="H1051" t="s">
        <v>188</v>
      </c>
      <c r="I1051" t="s">
        <v>189</v>
      </c>
      <c r="J1051" t="s">
        <v>65</v>
      </c>
      <c r="K1051" s="2">
        <v>41389</v>
      </c>
      <c r="L1051" t="s">
        <v>65</v>
      </c>
      <c r="M1051" t="s">
        <v>190</v>
      </c>
      <c r="N1051">
        <v>0.04</v>
      </c>
      <c r="O1051" t="s">
        <v>72</v>
      </c>
      <c r="P1051">
        <v>4576</v>
      </c>
      <c r="Q1051" t="s">
        <v>62</v>
      </c>
      <c r="R1051" t="s">
        <v>63</v>
      </c>
      <c r="S1051" t="s">
        <v>155</v>
      </c>
      <c r="T1051" t="s">
        <v>156</v>
      </c>
      <c r="U1051" t="s">
        <v>157</v>
      </c>
      <c r="V1051">
        <v>4090004</v>
      </c>
      <c r="W1051">
        <v>42.373092</v>
      </c>
      <c r="X1051">
        <v>-83.254650999999996</v>
      </c>
      <c r="Y1051" t="s">
        <v>71</v>
      </c>
      <c r="Z1051">
        <v>26</v>
      </c>
      <c r="AA1051" t="s">
        <v>14</v>
      </c>
      <c r="AB1051" t="s">
        <v>8</v>
      </c>
      <c r="AC1051">
        <v>4166500</v>
      </c>
    </row>
    <row r="1052" spans="1:29" x14ac:dyDescent="0.3">
      <c r="A1052" s="2">
        <v>41376</v>
      </c>
      <c r="B1052" t="s">
        <v>155</v>
      </c>
      <c r="C1052" t="s">
        <v>84</v>
      </c>
      <c r="D1052" t="s">
        <v>78</v>
      </c>
      <c r="E1052">
        <v>0.13900000000000001</v>
      </c>
      <c r="F1052" t="s">
        <v>85</v>
      </c>
      <c r="G1052" t="s">
        <v>65</v>
      </c>
      <c r="H1052" t="s">
        <v>193</v>
      </c>
      <c r="I1052" t="s">
        <v>194</v>
      </c>
      <c r="J1052" t="s">
        <v>65</v>
      </c>
      <c r="K1052" s="2">
        <v>41395</v>
      </c>
      <c r="L1052" t="s">
        <v>65</v>
      </c>
      <c r="M1052" t="s">
        <v>153</v>
      </c>
      <c r="N1052">
        <v>4.0000000000000001E-3</v>
      </c>
      <c r="O1052" t="s">
        <v>85</v>
      </c>
      <c r="P1052">
        <v>4577</v>
      </c>
      <c r="Q1052" t="s">
        <v>62</v>
      </c>
      <c r="R1052" t="s">
        <v>63</v>
      </c>
      <c r="S1052" t="s">
        <v>155</v>
      </c>
      <c r="T1052" t="s">
        <v>156</v>
      </c>
      <c r="U1052" t="s">
        <v>157</v>
      </c>
      <c r="V1052">
        <v>4090004</v>
      </c>
      <c r="W1052">
        <v>42.373092</v>
      </c>
      <c r="X1052">
        <v>-83.254650999999996</v>
      </c>
      <c r="Y1052" t="s">
        <v>71</v>
      </c>
      <c r="Z1052">
        <v>26</v>
      </c>
      <c r="AA1052" t="s">
        <v>14</v>
      </c>
      <c r="AB1052" t="s">
        <v>8</v>
      </c>
      <c r="AC1052">
        <v>4166500</v>
      </c>
    </row>
    <row r="1053" spans="1:29" hidden="1" x14ac:dyDescent="0.3">
      <c r="A1053" s="2">
        <v>41376</v>
      </c>
      <c r="B1053" t="s">
        <v>155</v>
      </c>
      <c r="C1053" t="s">
        <v>95</v>
      </c>
      <c r="D1053" t="s">
        <v>67</v>
      </c>
      <c r="E1053">
        <v>1.4E-2</v>
      </c>
      <c r="F1053" t="s">
        <v>85</v>
      </c>
      <c r="G1053" t="s">
        <v>65</v>
      </c>
      <c r="H1053" t="s">
        <v>192</v>
      </c>
      <c r="I1053" t="s">
        <v>65</v>
      </c>
      <c r="J1053" t="s">
        <v>65</v>
      </c>
      <c r="K1053" s="2">
        <v>41388</v>
      </c>
      <c r="L1053" t="s">
        <v>65</v>
      </c>
      <c r="M1053" t="s">
        <v>153</v>
      </c>
      <c r="N1053">
        <v>4.0000000000000001E-3</v>
      </c>
      <c r="O1053" t="s">
        <v>85</v>
      </c>
      <c r="P1053">
        <v>4578</v>
      </c>
      <c r="Q1053" t="s">
        <v>62</v>
      </c>
      <c r="R1053" t="s">
        <v>63</v>
      </c>
      <c r="S1053" t="s">
        <v>155</v>
      </c>
      <c r="T1053" t="s">
        <v>156</v>
      </c>
      <c r="U1053" t="s">
        <v>157</v>
      </c>
      <c r="V1053">
        <v>4090004</v>
      </c>
      <c r="W1053">
        <v>42.373092</v>
      </c>
      <c r="X1053">
        <v>-83.254650999999996</v>
      </c>
      <c r="Y1053" t="s">
        <v>71</v>
      </c>
      <c r="Z1053">
        <v>26</v>
      </c>
      <c r="AA1053" t="s">
        <v>14</v>
      </c>
      <c r="AB1053" t="s">
        <v>8</v>
      </c>
      <c r="AC1053">
        <v>4166500</v>
      </c>
    </row>
    <row r="1054" spans="1:29" hidden="1" x14ac:dyDescent="0.3">
      <c r="A1054" s="2">
        <v>41376</v>
      </c>
      <c r="B1054" t="s">
        <v>155</v>
      </c>
      <c r="C1054" t="s">
        <v>77</v>
      </c>
      <c r="D1054" t="s">
        <v>78</v>
      </c>
      <c r="E1054">
        <v>1.4</v>
      </c>
      <c r="F1054" t="s">
        <v>68</v>
      </c>
      <c r="G1054" t="s">
        <v>65</v>
      </c>
      <c r="H1054" t="s">
        <v>146</v>
      </c>
      <c r="I1054" t="s">
        <v>147</v>
      </c>
      <c r="J1054" t="s">
        <v>148</v>
      </c>
      <c r="K1054" s="2">
        <v>41394</v>
      </c>
      <c r="L1054" t="s">
        <v>65</v>
      </c>
      <c r="M1054" t="s">
        <v>153</v>
      </c>
      <c r="N1054">
        <v>0.05</v>
      </c>
      <c r="O1054" t="s">
        <v>68</v>
      </c>
      <c r="P1054">
        <v>4579</v>
      </c>
      <c r="Q1054" t="s">
        <v>62</v>
      </c>
      <c r="R1054" t="s">
        <v>63</v>
      </c>
      <c r="S1054" t="s">
        <v>155</v>
      </c>
      <c r="T1054" t="s">
        <v>156</v>
      </c>
      <c r="U1054" t="s">
        <v>157</v>
      </c>
      <c r="V1054">
        <v>4090004</v>
      </c>
      <c r="W1054">
        <v>42.373092</v>
      </c>
      <c r="X1054">
        <v>-83.254650999999996</v>
      </c>
      <c r="Y1054" t="s">
        <v>71</v>
      </c>
      <c r="Z1054">
        <v>26</v>
      </c>
      <c r="AA1054" t="s">
        <v>14</v>
      </c>
      <c r="AB1054" t="s">
        <v>8</v>
      </c>
      <c r="AC1054">
        <v>4166500</v>
      </c>
    </row>
    <row r="1055" spans="1:29" hidden="1" x14ac:dyDescent="0.3">
      <c r="A1055" s="2">
        <v>41376</v>
      </c>
      <c r="B1055" t="s">
        <v>155</v>
      </c>
      <c r="C1055" t="s">
        <v>86</v>
      </c>
      <c r="D1055" t="s">
        <v>67</v>
      </c>
      <c r="E1055">
        <v>9.0999999999999998E-2</v>
      </c>
      <c r="F1055" t="s">
        <v>87</v>
      </c>
      <c r="G1055" t="s">
        <v>65</v>
      </c>
      <c r="H1055" t="s">
        <v>73</v>
      </c>
      <c r="I1055" t="s">
        <v>74</v>
      </c>
      <c r="J1055" t="s">
        <v>75</v>
      </c>
      <c r="K1055" t="s">
        <v>65</v>
      </c>
      <c r="L1055" t="s">
        <v>65</v>
      </c>
      <c r="M1055" t="s">
        <v>65</v>
      </c>
      <c r="N1055" t="s">
        <v>65</v>
      </c>
      <c r="O1055" t="s">
        <v>65</v>
      </c>
      <c r="P1055">
        <v>4584</v>
      </c>
      <c r="Q1055" t="s">
        <v>62</v>
      </c>
      <c r="R1055" t="s">
        <v>63</v>
      </c>
      <c r="S1055" t="s">
        <v>155</v>
      </c>
      <c r="T1055" t="s">
        <v>156</v>
      </c>
      <c r="U1055" t="s">
        <v>157</v>
      </c>
      <c r="V1055">
        <v>4090004</v>
      </c>
      <c r="W1055">
        <v>42.373092</v>
      </c>
      <c r="X1055">
        <v>-83.254650999999996</v>
      </c>
      <c r="Y1055" t="s">
        <v>71</v>
      </c>
      <c r="Z1055">
        <v>26</v>
      </c>
      <c r="AA1055" t="s">
        <v>14</v>
      </c>
      <c r="AB1055" t="s">
        <v>8</v>
      </c>
      <c r="AC1055">
        <v>4166500</v>
      </c>
    </row>
    <row r="1056" spans="1:29" hidden="1" x14ac:dyDescent="0.3">
      <c r="A1056" s="2">
        <v>41376</v>
      </c>
      <c r="B1056" t="s">
        <v>155</v>
      </c>
      <c r="C1056" t="s">
        <v>66</v>
      </c>
      <c r="D1056" t="s">
        <v>67</v>
      </c>
      <c r="E1056">
        <v>2.44</v>
      </c>
      <c r="F1056" t="s">
        <v>68</v>
      </c>
      <c r="G1056" t="s">
        <v>65</v>
      </c>
      <c r="H1056" t="s">
        <v>73</v>
      </c>
      <c r="I1056" t="s">
        <v>74</v>
      </c>
      <c r="J1056" t="s">
        <v>75</v>
      </c>
      <c r="K1056" t="s">
        <v>65</v>
      </c>
      <c r="L1056" t="s">
        <v>65</v>
      </c>
      <c r="M1056" t="s">
        <v>65</v>
      </c>
      <c r="N1056" t="s">
        <v>65</v>
      </c>
      <c r="O1056" t="s">
        <v>65</v>
      </c>
      <c r="P1056">
        <v>4585</v>
      </c>
      <c r="Q1056" t="s">
        <v>62</v>
      </c>
      <c r="R1056" t="s">
        <v>63</v>
      </c>
      <c r="S1056" t="s">
        <v>155</v>
      </c>
      <c r="T1056" t="s">
        <v>156</v>
      </c>
      <c r="U1056" t="s">
        <v>157</v>
      </c>
      <c r="V1056">
        <v>4090004</v>
      </c>
      <c r="W1056">
        <v>42.373092</v>
      </c>
      <c r="X1056">
        <v>-83.254650999999996</v>
      </c>
      <c r="Y1056" t="s">
        <v>71</v>
      </c>
      <c r="Z1056">
        <v>26</v>
      </c>
      <c r="AA1056" t="s">
        <v>14</v>
      </c>
      <c r="AB1056" t="s">
        <v>8</v>
      </c>
      <c r="AC1056">
        <v>4166500</v>
      </c>
    </row>
    <row r="1057" spans="1:29" hidden="1" x14ac:dyDescent="0.3">
      <c r="A1057" s="2">
        <v>41376</v>
      </c>
      <c r="B1057" t="s">
        <v>155</v>
      </c>
      <c r="C1057" t="s">
        <v>66</v>
      </c>
      <c r="D1057" t="s">
        <v>67</v>
      </c>
      <c r="E1057">
        <v>0.55100000000000005</v>
      </c>
      <c r="F1057" t="s">
        <v>72</v>
      </c>
      <c r="G1057" t="s">
        <v>65</v>
      </c>
      <c r="H1057" t="s">
        <v>73</v>
      </c>
      <c r="I1057" t="s">
        <v>74</v>
      </c>
      <c r="J1057" t="s">
        <v>75</v>
      </c>
      <c r="K1057" t="s">
        <v>65</v>
      </c>
      <c r="L1057" t="s">
        <v>65</v>
      </c>
      <c r="M1057" t="s">
        <v>65</v>
      </c>
      <c r="N1057" t="s">
        <v>65</v>
      </c>
      <c r="O1057" t="s">
        <v>65</v>
      </c>
      <c r="P1057">
        <v>4586</v>
      </c>
      <c r="Q1057" t="s">
        <v>62</v>
      </c>
      <c r="R1057" t="s">
        <v>63</v>
      </c>
      <c r="S1057" t="s">
        <v>155</v>
      </c>
      <c r="T1057" t="s">
        <v>156</v>
      </c>
      <c r="U1057" t="s">
        <v>157</v>
      </c>
      <c r="V1057">
        <v>4090004</v>
      </c>
      <c r="W1057">
        <v>42.373092</v>
      </c>
      <c r="X1057">
        <v>-83.254650999999996</v>
      </c>
      <c r="Y1057" t="s">
        <v>71</v>
      </c>
      <c r="Z1057">
        <v>26</v>
      </c>
      <c r="AA1057" t="s">
        <v>14</v>
      </c>
      <c r="AB1057" t="s">
        <v>8</v>
      </c>
      <c r="AC1057">
        <v>4166500</v>
      </c>
    </row>
    <row r="1058" spans="1:29" hidden="1" x14ac:dyDescent="0.3">
      <c r="A1058" s="2">
        <v>41376</v>
      </c>
      <c r="B1058" t="s">
        <v>155</v>
      </c>
      <c r="C1058" t="s">
        <v>121</v>
      </c>
      <c r="D1058" t="s">
        <v>67</v>
      </c>
      <c r="E1058">
        <v>4.7E-2</v>
      </c>
      <c r="F1058" t="s">
        <v>68</v>
      </c>
      <c r="G1058" t="s">
        <v>65</v>
      </c>
      <c r="H1058" t="s">
        <v>73</v>
      </c>
      <c r="I1058" t="s">
        <v>74</v>
      </c>
      <c r="J1058" t="s">
        <v>75</v>
      </c>
      <c r="K1058" t="s">
        <v>65</v>
      </c>
      <c r="L1058" t="s">
        <v>65</v>
      </c>
      <c r="M1058" t="s">
        <v>65</v>
      </c>
      <c r="N1058" t="s">
        <v>65</v>
      </c>
      <c r="O1058" t="s">
        <v>65</v>
      </c>
      <c r="P1058">
        <v>4587</v>
      </c>
      <c r="Q1058" t="s">
        <v>62</v>
      </c>
      <c r="R1058" t="s">
        <v>63</v>
      </c>
      <c r="S1058" t="s">
        <v>155</v>
      </c>
      <c r="T1058" t="s">
        <v>156</v>
      </c>
      <c r="U1058" t="s">
        <v>157</v>
      </c>
      <c r="V1058">
        <v>4090004</v>
      </c>
      <c r="W1058">
        <v>42.373092</v>
      </c>
      <c r="X1058">
        <v>-83.254650999999996</v>
      </c>
      <c r="Y1058" t="s">
        <v>71</v>
      </c>
      <c r="Z1058">
        <v>26</v>
      </c>
      <c r="AA1058" t="s">
        <v>14</v>
      </c>
      <c r="AB1058" t="s">
        <v>8</v>
      </c>
      <c r="AC1058">
        <v>4166500</v>
      </c>
    </row>
    <row r="1059" spans="1:29" hidden="1" x14ac:dyDescent="0.3">
      <c r="A1059" s="2">
        <v>41376</v>
      </c>
      <c r="B1059" t="s">
        <v>155</v>
      </c>
      <c r="C1059" t="s">
        <v>88</v>
      </c>
      <c r="D1059" t="s">
        <v>78</v>
      </c>
      <c r="E1059">
        <v>0.76</v>
      </c>
      <c r="F1059" t="s">
        <v>68</v>
      </c>
      <c r="G1059" t="s">
        <v>65</v>
      </c>
      <c r="H1059" t="s">
        <v>73</v>
      </c>
      <c r="I1059" t="s">
        <v>74</v>
      </c>
      <c r="J1059" t="s">
        <v>75</v>
      </c>
      <c r="K1059" t="s">
        <v>65</v>
      </c>
      <c r="L1059" t="s">
        <v>65</v>
      </c>
      <c r="M1059" t="s">
        <v>65</v>
      </c>
      <c r="N1059" t="s">
        <v>65</v>
      </c>
      <c r="O1059" t="s">
        <v>65</v>
      </c>
      <c r="P1059">
        <v>4588</v>
      </c>
      <c r="Q1059" t="s">
        <v>62</v>
      </c>
      <c r="R1059" t="s">
        <v>63</v>
      </c>
      <c r="S1059" t="s">
        <v>155</v>
      </c>
      <c r="T1059" t="s">
        <v>156</v>
      </c>
      <c r="U1059" t="s">
        <v>157</v>
      </c>
      <c r="V1059">
        <v>4090004</v>
      </c>
      <c r="W1059">
        <v>42.373092</v>
      </c>
      <c r="X1059">
        <v>-83.254650999999996</v>
      </c>
      <c r="Y1059" t="s">
        <v>71</v>
      </c>
      <c r="Z1059">
        <v>26</v>
      </c>
      <c r="AA1059" t="s">
        <v>14</v>
      </c>
      <c r="AB1059" t="s">
        <v>8</v>
      </c>
      <c r="AC1059">
        <v>4166500</v>
      </c>
    </row>
    <row r="1060" spans="1:29" hidden="1" x14ac:dyDescent="0.3">
      <c r="A1060" s="2">
        <v>41376</v>
      </c>
      <c r="B1060" t="s">
        <v>155</v>
      </c>
      <c r="C1060" t="s">
        <v>95</v>
      </c>
      <c r="D1060" t="s">
        <v>67</v>
      </c>
      <c r="E1060">
        <v>4.2000000000000003E-2</v>
      </c>
      <c r="F1060" t="s">
        <v>68</v>
      </c>
      <c r="G1060" t="s">
        <v>65</v>
      </c>
      <c r="H1060" t="s">
        <v>73</v>
      </c>
      <c r="I1060" t="s">
        <v>74</v>
      </c>
      <c r="J1060" t="s">
        <v>75</v>
      </c>
      <c r="K1060" t="s">
        <v>65</v>
      </c>
      <c r="L1060" t="s">
        <v>65</v>
      </c>
      <c r="M1060" t="s">
        <v>65</v>
      </c>
      <c r="N1060" t="s">
        <v>65</v>
      </c>
      <c r="O1060" t="s">
        <v>65</v>
      </c>
      <c r="P1060">
        <v>4589</v>
      </c>
      <c r="Q1060" t="s">
        <v>62</v>
      </c>
      <c r="R1060" t="s">
        <v>63</v>
      </c>
      <c r="S1060" t="s">
        <v>155</v>
      </c>
      <c r="T1060" t="s">
        <v>156</v>
      </c>
      <c r="U1060" t="s">
        <v>157</v>
      </c>
      <c r="V1060">
        <v>4090004</v>
      </c>
      <c r="W1060">
        <v>42.373092</v>
      </c>
      <c r="X1060">
        <v>-83.254650999999996</v>
      </c>
      <c r="Y1060" t="s">
        <v>71</v>
      </c>
      <c r="Z1060">
        <v>26</v>
      </c>
      <c r="AA1060" t="s">
        <v>14</v>
      </c>
      <c r="AB1060" t="s">
        <v>8</v>
      </c>
      <c r="AC1060">
        <v>4166500</v>
      </c>
    </row>
    <row r="1061" spans="1:29" hidden="1" x14ac:dyDescent="0.3">
      <c r="A1061" s="2">
        <v>41377</v>
      </c>
      <c r="B1061" t="s">
        <v>155</v>
      </c>
      <c r="C1061" t="s">
        <v>86</v>
      </c>
      <c r="D1061" t="s">
        <v>67</v>
      </c>
      <c r="E1061">
        <v>0.05</v>
      </c>
      <c r="F1061" t="s">
        <v>72</v>
      </c>
      <c r="G1061" t="s">
        <v>65</v>
      </c>
      <c r="H1061" t="s">
        <v>191</v>
      </c>
      <c r="I1061" t="s">
        <v>65</v>
      </c>
      <c r="J1061" t="s">
        <v>65</v>
      </c>
      <c r="K1061" s="2">
        <v>41388</v>
      </c>
      <c r="L1061" t="s">
        <v>65</v>
      </c>
      <c r="M1061" t="s">
        <v>153</v>
      </c>
      <c r="N1061">
        <v>0.01</v>
      </c>
      <c r="O1061" t="s">
        <v>72</v>
      </c>
      <c r="P1061">
        <v>4661</v>
      </c>
      <c r="Q1061" t="s">
        <v>62</v>
      </c>
      <c r="R1061" t="s">
        <v>63</v>
      </c>
      <c r="S1061" t="s">
        <v>155</v>
      </c>
      <c r="T1061" t="s">
        <v>156</v>
      </c>
      <c r="U1061" t="s">
        <v>157</v>
      </c>
      <c r="V1061">
        <v>4090004</v>
      </c>
      <c r="W1061">
        <v>42.373092</v>
      </c>
      <c r="X1061">
        <v>-83.254650999999996</v>
      </c>
      <c r="Y1061" t="s">
        <v>71</v>
      </c>
      <c r="Z1061">
        <v>26</v>
      </c>
      <c r="AA1061" t="s">
        <v>14</v>
      </c>
      <c r="AB1061" t="s">
        <v>8</v>
      </c>
      <c r="AC1061">
        <v>4166500</v>
      </c>
    </row>
    <row r="1062" spans="1:29" hidden="1" x14ac:dyDescent="0.3">
      <c r="A1062" s="2">
        <v>41377</v>
      </c>
      <c r="B1062" t="s">
        <v>155</v>
      </c>
      <c r="C1062" t="s">
        <v>121</v>
      </c>
      <c r="D1062" t="s">
        <v>67</v>
      </c>
      <c r="E1062">
        <v>1.4E-2</v>
      </c>
      <c r="F1062" t="s">
        <v>72</v>
      </c>
      <c r="G1062" t="s">
        <v>65</v>
      </c>
      <c r="H1062" t="s">
        <v>195</v>
      </c>
      <c r="I1062" t="s">
        <v>65</v>
      </c>
      <c r="J1062" t="s">
        <v>65</v>
      </c>
      <c r="K1062" s="2">
        <v>41388</v>
      </c>
      <c r="L1062" t="s">
        <v>65</v>
      </c>
      <c r="M1062" t="s">
        <v>190</v>
      </c>
      <c r="N1062">
        <v>1E-3</v>
      </c>
      <c r="O1062" t="s">
        <v>72</v>
      </c>
      <c r="P1062">
        <v>4662</v>
      </c>
      <c r="Q1062" t="s">
        <v>62</v>
      </c>
      <c r="R1062" t="s">
        <v>63</v>
      </c>
      <c r="S1062" t="s">
        <v>155</v>
      </c>
      <c r="T1062" t="s">
        <v>156</v>
      </c>
      <c r="U1062" t="s">
        <v>157</v>
      </c>
      <c r="V1062">
        <v>4090004</v>
      </c>
      <c r="W1062">
        <v>42.373092</v>
      </c>
      <c r="X1062">
        <v>-83.254650999999996</v>
      </c>
      <c r="Y1062" t="s">
        <v>71</v>
      </c>
      <c r="Z1062">
        <v>26</v>
      </c>
      <c r="AA1062" t="s">
        <v>14</v>
      </c>
      <c r="AB1062" t="s">
        <v>8</v>
      </c>
      <c r="AC1062">
        <v>4166500</v>
      </c>
    </row>
    <row r="1063" spans="1:29" hidden="1" x14ac:dyDescent="0.3">
      <c r="A1063" s="2">
        <v>41377</v>
      </c>
      <c r="B1063" t="s">
        <v>155</v>
      </c>
      <c r="C1063" t="s">
        <v>83</v>
      </c>
      <c r="D1063" t="s">
        <v>67</v>
      </c>
      <c r="E1063">
        <v>0.77600000000000002</v>
      </c>
      <c r="F1063" t="s">
        <v>72</v>
      </c>
      <c r="G1063" t="s">
        <v>65</v>
      </c>
      <c r="H1063" t="s">
        <v>188</v>
      </c>
      <c r="I1063" t="s">
        <v>189</v>
      </c>
      <c r="J1063" t="s">
        <v>65</v>
      </c>
      <c r="K1063" s="2">
        <v>41389</v>
      </c>
      <c r="L1063" t="s">
        <v>65</v>
      </c>
      <c r="M1063" t="s">
        <v>190</v>
      </c>
      <c r="N1063">
        <v>0.04</v>
      </c>
      <c r="O1063" t="s">
        <v>72</v>
      </c>
      <c r="P1063">
        <v>4663</v>
      </c>
      <c r="Q1063" t="s">
        <v>62</v>
      </c>
      <c r="R1063" t="s">
        <v>63</v>
      </c>
      <c r="S1063" t="s">
        <v>155</v>
      </c>
      <c r="T1063" t="s">
        <v>156</v>
      </c>
      <c r="U1063" t="s">
        <v>157</v>
      </c>
      <c r="V1063">
        <v>4090004</v>
      </c>
      <c r="W1063">
        <v>42.373092</v>
      </c>
      <c r="X1063">
        <v>-83.254650999999996</v>
      </c>
      <c r="Y1063" t="s">
        <v>71</v>
      </c>
      <c r="Z1063">
        <v>26</v>
      </c>
      <c r="AA1063" t="s">
        <v>14</v>
      </c>
      <c r="AB1063" t="s">
        <v>8</v>
      </c>
      <c r="AC1063">
        <v>4166500</v>
      </c>
    </row>
    <row r="1064" spans="1:29" x14ac:dyDescent="0.3">
      <c r="A1064" s="2">
        <v>41377</v>
      </c>
      <c r="B1064" t="s">
        <v>155</v>
      </c>
      <c r="C1064" t="s">
        <v>84</v>
      </c>
      <c r="D1064" t="s">
        <v>78</v>
      </c>
      <c r="E1064">
        <v>0.1</v>
      </c>
      <c r="F1064" t="s">
        <v>85</v>
      </c>
      <c r="G1064" t="s">
        <v>65</v>
      </c>
      <c r="H1064" t="s">
        <v>193</v>
      </c>
      <c r="I1064" t="s">
        <v>194</v>
      </c>
      <c r="J1064" t="s">
        <v>65</v>
      </c>
      <c r="K1064" s="2">
        <v>41395</v>
      </c>
      <c r="L1064" t="s">
        <v>65</v>
      </c>
      <c r="M1064" t="s">
        <v>153</v>
      </c>
      <c r="N1064">
        <v>4.0000000000000001E-3</v>
      </c>
      <c r="O1064" t="s">
        <v>85</v>
      </c>
      <c r="P1064">
        <v>4664</v>
      </c>
      <c r="Q1064" t="s">
        <v>62</v>
      </c>
      <c r="R1064" t="s">
        <v>63</v>
      </c>
      <c r="S1064" t="s">
        <v>155</v>
      </c>
      <c r="T1064" t="s">
        <v>156</v>
      </c>
      <c r="U1064" t="s">
        <v>157</v>
      </c>
      <c r="V1064">
        <v>4090004</v>
      </c>
      <c r="W1064">
        <v>42.373092</v>
      </c>
      <c r="X1064">
        <v>-83.254650999999996</v>
      </c>
      <c r="Y1064" t="s">
        <v>71</v>
      </c>
      <c r="Z1064">
        <v>26</v>
      </c>
      <c r="AA1064" t="s">
        <v>14</v>
      </c>
      <c r="AB1064" t="s">
        <v>8</v>
      </c>
      <c r="AC1064">
        <v>4166500</v>
      </c>
    </row>
    <row r="1065" spans="1:29" hidden="1" x14ac:dyDescent="0.3">
      <c r="A1065" s="2">
        <v>41377</v>
      </c>
      <c r="B1065" t="s">
        <v>155</v>
      </c>
      <c r="C1065" t="s">
        <v>95</v>
      </c>
      <c r="D1065" t="s">
        <v>67</v>
      </c>
      <c r="E1065">
        <v>1.0999999999999999E-2</v>
      </c>
      <c r="F1065" t="s">
        <v>85</v>
      </c>
      <c r="G1065" t="s">
        <v>65</v>
      </c>
      <c r="H1065" t="s">
        <v>192</v>
      </c>
      <c r="I1065" t="s">
        <v>65</v>
      </c>
      <c r="J1065" t="s">
        <v>65</v>
      </c>
      <c r="K1065" s="2">
        <v>41388</v>
      </c>
      <c r="L1065" t="s">
        <v>65</v>
      </c>
      <c r="M1065" t="s">
        <v>153</v>
      </c>
      <c r="N1065">
        <v>4.0000000000000001E-3</v>
      </c>
      <c r="O1065" t="s">
        <v>85</v>
      </c>
      <c r="P1065">
        <v>4665</v>
      </c>
      <c r="Q1065" t="s">
        <v>62</v>
      </c>
      <c r="R1065" t="s">
        <v>63</v>
      </c>
      <c r="S1065" t="s">
        <v>155</v>
      </c>
      <c r="T1065" t="s">
        <v>156</v>
      </c>
      <c r="U1065" t="s">
        <v>157</v>
      </c>
      <c r="V1065">
        <v>4090004</v>
      </c>
      <c r="W1065">
        <v>42.373092</v>
      </c>
      <c r="X1065">
        <v>-83.254650999999996</v>
      </c>
      <c r="Y1065" t="s">
        <v>71</v>
      </c>
      <c r="Z1065">
        <v>26</v>
      </c>
      <c r="AA1065" t="s">
        <v>14</v>
      </c>
      <c r="AB1065" t="s">
        <v>8</v>
      </c>
      <c r="AC1065">
        <v>4166500</v>
      </c>
    </row>
    <row r="1066" spans="1:29" hidden="1" x14ac:dyDescent="0.3">
      <c r="A1066" s="2">
        <v>41377</v>
      </c>
      <c r="B1066" t="s">
        <v>155</v>
      </c>
      <c r="C1066" t="s">
        <v>77</v>
      </c>
      <c r="D1066" t="s">
        <v>78</v>
      </c>
      <c r="E1066">
        <v>1.54</v>
      </c>
      <c r="F1066" t="s">
        <v>68</v>
      </c>
      <c r="G1066" t="s">
        <v>65</v>
      </c>
      <c r="H1066" t="s">
        <v>146</v>
      </c>
      <c r="I1066" t="s">
        <v>147</v>
      </c>
      <c r="J1066" t="s">
        <v>148</v>
      </c>
      <c r="K1066" s="2">
        <v>41394</v>
      </c>
      <c r="L1066" t="s">
        <v>65</v>
      </c>
      <c r="M1066" t="s">
        <v>153</v>
      </c>
      <c r="N1066">
        <v>0.05</v>
      </c>
      <c r="O1066" t="s">
        <v>68</v>
      </c>
      <c r="P1066">
        <v>4666</v>
      </c>
      <c r="Q1066" t="s">
        <v>62</v>
      </c>
      <c r="R1066" t="s">
        <v>63</v>
      </c>
      <c r="S1066" t="s">
        <v>155</v>
      </c>
      <c r="T1066" t="s">
        <v>156</v>
      </c>
      <c r="U1066" t="s">
        <v>157</v>
      </c>
      <c r="V1066">
        <v>4090004</v>
      </c>
      <c r="W1066">
        <v>42.373092</v>
      </c>
      <c r="X1066">
        <v>-83.254650999999996</v>
      </c>
      <c r="Y1066" t="s">
        <v>71</v>
      </c>
      <c r="Z1066">
        <v>26</v>
      </c>
      <c r="AA1066" t="s">
        <v>14</v>
      </c>
      <c r="AB1066" t="s">
        <v>8</v>
      </c>
      <c r="AC1066">
        <v>4166500</v>
      </c>
    </row>
    <row r="1067" spans="1:29" hidden="1" x14ac:dyDescent="0.3">
      <c r="A1067" s="2">
        <v>41377</v>
      </c>
      <c r="B1067" t="s">
        <v>155</v>
      </c>
      <c r="C1067" t="s">
        <v>86</v>
      </c>
      <c r="D1067" t="s">
        <v>67</v>
      </c>
      <c r="E1067">
        <v>6.8000000000000005E-2</v>
      </c>
      <c r="F1067" t="s">
        <v>87</v>
      </c>
      <c r="G1067" t="s">
        <v>65</v>
      </c>
      <c r="H1067" t="s">
        <v>73</v>
      </c>
      <c r="I1067" t="s">
        <v>74</v>
      </c>
      <c r="J1067" t="s">
        <v>75</v>
      </c>
      <c r="K1067" t="s">
        <v>65</v>
      </c>
      <c r="L1067" t="s">
        <v>65</v>
      </c>
      <c r="M1067" t="s">
        <v>65</v>
      </c>
      <c r="N1067" t="s">
        <v>65</v>
      </c>
      <c r="O1067" t="s">
        <v>65</v>
      </c>
      <c r="P1067">
        <v>4667</v>
      </c>
      <c r="Q1067" t="s">
        <v>62</v>
      </c>
      <c r="R1067" t="s">
        <v>63</v>
      </c>
      <c r="S1067" t="s">
        <v>155</v>
      </c>
      <c r="T1067" t="s">
        <v>156</v>
      </c>
      <c r="U1067" t="s">
        <v>157</v>
      </c>
      <c r="V1067">
        <v>4090004</v>
      </c>
      <c r="W1067">
        <v>42.373092</v>
      </c>
      <c r="X1067">
        <v>-83.254650999999996</v>
      </c>
      <c r="Y1067" t="s">
        <v>71</v>
      </c>
      <c r="Z1067">
        <v>26</v>
      </c>
      <c r="AA1067" t="s">
        <v>14</v>
      </c>
      <c r="AB1067" t="s">
        <v>8</v>
      </c>
      <c r="AC1067">
        <v>4166500</v>
      </c>
    </row>
    <row r="1068" spans="1:29" hidden="1" x14ac:dyDescent="0.3">
      <c r="A1068" s="2">
        <v>41377</v>
      </c>
      <c r="B1068" t="s">
        <v>155</v>
      </c>
      <c r="C1068" t="s">
        <v>66</v>
      </c>
      <c r="D1068" t="s">
        <v>67</v>
      </c>
      <c r="E1068">
        <v>3.37</v>
      </c>
      <c r="F1068" t="s">
        <v>68</v>
      </c>
      <c r="G1068" t="s">
        <v>65</v>
      </c>
      <c r="H1068" t="s">
        <v>73</v>
      </c>
      <c r="I1068" t="s">
        <v>74</v>
      </c>
      <c r="J1068" t="s">
        <v>75</v>
      </c>
      <c r="K1068" t="s">
        <v>65</v>
      </c>
      <c r="L1068" t="s">
        <v>65</v>
      </c>
      <c r="M1068" t="s">
        <v>65</v>
      </c>
      <c r="N1068" t="s">
        <v>65</v>
      </c>
      <c r="O1068" t="s">
        <v>65</v>
      </c>
      <c r="P1068">
        <v>4668</v>
      </c>
      <c r="Q1068" t="s">
        <v>62</v>
      </c>
      <c r="R1068" t="s">
        <v>63</v>
      </c>
      <c r="S1068" t="s">
        <v>155</v>
      </c>
      <c r="T1068" t="s">
        <v>156</v>
      </c>
      <c r="U1068" t="s">
        <v>157</v>
      </c>
      <c r="V1068">
        <v>4090004</v>
      </c>
      <c r="W1068">
        <v>42.373092</v>
      </c>
      <c r="X1068">
        <v>-83.254650999999996</v>
      </c>
      <c r="Y1068" t="s">
        <v>71</v>
      </c>
      <c r="Z1068">
        <v>26</v>
      </c>
      <c r="AA1068" t="s">
        <v>14</v>
      </c>
      <c r="AB1068" t="s">
        <v>8</v>
      </c>
      <c r="AC1068">
        <v>4166500</v>
      </c>
    </row>
    <row r="1069" spans="1:29" hidden="1" x14ac:dyDescent="0.3">
      <c r="A1069" s="2">
        <v>41377</v>
      </c>
      <c r="B1069" t="s">
        <v>155</v>
      </c>
      <c r="C1069" t="s">
        <v>66</v>
      </c>
      <c r="D1069" t="s">
        <v>67</v>
      </c>
      <c r="E1069">
        <v>0.76200000000000001</v>
      </c>
      <c r="F1069" t="s">
        <v>72</v>
      </c>
      <c r="G1069" t="s">
        <v>65</v>
      </c>
      <c r="H1069" t="s">
        <v>73</v>
      </c>
      <c r="I1069" t="s">
        <v>74</v>
      </c>
      <c r="J1069" t="s">
        <v>75</v>
      </c>
      <c r="K1069" t="s">
        <v>65</v>
      </c>
      <c r="L1069" t="s">
        <v>65</v>
      </c>
      <c r="M1069" t="s">
        <v>65</v>
      </c>
      <c r="N1069" t="s">
        <v>65</v>
      </c>
      <c r="O1069" t="s">
        <v>65</v>
      </c>
      <c r="P1069">
        <v>4669</v>
      </c>
      <c r="Q1069" t="s">
        <v>62</v>
      </c>
      <c r="R1069" t="s">
        <v>63</v>
      </c>
      <c r="S1069" t="s">
        <v>155</v>
      </c>
      <c r="T1069" t="s">
        <v>156</v>
      </c>
      <c r="U1069" t="s">
        <v>157</v>
      </c>
      <c r="V1069">
        <v>4090004</v>
      </c>
      <c r="W1069">
        <v>42.373092</v>
      </c>
      <c r="X1069">
        <v>-83.254650999999996</v>
      </c>
      <c r="Y1069" t="s">
        <v>71</v>
      </c>
      <c r="Z1069">
        <v>26</v>
      </c>
      <c r="AA1069" t="s">
        <v>14</v>
      </c>
      <c r="AB1069" t="s">
        <v>8</v>
      </c>
      <c r="AC1069">
        <v>4166500</v>
      </c>
    </row>
    <row r="1070" spans="1:29" hidden="1" x14ac:dyDescent="0.3">
      <c r="A1070" s="2">
        <v>41377</v>
      </c>
      <c r="B1070" t="s">
        <v>155</v>
      </c>
      <c r="C1070" t="s">
        <v>121</v>
      </c>
      <c r="D1070" t="s">
        <v>67</v>
      </c>
      <c r="E1070">
        <v>4.4999999999999998E-2</v>
      </c>
      <c r="F1070" t="s">
        <v>68</v>
      </c>
      <c r="G1070" t="s">
        <v>65</v>
      </c>
      <c r="H1070" t="s">
        <v>73</v>
      </c>
      <c r="I1070" t="s">
        <v>74</v>
      </c>
      <c r="J1070" t="s">
        <v>75</v>
      </c>
      <c r="K1070" t="s">
        <v>65</v>
      </c>
      <c r="L1070" t="s">
        <v>65</v>
      </c>
      <c r="M1070" t="s">
        <v>65</v>
      </c>
      <c r="N1070" t="s">
        <v>65</v>
      </c>
      <c r="O1070" t="s">
        <v>65</v>
      </c>
      <c r="P1070">
        <v>4670</v>
      </c>
      <c r="Q1070" t="s">
        <v>62</v>
      </c>
      <c r="R1070" t="s">
        <v>63</v>
      </c>
      <c r="S1070" t="s">
        <v>155</v>
      </c>
      <c r="T1070" t="s">
        <v>156</v>
      </c>
      <c r="U1070" t="s">
        <v>157</v>
      </c>
      <c r="V1070">
        <v>4090004</v>
      </c>
      <c r="W1070">
        <v>42.373092</v>
      </c>
      <c r="X1070">
        <v>-83.254650999999996</v>
      </c>
      <c r="Y1070" t="s">
        <v>71</v>
      </c>
      <c r="Z1070">
        <v>26</v>
      </c>
      <c r="AA1070" t="s">
        <v>14</v>
      </c>
      <c r="AB1070" t="s">
        <v>8</v>
      </c>
      <c r="AC1070">
        <v>4166500</v>
      </c>
    </row>
    <row r="1071" spans="1:29" hidden="1" x14ac:dyDescent="0.3">
      <c r="A1071" s="2">
        <v>41377</v>
      </c>
      <c r="B1071" t="s">
        <v>155</v>
      </c>
      <c r="C1071" t="s">
        <v>88</v>
      </c>
      <c r="D1071" t="s">
        <v>78</v>
      </c>
      <c r="E1071">
        <v>0.71</v>
      </c>
      <c r="F1071" t="s">
        <v>68</v>
      </c>
      <c r="G1071" t="s">
        <v>65</v>
      </c>
      <c r="H1071" t="s">
        <v>73</v>
      </c>
      <c r="I1071" t="s">
        <v>74</v>
      </c>
      <c r="J1071" t="s">
        <v>75</v>
      </c>
      <c r="K1071" t="s">
        <v>65</v>
      </c>
      <c r="L1071" t="s">
        <v>65</v>
      </c>
      <c r="M1071" t="s">
        <v>65</v>
      </c>
      <c r="N1071" t="s">
        <v>65</v>
      </c>
      <c r="O1071" t="s">
        <v>65</v>
      </c>
      <c r="P1071">
        <v>4671</v>
      </c>
      <c r="Q1071" t="s">
        <v>62</v>
      </c>
      <c r="R1071" t="s">
        <v>63</v>
      </c>
      <c r="S1071" t="s">
        <v>155</v>
      </c>
      <c r="T1071" t="s">
        <v>156</v>
      </c>
      <c r="U1071" t="s">
        <v>157</v>
      </c>
      <c r="V1071">
        <v>4090004</v>
      </c>
      <c r="W1071">
        <v>42.373092</v>
      </c>
      <c r="X1071">
        <v>-83.254650999999996</v>
      </c>
      <c r="Y1071" t="s">
        <v>71</v>
      </c>
      <c r="Z1071">
        <v>26</v>
      </c>
      <c r="AA1071" t="s">
        <v>14</v>
      </c>
      <c r="AB1071" t="s">
        <v>8</v>
      </c>
      <c r="AC1071">
        <v>4166500</v>
      </c>
    </row>
    <row r="1072" spans="1:29" hidden="1" x14ac:dyDescent="0.3">
      <c r="A1072" s="2">
        <v>41377</v>
      </c>
      <c r="B1072" t="s">
        <v>155</v>
      </c>
      <c r="C1072" t="s">
        <v>95</v>
      </c>
      <c r="D1072" t="s">
        <v>67</v>
      </c>
      <c r="E1072">
        <v>3.4000000000000002E-2</v>
      </c>
      <c r="F1072" t="s">
        <v>68</v>
      </c>
      <c r="G1072" t="s">
        <v>65</v>
      </c>
      <c r="H1072" t="s">
        <v>73</v>
      </c>
      <c r="I1072" t="s">
        <v>74</v>
      </c>
      <c r="J1072" t="s">
        <v>75</v>
      </c>
      <c r="K1072" t="s">
        <v>65</v>
      </c>
      <c r="L1072" t="s">
        <v>65</v>
      </c>
      <c r="M1072" t="s">
        <v>65</v>
      </c>
      <c r="N1072" t="s">
        <v>65</v>
      </c>
      <c r="O1072" t="s">
        <v>65</v>
      </c>
      <c r="P1072">
        <v>4672</v>
      </c>
      <c r="Q1072" t="s">
        <v>62</v>
      </c>
      <c r="R1072" t="s">
        <v>63</v>
      </c>
      <c r="S1072" t="s">
        <v>155</v>
      </c>
      <c r="T1072" t="s">
        <v>156</v>
      </c>
      <c r="U1072" t="s">
        <v>157</v>
      </c>
      <c r="V1072">
        <v>4090004</v>
      </c>
      <c r="W1072">
        <v>42.373092</v>
      </c>
      <c r="X1072">
        <v>-83.254650999999996</v>
      </c>
      <c r="Y1072" t="s">
        <v>71</v>
      </c>
      <c r="Z1072">
        <v>26</v>
      </c>
      <c r="AA1072" t="s">
        <v>14</v>
      </c>
      <c r="AB1072" t="s">
        <v>8</v>
      </c>
      <c r="AC1072">
        <v>4166500</v>
      </c>
    </row>
    <row r="1073" spans="1:29" hidden="1" x14ac:dyDescent="0.3">
      <c r="A1073" s="2">
        <v>41380</v>
      </c>
      <c r="B1073" t="s">
        <v>155</v>
      </c>
      <c r="C1073" t="s">
        <v>86</v>
      </c>
      <c r="D1073" t="s">
        <v>67</v>
      </c>
      <c r="E1073">
        <v>0.05</v>
      </c>
      <c r="F1073" t="s">
        <v>72</v>
      </c>
      <c r="G1073" t="s">
        <v>65</v>
      </c>
      <c r="H1073" t="s">
        <v>191</v>
      </c>
      <c r="I1073" t="s">
        <v>65</v>
      </c>
      <c r="J1073" t="s">
        <v>65</v>
      </c>
      <c r="K1073" s="2">
        <v>41388</v>
      </c>
      <c r="L1073" t="s">
        <v>65</v>
      </c>
      <c r="M1073" t="s">
        <v>153</v>
      </c>
      <c r="N1073">
        <v>0.01</v>
      </c>
      <c r="O1073" t="s">
        <v>72</v>
      </c>
      <c r="P1073">
        <v>4569</v>
      </c>
      <c r="Q1073" t="s">
        <v>62</v>
      </c>
      <c r="R1073" t="s">
        <v>63</v>
      </c>
      <c r="S1073" t="s">
        <v>155</v>
      </c>
      <c r="T1073" t="s">
        <v>156</v>
      </c>
      <c r="U1073" t="s">
        <v>157</v>
      </c>
      <c r="V1073">
        <v>4090004</v>
      </c>
      <c r="W1073">
        <v>42.373092</v>
      </c>
      <c r="X1073">
        <v>-83.254650999999996</v>
      </c>
      <c r="Y1073" t="s">
        <v>71</v>
      </c>
      <c r="Z1073">
        <v>26</v>
      </c>
      <c r="AA1073" t="s">
        <v>14</v>
      </c>
      <c r="AB1073" t="s">
        <v>8</v>
      </c>
      <c r="AC1073">
        <v>4166500</v>
      </c>
    </row>
    <row r="1074" spans="1:29" hidden="1" x14ac:dyDescent="0.3">
      <c r="A1074" s="2">
        <v>41380</v>
      </c>
      <c r="B1074" t="s">
        <v>155</v>
      </c>
      <c r="C1074" t="s">
        <v>121</v>
      </c>
      <c r="D1074" t="s">
        <v>67</v>
      </c>
      <c r="E1074">
        <v>1.2E-2</v>
      </c>
      <c r="F1074" t="s">
        <v>72</v>
      </c>
      <c r="G1074" t="s">
        <v>65</v>
      </c>
      <c r="H1074" t="s">
        <v>195</v>
      </c>
      <c r="I1074" t="s">
        <v>65</v>
      </c>
      <c r="J1074" t="s">
        <v>65</v>
      </c>
      <c r="K1074" s="2">
        <v>41388</v>
      </c>
      <c r="L1074" t="s">
        <v>65</v>
      </c>
      <c r="M1074" t="s">
        <v>190</v>
      </c>
      <c r="N1074">
        <v>1E-3</v>
      </c>
      <c r="O1074" t="s">
        <v>72</v>
      </c>
      <c r="P1074">
        <v>4570</v>
      </c>
      <c r="Q1074" t="s">
        <v>62</v>
      </c>
      <c r="R1074" t="s">
        <v>63</v>
      </c>
      <c r="S1074" t="s">
        <v>155</v>
      </c>
      <c r="T1074" t="s">
        <v>156</v>
      </c>
      <c r="U1074" t="s">
        <v>157</v>
      </c>
      <c r="V1074">
        <v>4090004</v>
      </c>
      <c r="W1074">
        <v>42.373092</v>
      </c>
      <c r="X1074">
        <v>-83.254650999999996</v>
      </c>
      <c r="Y1074" t="s">
        <v>71</v>
      </c>
      <c r="Z1074">
        <v>26</v>
      </c>
      <c r="AA1074" t="s">
        <v>14</v>
      </c>
      <c r="AB1074" t="s">
        <v>8</v>
      </c>
      <c r="AC1074">
        <v>4166500</v>
      </c>
    </row>
    <row r="1075" spans="1:29" hidden="1" x14ac:dyDescent="0.3">
      <c r="A1075" s="2">
        <v>41380</v>
      </c>
      <c r="B1075" t="s">
        <v>155</v>
      </c>
      <c r="C1075" t="s">
        <v>83</v>
      </c>
      <c r="D1075" t="s">
        <v>67</v>
      </c>
      <c r="E1075">
        <v>0.79800000000000004</v>
      </c>
      <c r="F1075" t="s">
        <v>72</v>
      </c>
      <c r="G1075" t="s">
        <v>65</v>
      </c>
      <c r="H1075" t="s">
        <v>188</v>
      </c>
      <c r="I1075" t="s">
        <v>189</v>
      </c>
      <c r="J1075" t="s">
        <v>65</v>
      </c>
      <c r="K1075" s="2">
        <v>41389</v>
      </c>
      <c r="L1075" t="s">
        <v>65</v>
      </c>
      <c r="M1075" t="s">
        <v>190</v>
      </c>
      <c r="N1075">
        <v>0.04</v>
      </c>
      <c r="O1075" t="s">
        <v>72</v>
      </c>
      <c r="P1075">
        <v>4571</v>
      </c>
      <c r="Q1075" t="s">
        <v>62</v>
      </c>
      <c r="R1075" t="s">
        <v>63</v>
      </c>
      <c r="S1075" t="s">
        <v>155</v>
      </c>
      <c r="T1075" t="s">
        <v>156</v>
      </c>
      <c r="U1075" t="s">
        <v>157</v>
      </c>
      <c r="V1075">
        <v>4090004</v>
      </c>
      <c r="W1075">
        <v>42.373092</v>
      </c>
      <c r="X1075">
        <v>-83.254650999999996</v>
      </c>
      <c r="Y1075" t="s">
        <v>71</v>
      </c>
      <c r="Z1075">
        <v>26</v>
      </c>
      <c r="AA1075" t="s">
        <v>14</v>
      </c>
      <c r="AB1075" t="s">
        <v>8</v>
      </c>
      <c r="AC1075">
        <v>4166500</v>
      </c>
    </row>
    <row r="1076" spans="1:29" x14ac:dyDescent="0.3">
      <c r="A1076" s="2">
        <v>41380</v>
      </c>
      <c r="B1076" t="s">
        <v>155</v>
      </c>
      <c r="C1076" t="s">
        <v>84</v>
      </c>
      <c r="D1076" t="s">
        <v>78</v>
      </c>
      <c r="E1076">
        <v>5.5E-2</v>
      </c>
      <c r="F1076" t="s">
        <v>85</v>
      </c>
      <c r="G1076" t="s">
        <v>65</v>
      </c>
      <c r="H1076" t="s">
        <v>193</v>
      </c>
      <c r="I1076" t="s">
        <v>194</v>
      </c>
      <c r="J1076" t="s">
        <v>65</v>
      </c>
      <c r="K1076" s="2">
        <v>41395</v>
      </c>
      <c r="L1076" t="s">
        <v>65</v>
      </c>
      <c r="M1076" t="s">
        <v>153</v>
      </c>
      <c r="N1076">
        <v>4.0000000000000001E-3</v>
      </c>
      <c r="O1076" t="s">
        <v>85</v>
      </c>
      <c r="P1076">
        <v>4572</v>
      </c>
      <c r="Q1076" t="s">
        <v>62</v>
      </c>
      <c r="R1076" t="s">
        <v>63</v>
      </c>
      <c r="S1076" t="s">
        <v>155</v>
      </c>
      <c r="T1076" t="s">
        <v>156</v>
      </c>
      <c r="U1076" t="s">
        <v>157</v>
      </c>
      <c r="V1076">
        <v>4090004</v>
      </c>
      <c r="W1076">
        <v>42.373092</v>
      </c>
      <c r="X1076">
        <v>-83.254650999999996</v>
      </c>
      <c r="Y1076" t="s">
        <v>71</v>
      </c>
      <c r="Z1076">
        <v>26</v>
      </c>
      <c r="AA1076" t="s">
        <v>14</v>
      </c>
      <c r="AB1076" t="s">
        <v>8</v>
      </c>
      <c r="AC1076">
        <v>4166500</v>
      </c>
    </row>
    <row r="1077" spans="1:29" hidden="1" x14ac:dyDescent="0.3">
      <c r="A1077" s="2">
        <v>41380</v>
      </c>
      <c r="B1077" t="s">
        <v>155</v>
      </c>
      <c r="C1077" t="s">
        <v>77</v>
      </c>
      <c r="D1077" t="s">
        <v>78</v>
      </c>
      <c r="E1077">
        <v>1.47</v>
      </c>
      <c r="F1077" t="s">
        <v>68</v>
      </c>
      <c r="G1077" t="s">
        <v>65</v>
      </c>
      <c r="H1077" t="s">
        <v>146</v>
      </c>
      <c r="I1077" t="s">
        <v>147</v>
      </c>
      <c r="J1077" t="s">
        <v>148</v>
      </c>
      <c r="K1077" s="2">
        <v>41394</v>
      </c>
      <c r="L1077" t="s">
        <v>65</v>
      </c>
      <c r="M1077" t="s">
        <v>153</v>
      </c>
      <c r="N1077">
        <v>0.05</v>
      </c>
      <c r="O1077" t="s">
        <v>68</v>
      </c>
      <c r="P1077">
        <v>4573</v>
      </c>
      <c r="Q1077" t="s">
        <v>62</v>
      </c>
      <c r="R1077" t="s">
        <v>63</v>
      </c>
      <c r="S1077" t="s">
        <v>155</v>
      </c>
      <c r="T1077" t="s">
        <v>156</v>
      </c>
      <c r="U1077" t="s">
        <v>157</v>
      </c>
      <c r="V1077">
        <v>4090004</v>
      </c>
      <c r="W1077">
        <v>42.373092</v>
      </c>
      <c r="X1077">
        <v>-83.254650999999996</v>
      </c>
      <c r="Y1077" t="s">
        <v>71</v>
      </c>
      <c r="Z1077">
        <v>26</v>
      </c>
      <c r="AA1077" t="s">
        <v>14</v>
      </c>
      <c r="AB1077" t="s">
        <v>8</v>
      </c>
      <c r="AC1077">
        <v>4166500</v>
      </c>
    </row>
    <row r="1078" spans="1:29" hidden="1" x14ac:dyDescent="0.3">
      <c r="A1078" s="2">
        <v>41380</v>
      </c>
      <c r="B1078" t="s">
        <v>155</v>
      </c>
      <c r="C1078" t="s">
        <v>86</v>
      </c>
      <c r="D1078" t="s">
        <v>67</v>
      </c>
      <c r="E1078">
        <v>6.0999999999999999E-2</v>
      </c>
      <c r="F1078" t="s">
        <v>87</v>
      </c>
      <c r="G1078" t="s">
        <v>65</v>
      </c>
      <c r="H1078" t="s">
        <v>73</v>
      </c>
      <c r="I1078" t="s">
        <v>74</v>
      </c>
      <c r="J1078" t="s">
        <v>75</v>
      </c>
      <c r="K1078" t="s">
        <v>65</v>
      </c>
      <c r="L1078" t="s">
        <v>65</v>
      </c>
      <c r="M1078" t="s">
        <v>65</v>
      </c>
      <c r="N1078" t="s">
        <v>65</v>
      </c>
      <c r="O1078" t="s">
        <v>65</v>
      </c>
      <c r="P1078">
        <v>4598</v>
      </c>
      <c r="Q1078" t="s">
        <v>62</v>
      </c>
      <c r="R1078" t="s">
        <v>63</v>
      </c>
      <c r="S1078" t="s">
        <v>155</v>
      </c>
      <c r="T1078" t="s">
        <v>156</v>
      </c>
      <c r="U1078" t="s">
        <v>157</v>
      </c>
      <c r="V1078">
        <v>4090004</v>
      </c>
      <c r="W1078">
        <v>42.373092</v>
      </c>
      <c r="X1078">
        <v>-83.254650999999996</v>
      </c>
      <c r="Y1078" t="s">
        <v>71</v>
      </c>
      <c r="Z1078">
        <v>26</v>
      </c>
      <c r="AA1078" t="s">
        <v>14</v>
      </c>
      <c r="AB1078" t="s">
        <v>8</v>
      </c>
      <c r="AC1078">
        <v>4166500</v>
      </c>
    </row>
    <row r="1079" spans="1:29" hidden="1" x14ac:dyDescent="0.3">
      <c r="A1079" s="2">
        <v>41380</v>
      </c>
      <c r="B1079" t="s">
        <v>155</v>
      </c>
      <c r="C1079" t="s">
        <v>66</v>
      </c>
      <c r="D1079" t="s">
        <v>67</v>
      </c>
      <c r="E1079">
        <v>3.48</v>
      </c>
      <c r="F1079" t="s">
        <v>68</v>
      </c>
      <c r="G1079" t="s">
        <v>65</v>
      </c>
      <c r="H1079" t="s">
        <v>73</v>
      </c>
      <c r="I1079" t="s">
        <v>74</v>
      </c>
      <c r="J1079" t="s">
        <v>75</v>
      </c>
      <c r="K1079" t="s">
        <v>65</v>
      </c>
      <c r="L1079" t="s">
        <v>65</v>
      </c>
      <c r="M1079" t="s">
        <v>65</v>
      </c>
      <c r="N1079" t="s">
        <v>65</v>
      </c>
      <c r="O1079" t="s">
        <v>65</v>
      </c>
      <c r="P1079">
        <v>4599</v>
      </c>
      <c r="Q1079" t="s">
        <v>62</v>
      </c>
      <c r="R1079" t="s">
        <v>63</v>
      </c>
      <c r="S1079" t="s">
        <v>155</v>
      </c>
      <c r="T1079" t="s">
        <v>156</v>
      </c>
      <c r="U1079" t="s">
        <v>157</v>
      </c>
      <c r="V1079">
        <v>4090004</v>
      </c>
      <c r="W1079">
        <v>42.373092</v>
      </c>
      <c r="X1079">
        <v>-83.254650999999996</v>
      </c>
      <c r="Y1079" t="s">
        <v>71</v>
      </c>
      <c r="Z1079">
        <v>26</v>
      </c>
      <c r="AA1079" t="s">
        <v>14</v>
      </c>
      <c r="AB1079" t="s">
        <v>8</v>
      </c>
      <c r="AC1079">
        <v>4166500</v>
      </c>
    </row>
    <row r="1080" spans="1:29" hidden="1" x14ac:dyDescent="0.3">
      <c r="A1080" s="2">
        <v>41380</v>
      </c>
      <c r="B1080" t="s">
        <v>155</v>
      </c>
      <c r="C1080" t="s">
        <v>66</v>
      </c>
      <c r="D1080" t="s">
        <v>67</v>
      </c>
      <c r="E1080">
        <v>0.78500000000000003</v>
      </c>
      <c r="F1080" t="s">
        <v>72</v>
      </c>
      <c r="G1080" t="s">
        <v>65</v>
      </c>
      <c r="H1080" t="s">
        <v>73</v>
      </c>
      <c r="I1080" t="s">
        <v>74</v>
      </c>
      <c r="J1080" t="s">
        <v>75</v>
      </c>
      <c r="K1080" t="s">
        <v>65</v>
      </c>
      <c r="L1080" t="s">
        <v>65</v>
      </c>
      <c r="M1080" t="s">
        <v>65</v>
      </c>
      <c r="N1080" t="s">
        <v>65</v>
      </c>
      <c r="O1080" t="s">
        <v>65</v>
      </c>
      <c r="P1080">
        <v>4600</v>
      </c>
      <c r="Q1080" t="s">
        <v>62</v>
      </c>
      <c r="R1080" t="s">
        <v>63</v>
      </c>
      <c r="S1080" t="s">
        <v>155</v>
      </c>
      <c r="T1080" t="s">
        <v>156</v>
      </c>
      <c r="U1080" t="s">
        <v>157</v>
      </c>
      <c r="V1080">
        <v>4090004</v>
      </c>
      <c r="W1080">
        <v>42.373092</v>
      </c>
      <c r="X1080">
        <v>-83.254650999999996</v>
      </c>
      <c r="Y1080" t="s">
        <v>71</v>
      </c>
      <c r="Z1080">
        <v>26</v>
      </c>
      <c r="AA1080" t="s">
        <v>14</v>
      </c>
      <c r="AB1080" t="s">
        <v>8</v>
      </c>
      <c r="AC1080">
        <v>4166500</v>
      </c>
    </row>
    <row r="1081" spans="1:29" hidden="1" x14ac:dyDescent="0.3">
      <c r="A1081" s="2">
        <v>41380</v>
      </c>
      <c r="B1081" t="s">
        <v>155</v>
      </c>
      <c r="C1081" t="s">
        <v>121</v>
      </c>
      <c r="D1081" t="s">
        <v>67</v>
      </c>
      <c r="E1081">
        <v>4.1000000000000002E-2</v>
      </c>
      <c r="F1081" t="s">
        <v>68</v>
      </c>
      <c r="G1081" t="s">
        <v>65</v>
      </c>
      <c r="H1081" t="s">
        <v>73</v>
      </c>
      <c r="I1081" t="s">
        <v>74</v>
      </c>
      <c r="J1081" t="s">
        <v>75</v>
      </c>
      <c r="K1081" t="s">
        <v>65</v>
      </c>
      <c r="L1081" t="s">
        <v>65</v>
      </c>
      <c r="M1081" t="s">
        <v>65</v>
      </c>
      <c r="N1081" t="s">
        <v>65</v>
      </c>
      <c r="O1081" t="s">
        <v>65</v>
      </c>
      <c r="P1081">
        <v>4601</v>
      </c>
      <c r="Q1081" t="s">
        <v>62</v>
      </c>
      <c r="R1081" t="s">
        <v>63</v>
      </c>
      <c r="S1081" t="s">
        <v>155</v>
      </c>
      <c r="T1081" t="s">
        <v>156</v>
      </c>
      <c r="U1081" t="s">
        <v>157</v>
      </c>
      <c r="V1081">
        <v>4090004</v>
      </c>
      <c r="W1081">
        <v>42.373092</v>
      </c>
      <c r="X1081">
        <v>-83.254650999999996</v>
      </c>
      <c r="Y1081" t="s">
        <v>71</v>
      </c>
      <c r="Z1081">
        <v>26</v>
      </c>
      <c r="AA1081" t="s">
        <v>14</v>
      </c>
      <c r="AB1081" t="s">
        <v>8</v>
      </c>
      <c r="AC1081">
        <v>4166500</v>
      </c>
    </row>
    <row r="1082" spans="1:29" hidden="1" x14ac:dyDescent="0.3">
      <c r="A1082" s="2">
        <v>41380</v>
      </c>
      <c r="B1082" t="s">
        <v>155</v>
      </c>
      <c r="C1082" t="s">
        <v>88</v>
      </c>
      <c r="D1082" t="s">
        <v>78</v>
      </c>
      <c r="E1082">
        <v>0.62</v>
      </c>
      <c r="F1082" t="s">
        <v>68</v>
      </c>
      <c r="G1082" t="s">
        <v>65</v>
      </c>
      <c r="H1082" t="s">
        <v>73</v>
      </c>
      <c r="I1082" t="s">
        <v>74</v>
      </c>
      <c r="J1082" t="s">
        <v>75</v>
      </c>
      <c r="K1082" t="s">
        <v>65</v>
      </c>
      <c r="L1082" t="s">
        <v>65</v>
      </c>
      <c r="M1082" t="s">
        <v>65</v>
      </c>
      <c r="N1082" t="s">
        <v>65</v>
      </c>
      <c r="O1082" t="s">
        <v>65</v>
      </c>
      <c r="P1082">
        <v>4602</v>
      </c>
      <c r="Q1082" t="s">
        <v>62</v>
      </c>
      <c r="R1082" t="s">
        <v>63</v>
      </c>
      <c r="S1082" t="s">
        <v>155</v>
      </c>
      <c r="T1082" t="s">
        <v>156</v>
      </c>
      <c r="U1082" t="s">
        <v>157</v>
      </c>
      <c r="V1082">
        <v>4090004</v>
      </c>
      <c r="W1082">
        <v>42.373092</v>
      </c>
      <c r="X1082">
        <v>-83.254650999999996</v>
      </c>
      <c r="Y1082" t="s">
        <v>71</v>
      </c>
      <c r="Z1082">
        <v>26</v>
      </c>
      <c r="AA1082" t="s">
        <v>14</v>
      </c>
      <c r="AB1082" t="s">
        <v>8</v>
      </c>
      <c r="AC1082">
        <v>4166500</v>
      </c>
    </row>
    <row r="1083" spans="1:29" hidden="1" x14ac:dyDescent="0.3">
      <c r="A1083" s="2">
        <v>41381</v>
      </c>
      <c r="B1083" t="s">
        <v>155</v>
      </c>
      <c r="C1083" t="s">
        <v>86</v>
      </c>
      <c r="D1083" t="s">
        <v>67</v>
      </c>
      <c r="E1083">
        <v>0.04</v>
      </c>
      <c r="F1083" t="s">
        <v>72</v>
      </c>
      <c r="G1083" t="s">
        <v>65</v>
      </c>
      <c r="H1083" t="s">
        <v>191</v>
      </c>
      <c r="I1083" t="s">
        <v>65</v>
      </c>
      <c r="J1083" t="s">
        <v>65</v>
      </c>
      <c r="K1083" s="2">
        <v>41390</v>
      </c>
      <c r="L1083" t="s">
        <v>65</v>
      </c>
      <c r="M1083" t="s">
        <v>153</v>
      </c>
      <c r="N1083">
        <v>0.01</v>
      </c>
      <c r="O1083" t="s">
        <v>72</v>
      </c>
      <c r="P1083">
        <v>4544</v>
      </c>
      <c r="Q1083" t="s">
        <v>62</v>
      </c>
      <c r="R1083" t="s">
        <v>63</v>
      </c>
      <c r="S1083" t="s">
        <v>155</v>
      </c>
      <c r="T1083" t="s">
        <v>156</v>
      </c>
      <c r="U1083" t="s">
        <v>157</v>
      </c>
      <c r="V1083">
        <v>4090004</v>
      </c>
      <c r="W1083">
        <v>42.373092</v>
      </c>
      <c r="X1083">
        <v>-83.254650999999996</v>
      </c>
      <c r="Y1083" t="s">
        <v>71</v>
      </c>
      <c r="Z1083">
        <v>26</v>
      </c>
      <c r="AA1083" t="s">
        <v>14</v>
      </c>
      <c r="AB1083" t="s">
        <v>8</v>
      </c>
      <c r="AC1083">
        <v>4166500</v>
      </c>
    </row>
    <row r="1084" spans="1:29" hidden="1" x14ac:dyDescent="0.3">
      <c r="A1084" s="2">
        <v>41381</v>
      </c>
      <c r="B1084" t="s">
        <v>155</v>
      </c>
      <c r="C1084" t="s">
        <v>121</v>
      </c>
      <c r="D1084" t="s">
        <v>67</v>
      </c>
      <c r="E1084">
        <v>1.2999999999999999E-2</v>
      </c>
      <c r="F1084" t="s">
        <v>72</v>
      </c>
      <c r="G1084" t="s">
        <v>65</v>
      </c>
      <c r="H1084" t="s">
        <v>195</v>
      </c>
      <c r="I1084" t="s">
        <v>65</v>
      </c>
      <c r="J1084" t="s">
        <v>65</v>
      </c>
      <c r="K1084" s="2">
        <v>41390</v>
      </c>
      <c r="L1084" t="s">
        <v>65</v>
      </c>
      <c r="M1084" t="s">
        <v>190</v>
      </c>
      <c r="N1084">
        <v>1E-3</v>
      </c>
      <c r="O1084" t="s">
        <v>72</v>
      </c>
      <c r="P1084">
        <v>4545</v>
      </c>
      <c r="Q1084" t="s">
        <v>62</v>
      </c>
      <c r="R1084" t="s">
        <v>63</v>
      </c>
      <c r="S1084" t="s">
        <v>155</v>
      </c>
      <c r="T1084" t="s">
        <v>156</v>
      </c>
      <c r="U1084" t="s">
        <v>157</v>
      </c>
      <c r="V1084">
        <v>4090004</v>
      </c>
      <c r="W1084">
        <v>42.373092</v>
      </c>
      <c r="X1084">
        <v>-83.254650999999996</v>
      </c>
      <c r="Y1084" t="s">
        <v>71</v>
      </c>
      <c r="Z1084">
        <v>26</v>
      </c>
      <c r="AA1084" t="s">
        <v>14</v>
      </c>
      <c r="AB1084" t="s">
        <v>8</v>
      </c>
      <c r="AC1084">
        <v>4166500</v>
      </c>
    </row>
    <row r="1085" spans="1:29" hidden="1" x14ac:dyDescent="0.3">
      <c r="A1085" s="2">
        <v>41381</v>
      </c>
      <c r="B1085" t="s">
        <v>155</v>
      </c>
      <c r="C1085" t="s">
        <v>83</v>
      </c>
      <c r="D1085" t="s">
        <v>67</v>
      </c>
      <c r="E1085">
        <v>0.71499999999999997</v>
      </c>
      <c r="F1085" t="s">
        <v>72</v>
      </c>
      <c r="G1085" t="s">
        <v>65</v>
      </c>
      <c r="H1085" t="s">
        <v>188</v>
      </c>
      <c r="I1085" t="s">
        <v>189</v>
      </c>
      <c r="J1085" t="s">
        <v>65</v>
      </c>
      <c r="K1085" s="2">
        <v>41393</v>
      </c>
      <c r="L1085" t="s">
        <v>65</v>
      </c>
      <c r="M1085" t="s">
        <v>190</v>
      </c>
      <c r="N1085">
        <v>0.04</v>
      </c>
      <c r="O1085" t="s">
        <v>72</v>
      </c>
      <c r="P1085">
        <v>4546</v>
      </c>
      <c r="Q1085" t="s">
        <v>62</v>
      </c>
      <c r="R1085" t="s">
        <v>63</v>
      </c>
      <c r="S1085" t="s">
        <v>155</v>
      </c>
      <c r="T1085" t="s">
        <v>156</v>
      </c>
      <c r="U1085" t="s">
        <v>157</v>
      </c>
      <c r="V1085">
        <v>4090004</v>
      </c>
      <c r="W1085">
        <v>42.373092</v>
      </c>
      <c r="X1085">
        <v>-83.254650999999996</v>
      </c>
      <c r="Y1085" t="s">
        <v>71</v>
      </c>
      <c r="Z1085">
        <v>26</v>
      </c>
      <c r="AA1085" t="s">
        <v>14</v>
      </c>
      <c r="AB1085" t="s">
        <v>8</v>
      </c>
      <c r="AC1085">
        <v>4166500</v>
      </c>
    </row>
    <row r="1086" spans="1:29" x14ac:dyDescent="0.3">
      <c r="A1086" s="2">
        <v>41381</v>
      </c>
      <c r="B1086" t="s">
        <v>155</v>
      </c>
      <c r="C1086" t="s">
        <v>84</v>
      </c>
      <c r="D1086" t="s">
        <v>78</v>
      </c>
      <c r="E1086">
        <v>0.06</v>
      </c>
      <c r="F1086" t="s">
        <v>85</v>
      </c>
      <c r="G1086" t="s">
        <v>65</v>
      </c>
      <c r="H1086" t="s">
        <v>193</v>
      </c>
      <c r="I1086" t="s">
        <v>194</v>
      </c>
      <c r="J1086" t="s">
        <v>65</v>
      </c>
      <c r="K1086" s="2">
        <v>41402</v>
      </c>
      <c r="L1086" t="s">
        <v>65</v>
      </c>
      <c r="M1086" t="s">
        <v>153</v>
      </c>
      <c r="N1086">
        <v>4.0000000000000001E-3</v>
      </c>
      <c r="O1086" t="s">
        <v>85</v>
      </c>
      <c r="P1086">
        <v>4547</v>
      </c>
      <c r="Q1086" t="s">
        <v>62</v>
      </c>
      <c r="R1086" t="s">
        <v>63</v>
      </c>
      <c r="S1086" t="s">
        <v>155</v>
      </c>
      <c r="T1086" t="s">
        <v>156</v>
      </c>
      <c r="U1086" t="s">
        <v>157</v>
      </c>
      <c r="V1086">
        <v>4090004</v>
      </c>
      <c r="W1086">
        <v>42.373092</v>
      </c>
      <c r="X1086">
        <v>-83.254650999999996</v>
      </c>
      <c r="Y1086" t="s">
        <v>71</v>
      </c>
      <c r="Z1086">
        <v>26</v>
      </c>
      <c r="AA1086" t="s">
        <v>14</v>
      </c>
      <c r="AB1086" t="s">
        <v>8</v>
      </c>
      <c r="AC1086">
        <v>4166500</v>
      </c>
    </row>
    <row r="1087" spans="1:29" hidden="1" x14ac:dyDescent="0.3">
      <c r="A1087" s="2">
        <v>41381</v>
      </c>
      <c r="B1087" t="s">
        <v>155</v>
      </c>
      <c r="C1087" t="s">
        <v>95</v>
      </c>
      <c r="D1087" t="s">
        <v>67</v>
      </c>
      <c r="E1087">
        <v>5.0000000000000001E-3</v>
      </c>
      <c r="F1087" t="s">
        <v>85</v>
      </c>
      <c r="G1087" t="s">
        <v>65</v>
      </c>
      <c r="H1087" t="s">
        <v>192</v>
      </c>
      <c r="I1087" t="s">
        <v>65</v>
      </c>
      <c r="J1087" t="s">
        <v>65</v>
      </c>
      <c r="K1087" s="2">
        <v>41390</v>
      </c>
      <c r="L1087" t="s">
        <v>161</v>
      </c>
      <c r="M1087" t="s">
        <v>153</v>
      </c>
      <c r="N1087">
        <v>4.0000000000000001E-3</v>
      </c>
      <c r="O1087" t="s">
        <v>85</v>
      </c>
      <c r="P1087">
        <v>4548</v>
      </c>
      <c r="Q1087" t="s">
        <v>62</v>
      </c>
      <c r="R1087" t="s">
        <v>63</v>
      </c>
      <c r="S1087" t="s">
        <v>155</v>
      </c>
      <c r="T1087" t="s">
        <v>156</v>
      </c>
      <c r="U1087" t="s">
        <v>157</v>
      </c>
      <c r="V1087">
        <v>4090004</v>
      </c>
      <c r="W1087">
        <v>42.373092</v>
      </c>
      <c r="X1087">
        <v>-83.254650999999996</v>
      </c>
      <c r="Y1087" t="s">
        <v>71</v>
      </c>
      <c r="Z1087">
        <v>26</v>
      </c>
      <c r="AA1087" t="s">
        <v>14</v>
      </c>
      <c r="AB1087" t="s">
        <v>8</v>
      </c>
      <c r="AC1087">
        <v>4166500</v>
      </c>
    </row>
    <row r="1088" spans="1:29" hidden="1" x14ac:dyDescent="0.3">
      <c r="A1088" s="2">
        <v>41381</v>
      </c>
      <c r="B1088" t="s">
        <v>155</v>
      </c>
      <c r="C1088" t="s">
        <v>77</v>
      </c>
      <c r="D1088" t="s">
        <v>78</v>
      </c>
      <c r="E1088">
        <v>1.3</v>
      </c>
      <c r="F1088" t="s">
        <v>68</v>
      </c>
      <c r="G1088" t="s">
        <v>65</v>
      </c>
      <c r="H1088" t="s">
        <v>146</v>
      </c>
      <c r="I1088" t="s">
        <v>147</v>
      </c>
      <c r="J1088" t="s">
        <v>148</v>
      </c>
      <c r="K1088" s="2">
        <v>41394</v>
      </c>
      <c r="L1088" t="s">
        <v>65</v>
      </c>
      <c r="M1088" t="s">
        <v>153</v>
      </c>
      <c r="N1088">
        <v>0.05</v>
      </c>
      <c r="O1088" t="s">
        <v>68</v>
      </c>
      <c r="P1088">
        <v>4549</v>
      </c>
      <c r="Q1088" t="s">
        <v>62</v>
      </c>
      <c r="R1088" t="s">
        <v>63</v>
      </c>
      <c r="S1088" t="s">
        <v>155</v>
      </c>
      <c r="T1088" t="s">
        <v>156</v>
      </c>
      <c r="U1088" t="s">
        <v>157</v>
      </c>
      <c r="V1088">
        <v>4090004</v>
      </c>
      <c r="W1088">
        <v>42.373092</v>
      </c>
      <c r="X1088">
        <v>-83.254650999999996</v>
      </c>
      <c r="Y1088" t="s">
        <v>71</v>
      </c>
      <c r="Z1088">
        <v>26</v>
      </c>
      <c r="AA1088" t="s">
        <v>14</v>
      </c>
      <c r="AB1088" t="s">
        <v>8</v>
      </c>
      <c r="AC1088">
        <v>4166500</v>
      </c>
    </row>
    <row r="1089" spans="1:29" hidden="1" x14ac:dyDescent="0.3">
      <c r="A1089" s="2">
        <v>41381</v>
      </c>
      <c r="B1089" t="s">
        <v>155</v>
      </c>
      <c r="C1089" t="s">
        <v>121</v>
      </c>
      <c r="D1089" t="s">
        <v>67</v>
      </c>
      <c r="E1089">
        <v>4.2999999999999997E-2</v>
      </c>
      <c r="F1089" t="s">
        <v>68</v>
      </c>
      <c r="G1089" t="s">
        <v>65</v>
      </c>
      <c r="H1089" t="s">
        <v>73</v>
      </c>
      <c r="I1089" t="s">
        <v>74</v>
      </c>
      <c r="J1089" t="s">
        <v>75</v>
      </c>
      <c r="K1089" t="s">
        <v>65</v>
      </c>
      <c r="L1089" t="s">
        <v>65</v>
      </c>
      <c r="M1089" t="s">
        <v>65</v>
      </c>
      <c r="N1089" t="s">
        <v>65</v>
      </c>
      <c r="O1089" t="s">
        <v>65</v>
      </c>
      <c r="P1089">
        <v>4550</v>
      </c>
      <c r="Q1089" t="s">
        <v>62</v>
      </c>
      <c r="R1089" t="s">
        <v>63</v>
      </c>
      <c r="S1089" t="s">
        <v>155</v>
      </c>
      <c r="T1089" t="s">
        <v>156</v>
      </c>
      <c r="U1089" t="s">
        <v>157</v>
      </c>
      <c r="V1089">
        <v>4090004</v>
      </c>
      <c r="W1089">
        <v>42.373092</v>
      </c>
      <c r="X1089">
        <v>-83.254650999999996</v>
      </c>
      <c r="Y1089" t="s">
        <v>71</v>
      </c>
      <c r="Z1089">
        <v>26</v>
      </c>
      <c r="AA1089" t="s">
        <v>14</v>
      </c>
      <c r="AB1089" t="s">
        <v>8</v>
      </c>
      <c r="AC1089">
        <v>4166500</v>
      </c>
    </row>
    <row r="1090" spans="1:29" hidden="1" x14ac:dyDescent="0.3">
      <c r="A1090" s="2">
        <v>41381</v>
      </c>
      <c r="B1090" t="s">
        <v>155</v>
      </c>
      <c r="C1090" t="s">
        <v>88</v>
      </c>
      <c r="D1090" t="s">
        <v>78</v>
      </c>
      <c r="E1090">
        <v>0.54</v>
      </c>
      <c r="F1090" t="s">
        <v>68</v>
      </c>
      <c r="G1090" t="s">
        <v>65</v>
      </c>
      <c r="H1090" t="s">
        <v>73</v>
      </c>
      <c r="I1090" t="s">
        <v>74</v>
      </c>
      <c r="J1090" t="s">
        <v>75</v>
      </c>
      <c r="K1090" t="s">
        <v>65</v>
      </c>
      <c r="L1090" t="s">
        <v>65</v>
      </c>
      <c r="M1090" t="s">
        <v>65</v>
      </c>
      <c r="N1090" t="s">
        <v>65</v>
      </c>
      <c r="O1090" t="s">
        <v>65</v>
      </c>
      <c r="P1090">
        <v>4551</v>
      </c>
      <c r="Q1090" t="s">
        <v>62</v>
      </c>
      <c r="R1090" t="s">
        <v>63</v>
      </c>
      <c r="S1090" t="s">
        <v>155</v>
      </c>
      <c r="T1090" t="s">
        <v>156</v>
      </c>
      <c r="U1090" t="s">
        <v>157</v>
      </c>
      <c r="V1090">
        <v>4090004</v>
      </c>
      <c r="W1090">
        <v>42.373092</v>
      </c>
      <c r="X1090">
        <v>-83.254650999999996</v>
      </c>
      <c r="Y1090" t="s">
        <v>71</v>
      </c>
      <c r="Z1090">
        <v>26</v>
      </c>
      <c r="AA1090" t="s">
        <v>14</v>
      </c>
      <c r="AB1090" t="s">
        <v>8</v>
      </c>
      <c r="AC1090">
        <v>4166500</v>
      </c>
    </row>
    <row r="1091" spans="1:29" hidden="1" x14ac:dyDescent="0.3">
      <c r="A1091" s="2">
        <v>41381</v>
      </c>
      <c r="B1091" t="s">
        <v>155</v>
      </c>
      <c r="C1091" t="s">
        <v>95</v>
      </c>
      <c r="D1091" t="s">
        <v>67</v>
      </c>
      <c r="E1091">
        <v>1.6E-2</v>
      </c>
      <c r="F1091" t="s">
        <v>68</v>
      </c>
      <c r="G1091" t="s">
        <v>65</v>
      </c>
      <c r="H1091" t="s">
        <v>73</v>
      </c>
      <c r="I1091" t="s">
        <v>74</v>
      </c>
      <c r="J1091" t="s">
        <v>75</v>
      </c>
      <c r="K1091" t="s">
        <v>65</v>
      </c>
      <c r="L1091" t="s">
        <v>65</v>
      </c>
      <c r="M1091" t="s">
        <v>65</v>
      </c>
      <c r="N1091" t="s">
        <v>65</v>
      </c>
      <c r="O1091" t="s">
        <v>65</v>
      </c>
      <c r="P1091">
        <v>4552</v>
      </c>
      <c r="Q1091" t="s">
        <v>62</v>
      </c>
      <c r="R1091" t="s">
        <v>63</v>
      </c>
      <c r="S1091" t="s">
        <v>155</v>
      </c>
      <c r="T1091" t="s">
        <v>156</v>
      </c>
      <c r="U1091" t="s">
        <v>157</v>
      </c>
      <c r="V1091">
        <v>4090004</v>
      </c>
      <c r="W1091">
        <v>42.373092</v>
      </c>
      <c r="X1091">
        <v>-83.254650999999996</v>
      </c>
      <c r="Y1091" t="s">
        <v>71</v>
      </c>
      <c r="Z1091">
        <v>26</v>
      </c>
      <c r="AA1091" t="s">
        <v>14</v>
      </c>
      <c r="AB1091" t="s">
        <v>8</v>
      </c>
      <c r="AC1091">
        <v>4166500</v>
      </c>
    </row>
    <row r="1092" spans="1:29" hidden="1" x14ac:dyDescent="0.3">
      <c r="A1092" s="2">
        <v>41381</v>
      </c>
      <c r="B1092" t="s">
        <v>155</v>
      </c>
      <c r="C1092" t="s">
        <v>86</v>
      </c>
      <c r="D1092" t="s">
        <v>67</v>
      </c>
      <c r="E1092">
        <v>5.6000000000000001E-2</v>
      </c>
      <c r="F1092" t="s">
        <v>87</v>
      </c>
      <c r="G1092" t="s">
        <v>65</v>
      </c>
      <c r="H1092" t="s">
        <v>73</v>
      </c>
      <c r="I1092" t="s">
        <v>74</v>
      </c>
      <c r="J1092" t="s">
        <v>75</v>
      </c>
      <c r="K1092" t="s">
        <v>65</v>
      </c>
      <c r="L1092" t="s">
        <v>65</v>
      </c>
      <c r="M1092" t="s">
        <v>65</v>
      </c>
      <c r="N1092" t="s">
        <v>65</v>
      </c>
      <c r="O1092" t="s">
        <v>65</v>
      </c>
      <c r="P1092">
        <v>4556</v>
      </c>
      <c r="Q1092" t="s">
        <v>62</v>
      </c>
      <c r="R1092" t="s">
        <v>63</v>
      </c>
      <c r="S1092" t="s">
        <v>155</v>
      </c>
      <c r="T1092" t="s">
        <v>156</v>
      </c>
      <c r="U1092" t="s">
        <v>157</v>
      </c>
      <c r="V1092">
        <v>4090004</v>
      </c>
      <c r="W1092">
        <v>42.373092</v>
      </c>
      <c r="X1092">
        <v>-83.254650999999996</v>
      </c>
      <c r="Y1092" t="s">
        <v>71</v>
      </c>
      <c r="Z1092">
        <v>26</v>
      </c>
      <c r="AA1092" t="s">
        <v>14</v>
      </c>
      <c r="AB1092" t="s">
        <v>8</v>
      </c>
      <c r="AC1092">
        <v>4166500</v>
      </c>
    </row>
    <row r="1093" spans="1:29" hidden="1" x14ac:dyDescent="0.3">
      <c r="A1093" s="2">
        <v>41381</v>
      </c>
      <c r="B1093" t="s">
        <v>155</v>
      </c>
      <c r="C1093" t="s">
        <v>66</v>
      </c>
      <c r="D1093" t="s">
        <v>67</v>
      </c>
      <c r="E1093">
        <v>3.11</v>
      </c>
      <c r="F1093" t="s">
        <v>68</v>
      </c>
      <c r="G1093" t="s">
        <v>65</v>
      </c>
      <c r="H1093" t="s">
        <v>73</v>
      </c>
      <c r="I1093" t="s">
        <v>74</v>
      </c>
      <c r="J1093" t="s">
        <v>75</v>
      </c>
      <c r="K1093" t="s">
        <v>65</v>
      </c>
      <c r="L1093" t="s">
        <v>65</v>
      </c>
      <c r="M1093" t="s">
        <v>65</v>
      </c>
      <c r="N1093" t="s">
        <v>65</v>
      </c>
      <c r="O1093" t="s">
        <v>65</v>
      </c>
      <c r="P1093">
        <v>4557</v>
      </c>
      <c r="Q1093" t="s">
        <v>62</v>
      </c>
      <c r="R1093" t="s">
        <v>63</v>
      </c>
      <c r="S1093" t="s">
        <v>155</v>
      </c>
      <c r="T1093" t="s">
        <v>156</v>
      </c>
      <c r="U1093" t="s">
        <v>157</v>
      </c>
      <c r="V1093">
        <v>4090004</v>
      </c>
      <c r="W1093">
        <v>42.373092</v>
      </c>
      <c r="X1093">
        <v>-83.254650999999996</v>
      </c>
      <c r="Y1093" t="s">
        <v>71</v>
      </c>
      <c r="Z1093">
        <v>26</v>
      </c>
      <c r="AA1093" t="s">
        <v>14</v>
      </c>
      <c r="AB1093" t="s">
        <v>8</v>
      </c>
      <c r="AC1093">
        <v>4166500</v>
      </c>
    </row>
    <row r="1094" spans="1:29" hidden="1" x14ac:dyDescent="0.3">
      <c r="A1094" s="2">
        <v>41381</v>
      </c>
      <c r="B1094" t="s">
        <v>155</v>
      </c>
      <c r="C1094" t="s">
        <v>66</v>
      </c>
      <c r="D1094" t="s">
        <v>67</v>
      </c>
      <c r="E1094">
        <v>0.70199999999999996</v>
      </c>
      <c r="F1094" t="s">
        <v>72</v>
      </c>
      <c r="G1094" t="s">
        <v>65</v>
      </c>
      <c r="H1094" t="s">
        <v>73</v>
      </c>
      <c r="I1094" t="s">
        <v>74</v>
      </c>
      <c r="J1094" t="s">
        <v>75</v>
      </c>
      <c r="K1094" t="s">
        <v>65</v>
      </c>
      <c r="L1094" t="s">
        <v>65</v>
      </c>
      <c r="M1094" t="s">
        <v>65</v>
      </c>
      <c r="N1094" t="s">
        <v>65</v>
      </c>
      <c r="O1094" t="s">
        <v>65</v>
      </c>
      <c r="P1094">
        <v>4558</v>
      </c>
      <c r="Q1094" t="s">
        <v>62</v>
      </c>
      <c r="R1094" t="s">
        <v>63</v>
      </c>
      <c r="S1094" t="s">
        <v>155</v>
      </c>
      <c r="T1094" t="s">
        <v>156</v>
      </c>
      <c r="U1094" t="s">
        <v>157</v>
      </c>
      <c r="V1094">
        <v>4090004</v>
      </c>
      <c r="W1094">
        <v>42.373092</v>
      </c>
      <c r="X1094">
        <v>-83.254650999999996</v>
      </c>
      <c r="Y1094" t="s">
        <v>71</v>
      </c>
      <c r="Z1094">
        <v>26</v>
      </c>
      <c r="AA1094" t="s">
        <v>14</v>
      </c>
      <c r="AB1094" t="s">
        <v>8</v>
      </c>
      <c r="AC1094">
        <v>4166500</v>
      </c>
    </row>
    <row r="1095" spans="1:29" hidden="1" x14ac:dyDescent="0.3">
      <c r="A1095" s="2">
        <v>41382</v>
      </c>
      <c r="B1095" t="s">
        <v>155</v>
      </c>
      <c r="C1095" t="s">
        <v>86</v>
      </c>
      <c r="D1095" t="s">
        <v>67</v>
      </c>
      <c r="E1095">
        <v>0.221</v>
      </c>
      <c r="F1095" t="s">
        <v>87</v>
      </c>
      <c r="G1095" t="s">
        <v>65</v>
      </c>
      <c r="H1095" t="s">
        <v>73</v>
      </c>
      <c r="I1095" t="s">
        <v>74</v>
      </c>
      <c r="J1095" t="s">
        <v>75</v>
      </c>
      <c r="K1095" t="s">
        <v>65</v>
      </c>
      <c r="L1095" t="s">
        <v>65</v>
      </c>
      <c r="M1095" t="s">
        <v>65</v>
      </c>
      <c r="N1095" t="s">
        <v>65</v>
      </c>
      <c r="O1095" t="s">
        <v>65</v>
      </c>
      <c r="P1095">
        <v>4526</v>
      </c>
      <c r="Q1095" t="s">
        <v>62</v>
      </c>
      <c r="R1095" t="s">
        <v>63</v>
      </c>
      <c r="S1095" t="s">
        <v>155</v>
      </c>
      <c r="T1095" t="s">
        <v>156</v>
      </c>
      <c r="U1095" t="s">
        <v>157</v>
      </c>
      <c r="V1095">
        <v>4090004</v>
      </c>
      <c r="W1095">
        <v>42.373092</v>
      </c>
      <c r="X1095">
        <v>-83.254650999999996</v>
      </c>
      <c r="Y1095" t="s">
        <v>71</v>
      </c>
      <c r="Z1095">
        <v>26</v>
      </c>
      <c r="AA1095" t="s">
        <v>14</v>
      </c>
      <c r="AB1095" t="s">
        <v>8</v>
      </c>
      <c r="AC1095">
        <v>4166500</v>
      </c>
    </row>
    <row r="1096" spans="1:29" hidden="1" x14ac:dyDescent="0.3">
      <c r="A1096" s="2">
        <v>41382</v>
      </c>
      <c r="B1096" t="s">
        <v>155</v>
      </c>
      <c r="C1096" t="s">
        <v>66</v>
      </c>
      <c r="D1096" t="s">
        <v>67</v>
      </c>
      <c r="E1096">
        <v>2.8</v>
      </c>
      <c r="F1096" t="s">
        <v>68</v>
      </c>
      <c r="G1096" t="s">
        <v>65</v>
      </c>
      <c r="H1096" t="s">
        <v>73</v>
      </c>
      <c r="I1096" t="s">
        <v>74</v>
      </c>
      <c r="J1096" t="s">
        <v>75</v>
      </c>
      <c r="K1096" t="s">
        <v>65</v>
      </c>
      <c r="L1096" t="s">
        <v>65</v>
      </c>
      <c r="M1096" t="s">
        <v>65</v>
      </c>
      <c r="N1096" t="s">
        <v>65</v>
      </c>
      <c r="O1096" t="s">
        <v>65</v>
      </c>
      <c r="P1096">
        <v>4527</v>
      </c>
      <c r="Q1096" t="s">
        <v>62</v>
      </c>
      <c r="R1096" t="s">
        <v>63</v>
      </c>
      <c r="S1096" t="s">
        <v>155</v>
      </c>
      <c r="T1096" t="s">
        <v>156</v>
      </c>
      <c r="U1096" t="s">
        <v>157</v>
      </c>
      <c r="V1096">
        <v>4090004</v>
      </c>
      <c r="W1096">
        <v>42.373092</v>
      </c>
      <c r="X1096">
        <v>-83.254650999999996</v>
      </c>
      <c r="Y1096" t="s">
        <v>71</v>
      </c>
      <c r="Z1096">
        <v>26</v>
      </c>
      <c r="AA1096" t="s">
        <v>14</v>
      </c>
      <c r="AB1096" t="s">
        <v>8</v>
      </c>
      <c r="AC1096">
        <v>4166500</v>
      </c>
    </row>
    <row r="1097" spans="1:29" hidden="1" x14ac:dyDescent="0.3">
      <c r="A1097" s="2">
        <v>41382</v>
      </c>
      <c r="B1097" t="s">
        <v>155</v>
      </c>
      <c r="C1097" t="s">
        <v>66</v>
      </c>
      <c r="D1097" t="s">
        <v>67</v>
      </c>
      <c r="E1097">
        <v>0.63200000000000001</v>
      </c>
      <c r="F1097" t="s">
        <v>72</v>
      </c>
      <c r="G1097" t="s">
        <v>65</v>
      </c>
      <c r="H1097" t="s">
        <v>73</v>
      </c>
      <c r="I1097" t="s">
        <v>74</v>
      </c>
      <c r="J1097" t="s">
        <v>75</v>
      </c>
      <c r="K1097" t="s">
        <v>65</v>
      </c>
      <c r="L1097" t="s">
        <v>65</v>
      </c>
      <c r="M1097" t="s">
        <v>65</v>
      </c>
      <c r="N1097" t="s">
        <v>65</v>
      </c>
      <c r="O1097" t="s">
        <v>65</v>
      </c>
      <c r="P1097">
        <v>4528</v>
      </c>
      <c r="Q1097" t="s">
        <v>62</v>
      </c>
      <c r="R1097" t="s">
        <v>63</v>
      </c>
      <c r="S1097" t="s">
        <v>155</v>
      </c>
      <c r="T1097" t="s">
        <v>156</v>
      </c>
      <c r="U1097" t="s">
        <v>157</v>
      </c>
      <c r="V1097">
        <v>4090004</v>
      </c>
      <c r="W1097">
        <v>42.373092</v>
      </c>
      <c r="X1097">
        <v>-83.254650999999996</v>
      </c>
      <c r="Y1097" t="s">
        <v>71</v>
      </c>
      <c r="Z1097">
        <v>26</v>
      </c>
      <c r="AA1097" t="s">
        <v>14</v>
      </c>
      <c r="AB1097" t="s">
        <v>8</v>
      </c>
      <c r="AC1097">
        <v>4166500</v>
      </c>
    </row>
    <row r="1098" spans="1:29" hidden="1" x14ac:dyDescent="0.3">
      <c r="A1098" s="2">
        <v>41382</v>
      </c>
      <c r="B1098" t="s">
        <v>155</v>
      </c>
      <c r="C1098" t="s">
        <v>121</v>
      </c>
      <c r="D1098" t="s">
        <v>67</v>
      </c>
      <c r="E1098">
        <v>6.3E-2</v>
      </c>
      <c r="F1098" t="s">
        <v>68</v>
      </c>
      <c r="G1098" t="s">
        <v>65</v>
      </c>
      <c r="H1098" t="s">
        <v>73</v>
      </c>
      <c r="I1098" t="s">
        <v>74</v>
      </c>
      <c r="J1098" t="s">
        <v>75</v>
      </c>
      <c r="K1098" t="s">
        <v>65</v>
      </c>
      <c r="L1098" t="s">
        <v>65</v>
      </c>
      <c r="M1098" t="s">
        <v>65</v>
      </c>
      <c r="N1098" t="s">
        <v>65</v>
      </c>
      <c r="O1098" t="s">
        <v>65</v>
      </c>
      <c r="P1098">
        <v>4529</v>
      </c>
      <c r="Q1098" t="s">
        <v>62</v>
      </c>
      <c r="R1098" t="s">
        <v>63</v>
      </c>
      <c r="S1098" t="s">
        <v>155</v>
      </c>
      <c r="T1098" t="s">
        <v>156</v>
      </c>
      <c r="U1098" t="s">
        <v>157</v>
      </c>
      <c r="V1098">
        <v>4090004</v>
      </c>
      <c r="W1098">
        <v>42.373092</v>
      </c>
      <c r="X1098">
        <v>-83.254650999999996</v>
      </c>
      <c r="Y1098" t="s">
        <v>71</v>
      </c>
      <c r="Z1098">
        <v>26</v>
      </c>
      <c r="AA1098" t="s">
        <v>14</v>
      </c>
      <c r="AB1098" t="s">
        <v>8</v>
      </c>
      <c r="AC1098">
        <v>4166500</v>
      </c>
    </row>
    <row r="1099" spans="1:29" hidden="1" x14ac:dyDescent="0.3">
      <c r="A1099" s="2">
        <v>41382</v>
      </c>
      <c r="B1099" t="s">
        <v>155</v>
      </c>
      <c r="C1099" t="s">
        <v>88</v>
      </c>
      <c r="D1099" t="s">
        <v>78</v>
      </c>
      <c r="E1099">
        <v>0.94</v>
      </c>
      <c r="F1099" t="s">
        <v>68</v>
      </c>
      <c r="G1099" t="s">
        <v>65</v>
      </c>
      <c r="H1099" t="s">
        <v>73</v>
      </c>
      <c r="I1099" t="s">
        <v>74</v>
      </c>
      <c r="J1099" t="s">
        <v>75</v>
      </c>
      <c r="K1099" t="s">
        <v>65</v>
      </c>
      <c r="L1099" t="s">
        <v>65</v>
      </c>
      <c r="M1099" t="s">
        <v>65</v>
      </c>
      <c r="N1099" t="s">
        <v>65</v>
      </c>
      <c r="O1099" t="s">
        <v>65</v>
      </c>
      <c r="P1099">
        <v>4530</v>
      </c>
      <c r="Q1099" t="s">
        <v>62</v>
      </c>
      <c r="R1099" t="s">
        <v>63</v>
      </c>
      <c r="S1099" t="s">
        <v>155</v>
      </c>
      <c r="T1099" t="s">
        <v>156</v>
      </c>
      <c r="U1099" t="s">
        <v>157</v>
      </c>
      <c r="V1099">
        <v>4090004</v>
      </c>
      <c r="W1099">
        <v>42.373092</v>
      </c>
      <c r="X1099">
        <v>-83.254650999999996</v>
      </c>
      <c r="Y1099" t="s">
        <v>71</v>
      </c>
      <c r="Z1099">
        <v>26</v>
      </c>
      <c r="AA1099" t="s">
        <v>14</v>
      </c>
      <c r="AB1099" t="s">
        <v>8</v>
      </c>
      <c r="AC1099">
        <v>4166500</v>
      </c>
    </row>
    <row r="1100" spans="1:29" hidden="1" x14ac:dyDescent="0.3">
      <c r="A1100" s="2">
        <v>41382</v>
      </c>
      <c r="B1100" t="s">
        <v>155</v>
      </c>
      <c r="C1100" t="s">
        <v>95</v>
      </c>
      <c r="D1100" t="s">
        <v>67</v>
      </c>
      <c r="E1100">
        <v>4.2000000000000003E-2</v>
      </c>
      <c r="F1100" t="s">
        <v>68</v>
      </c>
      <c r="G1100" t="s">
        <v>65</v>
      </c>
      <c r="H1100" t="s">
        <v>73</v>
      </c>
      <c r="I1100" t="s">
        <v>74</v>
      </c>
      <c r="J1100" t="s">
        <v>75</v>
      </c>
      <c r="K1100" t="s">
        <v>65</v>
      </c>
      <c r="L1100" t="s">
        <v>65</v>
      </c>
      <c r="M1100" t="s">
        <v>65</v>
      </c>
      <c r="N1100" t="s">
        <v>65</v>
      </c>
      <c r="O1100" t="s">
        <v>65</v>
      </c>
      <c r="P1100">
        <v>4531</v>
      </c>
      <c r="Q1100" t="s">
        <v>62</v>
      </c>
      <c r="R1100" t="s">
        <v>63</v>
      </c>
      <c r="S1100" t="s">
        <v>155</v>
      </c>
      <c r="T1100" t="s">
        <v>156</v>
      </c>
      <c r="U1100" t="s">
        <v>157</v>
      </c>
      <c r="V1100">
        <v>4090004</v>
      </c>
      <c r="W1100">
        <v>42.373092</v>
      </c>
      <c r="X1100">
        <v>-83.254650999999996</v>
      </c>
      <c r="Y1100" t="s">
        <v>71</v>
      </c>
      <c r="Z1100">
        <v>26</v>
      </c>
      <c r="AA1100" t="s">
        <v>14</v>
      </c>
      <c r="AB1100" t="s">
        <v>8</v>
      </c>
      <c r="AC1100">
        <v>4166500</v>
      </c>
    </row>
    <row r="1101" spans="1:29" x14ac:dyDescent="0.3">
      <c r="A1101" s="2">
        <v>41382</v>
      </c>
      <c r="B1101" t="s">
        <v>155</v>
      </c>
      <c r="C1101" t="s">
        <v>84</v>
      </c>
      <c r="D1101" t="s">
        <v>78</v>
      </c>
      <c r="E1101">
        <v>0.246</v>
      </c>
      <c r="F1101" t="s">
        <v>85</v>
      </c>
      <c r="G1101" t="s">
        <v>65</v>
      </c>
      <c r="H1101" t="s">
        <v>193</v>
      </c>
      <c r="I1101" t="s">
        <v>194</v>
      </c>
      <c r="J1101" t="s">
        <v>65</v>
      </c>
      <c r="K1101" s="2">
        <v>41408</v>
      </c>
      <c r="L1101" t="s">
        <v>154</v>
      </c>
      <c r="M1101" t="s">
        <v>153</v>
      </c>
      <c r="N1101">
        <v>4.0000000000000001E-3</v>
      </c>
      <c r="O1101" t="s">
        <v>85</v>
      </c>
      <c r="P1101">
        <v>4532</v>
      </c>
      <c r="Q1101" t="s">
        <v>62</v>
      </c>
      <c r="R1101" t="s">
        <v>63</v>
      </c>
      <c r="S1101" t="s">
        <v>155</v>
      </c>
      <c r="T1101" t="s">
        <v>156</v>
      </c>
      <c r="U1101" t="s">
        <v>157</v>
      </c>
      <c r="V1101">
        <v>4090004</v>
      </c>
      <c r="W1101">
        <v>42.373092</v>
      </c>
      <c r="X1101">
        <v>-83.254650999999996</v>
      </c>
      <c r="Y1101" t="s">
        <v>71</v>
      </c>
      <c r="Z1101">
        <v>26</v>
      </c>
      <c r="AA1101" t="s">
        <v>14</v>
      </c>
      <c r="AB1101" t="s">
        <v>8</v>
      </c>
      <c r="AC1101">
        <v>4166500</v>
      </c>
    </row>
    <row r="1102" spans="1:29" hidden="1" x14ac:dyDescent="0.3">
      <c r="A1102" s="2">
        <v>41382</v>
      </c>
      <c r="B1102" t="s">
        <v>155</v>
      </c>
      <c r="C1102" t="s">
        <v>86</v>
      </c>
      <c r="D1102" t="s">
        <v>67</v>
      </c>
      <c r="E1102">
        <v>0.17</v>
      </c>
      <c r="F1102" t="s">
        <v>72</v>
      </c>
      <c r="G1102" t="s">
        <v>65</v>
      </c>
      <c r="H1102" t="s">
        <v>191</v>
      </c>
      <c r="I1102" t="s">
        <v>65</v>
      </c>
      <c r="J1102" t="s">
        <v>65</v>
      </c>
      <c r="K1102" s="2">
        <v>41390</v>
      </c>
      <c r="L1102" t="s">
        <v>65</v>
      </c>
      <c r="M1102" t="s">
        <v>153</v>
      </c>
      <c r="N1102">
        <v>0.01</v>
      </c>
      <c r="O1102" t="s">
        <v>72</v>
      </c>
      <c r="P1102">
        <v>4539</v>
      </c>
      <c r="Q1102" t="s">
        <v>62</v>
      </c>
      <c r="R1102" t="s">
        <v>63</v>
      </c>
      <c r="S1102" t="s">
        <v>155</v>
      </c>
      <c r="T1102" t="s">
        <v>156</v>
      </c>
      <c r="U1102" t="s">
        <v>157</v>
      </c>
      <c r="V1102">
        <v>4090004</v>
      </c>
      <c r="W1102">
        <v>42.373092</v>
      </c>
      <c r="X1102">
        <v>-83.254650999999996</v>
      </c>
      <c r="Y1102" t="s">
        <v>71</v>
      </c>
      <c r="Z1102">
        <v>26</v>
      </c>
      <c r="AA1102" t="s">
        <v>14</v>
      </c>
      <c r="AB1102" t="s">
        <v>8</v>
      </c>
      <c r="AC1102">
        <v>4166500</v>
      </c>
    </row>
    <row r="1103" spans="1:29" hidden="1" x14ac:dyDescent="0.3">
      <c r="A1103" s="2">
        <v>41382</v>
      </c>
      <c r="B1103" t="s">
        <v>155</v>
      </c>
      <c r="C1103" t="s">
        <v>121</v>
      </c>
      <c r="D1103" t="s">
        <v>67</v>
      </c>
      <c r="E1103">
        <v>1.9E-2</v>
      </c>
      <c r="F1103" t="s">
        <v>72</v>
      </c>
      <c r="G1103" t="s">
        <v>65</v>
      </c>
      <c r="H1103" t="s">
        <v>195</v>
      </c>
      <c r="I1103" t="s">
        <v>65</v>
      </c>
      <c r="J1103" t="s">
        <v>65</v>
      </c>
      <c r="K1103" s="2">
        <v>41390</v>
      </c>
      <c r="L1103" t="s">
        <v>65</v>
      </c>
      <c r="M1103" t="s">
        <v>190</v>
      </c>
      <c r="N1103">
        <v>1E-3</v>
      </c>
      <c r="O1103" t="s">
        <v>72</v>
      </c>
      <c r="P1103">
        <v>4540</v>
      </c>
      <c r="Q1103" t="s">
        <v>62</v>
      </c>
      <c r="R1103" t="s">
        <v>63</v>
      </c>
      <c r="S1103" t="s">
        <v>155</v>
      </c>
      <c r="T1103" t="s">
        <v>156</v>
      </c>
      <c r="U1103" t="s">
        <v>157</v>
      </c>
      <c r="V1103">
        <v>4090004</v>
      </c>
      <c r="W1103">
        <v>42.373092</v>
      </c>
      <c r="X1103">
        <v>-83.254650999999996</v>
      </c>
      <c r="Y1103" t="s">
        <v>71</v>
      </c>
      <c r="Z1103">
        <v>26</v>
      </c>
      <c r="AA1103" t="s">
        <v>14</v>
      </c>
      <c r="AB1103" t="s">
        <v>8</v>
      </c>
      <c r="AC1103">
        <v>4166500</v>
      </c>
    </row>
    <row r="1104" spans="1:29" hidden="1" x14ac:dyDescent="0.3">
      <c r="A1104" s="2">
        <v>41382</v>
      </c>
      <c r="B1104" t="s">
        <v>155</v>
      </c>
      <c r="C1104" t="s">
        <v>83</v>
      </c>
      <c r="D1104" t="s">
        <v>67</v>
      </c>
      <c r="E1104">
        <v>0.65100000000000002</v>
      </c>
      <c r="F1104" t="s">
        <v>72</v>
      </c>
      <c r="G1104" t="s">
        <v>65</v>
      </c>
      <c r="H1104" t="s">
        <v>188</v>
      </c>
      <c r="I1104" t="s">
        <v>189</v>
      </c>
      <c r="J1104" t="s">
        <v>65</v>
      </c>
      <c r="K1104" s="2">
        <v>41393</v>
      </c>
      <c r="L1104" t="s">
        <v>65</v>
      </c>
      <c r="M1104" t="s">
        <v>190</v>
      </c>
      <c r="N1104">
        <v>0.04</v>
      </c>
      <c r="O1104" t="s">
        <v>72</v>
      </c>
      <c r="P1104">
        <v>4541</v>
      </c>
      <c r="Q1104" t="s">
        <v>62</v>
      </c>
      <c r="R1104" t="s">
        <v>63</v>
      </c>
      <c r="S1104" t="s">
        <v>155</v>
      </c>
      <c r="T1104" t="s">
        <v>156</v>
      </c>
      <c r="U1104" t="s">
        <v>157</v>
      </c>
      <c r="V1104">
        <v>4090004</v>
      </c>
      <c r="W1104">
        <v>42.373092</v>
      </c>
      <c r="X1104">
        <v>-83.254650999999996</v>
      </c>
      <c r="Y1104" t="s">
        <v>71</v>
      </c>
      <c r="Z1104">
        <v>26</v>
      </c>
      <c r="AA1104" t="s">
        <v>14</v>
      </c>
      <c r="AB1104" t="s">
        <v>8</v>
      </c>
      <c r="AC1104">
        <v>4166500</v>
      </c>
    </row>
    <row r="1105" spans="1:29" hidden="1" x14ac:dyDescent="0.3">
      <c r="A1105" s="2">
        <v>41382</v>
      </c>
      <c r="B1105" t="s">
        <v>155</v>
      </c>
      <c r="C1105" t="s">
        <v>95</v>
      </c>
      <c r="D1105" t="s">
        <v>67</v>
      </c>
      <c r="E1105">
        <v>1.4E-2</v>
      </c>
      <c r="F1105" t="s">
        <v>85</v>
      </c>
      <c r="G1105" t="s">
        <v>65</v>
      </c>
      <c r="H1105" t="s">
        <v>192</v>
      </c>
      <c r="I1105" t="s">
        <v>65</v>
      </c>
      <c r="J1105" t="s">
        <v>65</v>
      </c>
      <c r="K1105" s="2">
        <v>41390</v>
      </c>
      <c r="L1105" t="s">
        <v>65</v>
      </c>
      <c r="M1105" t="s">
        <v>153</v>
      </c>
      <c r="N1105">
        <v>4.0000000000000001E-3</v>
      </c>
      <c r="O1105" t="s">
        <v>85</v>
      </c>
      <c r="P1105">
        <v>4542</v>
      </c>
      <c r="Q1105" t="s">
        <v>62</v>
      </c>
      <c r="R1105" t="s">
        <v>63</v>
      </c>
      <c r="S1105" t="s">
        <v>155</v>
      </c>
      <c r="T1105" t="s">
        <v>156</v>
      </c>
      <c r="U1105" t="s">
        <v>157</v>
      </c>
      <c r="V1105">
        <v>4090004</v>
      </c>
      <c r="W1105">
        <v>42.373092</v>
      </c>
      <c r="X1105">
        <v>-83.254650999999996</v>
      </c>
      <c r="Y1105" t="s">
        <v>71</v>
      </c>
      <c r="Z1105">
        <v>26</v>
      </c>
      <c r="AA1105" t="s">
        <v>14</v>
      </c>
      <c r="AB1105" t="s">
        <v>8</v>
      </c>
      <c r="AC1105">
        <v>4166500</v>
      </c>
    </row>
    <row r="1106" spans="1:29" hidden="1" x14ac:dyDescent="0.3">
      <c r="A1106" s="2">
        <v>41382</v>
      </c>
      <c r="B1106" t="s">
        <v>155</v>
      </c>
      <c r="C1106" t="s">
        <v>77</v>
      </c>
      <c r="D1106" t="s">
        <v>78</v>
      </c>
      <c r="E1106">
        <v>1.77</v>
      </c>
      <c r="F1106" t="s">
        <v>68</v>
      </c>
      <c r="G1106" t="s">
        <v>65</v>
      </c>
      <c r="H1106" t="s">
        <v>146</v>
      </c>
      <c r="I1106" t="s">
        <v>147</v>
      </c>
      <c r="J1106" t="s">
        <v>148</v>
      </c>
      <c r="K1106" s="2">
        <v>41394</v>
      </c>
      <c r="L1106" t="s">
        <v>65</v>
      </c>
      <c r="M1106" t="s">
        <v>153</v>
      </c>
      <c r="N1106">
        <v>0.05</v>
      </c>
      <c r="O1106" t="s">
        <v>68</v>
      </c>
      <c r="P1106">
        <v>4543</v>
      </c>
      <c r="Q1106" t="s">
        <v>62</v>
      </c>
      <c r="R1106" t="s">
        <v>63</v>
      </c>
      <c r="S1106" t="s">
        <v>155</v>
      </c>
      <c r="T1106" t="s">
        <v>156</v>
      </c>
      <c r="U1106" t="s">
        <v>157</v>
      </c>
      <c r="V1106">
        <v>4090004</v>
      </c>
      <c r="W1106">
        <v>42.373092</v>
      </c>
      <c r="X1106">
        <v>-83.254650999999996</v>
      </c>
      <c r="Y1106" t="s">
        <v>71</v>
      </c>
      <c r="Z1106">
        <v>26</v>
      </c>
      <c r="AA1106" t="s">
        <v>14</v>
      </c>
      <c r="AB1106" t="s">
        <v>8</v>
      </c>
      <c r="AC1106">
        <v>4166500</v>
      </c>
    </row>
    <row r="1107" spans="1:29" hidden="1" x14ac:dyDescent="0.3">
      <c r="A1107" s="2">
        <v>41382</v>
      </c>
      <c r="B1107" t="s">
        <v>155</v>
      </c>
      <c r="C1107" t="s">
        <v>86</v>
      </c>
      <c r="D1107" t="s">
        <v>67</v>
      </c>
      <c r="E1107">
        <v>0.11</v>
      </c>
      <c r="F1107" t="s">
        <v>72</v>
      </c>
      <c r="G1107" t="s">
        <v>65</v>
      </c>
      <c r="H1107" t="s">
        <v>191</v>
      </c>
      <c r="I1107" t="s">
        <v>65</v>
      </c>
      <c r="J1107" t="s">
        <v>65</v>
      </c>
      <c r="K1107" s="2">
        <v>41390</v>
      </c>
      <c r="L1107" t="s">
        <v>65</v>
      </c>
      <c r="M1107" t="s">
        <v>153</v>
      </c>
      <c r="N1107">
        <v>0.01</v>
      </c>
      <c r="O1107" t="s">
        <v>72</v>
      </c>
      <c r="P1107">
        <v>4615</v>
      </c>
      <c r="Q1107" t="s">
        <v>62</v>
      </c>
      <c r="R1107" t="s">
        <v>63</v>
      </c>
      <c r="S1107" t="s">
        <v>155</v>
      </c>
      <c r="T1107" t="s">
        <v>156</v>
      </c>
      <c r="U1107" t="s">
        <v>157</v>
      </c>
      <c r="V1107">
        <v>4090004</v>
      </c>
      <c r="W1107">
        <v>42.373092</v>
      </c>
      <c r="X1107">
        <v>-83.254650999999996</v>
      </c>
      <c r="Y1107" t="s">
        <v>71</v>
      </c>
      <c r="Z1107">
        <v>26</v>
      </c>
      <c r="AA1107" t="s">
        <v>14</v>
      </c>
      <c r="AB1107" t="s">
        <v>8</v>
      </c>
      <c r="AC1107">
        <v>4166500</v>
      </c>
    </row>
    <row r="1108" spans="1:29" hidden="1" x14ac:dyDescent="0.3">
      <c r="A1108" s="2">
        <v>41382</v>
      </c>
      <c r="B1108" t="s">
        <v>155</v>
      </c>
      <c r="C1108" t="s">
        <v>121</v>
      </c>
      <c r="D1108" t="s">
        <v>67</v>
      </c>
      <c r="E1108">
        <v>1.7000000000000001E-2</v>
      </c>
      <c r="F1108" t="s">
        <v>72</v>
      </c>
      <c r="G1108" t="s">
        <v>65</v>
      </c>
      <c r="H1108" t="s">
        <v>195</v>
      </c>
      <c r="I1108" t="s">
        <v>65</v>
      </c>
      <c r="J1108" t="s">
        <v>65</v>
      </c>
      <c r="K1108" s="2">
        <v>41390</v>
      </c>
      <c r="L1108" t="s">
        <v>65</v>
      </c>
      <c r="M1108" t="s">
        <v>190</v>
      </c>
      <c r="N1108">
        <v>1E-3</v>
      </c>
      <c r="O1108" t="s">
        <v>72</v>
      </c>
      <c r="P1108">
        <v>4616</v>
      </c>
      <c r="Q1108" t="s">
        <v>62</v>
      </c>
      <c r="R1108" t="s">
        <v>63</v>
      </c>
      <c r="S1108" t="s">
        <v>155</v>
      </c>
      <c r="T1108" t="s">
        <v>156</v>
      </c>
      <c r="U1108" t="s">
        <v>157</v>
      </c>
      <c r="V1108">
        <v>4090004</v>
      </c>
      <c r="W1108">
        <v>42.373092</v>
      </c>
      <c r="X1108">
        <v>-83.254650999999996</v>
      </c>
      <c r="Y1108" t="s">
        <v>71</v>
      </c>
      <c r="Z1108">
        <v>26</v>
      </c>
      <c r="AA1108" t="s">
        <v>14</v>
      </c>
      <c r="AB1108" t="s">
        <v>8</v>
      </c>
      <c r="AC1108">
        <v>4166500</v>
      </c>
    </row>
    <row r="1109" spans="1:29" hidden="1" x14ac:dyDescent="0.3">
      <c r="A1109" s="2">
        <v>41382</v>
      </c>
      <c r="B1109" t="s">
        <v>155</v>
      </c>
      <c r="C1109" t="s">
        <v>83</v>
      </c>
      <c r="D1109" t="s">
        <v>67</v>
      </c>
      <c r="E1109">
        <v>0.54700000000000004</v>
      </c>
      <c r="F1109" t="s">
        <v>72</v>
      </c>
      <c r="G1109" t="s">
        <v>65</v>
      </c>
      <c r="H1109" t="s">
        <v>188</v>
      </c>
      <c r="I1109" t="s">
        <v>189</v>
      </c>
      <c r="J1109" t="s">
        <v>65</v>
      </c>
      <c r="K1109" s="2">
        <v>41393</v>
      </c>
      <c r="L1109" t="s">
        <v>65</v>
      </c>
      <c r="M1109" t="s">
        <v>190</v>
      </c>
      <c r="N1109">
        <v>0.04</v>
      </c>
      <c r="O1109" t="s">
        <v>72</v>
      </c>
      <c r="P1109">
        <v>4617</v>
      </c>
      <c r="Q1109" t="s">
        <v>62</v>
      </c>
      <c r="R1109" t="s">
        <v>63</v>
      </c>
      <c r="S1109" t="s">
        <v>155</v>
      </c>
      <c r="T1109" t="s">
        <v>156</v>
      </c>
      <c r="U1109" t="s">
        <v>157</v>
      </c>
      <c r="V1109">
        <v>4090004</v>
      </c>
      <c r="W1109">
        <v>42.373092</v>
      </c>
      <c r="X1109">
        <v>-83.254650999999996</v>
      </c>
      <c r="Y1109" t="s">
        <v>71</v>
      </c>
      <c r="Z1109">
        <v>26</v>
      </c>
      <c r="AA1109" t="s">
        <v>14</v>
      </c>
      <c r="AB1109" t="s">
        <v>8</v>
      </c>
      <c r="AC1109">
        <v>4166500</v>
      </c>
    </row>
    <row r="1110" spans="1:29" x14ac:dyDescent="0.3">
      <c r="A1110" s="2">
        <v>41382</v>
      </c>
      <c r="B1110" t="s">
        <v>155</v>
      </c>
      <c r="C1110" t="s">
        <v>84</v>
      </c>
      <c r="D1110" t="s">
        <v>78</v>
      </c>
      <c r="E1110">
        <v>0.187</v>
      </c>
      <c r="F1110" t="s">
        <v>85</v>
      </c>
      <c r="G1110" t="s">
        <v>65</v>
      </c>
      <c r="H1110" t="s">
        <v>193</v>
      </c>
      <c r="I1110" t="s">
        <v>194</v>
      </c>
      <c r="J1110" t="s">
        <v>65</v>
      </c>
      <c r="K1110" s="2">
        <v>41402</v>
      </c>
      <c r="L1110" t="s">
        <v>65</v>
      </c>
      <c r="M1110" t="s">
        <v>153</v>
      </c>
      <c r="N1110">
        <v>4.0000000000000001E-3</v>
      </c>
      <c r="O1110" t="s">
        <v>85</v>
      </c>
      <c r="P1110">
        <v>4618</v>
      </c>
      <c r="Q1110" t="s">
        <v>62</v>
      </c>
      <c r="R1110" t="s">
        <v>63</v>
      </c>
      <c r="S1110" t="s">
        <v>155</v>
      </c>
      <c r="T1110" t="s">
        <v>156</v>
      </c>
      <c r="U1110" t="s">
        <v>157</v>
      </c>
      <c r="V1110">
        <v>4090004</v>
      </c>
      <c r="W1110">
        <v>42.373092</v>
      </c>
      <c r="X1110">
        <v>-83.254650999999996</v>
      </c>
      <c r="Y1110" t="s">
        <v>71</v>
      </c>
      <c r="Z1110">
        <v>26</v>
      </c>
      <c r="AA1110" t="s">
        <v>14</v>
      </c>
      <c r="AB1110" t="s">
        <v>8</v>
      </c>
      <c r="AC1110">
        <v>4166500</v>
      </c>
    </row>
    <row r="1111" spans="1:29" hidden="1" x14ac:dyDescent="0.3">
      <c r="A1111" s="2">
        <v>41382</v>
      </c>
      <c r="B1111" t="s">
        <v>155</v>
      </c>
      <c r="C1111" t="s">
        <v>95</v>
      </c>
      <c r="D1111" t="s">
        <v>67</v>
      </c>
      <c r="E1111">
        <v>1.2E-2</v>
      </c>
      <c r="F1111" t="s">
        <v>85</v>
      </c>
      <c r="G1111" t="s">
        <v>65</v>
      </c>
      <c r="H1111" t="s">
        <v>192</v>
      </c>
      <c r="I1111" t="s">
        <v>65</v>
      </c>
      <c r="J1111" t="s">
        <v>65</v>
      </c>
      <c r="K1111" s="2">
        <v>41390</v>
      </c>
      <c r="L1111" t="s">
        <v>65</v>
      </c>
      <c r="M1111" t="s">
        <v>153</v>
      </c>
      <c r="N1111">
        <v>4.0000000000000001E-3</v>
      </c>
      <c r="O1111" t="s">
        <v>85</v>
      </c>
      <c r="P1111">
        <v>4619</v>
      </c>
      <c r="Q1111" t="s">
        <v>62</v>
      </c>
      <c r="R1111" t="s">
        <v>63</v>
      </c>
      <c r="S1111" t="s">
        <v>155</v>
      </c>
      <c r="T1111" t="s">
        <v>156</v>
      </c>
      <c r="U1111" t="s">
        <v>157</v>
      </c>
      <c r="V1111">
        <v>4090004</v>
      </c>
      <c r="W1111">
        <v>42.373092</v>
      </c>
      <c r="X1111">
        <v>-83.254650999999996</v>
      </c>
      <c r="Y1111" t="s">
        <v>71</v>
      </c>
      <c r="Z1111">
        <v>26</v>
      </c>
      <c r="AA1111" t="s">
        <v>14</v>
      </c>
      <c r="AB1111" t="s">
        <v>8</v>
      </c>
      <c r="AC1111">
        <v>4166500</v>
      </c>
    </row>
    <row r="1112" spans="1:29" hidden="1" x14ac:dyDescent="0.3">
      <c r="A1112" s="2">
        <v>41382</v>
      </c>
      <c r="B1112" t="s">
        <v>155</v>
      </c>
      <c r="C1112" t="s">
        <v>77</v>
      </c>
      <c r="D1112" t="s">
        <v>78</v>
      </c>
      <c r="E1112">
        <v>1.58</v>
      </c>
      <c r="F1112" t="s">
        <v>68</v>
      </c>
      <c r="G1112" t="s">
        <v>65</v>
      </c>
      <c r="H1112" t="s">
        <v>146</v>
      </c>
      <c r="I1112" t="s">
        <v>147</v>
      </c>
      <c r="J1112" t="s">
        <v>148</v>
      </c>
      <c r="K1112" s="2">
        <v>41394</v>
      </c>
      <c r="L1112" t="s">
        <v>65</v>
      </c>
      <c r="M1112" t="s">
        <v>153</v>
      </c>
      <c r="N1112">
        <v>0.05</v>
      </c>
      <c r="O1112" t="s">
        <v>68</v>
      </c>
      <c r="P1112">
        <v>4620</v>
      </c>
      <c r="Q1112" t="s">
        <v>62</v>
      </c>
      <c r="R1112" t="s">
        <v>63</v>
      </c>
      <c r="S1112" t="s">
        <v>155</v>
      </c>
      <c r="T1112" t="s">
        <v>156</v>
      </c>
      <c r="U1112" t="s">
        <v>157</v>
      </c>
      <c r="V1112">
        <v>4090004</v>
      </c>
      <c r="W1112">
        <v>42.373092</v>
      </c>
      <c r="X1112">
        <v>-83.254650999999996</v>
      </c>
      <c r="Y1112" t="s">
        <v>71</v>
      </c>
      <c r="Z1112">
        <v>26</v>
      </c>
      <c r="AA1112" t="s">
        <v>14</v>
      </c>
      <c r="AB1112" t="s">
        <v>8</v>
      </c>
      <c r="AC1112">
        <v>4166500</v>
      </c>
    </row>
    <row r="1113" spans="1:29" hidden="1" x14ac:dyDescent="0.3">
      <c r="A1113" s="2">
        <v>41382</v>
      </c>
      <c r="B1113" t="s">
        <v>155</v>
      </c>
      <c r="C1113" t="s">
        <v>86</v>
      </c>
      <c r="D1113" t="s">
        <v>67</v>
      </c>
      <c r="E1113">
        <v>0.14599999999999999</v>
      </c>
      <c r="F1113" t="s">
        <v>87</v>
      </c>
      <c r="G1113" t="s">
        <v>65</v>
      </c>
      <c r="H1113" t="s">
        <v>73</v>
      </c>
      <c r="I1113" t="s">
        <v>74</v>
      </c>
      <c r="J1113" t="s">
        <v>75</v>
      </c>
      <c r="K1113" t="s">
        <v>65</v>
      </c>
      <c r="L1113" t="s">
        <v>65</v>
      </c>
      <c r="M1113" t="s">
        <v>65</v>
      </c>
      <c r="N1113" t="s">
        <v>65</v>
      </c>
      <c r="O1113" t="s">
        <v>65</v>
      </c>
      <c r="P1113">
        <v>4621</v>
      </c>
      <c r="Q1113" t="s">
        <v>62</v>
      </c>
      <c r="R1113" t="s">
        <v>63</v>
      </c>
      <c r="S1113" t="s">
        <v>155</v>
      </c>
      <c r="T1113" t="s">
        <v>156</v>
      </c>
      <c r="U1113" t="s">
        <v>157</v>
      </c>
      <c r="V1113">
        <v>4090004</v>
      </c>
      <c r="W1113">
        <v>42.373092</v>
      </c>
      <c r="X1113">
        <v>-83.254650999999996</v>
      </c>
      <c r="Y1113" t="s">
        <v>71</v>
      </c>
      <c r="Z1113">
        <v>26</v>
      </c>
      <c r="AA1113" t="s">
        <v>14</v>
      </c>
      <c r="AB1113" t="s">
        <v>8</v>
      </c>
      <c r="AC1113">
        <v>4166500</v>
      </c>
    </row>
    <row r="1114" spans="1:29" hidden="1" x14ac:dyDescent="0.3">
      <c r="A1114" s="2">
        <v>41382</v>
      </c>
      <c r="B1114" t="s">
        <v>155</v>
      </c>
      <c r="C1114" t="s">
        <v>66</v>
      </c>
      <c r="D1114" t="s">
        <v>67</v>
      </c>
      <c r="E1114">
        <v>2.34</v>
      </c>
      <c r="F1114" t="s">
        <v>68</v>
      </c>
      <c r="G1114" t="s">
        <v>65</v>
      </c>
      <c r="H1114" t="s">
        <v>73</v>
      </c>
      <c r="I1114" t="s">
        <v>74</v>
      </c>
      <c r="J1114" t="s">
        <v>75</v>
      </c>
      <c r="K1114" t="s">
        <v>65</v>
      </c>
      <c r="L1114" t="s">
        <v>65</v>
      </c>
      <c r="M1114" t="s">
        <v>65</v>
      </c>
      <c r="N1114" t="s">
        <v>65</v>
      </c>
      <c r="O1114" t="s">
        <v>65</v>
      </c>
      <c r="P1114">
        <v>4622</v>
      </c>
      <c r="Q1114" t="s">
        <v>62</v>
      </c>
      <c r="R1114" t="s">
        <v>63</v>
      </c>
      <c r="S1114" t="s">
        <v>155</v>
      </c>
      <c r="T1114" t="s">
        <v>156</v>
      </c>
      <c r="U1114" t="s">
        <v>157</v>
      </c>
      <c r="V1114">
        <v>4090004</v>
      </c>
      <c r="W1114">
        <v>42.373092</v>
      </c>
      <c r="X1114">
        <v>-83.254650999999996</v>
      </c>
      <c r="Y1114" t="s">
        <v>71</v>
      </c>
      <c r="Z1114">
        <v>26</v>
      </c>
      <c r="AA1114" t="s">
        <v>14</v>
      </c>
      <c r="AB1114" t="s">
        <v>8</v>
      </c>
      <c r="AC1114">
        <v>4166500</v>
      </c>
    </row>
    <row r="1115" spans="1:29" hidden="1" x14ac:dyDescent="0.3">
      <c r="A1115" s="2">
        <v>41382</v>
      </c>
      <c r="B1115" t="s">
        <v>155</v>
      </c>
      <c r="C1115" t="s">
        <v>66</v>
      </c>
      <c r="D1115" t="s">
        <v>67</v>
      </c>
      <c r="E1115">
        <v>0.53</v>
      </c>
      <c r="F1115" t="s">
        <v>72</v>
      </c>
      <c r="G1115" t="s">
        <v>65</v>
      </c>
      <c r="H1115" t="s">
        <v>73</v>
      </c>
      <c r="I1115" t="s">
        <v>74</v>
      </c>
      <c r="J1115" t="s">
        <v>75</v>
      </c>
      <c r="K1115" t="s">
        <v>65</v>
      </c>
      <c r="L1115" t="s">
        <v>65</v>
      </c>
      <c r="M1115" t="s">
        <v>65</v>
      </c>
      <c r="N1115" t="s">
        <v>65</v>
      </c>
      <c r="O1115" t="s">
        <v>65</v>
      </c>
      <c r="P1115">
        <v>4623</v>
      </c>
      <c r="Q1115" t="s">
        <v>62</v>
      </c>
      <c r="R1115" t="s">
        <v>63</v>
      </c>
      <c r="S1115" t="s">
        <v>155</v>
      </c>
      <c r="T1115" t="s">
        <v>156</v>
      </c>
      <c r="U1115" t="s">
        <v>157</v>
      </c>
      <c r="V1115">
        <v>4090004</v>
      </c>
      <c r="W1115">
        <v>42.373092</v>
      </c>
      <c r="X1115">
        <v>-83.254650999999996</v>
      </c>
      <c r="Y1115" t="s">
        <v>71</v>
      </c>
      <c r="Z1115">
        <v>26</v>
      </c>
      <c r="AA1115" t="s">
        <v>14</v>
      </c>
      <c r="AB1115" t="s">
        <v>8</v>
      </c>
      <c r="AC1115">
        <v>4166500</v>
      </c>
    </row>
    <row r="1116" spans="1:29" hidden="1" x14ac:dyDescent="0.3">
      <c r="A1116" s="2">
        <v>41382</v>
      </c>
      <c r="B1116" t="s">
        <v>155</v>
      </c>
      <c r="C1116" t="s">
        <v>121</v>
      </c>
      <c r="D1116" t="s">
        <v>67</v>
      </c>
      <c r="E1116">
        <v>5.6000000000000001E-2</v>
      </c>
      <c r="F1116" t="s">
        <v>68</v>
      </c>
      <c r="G1116" t="s">
        <v>65</v>
      </c>
      <c r="H1116" t="s">
        <v>73</v>
      </c>
      <c r="I1116" t="s">
        <v>74</v>
      </c>
      <c r="J1116" t="s">
        <v>75</v>
      </c>
      <c r="K1116" t="s">
        <v>65</v>
      </c>
      <c r="L1116" t="s">
        <v>65</v>
      </c>
      <c r="M1116" t="s">
        <v>65</v>
      </c>
      <c r="N1116" t="s">
        <v>65</v>
      </c>
      <c r="O1116" t="s">
        <v>65</v>
      </c>
      <c r="P1116">
        <v>4624</v>
      </c>
      <c r="Q1116" t="s">
        <v>62</v>
      </c>
      <c r="R1116" t="s">
        <v>63</v>
      </c>
      <c r="S1116" t="s">
        <v>155</v>
      </c>
      <c r="T1116" t="s">
        <v>156</v>
      </c>
      <c r="U1116" t="s">
        <v>157</v>
      </c>
      <c r="V1116">
        <v>4090004</v>
      </c>
      <c r="W1116">
        <v>42.373092</v>
      </c>
      <c r="X1116">
        <v>-83.254650999999996</v>
      </c>
      <c r="Y1116" t="s">
        <v>71</v>
      </c>
      <c r="Z1116">
        <v>26</v>
      </c>
      <c r="AA1116" t="s">
        <v>14</v>
      </c>
      <c r="AB1116" t="s">
        <v>8</v>
      </c>
      <c r="AC1116">
        <v>4166500</v>
      </c>
    </row>
    <row r="1117" spans="1:29" hidden="1" x14ac:dyDescent="0.3">
      <c r="A1117" s="2">
        <v>41382</v>
      </c>
      <c r="B1117" t="s">
        <v>155</v>
      </c>
      <c r="C1117" t="s">
        <v>88</v>
      </c>
      <c r="D1117" t="s">
        <v>78</v>
      </c>
      <c r="E1117">
        <v>0.92</v>
      </c>
      <c r="F1117" t="s">
        <v>68</v>
      </c>
      <c r="G1117" t="s">
        <v>65</v>
      </c>
      <c r="H1117" t="s">
        <v>73</v>
      </c>
      <c r="I1117" t="s">
        <v>74</v>
      </c>
      <c r="J1117" t="s">
        <v>75</v>
      </c>
      <c r="K1117" t="s">
        <v>65</v>
      </c>
      <c r="L1117" t="s">
        <v>65</v>
      </c>
      <c r="M1117" t="s">
        <v>65</v>
      </c>
      <c r="N1117" t="s">
        <v>65</v>
      </c>
      <c r="O1117" t="s">
        <v>65</v>
      </c>
      <c r="P1117">
        <v>4625</v>
      </c>
      <c r="Q1117" t="s">
        <v>62</v>
      </c>
      <c r="R1117" t="s">
        <v>63</v>
      </c>
      <c r="S1117" t="s">
        <v>155</v>
      </c>
      <c r="T1117" t="s">
        <v>156</v>
      </c>
      <c r="U1117" t="s">
        <v>157</v>
      </c>
      <c r="V1117">
        <v>4090004</v>
      </c>
      <c r="W1117">
        <v>42.373092</v>
      </c>
      <c r="X1117">
        <v>-83.254650999999996</v>
      </c>
      <c r="Y1117" t="s">
        <v>71</v>
      </c>
      <c r="Z1117">
        <v>26</v>
      </c>
      <c r="AA1117" t="s">
        <v>14</v>
      </c>
      <c r="AB1117" t="s">
        <v>8</v>
      </c>
      <c r="AC1117">
        <v>4166500</v>
      </c>
    </row>
    <row r="1118" spans="1:29" hidden="1" x14ac:dyDescent="0.3">
      <c r="A1118" s="2">
        <v>41382</v>
      </c>
      <c r="B1118" t="s">
        <v>155</v>
      </c>
      <c r="C1118" t="s">
        <v>95</v>
      </c>
      <c r="D1118" t="s">
        <v>67</v>
      </c>
      <c r="E1118">
        <v>3.5999999999999997E-2</v>
      </c>
      <c r="F1118" t="s">
        <v>68</v>
      </c>
      <c r="G1118" t="s">
        <v>65</v>
      </c>
      <c r="H1118" t="s">
        <v>73</v>
      </c>
      <c r="I1118" t="s">
        <v>74</v>
      </c>
      <c r="J1118" t="s">
        <v>75</v>
      </c>
      <c r="K1118" t="s">
        <v>65</v>
      </c>
      <c r="L1118" t="s">
        <v>65</v>
      </c>
      <c r="M1118" t="s">
        <v>65</v>
      </c>
      <c r="N1118" t="s">
        <v>65</v>
      </c>
      <c r="O1118" t="s">
        <v>65</v>
      </c>
      <c r="P1118">
        <v>4626</v>
      </c>
      <c r="Q1118" t="s">
        <v>62</v>
      </c>
      <c r="R1118" t="s">
        <v>63</v>
      </c>
      <c r="S1118" t="s">
        <v>155</v>
      </c>
      <c r="T1118" t="s">
        <v>156</v>
      </c>
      <c r="U1118" t="s">
        <v>157</v>
      </c>
      <c r="V1118">
        <v>4090004</v>
      </c>
      <c r="W1118">
        <v>42.373092</v>
      </c>
      <c r="X1118">
        <v>-83.254650999999996</v>
      </c>
      <c r="Y1118" t="s">
        <v>71</v>
      </c>
      <c r="Z1118">
        <v>26</v>
      </c>
      <c r="AA1118" t="s">
        <v>14</v>
      </c>
      <c r="AB1118" t="s">
        <v>8</v>
      </c>
      <c r="AC1118">
        <v>4166500</v>
      </c>
    </row>
    <row r="1119" spans="1:29" hidden="1" x14ac:dyDescent="0.3">
      <c r="A1119" s="2">
        <v>41383</v>
      </c>
      <c r="B1119" t="s">
        <v>155</v>
      </c>
      <c r="C1119" t="s">
        <v>121</v>
      </c>
      <c r="D1119" t="s">
        <v>67</v>
      </c>
      <c r="E1119">
        <v>5.8999999999999997E-2</v>
      </c>
      <c r="F1119" t="s">
        <v>68</v>
      </c>
      <c r="G1119" t="s">
        <v>65</v>
      </c>
      <c r="H1119" t="s">
        <v>73</v>
      </c>
      <c r="I1119" t="s">
        <v>74</v>
      </c>
      <c r="J1119" t="s">
        <v>75</v>
      </c>
      <c r="K1119" t="s">
        <v>65</v>
      </c>
      <c r="L1119" t="s">
        <v>65</v>
      </c>
      <c r="M1119" t="s">
        <v>65</v>
      </c>
      <c r="N1119" t="s">
        <v>65</v>
      </c>
      <c r="O1119" t="s">
        <v>65</v>
      </c>
      <c r="P1119">
        <v>4523</v>
      </c>
      <c r="Q1119" t="s">
        <v>62</v>
      </c>
      <c r="R1119" t="s">
        <v>63</v>
      </c>
      <c r="S1119" t="s">
        <v>155</v>
      </c>
      <c r="T1119" t="s">
        <v>156</v>
      </c>
      <c r="U1119" t="s">
        <v>157</v>
      </c>
      <c r="V1119">
        <v>4090004</v>
      </c>
      <c r="W1119">
        <v>42.373092</v>
      </c>
      <c r="X1119">
        <v>-83.254650999999996</v>
      </c>
      <c r="Y1119" t="s">
        <v>71</v>
      </c>
      <c r="Z1119">
        <v>26</v>
      </c>
      <c r="AA1119" t="s">
        <v>14</v>
      </c>
      <c r="AB1119" t="s">
        <v>8</v>
      </c>
      <c r="AC1119">
        <v>4166500</v>
      </c>
    </row>
    <row r="1120" spans="1:29" hidden="1" x14ac:dyDescent="0.3">
      <c r="A1120" s="2">
        <v>41383</v>
      </c>
      <c r="B1120" t="s">
        <v>155</v>
      </c>
      <c r="C1120" t="s">
        <v>88</v>
      </c>
      <c r="D1120" t="s">
        <v>78</v>
      </c>
      <c r="E1120">
        <v>0.78</v>
      </c>
      <c r="F1120" t="s">
        <v>68</v>
      </c>
      <c r="G1120" t="s">
        <v>65</v>
      </c>
      <c r="H1120" t="s">
        <v>73</v>
      </c>
      <c r="I1120" t="s">
        <v>74</v>
      </c>
      <c r="J1120" t="s">
        <v>75</v>
      </c>
      <c r="K1120" t="s">
        <v>65</v>
      </c>
      <c r="L1120" t="s">
        <v>65</v>
      </c>
      <c r="M1120" t="s">
        <v>65</v>
      </c>
      <c r="N1120" t="s">
        <v>65</v>
      </c>
      <c r="O1120" t="s">
        <v>65</v>
      </c>
      <c r="P1120">
        <v>4524</v>
      </c>
      <c r="Q1120" t="s">
        <v>62</v>
      </c>
      <c r="R1120" t="s">
        <v>63</v>
      </c>
      <c r="S1120" t="s">
        <v>155</v>
      </c>
      <c r="T1120" t="s">
        <v>156</v>
      </c>
      <c r="U1120" t="s">
        <v>157</v>
      </c>
      <c r="V1120">
        <v>4090004</v>
      </c>
      <c r="W1120">
        <v>42.373092</v>
      </c>
      <c r="X1120">
        <v>-83.254650999999996</v>
      </c>
      <c r="Y1120" t="s">
        <v>71</v>
      </c>
      <c r="Z1120">
        <v>26</v>
      </c>
      <c r="AA1120" t="s">
        <v>14</v>
      </c>
      <c r="AB1120" t="s">
        <v>8</v>
      </c>
      <c r="AC1120">
        <v>4166500</v>
      </c>
    </row>
    <row r="1121" spans="1:29" hidden="1" x14ac:dyDescent="0.3">
      <c r="A1121" s="2">
        <v>41383</v>
      </c>
      <c r="B1121" t="s">
        <v>155</v>
      </c>
      <c r="C1121" t="s">
        <v>95</v>
      </c>
      <c r="D1121" t="s">
        <v>67</v>
      </c>
      <c r="E1121">
        <v>5.7000000000000002E-2</v>
      </c>
      <c r="F1121" t="s">
        <v>68</v>
      </c>
      <c r="G1121" t="s">
        <v>65</v>
      </c>
      <c r="H1121" t="s">
        <v>73</v>
      </c>
      <c r="I1121" t="s">
        <v>74</v>
      </c>
      <c r="J1121" t="s">
        <v>75</v>
      </c>
      <c r="K1121" t="s">
        <v>65</v>
      </c>
      <c r="L1121" t="s">
        <v>65</v>
      </c>
      <c r="M1121" t="s">
        <v>65</v>
      </c>
      <c r="N1121" t="s">
        <v>65</v>
      </c>
      <c r="O1121" t="s">
        <v>65</v>
      </c>
      <c r="P1121">
        <v>4525</v>
      </c>
      <c r="Q1121" t="s">
        <v>62</v>
      </c>
      <c r="R1121" t="s">
        <v>63</v>
      </c>
      <c r="S1121" t="s">
        <v>155</v>
      </c>
      <c r="T1121" t="s">
        <v>156</v>
      </c>
      <c r="U1121" t="s">
        <v>157</v>
      </c>
      <c r="V1121">
        <v>4090004</v>
      </c>
      <c r="W1121">
        <v>42.373092</v>
      </c>
      <c r="X1121">
        <v>-83.254650999999996</v>
      </c>
      <c r="Y1121" t="s">
        <v>71</v>
      </c>
      <c r="Z1121">
        <v>26</v>
      </c>
      <c r="AA1121" t="s">
        <v>14</v>
      </c>
      <c r="AB1121" t="s">
        <v>8</v>
      </c>
      <c r="AC1121">
        <v>4166500</v>
      </c>
    </row>
    <row r="1122" spans="1:29" hidden="1" x14ac:dyDescent="0.3">
      <c r="A1122" s="2">
        <v>41383</v>
      </c>
      <c r="B1122" t="s">
        <v>155</v>
      </c>
      <c r="C1122" t="s">
        <v>86</v>
      </c>
      <c r="D1122" t="s">
        <v>67</v>
      </c>
      <c r="E1122">
        <v>0.09</v>
      </c>
      <c r="F1122" t="s">
        <v>72</v>
      </c>
      <c r="G1122" t="s">
        <v>65</v>
      </c>
      <c r="H1122" t="s">
        <v>191</v>
      </c>
      <c r="I1122" t="s">
        <v>65</v>
      </c>
      <c r="J1122" t="s">
        <v>65</v>
      </c>
      <c r="K1122" s="2">
        <v>41390</v>
      </c>
      <c r="L1122" t="s">
        <v>65</v>
      </c>
      <c r="M1122" t="s">
        <v>153</v>
      </c>
      <c r="N1122">
        <v>0.01</v>
      </c>
      <c r="O1122" t="s">
        <v>72</v>
      </c>
      <c r="P1122">
        <v>4533</v>
      </c>
      <c r="Q1122" t="s">
        <v>62</v>
      </c>
      <c r="R1122" t="s">
        <v>63</v>
      </c>
      <c r="S1122" t="s">
        <v>155</v>
      </c>
      <c r="T1122" t="s">
        <v>156</v>
      </c>
      <c r="U1122" t="s">
        <v>157</v>
      </c>
      <c r="V1122">
        <v>4090004</v>
      </c>
      <c r="W1122">
        <v>42.373092</v>
      </c>
      <c r="X1122">
        <v>-83.254650999999996</v>
      </c>
      <c r="Y1122" t="s">
        <v>71</v>
      </c>
      <c r="Z1122">
        <v>26</v>
      </c>
      <c r="AA1122" t="s">
        <v>14</v>
      </c>
      <c r="AB1122" t="s">
        <v>8</v>
      </c>
      <c r="AC1122">
        <v>4166500</v>
      </c>
    </row>
    <row r="1123" spans="1:29" hidden="1" x14ac:dyDescent="0.3">
      <c r="A1123" s="2">
        <v>41383</v>
      </c>
      <c r="B1123" t="s">
        <v>155</v>
      </c>
      <c r="C1123" t="s">
        <v>121</v>
      </c>
      <c r="D1123" t="s">
        <v>67</v>
      </c>
      <c r="E1123">
        <v>1.7999999999999999E-2</v>
      </c>
      <c r="F1123" t="s">
        <v>72</v>
      </c>
      <c r="G1123" t="s">
        <v>65</v>
      </c>
      <c r="H1123" t="s">
        <v>195</v>
      </c>
      <c r="I1123" t="s">
        <v>65</v>
      </c>
      <c r="J1123" t="s">
        <v>65</v>
      </c>
      <c r="K1123" s="2">
        <v>41390</v>
      </c>
      <c r="L1123" t="s">
        <v>65</v>
      </c>
      <c r="M1123" t="s">
        <v>190</v>
      </c>
      <c r="N1123">
        <v>1E-3</v>
      </c>
      <c r="O1123" t="s">
        <v>72</v>
      </c>
      <c r="P1123">
        <v>4534</v>
      </c>
      <c r="Q1123" t="s">
        <v>62</v>
      </c>
      <c r="R1123" t="s">
        <v>63</v>
      </c>
      <c r="S1123" t="s">
        <v>155</v>
      </c>
      <c r="T1123" t="s">
        <v>156</v>
      </c>
      <c r="U1123" t="s">
        <v>157</v>
      </c>
      <c r="V1123">
        <v>4090004</v>
      </c>
      <c r="W1123">
        <v>42.373092</v>
      </c>
      <c r="X1123">
        <v>-83.254650999999996</v>
      </c>
      <c r="Y1123" t="s">
        <v>71</v>
      </c>
      <c r="Z1123">
        <v>26</v>
      </c>
      <c r="AA1123" t="s">
        <v>14</v>
      </c>
      <c r="AB1123" t="s">
        <v>8</v>
      </c>
      <c r="AC1123">
        <v>4166500</v>
      </c>
    </row>
    <row r="1124" spans="1:29" hidden="1" x14ac:dyDescent="0.3">
      <c r="A1124" s="2">
        <v>41383</v>
      </c>
      <c r="B1124" t="s">
        <v>155</v>
      </c>
      <c r="C1124" t="s">
        <v>83</v>
      </c>
      <c r="D1124" t="s">
        <v>67</v>
      </c>
      <c r="E1124">
        <v>0.59699999999999998</v>
      </c>
      <c r="F1124" t="s">
        <v>72</v>
      </c>
      <c r="G1124" t="s">
        <v>65</v>
      </c>
      <c r="H1124" t="s">
        <v>188</v>
      </c>
      <c r="I1124" t="s">
        <v>189</v>
      </c>
      <c r="J1124" t="s">
        <v>65</v>
      </c>
      <c r="K1124" s="2">
        <v>41393</v>
      </c>
      <c r="L1124" t="s">
        <v>65</v>
      </c>
      <c r="M1124" t="s">
        <v>190</v>
      </c>
      <c r="N1124">
        <v>0.04</v>
      </c>
      <c r="O1124" t="s">
        <v>72</v>
      </c>
      <c r="P1124">
        <v>4535</v>
      </c>
      <c r="Q1124" t="s">
        <v>62</v>
      </c>
      <c r="R1124" t="s">
        <v>63</v>
      </c>
      <c r="S1124" t="s">
        <v>155</v>
      </c>
      <c r="T1124" t="s">
        <v>156</v>
      </c>
      <c r="U1124" t="s">
        <v>157</v>
      </c>
      <c r="V1124">
        <v>4090004</v>
      </c>
      <c r="W1124">
        <v>42.373092</v>
      </c>
      <c r="X1124">
        <v>-83.254650999999996</v>
      </c>
      <c r="Y1124" t="s">
        <v>71</v>
      </c>
      <c r="Z1124">
        <v>26</v>
      </c>
      <c r="AA1124" t="s">
        <v>14</v>
      </c>
      <c r="AB1124" t="s">
        <v>8</v>
      </c>
      <c r="AC1124">
        <v>4166500</v>
      </c>
    </row>
    <row r="1125" spans="1:29" x14ac:dyDescent="0.3">
      <c r="A1125" s="2">
        <v>41383</v>
      </c>
      <c r="B1125" t="s">
        <v>155</v>
      </c>
      <c r="C1125" t="s">
        <v>84</v>
      </c>
      <c r="D1125" t="s">
        <v>78</v>
      </c>
      <c r="E1125">
        <v>0.126</v>
      </c>
      <c r="F1125" t="s">
        <v>85</v>
      </c>
      <c r="G1125" t="s">
        <v>65</v>
      </c>
      <c r="H1125" t="s">
        <v>193</v>
      </c>
      <c r="I1125" t="s">
        <v>194</v>
      </c>
      <c r="J1125" t="s">
        <v>65</v>
      </c>
      <c r="K1125" s="2">
        <v>41402</v>
      </c>
      <c r="L1125" t="s">
        <v>65</v>
      </c>
      <c r="M1125" t="s">
        <v>153</v>
      </c>
      <c r="N1125">
        <v>4.0000000000000001E-3</v>
      </c>
      <c r="O1125" t="s">
        <v>85</v>
      </c>
      <c r="P1125">
        <v>4536</v>
      </c>
      <c r="Q1125" t="s">
        <v>62</v>
      </c>
      <c r="R1125" t="s">
        <v>63</v>
      </c>
      <c r="S1125" t="s">
        <v>155</v>
      </c>
      <c r="T1125" t="s">
        <v>156</v>
      </c>
      <c r="U1125" t="s">
        <v>157</v>
      </c>
      <c r="V1125">
        <v>4090004</v>
      </c>
      <c r="W1125">
        <v>42.373092</v>
      </c>
      <c r="X1125">
        <v>-83.254650999999996</v>
      </c>
      <c r="Y1125" t="s">
        <v>71</v>
      </c>
      <c r="Z1125">
        <v>26</v>
      </c>
      <c r="AA1125" t="s">
        <v>14</v>
      </c>
      <c r="AB1125" t="s">
        <v>8</v>
      </c>
      <c r="AC1125">
        <v>4166500</v>
      </c>
    </row>
    <row r="1126" spans="1:29" hidden="1" x14ac:dyDescent="0.3">
      <c r="A1126" s="2">
        <v>41383</v>
      </c>
      <c r="B1126" t="s">
        <v>155</v>
      </c>
      <c r="C1126" t="s">
        <v>95</v>
      </c>
      <c r="D1126" t="s">
        <v>67</v>
      </c>
      <c r="E1126">
        <v>1.7999999999999999E-2</v>
      </c>
      <c r="F1126" t="s">
        <v>85</v>
      </c>
      <c r="G1126" t="s">
        <v>65</v>
      </c>
      <c r="H1126" t="s">
        <v>192</v>
      </c>
      <c r="I1126" t="s">
        <v>65</v>
      </c>
      <c r="J1126" t="s">
        <v>65</v>
      </c>
      <c r="K1126" s="2">
        <v>41390</v>
      </c>
      <c r="L1126" t="s">
        <v>65</v>
      </c>
      <c r="M1126" t="s">
        <v>153</v>
      </c>
      <c r="N1126">
        <v>4.0000000000000001E-3</v>
      </c>
      <c r="O1126" t="s">
        <v>85</v>
      </c>
      <c r="P1126">
        <v>4537</v>
      </c>
      <c r="Q1126" t="s">
        <v>62</v>
      </c>
      <c r="R1126" t="s">
        <v>63</v>
      </c>
      <c r="S1126" t="s">
        <v>155</v>
      </c>
      <c r="T1126" t="s">
        <v>156</v>
      </c>
      <c r="U1126" t="s">
        <v>157</v>
      </c>
      <c r="V1126">
        <v>4090004</v>
      </c>
      <c r="W1126">
        <v>42.373092</v>
      </c>
      <c r="X1126">
        <v>-83.254650999999996</v>
      </c>
      <c r="Y1126" t="s">
        <v>71</v>
      </c>
      <c r="Z1126">
        <v>26</v>
      </c>
      <c r="AA1126" t="s">
        <v>14</v>
      </c>
      <c r="AB1126" t="s">
        <v>8</v>
      </c>
      <c r="AC1126">
        <v>4166500</v>
      </c>
    </row>
    <row r="1127" spans="1:29" hidden="1" x14ac:dyDescent="0.3">
      <c r="A1127" s="2">
        <v>41383</v>
      </c>
      <c r="B1127" t="s">
        <v>155</v>
      </c>
      <c r="C1127" t="s">
        <v>77</v>
      </c>
      <c r="D1127" t="s">
        <v>78</v>
      </c>
      <c r="E1127">
        <v>1.47</v>
      </c>
      <c r="F1127" t="s">
        <v>68</v>
      </c>
      <c r="G1127" t="s">
        <v>65</v>
      </c>
      <c r="H1127" t="s">
        <v>146</v>
      </c>
      <c r="I1127" t="s">
        <v>147</v>
      </c>
      <c r="J1127" t="s">
        <v>148</v>
      </c>
      <c r="K1127" s="2">
        <v>41394</v>
      </c>
      <c r="L1127" t="s">
        <v>65</v>
      </c>
      <c r="M1127" t="s">
        <v>153</v>
      </c>
      <c r="N1127">
        <v>0.05</v>
      </c>
      <c r="O1127" t="s">
        <v>68</v>
      </c>
      <c r="P1127">
        <v>4538</v>
      </c>
      <c r="Q1127" t="s">
        <v>62</v>
      </c>
      <c r="R1127" t="s">
        <v>63</v>
      </c>
      <c r="S1127" t="s">
        <v>155</v>
      </c>
      <c r="T1127" t="s">
        <v>156</v>
      </c>
      <c r="U1127" t="s">
        <v>157</v>
      </c>
      <c r="V1127">
        <v>4090004</v>
      </c>
      <c r="W1127">
        <v>42.373092</v>
      </c>
      <c r="X1127">
        <v>-83.254650999999996</v>
      </c>
      <c r="Y1127" t="s">
        <v>71</v>
      </c>
      <c r="Z1127">
        <v>26</v>
      </c>
      <c r="AA1127" t="s">
        <v>14</v>
      </c>
      <c r="AB1127" t="s">
        <v>8</v>
      </c>
      <c r="AC1127">
        <v>4166500</v>
      </c>
    </row>
    <row r="1128" spans="1:29" hidden="1" x14ac:dyDescent="0.3">
      <c r="A1128" s="2">
        <v>41383</v>
      </c>
      <c r="B1128" t="s">
        <v>155</v>
      </c>
      <c r="C1128" t="s">
        <v>86</v>
      </c>
      <c r="D1128" t="s">
        <v>67</v>
      </c>
      <c r="E1128">
        <v>0.115</v>
      </c>
      <c r="F1128" t="s">
        <v>87</v>
      </c>
      <c r="G1128" t="s">
        <v>65</v>
      </c>
      <c r="H1128" t="s">
        <v>73</v>
      </c>
      <c r="I1128" t="s">
        <v>74</v>
      </c>
      <c r="J1128" t="s">
        <v>75</v>
      </c>
      <c r="K1128" t="s">
        <v>65</v>
      </c>
      <c r="L1128" t="s">
        <v>65</v>
      </c>
      <c r="M1128" t="s">
        <v>65</v>
      </c>
      <c r="N1128" t="s">
        <v>65</v>
      </c>
      <c r="O1128" t="s">
        <v>65</v>
      </c>
      <c r="P1128">
        <v>4553</v>
      </c>
      <c r="Q1128" t="s">
        <v>62</v>
      </c>
      <c r="R1128" t="s">
        <v>63</v>
      </c>
      <c r="S1128" t="s">
        <v>155</v>
      </c>
      <c r="T1128" t="s">
        <v>156</v>
      </c>
      <c r="U1128" t="s">
        <v>157</v>
      </c>
      <c r="V1128">
        <v>4090004</v>
      </c>
      <c r="W1128">
        <v>42.373092</v>
      </c>
      <c r="X1128">
        <v>-83.254650999999996</v>
      </c>
      <c r="Y1128" t="s">
        <v>71</v>
      </c>
      <c r="Z1128">
        <v>26</v>
      </c>
      <c r="AA1128" t="s">
        <v>14</v>
      </c>
      <c r="AB1128" t="s">
        <v>8</v>
      </c>
      <c r="AC1128">
        <v>4166500</v>
      </c>
    </row>
    <row r="1129" spans="1:29" hidden="1" x14ac:dyDescent="0.3">
      <c r="A1129" s="2">
        <v>41383</v>
      </c>
      <c r="B1129" t="s">
        <v>155</v>
      </c>
      <c r="C1129" t="s">
        <v>66</v>
      </c>
      <c r="D1129" t="s">
        <v>67</v>
      </c>
      <c r="E1129">
        <v>2.56</v>
      </c>
      <c r="F1129" t="s">
        <v>68</v>
      </c>
      <c r="G1129" t="s">
        <v>65</v>
      </c>
      <c r="H1129" t="s">
        <v>73</v>
      </c>
      <c r="I1129" t="s">
        <v>74</v>
      </c>
      <c r="J1129" t="s">
        <v>75</v>
      </c>
      <c r="K1129" t="s">
        <v>65</v>
      </c>
      <c r="L1129" t="s">
        <v>65</v>
      </c>
      <c r="M1129" t="s">
        <v>65</v>
      </c>
      <c r="N1129" t="s">
        <v>65</v>
      </c>
      <c r="O1129" t="s">
        <v>65</v>
      </c>
      <c r="P1129">
        <v>4554</v>
      </c>
      <c r="Q1129" t="s">
        <v>62</v>
      </c>
      <c r="R1129" t="s">
        <v>63</v>
      </c>
      <c r="S1129" t="s">
        <v>155</v>
      </c>
      <c r="T1129" t="s">
        <v>156</v>
      </c>
      <c r="U1129" t="s">
        <v>157</v>
      </c>
      <c r="V1129">
        <v>4090004</v>
      </c>
      <c r="W1129">
        <v>42.373092</v>
      </c>
      <c r="X1129">
        <v>-83.254650999999996</v>
      </c>
      <c r="Y1129" t="s">
        <v>71</v>
      </c>
      <c r="Z1129">
        <v>26</v>
      </c>
      <c r="AA1129" t="s">
        <v>14</v>
      </c>
      <c r="AB1129" t="s">
        <v>8</v>
      </c>
      <c r="AC1129">
        <v>4166500</v>
      </c>
    </row>
    <row r="1130" spans="1:29" hidden="1" x14ac:dyDescent="0.3">
      <c r="A1130" s="2">
        <v>41383</v>
      </c>
      <c r="B1130" t="s">
        <v>155</v>
      </c>
      <c r="C1130" t="s">
        <v>66</v>
      </c>
      <c r="D1130" t="s">
        <v>67</v>
      </c>
      <c r="E1130">
        <v>0.57899999999999996</v>
      </c>
      <c r="F1130" t="s">
        <v>72</v>
      </c>
      <c r="G1130" t="s">
        <v>65</v>
      </c>
      <c r="H1130" t="s">
        <v>73</v>
      </c>
      <c r="I1130" t="s">
        <v>74</v>
      </c>
      <c r="J1130" t="s">
        <v>75</v>
      </c>
      <c r="K1130" t="s">
        <v>65</v>
      </c>
      <c r="L1130" t="s">
        <v>65</v>
      </c>
      <c r="M1130" t="s">
        <v>65</v>
      </c>
      <c r="N1130" t="s">
        <v>65</v>
      </c>
      <c r="O1130" t="s">
        <v>65</v>
      </c>
      <c r="P1130">
        <v>4555</v>
      </c>
      <c r="Q1130" t="s">
        <v>62</v>
      </c>
      <c r="R1130" t="s">
        <v>63</v>
      </c>
      <c r="S1130" t="s">
        <v>155</v>
      </c>
      <c r="T1130" t="s">
        <v>156</v>
      </c>
      <c r="U1130" t="s">
        <v>157</v>
      </c>
      <c r="V1130">
        <v>4090004</v>
      </c>
      <c r="W1130">
        <v>42.373092</v>
      </c>
      <c r="X1130">
        <v>-83.254650999999996</v>
      </c>
      <c r="Y1130" t="s">
        <v>71</v>
      </c>
      <c r="Z1130">
        <v>26</v>
      </c>
      <c r="AA1130" t="s">
        <v>14</v>
      </c>
      <c r="AB1130" t="s">
        <v>8</v>
      </c>
      <c r="AC1130">
        <v>4166500</v>
      </c>
    </row>
    <row r="1131" spans="1:29" hidden="1" x14ac:dyDescent="0.3">
      <c r="A1131" s="2">
        <v>41384</v>
      </c>
      <c r="B1131" t="s">
        <v>155</v>
      </c>
      <c r="C1131" t="s">
        <v>86</v>
      </c>
      <c r="D1131" t="s">
        <v>67</v>
      </c>
      <c r="E1131">
        <v>0.06</v>
      </c>
      <c r="F1131" t="s">
        <v>72</v>
      </c>
      <c r="G1131" t="s">
        <v>65</v>
      </c>
      <c r="H1131" t="s">
        <v>191</v>
      </c>
      <c r="I1131" t="s">
        <v>65</v>
      </c>
      <c r="J1131" t="s">
        <v>65</v>
      </c>
      <c r="K1131" s="2">
        <v>41390</v>
      </c>
      <c r="L1131" t="s">
        <v>65</v>
      </c>
      <c r="M1131" t="s">
        <v>153</v>
      </c>
      <c r="N1131">
        <v>0.01</v>
      </c>
      <c r="O1131" t="s">
        <v>72</v>
      </c>
      <c r="P1131">
        <v>4628</v>
      </c>
      <c r="Q1131" t="s">
        <v>62</v>
      </c>
      <c r="R1131" t="s">
        <v>63</v>
      </c>
      <c r="S1131" t="s">
        <v>155</v>
      </c>
      <c r="T1131" t="s">
        <v>156</v>
      </c>
      <c r="U1131" t="s">
        <v>157</v>
      </c>
      <c r="V1131">
        <v>4090004</v>
      </c>
      <c r="W1131">
        <v>42.373092</v>
      </c>
      <c r="X1131">
        <v>-83.254650999999996</v>
      </c>
      <c r="Y1131" t="s">
        <v>71</v>
      </c>
      <c r="Z1131">
        <v>26</v>
      </c>
      <c r="AA1131" t="s">
        <v>14</v>
      </c>
      <c r="AB1131" t="s">
        <v>8</v>
      </c>
      <c r="AC1131">
        <v>4166500</v>
      </c>
    </row>
    <row r="1132" spans="1:29" hidden="1" x14ac:dyDescent="0.3">
      <c r="A1132" s="2">
        <v>41384</v>
      </c>
      <c r="B1132" t="s">
        <v>155</v>
      </c>
      <c r="C1132" t="s">
        <v>121</v>
      </c>
      <c r="D1132" t="s">
        <v>67</v>
      </c>
      <c r="E1132">
        <v>1.4E-2</v>
      </c>
      <c r="F1132" t="s">
        <v>72</v>
      </c>
      <c r="G1132" t="s">
        <v>65</v>
      </c>
      <c r="H1132" t="s">
        <v>195</v>
      </c>
      <c r="I1132" t="s">
        <v>65</v>
      </c>
      <c r="J1132" t="s">
        <v>65</v>
      </c>
      <c r="K1132" s="2">
        <v>41390</v>
      </c>
      <c r="L1132" t="s">
        <v>65</v>
      </c>
      <c r="M1132" t="s">
        <v>190</v>
      </c>
      <c r="N1132">
        <v>1E-3</v>
      </c>
      <c r="O1132" t="s">
        <v>72</v>
      </c>
      <c r="P1132">
        <v>4629</v>
      </c>
      <c r="Q1132" t="s">
        <v>62</v>
      </c>
      <c r="R1132" t="s">
        <v>63</v>
      </c>
      <c r="S1132" t="s">
        <v>155</v>
      </c>
      <c r="T1132" t="s">
        <v>156</v>
      </c>
      <c r="U1132" t="s">
        <v>157</v>
      </c>
      <c r="V1132">
        <v>4090004</v>
      </c>
      <c r="W1132">
        <v>42.373092</v>
      </c>
      <c r="X1132">
        <v>-83.254650999999996</v>
      </c>
      <c r="Y1132" t="s">
        <v>71</v>
      </c>
      <c r="Z1132">
        <v>26</v>
      </c>
      <c r="AA1132" t="s">
        <v>14</v>
      </c>
      <c r="AB1132" t="s">
        <v>8</v>
      </c>
      <c r="AC1132">
        <v>4166500</v>
      </c>
    </row>
    <row r="1133" spans="1:29" hidden="1" x14ac:dyDescent="0.3">
      <c r="A1133" s="2">
        <v>41384</v>
      </c>
      <c r="B1133" t="s">
        <v>155</v>
      </c>
      <c r="C1133" t="s">
        <v>83</v>
      </c>
      <c r="D1133" t="s">
        <v>67</v>
      </c>
      <c r="E1133">
        <v>0.83</v>
      </c>
      <c r="F1133" t="s">
        <v>72</v>
      </c>
      <c r="G1133" t="s">
        <v>65</v>
      </c>
      <c r="H1133" t="s">
        <v>188</v>
      </c>
      <c r="I1133" t="s">
        <v>189</v>
      </c>
      <c r="J1133" t="s">
        <v>65</v>
      </c>
      <c r="K1133" s="2">
        <v>41393</v>
      </c>
      <c r="L1133" t="s">
        <v>65</v>
      </c>
      <c r="M1133" t="s">
        <v>190</v>
      </c>
      <c r="N1133">
        <v>0.04</v>
      </c>
      <c r="O1133" t="s">
        <v>72</v>
      </c>
      <c r="P1133">
        <v>4630</v>
      </c>
      <c r="Q1133" t="s">
        <v>62</v>
      </c>
      <c r="R1133" t="s">
        <v>63</v>
      </c>
      <c r="S1133" t="s">
        <v>155</v>
      </c>
      <c r="T1133" t="s">
        <v>156</v>
      </c>
      <c r="U1133" t="s">
        <v>157</v>
      </c>
      <c r="V1133">
        <v>4090004</v>
      </c>
      <c r="W1133">
        <v>42.373092</v>
      </c>
      <c r="X1133">
        <v>-83.254650999999996</v>
      </c>
      <c r="Y1133" t="s">
        <v>71</v>
      </c>
      <c r="Z1133">
        <v>26</v>
      </c>
      <c r="AA1133" t="s">
        <v>14</v>
      </c>
      <c r="AB1133" t="s">
        <v>8</v>
      </c>
      <c r="AC1133">
        <v>4166500</v>
      </c>
    </row>
    <row r="1134" spans="1:29" x14ac:dyDescent="0.3">
      <c r="A1134" s="2">
        <v>41384</v>
      </c>
      <c r="B1134" t="s">
        <v>155</v>
      </c>
      <c r="C1134" t="s">
        <v>84</v>
      </c>
      <c r="D1134" t="s">
        <v>78</v>
      </c>
      <c r="E1134">
        <v>8.5999999999999993E-2</v>
      </c>
      <c r="F1134" t="s">
        <v>85</v>
      </c>
      <c r="G1134" t="s">
        <v>65</v>
      </c>
      <c r="H1134" t="s">
        <v>193</v>
      </c>
      <c r="I1134" t="s">
        <v>194</v>
      </c>
      <c r="J1134" t="s">
        <v>65</v>
      </c>
      <c r="K1134" s="2">
        <v>41402</v>
      </c>
      <c r="L1134" t="s">
        <v>65</v>
      </c>
      <c r="M1134" t="s">
        <v>153</v>
      </c>
      <c r="N1134">
        <v>4.0000000000000001E-3</v>
      </c>
      <c r="O1134" t="s">
        <v>85</v>
      </c>
      <c r="P1134">
        <v>4631</v>
      </c>
      <c r="Q1134" t="s">
        <v>62</v>
      </c>
      <c r="R1134" t="s">
        <v>63</v>
      </c>
      <c r="S1134" t="s">
        <v>155</v>
      </c>
      <c r="T1134" t="s">
        <v>156</v>
      </c>
      <c r="U1134" t="s">
        <v>157</v>
      </c>
      <c r="V1134">
        <v>4090004</v>
      </c>
      <c r="W1134">
        <v>42.373092</v>
      </c>
      <c r="X1134">
        <v>-83.254650999999996</v>
      </c>
      <c r="Y1134" t="s">
        <v>71</v>
      </c>
      <c r="Z1134">
        <v>26</v>
      </c>
      <c r="AA1134" t="s">
        <v>14</v>
      </c>
      <c r="AB1134" t="s">
        <v>8</v>
      </c>
      <c r="AC1134">
        <v>4166500</v>
      </c>
    </row>
    <row r="1135" spans="1:29" hidden="1" x14ac:dyDescent="0.3">
      <c r="A1135" s="2">
        <v>41384</v>
      </c>
      <c r="B1135" t="s">
        <v>155</v>
      </c>
      <c r="C1135" t="s">
        <v>95</v>
      </c>
      <c r="D1135" t="s">
        <v>67</v>
      </c>
      <c r="E1135">
        <v>8.9999999999999993E-3</v>
      </c>
      <c r="F1135" t="s">
        <v>85</v>
      </c>
      <c r="G1135" t="s">
        <v>65</v>
      </c>
      <c r="H1135" t="s">
        <v>192</v>
      </c>
      <c r="I1135" t="s">
        <v>65</v>
      </c>
      <c r="J1135" t="s">
        <v>65</v>
      </c>
      <c r="K1135" s="2">
        <v>41390</v>
      </c>
      <c r="L1135" t="s">
        <v>65</v>
      </c>
      <c r="M1135" t="s">
        <v>153</v>
      </c>
      <c r="N1135">
        <v>4.0000000000000001E-3</v>
      </c>
      <c r="O1135" t="s">
        <v>85</v>
      </c>
      <c r="P1135">
        <v>4632</v>
      </c>
      <c r="Q1135" t="s">
        <v>62</v>
      </c>
      <c r="R1135" t="s">
        <v>63</v>
      </c>
      <c r="S1135" t="s">
        <v>155</v>
      </c>
      <c r="T1135" t="s">
        <v>156</v>
      </c>
      <c r="U1135" t="s">
        <v>157</v>
      </c>
      <c r="V1135">
        <v>4090004</v>
      </c>
      <c r="W1135">
        <v>42.373092</v>
      </c>
      <c r="X1135">
        <v>-83.254650999999996</v>
      </c>
      <c r="Y1135" t="s">
        <v>71</v>
      </c>
      <c r="Z1135">
        <v>26</v>
      </c>
      <c r="AA1135" t="s">
        <v>14</v>
      </c>
      <c r="AB1135" t="s">
        <v>8</v>
      </c>
      <c r="AC1135">
        <v>4166500</v>
      </c>
    </row>
    <row r="1136" spans="1:29" hidden="1" x14ac:dyDescent="0.3">
      <c r="A1136" s="2">
        <v>41384</v>
      </c>
      <c r="B1136" t="s">
        <v>155</v>
      </c>
      <c r="C1136" t="s">
        <v>77</v>
      </c>
      <c r="D1136" t="s">
        <v>78</v>
      </c>
      <c r="E1136">
        <v>1.59</v>
      </c>
      <c r="F1136" t="s">
        <v>68</v>
      </c>
      <c r="G1136" t="s">
        <v>65</v>
      </c>
      <c r="H1136" t="s">
        <v>146</v>
      </c>
      <c r="I1136" t="s">
        <v>147</v>
      </c>
      <c r="J1136" t="s">
        <v>148</v>
      </c>
      <c r="K1136" s="2">
        <v>41394</v>
      </c>
      <c r="L1136" t="s">
        <v>65</v>
      </c>
      <c r="M1136" t="s">
        <v>153</v>
      </c>
      <c r="N1136">
        <v>0.05</v>
      </c>
      <c r="O1136" t="s">
        <v>68</v>
      </c>
      <c r="P1136">
        <v>4633</v>
      </c>
      <c r="Q1136" t="s">
        <v>62</v>
      </c>
      <c r="R1136" t="s">
        <v>63</v>
      </c>
      <c r="S1136" t="s">
        <v>155</v>
      </c>
      <c r="T1136" t="s">
        <v>156</v>
      </c>
      <c r="U1136" t="s">
        <v>157</v>
      </c>
      <c r="V1136">
        <v>4090004</v>
      </c>
      <c r="W1136">
        <v>42.373092</v>
      </c>
      <c r="X1136">
        <v>-83.254650999999996</v>
      </c>
      <c r="Y1136" t="s">
        <v>71</v>
      </c>
      <c r="Z1136">
        <v>26</v>
      </c>
      <c r="AA1136" t="s">
        <v>14</v>
      </c>
      <c r="AB1136" t="s">
        <v>8</v>
      </c>
      <c r="AC1136">
        <v>4166500</v>
      </c>
    </row>
    <row r="1137" spans="1:29" hidden="1" x14ac:dyDescent="0.3">
      <c r="A1137" s="2">
        <v>41384</v>
      </c>
      <c r="B1137" t="s">
        <v>155</v>
      </c>
      <c r="C1137" t="s">
        <v>121</v>
      </c>
      <c r="D1137" t="s">
        <v>67</v>
      </c>
      <c r="E1137">
        <v>4.5999999999999999E-2</v>
      </c>
      <c r="F1137" t="s">
        <v>68</v>
      </c>
      <c r="G1137" t="s">
        <v>65</v>
      </c>
      <c r="H1137" t="s">
        <v>73</v>
      </c>
      <c r="I1137" t="s">
        <v>74</v>
      </c>
      <c r="J1137" t="s">
        <v>75</v>
      </c>
      <c r="K1137" t="s">
        <v>65</v>
      </c>
      <c r="L1137" t="s">
        <v>65</v>
      </c>
      <c r="M1137" t="s">
        <v>65</v>
      </c>
      <c r="N1137" t="s">
        <v>65</v>
      </c>
      <c r="O1137" t="s">
        <v>65</v>
      </c>
      <c r="P1137">
        <v>4634</v>
      </c>
      <c r="Q1137" t="s">
        <v>62</v>
      </c>
      <c r="R1137" t="s">
        <v>63</v>
      </c>
      <c r="S1137" t="s">
        <v>155</v>
      </c>
      <c r="T1137" t="s">
        <v>156</v>
      </c>
      <c r="U1137" t="s">
        <v>157</v>
      </c>
      <c r="V1137">
        <v>4090004</v>
      </c>
      <c r="W1137">
        <v>42.373092</v>
      </c>
      <c r="X1137">
        <v>-83.254650999999996</v>
      </c>
      <c r="Y1137" t="s">
        <v>71</v>
      </c>
      <c r="Z1137">
        <v>26</v>
      </c>
      <c r="AA1137" t="s">
        <v>14</v>
      </c>
      <c r="AB1137" t="s">
        <v>8</v>
      </c>
      <c r="AC1137">
        <v>4166500</v>
      </c>
    </row>
    <row r="1138" spans="1:29" hidden="1" x14ac:dyDescent="0.3">
      <c r="A1138" s="2">
        <v>41384</v>
      </c>
      <c r="B1138" t="s">
        <v>155</v>
      </c>
      <c r="C1138" t="s">
        <v>88</v>
      </c>
      <c r="D1138" t="s">
        <v>78</v>
      </c>
      <c r="E1138">
        <v>0.7</v>
      </c>
      <c r="F1138" t="s">
        <v>68</v>
      </c>
      <c r="G1138" t="s">
        <v>65</v>
      </c>
      <c r="H1138" t="s">
        <v>73</v>
      </c>
      <c r="I1138" t="s">
        <v>74</v>
      </c>
      <c r="J1138" t="s">
        <v>75</v>
      </c>
      <c r="K1138" t="s">
        <v>65</v>
      </c>
      <c r="L1138" t="s">
        <v>65</v>
      </c>
      <c r="M1138" t="s">
        <v>65</v>
      </c>
      <c r="N1138" t="s">
        <v>65</v>
      </c>
      <c r="O1138" t="s">
        <v>65</v>
      </c>
      <c r="P1138">
        <v>4635</v>
      </c>
      <c r="Q1138" t="s">
        <v>62</v>
      </c>
      <c r="R1138" t="s">
        <v>63</v>
      </c>
      <c r="S1138" t="s">
        <v>155</v>
      </c>
      <c r="T1138" t="s">
        <v>156</v>
      </c>
      <c r="U1138" t="s">
        <v>157</v>
      </c>
      <c r="V1138">
        <v>4090004</v>
      </c>
      <c r="W1138">
        <v>42.373092</v>
      </c>
      <c r="X1138">
        <v>-83.254650999999996</v>
      </c>
      <c r="Y1138" t="s">
        <v>71</v>
      </c>
      <c r="Z1138">
        <v>26</v>
      </c>
      <c r="AA1138" t="s">
        <v>14</v>
      </c>
      <c r="AB1138" t="s">
        <v>8</v>
      </c>
      <c r="AC1138">
        <v>4166500</v>
      </c>
    </row>
    <row r="1139" spans="1:29" hidden="1" x14ac:dyDescent="0.3">
      <c r="A1139" s="2">
        <v>41384</v>
      </c>
      <c r="B1139" t="s">
        <v>155</v>
      </c>
      <c r="C1139" t="s">
        <v>95</v>
      </c>
      <c r="D1139" t="s">
        <v>67</v>
      </c>
      <c r="E1139">
        <v>2.8000000000000001E-2</v>
      </c>
      <c r="F1139" t="s">
        <v>68</v>
      </c>
      <c r="G1139" t="s">
        <v>65</v>
      </c>
      <c r="H1139" t="s">
        <v>73</v>
      </c>
      <c r="I1139" t="s">
        <v>74</v>
      </c>
      <c r="J1139" t="s">
        <v>75</v>
      </c>
      <c r="K1139" t="s">
        <v>65</v>
      </c>
      <c r="L1139" t="s">
        <v>65</v>
      </c>
      <c r="M1139" t="s">
        <v>65</v>
      </c>
      <c r="N1139" t="s">
        <v>65</v>
      </c>
      <c r="O1139" t="s">
        <v>65</v>
      </c>
      <c r="P1139">
        <v>4636</v>
      </c>
      <c r="Q1139" t="s">
        <v>62</v>
      </c>
      <c r="R1139" t="s">
        <v>63</v>
      </c>
      <c r="S1139" t="s">
        <v>155</v>
      </c>
      <c r="T1139" t="s">
        <v>156</v>
      </c>
      <c r="U1139" t="s">
        <v>157</v>
      </c>
      <c r="V1139">
        <v>4090004</v>
      </c>
      <c r="W1139">
        <v>42.373092</v>
      </c>
      <c r="X1139">
        <v>-83.254650999999996</v>
      </c>
      <c r="Y1139" t="s">
        <v>71</v>
      </c>
      <c r="Z1139">
        <v>26</v>
      </c>
      <c r="AA1139" t="s">
        <v>14</v>
      </c>
      <c r="AB1139" t="s">
        <v>8</v>
      </c>
      <c r="AC1139">
        <v>4166500</v>
      </c>
    </row>
    <row r="1140" spans="1:29" hidden="1" x14ac:dyDescent="0.3">
      <c r="A1140" s="2">
        <v>41384</v>
      </c>
      <c r="B1140" t="s">
        <v>155</v>
      </c>
      <c r="C1140" t="s">
        <v>86</v>
      </c>
      <c r="D1140" t="s">
        <v>67</v>
      </c>
      <c r="E1140">
        <v>7.5999999999999998E-2</v>
      </c>
      <c r="F1140" t="s">
        <v>87</v>
      </c>
      <c r="G1140" t="s">
        <v>65</v>
      </c>
      <c r="H1140" t="s">
        <v>73</v>
      </c>
      <c r="I1140" t="s">
        <v>74</v>
      </c>
      <c r="J1140" t="s">
        <v>75</v>
      </c>
      <c r="K1140" t="s">
        <v>65</v>
      </c>
      <c r="L1140" t="s">
        <v>65</v>
      </c>
      <c r="M1140" t="s">
        <v>65</v>
      </c>
      <c r="N1140" t="s">
        <v>65</v>
      </c>
      <c r="O1140" t="s">
        <v>65</v>
      </c>
      <c r="P1140">
        <v>4642</v>
      </c>
      <c r="Q1140" t="s">
        <v>62</v>
      </c>
      <c r="R1140" t="s">
        <v>63</v>
      </c>
      <c r="S1140" t="s">
        <v>155</v>
      </c>
      <c r="T1140" t="s">
        <v>156</v>
      </c>
      <c r="U1140" t="s">
        <v>157</v>
      </c>
      <c r="V1140">
        <v>4090004</v>
      </c>
      <c r="W1140">
        <v>42.373092</v>
      </c>
      <c r="X1140">
        <v>-83.254650999999996</v>
      </c>
      <c r="Y1140" t="s">
        <v>71</v>
      </c>
      <c r="Z1140">
        <v>26</v>
      </c>
      <c r="AA1140" t="s">
        <v>14</v>
      </c>
      <c r="AB1140" t="s">
        <v>8</v>
      </c>
      <c r="AC1140">
        <v>4166500</v>
      </c>
    </row>
    <row r="1141" spans="1:29" hidden="1" x14ac:dyDescent="0.3">
      <c r="A1141" s="2">
        <v>41384</v>
      </c>
      <c r="B1141" t="s">
        <v>155</v>
      </c>
      <c r="C1141" t="s">
        <v>66</v>
      </c>
      <c r="D1141" t="s">
        <v>67</v>
      </c>
      <c r="E1141">
        <v>3.61</v>
      </c>
      <c r="F1141" t="s">
        <v>68</v>
      </c>
      <c r="G1141" t="s">
        <v>65</v>
      </c>
      <c r="H1141" t="s">
        <v>73</v>
      </c>
      <c r="I1141" t="s">
        <v>74</v>
      </c>
      <c r="J1141" t="s">
        <v>75</v>
      </c>
      <c r="K1141" t="s">
        <v>65</v>
      </c>
      <c r="L1141" t="s">
        <v>65</v>
      </c>
      <c r="M1141" t="s">
        <v>65</v>
      </c>
      <c r="N1141" t="s">
        <v>65</v>
      </c>
      <c r="O1141" t="s">
        <v>65</v>
      </c>
      <c r="P1141">
        <v>4643</v>
      </c>
      <c r="Q1141" t="s">
        <v>62</v>
      </c>
      <c r="R1141" t="s">
        <v>63</v>
      </c>
      <c r="S1141" t="s">
        <v>155</v>
      </c>
      <c r="T1141" t="s">
        <v>156</v>
      </c>
      <c r="U1141" t="s">
        <v>157</v>
      </c>
      <c r="V1141">
        <v>4090004</v>
      </c>
      <c r="W1141">
        <v>42.373092</v>
      </c>
      <c r="X1141">
        <v>-83.254650999999996</v>
      </c>
      <c r="Y1141" t="s">
        <v>71</v>
      </c>
      <c r="Z1141">
        <v>26</v>
      </c>
      <c r="AA1141" t="s">
        <v>14</v>
      </c>
      <c r="AB1141" t="s">
        <v>8</v>
      </c>
      <c r="AC1141">
        <v>4166500</v>
      </c>
    </row>
    <row r="1142" spans="1:29" hidden="1" x14ac:dyDescent="0.3">
      <c r="A1142" s="2">
        <v>41384</v>
      </c>
      <c r="B1142" t="s">
        <v>155</v>
      </c>
      <c r="C1142" t="s">
        <v>66</v>
      </c>
      <c r="D1142" t="s">
        <v>67</v>
      </c>
      <c r="E1142">
        <v>0.81599999999999995</v>
      </c>
      <c r="F1142" t="s">
        <v>72</v>
      </c>
      <c r="G1142" t="s">
        <v>65</v>
      </c>
      <c r="H1142" t="s">
        <v>73</v>
      </c>
      <c r="I1142" t="s">
        <v>74</v>
      </c>
      <c r="J1142" t="s">
        <v>75</v>
      </c>
      <c r="K1142" t="s">
        <v>65</v>
      </c>
      <c r="L1142" t="s">
        <v>65</v>
      </c>
      <c r="M1142" t="s">
        <v>65</v>
      </c>
      <c r="N1142" t="s">
        <v>65</v>
      </c>
      <c r="O1142" t="s">
        <v>65</v>
      </c>
      <c r="P1142">
        <v>4644</v>
      </c>
      <c r="Q1142" t="s">
        <v>62</v>
      </c>
      <c r="R1142" t="s">
        <v>63</v>
      </c>
      <c r="S1142" t="s">
        <v>155</v>
      </c>
      <c r="T1142" t="s">
        <v>156</v>
      </c>
      <c r="U1142" t="s">
        <v>157</v>
      </c>
      <c r="V1142">
        <v>4090004</v>
      </c>
      <c r="W1142">
        <v>42.373092</v>
      </c>
      <c r="X1142">
        <v>-83.254650999999996</v>
      </c>
      <c r="Y1142" t="s">
        <v>71</v>
      </c>
      <c r="Z1142">
        <v>26</v>
      </c>
      <c r="AA1142" t="s">
        <v>14</v>
      </c>
      <c r="AB1142" t="s">
        <v>8</v>
      </c>
      <c r="AC1142">
        <v>4166500</v>
      </c>
    </row>
    <row r="1143" spans="1:29" hidden="1" x14ac:dyDescent="0.3">
      <c r="A1143" s="2">
        <v>41386</v>
      </c>
      <c r="B1143" t="s">
        <v>155</v>
      </c>
      <c r="C1143" t="s">
        <v>77</v>
      </c>
      <c r="D1143" t="s">
        <v>78</v>
      </c>
      <c r="E1143">
        <v>1.62</v>
      </c>
      <c r="F1143" t="s">
        <v>68</v>
      </c>
      <c r="G1143" t="s">
        <v>65</v>
      </c>
      <c r="H1143" t="s">
        <v>146</v>
      </c>
      <c r="I1143" t="s">
        <v>147</v>
      </c>
      <c r="J1143" t="s">
        <v>148</v>
      </c>
      <c r="K1143" s="2">
        <v>41430</v>
      </c>
      <c r="L1143" t="s">
        <v>65</v>
      </c>
      <c r="M1143" t="s">
        <v>153</v>
      </c>
      <c r="N1143">
        <v>0.05</v>
      </c>
      <c r="O1143" t="s">
        <v>68</v>
      </c>
      <c r="P1143">
        <v>4627</v>
      </c>
      <c r="Q1143" t="s">
        <v>62</v>
      </c>
      <c r="R1143" t="s">
        <v>63</v>
      </c>
      <c r="S1143" t="s">
        <v>155</v>
      </c>
      <c r="T1143" t="s">
        <v>156</v>
      </c>
      <c r="U1143" t="s">
        <v>157</v>
      </c>
      <c r="V1143">
        <v>4090004</v>
      </c>
      <c r="W1143">
        <v>42.373092</v>
      </c>
      <c r="X1143">
        <v>-83.254650999999996</v>
      </c>
      <c r="Y1143" t="s">
        <v>71</v>
      </c>
      <c r="Z1143">
        <v>26</v>
      </c>
      <c r="AA1143" t="s">
        <v>14</v>
      </c>
      <c r="AB1143" t="s">
        <v>8</v>
      </c>
      <c r="AC1143">
        <v>4166500</v>
      </c>
    </row>
    <row r="1144" spans="1:29" hidden="1" x14ac:dyDescent="0.3">
      <c r="A1144" s="2">
        <v>41386</v>
      </c>
      <c r="B1144" t="s">
        <v>155</v>
      </c>
      <c r="C1144" t="s">
        <v>86</v>
      </c>
      <c r="D1144" t="s">
        <v>67</v>
      </c>
      <c r="E1144">
        <v>5.5E-2</v>
      </c>
      <c r="F1144" t="s">
        <v>87</v>
      </c>
      <c r="G1144" t="s">
        <v>65</v>
      </c>
      <c r="H1144" t="s">
        <v>73</v>
      </c>
      <c r="I1144" t="s">
        <v>74</v>
      </c>
      <c r="J1144" t="s">
        <v>75</v>
      </c>
      <c r="K1144" t="s">
        <v>65</v>
      </c>
      <c r="L1144" t="s">
        <v>65</v>
      </c>
      <c r="M1144" t="s">
        <v>65</v>
      </c>
      <c r="N1144" t="s">
        <v>65</v>
      </c>
      <c r="O1144" t="s">
        <v>65</v>
      </c>
      <c r="P1144">
        <v>4637</v>
      </c>
      <c r="Q1144" t="s">
        <v>62</v>
      </c>
      <c r="R1144" t="s">
        <v>63</v>
      </c>
      <c r="S1144" t="s">
        <v>155</v>
      </c>
      <c r="T1144" t="s">
        <v>156</v>
      </c>
      <c r="U1144" t="s">
        <v>157</v>
      </c>
      <c r="V1144">
        <v>4090004</v>
      </c>
      <c r="W1144">
        <v>42.373092</v>
      </c>
      <c r="X1144">
        <v>-83.254650999999996</v>
      </c>
      <c r="Y1144" t="s">
        <v>71</v>
      </c>
      <c r="Z1144">
        <v>26</v>
      </c>
      <c r="AA1144" t="s">
        <v>14</v>
      </c>
      <c r="AB1144" t="s">
        <v>8</v>
      </c>
      <c r="AC1144">
        <v>4166500</v>
      </c>
    </row>
    <row r="1145" spans="1:29" hidden="1" x14ac:dyDescent="0.3">
      <c r="A1145" s="2">
        <v>41386</v>
      </c>
      <c r="B1145" t="s">
        <v>155</v>
      </c>
      <c r="C1145" t="s">
        <v>66</v>
      </c>
      <c r="D1145" t="s">
        <v>67</v>
      </c>
      <c r="E1145">
        <v>4.17</v>
      </c>
      <c r="F1145" t="s">
        <v>68</v>
      </c>
      <c r="G1145" t="s">
        <v>65</v>
      </c>
      <c r="H1145" t="s">
        <v>73</v>
      </c>
      <c r="I1145" t="s">
        <v>74</v>
      </c>
      <c r="J1145" t="s">
        <v>75</v>
      </c>
      <c r="K1145" t="s">
        <v>65</v>
      </c>
      <c r="L1145" t="s">
        <v>65</v>
      </c>
      <c r="M1145" t="s">
        <v>65</v>
      </c>
      <c r="N1145" t="s">
        <v>65</v>
      </c>
      <c r="O1145" t="s">
        <v>65</v>
      </c>
      <c r="P1145">
        <v>4638</v>
      </c>
      <c r="Q1145" t="s">
        <v>62</v>
      </c>
      <c r="R1145" t="s">
        <v>63</v>
      </c>
      <c r="S1145" t="s">
        <v>155</v>
      </c>
      <c r="T1145" t="s">
        <v>156</v>
      </c>
      <c r="U1145" t="s">
        <v>157</v>
      </c>
      <c r="V1145">
        <v>4090004</v>
      </c>
      <c r="W1145">
        <v>42.373092</v>
      </c>
      <c r="X1145">
        <v>-83.254650999999996</v>
      </c>
      <c r="Y1145" t="s">
        <v>71</v>
      </c>
      <c r="Z1145">
        <v>26</v>
      </c>
      <c r="AA1145" t="s">
        <v>14</v>
      </c>
      <c r="AB1145" t="s">
        <v>8</v>
      </c>
      <c r="AC1145">
        <v>4166500</v>
      </c>
    </row>
    <row r="1146" spans="1:29" hidden="1" x14ac:dyDescent="0.3">
      <c r="A1146" s="2">
        <v>41386</v>
      </c>
      <c r="B1146" t="s">
        <v>155</v>
      </c>
      <c r="C1146" t="s">
        <v>66</v>
      </c>
      <c r="D1146" t="s">
        <v>67</v>
      </c>
      <c r="E1146">
        <v>0.94199999999999995</v>
      </c>
      <c r="F1146" t="s">
        <v>72</v>
      </c>
      <c r="G1146" t="s">
        <v>65</v>
      </c>
      <c r="H1146" t="s">
        <v>73</v>
      </c>
      <c r="I1146" t="s">
        <v>74</v>
      </c>
      <c r="J1146" t="s">
        <v>75</v>
      </c>
      <c r="K1146" t="s">
        <v>65</v>
      </c>
      <c r="L1146" t="s">
        <v>65</v>
      </c>
      <c r="M1146" t="s">
        <v>65</v>
      </c>
      <c r="N1146" t="s">
        <v>65</v>
      </c>
      <c r="O1146" t="s">
        <v>65</v>
      </c>
      <c r="P1146">
        <v>4639</v>
      </c>
      <c r="Q1146" t="s">
        <v>62</v>
      </c>
      <c r="R1146" t="s">
        <v>63</v>
      </c>
      <c r="S1146" t="s">
        <v>155</v>
      </c>
      <c r="T1146" t="s">
        <v>156</v>
      </c>
      <c r="U1146" t="s">
        <v>157</v>
      </c>
      <c r="V1146">
        <v>4090004</v>
      </c>
      <c r="W1146">
        <v>42.373092</v>
      </c>
      <c r="X1146">
        <v>-83.254650999999996</v>
      </c>
      <c r="Y1146" t="s">
        <v>71</v>
      </c>
      <c r="Z1146">
        <v>26</v>
      </c>
      <c r="AA1146" t="s">
        <v>14</v>
      </c>
      <c r="AB1146" t="s">
        <v>8</v>
      </c>
      <c r="AC1146">
        <v>4166500</v>
      </c>
    </row>
    <row r="1147" spans="1:29" hidden="1" x14ac:dyDescent="0.3">
      <c r="A1147" s="2">
        <v>41386</v>
      </c>
      <c r="B1147" t="s">
        <v>155</v>
      </c>
      <c r="C1147" t="s">
        <v>121</v>
      </c>
      <c r="D1147" t="s">
        <v>67</v>
      </c>
      <c r="E1147">
        <v>0.04</v>
      </c>
      <c r="F1147" t="s">
        <v>68</v>
      </c>
      <c r="G1147" t="s">
        <v>65</v>
      </c>
      <c r="H1147" t="s">
        <v>73</v>
      </c>
      <c r="I1147" t="s">
        <v>74</v>
      </c>
      <c r="J1147" t="s">
        <v>75</v>
      </c>
      <c r="K1147" t="s">
        <v>65</v>
      </c>
      <c r="L1147" t="s">
        <v>65</v>
      </c>
      <c r="M1147" t="s">
        <v>65</v>
      </c>
      <c r="N1147" t="s">
        <v>65</v>
      </c>
      <c r="O1147" t="s">
        <v>65</v>
      </c>
      <c r="P1147">
        <v>4640</v>
      </c>
      <c r="Q1147" t="s">
        <v>62</v>
      </c>
      <c r="R1147" t="s">
        <v>63</v>
      </c>
      <c r="S1147" t="s">
        <v>155</v>
      </c>
      <c r="T1147" t="s">
        <v>156</v>
      </c>
      <c r="U1147" t="s">
        <v>157</v>
      </c>
      <c r="V1147">
        <v>4090004</v>
      </c>
      <c r="W1147">
        <v>42.373092</v>
      </c>
      <c r="X1147">
        <v>-83.254650999999996</v>
      </c>
      <c r="Y1147" t="s">
        <v>71</v>
      </c>
      <c r="Z1147">
        <v>26</v>
      </c>
      <c r="AA1147" t="s">
        <v>14</v>
      </c>
      <c r="AB1147" t="s">
        <v>8</v>
      </c>
      <c r="AC1147">
        <v>4166500</v>
      </c>
    </row>
    <row r="1148" spans="1:29" hidden="1" x14ac:dyDescent="0.3">
      <c r="A1148" s="2">
        <v>41386</v>
      </c>
      <c r="B1148" t="s">
        <v>155</v>
      </c>
      <c r="C1148" t="s">
        <v>88</v>
      </c>
      <c r="D1148" t="s">
        <v>78</v>
      </c>
      <c r="E1148">
        <v>0.62</v>
      </c>
      <c r="F1148" t="s">
        <v>68</v>
      </c>
      <c r="G1148" t="s">
        <v>65</v>
      </c>
      <c r="H1148" t="s">
        <v>73</v>
      </c>
      <c r="I1148" t="s">
        <v>74</v>
      </c>
      <c r="J1148" t="s">
        <v>75</v>
      </c>
      <c r="K1148" t="s">
        <v>65</v>
      </c>
      <c r="L1148" t="s">
        <v>65</v>
      </c>
      <c r="M1148" t="s">
        <v>65</v>
      </c>
      <c r="N1148" t="s">
        <v>65</v>
      </c>
      <c r="O1148" t="s">
        <v>65</v>
      </c>
      <c r="P1148">
        <v>4641</v>
      </c>
      <c r="Q1148" t="s">
        <v>62</v>
      </c>
      <c r="R1148" t="s">
        <v>63</v>
      </c>
      <c r="S1148" t="s">
        <v>155</v>
      </c>
      <c r="T1148" t="s">
        <v>156</v>
      </c>
      <c r="U1148" t="s">
        <v>157</v>
      </c>
      <c r="V1148">
        <v>4090004</v>
      </c>
      <c r="W1148">
        <v>42.373092</v>
      </c>
      <c r="X1148">
        <v>-83.254650999999996</v>
      </c>
      <c r="Y1148" t="s">
        <v>71</v>
      </c>
      <c r="Z1148">
        <v>26</v>
      </c>
      <c r="AA1148" t="s">
        <v>14</v>
      </c>
      <c r="AB1148" t="s">
        <v>8</v>
      </c>
      <c r="AC1148">
        <v>4166500</v>
      </c>
    </row>
    <row r="1149" spans="1:29" hidden="1" x14ac:dyDescent="0.3">
      <c r="A1149" s="2">
        <v>41386</v>
      </c>
      <c r="B1149" t="s">
        <v>155</v>
      </c>
      <c r="C1149" t="s">
        <v>86</v>
      </c>
      <c r="D1149" t="s">
        <v>67</v>
      </c>
      <c r="E1149">
        <v>0.04</v>
      </c>
      <c r="F1149" t="s">
        <v>72</v>
      </c>
      <c r="G1149" t="s">
        <v>65</v>
      </c>
      <c r="H1149" t="s">
        <v>191</v>
      </c>
      <c r="I1149" t="s">
        <v>65</v>
      </c>
      <c r="J1149" t="s">
        <v>65</v>
      </c>
      <c r="K1149" s="2">
        <v>41423</v>
      </c>
      <c r="L1149" t="s">
        <v>200</v>
      </c>
      <c r="M1149" t="s">
        <v>153</v>
      </c>
      <c r="N1149">
        <v>0.01</v>
      </c>
      <c r="O1149" t="s">
        <v>72</v>
      </c>
      <c r="P1149">
        <v>4657</v>
      </c>
      <c r="Q1149" t="s">
        <v>62</v>
      </c>
      <c r="R1149" t="s">
        <v>63</v>
      </c>
      <c r="S1149" t="s">
        <v>155</v>
      </c>
      <c r="T1149" t="s">
        <v>156</v>
      </c>
      <c r="U1149" t="s">
        <v>157</v>
      </c>
      <c r="V1149">
        <v>4090004</v>
      </c>
      <c r="W1149">
        <v>42.373092</v>
      </c>
      <c r="X1149">
        <v>-83.254650999999996</v>
      </c>
      <c r="Y1149" t="s">
        <v>71</v>
      </c>
      <c r="Z1149">
        <v>26</v>
      </c>
      <c r="AA1149" t="s">
        <v>14</v>
      </c>
      <c r="AB1149" t="s">
        <v>8</v>
      </c>
      <c r="AC1149">
        <v>4166500</v>
      </c>
    </row>
    <row r="1150" spans="1:29" hidden="1" x14ac:dyDescent="0.3">
      <c r="A1150" s="2">
        <v>41386</v>
      </c>
      <c r="B1150" t="s">
        <v>155</v>
      </c>
      <c r="C1150" t="s">
        <v>121</v>
      </c>
      <c r="D1150" t="s">
        <v>67</v>
      </c>
      <c r="E1150">
        <v>1.2E-2</v>
      </c>
      <c r="F1150" t="s">
        <v>72</v>
      </c>
      <c r="G1150" t="s">
        <v>65</v>
      </c>
      <c r="H1150" t="s">
        <v>195</v>
      </c>
      <c r="I1150" t="s">
        <v>65</v>
      </c>
      <c r="J1150" t="s">
        <v>65</v>
      </c>
      <c r="K1150" s="2">
        <v>41423</v>
      </c>
      <c r="L1150" t="s">
        <v>200</v>
      </c>
      <c r="M1150" t="s">
        <v>190</v>
      </c>
      <c r="N1150">
        <v>1E-3</v>
      </c>
      <c r="O1150" t="s">
        <v>72</v>
      </c>
      <c r="P1150">
        <v>4658</v>
      </c>
      <c r="Q1150" t="s">
        <v>62</v>
      </c>
      <c r="R1150" t="s">
        <v>63</v>
      </c>
      <c r="S1150" t="s">
        <v>155</v>
      </c>
      <c r="T1150" t="s">
        <v>156</v>
      </c>
      <c r="U1150" t="s">
        <v>157</v>
      </c>
      <c r="V1150">
        <v>4090004</v>
      </c>
      <c r="W1150">
        <v>42.373092</v>
      </c>
      <c r="X1150">
        <v>-83.254650999999996</v>
      </c>
      <c r="Y1150" t="s">
        <v>71</v>
      </c>
      <c r="Z1150">
        <v>26</v>
      </c>
      <c r="AA1150" t="s">
        <v>14</v>
      </c>
      <c r="AB1150" t="s">
        <v>8</v>
      </c>
      <c r="AC1150">
        <v>4166500</v>
      </c>
    </row>
    <row r="1151" spans="1:29" hidden="1" x14ac:dyDescent="0.3">
      <c r="A1151" s="2">
        <v>41386</v>
      </c>
      <c r="B1151" t="s">
        <v>155</v>
      </c>
      <c r="C1151" t="s">
        <v>83</v>
      </c>
      <c r="D1151" t="s">
        <v>67</v>
      </c>
      <c r="E1151">
        <v>0.95399999999999996</v>
      </c>
      <c r="F1151" t="s">
        <v>72</v>
      </c>
      <c r="G1151" t="s">
        <v>65</v>
      </c>
      <c r="H1151" t="s">
        <v>188</v>
      </c>
      <c r="I1151" t="s">
        <v>189</v>
      </c>
      <c r="J1151" t="s">
        <v>65</v>
      </c>
      <c r="K1151" s="2">
        <v>41423</v>
      </c>
      <c r="L1151" t="s">
        <v>200</v>
      </c>
      <c r="M1151" t="s">
        <v>190</v>
      </c>
      <c r="N1151">
        <v>0.04</v>
      </c>
      <c r="O1151" t="s">
        <v>72</v>
      </c>
      <c r="P1151">
        <v>4659</v>
      </c>
      <c r="Q1151" t="s">
        <v>62</v>
      </c>
      <c r="R1151" t="s">
        <v>63</v>
      </c>
      <c r="S1151" t="s">
        <v>155</v>
      </c>
      <c r="T1151" t="s">
        <v>156</v>
      </c>
      <c r="U1151" t="s">
        <v>157</v>
      </c>
      <c r="V1151">
        <v>4090004</v>
      </c>
      <c r="W1151">
        <v>42.373092</v>
      </c>
      <c r="X1151">
        <v>-83.254650999999996</v>
      </c>
      <c r="Y1151" t="s">
        <v>71</v>
      </c>
      <c r="Z1151">
        <v>26</v>
      </c>
      <c r="AA1151" t="s">
        <v>14</v>
      </c>
      <c r="AB1151" t="s">
        <v>8</v>
      </c>
      <c r="AC1151">
        <v>4166500</v>
      </c>
    </row>
    <row r="1152" spans="1:29" x14ac:dyDescent="0.3">
      <c r="A1152" s="2">
        <v>41386</v>
      </c>
      <c r="B1152" t="s">
        <v>155</v>
      </c>
      <c r="C1152" t="s">
        <v>84</v>
      </c>
      <c r="D1152" t="s">
        <v>78</v>
      </c>
      <c r="E1152">
        <v>7.8E-2</v>
      </c>
      <c r="F1152" t="s">
        <v>85</v>
      </c>
      <c r="G1152" t="s">
        <v>65</v>
      </c>
      <c r="H1152" t="s">
        <v>193</v>
      </c>
      <c r="I1152" t="s">
        <v>194</v>
      </c>
      <c r="J1152" t="s">
        <v>65</v>
      </c>
      <c r="K1152" s="2">
        <v>41431</v>
      </c>
      <c r="L1152" t="s">
        <v>65</v>
      </c>
      <c r="M1152" t="s">
        <v>153</v>
      </c>
      <c r="N1152">
        <v>4.0000000000000001E-3</v>
      </c>
      <c r="O1152" t="s">
        <v>85</v>
      </c>
      <c r="P1152">
        <v>4660</v>
      </c>
      <c r="Q1152" t="s">
        <v>62</v>
      </c>
      <c r="R1152" t="s">
        <v>63</v>
      </c>
      <c r="S1152" t="s">
        <v>155</v>
      </c>
      <c r="T1152" t="s">
        <v>156</v>
      </c>
      <c r="U1152" t="s">
        <v>157</v>
      </c>
      <c r="V1152">
        <v>4090004</v>
      </c>
      <c r="W1152">
        <v>42.373092</v>
      </c>
      <c r="X1152">
        <v>-83.254650999999996</v>
      </c>
      <c r="Y1152" t="s">
        <v>71</v>
      </c>
      <c r="Z1152">
        <v>26</v>
      </c>
      <c r="AA1152" t="s">
        <v>14</v>
      </c>
      <c r="AB1152" t="s">
        <v>8</v>
      </c>
      <c r="AC1152">
        <v>4166500</v>
      </c>
    </row>
    <row r="1153" spans="1:29" hidden="1" x14ac:dyDescent="0.3">
      <c r="A1153" s="2">
        <v>41416</v>
      </c>
      <c r="B1153" t="s">
        <v>155</v>
      </c>
      <c r="C1153" t="s">
        <v>86</v>
      </c>
      <c r="D1153" t="s">
        <v>67</v>
      </c>
      <c r="E1153">
        <v>0.17</v>
      </c>
      <c r="F1153" t="s">
        <v>72</v>
      </c>
      <c r="G1153" t="s">
        <v>65</v>
      </c>
      <c r="H1153" t="s">
        <v>191</v>
      </c>
      <c r="I1153" t="s">
        <v>65</v>
      </c>
      <c r="J1153" t="s">
        <v>65</v>
      </c>
      <c r="K1153" s="2">
        <v>41428</v>
      </c>
      <c r="L1153" t="s">
        <v>65</v>
      </c>
      <c r="M1153" t="s">
        <v>153</v>
      </c>
      <c r="N1153">
        <v>0.01</v>
      </c>
      <c r="O1153" t="s">
        <v>72</v>
      </c>
      <c r="P1153">
        <v>4603</v>
      </c>
      <c r="Q1153" t="s">
        <v>62</v>
      </c>
      <c r="R1153" t="s">
        <v>63</v>
      </c>
      <c r="S1153" t="s">
        <v>155</v>
      </c>
      <c r="T1153" t="s">
        <v>156</v>
      </c>
      <c r="U1153" t="s">
        <v>157</v>
      </c>
      <c r="V1153">
        <v>4090004</v>
      </c>
      <c r="W1153">
        <v>42.373092</v>
      </c>
      <c r="X1153">
        <v>-83.254650999999996</v>
      </c>
      <c r="Y1153" t="s">
        <v>71</v>
      </c>
      <c r="Z1153">
        <v>26</v>
      </c>
      <c r="AA1153" t="s">
        <v>14</v>
      </c>
      <c r="AB1153" t="s">
        <v>8</v>
      </c>
      <c r="AC1153">
        <v>4166500</v>
      </c>
    </row>
    <row r="1154" spans="1:29" hidden="1" x14ac:dyDescent="0.3">
      <c r="A1154" s="2">
        <v>41416</v>
      </c>
      <c r="B1154" t="s">
        <v>155</v>
      </c>
      <c r="C1154" t="s">
        <v>121</v>
      </c>
      <c r="D1154" t="s">
        <v>67</v>
      </c>
      <c r="E1154">
        <v>4.7E-2</v>
      </c>
      <c r="F1154" t="s">
        <v>72</v>
      </c>
      <c r="G1154" t="s">
        <v>65</v>
      </c>
      <c r="H1154" t="s">
        <v>195</v>
      </c>
      <c r="I1154" t="s">
        <v>65</v>
      </c>
      <c r="J1154" t="s">
        <v>65</v>
      </c>
      <c r="K1154" s="2">
        <v>41428</v>
      </c>
      <c r="L1154" t="s">
        <v>65</v>
      </c>
      <c r="M1154" t="s">
        <v>190</v>
      </c>
      <c r="N1154">
        <v>1E-3</v>
      </c>
      <c r="O1154" t="s">
        <v>72</v>
      </c>
      <c r="P1154">
        <v>4604</v>
      </c>
      <c r="Q1154" t="s">
        <v>62</v>
      </c>
      <c r="R1154" t="s">
        <v>63</v>
      </c>
      <c r="S1154" t="s">
        <v>155</v>
      </c>
      <c r="T1154" t="s">
        <v>156</v>
      </c>
      <c r="U1154" t="s">
        <v>157</v>
      </c>
      <c r="V1154">
        <v>4090004</v>
      </c>
      <c r="W1154">
        <v>42.373092</v>
      </c>
      <c r="X1154">
        <v>-83.254650999999996</v>
      </c>
      <c r="Y1154" t="s">
        <v>71</v>
      </c>
      <c r="Z1154">
        <v>26</v>
      </c>
      <c r="AA1154" t="s">
        <v>14</v>
      </c>
      <c r="AB1154" t="s">
        <v>8</v>
      </c>
      <c r="AC1154">
        <v>4166500</v>
      </c>
    </row>
    <row r="1155" spans="1:29" hidden="1" x14ac:dyDescent="0.3">
      <c r="A1155" s="2">
        <v>41416</v>
      </c>
      <c r="B1155" t="s">
        <v>155</v>
      </c>
      <c r="C1155" t="s">
        <v>83</v>
      </c>
      <c r="D1155" t="s">
        <v>67</v>
      </c>
      <c r="E1155">
        <v>0.73099999999999998</v>
      </c>
      <c r="F1155" t="s">
        <v>72</v>
      </c>
      <c r="G1155" t="s">
        <v>65</v>
      </c>
      <c r="H1155" t="s">
        <v>188</v>
      </c>
      <c r="I1155" t="s">
        <v>189</v>
      </c>
      <c r="J1155" t="s">
        <v>65</v>
      </c>
      <c r="K1155" s="2">
        <v>41429</v>
      </c>
      <c r="L1155" t="s">
        <v>65</v>
      </c>
      <c r="M1155" t="s">
        <v>190</v>
      </c>
      <c r="N1155">
        <v>0.04</v>
      </c>
      <c r="O1155" t="s">
        <v>72</v>
      </c>
      <c r="P1155">
        <v>4605</v>
      </c>
      <c r="Q1155" t="s">
        <v>62</v>
      </c>
      <c r="R1155" t="s">
        <v>63</v>
      </c>
      <c r="S1155" t="s">
        <v>155</v>
      </c>
      <c r="T1155" t="s">
        <v>156</v>
      </c>
      <c r="U1155" t="s">
        <v>157</v>
      </c>
      <c r="V1155">
        <v>4090004</v>
      </c>
      <c r="W1155">
        <v>42.373092</v>
      </c>
      <c r="X1155">
        <v>-83.254650999999996</v>
      </c>
      <c r="Y1155" t="s">
        <v>71</v>
      </c>
      <c r="Z1155">
        <v>26</v>
      </c>
      <c r="AA1155" t="s">
        <v>14</v>
      </c>
      <c r="AB1155" t="s">
        <v>8</v>
      </c>
      <c r="AC1155">
        <v>4166500</v>
      </c>
    </row>
    <row r="1156" spans="1:29" x14ac:dyDescent="0.3">
      <c r="A1156" s="2">
        <v>41416</v>
      </c>
      <c r="B1156" t="s">
        <v>155</v>
      </c>
      <c r="C1156" t="s">
        <v>84</v>
      </c>
      <c r="D1156" t="s">
        <v>78</v>
      </c>
      <c r="E1156">
        <v>9.1999999999999998E-2</v>
      </c>
      <c r="F1156" t="s">
        <v>85</v>
      </c>
      <c r="G1156" t="s">
        <v>65</v>
      </c>
      <c r="H1156" t="s">
        <v>193</v>
      </c>
      <c r="I1156" t="s">
        <v>194</v>
      </c>
      <c r="J1156" t="s">
        <v>65</v>
      </c>
      <c r="K1156" s="2">
        <v>41437</v>
      </c>
      <c r="L1156" t="s">
        <v>65</v>
      </c>
      <c r="M1156" t="s">
        <v>153</v>
      </c>
      <c r="N1156">
        <v>4.0000000000000001E-3</v>
      </c>
      <c r="O1156" t="s">
        <v>85</v>
      </c>
      <c r="P1156">
        <v>4606</v>
      </c>
      <c r="Q1156" t="s">
        <v>62</v>
      </c>
      <c r="R1156" t="s">
        <v>63</v>
      </c>
      <c r="S1156" t="s">
        <v>155</v>
      </c>
      <c r="T1156" t="s">
        <v>156</v>
      </c>
      <c r="U1156" t="s">
        <v>157</v>
      </c>
      <c r="V1156">
        <v>4090004</v>
      </c>
      <c r="W1156">
        <v>42.373092</v>
      </c>
      <c r="X1156">
        <v>-83.254650999999996</v>
      </c>
      <c r="Y1156" t="s">
        <v>71</v>
      </c>
      <c r="Z1156">
        <v>26</v>
      </c>
      <c r="AA1156" t="s">
        <v>14</v>
      </c>
      <c r="AB1156" t="s">
        <v>8</v>
      </c>
      <c r="AC1156">
        <v>4166500</v>
      </c>
    </row>
    <row r="1157" spans="1:29" hidden="1" x14ac:dyDescent="0.3">
      <c r="A1157" s="2">
        <v>41416</v>
      </c>
      <c r="B1157" t="s">
        <v>155</v>
      </c>
      <c r="C1157" t="s">
        <v>95</v>
      </c>
      <c r="D1157" t="s">
        <v>67</v>
      </c>
      <c r="E1157">
        <v>1.7000000000000001E-2</v>
      </c>
      <c r="F1157" t="s">
        <v>85</v>
      </c>
      <c r="G1157" t="s">
        <v>65</v>
      </c>
      <c r="H1157" t="s">
        <v>192</v>
      </c>
      <c r="I1157" t="s">
        <v>65</v>
      </c>
      <c r="J1157" t="s">
        <v>65</v>
      </c>
      <c r="K1157" s="2">
        <v>41428</v>
      </c>
      <c r="L1157" t="s">
        <v>65</v>
      </c>
      <c r="M1157" t="s">
        <v>153</v>
      </c>
      <c r="N1157">
        <v>4.0000000000000001E-3</v>
      </c>
      <c r="O1157" t="s">
        <v>85</v>
      </c>
      <c r="P1157">
        <v>4607</v>
      </c>
      <c r="Q1157" t="s">
        <v>62</v>
      </c>
      <c r="R1157" t="s">
        <v>63</v>
      </c>
      <c r="S1157" t="s">
        <v>155</v>
      </c>
      <c r="T1157" t="s">
        <v>156</v>
      </c>
      <c r="U1157" t="s">
        <v>157</v>
      </c>
      <c r="V1157">
        <v>4090004</v>
      </c>
      <c r="W1157">
        <v>42.373092</v>
      </c>
      <c r="X1157">
        <v>-83.254650999999996</v>
      </c>
      <c r="Y1157" t="s">
        <v>71</v>
      </c>
      <c r="Z1157">
        <v>26</v>
      </c>
      <c r="AA1157" t="s">
        <v>14</v>
      </c>
      <c r="AB1157" t="s">
        <v>8</v>
      </c>
      <c r="AC1157">
        <v>4166500</v>
      </c>
    </row>
    <row r="1158" spans="1:29" hidden="1" x14ac:dyDescent="0.3">
      <c r="A1158" s="2">
        <v>41416</v>
      </c>
      <c r="B1158" t="s">
        <v>155</v>
      </c>
      <c r="C1158" t="s">
        <v>77</v>
      </c>
      <c r="D1158" t="s">
        <v>78</v>
      </c>
      <c r="E1158">
        <v>1.56</v>
      </c>
      <c r="F1158" t="s">
        <v>68</v>
      </c>
      <c r="G1158" t="s">
        <v>65</v>
      </c>
      <c r="H1158" t="s">
        <v>146</v>
      </c>
      <c r="I1158" t="s">
        <v>147</v>
      </c>
      <c r="J1158" t="s">
        <v>148</v>
      </c>
      <c r="K1158" s="2">
        <v>41428</v>
      </c>
      <c r="L1158" t="s">
        <v>65</v>
      </c>
      <c r="M1158" t="s">
        <v>153</v>
      </c>
      <c r="N1158">
        <v>0.05</v>
      </c>
      <c r="O1158" t="s">
        <v>68</v>
      </c>
      <c r="P1158">
        <v>4608</v>
      </c>
      <c r="Q1158" t="s">
        <v>62</v>
      </c>
      <c r="R1158" t="s">
        <v>63</v>
      </c>
      <c r="S1158" t="s">
        <v>155</v>
      </c>
      <c r="T1158" t="s">
        <v>156</v>
      </c>
      <c r="U1158" t="s">
        <v>157</v>
      </c>
      <c r="V1158">
        <v>4090004</v>
      </c>
      <c r="W1158">
        <v>42.373092</v>
      </c>
      <c r="X1158">
        <v>-83.254650999999996</v>
      </c>
      <c r="Y1158" t="s">
        <v>71</v>
      </c>
      <c r="Z1158">
        <v>26</v>
      </c>
      <c r="AA1158" t="s">
        <v>14</v>
      </c>
      <c r="AB1158" t="s">
        <v>8</v>
      </c>
      <c r="AC1158">
        <v>4166500</v>
      </c>
    </row>
    <row r="1159" spans="1:29" hidden="1" x14ac:dyDescent="0.3">
      <c r="A1159" s="2">
        <v>41416</v>
      </c>
      <c r="B1159" t="s">
        <v>155</v>
      </c>
      <c r="C1159" t="s">
        <v>86</v>
      </c>
      <c r="D1159" t="s">
        <v>67</v>
      </c>
      <c r="E1159">
        <v>0.21299999999999999</v>
      </c>
      <c r="F1159" t="s">
        <v>87</v>
      </c>
      <c r="G1159" t="s">
        <v>65</v>
      </c>
      <c r="H1159" t="s">
        <v>73</v>
      </c>
      <c r="I1159" t="s">
        <v>74</v>
      </c>
      <c r="J1159" t="s">
        <v>75</v>
      </c>
      <c r="K1159" t="s">
        <v>65</v>
      </c>
      <c r="L1159" t="s">
        <v>65</v>
      </c>
      <c r="M1159" t="s">
        <v>65</v>
      </c>
      <c r="N1159" t="s">
        <v>65</v>
      </c>
      <c r="O1159" t="s">
        <v>65</v>
      </c>
      <c r="P1159">
        <v>4609</v>
      </c>
      <c r="Q1159" t="s">
        <v>62</v>
      </c>
      <c r="R1159" t="s">
        <v>63</v>
      </c>
      <c r="S1159" t="s">
        <v>155</v>
      </c>
      <c r="T1159" t="s">
        <v>156</v>
      </c>
      <c r="U1159" t="s">
        <v>157</v>
      </c>
      <c r="V1159">
        <v>4090004</v>
      </c>
      <c r="W1159">
        <v>42.373092</v>
      </c>
      <c r="X1159">
        <v>-83.254650999999996</v>
      </c>
      <c r="Y1159" t="s">
        <v>71</v>
      </c>
      <c r="Z1159">
        <v>26</v>
      </c>
      <c r="AA1159" t="s">
        <v>14</v>
      </c>
      <c r="AB1159" t="s">
        <v>8</v>
      </c>
      <c r="AC1159">
        <v>4166500</v>
      </c>
    </row>
    <row r="1160" spans="1:29" hidden="1" x14ac:dyDescent="0.3">
      <c r="A1160" s="2">
        <v>41416</v>
      </c>
      <c r="B1160" t="s">
        <v>155</v>
      </c>
      <c r="C1160" t="s">
        <v>66</v>
      </c>
      <c r="D1160" t="s">
        <v>67</v>
      </c>
      <c r="E1160">
        <v>3.03</v>
      </c>
      <c r="F1160" t="s">
        <v>68</v>
      </c>
      <c r="G1160" t="s">
        <v>65</v>
      </c>
      <c r="H1160" t="s">
        <v>73</v>
      </c>
      <c r="I1160" t="s">
        <v>74</v>
      </c>
      <c r="J1160" t="s">
        <v>75</v>
      </c>
      <c r="K1160" t="s">
        <v>65</v>
      </c>
      <c r="L1160" t="s">
        <v>65</v>
      </c>
      <c r="M1160" t="s">
        <v>65</v>
      </c>
      <c r="N1160" t="s">
        <v>65</v>
      </c>
      <c r="O1160" t="s">
        <v>65</v>
      </c>
      <c r="P1160">
        <v>4610</v>
      </c>
      <c r="Q1160" t="s">
        <v>62</v>
      </c>
      <c r="R1160" t="s">
        <v>63</v>
      </c>
      <c r="S1160" t="s">
        <v>155</v>
      </c>
      <c r="T1160" t="s">
        <v>156</v>
      </c>
      <c r="U1160" t="s">
        <v>157</v>
      </c>
      <c r="V1160">
        <v>4090004</v>
      </c>
      <c r="W1160">
        <v>42.373092</v>
      </c>
      <c r="X1160">
        <v>-83.254650999999996</v>
      </c>
      <c r="Y1160" t="s">
        <v>71</v>
      </c>
      <c r="Z1160">
        <v>26</v>
      </c>
      <c r="AA1160" t="s">
        <v>14</v>
      </c>
      <c r="AB1160" t="s">
        <v>8</v>
      </c>
      <c r="AC1160">
        <v>4166500</v>
      </c>
    </row>
    <row r="1161" spans="1:29" hidden="1" x14ac:dyDescent="0.3">
      <c r="A1161" s="2">
        <v>41416</v>
      </c>
      <c r="B1161" t="s">
        <v>155</v>
      </c>
      <c r="C1161" t="s">
        <v>66</v>
      </c>
      <c r="D1161" t="s">
        <v>67</v>
      </c>
      <c r="E1161">
        <v>0.68400000000000005</v>
      </c>
      <c r="F1161" t="s">
        <v>72</v>
      </c>
      <c r="G1161" t="s">
        <v>65</v>
      </c>
      <c r="H1161" t="s">
        <v>73</v>
      </c>
      <c r="I1161" t="s">
        <v>74</v>
      </c>
      <c r="J1161" t="s">
        <v>75</v>
      </c>
      <c r="K1161" t="s">
        <v>65</v>
      </c>
      <c r="L1161" t="s">
        <v>65</v>
      </c>
      <c r="M1161" t="s">
        <v>65</v>
      </c>
      <c r="N1161" t="s">
        <v>65</v>
      </c>
      <c r="O1161" t="s">
        <v>65</v>
      </c>
      <c r="P1161">
        <v>4611</v>
      </c>
      <c r="Q1161" t="s">
        <v>62</v>
      </c>
      <c r="R1161" t="s">
        <v>63</v>
      </c>
      <c r="S1161" t="s">
        <v>155</v>
      </c>
      <c r="T1161" t="s">
        <v>156</v>
      </c>
      <c r="U1161" t="s">
        <v>157</v>
      </c>
      <c r="V1161">
        <v>4090004</v>
      </c>
      <c r="W1161">
        <v>42.373092</v>
      </c>
      <c r="X1161">
        <v>-83.254650999999996</v>
      </c>
      <c r="Y1161" t="s">
        <v>71</v>
      </c>
      <c r="Z1161">
        <v>26</v>
      </c>
      <c r="AA1161" t="s">
        <v>14</v>
      </c>
      <c r="AB1161" t="s">
        <v>8</v>
      </c>
      <c r="AC1161">
        <v>4166500</v>
      </c>
    </row>
    <row r="1162" spans="1:29" hidden="1" x14ac:dyDescent="0.3">
      <c r="A1162" s="2">
        <v>41416</v>
      </c>
      <c r="B1162" t="s">
        <v>155</v>
      </c>
      <c r="C1162" t="s">
        <v>121</v>
      </c>
      <c r="D1162" t="s">
        <v>67</v>
      </c>
      <c r="E1162">
        <v>0.154</v>
      </c>
      <c r="F1162" t="s">
        <v>68</v>
      </c>
      <c r="G1162" t="s">
        <v>65</v>
      </c>
      <c r="H1162" t="s">
        <v>73</v>
      </c>
      <c r="I1162" t="s">
        <v>74</v>
      </c>
      <c r="J1162" t="s">
        <v>75</v>
      </c>
      <c r="K1162" t="s">
        <v>65</v>
      </c>
      <c r="L1162" t="s">
        <v>65</v>
      </c>
      <c r="M1162" t="s">
        <v>65</v>
      </c>
      <c r="N1162" t="s">
        <v>65</v>
      </c>
      <c r="O1162" t="s">
        <v>65</v>
      </c>
      <c r="P1162">
        <v>4612</v>
      </c>
      <c r="Q1162" t="s">
        <v>62</v>
      </c>
      <c r="R1162" t="s">
        <v>63</v>
      </c>
      <c r="S1162" t="s">
        <v>155</v>
      </c>
      <c r="T1162" t="s">
        <v>156</v>
      </c>
      <c r="U1162" t="s">
        <v>157</v>
      </c>
      <c r="V1162">
        <v>4090004</v>
      </c>
      <c r="W1162">
        <v>42.373092</v>
      </c>
      <c r="X1162">
        <v>-83.254650999999996</v>
      </c>
      <c r="Y1162" t="s">
        <v>71</v>
      </c>
      <c r="Z1162">
        <v>26</v>
      </c>
      <c r="AA1162" t="s">
        <v>14</v>
      </c>
      <c r="AB1162" t="s">
        <v>8</v>
      </c>
      <c r="AC1162">
        <v>4166500</v>
      </c>
    </row>
    <row r="1163" spans="1:29" hidden="1" x14ac:dyDescent="0.3">
      <c r="A1163" s="2">
        <v>41416</v>
      </c>
      <c r="B1163" t="s">
        <v>155</v>
      </c>
      <c r="C1163" t="s">
        <v>88</v>
      </c>
      <c r="D1163" t="s">
        <v>78</v>
      </c>
      <c r="E1163">
        <v>0.66</v>
      </c>
      <c r="F1163" t="s">
        <v>68</v>
      </c>
      <c r="G1163" t="s">
        <v>65</v>
      </c>
      <c r="H1163" t="s">
        <v>73</v>
      </c>
      <c r="I1163" t="s">
        <v>74</v>
      </c>
      <c r="J1163" t="s">
        <v>75</v>
      </c>
      <c r="K1163" t="s">
        <v>65</v>
      </c>
      <c r="L1163" t="s">
        <v>65</v>
      </c>
      <c r="M1163" t="s">
        <v>65</v>
      </c>
      <c r="N1163" t="s">
        <v>65</v>
      </c>
      <c r="O1163" t="s">
        <v>65</v>
      </c>
      <c r="P1163">
        <v>4613</v>
      </c>
      <c r="Q1163" t="s">
        <v>62</v>
      </c>
      <c r="R1163" t="s">
        <v>63</v>
      </c>
      <c r="S1163" t="s">
        <v>155</v>
      </c>
      <c r="T1163" t="s">
        <v>156</v>
      </c>
      <c r="U1163" t="s">
        <v>157</v>
      </c>
      <c r="V1163">
        <v>4090004</v>
      </c>
      <c r="W1163">
        <v>42.373092</v>
      </c>
      <c r="X1163">
        <v>-83.254650999999996</v>
      </c>
      <c r="Y1163" t="s">
        <v>71</v>
      </c>
      <c r="Z1163">
        <v>26</v>
      </c>
      <c r="AA1163" t="s">
        <v>14</v>
      </c>
      <c r="AB1163" t="s">
        <v>8</v>
      </c>
      <c r="AC1163">
        <v>4166500</v>
      </c>
    </row>
    <row r="1164" spans="1:29" hidden="1" x14ac:dyDescent="0.3">
      <c r="A1164" s="2">
        <v>41416</v>
      </c>
      <c r="B1164" t="s">
        <v>155</v>
      </c>
      <c r="C1164" t="s">
        <v>95</v>
      </c>
      <c r="D1164" t="s">
        <v>67</v>
      </c>
      <c r="E1164">
        <v>5.0999999999999997E-2</v>
      </c>
      <c r="F1164" t="s">
        <v>68</v>
      </c>
      <c r="G1164" t="s">
        <v>65</v>
      </c>
      <c r="H1164" t="s">
        <v>73</v>
      </c>
      <c r="I1164" t="s">
        <v>74</v>
      </c>
      <c r="J1164" t="s">
        <v>75</v>
      </c>
      <c r="K1164" t="s">
        <v>65</v>
      </c>
      <c r="L1164" t="s">
        <v>65</v>
      </c>
      <c r="M1164" t="s">
        <v>65</v>
      </c>
      <c r="N1164" t="s">
        <v>65</v>
      </c>
      <c r="O1164" t="s">
        <v>65</v>
      </c>
      <c r="P1164">
        <v>4614</v>
      </c>
      <c r="Q1164" t="s">
        <v>62</v>
      </c>
      <c r="R1164" t="s">
        <v>63</v>
      </c>
      <c r="S1164" t="s">
        <v>155</v>
      </c>
      <c r="T1164" t="s">
        <v>156</v>
      </c>
      <c r="U1164" t="s">
        <v>157</v>
      </c>
      <c r="V1164">
        <v>4090004</v>
      </c>
      <c r="W1164">
        <v>42.373092</v>
      </c>
      <c r="X1164">
        <v>-83.254650999999996</v>
      </c>
      <c r="Y1164" t="s">
        <v>71</v>
      </c>
      <c r="Z1164">
        <v>26</v>
      </c>
      <c r="AA1164" t="s">
        <v>14</v>
      </c>
      <c r="AB1164" t="s">
        <v>8</v>
      </c>
      <c r="AC1164">
        <v>4166500</v>
      </c>
    </row>
    <row r="1165" spans="1:29" hidden="1" x14ac:dyDescent="0.3">
      <c r="A1165" s="2">
        <v>41439</v>
      </c>
      <c r="B1165" t="s">
        <v>155</v>
      </c>
      <c r="C1165" t="s">
        <v>86</v>
      </c>
      <c r="D1165" t="s">
        <v>67</v>
      </c>
      <c r="E1165">
        <v>0.1</v>
      </c>
      <c r="F1165" t="s">
        <v>72</v>
      </c>
      <c r="G1165" t="s">
        <v>65</v>
      </c>
      <c r="H1165" t="s">
        <v>191</v>
      </c>
      <c r="I1165" t="s">
        <v>65</v>
      </c>
      <c r="J1165" t="s">
        <v>65</v>
      </c>
      <c r="K1165" s="2">
        <v>41446</v>
      </c>
      <c r="L1165" t="s">
        <v>65</v>
      </c>
      <c r="M1165" t="s">
        <v>153</v>
      </c>
      <c r="N1165">
        <v>0.01</v>
      </c>
      <c r="O1165" t="s">
        <v>72</v>
      </c>
      <c r="P1165">
        <v>4929</v>
      </c>
      <c r="Q1165" t="s">
        <v>62</v>
      </c>
      <c r="R1165" t="s">
        <v>63</v>
      </c>
      <c r="S1165" t="s">
        <v>155</v>
      </c>
      <c r="T1165" t="s">
        <v>156</v>
      </c>
      <c r="U1165" t="s">
        <v>157</v>
      </c>
      <c r="V1165">
        <v>4090004</v>
      </c>
      <c r="W1165">
        <v>42.373092</v>
      </c>
      <c r="X1165">
        <v>-83.254650999999996</v>
      </c>
      <c r="Y1165" t="s">
        <v>71</v>
      </c>
      <c r="Z1165">
        <v>26</v>
      </c>
      <c r="AA1165" t="s">
        <v>14</v>
      </c>
      <c r="AB1165" t="s">
        <v>8</v>
      </c>
      <c r="AC1165">
        <v>4166500</v>
      </c>
    </row>
    <row r="1166" spans="1:29" hidden="1" x14ac:dyDescent="0.3">
      <c r="A1166" s="2">
        <v>41439</v>
      </c>
      <c r="B1166" t="s">
        <v>155</v>
      </c>
      <c r="C1166" t="s">
        <v>121</v>
      </c>
      <c r="D1166" t="s">
        <v>67</v>
      </c>
      <c r="E1166">
        <v>2.8000000000000001E-2</v>
      </c>
      <c r="F1166" t="s">
        <v>72</v>
      </c>
      <c r="G1166" t="s">
        <v>65</v>
      </c>
      <c r="H1166" t="s">
        <v>195</v>
      </c>
      <c r="I1166" t="s">
        <v>65</v>
      </c>
      <c r="J1166" t="s">
        <v>65</v>
      </c>
      <c r="K1166" s="2">
        <v>41446</v>
      </c>
      <c r="L1166" t="s">
        <v>65</v>
      </c>
      <c r="M1166" t="s">
        <v>190</v>
      </c>
      <c r="N1166">
        <v>1E-3</v>
      </c>
      <c r="O1166" t="s">
        <v>72</v>
      </c>
      <c r="P1166">
        <v>4930</v>
      </c>
      <c r="Q1166" t="s">
        <v>62</v>
      </c>
      <c r="R1166" t="s">
        <v>63</v>
      </c>
      <c r="S1166" t="s">
        <v>155</v>
      </c>
      <c r="T1166" t="s">
        <v>156</v>
      </c>
      <c r="U1166" t="s">
        <v>157</v>
      </c>
      <c r="V1166">
        <v>4090004</v>
      </c>
      <c r="W1166">
        <v>42.373092</v>
      </c>
      <c r="X1166">
        <v>-83.254650999999996</v>
      </c>
      <c r="Y1166" t="s">
        <v>71</v>
      </c>
      <c r="Z1166">
        <v>26</v>
      </c>
      <c r="AA1166" t="s">
        <v>14</v>
      </c>
      <c r="AB1166" t="s">
        <v>8</v>
      </c>
      <c r="AC1166">
        <v>4166500</v>
      </c>
    </row>
    <row r="1167" spans="1:29" hidden="1" x14ac:dyDescent="0.3">
      <c r="A1167" s="2">
        <v>41439</v>
      </c>
      <c r="B1167" t="s">
        <v>155</v>
      </c>
      <c r="C1167" t="s">
        <v>83</v>
      </c>
      <c r="D1167" t="s">
        <v>67</v>
      </c>
      <c r="E1167">
        <v>0.497</v>
      </c>
      <c r="F1167" t="s">
        <v>72</v>
      </c>
      <c r="G1167" t="s">
        <v>65</v>
      </c>
      <c r="H1167" t="s">
        <v>188</v>
      </c>
      <c r="I1167" t="s">
        <v>189</v>
      </c>
      <c r="J1167" t="s">
        <v>65</v>
      </c>
      <c r="K1167" s="2">
        <v>41446</v>
      </c>
      <c r="L1167" t="s">
        <v>65</v>
      </c>
      <c r="M1167" t="s">
        <v>190</v>
      </c>
      <c r="N1167">
        <v>0.04</v>
      </c>
      <c r="O1167" t="s">
        <v>72</v>
      </c>
      <c r="P1167">
        <v>4931</v>
      </c>
      <c r="Q1167" t="s">
        <v>62</v>
      </c>
      <c r="R1167" t="s">
        <v>63</v>
      </c>
      <c r="S1167" t="s">
        <v>155</v>
      </c>
      <c r="T1167" t="s">
        <v>156</v>
      </c>
      <c r="U1167" t="s">
        <v>157</v>
      </c>
      <c r="V1167">
        <v>4090004</v>
      </c>
      <c r="W1167">
        <v>42.373092</v>
      </c>
      <c r="X1167">
        <v>-83.254650999999996</v>
      </c>
      <c r="Y1167" t="s">
        <v>71</v>
      </c>
      <c r="Z1167">
        <v>26</v>
      </c>
      <c r="AA1167" t="s">
        <v>14</v>
      </c>
      <c r="AB1167" t="s">
        <v>8</v>
      </c>
      <c r="AC1167">
        <v>4166500</v>
      </c>
    </row>
    <row r="1168" spans="1:29" x14ac:dyDescent="0.3">
      <c r="A1168" s="2">
        <v>41439</v>
      </c>
      <c r="B1168" t="s">
        <v>155</v>
      </c>
      <c r="C1168" t="s">
        <v>84</v>
      </c>
      <c r="D1168" t="s">
        <v>78</v>
      </c>
      <c r="E1168">
        <v>0.17799999999999999</v>
      </c>
      <c r="F1168" t="s">
        <v>85</v>
      </c>
      <c r="G1168" t="s">
        <v>65</v>
      </c>
      <c r="H1168" t="s">
        <v>193</v>
      </c>
      <c r="I1168" t="s">
        <v>194</v>
      </c>
      <c r="J1168" t="s">
        <v>65</v>
      </c>
      <c r="K1168" s="2">
        <v>41464</v>
      </c>
      <c r="L1168" t="s">
        <v>65</v>
      </c>
      <c r="M1168" t="s">
        <v>153</v>
      </c>
      <c r="N1168">
        <v>4.0000000000000001E-3</v>
      </c>
      <c r="O1168" t="s">
        <v>85</v>
      </c>
      <c r="P1168">
        <v>4932</v>
      </c>
      <c r="Q1168" t="s">
        <v>62</v>
      </c>
      <c r="R1168" t="s">
        <v>63</v>
      </c>
      <c r="S1168" t="s">
        <v>155</v>
      </c>
      <c r="T1168" t="s">
        <v>156</v>
      </c>
      <c r="U1168" t="s">
        <v>157</v>
      </c>
      <c r="V1168">
        <v>4090004</v>
      </c>
      <c r="W1168">
        <v>42.373092</v>
      </c>
      <c r="X1168">
        <v>-83.254650999999996</v>
      </c>
      <c r="Y1168" t="s">
        <v>71</v>
      </c>
      <c r="Z1168">
        <v>26</v>
      </c>
      <c r="AA1168" t="s">
        <v>14</v>
      </c>
      <c r="AB1168" t="s">
        <v>8</v>
      </c>
      <c r="AC1168">
        <v>4166500</v>
      </c>
    </row>
    <row r="1169" spans="1:29" hidden="1" x14ac:dyDescent="0.3">
      <c r="A1169" s="2">
        <v>41439</v>
      </c>
      <c r="B1169" t="s">
        <v>155</v>
      </c>
      <c r="C1169" t="s">
        <v>95</v>
      </c>
      <c r="D1169" t="s">
        <v>67</v>
      </c>
      <c r="E1169">
        <v>2.4E-2</v>
      </c>
      <c r="F1169" t="s">
        <v>85</v>
      </c>
      <c r="G1169" t="s">
        <v>65</v>
      </c>
      <c r="H1169" t="s">
        <v>192</v>
      </c>
      <c r="I1169" t="s">
        <v>65</v>
      </c>
      <c r="J1169" t="s">
        <v>65</v>
      </c>
      <c r="K1169" s="2">
        <v>41446</v>
      </c>
      <c r="L1169" t="s">
        <v>65</v>
      </c>
      <c r="M1169" t="s">
        <v>153</v>
      </c>
      <c r="N1169">
        <v>4.0000000000000001E-3</v>
      </c>
      <c r="O1169" t="s">
        <v>85</v>
      </c>
      <c r="P1169">
        <v>4933</v>
      </c>
      <c r="Q1169" t="s">
        <v>62</v>
      </c>
      <c r="R1169" t="s">
        <v>63</v>
      </c>
      <c r="S1169" t="s">
        <v>155</v>
      </c>
      <c r="T1169" t="s">
        <v>156</v>
      </c>
      <c r="U1169" t="s">
        <v>157</v>
      </c>
      <c r="V1169">
        <v>4090004</v>
      </c>
      <c r="W1169">
        <v>42.373092</v>
      </c>
      <c r="X1169">
        <v>-83.254650999999996</v>
      </c>
      <c r="Y1169" t="s">
        <v>71</v>
      </c>
      <c r="Z1169">
        <v>26</v>
      </c>
      <c r="AA1169" t="s">
        <v>14</v>
      </c>
      <c r="AB1169" t="s">
        <v>8</v>
      </c>
      <c r="AC1169">
        <v>4166500</v>
      </c>
    </row>
    <row r="1170" spans="1:29" hidden="1" x14ac:dyDescent="0.3">
      <c r="A1170" s="2">
        <v>41439</v>
      </c>
      <c r="B1170" t="s">
        <v>155</v>
      </c>
      <c r="C1170" t="s">
        <v>66</v>
      </c>
      <c r="D1170" t="s">
        <v>67</v>
      </c>
      <c r="E1170">
        <v>0.46899999999999997</v>
      </c>
      <c r="F1170" t="s">
        <v>72</v>
      </c>
      <c r="G1170" t="s">
        <v>65</v>
      </c>
      <c r="H1170" t="s">
        <v>73</v>
      </c>
      <c r="I1170" t="s">
        <v>74</v>
      </c>
      <c r="J1170" t="s">
        <v>75</v>
      </c>
      <c r="K1170" t="s">
        <v>65</v>
      </c>
      <c r="L1170" t="s">
        <v>65</v>
      </c>
      <c r="M1170" t="s">
        <v>65</v>
      </c>
      <c r="N1170" t="s">
        <v>65</v>
      </c>
      <c r="O1170" t="s">
        <v>65</v>
      </c>
      <c r="P1170">
        <v>4934</v>
      </c>
      <c r="Q1170" t="s">
        <v>62</v>
      </c>
      <c r="R1170" t="s">
        <v>63</v>
      </c>
      <c r="S1170" t="s">
        <v>155</v>
      </c>
      <c r="T1170" t="s">
        <v>156</v>
      </c>
      <c r="U1170" t="s">
        <v>157</v>
      </c>
      <c r="V1170">
        <v>4090004</v>
      </c>
      <c r="W1170">
        <v>42.373092</v>
      </c>
      <c r="X1170">
        <v>-83.254650999999996</v>
      </c>
      <c r="Y1170" t="s">
        <v>71</v>
      </c>
      <c r="Z1170">
        <v>26</v>
      </c>
      <c r="AA1170" t="s">
        <v>14</v>
      </c>
      <c r="AB1170" t="s">
        <v>8</v>
      </c>
      <c r="AC1170">
        <v>4166500</v>
      </c>
    </row>
    <row r="1171" spans="1:29" hidden="1" x14ac:dyDescent="0.3">
      <c r="A1171" s="2">
        <v>41439</v>
      </c>
      <c r="B1171" t="s">
        <v>155</v>
      </c>
      <c r="C1171" t="s">
        <v>121</v>
      </c>
      <c r="D1171" t="s">
        <v>67</v>
      </c>
      <c r="E1171">
        <v>9.1999999999999998E-2</v>
      </c>
      <c r="F1171" t="s">
        <v>68</v>
      </c>
      <c r="G1171" t="s">
        <v>65</v>
      </c>
      <c r="H1171" t="s">
        <v>73</v>
      </c>
      <c r="I1171" t="s">
        <v>74</v>
      </c>
      <c r="J1171" t="s">
        <v>75</v>
      </c>
      <c r="K1171" t="s">
        <v>65</v>
      </c>
      <c r="L1171" t="s">
        <v>65</v>
      </c>
      <c r="M1171" t="s">
        <v>65</v>
      </c>
      <c r="N1171" t="s">
        <v>65</v>
      </c>
      <c r="O1171" t="s">
        <v>65</v>
      </c>
      <c r="P1171">
        <v>4935</v>
      </c>
      <c r="Q1171" t="s">
        <v>62</v>
      </c>
      <c r="R1171" t="s">
        <v>63</v>
      </c>
      <c r="S1171" t="s">
        <v>155</v>
      </c>
      <c r="T1171" t="s">
        <v>156</v>
      </c>
      <c r="U1171" t="s">
        <v>157</v>
      </c>
      <c r="V1171">
        <v>4090004</v>
      </c>
      <c r="W1171">
        <v>42.373092</v>
      </c>
      <c r="X1171">
        <v>-83.254650999999996</v>
      </c>
      <c r="Y1171" t="s">
        <v>71</v>
      </c>
      <c r="Z1171">
        <v>26</v>
      </c>
      <c r="AA1171" t="s">
        <v>14</v>
      </c>
      <c r="AB1171" t="s">
        <v>8</v>
      </c>
      <c r="AC1171">
        <v>4166500</v>
      </c>
    </row>
    <row r="1172" spans="1:29" hidden="1" x14ac:dyDescent="0.3">
      <c r="A1172" s="2">
        <v>41439</v>
      </c>
      <c r="B1172" t="s">
        <v>155</v>
      </c>
      <c r="C1172" t="s">
        <v>88</v>
      </c>
      <c r="D1172" t="s">
        <v>78</v>
      </c>
      <c r="E1172">
        <v>0.9</v>
      </c>
      <c r="F1172" t="s">
        <v>68</v>
      </c>
      <c r="G1172" t="s">
        <v>65</v>
      </c>
      <c r="H1172" t="s">
        <v>73</v>
      </c>
      <c r="I1172" t="s">
        <v>74</v>
      </c>
      <c r="J1172" t="s">
        <v>75</v>
      </c>
      <c r="K1172" t="s">
        <v>65</v>
      </c>
      <c r="L1172" t="s">
        <v>65</v>
      </c>
      <c r="M1172" t="s">
        <v>65</v>
      </c>
      <c r="N1172" t="s">
        <v>65</v>
      </c>
      <c r="O1172" t="s">
        <v>65</v>
      </c>
      <c r="P1172">
        <v>4936</v>
      </c>
      <c r="Q1172" t="s">
        <v>62</v>
      </c>
      <c r="R1172" t="s">
        <v>63</v>
      </c>
      <c r="S1172" t="s">
        <v>155</v>
      </c>
      <c r="T1172" t="s">
        <v>156</v>
      </c>
      <c r="U1172" t="s">
        <v>157</v>
      </c>
      <c r="V1172">
        <v>4090004</v>
      </c>
      <c r="W1172">
        <v>42.373092</v>
      </c>
      <c r="X1172">
        <v>-83.254650999999996</v>
      </c>
      <c r="Y1172" t="s">
        <v>71</v>
      </c>
      <c r="Z1172">
        <v>26</v>
      </c>
      <c r="AA1172" t="s">
        <v>14</v>
      </c>
      <c r="AB1172" t="s">
        <v>8</v>
      </c>
      <c r="AC1172">
        <v>4166500</v>
      </c>
    </row>
    <row r="1173" spans="1:29" hidden="1" x14ac:dyDescent="0.3">
      <c r="A1173" s="2">
        <v>41439</v>
      </c>
      <c r="B1173" t="s">
        <v>155</v>
      </c>
      <c r="C1173" t="s">
        <v>95</v>
      </c>
      <c r="D1173" t="s">
        <v>67</v>
      </c>
      <c r="E1173">
        <v>7.3999999999999996E-2</v>
      </c>
      <c r="F1173" t="s">
        <v>68</v>
      </c>
      <c r="G1173" t="s">
        <v>65</v>
      </c>
      <c r="H1173" t="s">
        <v>73</v>
      </c>
      <c r="I1173" t="s">
        <v>74</v>
      </c>
      <c r="J1173" t="s">
        <v>75</v>
      </c>
      <c r="K1173" t="s">
        <v>65</v>
      </c>
      <c r="L1173" t="s">
        <v>65</v>
      </c>
      <c r="M1173" t="s">
        <v>65</v>
      </c>
      <c r="N1173" t="s">
        <v>65</v>
      </c>
      <c r="O1173" t="s">
        <v>65</v>
      </c>
      <c r="P1173">
        <v>4937</v>
      </c>
      <c r="Q1173" t="s">
        <v>62</v>
      </c>
      <c r="R1173" t="s">
        <v>63</v>
      </c>
      <c r="S1173" t="s">
        <v>155</v>
      </c>
      <c r="T1173" t="s">
        <v>156</v>
      </c>
      <c r="U1173" t="s">
        <v>157</v>
      </c>
      <c r="V1173">
        <v>4090004</v>
      </c>
      <c r="W1173">
        <v>42.373092</v>
      </c>
      <c r="X1173">
        <v>-83.254650999999996</v>
      </c>
      <c r="Y1173" t="s">
        <v>71</v>
      </c>
      <c r="Z1173">
        <v>26</v>
      </c>
      <c r="AA1173" t="s">
        <v>14</v>
      </c>
      <c r="AB1173" t="s">
        <v>8</v>
      </c>
      <c r="AC1173">
        <v>4166500</v>
      </c>
    </row>
    <row r="1174" spans="1:29" hidden="1" x14ac:dyDescent="0.3">
      <c r="A1174" s="2">
        <v>41439</v>
      </c>
      <c r="B1174" t="s">
        <v>155</v>
      </c>
      <c r="C1174" t="s">
        <v>77</v>
      </c>
      <c r="D1174" t="s">
        <v>78</v>
      </c>
      <c r="E1174">
        <v>1.5</v>
      </c>
      <c r="F1174" t="s">
        <v>68</v>
      </c>
      <c r="G1174" t="s">
        <v>65</v>
      </c>
      <c r="H1174" t="s">
        <v>146</v>
      </c>
      <c r="I1174" t="s">
        <v>147</v>
      </c>
      <c r="J1174" t="s">
        <v>148</v>
      </c>
      <c r="K1174" s="2">
        <v>41463</v>
      </c>
      <c r="L1174" t="s">
        <v>154</v>
      </c>
      <c r="M1174" t="s">
        <v>153</v>
      </c>
      <c r="N1174">
        <v>0.05</v>
      </c>
      <c r="O1174" t="s">
        <v>68</v>
      </c>
      <c r="P1174">
        <v>4938</v>
      </c>
      <c r="Q1174" t="s">
        <v>62</v>
      </c>
      <c r="R1174" t="s">
        <v>63</v>
      </c>
      <c r="S1174" t="s">
        <v>155</v>
      </c>
      <c r="T1174" t="s">
        <v>156</v>
      </c>
      <c r="U1174" t="s">
        <v>157</v>
      </c>
      <c r="V1174">
        <v>4090004</v>
      </c>
      <c r="W1174">
        <v>42.373092</v>
      </c>
      <c r="X1174">
        <v>-83.254650999999996</v>
      </c>
      <c r="Y1174" t="s">
        <v>71</v>
      </c>
      <c r="Z1174">
        <v>26</v>
      </c>
      <c r="AA1174" t="s">
        <v>14</v>
      </c>
      <c r="AB1174" t="s">
        <v>8</v>
      </c>
      <c r="AC1174">
        <v>4166500</v>
      </c>
    </row>
    <row r="1175" spans="1:29" hidden="1" x14ac:dyDescent="0.3">
      <c r="A1175" s="2">
        <v>41439</v>
      </c>
      <c r="B1175" t="s">
        <v>155</v>
      </c>
      <c r="C1175" t="s">
        <v>86</v>
      </c>
      <c r="D1175" t="s">
        <v>67</v>
      </c>
      <c r="E1175">
        <v>0.13300000000000001</v>
      </c>
      <c r="F1175" t="s">
        <v>87</v>
      </c>
      <c r="G1175" t="s">
        <v>65</v>
      </c>
      <c r="H1175" t="s">
        <v>73</v>
      </c>
      <c r="I1175" t="s">
        <v>74</v>
      </c>
      <c r="J1175" t="s">
        <v>75</v>
      </c>
      <c r="K1175" t="s">
        <v>65</v>
      </c>
      <c r="L1175" t="s">
        <v>65</v>
      </c>
      <c r="M1175" t="s">
        <v>65</v>
      </c>
      <c r="N1175" t="s">
        <v>65</v>
      </c>
      <c r="O1175" t="s">
        <v>65</v>
      </c>
      <c r="P1175">
        <v>4939</v>
      </c>
      <c r="Q1175" t="s">
        <v>62</v>
      </c>
      <c r="R1175" t="s">
        <v>63</v>
      </c>
      <c r="S1175" t="s">
        <v>155</v>
      </c>
      <c r="T1175" t="s">
        <v>156</v>
      </c>
      <c r="U1175" t="s">
        <v>157</v>
      </c>
      <c r="V1175">
        <v>4090004</v>
      </c>
      <c r="W1175">
        <v>42.373092</v>
      </c>
      <c r="X1175">
        <v>-83.254650999999996</v>
      </c>
      <c r="Y1175" t="s">
        <v>71</v>
      </c>
      <c r="Z1175">
        <v>26</v>
      </c>
      <c r="AA1175" t="s">
        <v>14</v>
      </c>
      <c r="AB1175" t="s">
        <v>8</v>
      </c>
      <c r="AC1175">
        <v>4166500</v>
      </c>
    </row>
    <row r="1176" spans="1:29" hidden="1" x14ac:dyDescent="0.3">
      <c r="A1176" s="2">
        <v>41439</v>
      </c>
      <c r="B1176" t="s">
        <v>155</v>
      </c>
      <c r="C1176" t="s">
        <v>66</v>
      </c>
      <c r="D1176" t="s">
        <v>67</v>
      </c>
      <c r="E1176">
        <v>2.08</v>
      </c>
      <c r="F1176" t="s">
        <v>68</v>
      </c>
      <c r="G1176" t="s">
        <v>65</v>
      </c>
      <c r="H1176" t="s">
        <v>73</v>
      </c>
      <c r="I1176" t="s">
        <v>74</v>
      </c>
      <c r="J1176" t="s">
        <v>75</v>
      </c>
      <c r="K1176" t="s">
        <v>65</v>
      </c>
      <c r="L1176" t="s">
        <v>65</v>
      </c>
      <c r="M1176" t="s">
        <v>65</v>
      </c>
      <c r="N1176" t="s">
        <v>65</v>
      </c>
      <c r="O1176" t="s">
        <v>65</v>
      </c>
      <c r="P1176">
        <v>4940</v>
      </c>
      <c r="Q1176" t="s">
        <v>62</v>
      </c>
      <c r="R1176" t="s">
        <v>63</v>
      </c>
      <c r="S1176" t="s">
        <v>155</v>
      </c>
      <c r="T1176" t="s">
        <v>156</v>
      </c>
      <c r="U1176" t="s">
        <v>157</v>
      </c>
      <c r="V1176">
        <v>4090004</v>
      </c>
      <c r="W1176">
        <v>42.373092</v>
      </c>
      <c r="X1176">
        <v>-83.254650999999996</v>
      </c>
      <c r="Y1176" t="s">
        <v>71</v>
      </c>
      <c r="Z1176">
        <v>26</v>
      </c>
      <c r="AA1176" t="s">
        <v>14</v>
      </c>
      <c r="AB1176" t="s">
        <v>8</v>
      </c>
      <c r="AC1176">
        <v>4166500</v>
      </c>
    </row>
    <row r="1177" spans="1:29" hidden="1" x14ac:dyDescent="0.3">
      <c r="A1177" s="2">
        <v>41442</v>
      </c>
      <c r="B1177" t="s">
        <v>155</v>
      </c>
      <c r="C1177" t="s">
        <v>86</v>
      </c>
      <c r="D1177" t="s">
        <v>67</v>
      </c>
      <c r="E1177">
        <v>0.1</v>
      </c>
      <c r="F1177" t="s">
        <v>72</v>
      </c>
      <c r="G1177" t="s">
        <v>65</v>
      </c>
      <c r="H1177" t="s">
        <v>191</v>
      </c>
      <c r="I1177" t="s">
        <v>65</v>
      </c>
      <c r="J1177" t="s">
        <v>65</v>
      </c>
      <c r="K1177" s="2">
        <v>41446</v>
      </c>
      <c r="L1177" t="s">
        <v>65</v>
      </c>
      <c r="M1177" t="s">
        <v>153</v>
      </c>
      <c r="N1177">
        <v>0.01</v>
      </c>
      <c r="O1177" t="s">
        <v>72</v>
      </c>
      <c r="P1177">
        <v>4941</v>
      </c>
      <c r="Q1177" t="s">
        <v>62</v>
      </c>
      <c r="R1177" t="s">
        <v>63</v>
      </c>
      <c r="S1177" t="s">
        <v>155</v>
      </c>
      <c r="T1177" t="s">
        <v>156</v>
      </c>
      <c r="U1177" t="s">
        <v>157</v>
      </c>
      <c r="V1177">
        <v>4090004</v>
      </c>
      <c r="W1177">
        <v>42.373092</v>
      </c>
      <c r="X1177">
        <v>-83.254650999999996</v>
      </c>
      <c r="Y1177" t="s">
        <v>71</v>
      </c>
      <c r="Z1177">
        <v>26</v>
      </c>
      <c r="AA1177" t="s">
        <v>14</v>
      </c>
      <c r="AB1177" t="s">
        <v>8</v>
      </c>
      <c r="AC1177">
        <v>4166500</v>
      </c>
    </row>
    <row r="1178" spans="1:29" hidden="1" x14ac:dyDescent="0.3">
      <c r="A1178" s="2">
        <v>41442</v>
      </c>
      <c r="B1178" t="s">
        <v>155</v>
      </c>
      <c r="C1178" t="s">
        <v>121</v>
      </c>
      <c r="D1178" t="s">
        <v>67</v>
      </c>
      <c r="E1178">
        <v>2.9000000000000001E-2</v>
      </c>
      <c r="F1178" t="s">
        <v>72</v>
      </c>
      <c r="G1178" t="s">
        <v>65</v>
      </c>
      <c r="H1178" t="s">
        <v>195</v>
      </c>
      <c r="I1178" t="s">
        <v>65</v>
      </c>
      <c r="J1178" t="s">
        <v>65</v>
      </c>
      <c r="K1178" s="2">
        <v>41446</v>
      </c>
      <c r="L1178" t="s">
        <v>65</v>
      </c>
      <c r="M1178" t="s">
        <v>190</v>
      </c>
      <c r="N1178">
        <v>1E-3</v>
      </c>
      <c r="O1178" t="s">
        <v>72</v>
      </c>
      <c r="P1178">
        <v>4942</v>
      </c>
      <c r="Q1178" t="s">
        <v>62</v>
      </c>
      <c r="R1178" t="s">
        <v>63</v>
      </c>
      <c r="S1178" t="s">
        <v>155</v>
      </c>
      <c r="T1178" t="s">
        <v>156</v>
      </c>
      <c r="U1178" t="s">
        <v>157</v>
      </c>
      <c r="V1178">
        <v>4090004</v>
      </c>
      <c r="W1178">
        <v>42.373092</v>
      </c>
      <c r="X1178">
        <v>-83.254650999999996</v>
      </c>
      <c r="Y1178" t="s">
        <v>71</v>
      </c>
      <c r="Z1178">
        <v>26</v>
      </c>
      <c r="AA1178" t="s">
        <v>14</v>
      </c>
      <c r="AB1178" t="s">
        <v>8</v>
      </c>
      <c r="AC1178">
        <v>4166500</v>
      </c>
    </row>
    <row r="1179" spans="1:29" hidden="1" x14ac:dyDescent="0.3">
      <c r="A1179" s="2">
        <v>41442</v>
      </c>
      <c r="B1179" t="s">
        <v>155</v>
      </c>
      <c r="C1179" t="s">
        <v>83</v>
      </c>
      <c r="D1179" t="s">
        <v>67</v>
      </c>
      <c r="E1179">
        <v>0.59099999999999997</v>
      </c>
      <c r="F1179" t="s">
        <v>72</v>
      </c>
      <c r="G1179" t="s">
        <v>65</v>
      </c>
      <c r="H1179" t="s">
        <v>188</v>
      </c>
      <c r="I1179" t="s">
        <v>189</v>
      </c>
      <c r="J1179" t="s">
        <v>65</v>
      </c>
      <c r="K1179" s="2">
        <v>41446</v>
      </c>
      <c r="L1179" t="s">
        <v>65</v>
      </c>
      <c r="M1179" t="s">
        <v>190</v>
      </c>
      <c r="N1179">
        <v>0.04</v>
      </c>
      <c r="O1179" t="s">
        <v>72</v>
      </c>
      <c r="P1179">
        <v>4943</v>
      </c>
      <c r="Q1179" t="s">
        <v>62</v>
      </c>
      <c r="R1179" t="s">
        <v>63</v>
      </c>
      <c r="S1179" t="s">
        <v>155</v>
      </c>
      <c r="T1179" t="s">
        <v>156</v>
      </c>
      <c r="U1179" t="s">
        <v>157</v>
      </c>
      <c r="V1179">
        <v>4090004</v>
      </c>
      <c r="W1179">
        <v>42.373092</v>
      </c>
      <c r="X1179">
        <v>-83.254650999999996</v>
      </c>
      <c r="Y1179" t="s">
        <v>71</v>
      </c>
      <c r="Z1179">
        <v>26</v>
      </c>
      <c r="AA1179" t="s">
        <v>14</v>
      </c>
      <c r="AB1179" t="s">
        <v>8</v>
      </c>
      <c r="AC1179">
        <v>4166500</v>
      </c>
    </row>
    <row r="1180" spans="1:29" x14ac:dyDescent="0.3">
      <c r="A1180" s="2">
        <v>41442</v>
      </c>
      <c r="B1180" t="s">
        <v>155</v>
      </c>
      <c r="C1180" t="s">
        <v>84</v>
      </c>
      <c r="D1180" t="s">
        <v>78</v>
      </c>
      <c r="E1180">
        <v>0.12</v>
      </c>
      <c r="F1180" t="s">
        <v>85</v>
      </c>
      <c r="G1180" t="s">
        <v>65</v>
      </c>
      <c r="H1180" t="s">
        <v>193</v>
      </c>
      <c r="I1180" t="s">
        <v>194</v>
      </c>
      <c r="J1180" t="s">
        <v>65</v>
      </c>
      <c r="K1180" s="2">
        <v>41464</v>
      </c>
      <c r="L1180" t="s">
        <v>65</v>
      </c>
      <c r="M1180" t="s">
        <v>153</v>
      </c>
      <c r="N1180">
        <v>4.0000000000000001E-3</v>
      </c>
      <c r="O1180" t="s">
        <v>85</v>
      </c>
      <c r="P1180">
        <v>4944</v>
      </c>
      <c r="Q1180" t="s">
        <v>62</v>
      </c>
      <c r="R1180" t="s">
        <v>63</v>
      </c>
      <c r="S1180" t="s">
        <v>155</v>
      </c>
      <c r="T1180" t="s">
        <v>156</v>
      </c>
      <c r="U1180" t="s">
        <v>157</v>
      </c>
      <c r="V1180">
        <v>4090004</v>
      </c>
      <c r="W1180">
        <v>42.373092</v>
      </c>
      <c r="X1180">
        <v>-83.254650999999996</v>
      </c>
      <c r="Y1180" t="s">
        <v>71</v>
      </c>
      <c r="Z1180">
        <v>26</v>
      </c>
      <c r="AA1180" t="s">
        <v>14</v>
      </c>
      <c r="AB1180" t="s">
        <v>8</v>
      </c>
      <c r="AC1180">
        <v>4166500</v>
      </c>
    </row>
    <row r="1181" spans="1:29" hidden="1" x14ac:dyDescent="0.3">
      <c r="A1181" s="2">
        <v>41442</v>
      </c>
      <c r="B1181" t="s">
        <v>155</v>
      </c>
      <c r="C1181" t="s">
        <v>95</v>
      </c>
      <c r="D1181" t="s">
        <v>67</v>
      </c>
      <c r="E1181">
        <v>2.1000000000000001E-2</v>
      </c>
      <c r="F1181" t="s">
        <v>85</v>
      </c>
      <c r="G1181" t="s">
        <v>65</v>
      </c>
      <c r="H1181" t="s">
        <v>192</v>
      </c>
      <c r="I1181" t="s">
        <v>65</v>
      </c>
      <c r="J1181" t="s">
        <v>65</v>
      </c>
      <c r="K1181" s="2">
        <v>41446</v>
      </c>
      <c r="L1181" t="s">
        <v>65</v>
      </c>
      <c r="M1181" t="s">
        <v>153</v>
      </c>
      <c r="N1181">
        <v>4.0000000000000001E-3</v>
      </c>
      <c r="O1181" t="s">
        <v>85</v>
      </c>
      <c r="P1181">
        <v>4945</v>
      </c>
      <c r="Q1181" t="s">
        <v>62</v>
      </c>
      <c r="R1181" t="s">
        <v>63</v>
      </c>
      <c r="S1181" t="s">
        <v>155</v>
      </c>
      <c r="T1181" t="s">
        <v>156</v>
      </c>
      <c r="U1181" t="s">
        <v>157</v>
      </c>
      <c r="V1181">
        <v>4090004</v>
      </c>
      <c r="W1181">
        <v>42.373092</v>
      </c>
      <c r="X1181">
        <v>-83.254650999999996</v>
      </c>
      <c r="Y1181" t="s">
        <v>71</v>
      </c>
      <c r="Z1181">
        <v>26</v>
      </c>
      <c r="AA1181" t="s">
        <v>14</v>
      </c>
      <c r="AB1181" t="s">
        <v>8</v>
      </c>
      <c r="AC1181">
        <v>4166500</v>
      </c>
    </row>
    <row r="1182" spans="1:29" hidden="1" x14ac:dyDescent="0.3">
      <c r="A1182" s="2">
        <v>41442</v>
      </c>
      <c r="B1182" t="s">
        <v>155</v>
      </c>
      <c r="C1182" t="s">
        <v>86</v>
      </c>
      <c r="D1182" t="s">
        <v>67</v>
      </c>
      <c r="E1182">
        <v>0.13300000000000001</v>
      </c>
      <c r="F1182" t="s">
        <v>87</v>
      </c>
      <c r="G1182" t="s">
        <v>65</v>
      </c>
      <c r="H1182" t="s">
        <v>73</v>
      </c>
      <c r="I1182" t="s">
        <v>74</v>
      </c>
      <c r="J1182" t="s">
        <v>75</v>
      </c>
      <c r="K1182" t="s">
        <v>65</v>
      </c>
      <c r="L1182" t="s">
        <v>65</v>
      </c>
      <c r="M1182" t="s">
        <v>65</v>
      </c>
      <c r="N1182" t="s">
        <v>65</v>
      </c>
      <c r="O1182" t="s">
        <v>65</v>
      </c>
      <c r="P1182">
        <v>4946</v>
      </c>
      <c r="Q1182" t="s">
        <v>62</v>
      </c>
      <c r="R1182" t="s">
        <v>63</v>
      </c>
      <c r="S1182" t="s">
        <v>155</v>
      </c>
      <c r="T1182" t="s">
        <v>156</v>
      </c>
      <c r="U1182" t="s">
        <v>157</v>
      </c>
      <c r="V1182">
        <v>4090004</v>
      </c>
      <c r="W1182">
        <v>42.373092</v>
      </c>
      <c r="X1182">
        <v>-83.254650999999996</v>
      </c>
      <c r="Y1182" t="s">
        <v>71</v>
      </c>
      <c r="Z1182">
        <v>26</v>
      </c>
      <c r="AA1182" t="s">
        <v>14</v>
      </c>
      <c r="AB1182" t="s">
        <v>8</v>
      </c>
      <c r="AC1182">
        <v>4166500</v>
      </c>
    </row>
    <row r="1183" spans="1:29" hidden="1" x14ac:dyDescent="0.3">
      <c r="A1183" s="2">
        <v>41442</v>
      </c>
      <c r="B1183" t="s">
        <v>155</v>
      </c>
      <c r="C1183" t="s">
        <v>66</v>
      </c>
      <c r="D1183" t="s">
        <v>67</v>
      </c>
      <c r="E1183">
        <v>2.4900000000000002</v>
      </c>
      <c r="F1183" t="s">
        <v>68</v>
      </c>
      <c r="G1183" t="s">
        <v>65</v>
      </c>
      <c r="H1183" t="s">
        <v>73</v>
      </c>
      <c r="I1183" t="s">
        <v>74</v>
      </c>
      <c r="J1183" t="s">
        <v>75</v>
      </c>
      <c r="K1183" t="s">
        <v>65</v>
      </c>
      <c r="L1183" t="s">
        <v>65</v>
      </c>
      <c r="M1183" t="s">
        <v>65</v>
      </c>
      <c r="N1183" t="s">
        <v>65</v>
      </c>
      <c r="O1183" t="s">
        <v>65</v>
      </c>
      <c r="P1183">
        <v>4947</v>
      </c>
      <c r="Q1183" t="s">
        <v>62</v>
      </c>
      <c r="R1183" t="s">
        <v>63</v>
      </c>
      <c r="S1183" t="s">
        <v>155</v>
      </c>
      <c r="T1183" t="s">
        <v>156</v>
      </c>
      <c r="U1183" t="s">
        <v>157</v>
      </c>
      <c r="V1183">
        <v>4090004</v>
      </c>
      <c r="W1183">
        <v>42.373092</v>
      </c>
      <c r="X1183">
        <v>-83.254650999999996</v>
      </c>
      <c r="Y1183" t="s">
        <v>71</v>
      </c>
      <c r="Z1183">
        <v>26</v>
      </c>
      <c r="AA1183" t="s">
        <v>14</v>
      </c>
      <c r="AB1183" t="s">
        <v>8</v>
      </c>
      <c r="AC1183">
        <v>4166500</v>
      </c>
    </row>
    <row r="1184" spans="1:29" hidden="1" x14ac:dyDescent="0.3">
      <c r="A1184" s="2">
        <v>41442</v>
      </c>
      <c r="B1184" t="s">
        <v>155</v>
      </c>
      <c r="C1184" t="s">
        <v>66</v>
      </c>
      <c r="D1184" t="s">
        <v>67</v>
      </c>
      <c r="E1184">
        <v>0.56200000000000006</v>
      </c>
      <c r="F1184" t="s">
        <v>72</v>
      </c>
      <c r="G1184" t="s">
        <v>65</v>
      </c>
      <c r="H1184" t="s">
        <v>73</v>
      </c>
      <c r="I1184" t="s">
        <v>74</v>
      </c>
      <c r="J1184" t="s">
        <v>75</v>
      </c>
      <c r="K1184" t="s">
        <v>65</v>
      </c>
      <c r="L1184" t="s">
        <v>65</v>
      </c>
      <c r="M1184" t="s">
        <v>65</v>
      </c>
      <c r="N1184" t="s">
        <v>65</v>
      </c>
      <c r="O1184" t="s">
        <v>65</v>
      </c>
      <c r="P1184">
        <v>4948</v>
      </c>
      <c r="Q1184" t="s">
        <v>62</v>
      </c>
      <c r="R1184" t="s">
        <v>63</v>
      </c>
      <c r="S1184" t="s">
        <v>155</v>
      </c>
      <c r="T1184" t="s">
        <v>156</v>
      </c>
      <c r="U1184" t="s">
        <v>157</v>
      </c>
      <c r="V1184">
        <v>4090004</v>
      </c>
      <c r="W1184">
        <v>42.373092</v>
      </c>
      <c r="X1184">
        <v>-83.254650999999996</v>
      </c>
      <c r="Y1184" t="s">
        <v>71</v>
      </c>
      <c r="Z1184">
        <v>26</v>
      </c>
      <c r="AA1184" t="s">
        <v>14</v>
      </c>
      <c r="AB1184" t="s">
        <v>8</v>
      </c>
      <c r="AC1184">
        <v>4166500</v>
      </c>
    </row>
    <row r="1185" spans="1:29" hidden="1" x14ac:dyDescent="0.3">
      <c r="A1185" s="2">
        <v>41442</v>
      </c>
      <c r="B1185" t="s">
        <v>155</v>
      </c>
      <c r="C1185" t="s">
        <v>121</v>
      </c>
      <c r="D1185" t="s">
        <v>67</v>
      </c>
      <c r="E1185">
        <v>9.5000000000000001E-2</v>
      </c>
      <c r="F1185" t="s">
        <v>68</v>
      </c>
      <c r="G1185" t="s">
        <v>65</v>
      </c>
      <c r="H1185" t="s">
        <v>73</v>
      </c>
      <c r="I1185" t="s">
        <v>74</v>
      </c>
      <c r="J1185" t="s">
        <v>75</v>
      </c>
      <c r="K1185" t="s">
        <v>65</v>
      </c>
      <c r="L1185" t="s">
        <v>65</v>
      </c>
      <c r="M1185" t="s">
        <v>65</v>
      </c>
      <c r="N1185" t="s">
        <v>65</v>
      </c>
      <c r="O1185" t="s">
        <v>65</v>
      </c>
      <c r="P1185">
        <v>4949</v>
      </c>
      <c r="Q1185" t="s">
        <v>62</v>
      </c>
      <c r="R1185" t="s">
        <v>63</v>
      </c>
      <c r="S1185" t="s">
        <v>155</v>
      </c>
      <c r="T1185" t="s">
        <v>156</v>
      </c>
      <c r="U1185" t="s">
        <v>157</v>
      </c>
      <c r="V1185">
        <v>4090004</v>
      </c>
      <c r="W1185">
        <v>42.373092</v>
      </c>
      <c r="X1185">
        <v>-83.254650999999996</v>
      </c>
      <c r="Y1185" t="s">
        <v>71</v>
      </c>
      <c r="Z1185">
        <v>26</v>
      </c>
      <c r="AA1185" t="s">
        <v>14</v>
      </c>
      <c r="AB1185" t="s">
        <v>8</v>
      </c>
      <c r="AC1185">
        <v>4166500</v>
      </c>
    </row>
    <row r="1186" spans="1:29" hidden="1" x14ac:dyDescent="0.3">
      <c r="A1186" s="2">
        <v>41442</v>
      </c>
      <c r="B1186" t="s">
        <v>155</v>
      </c>
      <c r="C1186" t="s">
        <v>88</v>
      </c>
      <c r="D1186" t="s">
        <v>78</v>
      </c>
      <c r="E1186">
        <v>0.72</v>
      </c>
      <c r="F1186" t="s">
        <v>68</v>
      </c>
      <c r="G1186" t="s">
        <v>65</v>
      </c>
      <c r="H1186" t="s">
        <v>73</v>
      </c>
      <c r="I1186" t="s">
        <v>74</v>
      </c>
      <c r="J1186" t="s">
        <v>75</v>
      </c>
      <c r="K1186" t="s">
        <v>65</v>
      </c>
      <c r="L1186" t="s">
        <v>65</v>
      </c>
      <c r="M1186" t="s">
        <v>65</v>
      </c>
      <c r="N1186" t="s">
        <v>65</v>
      </c>
      <c r="O1186" t="s">
        <v>65</v>
      </c>
      <c r="P1186">
        <v>4950</v>
      </c>
      <c r="Q1186" t="s">
        <v>62</v>
      </c>
      <c r="R1186" t="s">
        <v>63</v>
      </c>
      <c r="S1186" t="s">
        <v>155</v>
      </c>
      <c r="T1186" t="s">
        <v>156</v>
      </c>
      <c r="U1186" t="s">
        <v>157</v>
      </c>
      <c r="V1186">
        <v>4090004</v>
      </c>
      <c r="W1186">
        <v>42.373092</v>
      </c>
      <c r="X1186">
        <v>-83.254650999999996</v>
      </c>
      <c r="Y1186" t="s">
        <v>71</v>
      </c>
      <c r="Z1186">
        <v>26</v>
      </c>
      <c r="AA1186" t="s">
        <v>14</v>
      </c>
      <c r="AB1186" t="s">
        <v>8</v>
      </c>
      <c r="AC1186">
        <v>4166500</v>
      </c>
    </row>
    <row r="1187" spans="1:29" hidden="1" x14ac:dyDescent="0.3">
      <c r="A1187" s="2">
        <v>41442</v>
      </c>
      <c r="B1187" t="s">
        <v>155</v>
      </c>
      <c r="C1187" t="s">
        <v>95</v>
      </c>
      <c r="D1187" t="s">
        <v>67</v>
      </c>
      <c r="E1187">
        <v>6.4000000000000001E-2</v>
      </c>
      <c r="F1187" t="s">
        <v>68</v>
      </c>
      <c r="G1187" t="s">
        <v>65</v>
      </c>
      <c r="H1187" t="s">
        <v>73</v>
      </c>
      <c r="I1187" t="s">
        <v>74</v>
      </c>
      <c r="J1187" t="s">
        <v>75</v>
      </c>
      <c r="K1187" t="s">
        <v>65</v>
      </c>
      <c r="L1187" t="s">
        <v>65</v>
      </c>
      <c r="M1187" t="s">
        <v>65</v>
      </c>
      <c r="N1187" t="s">
        <v>65</v>
      </c>
      <c r="O1187" t="s">
        <v>65</v>
      </c>
      <c r="P1187">
        <v>4951</v>
      </c>
      <c r="Q1187" t="s">
        <v>62</v>
      </c>
      <c r="R1187" t="s">
        <v>63</v>
      </c>
      <c r="S1187" t="s">
        <v>155</v>
      </c>
      <c r="T1187" t="s">
        <v>156</v>
      </c>
      <c r="U1187" t="s">
        <v>157</v>
      </c>
      <c r="V1187">
        <v>4090004</v>
      </c>
      <c r="W1187">
        <v>42.373092</v>
      </c>
      <c r="X1187">
        <v>-83.254650999999996</v>
      </c>
      <c r="Y1187" t="s">
        <v>71</v>
      </c>
      <c r="Z1187">
        <v>26</v>
      </c>
      <c r="AA1187" t="s">
        <v>14</v>
      </c>
      <c r="AB1187" t="s">
        <v>8</v>
      </c>
      <c r="AC1187">
        <v>4166500</v>
      </c>
    </row>
    <row r="1188" spans="1:29" hidden="1" x14ac:dyDescent="0.3">
      <c r="A1188" s="2">
        <v>41442</v>
      </c>
      <c r="B1188" t="s">
        <v>155</v>
      </c>
      <c r="C1188" t="s">
        <v>77</v>
      </c>
      <c r="D1188" t="s">
        <v>78</v>
      </c>
      <c r="E1188">
        <v>1.41</v>
      </c>
      <c r="F1188" t="s">
        <v>68</v>
      </c>
      <c r="G1188" t="s">
        <v>65</v>
      </c>
      <c r="H1188" t="s">
        <v>146</v>
      </c>
      <c r="I1188" t="s">
        <v>147</v>
      </c>
      <c r="J1188" t="s">
        <v>148</v>
      </c>
      <c r="K1188" s="2">
        <v>41463</v>
      </c>
      <c r="L1188" t="s">
        <v>154</v>
      </c>
      <c r="M1188" t="s">
        <v>153</v>
      </c>
      <c r="N1188">
        <v>0.05</v>
      </c>
      <c r="O1188" t="s">
        <v>68</v>
      </c>
      <c r="P1188">
        <v>4988</v>
      </c>
      <c r="Q1188" t="s">
        <v>62</v>
      </c>
      <c r="R1188" t="s">
        <v>63</v>
      </c>
      <c r="S1188" t="s">
        <v>155</v>
      </c>
      <c r="T1188" t="s">
        <v>156</v>
      </c>
      <c r="U1188" t="s">
        <v>157</v>
      </c>
      <c r="V1188">
        <v>4090004</v>
      </c>
      <c r="W1188">
        <v>42.373092</v>
      </c>
      <c r="X1188">
        <v>-83.254650999999996</v>
      </c>
      <c r="Y1188" t="s">
        <v>71</v>
      </c>
      <c r="Z1188">
        <v>26</v>
      </c>
      <c r="AA1188" t="s">
        <v>14</v>
      </c>
      <c r="AB1188" t="s">
        <v>8</v>
      </c>
      <c r="AC1188">
        <v>4166500</v>
      </c>
    </row>
    <row r="1189" spans="1:29" hidden="1" x14ac:dyDescent="0.3">
      <c r="A1189" s="2">
        <v>41471</v>
      </c>
      <c r="B1189" t="s">
        <v>155</v>
      </c>
      <c r="C1189" t="s">
        <v>88</v>
      </c>
      <c r="D1189" t="s">
        <v>78</v>
      </c>
      <c r="E1189">
        <v>0.87</v>
      </c>
      <c r="F1189" t="s">
        <v>68</v>
      </c>
      <c r="G1189" t="s">
        <v>65</v>
      </c>
      <c r="H1189" t="s">
        <v>73</v>
      </c>
      <c r="I1189" t="s">
        <v>74</v>
      </c>
      <c r="J1189" t="s">
        <v>75</v>
      </c>
      <c r="K1189" t="s">
        <v>65</v>
      </c>
      <c r="L1189" t="s">
        <v>65</v>
      </c>
      <c r="M1189" t="s">
        <v>65</v>
      </c>
      <c r="N1189" t="s">
        <v>65</v>
      </c>
      <c r="O1189" t="s">
        <v>65</v>
      </c>
      <c r="P1189">
        <v>4439</v>
      </c>
      <c r="Q1189" t="s">
        <v>62</v>
      </c>
      <c r="R1189" t="s">
        <v>63</v>
      </c>
      <c r="S1189" t="s">
        <v>155</v>
      </c>
      <c r="T1189" t="s">
        <v>156</v>
      </c>
      <c r="U1189" t="s">
        <v>157</v>
      </c>
      <c r="V1189">
        <v>4090004</v>
      </c>
      <c r="W1189">
        <v>42.373092</v>
      </c>
      <c r="X1189">
        <v>-83.254650999999996</v>
      </c>
      <c r="Y1189" t="s">
        <v>71</v>
      </c>
      <c r="Z1189">
        <v>26</v>
      </c>
      <c r="AA1189" t="s">
        <v>14</v>
      </c>
      <c r="AB1189" t="s">
        <v>8</v>
      </c>
      <c r="AC1189">
        <v>4166500</v>
      </c>
    </row>
    <row r="1190" spans="1:29" hidden="1" x14ac:dyDescent="0.3">
      <c r="A1190" s="2">
        <v>41471</v>
      </c>
      <c r="B1190" t="s">
        <v>155</v>
      </c>
      <c r="C1190" t="s">
        <v>95</v>
      </c>
      <c r="D1190" t="s">
        <v>67</v>
      </c>
      <c r="E1190">
        <v>0.16</v>
      </c>
      <c r="F1190" t="s">
        <v>68</v>
      </c>
      <c r="G1190" t="s">
        <v>65</v>
      </c>
      <c r="H1190" t="s">
        <v>73</v>
      </c>
      <c r="I1190" t="s">
        <v>74</v>
      </c>
      <c r="J1190" t="s">
        <v>75</v>
      </c>
      <c r="K1190" t="s">
        <v>65</v>
      </c>
      <c r="L1190" t="s">
        <v>65</v>
      </c>
      <c r="M1190" t="s">
        <v>65</v>
      </c>
      <c r="N1190" t="s">
        <v>65</v>
      </c>
      <c r="O1190" t="s">
        <v>65</v>
      </c>
      <c r="P1190">
        <v>4440</v>
      </c>
      <c r="Q1190" t="s">
        <v>62</v>
      </c>
      <c r="R1190" t="s">
        <v>63</v>
      </c>
      <c r="S1190" t="s">
        <v>155</v>
      </c>
      <c r="T1190" t="s">
        <v>156</v>
      </c>
      <c r="U1190" t="s">
        <v>157</v>
      </c>
      <c r="V1190">
        <v>4090004</v>
      </c>
      <c r="W1190">
        <v>42.373092</v>
      </c>
      <c r="X1190">
        <v>-83.254650999999996</v>
      </c>
      <c r="Y1190" t="s">
        <v>71</v>
      </c>
      <c r="Z1190">
        <v>26</v>
      </c>
      <c r="AA1190" t="s">
        <v>14</v>
      </c>
      <c r="AB1190" t="s">
        <v>8</v>
      </c>
      <c r="AC1190">
        <v>4166500</v>
      </c>
    </row>
    <row r="1191" spans="1:29" hidden="1" x14ac:dyDescent="0.3">
      <c r="A1191" s="2">
        <v>41471</v>
      </c>
      <c r="B1191" t="s">
        <v>155</v>
      </c>
      <c r="C1191" t="s">
        <v>88</v>
      </c>
      <c r="D1191" t="s">
        <v>78</v>
      </c>
      <c r="E1191">
        <v>1.2</v>
      </c>
      <c r="F1191" t="s">
        <v>68</v>
      </c>
      <c r="G1191" t="s">
        <v>65</v>
      </c>
      <c r="H1191" t="s">
        <v>73</v>
      </c>
      <c r="I1191" t="s">
        <v>74</v>
      </c>
      <c r="J1191" t="s">
        <v>75</v>
      </c>
      <c r="K1191" t="s">
        <v>65</v>
      </c>
      <c r="L1191" t="s">
        <v>65</v>
      </c>
      <c r="M1191" t="s">
        <v>65</v>
      </c>
      <c r="N1191" t="s">
        <v>65</v>
      </c>
      <c r="O1191" t="s">
        <v>65</v>
      </c>
      <c r="P1191">
        <v>4441</v>
      </c>
      <c r="Q1191" t="s">
        <v>62</v>
      </c>
      <c r="R1191" t="s">
        <v>63</v>
      </c>
      <c r="S1191" t="s">
        <v>155</v>
      </c>
      <c r="T1191" t="s">
        <v>156</v>
      </c>
      <c r="U1191" t="s">
        <v>157</v>
      </c>
      <c r="V1191">
        <v>4090004</v>
      </c>
      <c r="W1191">
        <v>42.373092</v>
      </c>
      <c r="X1191">
        <v>-83.254650999999996</v>
      </c>
      <c r="Y1191" t="s">
        <v>71</v>
      </c>
      <c r="Z1191">
        <v>26</v>
      </c>
      <c r="AA1191" t="s">
        <v>14</v>
      </c>
      <c r="AB1191" t="s">
        <v>8</v>
      </c>
      <c r="AC1191">
        <v>4166500</v>
      </c>
    </row>
    <row r="1192" spans="1:29" hidden="1" x14ac:dyDescent="0.3">
      <c r="A1192" s="2">
        <v>41471</v>
      </c>
      <c r="B1192" t="s">
        <v>155</v>
      </c>
      <c r="C1192" t="s">
        <v>121</v>
      </c>
      <c r="D1192" t="s">
        <v>67</v>
      </c>
      <c r="E1192">
        <v>0.112</v>
      </c>
      <c r="F1192" t="s">
        <v>68</v>
      </c>
      <c r="G1192" t="s">
        <v>65</v>
      </c>
      <c r="H1192" t="s">
        <v>73</v>
      </c>
      <c r="I1192" t="s">
        <v>74</v>
      </c>
      <c r="J1192" t="s">
        <v>75</v>
      </c>
      <c r="K1192" t="s">
        <v>65</v>
      </c>
      <c r="L1192" t="s">
        <v>65</v>
      </c>
      <c r="M1192" t="s">
        <v>65</v>
      </c>
      <c r="N1192" t="s">
        <v>65</v>
      </c>
      <c r="O1192" t="s">
        <v>65</v>
      </c>
      <c r="P1192">
        <v>4442</v>
      </c>
      <c r="Q1192" t="s">
        <v>62</v>
      </c>
      <c r="R1192" t="s">
        <v>63</v>
      </c>
      <c r="S1192" t="s">
        <v>155</v>
      </c>
      <c r="T1192" t="s">
        <v>156</v>
      </c>
      <c r="U1192" t="s">
        <v>157</v>
      </c>
      <c r="V1192">
        <v>4090004</v>
      </c>
      <c r="W1192">
        <v>42.373092</v>
      </c>
      <c r="X1192">
        <v>-83.254650999999996</v>
      </c>
      <c r="Y1192" t="s">
        <v>71</v>
      </c>
      <c r="Z1192">
        <v>26</v>
      </c>
      <c r="AA1192" t="s">
        <v>14</v>
      </c>
      <c r="AB1192" t="s">
        <v>8</v>
      </c>
      <c r="AC1192">
        <v>4166500</v>
      </c>
    </row>
    <row r="1193" spans="1:29" hidden="1" x14ac:dyDescent="0.3">
      <c r="A1193" s="2">
        <v>41471</v>
      </c>
      <c r="B1193" t="s">
        <v>155</v>
      </c>
      <c r="C1193" t="s">
        <v>66</v>
      </c>
      <c r="D1193" t="s">
        <v>67</v>
      </c>
      <c r="E1193">
        <v>0.59899999999999998</v>
      </c>
      <c r="F1193" t="s">
        <v>72</v>
      </c>
      <c r="G1193" t="s">
        <v>65</v>
      </c>
      <c r="H1193" t="s">
        <v>73</v>
      </c>
      <c r="I1193" t="s">
        <v>74</v>
      </c>
      <c r="J1193" t="s">
        <v>75</v>
      </c>
      <c r="K1193" t="s">
        <v>65</v>
      </c>
      <c r="L1193" t="s">
        <v>65</v>
      </c>
      <c r="M1193" t="s">
        <v>65</v>
      </c>
      <c r="N1193" t="s">
        <v>65</v>
      </c>
      <c r="O1193" t="s">
        <v>65</v>
      </c>
      <c r="P1193">
        <v>4443</v>
      </c>
      <c r="Q1193" t="s">
        <v>62</v>
      </c>
      <c r="R1193" t="s">
        <v>63</v>
      </c>
      <c r="S1193" t="s">
        <v>155</v>
      </c>
      <c r="T1193" t="s">
        <v>156</v>
      </c>
      <c r="U1193" t="s">
        <v>157</v>
      </c>
      <c r="V1193">
        <v>4090004</v>
      </c>
      <c r="W1193">
        <v>42.373092</v>
      </c>
      <c r="X1193">
        <v>-83.254650999999996</v>
      </c>
      <c r="Y1193" t="s">
        <v>71</v>
      </c>
      <c r="Z1193">
        <v>26</v>
      </c>
      <c r="AA1193" t="s">
        <v>14</v>
      </c>
      <c r="AB1193" t="s">
        <v>8</v>
      </c>
      <c r="AC1193">
        <v>4166500</v>
      </c>
    </row>
    <row r="1194" spans="1:29" hidden="1" x14ac:dyDescent="0.3">
      <c r="A1194" s="2">
        <v>41471</v>
      </c>
      <c r="B1194" t="s">
        <v>155</v>
      </c>
      <c r="C1194" t="s">
        <v>66</v>
      </c>
      <c r="D1194" t="s">
        <v>67</v>
      </c>
      <c r="E1194">
        <v>2.65</v>
      </c>
      <c r="F1194" t="s">
        <v>68</v>
      </c>
      <c r="G1194" t="s">
        <v>65</v>
      </c>
      <c r="H1194" t="s">
        <v>73</v>
      </c>
      <c r="I1194" t="s">
        <v>74</v>
      </c>
      <c r="J1194" t="s">
        <v>75</v>
      </c>
      <c r="K1194" t="s">
        <v>65</v>
      </c>
      <c r="L1194" t="s">
        <v>65</v>
      </c>
      <c r="M1194" t="s">
        <v>65</v>
      </c>
      <c r="N1194" t="s">
        <v>65</v>
      </c>
      <c r="O1194" t="s">
        <v>65</v>
      </c>
      <c r="P1194">
        <v>4444</v>
      </c>
      <c r="Q1194" t="s">
        <v>62</v>
      </c>
      <c r="R1194" t="s">
        <v>63</v>
      </c>
      <c r="S1194" t="s">
        <v>155</v>
      </c>
      <c r="T1194" t="s">
        <v>156</v>
      </c>
      <c r="U1194" t="s">
        <v>157</v>
      </c>
      <c r="V1194">
        <v>4090004</v>
      </c>
      <c r="W1194">
        <v>42.373092</v>
      </c>
      <c r="X1194">
        <v>-83.254650999999996</v>
      </c>
      <c r="Y1194" t="s">
        <v>71</v>
      </c>
      <c r="Z1194">
        <v>26</v>
      </c>
      <c r="AA1194" t="s">
        <v>14</v>
      </c>
      <c r="AB1194" t="s">
        <v>8</v>
      </c>
      <c r="AC1194">
        <v>4166500</v>
      </c>
    </row>
    <row r="1195" spans="1:29" hidden="1" x14ac:dyDescent="0.3">
      <c r="A1195" s="2">
        <v>41471</v>
      </c>
      <c r="B1195" t="s">
        <v>155</v>
      </c>
      <c r="C1195" t="s">
        <v>86</v>
      </c>
      <c r="D1195" t="s">
        <v>67</v>
      </c>
      <c r="E1195">
        <v>0.30599999999999999</v>
      </c>
      <c r="F1195" t="s">
        <v>87</v>
      </c>
      <c r="G1195" t="s">
        <v>65</v>
      </c>
      <c r="H1195" t="s">
        <v>73</v>
      </c>
      <c r="I1195" t="s">
        <v>74</v>
      </c>
      <c r="J1195" t="s">
        <v>75</v>
      </c>
      <c r="K1195" t="s">
        <v>65</v>
      </c>
      <c r="L1195" t="s">
        <v>65</v>
      </c>
      <c r="M1195" t="s">
        <v>65</v>
      </c>
      <c r="N1195" t="s">
        <v>65</v>
      </c>
      <c r="O1195" t="s">
        <v>65</v>
      </c>
      <c r="P1195">
        <v>4445</v>
      </c>
      <c r="Q1195" t="s">
        <v>62</v>
      </c>
      <c r="R1195" t="s">
        <v>63</v>
      </c>
      <c r="S1195" t="s">
        <v>155</v>
      </c>
      <c r="T1195" t="s">
        <v>156</v>
      </c>
      <c r="U1195" t="s">
        <v>157</v>
      </c>
      <c r="V1195">
        <v>4090004</v>
      </c>
      <c r="W1195">
        <v>42.373092</v>
      </c>
      <c r="X1195">
        <v>-83.254650999999996</v>
      </c>
      <c r="Y1195" t="s">
        <v>71</v>
      </c>
      <c r="Z1195">
        <v>26</v>
      </c>
      <c r="AA1195" t="s">
        <v>14</v>
      </c>
      <c r="AB1195" t="s">
        <v>8</v>
      </c>
      <c r="AC1195">
        <v>4166500</v>
      </c>
    </row>
    <row r="1196" spans="1:29" hidden="1" x14ac:dyDescent="0.3">
      <c r="A1196" s="2">
        <v>41471</v>
      </c>
      <c r="B1196" t="s">
        <v>155</v>
      </c>
      <c r="C1196" t="s">
        <v>77</v>
      </c>
      <c r="D1196" t="s">
        <v>78</v>
      </c>
      <c r="E1196">
        <v>1.56</v>
      </c>
      <c r="F1196" t="s">
        <v>68</v>
      </c>
      <c r="G1196" t="s">
        <v>65</v>
      </c>
      <c r="H1196" t="s">
        <v>146</v>
      </c>
      <c r="I1196" t="s">
        <v>147</v>
      </c>
      <c r="J1196" t="s">
        <v>148</v>
      </c>
      <c r="K1196" s="2">
        <v>41493</v>
      </c>
      <c r="L1196" t="s">
        <v>65</v>
      </c>
      <c r="M1196" t="s">
        <v>153</v>
      </c>
      <c r="N1196">
        <v>0.05</v>
      </c>
      <c r="O1196" t="s">
        <v>68</v>
      </c>
      <c r="P1196">
        <v>4446</v>
      </c>
      <c r="Q1196" t="s">
        <v>62</v>
      </c>
      <c r="R1196" t="s">
        <v>63</v>
      </c>
      <c r="S1196" t="s">
        <v>155</v>
      </c>
      <c r="T1196" t="s">
        <v>156</v>
      </c>
      <c r="U1196" t="s">
        <v>157</v>
      </c>
      <c r="V1196">
        <v>4090004</v>
      </c>
      <c r="W1196">
        <v>42.373092</v>
      </c>
      <c r="X1196">
        <v>-83.254650999999996</v>
      </c>
      <c r="Y1196" t="s">
        <v>71</v>
      </c>
      <c r="Z1196">
        <v>26</v>
      </c>
      <c r="AA1196" t="s">
        <v>14</v>
      </c>
      <c r="AB1196" t="s">
        <v>8</v>
      </c>
      <c r="AC1196">
        <v>4166500</v>
      </c>
    </row>
    <row r="1197" spans="1:29" hidden="1" x14ac:dyDescent="0.3">
      <c r="A1197" s="2">
        <v>41471</v>
      </c>
      <c r="B1197" t="s">
        <v>155</v>
      </c>
      <c r="C1197" t="s">
        <v>95</v>
      </c>
      <c r="D1197" t="s">
        <v>67</v>
      </c>
      <c r="E1197">
        <v>3.2000000000000001E-2</v>
      </c>
      <c r="F1197" t="s">
        <v>85</v>
      </c>
      <c r="G1197" t="s">
        <v>65</v>
      </c>
      <c r="H1197" t="s">
        <v>192</v>
      </c>
      <c r="I1197" t="s">
        <v>65</v>
      </c>
      <c r="J1197" t="s">
        <v>65</v>
      </c>
      <c r="K1197" s="2">
        <v>41477</v>
      </c>
      <c r="L1197" t="s">
        <v>65</v>
      </c>
      <c r="M1197" t="s">
        <v>153</v>
      </c>
      <c r="N1197">
        <v>4.0000000000000001E-3</v>
      </c>
      <c r="O1197" t="s">
        <v>85</v>
      </c>
      <c r="P1197">
        <v>4447</v>
      </c>
      <c r="Q1197" t="s">
        <v>62</v>
      </c>
      <c r="R1197" t="s">
        <v>63</v>
      </c>
      <c r="S1197" t="s">
        <v>155</v>
      </c>
      <c r="T1197" t="s">
        <v>156</v>
      </c>
      <c r="U1197" t="s">
        <v>157</v>
      </c>
      <c r="V1197">
        <v>4090004</v>
      </c>
      <c r="W1197">
        <v>42.373092</v>
      </c>
      <c r="X1197">
        <v>-83.254650999999996</v>
      </c>
      <c r="Y1197" t="s">
        <v>71</v>
      </c>
      <c r="Z1197">
        <v>26</v>
      </c>
      <c r="AA1197" t="s">
        <v>14</v>
      </c>
      <c r="AB1197" t="s">
        <v>8</v>
      </c>
      <c r="AC1197">
        <v>4166500</v>
      </c>
    </row>
    <row r="1198" spans="1:29" hidden="1" x14ac:dyDescent="0.3">
      <c r="A1198" s="2">
        <v>41471</v>
      </c>
      <c r="B1198" t="s">
        <v>155</v>
      </c>
      <c r="C1198" t="s">
        <v>83</v>
      </c>
      <c r="D1198" t="s">
        <v>67</v>
      </c>
      <c r="E1198">
        <v>0.64500000000000002</v>
      </c>
      <c r="F1198" t="s">
        <v>72</v>
      </c>
      <c r="G1198" t="s">
        <v>65</v>
      </c>
      <c r="H1198" t="s">
        <v>188</v>
      </c>
      <c r="I1198" t="s">
        <v>189</v>
      </c>
      <c r="J1198" t="s">
        <v>65</v>
      </c>
      <c r="K1198" s="2">
        <v>41478</v>
      </c>
      <c r="L1198" t="s">
        <v>65</v>
      </c>
      <c r="M1198" t="s">
        <v>190</v>
      </c>
      <c r="N1198">
        <v>0.04</v>
      </c>
      <c r="O1198" t="s">
        <v>72</v>
      </c>
      <c r="P1198">
        <v>4448</v>
      </c>
      <c r="Q1198" t="s">
        <v>62</v>
      </c>
      <c r="R1198" t="s">
        <v>63</v>
      </c>
      <c r="S1198" t="s">
        <v>155</v>
      </c>
      <c r="T1198" t="s">
        <v>156</v>
      </c>
      <c r="U1198" t="s">
        <v>157</v>
      </c>
      <c r="V1198">
        <v>4090004</v>
      </c>
      <c r="W1198">
        <v>42.373092</v>
      </c>
      <c r="X1198">
        <v>-83.254650999999996</v>
      </c>
      <c r="Y1198" t="s">
        <v>71</v>
      </c>
      <c r="Z1198">
        <v>26</v>
      </c>
      <c r="AA1198" t="s">
        <v>14</v>
      </c>
      <c r="AB1198" t="s">
        <v>8</v>
      </c>
      <c r="AC1198">
        <v>4166500</v>
      </c>
    </row>
    <row r="1199" spans="1:29" hidden="1" x14ac:dyDescent="0.3">
      <c r="A1199" s="2">
        <v>41471</v>
      </c>
      <c r="B1199" t="s">
        <v>155</v>
      </c>
      <c r="C1199" t="s">
        <v>121</v>
      </c>
      <c r="D1199" t="s">
        <v>67</v>
      </c>
      <c r="E1199">
        <v>2.5999999999999999E-2</v>
      </c>
      <c r="F1199" t="s">
        <v>72</v>
      </c>
      <c r="G1199" t="s">
        <v>65</v>
      </c>
      <c r="H1199" t="s">
        <v>195</v>
      </c>
      <c r="I1199" t="s">
        <v>65</v>
      </c>
      <c r="J1199" t="s">
        <v>65</v>
      </c>
      <c r="K1199" s="2">
        <v>41477</v>
      </c>
      <c r="L1199" t="s">
        <v>65</v>
      </c>
      <c r="M1199" t="s">
        <v>190</v>
      </c>
      <c r="N1199">
        <v>1E-3</v>
      </c>
      <c r="O1199" t="s">
        <v>72</v>
      </c>
      <c r="P1199">
        <v>4449</v>
      </c>
      <c r="Q1199" t="s">
        <v>62</v>
      </c>
      <c r="R1199" t="s">
        <v>63</v>
      </c>
      <c r="S1199" t="s">
        <v>155</v>
      </c>
      <c r="T1199" t="s">
        <v>156</v>
      </c>
      <c r="U1199" t="s">
        <v>157</v>
      </c>
      <c r="V1199">
        <v>4090004</v>
      </c>
      <c r="W1199">
        <v>42.373092</v>
      </c>
      <c r="X1199">
        <v>-83.254650999999996</v>
      </c>
      <c r="Y1199" t="s">
        <v>71</v>
      </c>
      <c r="Z1199">
        <v>26</v>
      </c>
      <c r="AA1199" t="s">
        <v>14</v>
      </c>
      <c r="AB1199" t="s">
        <v>8</v>
      </c>
      <c r="AC1199">
        <v>4166500</v>
      </c>
    </row>
    <row r="1200" spans="1:29" hidden="1" x14ac:dyDescent="0.3">
      <c r="A1200" s="2">
        <v>41471</v>
      </c>
      <c r="B1200" t="s">
        <v>155</v>
      </c>
      <c r="C1200" t="s">
        <v>86</v>
      </c>
      <c r="D1200" t="s">
        <v>67</v>
      </c>
      <c r="E1200">
        <v>0.04</v>
      </c>
      <c r="F1200" t="s">
        <v>72</v>
      </c>
      <c r="G1200" t="s">
        <v>65</v>
      </c>
      <c r="H1200" t="s">
        <v>191</v>
      </c>
      <c r="I1200" t="s">
        <v>65</v>
      </c>
      <c r="J1200" t="s">
        <v>65</v>
      </c>
      <c r="K1200" s="2">
        <v>41477</v>
      </c>
      <c r="L1200" t="s">
        <v>65</v>
      </c>
      <c r="M1200" t="s">
        <v>153</v>
      </c>
      <c r="N1200">
        <v>0.01</v>
      </c>
      <c r="O1200" t="s">
        <v>72</v>
      </c>
      <c r="P1200">
        <v>4450</v>
      </c>
      <c r="Q1200" t="s">
        <v>62</v>
      </c>
      <c r="R1200" t="s">
        <v>63</v>
      </c>
      <c r="S1200" t="s">
        <v>155</v>
      </c>
      <c r="T1200" t="s">
        <v>156</v>
      </c>
      <c r="U1200" t="s">
        <v>157</v>
      </c>
      <c r="V1200">
        <v>4090004</v>
      </c>
      <c r="W1200">
        <v>42.373092</v>
      </c>
      <c r="X1200">
        <v>-83.254650999999996</v>
      </c>
      <c r="Y1200" t="s">
        <v>71</v>
      </c>
      <c r="Z1200">
        <v>26</v>
      </c>
      <c r="AA1200" t="s">
        <v>14</v>
      </c>
      <c r="AB1200" t="s">
        <v>8</v>
      </c>
      <c r="AC1200">
        <v>4166500</v>
      </c>
    </row>
    <row r="1201" spans="1:29" hidden="1" x14ac:dyDescent="0.3">
      <c r="A1201" s="2">
        <v>41471</v>
      </c>
      <c r="B1201" t="s">
        <v>155</v>
      </c>
      <c r="C1201" t="s">
        <v>121</v>
      </c>
      <c r="D1201" t="s">
        <v>67</v>
      </c>
      <c r="E1201">
        <v>8.6999999999999994E-2</v>
      </c>
      <c r="F1201" t="s">
        <v>68</v>
      </c>
      <c r="G1201" t="s">
        <v>65</v>
      </c>
      <c r="H1201" t="s">
        <v>73</v>
      </c>
      <c r="I1201" t="s">
        <v>74</v>
      </c>
      <c r="J1201" t="s">
        <v>75</v>
      </c>
      <c r="K1201" t="s">
        <v>65</v>
      </c>
      <c r="L1201" t="s">
        <v>65</v>
      </c>
      <c r="M1201" t="s">
        <v>65</v>
      </c>
      <c r="N1201" t="s">
        <v>65</v>
      </c>
      <c r="O1201" t="s">
        <v>65</v>
      </c>
      <c r="P1201">
        <v>4451</v>
      </c>
      <c r="Q1201" t="s">
        <v>62</v>
      </c>
      <c r="R1201" t="s">
        <v>63</v>
      </c>
      <c r="S1201" t="s">
        <v>155</v>
      </c>
      <c r="T1201" t="s">
        <v>156</v>
      </c>
      <c r="U1201" t="s">
        <v>157</v>
      </c>
      <c r="V1201">
        <v>4090004</v>
      </c>
      <c r="W1201">
        <v>42.373092</v>
      </c>
      <c r="X1201">
        <v>-83.254650999999996</v>
      </c>
      <c r="Y1201" t="s">
        <v>71</v>
      </c>
      <c r="Z1201">
        <v>26</v>
      </c>
      <c r="AA1201" t="s">
        <v>14</v>
      </c>
      <c r="AB1201" t="s">
        <v>8</v>
      </c>
      <c r="AC1201">
        <v>4166500</v>
      </c>
    </row>
    <row r="1202" spans="1:29" hidden="1" x14ac:dyDescent="0.3">
      <c r="A1202" s="2">
        <v>41471</v>
      </c>
      <c r="B1202" t="s">
        <v>155</v>
      </c>
      <c r="C1202" t="s">
        <v>66</v>
      </c>
      <c r="D1202" t="s">
        <v>67</v>
      </c>
      <c r="E1202">
        <v>0.61899999999999999</v>
      </c>
      <c r="F1202" t="s">
        <v>72</v>
      </c>
      <c r="G1202" t="s">
        <v>65</v>
      </c>
      <c r="H1202" t="s">
        <v>73</v>
      </c>
      <c r="I1202" t="s">
        <v>74</v>
      </c>
      <c r="J1202" t="s">
        <v>75</v>
      </c>
      <c r="K1202" t="s">
        <v>65</v>
      </c>
      <c r="L1202" t="s">
        <v>65</v>
      </c>
      <c r="M1202" t="s">
        <v>65</v>
      </c>
      <c r="N1202" t="s">
        <v>65</v>
      </c>
      <c r="O1202" t="s">
        <v>65</v>
      </c>
      <c r="P1202">
        <v>4452</v>
      </c>
      <c r="Q1202" t="s">
        <v>62</v>
      </c>
      <c r="R1202" t="s">
        <v>63</v>
      </c>
      <c r="S1202" t="s">
        <v>155</v>
      </c>
      <c r="T1202" t="s">
        <v>156</v>
      </c>
      <c r="U1202" t="s">
        <v>157</v>
      </c>
      <c r="V1202">
        <v>4090004</v>
      </c>
      <c r="W1202">
        <v>42.373092</v>
      </c>
      <c r="X1202">
        <v>-83.254650999999996</v>
      </c>
      <c r="Y1202" t="s">
        <v>71</v>
      </c>
      <c r="Z1202">
        <v>26</v>
      </c>
      <c r="AA1202" t="s">
        <v>14</v>
      </c>
      <c r="AB1202" t="s">
        <v>8</v>
      </c>
      <c r="AC1202">
        <v>4166500</v>
      </c>
    </row>
    <row r="1203" spans="1:29" hidden="1" x14ac:dyDescent="0.3">
      <c r="A1203" s="2">
        <v>41471</v>
      </c>
      <c r="B1203" t="s">
        <v>155</v>
      </c>
      <c r="C1203" t="s">
        <v>66</v>
      </c>
      <c r="D1203" t="s">
        <v>67</v>
      </c>
      <c r="E1203">
        <v>2.74</v>
      </c>
      <c r="F1203" t="s">
        <v>68</v>
      </c>
      <c r="G1203" t="s">
        <v>65</v>
      </c>
      <c r="H1203" t="s">
        <v>73</v>
      </c>
      <c r="I1203" t="s">
        <v>74</v>
      </c>
      <c r="J1203" t="s">
        <v>75</v>
      </c>
      <c r="K1203" t="s">
        <v>65</v>
      </c>
      <c r="L1203" t="s">
        <v>65</v>
      </c>
      <c r="M1203" t="s">
        <v>65</v>
      </c>
      <c r="N1203" t="s">
        <v>65</v>
      </c>
      <c r="O1203" t="s">
        <v>65</v>
      </c>
      <c r="P1203">
        <v>4453</v>
      </c>
      <c r="Q1203" t="s">
        <v>62</v>
      </c>
      <c r="R1203" t="s">
        <v>63</v>
      </c>
      <c r="S1203" t="s">
        <v>155</v>
      </c>
      <c r="T1203" t="s">
        <v>156</v>
      </c>
      <c r="U1203" t="s">
        <v>157</v>
      </c>
      <c r="V1203">
        <v>4090004</v>
      </c>
      <c r="W1203">
        <v>42.373092</v>
      </c>
      <c r="X1203">
        <v>-83.254650999999996</v>
      </c>
      <c r="Y1203" t="s">
        <v>71</v>
      </c>
      <c r="Z1203">
        <v>26</v>
      </c>
      <c r="AA1203" t="s">
        <v>14</v>
      </c>
      <c r="AB1203" t="s">
        <v>8</v>
      </c>
      <c r="AC1203">
        <v>4166500</v>
      </c>
    </row>
    <row r="1204" spans="1:29" hidden="1" x14ac:dyDescent="0.3">
      <c r="A1204" s="2">
        <v>41471</v>
      </c>
      <c r="B1204" t="s">
        <v>155</v>
      </c>
      <c r="C1204" t="s">
        <v>86</v>
      </c>
      <c r="D1204" t="s">
        <v>67</v>
      </c>
      <c r="E1204">
        <v>5.3999999999999999E-2</v>
      </c>
      <c r="F1204" t="s">
        <v>87</v>
      </c>
      <c r="G1204" t="s">
        <v>65</v>
      </c>
      <c r="H1204" t="s">
        <v>73</v>
      </c>
      <c r="I1204" t="s">
        <v>74</v>
      </c>
      <c r="J1204" t="s">
        <v>75</v>
      </c>
      <c r="K1204" t="s">
        <v>65</v>
      </c>
      <c r="L1204" t="s">
        <v>65</v>
      </c>
      <c r="M1204" t="s">
        <v>65</v>
      </c>
      <c r="N1204" t="s">
        <v>65</v>
      </c>
      <c r="O1204" t="s">
        <v>65</v>
      </c>
      <c r="P1204">
        <v>4454</v>
      </c>
      <c r="Q1204" t="s">
        <v>62</v>
      </c>
      <c r="R1204" t="s">
        <v>63</v>
      </c>
      <c r="S1204" t="s">
        <v>155</v>
      </c>
      <c r="T1204" t="s">
        <v>156</v>
      </c>
      <c r="U1204" t="s">
        <v>157</v>
      </c>
      <c r="V1204">
        <v>4090004</v>
      </c>
      <c r="W1204">
        <v>42.373092</v>
      </c>
      <c r="X1204">
        <v>-83.254650999999996</v>
      </c>
      <c r="Y1204" t="s">
        <v>71</v>
      </c>
      <c r="Z1204">
        <v>26</v>
      </c>
      <c r="AA1204" t="s">
        <v>14</v>
      </c>
      <c r="AB1204" t="s">
        <v>8</v>
      </c>
      <c r="AC1204">
        <v>4166500</v>
      </c>
    </row>
    <row r="1205" spans="1:29" hidden="1" x14ac:dyDescent="0.3">
      <c r="A1205" s="2">
        <v>41471</v>
      </c>
      <c r="B1205" t="s">
        <v>155</v>
      </c>
      <c r="C1205" t="s">
        <v>77</v>
      </c>
      <c r="D1205" t="s">
        <v>78</v>
      </c>
      <c r="E1205">
        <v>2.0299999999999998</v>
      </c>
      <c r="F1205" t="s">
        <v>68</v>
      </c>
      <c r="G1205" t="s">
        <v>65</v>
      </c>
      <c r="H1205" t="s">
        <v>146</v>
      </c>
      <c r="I1205" t="s">
        <v>147</v>
      </c>
      <c r="J1205" t="s">
        <v>148</v>
      </c>
      <c r="K1205" s="2">
        <v>41492</v>
      </c>
      <c r="L1205" t="s">
        <v>65</v>
      </c>
      <c r="M1205" t="s">
        <v>153</v>
      </c>
      <c r="N1205">
        <v>0.05</v>
      </c>
      <c r="O1205" t="s">
        <v>68</v>
      </c>
      <c r="P1205">
        <v>4455</v>
      </c>
      <c r="Q1205" t="s">
        <v>62</v>
      </c>
      <c r="R1205" t="s">
        <v>63</v>
      </c>
      <c r="S1205" t="s">
        <v>155</v>
      </c>
      <c r="T1205" t="s">
        <v>156</v>
      </c>
      <c r="U1205" t="s">
        <v>157</v>
      </c>
      <c r="V1205">
        <v>4090004</v>
      </c>
      <c r="W1205">
        <v>42.373092</v>
      </c>
      <c r="X1205">
        <v>-83.254650999999996</v>
      </c>
      <c r="Y1205" t="s">
        <v>71</v>
      </c>
      <c r="Z1205">
        <v>26</v>
      </c>
      <c r="AA1205" t="s">
        <v>14</v>
      </c>
      <c r="AB1205" t="s">
        <v>8</v>
      </c>
      <c r="AC1205">
        <v>4166500</v>
      </c>
    </row>
    <row r="1206" spans="1:29" hidden="1" x14ac:dyDescent="0.3">
      <c r="A1206" s="2">
        <v>41471</v>
      </c>
      <c r="B1206" t="s">
        <v>155</v>
      </c>
      <c r="C1206" t="s">
        <v>95</v>
      </c>
      <c r="D1206" t="s">
        <v>67</v>
      </c>
      <c r="E1206">
        <v>5.1999999999999998E-2</v>
      </c>
      <c r="F1206" t="s">
        <v>85</v>
      </c>
      <c r="G1206" t="s">
        <v>65</v>
      </c>
      <c r="H1206" t="s">
        <v>192</v>
      </c>
      <c r="I1206" t="s">
        <v>65</v>
      </c>
      <c r="J1206" t="s">
        <v>65</v>
      </c>
      <c r="K1206" s="2">
        <v>41477</v>
      </c>
      <c r="L1206" t="s">
        <v>65</v>
      </c>
      <c r="M1206" t="s">
        <v>153</v>
      </c>
      <c r="N1206">
        <v>4.0000000000000001E-3</v>
      </c>
      <c r="O1206" t="s">
        <v>85</v>
      </c>
      <c r="P1206">
        <v>4456</v>
      </c>
      <c r="Q1206" t="s">
        <v>62</v>
      </c>
      <c r="R1206" t="s">
        <v>63</v>
      </c>
      <c r="S1206" t="s">
        <v>155</v>
      </c>
      <c r="T1206" t="s">
        <v>156</v>
      </c>
      <c r="U1206" t="s">
        <v>157</v>
      </c>
      <c r="V1206">
        <v>4090004</v>
      </c>
      <c r="W1206">
        <v>42.373092</v>
      </c>
      <c r="X1206">
        <v>-83.254650999999996</v>
      </c>
      <c r="Y1206" t="s">
        <v>71</v>
      </c>
      <c r="Z1206">
        <v>26</v>
      </c>
      <c r="AA1206" t="s">
        <v>14</v>
      </c>
      <c r="AB1206" t="s">
        <v>8</v>
      </c>
      <c r="AC1206">
        <v>4166500</v>
      </c>
    </row>
    <row r="1207" spans="1:29" x14ac:dyDescent="0.3">
      <c r="A1207" s="2">
        <v>41471</v>
      </c>
      <c r="B1207" t="s">
        <v>155</v>
      </c>
      <c r="C1207" t="s">
        <v>84</v>
      </c>
      <c r="D1207" t="s">
        <v>78</v>
      </c>
      <c r="E1207">
        <v>0.39100000000000001</v>
      </c>
      <c r="F1207" t="s">
        <v>85</v>
      </c>
      <c r="G1207" t="s">
        <v>65</v>
      </c>
      <c r="H1207" t="s">
        <v>193</v>
      </c>
      <c r="I1207" t="s">
        <v>194</v>
      </c>
      <c r="J1207" t="s">
        <v>65</v>
      </c>
      <c r="K1207" s="2">
        <v>41499</v>
      </c>
      <c r="L1207" t="s">
        <v>154</v>
      </c>
      <c r="M1207" t="s">
        <v>153</v>
      </c>
      <c r="N1207">
        <v>4.0000000000000001E-3</v>
      </c>
      <c r="O1207" t="s">
        <v>85</v>
      </c>
      <c r="P1207">
        <v>4457</v>
      </c>
      <c r="Q1207" t="s">
        <v>62</v>
      </c>
      <c r="R1207" t="s">
        <v>63</v>
      </c>
      <c r="S1207" t="s">
        <v>155</v>
      </c>
      <c r="T1207" t="s">
        <v>156</v>
      </c>
      <c r="U1207" t="s">
        <v>157</v>
      </c>
      <c r="V1207">
        <v>4090004</v>
      </c>
      <c r="W1207">
        <v>42.373092</v>
      </c>
      <c r="X1207">
        <v>-83.254650999999996</v>
      </c>
      <c r="Y1207" t="s">
        <v>71</v>
      </c>
      <c r="Z1207">
        <v>26</v>
      </c>
      <c r="AA1207" t="s">
        <v>14</v>
      </c>
      <c r="AB1207" t="s">
        <v>8</v>
      </c>
      <c r="AC1207">
        <v>4166500</v>
      </c>
    </row>
    <row r="1208" spans="1:29" hidden="1" x14ac:dyDescent="0.3">
      <c r="A1208" s="2">
        <v>41471</v>
      </c>
      <c r="B1208" t="s">
        <v>155</v>
      </c>
      <c r="C1208" t="s">
        <v>83</v>
      </c>
      <c r="D1208" t="s">
        <v>67</v>
      </c>
      <c r="E1208">
        <v>0.63300000000000001</v>
      </c>
      <c r="F1208" t="s">
        <v>72</v>
      </c>
      <c r="G1208" t="s">
        <v>65</v>
      </c>
      <c r="H1208" t="s">
        <v>188</v>
      </c>
      <c r="I1208" t="s">
        <v>189</v>
      </c>
      <c r="J1208" t="s">
        <v>65</v>
      </c>
      <c r="K1208" s="2">
        <v>41479</v>
      </c>
      <c r="L1208" t="s">
        <v>65</v>
      </c>
      <c r="M1208" t="s">
        <v>190</v>
      </c>
      <c r="N1208">
        <v>0.04</v>
      </c>
      <c r="O1208" t="s">
        <v>72</v>
      </c>
      <c r="P1208">
        <v>4458</v>
      </c>
      <c r="Q1208" t="s">
        <v>62</v>
      </c>
      <c r="R1208" t="s">
        <v>63</v>
      </c>
      <c r="S1208" t="s">
        <v>155</v>
      </c>
      <c r="T1208" t="s">
        <v>156</v>
      </c>
      <c r="U1208" t="s">
        <v>157</v>
      </c>
      <c r="V1208">
        <v>4090004</v>
      </c>
      <c r="W1208">
        <v>42.373092</v>
      </c>
      <c r="X1208">
        <v>-83.254650999999996</v>
      </c>
      <c r="Y1208" t="s">
        <v>71</v>
      </c>
      <c r="Z1208">
        <v>26</v>
      </c>
      <c r="AA1208" t="s">
        <v>14</v>
      </c>
      <c r="AB1208" t="s">
        <v>8</v>
      </c>
      <c r="AC1208">
        <v>4166500</v>
      </c>
    </row>
    <row r="1209" spans="1:29" hidden="1" x14ac:dyDescent="0.3">
      <c r="A1209" s="2">
        <v>41471</v>
      </c>
      <c r="B1209" t="s">
        <v>155</v>
      </c>
      <c r="C1209" t="s">
        <v>121</v>
      </c>
      <c r="D1209" t="s">
        <v>67</v>
      </c>
      <c r="E1209">
        <v>3.4000000000000002E-2</v>
      </c>
      <c r="F1209" t="s">
        <v>72</v>
      </c>
      <c r="G1209" t="s">
        <v>65</v>
      </c>
      <c r="H1209" t="s">
        <v>195</v>
      </c>
      <c r="I1209" t="s">
        <v>65</v>
      </c>
      <c r="J1209" t="s">
        <v>65</v>
      </c>
      <c r="K1209" s="2">
        <v>41477</v>
      </c>
      <c r="L1209" t="s">
        <v>65</v>
      </c>
      <c r="M1209" t="s">
        <v>190</v>
      </c>
      <c r="N1209">
        <v>1E-3</v>
      </c>
      <c r="O1209" t="s">
        <v>72</v>
      </c>
      <c r="P1209">
        <v>4459</v>
      </c>
      <c r="Q1209" t="s">
        <v>62</v>
      </c>
      <c r="R1209" t="s">
        <v>63</v>
      </c>
      <c r="S1209" t="s">
        <v>155</v>
      </c>
      <c r="T1209" t="s">
        <v>156</v>
      </c>
      <c r="U1209" t="s">
        <v>157</v>
      </c>
      <c r="V1209">
        <v>4090004</v>
      </c>
      <c r="W1209">
        <v>42.373092</v>
      </c>
      <c r="X1209">
        <v>-83.254650999999996</v>
      </c>
      <c r="Y1209" t="s">
        <v>71</v>
      </c>
      <c r="Z1209">
        <v>26</v>
      </c>
      <c r="AA1209" t="s">
        <v>14</v>
      </c>
      <c r="AB1209" t="s">
        <v>8</v>
      </c>
      <c r="AC1209">
        <v>4166500</v>
      </c>
    </row>
    <row r="1210" spans="1:29" hidden="1" x14ac:dyDescent="0.3">
      <c r="A1210" s="2">
        <v>41471</v>
      </c>
      <c r="B1210" t="s">
        <v>155</v>
      </c>
      <c r="C1210" t="s">
        <v>86</v>
      </c>
      <c r="D1210" t="s">
        <v>67</v>
      </c>
      <c r="E1210">
        <v>0.24</v>
      </c>
      <c r="F1210" t="s">
        <v>72</v>
      </c>
      <c r="G1210" t="s">
        <v>65</v>
      </c>
      <c r="H1210" t="s">
        <v>191</v>
      </c>
      <c r="I1210" t="s">
        <v>65</v>
      </c>
      <c r="J1210" t="s">
        <v>65</v>
      </c>
      <c r="K1210" s="2">
        <v>41477</v>
      </c>
      <c r="L1210" t="s">
        <v>65</v>
      </c>
      <c r="M1210" t="s">
        <v>153</v>
      </c>
      <c r="N1210">
        <v>0.01</v>
      </c>
      <c r="O1210" t="s">
        <v>72</v>
      </c>
      <c r="P1210">
        <v>4460</v>
      </c>
      <c r="Q1210" t="s">
        <v>62</v>
      </c>
      <c r="R1210" t="s">
        <v>63</v>
      </c>
      <c r="S1210" t="s">
        <v>155</v>
      </c>
      <c r="T1210" t="s">
        <v>156</v>
      </c>
      <c r="U1210" t="s">
        <v>157</v>
      </c>
      <c r="V1210">
        <v>4090004</v>
      </c>
      <c r="W1210">
        <v>42.373092</v>
      </c>
      <c r="X1210">
        <v>-83.254650999999996</v>
      </c>
      <c r="Y1210" t="s">
        <v>71</v>
      </c>
      <c r="Z1210">
        <v>26</v>
      </c>
      <c r="AA1210" t="s">
        <v>14</v>
      </c>
      <c r="AB1210" t="s">
        <v>8</v>
      </c>
      <c r="AC1210">
        <v>4166500</v>
      </c>
    </row>
    <row r="1211" spans="1:29" x14ac:dyDescent="0.3">
      <c r="A1211" s="2">
        <v>41471</v>
      </c>
      <c r="B1211" t="s">
        <v>155</v>
      </c>
      <c r="C1211" t="s">
        <v>84</v>
      </c>
      <c r="D1211" t="s">
        <v>78</v>
      </c>
      <c r="E1211">
        <v>0.20799999999999999</v>
      </c>
      <c r="F1211" t="s">
        <v>85</v>
      </c>
      <c r="G1211" t="s">
        <v>65</v>
      </c>
      <c r="H1211" t="s">
        <v>193</v>
      </c>
      <c r="I1211" t="s">
        <v>194</v>
      </c>
      <c r="J1211" t="s">
        <v>65</v>
      </c>
      <c r="K1211" s="2">
        <v>41499</v>
      </c>
      <c r="L1211" t="s">
        <v>154</v>
      </c>
      <c r="M1211" t="s">
        <v>153</v>
      </c>
      <c r="N1211">
        <v>4.0000000000000001E-3</v>
      </c>
      <c r="O1211" t="s">
        <v>85</v>
      </c>
      <c r="P1211">
        <v>4461</v>
      </c>
      <c r="Q1211" t="s">
        <v>62</v>
      </c>
      <c r="R1211" t="s">
        <v>63</v>
      </c>
      <c r="S1211" t="s">
        <v>155</v>
      </c>
      <c r="T1211" t="s">
        <v>156</v>
      </c>
      <c r="U1211" t="s">
        <v>157</v>
      </c>
      <c r="V1211">
        <v>4090004</v>
      </c>
      <c r="W1211">
        <v>42.373092</v>
      </c>
      <c r="X1211">
        <v>-83.254650999999996</v>
      </c>
      <c r="Y1211" t="s">
        <v>71</v>
      </c>
      <c r="Z1211">
        <v>26</v>
      </c>
      <c r="AA1211" t="s">
        <v>14</v>
      </c>
      <c r="AB1211" t="s">
        <v>8</v>
      </c>
      <c r="AC1211">
        <v>4166500</v>
      </c>
    </row>
    <row r="1212" spans="1:29" hidden="1" x14ac:dyDescent="0.3">
      <c r="A1212" s="2">
        <v>41471</v>
      </c>
      <c r="B1212" t="s">
        <v>155</v>
      </c>
      <c r="C1212" t="s">
        <v>95</v>
      </c>
      <c r="D1212" t="s">
        <v>67</v>
      </c>
      <c r="E1212">
        <v>9.7000000000000003E-2</v>
      </c>
      <c r="F1212" t="s">
        <v>68</v>
      </c>
      <c r="G1212" t="s">
        <v>65</v>
      </c>
      <c r="H1212" t="s">
        <v>73</v>
      </c>
      <c r="I1212" t="s">
        <v>74</v>
      </c>
      <c r="J1212" t="s">
        <v>75</v>
      </c>
      <c r="K1212" t="s">
        <v>65</v>
      </c>
      <c r="L1212" t="s">
        <v>65</v>
      </c>
      <c r="M1212" t="s">
        <v>65</v>
      </c>
      <c r="N1212" t="s">
        <v>65</v>
      </c>
      <c r="O1212" t="s">
        <v>65</v>
      </c>
      <c r="P1212">
        <v>4462</v>
      </c>
      <c r="Q1212" t="s">
        <v>62</v>
      </c>
      <c r="R1212" t="s">
        <v>63</v>
      </c>
      <c r="S1212" t="s">
        <v>155</v>
      </c>
      <c r="T1212" t="s">
        <v>156</v>
      </c>
      <c r="U1212" t="s">
        <v>157</v>
      </c>
      <c r="V1212">
        <v>4090004</v>
      </c>
      <c r="W1212">
        <v>42.373092</v>
      </c>
      <c r="X1212">
        <v>-83.254650999999996</v>
      </c>
      <c r="Y1212" t="s">
        <v>71</v>
      </c>
      <c r="Z1212">
        <v>26</v>
      </c>
      <c r="AA1212" t="s">
        <v>14</v>
      </c>
      <c r="AB1212" t="s">
        <v>8</v>
      </c>
      <c r="AC1212">
        <v>4166500</v>
      </c>
    </row>
    <row r="1213" spans="1:29" hidden="1" x14ac:dyDescent="0.3">
      <c r="A1213" s="2">
        <v>41506</v>
      </c>
      <c r="B1213" t="s">
        <v>155</v>
      </c>
      <c r="C1213" t="s">
        <v>95</v>
      </c>
      <c r="D1213" t="s">
        <v>67</v>
      </c>
      <c r="E1213">
        <v>9.2999999999999999E-2</v>
      </c>
      <c r="F1213" t="s">
        <v>68</v>
      </c>
      <c r="G1213" t="s">
        <v>65</v>
      </c>
      <c r="H1213" t="s">
        <v>73</v>
      </c>
      <c r="I1213" t="s">
        <v>74</v>
      </c>
      <c r="J1213" t="s">
        <v>75</v>
      </c>
      <c r="K1213" t="s">
        <v>65</v>
      </c>
      <c r="L1213" t="s">
        <v>65</v>
      </c>
      <c r="M1213" t="s">
        <v>65</v>
      </c>
      <c r="N1213" t="s">
        <v>65</v>
      </c>
      <c r="O1213" t="s">
        <v>65</v>
      </c>
      <c r="P1213">
        <v>4707</v>
      </c>
      <c r="Q1213" t="s">
        <v>62</v>
      </c>
      <c r="R1213" t="s">
        <v>63</v>
      </c>
      <c r="S1213" t="s">
        <v>155</v>
      </c>
      <c r="T1213" t="s">
        <v>156</v>
      </c>
      <c r="U1213" t="s">
        <v>157</v>
      </c>
      <c r="V1213">
        <v>4090004</v>
      </c>
      <c r="W1213">
        <v>42.373092</v>
      </c>
      <c r="X1213">
        <v>-83.254650999999996</v>
      </c>
      <c r="Y1213" t="s">
        <v>71</v>
      </c>
      <c r="Z1213">
        <v>26</v>
      </c>
      <c r="AA1213" t="s">
        <v>14</v>
      </c>
      <c r="AB1213" t="s">
        <v>8</v>
      </c>
      <c r="AC1213">
        <v>4166500</v>
      </c>
    </row>
    <row r="1214" spans="1:29" hidden="1" x14ac:dyDescent="0.3">
      <c r="A1214" s="2">
        <v>41506</v>
      </c>
      <c r="B1214" t="s">
        <v>155</v>
      </c>
      <c r="C1214" t="s">
        <v>86</v>
      </c>
      <c r="D1214" t="s">
        <v>67</v>
      </c>
      <c r="E1214">
        <v>8.6999999999999994E-2</v>
      </c>
      <c r="F1214" t="s">
        <v>87</v>
      </c>
      <c r="G1214" t="s">
        <v>65</v>
      </c>
      <c r="H1214" t="s">
        <v>73</v>
      </c>
      <c r="I1214" t="s">
        <v>74</v>
      </c>
      <c r="J1214" t="s">
        <v>75</v>
      </c>
      <c r="K1214" t="s">
        <v>65</v>
      </c>
      <c r="L1214" t="s">
        <v>65</v>
      </c>
      <c r="M1214" t="s">
        <v>65</v>
      </c>
      <c r="N1214" t="s">
        <v>65</v>
      </c>
      <c r="O1214" t="s">
        <v>65</v>
      </c>
      <c r="P1214">
        <v>4708</v>
      </c>
      <c r="Q1214" t="s">
        <v>62</v>
      </c>
      <c r="R1214" t="s">
        <v>63</v>
      </c>
      <c r="S1214" t="s">
        <v>155</v>
      </c>
      <c r="T1214" t="s">
        <v>156</v>
      </c>
      <c r="U1214" t="s">
        <v>157</v>
      </c>
      <c r="V1214">
        <v>4090004</v>
      </c>
      <c r="W1214">
        <v>42.373092</v>
      </c>
      <c r="X1214">
        <v>-83.254650999999996</v>
      </c>
      <c r="Y1214" t="s">
        <v>71</v>
      </c>
      <c r="Z1214">
        <v>26</v>
      </c>
      <c r="AA1214" t="s">
        <v>14</v>
      </c>
      <c r="AB1214" t="s">
        <v>8</v>
      </c>
      <c r="AC1214">
        <v>4166500</v>
      </c>
    </row>
    <row r="1215" spans="1:29" hidden="1" x14ac:dyDescent="0.3">
      <c r="A1215" s="2">
        <v>41506</v>
      </c>
      <c r="B1215" t="s">
        <v>155</v>
      </c>
      <c r="C1215" t="s">
        <v>66</v>
      </c>
      <c r="D1215" t="s">
        <v>67</v>
      </c>
      <c r="E1215">
        <v>4.0199999999999996</v>
      </c>
      <c r="F1215" t="s">
        <v>68</v>
      </c>
      <c r="G1215" t="s">
        <v>65</v>
      </c>
      <c r="H1215" t="s">
        <v>73</v>
      </c>
      <c r="I1215" t="s">
        <v>74</v>
      </c>
      <c r="J1215" t="s">
        <v>75</v>
      </c>
      <c r="K1215" t="s">
        <v>65</v>
      </c>
      <c r="L1215" t="s">
        <v>65</v>
      </c>
      <c r="M1215" t="s">
        <v>65</v>
      </c>
      <c r="N1215" t="s">
        <v>65</v>
      </c>
      <c r="O1215" t="s">
        <v>65</v>
      </c>
      <c r="P1215">
        <v>4709</v>
      </c>
      <c r="Q1215" t="s">
        <v>62</v>
      </c>
      <c r="R1215" t="s">
        <v>63</v>
      </c>
      <c r="S1215" t="s">
        <v>155</v>
      </c>
      <c r="T1215" t="s">
        <v>156</v>
      </c>
      <c r="U1215" t="s">
        <v>157</v>
      </c>
      <c r="V1215">
        <v>4090004</v>
      </c>
      <c r="W1215">
        <v>42.373092</v>
      </c>
      <c r="X1215">
        <v>-83.254650999999996</v>
      </c>
      <c r="Y1215" t="s">
        <v>71</v>
      </c>
      <c r="Z1215">
        <v>26</v>
      </c>
      <c r="AA1215" t="s">
        <v>14</v>
      </c>
      <c r="AB1215" t="s">
        <v>8</v>
      </c>
      <c r="AC1215">
        <v>4166500</v>
      </c>
    </row>
    <row r="1216" spans="1:29" hidden="1" x14ac:dyDescent="0.3">
      <c r="A1216" s="2">
        <v>41506</v>
      </c>
      <c r="B1216" t="s">
        <v>155</v>
      </c>
      <c r="C1216" t="s">
        <v>66</v>
      </c>
      <c r="D1216" t="s">
        <v>67</v>
      </c>
      <c r="E1216">
        <v>0.90900000000000003</v>
      </c>
      <c r="F1216" t="s">
        <v>72</v>
      </c>
      <c r="G1216" t="s">
        <v>65</v>
      </c>
      <c r="H1216" t="s">
        <v>73</v>
      </c>
      <c r="I1216" t="s">
        <v>74</v>
      </c>
      <c r="J1216" t="s">
        <v>75</v>
      </c>
      <c r="K1216" t="s">
        <v>65</v>
      </c>
      <c r="L1216" t="s">
        <v>65</v>
      </c>
      <c r="M1216" t="s">
        <v>65</v>
      </c>
      <c r="N1216" t="s">
        <v>65</v>
      </c>
      <c r="O1216" t="s">
        <v>65</v>
      </c>
      <c r="P1216">
        <v>4710</v>
      </c>
      <c r="Q1216" t="s">
        <v>62</v>
      </c>
      <c r="R1216" t="s">
        <v>63</v>
      </c>
      <c r="S1216" t="s">
        <v>155</v>
      </c>
      <c r="T1216" t="s">
        <v>156</v>
      </c>
      <c r="U1216" t="s">
        <v>157</v>
      </c>
      <c r="V1216">
        <v>4090004</v>
      </c>
      <c r="W1216">
        <v>42.373092</v>
      </c>
      <c r="X1216">
        <v>-83.254650999999996</v>
      </c>
      <c r="Y1216" t="s">
        <v>71</v>
      </c>
      <c r="Z1216">
        <v>26</v>
      </c>
      <c r="AA1216" t="s">
        <v>14</v>
      </c>
      <c r="AB1216" t="s">
        <v>8</v>
      </c>
      <c r="AC1216">
        <v>4166500</v>
      </c>
    </row>
    <row r="1217" spans="1:29" hidden="1" x14ac:dyDescent="0.3">
      <c r="A1217" s="2">
        <v>41506</v>
      </c>
      <c r="B1217" t="s">
        <v>155</v>
      </c>
      <c r="C1217" t="s">
        <v>121</v>
      </c>
      <c r="D1217" t="s">
        <v>67</v>
      </c>
      <c r="E1217">
        <v>4.2000000000000003E-2</v>
      </c>
      <c r="F1217" t="s">
        <v>68</v>
      </c>
      <c r="G1217" t="s">
        <v>65</v>
      </c>
      <c r="H1217" t="s">
        <v>73</v>
      </c>
      <c r="I1217" t="s">
        <v>74</v>
      </c>
      <c r="J1217" t="s">
        <v>75</v>
      </c>
      <c r="K1217" t="s">
        <v>65</v>
      </c>
      <c r="L1217" t="s">
        <v>65</v>
      </c>
      <c r="M1217" t="s">
        <v>65</v>
      </c>
      <c r="N1217" t="s">
        <v>65</v>
      </c>
      <c r="O1217" t="s">
        <v>65</v>
      </c>
      <c r="P1217">
        <v>4711</v>
      </c>
      <c r="Q1217" t="s">
        <v>62</v>
      </c>
      <c r="R1217" t="s">
        <v>63</v>
      </c>
      <c r="S1217" t="s">
        <v>155</v>
      </c>
      <c r="T1217" t="s">
        <v>156</v>
      </c>
      <c r="U1217" t="s">
        <v>157</v>
      </c>
      <c r="V1217">
        <v>4090004</v>
      </c>
      <c r="W1217">
        <v>42.373092</v>
      </c>
      <c r="X1217">
        <v>-83.254650999999996</v>
      </c>
      <c r="Y1217" t="s">
        <v>71</v>
      </c>
      <c r="Z1217">
        <v>26</v>
      </c>
      <c r="AA1217" t="s">
        <v>14</v>
      </c>
      <c r="AB1217" t="s">
        <v>8</v>
      </c>
      <c r="AC1217">
        <v>4166500</v>
      </c>
    </row>
    <row r="1218" spans="1:29" hidden="1" x14ac:dyDescent="0.3">
      <c r="A1218" s="2">
        <v>41506</v>
      </c>
      <c r="B1218" t="s">
        <v>155</v>
      </c>
      <c r="C1218" t="s">
        <v>88</v>
      </c>
      <c r="D1218" t="s">
        <v>78</v>
      </c>
      <c r="E1218">
        <v>0.46</v>
      </c>
      <c r="F1218" t="s">
        <v>68</v>
      </c>
      <c r="G1218" t="s">
        <v>65</v>
      </c>
      <c r="H1218" t="s">
        <v>73</v>
      </c>
      <c r="I1218" t="s">
        <v>74</v>
      </c>
      <c r="J1218" t="s">
        <v>75</v>
      </c>
      <c r="K1218" t="s">
        <v>65</v>
      </c>
      <c r="L1218" t="s">
        <v>65</v>
      </c>
      <c r="M1218" t="s">
        <v>65</v>
      </c>
      <c r="N1218" t="s">
        <v>65</v>
      </c>
      <c r="O1218" t="s">
        <v>65</v>
      </c>
      <c r="P1218">
        <v>4712</v>
      </c>
      <c r="Q1218" t="s">
        <v>62</v>
      </c>
      <c r="R1218" t="s">
        <v>63</v>
      </c>
      <c r="S1218" t="s">
        <v>155</v>
      </c>
      <c r="T1218" t="s">
        <v>156</v>
      </c>
      <c r="U1218" t="s">
        <v>157</v>
      </c>
      <c r="V1218">
        <v>4090004</v>
      </c>
      <c r="W1218">
        <v>42.373092</v>
      </c>
      <c r="X1218">
        <v>-83.254650999999996</v>
      </c>
      <c r="Y1218" t="s">
        <v>71</v>
      </c>
      <c r="Z1218">
        <v>26</v>
      </c>
      <c r="AA1218" t="s">
        <v>14</v>
      </c>
      <c r="AB1218" t="s">
        <v>8</v>
      </c>
      <c r="AC1218">
        <v>4166500</v>
      </c>
    </row>
    <row r="1219" spans="1:29" hidden="1" x14ac:dyDescent="0.3">
      <c r="A1219" s="2">
        <v>41506</v>
      </c>
      <c r="B1219" t="s">
        <v>155</v>
      </c>
      <c r="C1219" t="s">
        <v>86</v>
      </c>
      <c r="D1219" t="s">
        <v>67</v>
      </c>
      <c r="E1219">
        <v>7.0000000000000007E-2</v>
      </c>
      <c r="F1219" t="s">
        <v>72</v>
      </c>
      <c r="G1219" t="s">
        <v>65</v>
      </c>
      <c r="H1219" t="s">
        <v>191</v>
      </c>
      <c r="I1219" t="s">
        <v>65</v>
      </c>
      <c r="J1219" t="s">
        <v>65</v>
      </c>
      <c r="K1219" s="2">
        <v>41508</v>
      </c>
      <c r="L1219" t="s">
        <v>65</v>
      </c>
      <c r="M1219" t="s">
        <v>153</v>
      </c>
      <c r="N1219">
        <v>0.01</v>
      </c>
      <c r="O1219" t="s">
        <v>72</v>
      </c>
      <c r="P1219">
        <v>4713</v>
      </c>
      <c r="Q1219" t="s">
        <v>62</v>
      </c>
      <c r="R1219" t="s">
        <v>63</v>
      </c>
      <c r="S1219" t="s">
        <v>155</v>
      </c>
      <c r="T1219" t="s">
        <v>156</v>
      </c>
      <c r="U1219" t="s">
        <v>157</v>
      </c>
      <c r="V1219">
        <v>4090004</v>
      </c>
      <c r="W1219">
        <v>42.373092</v>
      </c>
      <c r="X1219">
        <v>-83.254650999999996</v>
      </c>
      <c r="Y1219" t="s">
        <v>71</v>
      </c>
      <c r="Z1219">
        <v>26</v>
      </c>
      <c r="AA1219" t="s">
        <v>14</v>
      </c>
      <c r="AB1219" t="s">
        <v>8</v>
      </c>
      <c r="AC1219">
        <v>4166500</v>
      </c>
    </row>
    <row r="1220" spans="1:29" hidden="1" x14ac:dyDescent="0.3">
      <c r="A1220" s="2">
        <v>41506</v>
      </c>
      <c r="B1220" t="s">
        <v>155</v>
      </c>
      <c r="C1220" t="s">
        <v>121</v>
      </c>
      <c r="D1220" t="s">
        <v>67</v>
      </c>
      <c r="E1220">
        <v>1.2999999999999999E-2</v>
      </c>
      <c r="F1220" t="s">
        <v>72</v>
      </c>
      <c r="G1220" t="s">
        <v>65</v>
      </c>
      <c r="H1220" t="s">
        <v>195</v>
      </c>
      <c r="I1220" t="s">
        <v>65</v>
      </c>
      <c r="J1220" t="s">
        <v>65</v>
      </c>
      <c r="K1220" s="2">
        <v>41508</v>
      </c>
      <c r="L1220" t="s">
        <v>65</v>
      </c>
      <c r="M1220" t="s">
        <v>190</v>
      </c>
      <c r="N1220">
        <v>1E-3</v>
      </c>
      <c r="O1220" t="s">
        <v>72</v>
      </c>
      <c r="P1220">
        <v>4714</v>
      </c>
      <c r="Q1220" t="s">
        <v>62</v>
      </c>
      <c r="R1220" t="s">
        <v>63</v>
      </c>
      <c r="S1220" t="s">
        <v>155</v>
      </c>
      <c r="T1220" t="s">
        <v>156</v>
      </c>
      <c r="U1220" t="s">
        <v>157</v>
      </c>
      <c r="V1220">
        <v>4090004</v>
      </c>
      <c r="W1220">
        <v>42.373092</v>
      </c>
      <c r="X1220">
        <v>-83.254650999999996</v>
      </c>
      <c r="Y1220" t="s">
        <v>71</v>
      </c>
      <c r="Z1220">
        <v>26</v>
      </c>
      <c r="AA1220" t="s">
        <v>14</v>
      </c>
      <c r="AB1220" t="s">
        <v>8</v>
      </c>
      <c r="AC1220">
        <v>4166500</v>
      </c>
    </row>
    <row r="1221" spans="1:29" hidden="1" x14ac:dyDescent="0.3">
      <c r="A1221" s="2">
        <v>41506</v>
      </c>
      <c r="B1221" t="s">
        <v>155</v>
      </c>
      <c r="C1221" t="s">
        <v>83</v>
      </c>
      <c r="D1221" t="s">
        <v>67</v>
      </c>
      <c r="E1221">
        <v>0.92100000000000004</v>
      </c>
      <c r="F1221" t="s">
        <v>72</v>
      </c>
      <c r="G1221" t="s">
        <v>65</v>
      </c>
      <c r="H1221" t="s">
        <v>188</v>
      </c>
      <c r="I1221" t="s">
        <v>189</v>
      </c>
      <c r="J1221" t="s">
        <v>65</v>
      </c>
      <c r="K1221" s="2">
        <v>41509</v>
      </c>
      <c r="L1221" t="s">
        <v>65</v>
      </c>
      <c r="M1221" t="s">
        <v>190</v>
      </c>
      <c r="N1221">
        <v>0.04</v>
      </c>
      <c r="O1221" t="s">
        <v>72</v>
      </c>
      <c r="P1221">
        <v>4715</v>
      </c>
      <c r="Q1221" t="s">
        <v>62</v>
      </c>
      <c r="R1221" t="s">
        <v>63</v>
      </c>
      <c r="S1221" t="s">
        <v>155</v>
      </c>
      <c r="T1221" t="s">
        <v>156</v>
      </c>
      <c r="U1221" t="s">
        <v>157</v>
      </c>
      <c r="V1221">
        <v>4090004</v>
      </c>
      <c r="W1221">
        <v>42.373092</v>
      </c>
      <c r="X1221">
        <v>-83.254650999999996</v>
      </c>
      <c r="Y1221" t="s">
        <v>71</v>
      </c>
      <c r="Z1221">
        <v>26</v>
      </c>
      <c r="AA1221" t="s">
        <v>14</v>
      </c>
      <c r="AB1221" t="s">
        <v>8</v>
      </c>
      <c r="AC1221">
        <v>4166500</v>
      </c>
    </row>
    <row r="1222" spans="1:29" x14ac:dyDescent="0.3">
      <c r="A1222" s="2">
        <v>41506</v>
      </c>
      <c r="B1222" t="s">
        <v>155</v>
      </c>
      <c r="C1222" t="s">
        <v>84</v>
      </c>
      <c r="D1222" t="s">
        <v>78</v>
      </c>
      <c r="E1222">
        <v>8.6999999999999994E-2</v>
      </c>
      <c r="F1222" t="s">
        <v>85</v>
      </c>
      <c r="G1222" t="s">
        <v>65</v>
      </c>
      <c r="H1222" t="s">
        <v>193</v>
      </c>
      <c r="I1222" t="s">
        <v>194</v>
      </c>
      <c r="J1222" t="s">
        <v>65</v>
      </c>
      <c r="K1222" s="2">
        <v>41528</v>
      </c>
      <c r="L1222" t="s">
        <v>154</v>
      </c>
      <c r="M1222" t="s">
        <v>153</v>
      </c>
      <c r="N1222">
        <v>4.0000000000000001E-3</v>
      </c>
      <c r="O1222" t="s">
        <v>85</v>
      </c>
      <c r="P1222">
        <v>4716</v>
      </c>
      <c r="Q1222" t="s">
        <v>62</v>
      </c>
      <c r="R1222" t="s">
        <v>63</v>
      </c>
      <c r="S1222" t="s">
        <v>155</v>
      </c>
      <c r="T1222" t="s">
        <v>156</v>
      </c>
      <c r="U1222" t="s">
        <v>157</v>
      </c>
      <c r="V1222">
        <v>4090004</v>
      </c>
      <c r="W1222">
        <v>42.373092</v>
      </c>
      <c r="X1222">
        <v>-83.254650999999996</v>
      </c>
      <c r="Y1222" t="s">
        <v>71</v>
      </c>
      <c r="Z1222">
        <v>26</v>
      </c>
      <c r="AA1222" t="s">
        <v>14</v>
      </c>
      <c r="AB1222" t="s">
        <v>8</v>
      </c>
      <c r="AC1222">
        <v>4166500</v>
      </c>
    </row>
    <row r="1223" spans="1:29" hidden="1" x14ac:dyDescent="0.3">
      <c r="A1223" s="2">
        <v>41506</v>
      </c>
      <c r="B1223" t="s">
        <v>155</v>
      </c>
      <c r="C1223" t="s">
        <v>95</v>
      </c>
      <c r="D1223" t="s">
        <v>67</v>
      </c>
      <c r="E1223">
        <v>0.03</v>
      </c>
      <c r="F1223" t="s">
        <v>85</v>
      </c>
      <c r="G1223" t="s">
        <v>65</v>
      </c>
      <c r="H1223" t="s">
        <v>192</v>
      </c>
      <c r="I1223" t="s">
        <v>65</v>
      </c>
      <c r="J1223" t="s">
        <v>65</v>
      </c>
      <c r="K1223" s="2">
        <v>41508</v>
      </c>
      <c r="L1223" t="s">
        <v>65</v>
      </c>
      <c r="M1223" t="s">
        <v>153</v>
      </c>
      <c r="N1223">
        <v>4.0000000000000001E-3</v>
      </c>
      <c r="O1223" t="s">
        <v>85</v>
      </c>
      <c r="P1223">
        <v>4717</v>
      </c>
      <c r="Q1223" t="s">
        <v>62</v>
      </c>
      <c r="R1223" t="s">
        <v>63</v>
      </c>
      <c r="S1223" t="s">
        <v>155</v>
      </c>
      <c r="T1223" t="s">
        <v>156</v>
      </c>
      <c r="U1223" t="s">
        <v>157</v>
      </c>
      <c r="V1223">
        <v>4090004</v>
      </c>
      <c r="W1223">
        <v>42.373092</v>
      </c>
      <c r="X1223">
        <v>-83.254650999999996</v>
      </c>
      <c r="Y1223" t="s">
        <v>71</v>
      </c>
      <c r="Z1223">
        <v>26</v>
      </c>
      <c r="AA1223" t="s">
        <v>14</v>
      </c>
      <c r="AB1223" t="s">
        <v>8</v>
      </c>
      <c r="AC1223">
        <v>4166500</v>
      </c>
    </row>
    <row r="1224" spans="1:29" hidden="1" x14ac:dyDescent="0.3">
      <c r="A1224" s="2">
        <v>41506</v>
      </c>
      <c r="B1224" t="s">
        <v>155</v>
      </c>
      <c r="C1224" t="s">
        <v>77</v>
      </c>
      <c r="D1224" t="s">
        <v>78</v>
      </c>
      <c r="E1224">
        <v>1.45</v>
      </c>
      <c r="F1224" t="s">
        <v>68</v>
      </c>
      <c r="G1224" t="s">
        <v>65</v>
      </c>
      <c r="H1224" t="s">
        <v>146</v>
      </c>
      <c r="I1224" t="s">
        <v>147</v>
      </c>
      <c r="J1224" t="s">
        <v>148</v>
      </c>
      <c r="K1224" s="2">
        <v>41522</v>
      </c>
      <c r="L1224" t="s">
        <v>65</v>
      </c>
      <c r="M1224" t="s">
        <v>153</v>
      </c>
      <c r="N1224">
        <v>0.05</v>
      </c>
      <c r="O1224" t="s">
        <v>68</v>
      </c>
      <c r="P1224">
        <v>4718</v>
      </c>
      <c r="Q1224" t="s">
        <v>62</v>
      </c>
      <c r="R1224" t="s">
        <v>63</v>
      </c>
      <c r="S1224" t="s">
        <v>155</v>
      </c>
      <c r="T1224" t="s">
        <v>156</v>
      </c>
      <c r="U1224" t="s">
        <v>157</v>
      </c>
      <c r="V1224">
        <v>4090004</v>
      </c>
      <c r="W1224">
        <v>42.373092</v>
      </c>
      <c r="X1224">
        <v>-83.254650999999996</v>
      </c>
      <c r="Y1224" t="s">
        <v>71</v>
      </c>
      <c r="Z1224">
        <v>26</v>
      </c>
      <c r="AA1224" t="s">
        <v>14</v>
      </c>
      <c r="AB1224" t="s">
        <v>8</v>
      </c>
      <c r="AC1224">
        <v>4166500</v>
      </c>
    </row>
    <row r="1225" spans="1:29" hidden="1" x14ac:dyDescent="0.3">
      <c r="A1225" s="2">
        <v>41533</v>
      </c>
      <c r="B1225" t="s">
        <v>155</v>
      </c>
      <c r="C1225" t="s">
        <v>86</v>
      </c>
      <c r="D1225" t="s">
        <v>67</v>
      </c>
      <c r="E1225">
        <v>7.4999999999999997E-2</v>
      </c>
      <c r="F1225" t="s">
        <v>87</v>
      </c>
      <c r="G1225" t="s">
        <v>65</v>
      </c>
      <c r="H1225" t="s">
        <v>73</v>
      </c>
      <c r="I1225" t="s">
        <v>74</v>
      </c>
      <c r="J1225" t="s">
        <v>75</v>
      </c>
      <c r="K1225" t="s">
        <v>65</v>
      </c>
      <c r="L1225" t="s">
        <v>65</v>
      </c>
      <c r="M1225" t="s">
        <v>65</v>
      </c>
      <c r="N1225" t="s">
        <v>65</v>
      </c>
      <c r="O1225" t="s">
        <v>65</v>
      </c>
      <c r="P1225">
        <v>4719</v>
      </c>
      <c r="Q1225" t="s">
        <v>62</v>
      </c>
      <c r="R1225" t="s">
        <v>63</v>
      </c>
      <c r="S1225" t="s">
        <v>155</v>
      </c>
      <c r="T1225" t="s">
        <v>156</v>
      </c>
      <c r="U1225" t="s">
        <v>157</v>
      </c>
      <c r="V1225">
        <v>4090004</v>
      </c>
      <c r="W1225">
        <v>42.373092</v>
      </c>
      <c r="X1225">
        <v>-83.254650999999996</v>
      </c>
      <c r="Y1225" t="s">
        <v>71</v>
      </c>
      <c r="Z1225">
        <v>26</v>
      </c>
      <c r="AA1225" t="s">
        <v>14</v>
      </c>
      <c r="AB1225" t="s">
        <v>8</v>
      </c>
      <c r="AC1225">
        <v>4166500</v>
      </c>
    </row>
    <row r="1226" spans="1:29" hidden="1" x14ac:dyDescent="0.3">
      <c r="A1226" s="2">
        <v>41533</v>
      </c>
      <c r="B1226" t="s">
        <v>155</v>
      </c>
      <c r="C1226" t="s">
        <v>66</v>
      </c>
      <c r="D1226" t="s">
        <v>67</v>
      </c>
      <c r="E1226">
        <v>3.32</v>
      </c>
      <c r="F1226" t="s">
        <v>68</v>
      </c>
      <c r="G1226" t="s">
        <v>65</v>
      </c>
      <c r="H1226" t="s">
        <v>73</v>
      </c>
      <c r="I1226" t="s">
        <v>74</v>
      </c>
      <c r="J1226" t="s">
        <v>75</v>
      </c>
      <c r="K1226" t="s">
        <v>65</v>
      </c>
      <c r="L1226" t="s">
        <v>65</v>
      </c>
      <c r="M1226" t="s">
        <v>65</v>
      </c>
      <c r="N1226" t="s">
        <v>65</v>
      </c>
      <c r="O1226" t="s">
        <v>65</v>
      </c>
      <c r="P1226">
        <v>4720</v>
      </c>
      <c r="Q1226" t="s">
        <v>62</v>
      </c>
      <c r="R1226" t="s">
        <v>63</v>
      </c>
      <c r="S1226" t="s">
        <v>155</v>
      </c>
      <c r="T1226" t="s">
        <v>156</v>
      </c>
      <c r="U1226" t="s">
        <v>157</v>
      </c>
      <c r="V1226">
        <v>4090004</v>
      </c>
      <c r="W1226">
        <v>42.373092</v>
      </c>
      <c r="X1226">
        <v>-83.254650999999996</v>
      </c>
      <c r="Y1226" t="s">
        <v>71</v>
      </c>
      <c r="Z1226">
        <v>26</v>
      </c>
      <c r="AA1226" t="s">
        <v>14</v>
      </c>
      <c r="AB1226" t="s">
        <v>8</v>
      </c>
      <c r="AC1226">
        <v>4166500</v>
      </c>
    </row>
    <row r="1227" spans="1:29" hidden="1" x14ac:dyDescent="0.3">
      <c r="A1227" s="2">
        <v>41533</v>
      </c>
      <c r="B1227" t="s">
        <v>155</v>
      </c>
      <c r="C1227" t="s">
        <v>66</v>
      </c>
      <c r="D1227" t="s">
        <v>67</v>
      </c>
      <c r="E1227">
        <v>0.75</v>
      </c>
      <c r="F1227" t="s">
        <v>72</v>
      </c>
      <c r="G1227" t="s">
        <v>65</v>
      </c>
      <c r="H1227" t="s">
        <v>73</v>
      </c>
      <c r="I1227" t="s">
        <v>74</v>
      </c>
      <c r="J1227" t="s">
        <v>75</v>
      </c>
      <c r="K1227" t="s">
        <v>65</v>
      </c>
      <c r="L1227" t="s">
        <v>65</v>
      </c>
      <c r="M1227" t="s">
        <v>65</v>
      </c>
      <c r="N1227" t="s">
        <v>65</v>
      </c>
      <c r="O1227" t="s">
        <v>65</v>
      </c>
      <c r="P1227">
        <v>4721</v>
      </c>
      <c r="Q1227" t="s">
        <v>62</v>
      </c>
      <c r="R1227" t="s">
        <v>63</v>
      </c>
      <c r="S1227" t="s">
        <v>155</v>
      </c>
      <c r="T1227" t="s">
        <v>156</v>
      </c>
      <c r="U1227" t="s">
        <v>157</v>
      </c>
      <c r="V1227">
        <v>4090004</v>
      </c>
      <c r="W1227">
        <v>42.373092</v>
      </c>
      <c r="X1227">
        <v>-83.254650999999996</v>
      </c>
      <c r="Y1227" t="s">
        <v>71</v>
      </c>
      <c r="Z1227">
        <v>26</v>
      </c>
      <c r="AA1227" t="s">
        <v>14</v>
      </c>
      <c r="AB1227" t="s">
        <v>8</v>
      </c>
      <c r="AC1227">
        <v>4166500</v>
      </c>
    </row>
    <row r="1228" spans="1:29" hidden="1" x14ac:dyDescent="0.3">
      <c r="A1228" s="2">
        <v>41533</v>
      </c>
      <c r="B1228" t="s">
        <v>155</v>
      </c>
      <c r="C1228" t="s">
        <v>121</v>
      </c>
      <c r="D1228" t="s">
        <v>67</v>
      </c>
      <c r="E1228">
        <v>3.1E-2</v>
      </c>
      <c r="F1228" t="s">
        <v>68</v>
      </c>
      <c r="G1228" t="s">
        <v>65</v>
      </c>
      <c r="H1228" t="s">
        <v>73</v>
      </c>
      <c r="I1228" t="s">
        <v>74</v>
      </c>
      <c r="J1228" t="s">
        <v>75</v>
      </c>
      <c r="K1228" t="s">
        <v>65</v>
      </c>
      <c r="L1228" t="s">
        <v>65</v>
      </c>
      <c r="M1228" t="s">
        <v>65</v>
      </c>
      <c r="N1228" t="s">
        <v>65</v>
      </c>
      <c r="O1228" t="s">
        <v>65</v>
      </c>
      <c r="P1228">
        <v>4722</v>
      </c>
      <c r="Q1228" t="s">
        <v>62</v>
      </c>
      <c r="R1228" t="s">
        <v>63</v>
      </c>
      <c r="S1228" t="s">
        <v>155</v>
      </c>
      <c r="T1228" t="s">
        <v>156</v>
      </c>
      <c r="U1228" t="s">
        <v>157</v>
      </c>
      <c r="V1228">
        <v>4090004</v>
      </c>
      <c r="W1228">
        <v>42.373092</v>
      </c>
      <c r="X1228">
        <v>-83.254650999999996</v>
      </c>
      <c r="Y1228" t="s">
        <v>71</v>
      </c>
      <c r="Z1228">
        <v>26</v>
      </c>
      <c r="AA1228" t="s">
        <v>14</v>
      </c>
      <c r="AB1228" t="s">
        <v>8</v>
      </c>
      <c r="AC1228">
        <v>4166500</v>
      </c>
    </row>
    <row r="1229" spans="1:29" hidden="1" x14ac:dyDescent="0.3">
      <c r="A1229" s="2">
        <v>41533</v>
      </c>
      <c r="B1229" t="s">
        <v>155</v>
      </c>
      <c r="C1229" t="s">
        <v>88</v>
      </c>
      <c r="D1229" t="s">
        <v>78</v>
      </c>
      <c r="E1229">
        <v>0.46</v>
      </c>
      <c r="F1229" t="s">
        <v>68</v>
      </c>
      <c r="G1229" t="s">
        <v>65</v>
      </c>
      <c r="H1229" t="s">
        <v>73</v>
      </c>
      <c r="I1229" t="s">
        <v>74</v>
      </c>
      <c r="J1229" t="s">
        <v>75</v>
      </c>
      <c r="K1229" t="s">
        <v>65</v>
      </c>
      <c r="L1229" t="s">
        <v>65</v>
      </c>
      <c r="M1229" t="s">
        <v>65</v>
      </c>
      <c r="N1229" t="s">
        <v>65</v>
      </c>
      <c r="O1229" t="s">
        <v>65</v>
      </c>
      <c r="P1229">
        <v>4723</v>
      </c>
      <c r="Q1229" t="s">
        <v>62</v>
      </c>
      <c r="R1229" t="s">
        <v>63</v>
      </c>
      <c r="S1229" t="s">
        <v>155</v>
      </c>
      <c r="T1229" t="s">
        <v>156</v>
      </c>
      <c r="U1229" t="s">
        <v>157</v>
      </c>
      <c r="V1229">
        <v>4090004</v>
      </c>
      <c r="W1229">
        <v>42.373092</v>
      </c>
      <c r="X1229">
        <v>-83.254650999999996</v>
      </c>
      <c r="Y1229" t="s">
        <v>71</v>
      </c>
      <c r="Z1229">
        <v>26</v>
      </c>
      <c r="AA1229" t="s">
        <v>14</v>
      </c>
      <c r="AB1229" t="s">
        <v>8</v>
      </c>
      <c r="AC1229">
        <v>4166500</v>
      </c>
    </row>
    <row r="1230" spans="1:29" hidden="1" x14ac:dyDescent="0.3">
      <c r="A1230" s="2">
        <v>41533</v>
      </c>
      <c r="B1230" t="s">
        <v>155</v>
      </c>
      <c r="C1230" t="s">
        <v>95</v>
      </c>
      <c r="D1230" t="s">
        <v>67</v>
      </c>
      <c r="E1230">
        <v>7.6999999999999999E-2</v>
      </c>
      <c r="F1230" t="s">
        <v>68</v>
      </c>
      <c r="G1230" t="s">
        <v>65</v>
      </c>
      <c r="H1230" t="s">
        <v>73</v>
      </c>
      <c r="I1230" t="s">
        <v>74</v>
      </c>
      <c r="J1230" t="s">
        <v>75</v>
      </c>
      <c r="K1230" t="s">
        <v>65</v>
      </c>
      <c r="L1230" t="s">
        <v>65</v>
      </c>
      <c r="M1230" t="s">
        <v>65</v>
      </c>
      <c r="N1230" t="s">
        <v>65</v>
      </c>
      <c r="O1230" t="s">
        <v>65</v>
      </c>
      <c r="P1230">
        <v>4724</v>
      </c>
      <c r="Q1230" t="s">
        <v>62</v>
      </c>
      <c r="R1230" t="s">
        <v>63</v>
      </c>
      <c r="S1230" t="s">
        <v>155</v>
      </c>
      <c r="T1230" t="s">
        <v>156</v>
      </c>
      <c r="U1230" t="s">
        <v>157</v>
      </c>
      <c r="V1230">
        <v>4090004</v>
      </c>
      <c r="W1230">
        <v>42.373092</v>
      </c>
      <c r="X1230">
        <v>-83.254650999999996</v>
      </c>
      <c r="Y1230" t="s">
        <v>71</v>
      </c>
      <c r="Z1230">
        <v>26</v>
      </c>
      <c r="AA1230" t="s">
        <v>14</v>
      </c>
      <c r="AB1230" t="s">
        <v>8</v>
      </c>
      <c r="AC1230">
        <v>4166500</v>
      </c>
    </row>
    <row r="1231" spans="1:29" hidden="1" x14ac:dyDescent="0.3">
      <c r="A1231" s="2">
        <v>41533</v>
      </c>
      <c r="B1231" t="s">
        <v>155</v>
      </c>
      <c r="C1231" t="s">
        <v>86</v>
      </c>
      <c r="D1231" t="s">
        <v>67</v>
      </c>
      <c r="E1231">
        <v>0.06</v>
      </c>
      <c r="F1231" t="s">
        <v>72</v>
      </c>
      <c r="G1231" t="s">
        <v>65</v>
      </c>
      <c r="H1231" t="s">
        <v>191</v>
      </c>
      <c r="I1231" t="s">
        <v>65</v>
      </c>
      <c r="J1231" t="s">
        <v>65</v>
      </c>
      <c r="K1231" s="2">
        <v>41537</v>
      </c>
      <c r="L1231" t="s">
        <v>65</v>
      </c>
      <c r="M1231" t="s">
        <v>153</v>
      </c>
      <c r="N1231">
        <v>0.01</v>
      </c>
      <c r="O1231" t="s">
        <v>72</v>
      </c>
      <c r="P1231">
        <v>4725</v>
      </c>
      <c r="Q1231" t="s">
        <v>62</v>
      </c>
      <c r="R1231" t="s">
        <v>63</v>
      </c>
      <c r="S1231" t="s">
        <v>155</v>
      </c>
      <c r="T1231" t="s">
        <v>156</v>
      </c>
      <c r="U1231" t="s">
        <v>157</v>
      </c>
      <c r="V1231">
        <v>4090004</v>
      </c>
      <c r="W1231">
        <v>42.373092</v>
      </c>
      <c r="X1231">
        <v>-83.254650999999996</v>
      </c>
      <c r="Y1231" t="s">
        <v>71</v>
      </c>
      <c r="Z1231">
        <v>26</v>
      </c>
      <c r="AA1231" t="s">
        <v>14</v>
      </c>
      <c r="AB1231" t="s">
        <v>8</v>
      </c>
      <c r="AC1231">
        <v>4166500</v>
      </c>
    </row>
    <row r="1232" spans="1:29" hidden="1" x14ac:dyDescent="0.3">
      <c r="A1232" s="2">
        <v>41533</v>
      </c>
      <c r="B1232" t="s">
        <v>155</v>
      </c>
      <c r="C1232" t="s">
        <v>121</v>
      </c>
      <c r="D1232" t="s">
        <v>67</v>
      </c>
      <c r="E1232">
        <v>0.01</v>
      </c>
      <c r="F1232" t="s">
        <v>72</v>
      </c>
      <c r="G1232" t="s">
        <v>65</v>
      </c>
      <c r="H1232" t="s">
        <v>195</v>
      </c>
      <c r="I1232" t="s">
        <v>65</v>
      </c>
      <c r="J1232" t="s">
        <v>65</v>
      </c>
      <c r="K1232" s="2">
        <v>41537</v>
      </c>
      <c r="L1232" t="s">
        <v>65</v>
      </c>
      <c r="M1232" t="s">
        <v>190</v>
      </c>
      <c r="N1232">
        <v>1E-3</v>
      </c>
      <c r="O1232" t="s">
        <v>72</v>
      </c>
      <c r="P1232">
        <v>4726</v>
      </c>
      <c r="Q1232" t="s">
        <v>62</v>
      </c>
      <c r="R1232" t="s">
        <v>63</v>
      </c>
      <c r="S1232" t="s">
        <v>155</v>
      </c>
      <c r="T1232" t="s">
        <v>156</v>
      </c>
      <c r="U1232" t="s">
        <v>157</v>
      </c>
      <c r="V1232">
        <v>4090004</v>
      </c>
      <c r="W1232">
        <v>42.373092</v>
      </c>
      <c r="X1232">
        <v>-83.254650999999996</v>
      </c>
      <c r="Y1232" t="s">
        <v>71</v>
      </c>
      <c r="Z1232">
        <v>26</v>
      </c>
      <c r="AA1232" t="s">
        <v>14</v>
      </c>
      <c r="AB1232" t="s">
        <v>8</v>
      </c>
      <c r="AC1232">
        <v>4166500</v>
      </c>
    </row>
    <row r="1233" spans="1:29" hidden="1" x14ac:dyDescent="0.3">
      <c r="A1233" s="2">
        <v>41533</v>
      </c>
      <c r="B1233" t="s">
        <v>155</v>
      </c>
      <c r="C1233" t="s">
        <v>83</v>
      </c>
      <c r="D1233" t="s">
        <v>67</v>
      </c>
      <c r="E1233">
        <v>0.76</v>
      </c>
      <c r="F1233" t="s">
        <v>72</v>
      </c>
      <c r="G1233" t="s">
        <v>65</v>
      </c>
      <c r="H1233" t="s">
        <v>188</v>
      </c>
      <c r="I1233" t="s">
        <v>189</v>
      </c>
      <c r="J1233" t="s">
        <v>65</v>
      </c>
      <c r="K1233" s="2">
        <v>41536</v>
      </c>
      <c r="L1233" t="s">
        <v>65</v>
      </c>
      <c r="M1233" t="s">
        <v>190</v>
      </c>
      <c r="N1233">
        <v>0.04</v>
      </c>
      <c r="O1233" t="s">
        <v>72</v>
      </c>
      <c r="P1233">
        <v>4727</v>
      </c>
      <c r="Q1233" t="s">
        <v>62</v>
      </c>
      <c r="R1233" t="s">
        <v>63</v>
      </c>
      <c r="S1233" t="s">
        <v>155</v>
      </c>
      <c r="T1233" t="s">
        <v>156</v>
      </c>
      <c r="U1233" t="s">
        <v>157</v>
      </c>
      <c r="V1233">
        <v>4090004</v>
      </c>
      <c r="W1233">
        <v>42.373092</v>
      </c>
      <c r="X1233">
        <v>-83.254650999999996</v>
      </c>
      <c r="Y1233" t="s">
        <v>71</v>
      </c>
      <c r="Z1233">
        <v>26</v>
      </c>
      <c r="AA1233" t="s">
        <v>14</v>
      </c>
      <c r="AB1233" t="s">
        <v>8</v>
      </c>
      <c r="AC1233">
        <v>4166500</v>
      </c>
    </row>
    <row r="1234" spans="1:29" x14ac:dyDescent="0.3">
      <c r="A1234" s="2">
        <v>41533</v>
      </c>
      <c r="B1234" t="s">
        <v>155</v>
      </c>
      <c r="C1234" t="s">
        <v>84</v>
      </c>
      <c r="D1234" t="s">
        <v>78</v>
      </c>
      <c r="E1234">
        <v>9.8000000000000004E-2</v>
      </c>
      <c r="F1234" t="s">
        <v>85</v>
      </c>
      <c r="G1234" t="s">
        <v>65</v>
      </c>
      <c r="H1234" t="s">
        <v>193</v>
      </c>
      <c r="I1234" t="s">
        <v>194</v>
      </c>
      <c r="J1234" t="s">
        <v>65</v>
      </c>
      <c r="K1234" s="2">
        <v>41565</v>
      </c>
      <c r="L1234" t="s">
        <v>65</v>
      </c>
      <c r="M1234" t="s">
        <v>153</v>
      </c>
      <c r="N1234">
        <v>4.0000000000000001E-3</v>
      </c>
      <c r="O1234" t="s">
        <v>85</v>
      </c>
      <c r="P1234">
        <v>4728</v>
      </c>
      <c r="Q1234" t="s">
        <v>62</v>
      </c>
      <c r="R1234" t="s">
        <v>63</v>
      </c>
      <c r="S1234" t="s">
        <v>155</v>
      </c>
      <c r="T1234" t="s">
        <v>156</v>
      </c>
      <c r="U1234" t="s">
        <v>157</v>
      </c>
      <c r="V1234">
        <v>4090004</v>
      </c>
      <c r="W1234">
        <v>42.373092</v>
      </c>
      <c r="X1234">
        <v>-83.254650999999996</v>
      </c>
      <c r="Y1234" t="s">
        <v>71</v>
      </c>
      <c r="Z1234">
        <v>26</v>
      </c>
      <c r="AA1234" t="s">
        <v>14</v>
      </c>
      <c r="AB1234" t="s">
        <v>8</v>
      </c>
      <c r="AC1234">
        <v>4166500</v>
      </c>
    </row>
    <row r="1235" spans="1:29" hidden="1" x14ac:dyDescent="0.3">
      <c r="A1235" s="2">
        <v>41533</v>
      </c>
      <c r="B1235" t="s">
        <v>155</v>
      </c>
      <c r="C1235" t="s">
        <v>95</v>
      </c>
      <c r="D1235" t="s">
        <v>67</v>
      </c>
      <c r="E1235">
        <v>2.5000000000000001E-2</v>
      </c>
      <c r="F1235" t="s">
        <v>85</v>
      </c>
      <c r="G1235" t="s">
        <v>65</v>
      </c>
      <c r="H1235" t="s">
        <v>192</v>
      </c>
      <c r="I1235" t="s">
        <v>65</v>
      </c>
      <c r="J1235" t="s">
        <v>65</v>
      </c>
      <c r="K1235" s="2">
        <v>41537</v>
      </c>
      <c r="L1235" t="s">
        <v>65</v>
      </c>
      <c r="M1235" t="s">
        <v>153</v>
      </c>
      <c r="N1235">
        <v>4.0000000000000001E-3</v>
      </c>
      <c r="O1235" t="s">
        <v>85</v>
      </c>
      <c r="P1235">
        <v>4729</v>
      </c>
      <c r="Q1235" t="s">
        <v>62</v>
      </c>
      <c r="R1235" t="s">
        <v>63</v>
      </c>
      <c r="S1235" t="s">
        <v>155</v>
      </c>
      <c r="T1235" t="s">
        <v>156</v>
      </c>
      <c r="U1235" t="s">
        <v>157</v>
      </c>
      <c r="V1235">
        <v>4090004</v>
      </c>
      <c r="W1235">
        <v>42.373092</v>
      </c>
      <c r="X1235">
        <v>-83.254650999999996</v>
      </c>
      <c r="Y1235" t="s">
        <v>71</v>
      </c>
      <c r="Z1235">
        <v>26</v>
      </c>
      <c r="AA1235" t="s">
        <v>14</v>
      </c>
      <c r="AB1235" t="s">
        <v>8</v>
      </c>
      <c r="AC1235">
        <v>4166500</v>
      </c>
    </row>
    <row r="1236" spans="1:29" hidden="1" x14ac:dyDescent="0.3">
      <c r="A1236" s="2">
        <v>41533</v>
      </c>
      <c r="B1236" t="s">
        <v>155</v>
      </c>
      <c r="C1236" t="s">
        <v>77</v>
      </c>
      <c r="D1236" t="s">
        <v>78</v>
      </c>
      <c r="E1236">
        <v>1.28</v>
      </c>
      <c r="F1236" t="s">
        <v>68</v>
      </c>
      <c r="G1236" t="s">
        <v>65</v>
      </c>
      <c r="H1236" t="s">
        <v>146</v>
      </c>
      <c r="I1236" t="s">
        <v>147</v>
      </c>
      <c r="J1236" t="s">
        <v>148</v>
      </c>
      <c r="K1236" s="2">
        <v>41544</v>
      </c>
      <c r="L1236" t="s">
        <v>65</v>
      </c>
      <c r="M1236" t="s">
        <v>153</v>
      </c>
      <c r="N1236">
        <v>0.05</v>
      </c>
      <c r="O1236" t="s">
        <v>68</v>
      </c>
      <c r="P1236">
        <v>4730</v>
      </c>
      <c r="Q1236" t="s">
        <v>62</v>
      </c>
      <c r="R1236" t="s">
        <v>63</v>
      </c>
      <c r="S1236" t="s">
        <v>155</v>
      </c>
      <c r="T1236" t="s">
        <v>156</v>
      </c>
      <c r="U1236" t="s">
        <v>157</v>
      </c>
      <c r="V1236">
        <v>4090004</v>
      </c>
      <c r="W1236">
        <v>42.373092</v>
      </c>
      <c r="X1236">
        <v>-83.254650999999996</v>
      </c>
      <c r="Y1236" t="s">
        <v>71</v>
      </c>
      <c r="Z1236">
        <v>26</v>
      </c>
      <c r="AA1236" t="s">
        <v>14</v>
      </c>
      <c r="AB1236" t="s">
        <v>8</v>
      </c>
      <c r="AC1236">
        <v>4166500</v>
      </c>
    </row>
    <row r="1237" spans="1:29" hidden="1" x14ac:dyDescent="0.3">
      <c r="A1237" s="2">
        <v>41575</v>
      </c>
      <c r="B1237" t="s">
        <v>155</v>
      </c>
      <c r="C1237" t="s">
        <v>86</v>
      </c>
      <c r="D1237" t="s">
        <v>67</v>
      </c>
      <c r="E1237">
        <v>0.05</v>
      </c>
      <c r="F1237" t="s">
        <v>72</v>
      </c>
      <c r="G1237" t="s">
        <v>65</v>
      </c>
      <c r="H1237" t="s">
        <v>191</v>
      </c>
      <c r="I1237" t="s">
        <v>65</v>
      </c>
      <c r="J1237" t="s">
        <v>65</v>
      </c>
      <c r="K1237" s="2">
        <v>41578</v>
      </c>
      <c r="L1237" t="s">
        <v>65</v>
      </c>
      <c r="M1237" t="s">
        <v>153</v>
      </c>
      <c r="N1237">
        <v>0.01</v>
      </c>
      <c r="O1237" t="s">
        <v>72</v>
      </c>
      <c r="P1237">
        <v>4731</v>
      </c>
      <c r="Q1237" t="s">
        <v>62</v>
      </c>
      <c r="R1237" t="s">
        <v>63</v>
      </c>
      <c r="S1237" t="s">
        <v>155</v>
      </c>
      <c r="T1237" t="s">
        <v>156</v>
      </c>
      <c r="U1237" t="s">
        <v>157</v>
      </c>
      <c r="V1237">
        <v>4090004</v>
      </c>
      <c r="W1237">
        <v>42.373092</v>
      </c>
      <c r="X1237">
        <v>-83.254650999999996</v>
      </c>
      <c r="Y1237" t="s">
        <v>71</v>
      </c>
      <c r="Z1237">
        <v>26</v>
      </c>
      <c r="AA1237" t="s">
        <v>14</v>
      </c>
      <c r="AB1237" t="s">
        <v>8</v>
      </c>
      <c r="AC1237">
        <v>4166500</v>
      </c>
    </row>
    <row r="1238" spans="1:29" hidden="1" x14ac:dyDescent="0.3">
      <c r="A1238" s="2">
        <v>41575</v>
      </c>
      <c r="B1238" t="s">
        <v>155</v>
      </c>
      <c r="C1238" t="s">
        <v>121</v>
      </c>
      <c r="D1238" t="s">
        <v>67</v>
      </c>
      <c r="E1238">
        <v>7.0000000000000001E-3</v>
      </c>
      <c r="F1238" t="s">
        <v>72</v>
      </c>
      <c r="G1238" t="s">
        <v>65</v>
      </c>
      <c r="H1238" t="s">
        <v>195</v>
      </c>
      <c r="I1238" t="s">
        <v>65</v>
      </c>
      <c r="J1238" t="s">
        <v>65</v>
      </c>
      <c r="K1238" s="2">
        <v>41578</v>
      </c>
      <c r="L1238" t="s">
        <v>65</v>
      </c>
      <c r="M1238" t="s">
        <v>190</v>
      </c>
      <c r="N1238">
        <v>1E-3</v>
      </c>
      <c r="O1238" t="s">
        <v>72</v>
      </c>
      <c r="P1238">
        <v>4732</v>
      </c>
      <c r="Q1238" t="s">
        <v>62</v>
      </c>
      <c r="R1238" t="s">
        <v>63</v>
      </c>
      <c r="S1238" t="s">
        <v>155</v>
      </c>
      <c r="T1238" t="s">
        <v>156</v>
      </c>
      <c r="U1238" t="s">
        <v>157</v>
      </c>
      <c r="V1238">
        <v>4090004</v>
      </c>
      <c r="W1238">
        <v>42.373092</v>
      </c>
      <c r="X1238">
        <v>-83.254650999999996</v>
      </c>
      <c r="Y1238" t="s">
        <v>71</v>
      </c>
      <c r="Z1238">
        <v>26</v>
      </c>
      <c r="AA1238" t="s">
        <v>14</v>
      </c>
      <c r="AB1238" t="s">
        <v>8</v>
      </c>
      <c r="AC1238">
        <v>4166500</v>
      </c>
    </row>
    <row r="1239" spans="1:29" hidden="1" x14ac:dyDescent="0.3">
      <c r="A1239" s="2">
        <v>41575</v>
      </c>
      <c r="B1239" t="s">
        <v>155</v>
      </c>
      <c r="C1239" t="s">
        <v>83</v>
      </c>
      <c r="D1239" t="s">
        <v>67</v>
      </c>
      <c r="E1239">
        <v>0.91</v>
      </c>
      <c r="F1239" t="s">
        <v>72</v>
      </c>
      <c r="G1239" t="s">
        <v>65</v>
      </c>
      <c r="H1239" t="s">
        <v>188</v>
      </c>
      <c r="I1239" t="s">
        <v>189</v>
      </c>
      <c r="J1239" t="s">
        <v>65</v>
      </c>
      <c r="K1239" s="2">
        <v>41582</v>
      </c>
      <c r="L1239" t="s">
        <v>65</v>
      </c>
      <c r="M1239" t="s">
        <v>190</v>
      </c>
      <c r="N1239">
        <v>0.04</v>
      </c>
      <c r="O1239" t="s">
        <v>72</v>
      </c>
      <c r="P1239">
        <v>4733</v>
      </c>
      <c r="Q1239" t="s">
        <v>62</v>
      </c>
      <c r="R1239" t="s">
        <v>63</v>
      </c>
      <c r="S1239" t="s">
        <v>155</v>
      </c>
      <c r="T1239" t="s">
        <v>156</v>
      </c>
      <c r="U1239" t="s">
        <v>157</v>
      </c>
      <c r="V1239">
        <v>4090004</v>
      </c>
      <c r="W1239">
        <v>42.373092</v>
      </c>
      <c r="X1239">
        <v>-83.254650999999996</v>
      </c>
      <c r="Y1239" t="s">
        <v>71</v>
      </c>
      <c r="Z1239">
        <v>26</v>
      </c>
      <c r="AA1239" t="s">
        <v>14</v>
      </c>
      <c r="AB1239" t="s">
        <v>8</v>
      </c>
      <c r="AC1239">
        <v>4166500</v>
      </c>
    </row>
    <row r="1240" spans="1:29" x14ac:dyDescent="0.3">
      <c r="A1240" s="2">
        <v>41575</v>
      </c>
      <c r="B1240" t="s">
        <v>155</v>
      </c>
      <c r="C1240" t="s">
        <v>84</v>
      </c>
      <c r="D1240" t="s">
        <v>78</v>
      </c>
      <c r="E1240">
        <v>5.8999999999999997E-2</v>
      </c>
      <c r="F1240" t="s">
        <v>85</v>
      </c>
      <c r="G1240" t="s">
        <v>65</v>
      </c>
      <c r="H1240" t="s">
        <v>193</v>
      </c>
      <c r="I1240" t="s">
        <v>194</v>
      </c>
      <c r="J1240" t="s">
        <v>65</v>
      </c>
      <c r="K1240" s="2">
        <v>41583</v>
      </c>
      <c r="L1240" t="s">
        <v>65</v>
      </c>
      <c r="M1240" t="s">
        <v>153</v>
      </c>
      <c r="N1240">
        <v>4.0000000000000001E-3</v>
      </c>
      <c r="O1240" t="s">
        <v>85</v>
      </c>
      <c r="P1240">
        <v>4734</v>
      </c>
      <c r="Q1240" t="s">
        <v>62</v>
      </c>
      <c r="R1240" t="s">
        <v>63</v>
      </c>
      <c r="S1240" t="s">
        <v>155</v>
      </c>
      <c r="T1240" t="s">
        <v>156</v>
      </c>
      <c r="U1240" t="s">
        <v>157</v>
      </c>
      <c r="V1240">
        <v>4090004</v>
      </c>
      <c r="W1240">
        <v>42.373092</v>
      </c>
      <c r="X1240">
        <v>-83.254650999999996</v>
      </c>
      <c r="Y1240" t="s">
        <v>71</v>
      </c>
      <c r="Z1240">
        <v>26</v>
      </c>
      <c r="AA1240" t="s">
        <v>14</v>
      </c>
      <c r="AB1240" t="s">
        <v>8</v>
      </c>
      <c r="AC1240">
        <v>4166500</v>
      </c>
    </row>
    <row r="1241" spans="1:29" hidden="1" x14ac:dyDescent="0.3">
      <c r="A1241" s="2">
        <v>41575</v>
      </c>
      <c r="B1241" t="s">
        <v>155</v>
      </c>
      <c r="C1241" t="s">
        <v>95</v>
      </c>
      <c r="D1241" t="s">
        <v>67</v>
      </c>
      <c r="E1241">
        <v>2.1999999999999999E-2</v>
      </c>
      <c r="F1241" t="s">
        <v>85</v>
      </c>
      <c r="G1241" t="s">
        <v>65</v>
      </c>
      <c r="H1241" t="s">
        <v>192</v>
      </c>
      <c r="I1241" t="s">
        <v>65</v>
      </c>
      <c r="J1241" t="s">
        <v>65</v>
      </c>
      <c r="K1241" s="2">
        <v>41578</v>
      </c>
      <c r="L1241" t="s">
        <v>65</v>
      </c>
      <c r="M1241" t="s">
        <v>153</v>
      </c>
      <c r="N1241">
        <v>4.0000000000000001E-3</v>
      </c>
      <c r="O1241" t="s">
        <v>85</v>
      </c>
      <c r="P1241">
        <v>4735</v>
      </c>
      <c r="Q1241" t="s">
        <v>62</v>
      </c>
      <c r="R1241" t="s">
        <v>63</v>
      </c>
      <c r="S1241" t="s">
        <v>155</v>
      </c>
      <c r="T1241" t="s">
        <v>156</v>
      </c>
      <c r="U1241" t="s">
        <v>157</v>
      </c>
      <c r="V1241">
        <v>4090004</v>
      </c>
      <c r="W1241">
        <v>42.373092</v>
      </c>
      <c r="X1241">
        <v>-83.254650999999996</v>
      </c>
      <c r="Y1241" t="s">
        <v>71</v>
      </c>
      <c r="Z1241">
        <v>26</v>
      </c>
      <c r="AA1241" t="s">
        <v>14</v>
      </c>
      <c r="AB1241" t="s">
        <v>8</v>
      </c>
      <c r="AC1241">
        <v>4166500</v>
      </c>
    </row>
    <row r="1242" spans="1:29" hidden="1" x14ac:dyDescent="0.3">
      <c r="A1242" s="2">
        <v>41575</v>
      </c>
      <c r="B1242" t="s">
        <v>155</v>
      </c>
      <c r="C1242" t="s">
        <v>77</v>
      </c>
      <c r="D1242" t="s">
        <v>78</v>
      </c>
      <c r="E1242">
        <v>1.32</v>
      </c>
      <c r="F1242" t="s">
        <v>68</v>
      </c>
      <c r="G1242" t="s">
        <v>65</v>
      </c>
      <c r="H1242" t="s">
        <v>146</v>
      </c>
      <c r="I1242" t="s">
        <v>147</v>
      </c>
      <c r="J1242" t="s">
        <v>148</v>
      </c>
      <c r="K1242" s="2">
        <v>41584</v>
      </c>
      <c r="L1242" t="s">
        <v>65</v>
      </c>
      <c r="M1242" t="s">
        <v>153</v>
      </c>
      <c r="N1242">
        <v>0.05</v>
      </c>
      <c r="O1242" t="s">
        <v>68</v>
      </c>
      <c r="P1242">
        <v>4736</v>
      </c>
      <c r="Q1242" t="s">
        <v>62</v>
      </c>
      <c r="R1242" t="s">
        <v>63</v>
      </c>
      <c r="S1242" t="s">
        <v>155</v>
      </c>
      <c r="T1242" t="s">
        <v>156</v>
      </c>
      <c r="U1242" t="s">
        <v>157</v>
      </c>
      <c r="V1242">
        <v>4090004</v>
      </c>
      <c r="W1242">
        <v>42.373092</v>
      </c>
      <c r="X1242">
        <v>-83.254650999999996</v>
      </c>
      <c r="Y1242" t="s">
        <v>71</v>
      </c>
      <c r="Z1242">
        <v>26</v>
      </c>
      <c r="AA1242" t="s">
        <v>14</v>
      </c>
      <c r="AB1242" t="s">
        <v>8</v>
      </c>
      <c r="AC1242">
        <v>4166500</v>
      </c>
    </row>
    <row r="1243" spans="1:29" hidden="1" x14ac:dyDescent="0.3">
      <c r="A1243" s="2">
        <v>41575</v>
      </c>
      <c r="B1243" t="s">
        <v>155</v>
      </c>
      <c r="C1243" t="s">
        <v>86</v>
      </c>
      <c r="D1243" t="s">
        <v>67</v>
      </c>
      <c r="E1243">
        <v>6.2E-2</v>
      </c>
      <c r="F1243" t="s">
        <v>87</v>
      </c>
      <c r="G1243" t="s">
        <v>65</v>
      </c>
      <c r="H1243" t="s">
        <v>73</v>
      </c>
      <c r="I1243" t="s">
        <v>74</v>
      </c>
      <c r="J1243" t="s">
        <v>75</v>
      </c>
      <c r="K1243" t="s">
        <v>65</v>
      </c>
      <c r="L1243" t="s">
        <v>65</v>
      </c>
      <c r="M1243" t="s">
        <v>65</v>
      </c>
      <c r="N1243" t="s">
        <v>65</v>
      </c>
      <c r="O1243" t="s">
        <v>65</v>
      </c>
      <c r="P1243">
        <v>4737</v>
      </c>
      <c r="Q1243" t="s">
        <v>62</v>
      </c>
      <c r="R1243" t="s">
        <v>63</v>
      </c>
      <c r="S1243" t="s">
        <v>155</v>
      </c>
      <c r="T1243" t="s">
        <v>156</v>
      </c>
      <c r="U1243" t="s">
        <v>157</v>
      </c>
      <c r="V1243">
        <v>4090004</v>
      </c>
      <c r="W1243">
        <v>42.373092</v>
      </c>
      <c r="X1243">
        <v>-83.254650999999996</v>
      </c>
      <c r="Y1243" t="s">
        <v>71</v>
      </c>
      <c r="Z1243">
        <v>26</v>
      </c>
      <c r="AA1243" t="s">
        <v>14</v>
      </c>
      <c r="AB1243" t="s">
        <v>8</v>
      </c>
      <c r="AC1243">
        <v>4166500</v>
      </c>
    </row>
    <row r="1244" spans="1:29" hidden="1" x14ac:dyDescent="0.3">
      <c r="A1244" s="2">
        <v>41575</v>
      </c>
      <c r="B1244" t="s">
        <v>155</v>
      </c>
      <c r="C1244" t="s">
        <v>66</v>
      </c>
      <c r="D1244" t="s">
        <v>67</v>
      </c>
      <c r="E1244">
        <v>4</v>
      </c>
      <c r="F1244" t="s">
        <v>68</v>
      </c>
      <c r="G1244" t="s">
        <v>65</v>
      </c>
      <c r="H1244" t="s">
        <v>73</v>
      </c>
      <c r="I1244" t="s">
        <v>74</v>
      </c>
      <c r="J1244" t="s">
        <v>75</v>
      </c>
      <c r="K1244" t="s">
        <v>65</v>
      </c>
      <c r="L1244" t="s">
        <v>65</v>
      </c>
      <c r="M1244" t="s">
        <v>65</v>
      </c>
      <c r="N1244" t="s">
        <v>65</v>
      </c>
      <c r="O1244" t="s">
        <v>65</v>
      </c>
      <c r="P1244">
        <v>4738</v>
      </c>
      <c r="Q1244" t="s">
        <v>62</v>
      </c>
      <c r="R1244" t="s">
        <v>63</v>
      </c>
      <c r="S1244" t="s">
        <v>155</v>
      </c>
      <c r="T1244" t="s">
        <v>156</v>
      </c>
      <c r="U1244" t="s">
        <v>157</v>
      </c>
      <c r="V1244">
        <v>4090004</v>
      </c>
      <c r="W1244">
        <v>42.373092</v>
      </c>
      <c r="X1244">
        <v>-83.254650999999996</v>
      </c>
      <c r="Y1244" t="s">
        <v>71</v>
      </c>
      <c r="Z1244">
        <v>26</v>
      </c>
      <c r="AA1244" t="s">
        <v>14</v>
      </c>
      <c r="AB1244" t="s">
        <v>8</v>
      </c>
      <c r="AC1244">
        <v>4166500</v>
      </c>
    </row>
    <row r="1245" spans="1:29" hidden="1" x14ac:dyDescent="0.3">
      <c r="A1245" s="2">
        <v>41575</v>
      </c>
      <c r="B1245" t="s">
        <v>155</v>
      </c>
      <c r="C1245" t="s">
        <v>66</v>
      </c>
      <c r="D1245" t="s">
        <v>67</v>
      </c>
      <c r="E1245">
        <v>0.90300000000000002</v>
      </c>
      <c r="F1245" t="s">
        <v>72</v>
      </c>
      <c r="G1245" t="s">
        <v>65</v>
      </c>
      <c r="H1245" t="s">
        <v>73</v>
      </c>
      <c r="I1245" t="s">
        <v>74</v>
      </c>
      <c r="J1245" t="s">
        <v>75</v>
      </c>
      <c r="K1245" t="s">
        <v>65</v>
      </c>
      <c r="L1245" t="s">
        <v>65</v>
      </c>
      <c r="M1245" t="s">
        <v>65</v>
      </c>
      <c r="N1245" t="s">
        <v>65</v>
      </c>
      <c r="O1245" t="s">
        <v>65</v>
      </c>
      <c r="P1245">
        <v>4739</v>
      </c>
      <c r="Q1245" t="s">
        <v>62</v>
      </c>
      <c r="R1245" t="s">
        <v>63</v>
      </c>
      <c r="S1245" t="s">
        <v>155</v>
      </c>
      <c r="T1245" t="s">
        <v>156</v>
      </c>
      <c r="U1245" t="s">
        <v>157</v>
      </c>
      <c r="V1245">
        <v>4090004</v>
      </c>
      <c r="W1245">
        <v>42.373092</v>
      </c>
      <c r="X1245">
        <v>-83.254650999999996</v>
      </c>
      <c r="Y1245" t="s">
        <v>71</v>
      </c>
      <c r="Z1245">
        <v>26</v>
      </c>
      <c r="AA1245" t="s">
        <v>14</v>
      </c>
      <c r="AB1245" t="s">
        <v>8</v>
      </c>
      <c r="AC1245">
        <v>4166500</v>
      </c>
    </row>
    <row r="1246" spans="1:29" hidden="1" x14ac:dyDescent="0.3">
      <c r="A1246" s="2">
        <v>41575</v>
      </c>
      <c r="B1246" t="s">
        <v>155</v>
      </c>
      <c r="C1246" t="s">
        <v>121</v>
      </c>
      <c r="D1246" t="s">
        <v>67</v>
      </c>
      <c r="E1246">
        <v>2.4E-2</v>
      </c>
      <c r="F1246" t="s">
        <v>68</v>
      </c>
      <c r="G1246" t="s">
        <v>65</v>
      </c>
      <c r="H1246" t="s">
        <v>73</v>
      </c>
      <c r="I1246" t="s">
        <v>74</v>
      </c>
      <c r="J1246" t="s">
        <v>75</v>
      </c>
      <c r="K1246" t="s">
        <v>65</v>
      </c>
      <c r="L1246" t="s">
        <v>65</v>
      </c>
      <c r="M1246" t="s">
        <v>65</v>
      </c>
      <c r="N1246" t="s">
        <v>65</v>
      </c>
      <c r="O1246" t="s">
        <v>65</v>
      </c>
      <c r="P1246">
        <v>4740</v>
      </c>
      <c r="Q1246" t="s">
        <v>62</v>
      </c>
      <c r="R1246" t="s">
        <v>63</v>
      </c>
      <c r="S1246" t="s">
        <v>155</v>
      </c>
      <c r="T1246" t="s">
        <v>156</v>
      </c>
      <c r="U1246" t="s">
        <v>157</v>
      </c>
      <c r="V1246">
        <v>4090004</v>
      </c>
      <c r="W1246">
        <v>42.373092</v>
      </c>
      <c r="X1246">
        <v>-83.254650999999996</v>
      </c>
      <c r="Y1246" t="s">
        <v>71</v>
      </c>
      <c r="Z1246">
        <v>26</v>
      </c>
      <c r="AA1246" t="s">
        <v>14</v>
      </c>
      <c r="AB1246" t="s">
        <v>8</v>
      </c>
      <c r="AC1246">
        <v>4166500</v>
      </c>
    </row>
    <row r="1247" spans="1:29" hidden="1" x14ac:dyDescent="0.3">
      <c r="A1247" s="2">
        <v>41575</v>
      </c>
      <c r="B1247" t="s">
        <v>155</v>
      </c>
      <c r="C1247" t="s">
        <v>88</v>
      </c>
      <c r="D1247" t="s">
        <v>78</v>
      </c>
      <c r="E1247">
        <v>0.36</v>
      </c>
      <c r="F1247" t="s">
        <v>68</v>
      </c>
      <c r="G1247" t="s">
        <v>65</v>
      </c>
      <c r="H1247" t="s">
        <v>73</v>
      </c>
      <c r="I1247" t="s">
        <v>74</v>
      </c>
      <c r="J1247" t="s">
        <v>75</v>
      </c>
      <c r="K1247" t="s">
        <v>65</v>
      </c>
      <c r="L1247" t="s">
        <v>65</v>
      </c>
      <c r="M1247" t="s">
        <v>65</v>
      </c>
      <c r="N1247" t="s">
        <v>65</v>
      </c>
      <c r="O1247" t="s">
        <v>65</v>
      </c>
      <c r="P1247">
        <v>4741</v>
      </c>
      <c r="Q1247" t="s">
        <v>62</v>
      </c>
      <c r="R1247" t="s">
        <v>63</v>
      </c>
      <c r="S1247" t="s">
        <v>155</v>
      </c>
      <c r="T1247" t="s">
        <v>156</v>
      </c>
      <c r="U1247" t="s">
        <v>157</v>
      </c>
      <c r="V1247">
        <v>4090004</v>
      </c>
      <c r="W1247">
        <v>42.373092</v>
      </c>
      <c r="X1247">
        <v>-83.254650999999996</v>
      </c>
      <c r="Y1247" t="s">
        <v>71</v>
      </c>
      <c r="Z1247">
        <v>26</v>
      </c>
      <c r="AA1247" t="s">
        <v>14</v>
      </c>
      <c r="AB1247" t="s">
        <v>8</v>
      </c>
      <c r="AC1247">
        <v>4166500</v>
      </c>
    </row>
    <row r="1248" spans="1:29" hidden="1" x14ac:dyDescent="0.3">
      <c r="A1248" s="2">
        <v>41575</v>
      </c>
      <c r="B1248" t="s">
        <v>155</v>
      </c>
      <c r="C1248" t="s">
        <v>95</v>
      </c>
      <c r="D1248" t="s">
        <v>67</v>
      </c>
      <c r="E1248">
        <v>6.7000000000000004E-2</v>
      </c>
      <c r="F1248" t="s">
        <v>68</v>
      </c>
      <c r="G1248" t="s">
        <v>65</v>
      </c>
      <c r="H1248" t="s">
        <v>73</v>
      </c>
      <c r="I1248" t="s">
        <v>74</v>
      </c>
      <c r="J1248" t="s">
        <v>75</v>
      </c>
      <c r="K1248" t="s">
        <v>65</v>
      </c>
      <c r="L1248" t="s">
        <v>65</v>
      </c>
      <c r="M1248" t="s">
        <v>65</v>
      </c>
      <c r="N1248" t="s">
        <v>65</v>
      </c>
      <c r="O1248" t="s">
        <v>65</v>
      </c>
      <c r="P1248">
        <v>4742</v>
      </c>
      <c r="Q1248" t="s">
        <v>62</v>
      </c>
      <c r="R1248" t="s">
        <v>63</v>
      </c>
      <c r="S1248" t="s">
        <v>155</v>
      </c>
      <c r="T1248" t="s">
        <v>156</v>
      </c>
      <c r="U1248" t="s">
        <v>157</v>
      </c>
      <c r="V1248">
        <v>4090004</v>
      </c>
      <c r="W1248">
        <v>42.373092</v>
      </c>
      <c r="X1248">
        <v>-83.254650999999996</v>
      </c>
      <c r="Y1248" t="s">
        <v>71</v>
      </c>
      <c r="Z1248">
        <v>26</v>
      </c>
      <c r="AA1248" t="s">
        <v>14</v>
      </c>
      <c r="AB1248" t="s">
        <v>8</v>
      </c>
      <c r="AC1248">
        <v>4166500</v>
      </c>
    </row>
    <row r="1249" spans="1:29" hidden="1" x14ac:dyDescent="0.3">
      <c r="A1249" s="2">
        <v>41597</v>
      </c>
      <c r="B1249" t="s">
        <v>155</v>
      </c>
      <c r="C1249" t="s">
        <v>121</v>
      </c>
      <c r="D1249" t="s">
        <v>67</v>
      </c>
      <c r="E1249">
        <v>4.0000000000000001E-3</v>
      </c>
      <c r="F1249" t="s">
        <v>72</v>
      </c>
      <c r="G1249" t="s">
        <v>65</v>
      </c>
      <c r="H1249" t="s">
        <v>195</v>
      </c>
      <c r="I1249" t="s">
        <v>65</v>
      </c>
      <c r="J1249" t="s">
        <v>65</v>
      </c>
      <c r="K1249" s="2">
        <v>41600</v>
      </c>
      <c r="L1249" t="s">
        <v>65</v>
      </c>
      <c r="M1249" t="s">
        <v>190</v>
      </c>
      <c r="N1249">
        <v>1E-3</v>
      </c>
      <c r="O1249" t="s">
        <v>72</v>
      </c>
      <c r="P1249">
        <v>4885</v>
      </c>
      <c r="Q1249" t="s">
        <v>62</v>
      </c>
      <c r="R1249" t="s">
        <v>63</v>
      </c>
      <c r="S1249" t="s">
        <v>155</v>
      </c>
      <c r="T1249" t="s">
        <v>156</v>
      </c>
      <c r="U1249" t="s">
        <v>157</v>
      </c>
      <c r="V1249">
        <v>4090004</v>
      </c>
      <c r="W1249">
        <v>42.373092</v>
      </c>
      <c r="X1249">
        <v>-83.254650999999996</v>
      </c>
      <c r="Y1249" t="s">
        <v>71</v>
      </c>
      <c r="Z1249">
        <v>26</v>
      </c>
      <c r="AA1249" t="s">
        <v>14</v>
      </c>
      <c r="AB1249" t="s">
        <v>8</v>
      </c>
      <c r="AC1249">
        <v>4166500</v>
      </c>
    </row>
    <row r="1250" spans="1:29" hidden="1" x14ac:dyDescent="0.3">
      <c r="A1250" s="2">
        <v>41597</v>
      </c>
      <c r="B1250" t="s">
        <v>155</v>
      </c>
      <c r="C1250" t="s">
        <v>83</v>
      </c>
      <c r="D1250" t="s">
        <v>67</v>
      </c>
      <c r="E1250">
        <v>0.315</v>
      </c>
      <c r="F1250" t="s">
        <v>72</v>
      </c>
      <c r="G1250" t="s">
        <v>65</v>
      </c>
      <c r="H1250" t="s">
        <v>188</v>
      </c>
      <c r="I1250" t="s">
        <v>189</v>
      </c>
      <c r="J1250" t="s">
        <v>65</v>
      </c>
      <c r="K1250" s="2">
        <v>41607</v>
      </c>
      <c r="L1250" t="s">
        <v>65</v>
      </c>
      <c r="M1250" t="s">
        <v>190</v>
      </c>
      <c r="N1250">
        <v>0.04</v>
      </c>
      <c r="O1250" t="s">
        <v>72</v>
      </c>
      <c r="P1250">
        <v>4886</v>
      </c>
      <c r="Q1250" t="s">
        <v>62</v>
      </c>
      <c r="R1250" t="s">
        <v>63</v>
      </c>
      <c r="S1250" t="s">
        <v>155</v>
      </c>
      <c r="T1250" t="s">
        <v>156</v>
      </c>
      <c r="U1250" t="s">
        <v>157</v>
      </c>
      <c r="V1250">
        <v>4090004</v>
      </c>
      <c r="W1250">
        <v>42.373092</v>
      </c>
      <c r="X1250">
        <v>-83.254650999999996</v>
      </c>
      <c r="Y1250" t="s">
        <v>71</v>
      </c>
      <c r="Z1250">
        <v>26</v>
      </c>
      <c r="AA1250" t="s">
        <v>14</v>
      </c>
      <c r="AB1250" t="s">
        <v>8</v>
      </c>
      <c r="AC1250">
        <v>4166500</v>
      </c>
    </row>
    <row r="1251" spans="1:29" x14ac:dyDescent="0.3">
      <c r="A1251" s="2">
        <v>41597</v>
      </c>
      <c r="B1251" t="s">
        <v>155</v>
      </c>
      <c r="C1251" t="s">
        <v>84</v>
      </c>
      <c r="D1251" t="s">
        <v>78</v>
      </c>
      <c r="E1251">
        <v>0.09</v>
      </c>
      <c r="F1251" t="s">
        <v>85</v>
      </c>
      <c r="G1251" t="s">
        <v>65</v>
      </c>
      <c r="H1251" t="s">
        <v>193</v>
      </c>
      <c r="I1251" t="s">
        <v>194</v>
      </c>
      <c r="J1251" t="s">
        <v>65</v>
      </c>
      <c r="K1251" s="2">
        <v>41613</v>
      </c>
      <c r="L1251" t="s">
        <v>65</v>
      </c>
      <c r="M1251" t="s">
        <v>153</v>
      </c>
      <c r="N1251">
        <v>4.0000000000000001E-3</v>
      </c>
      <c r="O1251" t="s">
        <v>85</v>
      </c>
      <c r="P1251">
        <v>4887</v>
      </c>
      <c r="Q1251" t="s">
        <v>62</v>
      </c>
      <c r="R1251" t="s">
        <v>63</v>
      </c>
      <c r="S1251" t="s">
        <v>155</v>
      </c>
      <c r="T1251" t="s">
        <v>156</v>
      </c>
      <c r="U1251" t="s">
        <v>157</v>
      </c>
      <c r="V1251">
        <v>4090004</v>
      </c>
      <c r="W1251">
        <v>42.373092</v>
      </c>
      <c r="X1251">
        <v>-83.254650999999996</v>
      </c>
      <c r="Y1251" t="s">
        <v>71</v>
      </c>
      <c r="Z1251">
        <v>26</v>
      </c>
      <c r="AA1251" t="s">
        <v>14</v>
      </c>
      <c r="AB1251" t="s">
        <v>8</v>
      </c>
      <c r="AC1251">
        <v>4166500</v>
      </c>
    </row>
    <row r="1252" spans="1:29" hidden="1" x14ac:dyDescent="0.3">
      <c r="A1252" s="2">
        <v>41597</v>
      </c>
      <c r="B1252" t="s">
        <v>155</v>
      </c>
      <c r="C1252" t="s">
        <v>66</v>
      </c>
      <c r="D1252" t="s">
        <v>67</v>
      </c>
      <c r="E1252">
        <v>1.38</v>
      </c>
      <c r="F1252" t="s">
        <v>68</v>
      </c>
      <c r="G1252" t="s">
        <v>65</v>
      </c>
      <c r="H1252" t="s">
        <v>73</v>
      </c>
      <c r="I1252" t="s">
        <v>74</v>
      </c>
      <c r="J1252" t="s">
        <v>75</v>
      </c>
      <c r="K1252" t="s">
        <v>65</v>
      </c>
      <c r="L1252" t="s">
        <v>65</v>
      </c>
      <c r="M1252" t="s">
        <v>65</v>
      </c>
      <c r="N1252" t="s">
        <v>65</v>
      </c>
      <c r="O1252" t="s">
        <v>65</v>
      </c>
      <c r="P1252">
        <v>4888</v>
      </c>
      <c r="Q1252" t="s">
        <v>62</v>
      </c>
      <c r="R1252" t="s">
        <v>63</v>
      </c>
      <c r="S1252" t="s">
        <v>155</v>
      </c>
      <c r="T1252" t="s">
        <v>156</v>
      </c>
      <c r="U1252" t="s">
        <v>157</v>
      </c>
      <c r="V1252">
        <v>4090004</v>
      </c>
      <c r="W1252">
        <v>42.373092</v>
      </c>
      <c r="X1252">
        <v>-83.254650999999996</v>
      </c>
      <c r="Y1252" t="s">
        <v>71</v>
      </c>
      <c r="Z1252">
        <v>26</v>
      </c>
      <c r="AA1252" t="s">
        <v>14</v>
      </c>
      <c r="AB1252" t="s">
        <v>8</v>
      </c>
      <c r="AC1252">
        <v>4166500</v>
      </c>
    </row>
    <row r="1253" spans="1:29" hidden="1" x14ac:dyDescent="0.3">
      <c r="A1253" s="2">
        <v>41597</v>
      </c>
      <c r="B1253" t="s">
        <v>155</v>
      </c>
      <c r="C1253" t="s">
        <v>66</v>
      </c>
      <c r="D1253" t="s">
        <v>67</v>
      </c>
      <c r="E1253">
        <v>0.312</v>
      </c>
      <c r="F1253" t="s">
        <v>72</v>
      </c>
      <c r="G1253" t="s">
        <v>65</v>
      </c>
      <c r="H1253" t="s">
        <v>73</v>
      </c>
      <c r="I1253" t="s">
        <v>74</v>
      </c>
      <c r="J1253" t="s">
        <v>75</v>
      </c>
      <c r="K1253" t="s">
        <v>65</v>
      </c>
      <c r="L1253" t="s">
        <v>65</v>
      </c>
      <c r="M1253" t="s">
        <v>65</v>
      </c>
      <c r="N1253" t="s">
        <v>65</v>
      </c>
      <c r="O1253" t="s">
        <v>65</v>
      </c>
      <c r="P1253">
        <v>4889</v>
      </c>
      <c r="Q1253" t="s">
        <v>62</v>
      </c>
      <c r="R1253" t="s">
        <v>63</v>
      </c>
      <c r="S1253" t="s">
        <v>155</v>
      </c>
      <c r="T1253" t="s">
        <v>156</v>
      </c>
      <c r="U1253" t="s">
        <v>157</v>
      </c>
      <c r="V1253">
        <v>4090004</v>
      </c>
      <c r="W1253">
        <v>42.373092</v>
      </c>
      <c r="X1253">
        <v>-83.254650999999996</v>
      </c>
      <c r="Y1253" t="s">
        <v>71</v>
      </c>
      <c r="Z1253">
        <v>26</v>
      </c>
      <c r="AA1253" t="s">
        <v>14</v>
      </c>
      <c r="AB1253" t="s">
        <v>8</v>
      </c>
      <c r="AC1253">
        <v>4166500</v>
      </c>
    </row>
    <row r="1254" spans="1:29" hidden="1" x14ac:dyDescent="0.3">
      <c r="A1254" s="2">
        <v>41597</v>
      </c>
      <c r="B1254" t="s">
        <v>155</v>
      </c>
      <c r="C1254" t="s">
        <v>121</v>
      </c>
      <c r="D1254" t="s">
        <v>67</v>
      </c>
      <c r="E1254">
        <v>1.2999999999999999E-2</v>
      </c>
      <c r="F1254" t="s">
        <v>68</v>
      </c>
      <c r="G1254" t="s">
        <v>65</v>
      </c>
      <c r="H1254" t="s">
        <v>73</v>
      </c>
      <c r="I1254" t="s">
        <v>74</v>
      </c>
      <c r="J1254" t="s">
        <v>75</v>
      </c>
      <c r="K1254" t="s">
        <v>65</v>
      </c>
      <c r="L1254" t="s">
        <v>65</v>
      </c>
      <c r="M1254" t="s">
        <v>65</v>
      </c>
      <c r="N1254" t="s">
        <v>65</v>
      </c>
      <c r="O1254" t="s">
        <v>65</v>
      </c>
      <c r="P1254">
        <v>4890</v>
      </c>
      <c r="Q1254" t="s">
        <v>62</v>
      </c>
      <c r="R1254" t="s">
        <v>63</v>
      </c>
      <c r="S1254" t="s">
        <v>155</v>
      </c>
      <c r="T1254" t="s">
        <v>156</v>
      </c>
      <c r="U1254" t="s">
        <v>157</v>
      </c>
      <c r="V1254">
        <v>4090004</v>
      </c>
      <c r="W1254">
        <v>42.373092</v>
      </c>
      <c r="X1254">
        <v>-83.254650999999996</v>
      </c>
      <c r="Y1254" t="s">
        <v>71</v>
      </c>
      <c r="Z1254">
        <v>26</v>
      </c>
      <c r="AA1254" t="s">
        <v>14</v>
      </c>
      <c r="AB1254" t="s">
        <v>8</v>
      </c>
      <c r="AC1254">
        <v>4166500</v>
      </c>
    </row>
    <row r="1255" spans="1:29" hidden="1" x14ac:dyDescent="0.3">
      <c r="A1255" s="2">
        <v>41597</v>
      </c>
      <c r="B1255" t="s">
        <v>155</v>
      </c>
      <c r="C1255" t="s">
        <v>95</v>
      </c>
      <c r="D1255" t="s">
        <v>67</v>
      </c>
      <c r="E1255">
        <v>3.5999999999999997E-2</v>
      </c>
      <c r="F1255" t="s">
        <v>68</v>
      </c>
      <c r="G1255" t="s">
        <v>65</v>
      </c>
      <c r="H1255" t="s">
        <v>73</v>
      </c>
      <c r="I1255" t="s">
        <v>74</v>
      </c>
      <c r="J1255" t="s">
        <v>75</v>
      </c>
      <c r="K1255" t="s">
        <v>65</v>
      </c>
      <c r="L1255" t="s">
        <v>65</v>
      </c>
      <c r="M1255" t="s">
        <v>65</v>
      </c>
      <c r="N1255" t="s">
        <v>65</v>
      </c>
      <c r="O1255" t="s">
        <v>65</v>
      </c>
      <c r="P1255">
        <v>4891</v>
      </c>
      <c r="Q1255" t="s">
        <v>62</v>
      </c>
      <c r="R1255" t="s">
        <v>63</v>
      </c>
      <c r="S1255" t="s">
        <v>155</v>
      </c>
      <c r="T1255" t="s">
        <v>156</v>
      </c>
      <c r="U1255" t="s">
        <v>157</v>
      </c>
      <c r="V1255">
        <v>4090004</v>
      </c>
      <c r="W1255">
        <v>42.373092</v>
      </c>
      <c r="X1255">
        <v>-83.254650999999996</v>
      </c>
      <c r="Y1255" t="s">
        <v>71</v>
      </c>
      <c r="Z1255">
        <v>26</v>
      </c>
      <c r="AA1255" t="s">
        <v>14</v>
      </c>
      <c r="AB1255" t="s">
        <v>8</v>
      </c>
      <c r="AC1255">
        <v>4166500</v>
      </c>
    </row>
    <row r="1256" spans="1:29" hidden="1" x14ac:dyDescent="0.3">
      <c r="A1256" s="2">
        <v>41597</v>
      </c>
      <c r="B1256" t="s">
        <v>155</v>
      </c>
      <c r="C1256" t="s">
        <v>95</v>
      </c>
      <c r="D1256" t="s">
        <v>67</v>
      </c>
      <c r="E1256">
        <v>1.2E-2</v>
      </c>
      <c r="F1256" t="s">
        <v>85</v>
      </c>
      <c r="G1256" t="s">
        <v>65</v>
      </c>
      <c r="H1256" t="s">
        <v>192</v>
      </c>
      <c r="I1256" t="s">
        <v>65</v>
      </c>
      <c r="J1256" t="s">
        <v>65</v>
      </c>
      <c r="K1256" s="2">
        <v>41600</v>
      </c>
      <c r="L1256" t="s">
        <v>65</v>
      </c>
      <c r="M1256" t="s">
        <v>153</v>
      </c>
      <c r="N1256">
        <v>4.0000000000000001E-3</v>
      </c>
      <c r="O1256" t="s">
        <v>85</v>
      </c>
      <c r="P1256">
        <v>4892</v>
      </c>
      <c r="Q1256" t="s">
        <v>62</v>
      </c>
      <c r="R1256" t="s">
        <v>63</v>
      </c>
      <c r="S1256" t="s">
        <v>155</v>
      </c>
      <c r="T1256" t="s">
        <v>156</v>
      </c>
      <c r="U1256" t="s">
        <v>157</v>
      </c>
      <c r="V1256">
        <v>4090004</v>
      </c>
      <c r="W1256">
        <v>42.373092</v>
      </c>
      <c r="X1256">
        <v>-83.254650999999996</v>
      </c>
      <c r="Y1256" t="s">
        <v>71</v>
      </c>
      <c r="Z1256">
        <v>26</v>
      </c>
      <c r="AA1256" t="s">
        <v>14</v>
      </c>
      <c r="AB1256" t="s">
        <v>8</v>
      </c>
      <c r="AC1256">
        <v>4166500</v>
      </c>
    </row>
    <row r="1257" spans="1:29" hidden="1" x14ac:dyDescent="0.3">
      <c r="A1257" s="2">
        <v>41597</v>
      </c>
      <c r="B1257" t="s">
        <v>155</v>
      </c>
      <c r="C1257" t="s">
        <v>77</v>
      </c>
      <c r="D1257" t="s">
        <v>78</v>
      </c>
      <c r="E1257">
        <v>0.93</v>
      </c>
      <c r="F1257" t="s">
        <v>68</v>
      </c>
      <c r="G1257" t="s">
        <v>65</v>
      </c>
      <c r="H1257" t="s">
        <v>146</v>
      </c>
      <c r="I1257" t="s">
        <v>147</v>
      </c>
      <c r="J1257" t="s">
        <v>148</v>
      </c>
      <c r="K1257" s="2">
        <v>41624</v>
      </c>
      <c r="L1257" t="s">
        <v>65</v>
      </c>
      <c r="M1257" t="s">
        <v>153</v>
      </c>
      <c r="N1257">
        <v>0.05</v>
      </c>
      <c r="O1257" t="s">
        <v>68</v>
      </c>
      <c r="P1257">
        <v>4893</v>
      </c>
      <c r="Q1257" t="s">
        <v>62</v>
      </c>
      <c r="R1257" t="s">
        <v>63</v>
      </c>
      <c r="S1257" t="s">
        <v>155</v>
      </c>
      <c r="T1257" t="s">
        <v>156</v>
      </c>
      <c r="U1257" t="s">
        <v>157</v>
      </c>
      <c r="V1257">
        <v>4090004</v>
      </c>
      <c r="W1257">
        <v>42.373092</v>
      </c>
      <c r="X1257">
        <v>-83.254650999999996</v>
      </c>
      <c r="Y1257" t="s">
        <v>71</v>
      </c>
      <c r="Z1257">
        <v>26</v>
      </c>
      <c r="AA1257" t="s">
        <v>14</v>
      </c>
      <c r="AB1257" t="s">
        <v>8</v>
      </c>
      <c r="AC1257">
        <v>4166500</v>
      </c>
    </row>
    <row r="1258" spans="1:29" hidden="1" x14ac:dyDescent="0.3">
      <c r="A1258" s="2">
        <v>41597</v>
      </c>
      <c r="B1258" t="s">
        <v>155</v>
      </c>
      <c r="C1258" t="s">
        <v>121</v>
      </c>
      <c r="D1258" t="s">
        <v>67</v>
      </c>
      <c r="E1258">
        <v>4.0000000000000001E-3</v>
      </c>
      <c r="F1258" t="s">
        <v>72</v>
      </c>
      <c r="G1258" t="s">
        <v>65</v>
      </c>
      <c r="H1258" t="s">
        <v>195</v>
      </c>
      <c r="I1258" t="s">
        <v>65</v>
      </c>
      <c r="J1258" t="s">
        <v>65</v>
      </c>
      <c r="K1258" s="2">
        <v>41600</v>
      </c>
      <c r="L1258" t="s">
        <v>65</v>
      </c>
      <c r="M1258" t="s">
        <v>190</v>
      </c>
      <c r="N1258">
        <v>1E-3</v>
      </c>
      <c r="O1258" t="s">
        <v>72</v>
      </c>
      <c r="P1258">
        <v>4894</v>
      </c>
      <c r="Q1258" t="s">
        <v>62</v>
      </c>
      <c r="R1258" t="s">
        <v>63</v>
      </c>
      <c r="S1258" t="s">
        <v>155</v>
      </c>
      <c r="T1258" t="s">
        <v>156</v>
      </c>
      <c r="U1258" t="s">
        <v>157</v>
      </c>
      <c r="V1258">
        <v>4090004</v>
      </c>
      <c r="W1258">
        <v>42.373092</v>
      </c>
      <c r="X1258">
        <v>-83.254650999999996</v>
      </c>
      <c r="Y1258" t="s">
        <v>71</v>
      </c>
      <c r="Z1258">
        <v>26</v>
      </c>
      <c r="AA1258" t="s">
        <v>14</v>
      </c>
      <c r="AB1258" t="s">
        <v>8</v>
      </c>
      <c r="AC1258">
        <v>4166500</v>
      </c>
    </row>
    <row r="1259" spans="1:29" hidden="1" x14ac:dyDescent="0.3">
      <c r="A1259" s="2">
        <v>41597</v>
      </c>
      <c r="B1259" t="s">
        <v>155</v>
      </c>
      <c r="C1259" t="s">
        <v>83</v>
      </c>
      <c r="D1259" t="s">
        <v>67</v>
      </c>
      <c r="E1259">
        <v>0.318</v>
      </c>
      <c r="F1259" t="s">
        <v>72</v>
      </c>
      <c r="G1259" t="s">
        <v>65</v>
      </c>
      <c r="H1259" t="s">
        <v>188</v>
      </c>
      <c r="I1259" t="s">
        <v>189</v>
      </c>
      <c r="J1259" t="s">
        <v>65</v>
      </c>
      <c r="K1259" s="2">
        <v>41607</v>
      </c>
      <c r="L1259" t="s">
        <v>65</v>
      </c>
      <c r="M1259" t="s">
        <v>190</v>
      </c>
      <c r="N1259">
        <v>0.04</v>
      </c>
      <c r="O1259" t="s">
        <v>72</v>
      </c>
      <c r="P1259">
        <v>4895</v>
      </c>
      <c r="Q1259" t="s">
        <v>62</v>
      </c>
      <c r="R1259" t="s">
        <v>63</v>
      </c>
      <c r="S1259" t="s">
        <v>155</v>
      </c>
      <c r="T1259" t="s">
        <v>156</v>
      </c>
      <c r="U1259" t="s">
        <v>157</v>
      </c>
      <c r="V1259">
        <v>4090004</v>
      </c>
      <c r="W1259">
        <v>42.373092</v>
      </c>
      <c r="X1259">
        <v>-83.254650999999996</v>
      </c>
      <c r="Y1259" t="s">
        <v>71</v>
      </c>
      <c r="Z1259">
        <v>26</v>
      </c>
      <c r="AA1259" t="s">
        <v>14</v>
      </c>
      <c r="AB1259" t="s">
        <v>8</v>
      </c>
      <c r="AC1259">
        <v>4166500</v>
      </c>
    </row>
    <row r="1260" spans="1:29" x14ac:dyDescent="0.3">
      <c r="A1260" s="2">
        <v>41597</v>
      </c>
      <c r="B1260" t="s">
        <v>155</v>
      </c>
      <c r="C1260" t="s">
        <v>84</v>
      </c>
      <c r="D1260" t="s">
        <v>78</v>
      </c>
      <c r="E1260">
        <v>6.6000000000000003E-2</v>
      </c>
      <c r="F1260" t="s">
        <v>85</v>
      </c>
      <c r="G1260" t="s">
        <v>65</v>
      </c>
      <c r="H1260" t="s">
        <v>193</v>
      </c>
      <c r="I1260" t="s">
        <v>194</v>
      </c>
      <c r="J1260" t="s">
        <v>65</v>
      </c>
      <c r="K1260" s="2">
        <v>41613</v>
      </c>
      <c r="L1260" t="s">
        <v>65</v>
      </c>
      <c r="M1260" t="s">
        <v>153</v>
      </c>
      <c r="N1260">
        <v>4.0000000000000001E-3</v>
      </c>
      <c r="O1260" t="s">
        <v>85</v>
      </c>
      <c r="P1260">
        <v>4896</v>
      </c>
      <c r="Q1260" t="s">
        <v>62</v>
      </c>
      <c r="R1260" t="s">
        <v>63</v>
      </c>
      <c r="S1260" t="s">
        <v>155</v>
      </c>
      <c r="T1260" t="s">
        <v>156</v>
      </c>
      <c r="U1260" t="s">
        <v>157</v>
      </c>
      <c r="V1260">
        <v>4090004</v>
      </c>
      <c r="W1260">
        <v>42.373092</v>
      </c>
      <c r="X1260">
        <v>-83.254650999999996</v>
      </c>
      <c r="Y1260" t="s">
        <v>71</v>
      </c>
      <c r="Z1260">
        <v>26</v>
      </c>
      <c r="AA1260" t="s">
        <v>14</v>
      </c>
      <c r="AB1260" t="s">
        <v>8</v>
      </c>
      <c r="AC1260">
        <v>4166500</v>
      </c>
    </row>
    <row r="1261" spans="1:29" hidden="1" x14ac:dyDescent="0.3">
      <c r="A1261" s="2">
        <v>41597</v>
      </c>
      <c r="B1261" t="s">
        <v>155</v>
      </c>
      <c r="C1261" t="s">
        <v>95</v>
      </c>
      <c r="D1261" t="s">
        <v>67</v>
      </c>
      <c r="E1261">
        <v>0.01</v>
      </c>
      <c r="F1261" t="s">
        <v>85</v>
      </c>
      <c r="G1261" t="s">
        <v>65</v>
      </c>
      <c r="H1261" t="s">
        <v>192</v>
      </c>
      <c r="I1261" t="s">
        <v>65</v>
      </c>
      <c r="J1261" t="s">
        <v>65</v>
      </c>
      <c r="K1261" s="2">
        <v>41600</v>
      </c>
      <c r="L1261" t="s">
        <v>65</v>
      </c>
      <c r="M1261" t="s">
        <v>153</v>
      </c>
      <c r="N1261">
        <v>4.0000000000000001E-3</v>
      </c>
      <c r="O1261" t="s">
        <v>85</v>
      </c>
      <c r="P1261">
        <v>4897</v>
      </c>
      <c r="Q1261" t="s">
        <v>62</v>
      </c>
      <c r="R1261" t="s">
        <v>63</v>
      </c>
      <c r="S1261" t="s">
        <v>155</v>
      </c>
      <c r="T1261" t="s">
        <v>156</v>
      </c>
      <c r="U1261" t="s">
        <v>157</v>
      </c>
      <c r="V1261">
        <v>4090004</v>
      </c>
      <c r="W1261">
        <v>42.373092</v>
      </c>
      <c r="X1261">
        <v>-83.254650999999996</v>
      </c>
      <c r="Y1261" t="s">
        <v>71</v>
      </c>
      <c r="Z1261">
        <v>26</v>
      </c>
      <c r="AA1261" t="s">
        <v>14</v>
      </c>
      <c r="AB1261" t="s">
        <v>8</v>
      </c>
      <c r="AC1261">
        <v>4166500</v>
      </c>
    </row>
    <row r="1262" spans="1:29" hidden="1" x14ac:dyDescent="0.3">
      <c r="A1262" s="2">
        <v>41597</v>
      </c>
      <c r="B1262" t="s">
        <v>155</v>
      </c>
      <c r="C1262" t="s">
        <v>77</v>
      </c>
      <c r="D1262" t="s">
        <v>78</v>
      </c>
      <c r="E1262">
        <v>0.9</v>
      </c>
      <c r="F1262" t="s">
        <v>68</v>
      </c>
      <c r="G1262" t="s">
        <v>65</v>
      </c>
      <c r="H1262" t="s">
        <v>146</v>
      </c>
      <c r="I1262" t="s">
        <v>147</v>
      </c>
      <c r="J1262" t="s">
        <v>148</v>
      </c>
      <c r="K1262" s="2">
        <v>41624</v>
      </c>
      <c r="L1262" t="s">
        <v>65</v>
      </c>
      <c r="M1262" t="s">
        <v>153</v>
      </c>
      <c r="N1262">
        <v>0.05</v>
      </c>
      <c r="O1262" t="s">
        <v>68</v>
      </c>
      <c r="P1262">
        <v>4898</v>
      </c>
      <c r="Q1262" t="s">
        <v>62</v>
      </c>
      <c r="R1262" t="s">
        <v>63</v>
      </c>
      <c r="S1262" t="s">
        <v>155</v>
      </c>
      <c r="T1262" t="s">
        <v>156</v>
      </c>
      <c r="U1262" t="s">
        <v>157</v>
      </c>
      <c r="V1262">
        <v>4090004</v>
      </c>
      <c r="W1262">
        <v>42.373092</v>
      </c>
      <c r="X1262">
        <v>-83.254650999999996</v>
      </c>
      <c r="Y1262" t="s">
        <v>71</v>
      </c>
      <c r="Z1262">
        <v>26</v>
      </c>
      <c r="AA1262" t="s">
        <v>14</v>
      </c>
      <c r="AB1262" t="s">
        <v>8</v>
      </c>
      <c r="AC1262">
        <v>4166500</v>
      </c>
    </row>
    <row r="1263" spans="1:29" hidden="1" x14ac:dyDescent="0.3">
      <c r="A1263" s="2">
        <v>41597</v>
      </c>
      <c r="B1263" t="s">
        <v>155</v>
      </c>
      <c r="C1263" t="s">
        <v>66</v>
      </c>
      <c r="D1263" t="s">
        <v>67</v>
      </c>
      <c r="E1263">
        <v>1.39</v>
      </c>
      <c r="F1263" t="s">
        <v>68</v>
      </c>
      <c r="G1263" t="s">
        <v>65</v>
      </c>
      <c r="H1263" t="s">
        <v>73</v>
      </c>
      <c r="I1263" t="s">
        <v>74</v>
      </c>
      <c r="J1263" t="s">
        <v>75</v>
      </c>
      <c r="K1263" t="s">
        <v>65</v>
      </c>
      <c r="L1263" t="s">
        <v>65</v>
      </c>
      <c r="M1263" t="s">
        <v>65</v>
      </c>
      <c r="N1263" t="s">
        <v>65</v>
      </c>
      <c r="O1263" t="s">
        <v>65</v>
      </c>
      <c r="P1263">
        <v>4899</v>
      </c>
      <c r="Q1263" t="s">
        <v>62</v>
      </c>
      <c r="R1263" t="s">
        <v>63</v>
      </c>
      <c r="S1263" t="s">
        <v>155</v>
      </c>
      <c r="T1263" t="s">
        <v>156</v>
      </c>
      <c r="U1263" t="s">
        <v>157</v>
      </c>
      <c r="V1263">
        <v>4090004</v>
      </c>
      <c r="W1263">
        <v>42.373092</v>
      </c>
      <c r="X1263">
        <v>-83.254650999999996</v>
      </c>
      <c r="Y1263" t="s">
        <v>71</v>
      </c>
      <c r="Z1263">
        <v>26</v>
      </c>
      <c r="AA1263" t="s">
        <v>14</v>
      </c>
      <c r="AB1263" t="s">
        <v>8</v>
      </c>
      <c r="AC1263">
        <v>4166500</v>
      </c>
    </row>
    <row r="1264" spans="1:29" hidden="1" x14ac:dyDescent="0.3">
      <c r="A1264" s="2">
        <v>41597</v>
      </c>
      <c r="B1264" t="s">
        <v>155</v>
      </c>
      <c r="C1264" t="s">
        <v>66</v>
      </c>
      <c r="D1264" t="s">
        <v>67</v>
      </c>
      <c r="E1264">
        <v>0.314</v>
      </c>
      <c r="F1264" t="s">
        <v>72</v>
      </c>
      <c r="G1264" t="s">
        <v>65</v>
      </c>
      <c r="H1264" t="s">
        <v>73</v>
      </c>
      <c r="I1264" t="s">
        <v>74</v>
      </c>
      <c r="J1264" t="s">
        <v>75</v>
      </c>
      <c r="K1264" t="s">
        <v>65</v>
      </c>
      <c r="L1264" t="s">
        <v>65</v>
      </c>
      <c r="M1264" t="s">
        <v>65</v>
      </c>
      <c r="N1264" t="s">
        <v>65</v>
      </c>
      <c r="O1264" t="s">
        <v>65</v>
      </c>
      <c r="P1264">
        <v>4900</v>
      </c>
      <c r="Q1264" t="s">
        <v>62</v>
      </c>
      <c r="R1264" t="s">
        <v>63</v>
      </c>
      <c r="S1264" t="s">
        <v>155</v>
      </c>
      <c r="T1264" t="s">
        <v>156</v>
      </c>
      <c r="U1264" t="s">
        <v>157</v>
      </c>
      <c r="V1264">
        <v>4090004</v>
      </c>
      <c r="W1264">
        <v>42.373092</v>
      </c>
      <c r="X1264">
        <v>-83.254650999999996</v>
      </c>
      <c r="Y1264" t="s">
        <v>71</v>
      </c>
      <c r="Z1264">
        <v>26</v>
      </c>
      <c r="AA1264" t="s">
        <v>14</v>
      </c>
      <c r="AB1264" t="s">
        <v>8</v>
      </c>
      <c r="AC1264">
        <v>4166500</v>
      </c>
    </row>
    <row r="1265" spans="1:29" hidden="1" x14ac:dyDescent="0.3">
      <c r="A1265" s="2">
        <v>41597</v>
      </c>
      <c r="B1265" t="s">
        <v>155</v>
      </c>
      <c r="C1265" t="s">
        <v>121</v>
      </c>
      <c r="D1265" t="s">
        <v>67</v>
      </c>
      <c r="E1265">
        <v>1.2E-2</v>
      </c>
      <c r="F1265" t="s">
        <v>68</v>
      </c>
      <c r="G1265" t="s">
        <v>65</v>
      </c>
      <c r="H1265" t="s">
        <v>73</v>
      </c>
      <c r="I1265" t="s">
        <v>74</v>
      </c>
      <c r="J1265" t="s">
        <v>75</v>
      </c>
      <c r="K1265" t="s">
        <v>65</v>
      </c>
      <c r="L1265" t="s">
        <v>65</v>
      </c>
      <c r="M1265" t="s">
        <v>65</v>
      </c>
      <c r="N1265" t="s">
        <v>65</v>
      </c>
      <c r="O1265" t="s">
        <v>65</v>
      </c>
      <c r="P1265">
        <v>4901</v>
      </c>
      <c r="Q1265" t="s">
        <v>62</v>
      </c>
      <c r="R1265" t="s">
        <v>63</v>
      </c>
      <c r="S1265" t="s">
        <v>155</v>
      </c>
      <c r="T1265" t="s">
        <v>156</v>
      </c>
      <c r="U1265" t="s">
        <v>157</v>
      </c>
      <c r="V1265">
        <v>4090004</v>
      </c>
      <c r="W1265">
        <v>42.373092</v>
      </c>
      <c r="X1265">
        <v>-83.254650999999996</v>
      </c>
      <c r="Y1265" t="s">
        <v>71</v>
      </c>
      <c r="Z1265">
        <v>26</v>
      </c>
      <c r="AA1265" t="s">
        <v>14</v>
      </c>
      <c r="AB1265" t="s">
        <v>8</v>
      </c>
      <c r="AC1265">
        <v>4166500</v>
      </c>
    </row>
    <row r="1266" spans="1:29" hidden="1" x14ac:dyDescent="0.3">
      <c r="A1266" s="2">
        <v>41597</v>
      </c>
      <c r="B1266" t="s">
        <v>155</v>
      </c>
      <c r="C1266" t="s">
        <v>95</v>
      </c>
      <c r="D1266" t="s">
        <v>67</v>
      </c>
      <c r="E1266">
        <v>3.1E-2</v>
      </c>
      <c r="F1266" t="s">
        <v>68</v>
      </c>
      <c r="G1266" t="s">
        <v>65</v>
      </c>
      <c r="H1266" t="s">
        <v>73</v>
      </c>
      <c r="I1266" t="s">
        <v>74</v>
      </c>
      <c r="J1266" t="s">
        <v>75</v>
      </c>
      <c r="K1266" t="s">
        <v>65</v>
      </c>
      <c r="L1266" t="s">
        <v>65</v>
      </c>
      <c r="M1266" t="s">
        <v>65</v>
      </c>
      <c r="N1266" t="s">
        <v>65</v>
      </c>
      <c r="O1266" t="s">
        <v>65</v>
      </c>
      <c r="P1266">
        <v>4928</v>
      </c>
      <c r="Q1266" t="s">
        <v>62</v>
      </c>
      <c r="R1266" t="s">
        <v>63</v>
      </c>
      <c r="S1266" t="s">
        <v>155</v>
      </c>
      <c r="T1266" t="s">
        <v>156</v>
      </c>
      <c r="U1266" t="s">
        <v>157</v>
      </c>
      <c r="V1266">
        <v>4090004</v>
      </c>
      <c r="W1266">
        <v>42.373092</v>
      </c>
      <c r="X1266">
        <v>-83.254650999999996</v>
      </c>
      <c r="Y1266" t="s">
        <v>71</v>
      </c>
      <c r="Z1266">
        <v>26</v>
      </c>
      <c r="AA1266" t="s">
        <v>14</v>
      </c>
      <c r="AB1266" t="s">
        <v>8</v>
      </c>
      <c r="AC1266">
        <v>4166500</v>
      </c>
    </row>
    <row r="1267" spans="1:29" hidden="1" x14ac:dyDescent="0.3">
      <c r="A1267" s="2">
        <v>41619</v>
      </c>
      <c r="B1267" t="s">
        <v>155</v>
      </c>
      <c r="C1267" t="s">
        <v>121</v>
      </c>
      <c r="D1267" t="s">
        <v>67</v>
      </c>
      <c r="E1267">
        <v>1.2999999999999999E-2</v>
      </c>
      <c r="F1267" t="s">
        <v>72</v>
      </c>
      <c r="G1267" t="s">
        <v>65</v>
      </c>
      <c r="H1267" t="s">
        <v>195</v>
      </c>
      <c r="I1267" t="s">
        <v>65</v>
      </c>
      <c r="J1267" t="s">
        <v>65</v>
      </c>
      <c r="K1267" s="2">
        <v>41627</v>
      </c>
      <c r="L1267" t="s">
        <v>65</v>
      </c>
      <c r="M1267" t="s">
        <v>190</v>
      </c>
      <c r="N1267">
        <v>1E-3</v>
      </c>
      <c r="O1267" t="s">
        <v>72</v>
      </c>
      <c r="P1267">
        <v>4822</v>
      </c>
      <c r="Q1267" t="s">
        <v>62</v>
      </c>
      <c r="R1267" t="s">
        <v>63</v>
      </c>
      <c r="S1267" t="s">
        <v>155</v>
      </c>
      <c r="T1267" t="s">
        <v>156</v>
      </c>
      <c r="U1267" t="s">
        <v>157</v>
      </c>
      <c r="V1267">
        <v>4090004</v>
      </c>
      <c r="W1267">
        <v>42.373092</v>
      </c>
      <c r="X1267">
        <v>-83.254650999999996</v>
      </c>
      <c r="Y1267" t="s">
        <v>71</v>
      </c>
      <c r="Z1267">
        <v>26</v>
      </c>
      <c r="AA1267" t="s">
        <v>14</v>
      </c>
      <c r="AB1267" t="s">
        <v>8</v>
      </c>
      <c r="AC1267">
        <v>4166500</v>
      </c>
    </row>
    <row r="1268" spans="1:29" hidden="1" x14ac:dyDescent="0.3">
      <c r="A1268" s="2">
        <v>41619</v>
      </c>
      <c r="B1268" t="s">
        <v>155</v>
      </c>
      <c r="C1268" t="s">
        <v>83</v>
      </c>
      <c r="D1268" t="s">
        <v>67</v>
      </c>
      <c r="E1268">
        <v>0.90900000000000003</v>
      </c>
      <c r="F1268" t="s">
        <v>72</v>
      </c>
      <c r="G1268" t="s">
        <v>65</v>
      </c>
      <c r="H1268" t="s">
        <v>188</v>
      </c>
      <c r="I1268" t="s">
        <v>189</v>
      </c>
      <c r="J1268" t="s">
        <v>65</v>
      </c>
      <c r="K1268" s="2">
        <v>41625</v>
      </c>
      <c r="L1268" t="s">
        <v>65</v>
      </c>
      <c r="M1268" t="s">
        <v>190</v>
      </c>
      <c r="N1268">
        <v>0.04</v>
      </c>
      <c r="O1268" t="s">
        <v>72</v>
      </c>
      <c r="P1268">
        <v>4823</v>
      </c>
      <c r="Q1268" t="s">
        <v>62</v>
      </c>
      <c r="R1268" t="s">
        <v>63</v>
      </c>
      <c r="S1268" t="s">
        <v>155</v>
      </c>
      <c r="T1268" t="s">
        <v>156</v>
      </c>
      <c r="U1268" t="s">
        <v>157</v>
      </c>
      <c r="V1268">
        <v>4090004</v>
      </c>
      <c r="W1268">
        <v>42.373092</v>
      </c>
      <c r="X1268">
        <v>-83.254650999999996</v>
      </c>
      <c r="Y1268" t="s">
        <v>71</v>
      </c>
      <c r="Z1268">
        <v>26</v>
      </c>
      <c r="AA1268" t="s">
        <v>14</v>
      </c>
      <c r="AB1268" t="s">
        <v>8</v>
      </c>
      <c r="AC1268">
        <v>4166500</v>
      </c>
    </row>
    <row r="1269" spans="1:29" x14ac:dyDescent="0.3">
      <c r="A1269" s="2">
        <v>41619</v>
      </c>
      <c r="B1269" t="s">
        <v>155</v>
      </c>
      <c r="C1269" t="s">
        <v>84</v>
      </c>
      <c r="D1269" t="s">
        <v>78</v>
      </c>
      <c r="E1269">
        <v>6.2E-2</v>
      </c>
      <c r="F1269" t="s">
        <v>85</v>
      </c>
      <c r="G1269" t="s">
        <v>65</v>
      </c>
      <c r="H1269" t="s">
        <v>193</v>
      </c>
      <c r="I1269" t="s">
        <v>194</v>
      </c>
      <c r="J1269" t="s">
        <v>65</v>
      </c>
      <c r="K1269" s="2">
        <v>41648</v>
      </c>
      <c r="L1269" t="s">
        <v>65</v>
      </c>
      <c r="M1269" t="s">
        <v>153</v>
      </c>
      <c r="N1269">
        <v>4.0000000000000001E-3</v>
      </c>
      <c r="O1269" t="s">
        <v>85</v>
      </c>
      <c r="P1269">
        <v>4824</v>
      </c>
      <c r="Q1269" t="s">
        <v>62</v>
      </c>
      <c r="R1269" t="s">
        <v>63</v>
      </c>
      <c r="S1269" t="s">
        <v>155</v>
      </c>
      <c r="T1269" t="s">
        <v>156</v>
      </c>
      <c r="U1269" t="s">
        <v>157</v>
      </c>
      <c r="V1269">
        <v>4090004</v>
      </c>
      <c r="W1269">
        <v>42.373092</v>
      </c>
      <c r="X1269">
        <v>-83.254650999999996</v>
      </c>
      <c r="Y1269" t="s">
        <v>71</v>
      </c>
      <c r="Z1269">
        <v>26</v>
      </c>
      <c r="AA1269" t="s">
        <v>14</v>
      </c>
      <c r="AB1269" t="s">
        <v>8</v>
      </c>
      <c r="AC1269">
        <v>4166500</v>
      </c>
    </row>
    <row r="1270" spans="1:29" hidden="1" x14ac:dyDescent="0.3">
      <c r="A1270" s="2">
        <v>41619</v>
      </c>
      <c r="B1270" t="s">
        <v>155</v>
      </c>
      <c r="C1270" t="s">
        <v>95</v>
      </c>
      <c r="D1270" t="s">
        <v>67</v>
      </c>
      <c r="E1270">
        <v>1.2999999999999999E-2</v>
      </c>
      <c r="F1270" t="s">
        <v>85</v>
      </c>
      <c r="G1270" t="s">
        <v>65</v>
      </c>
      <c r="H1270" t="s">
        <v>192</v>
      </c>
      <c r="I1270" t="s">
        <v>65</v>
      </c>
      <c r="J1270" t="s">
        <v>65</v>
      </c>
      <c r="K1270" s="2">
        <v>41627</v>
      </c>
      <c r="L1270" t="s">
        <v>65</v>
      </c>
      <c r="M1270" t="s">
        <v>153</v>
      </c>
      <c r="N1270">
        <v>4.0000000000000001E-3</v>
      </c>
      <c r="O1270" t="s">
        <v>85</v>
      </c>
      <c r="P1270">
        <v>4825</v>
      </c>
      <c r="Q1270" t="s">
        <v>62</v>
      </c>
      <c r="R1270" t="s">
        <v>63</v>
      </c>
      <c r="S1270" t="s">
        <v>155</v>
      </c>
      <c r="T1270" t="s">
        <v>156</v>
      </c>
      <c r="U1270" t="s">
        <v>157</v>
      </c>
      <c r="V1270">
        <v>4090004</v>
      </c>
      <c r="W1270">
        <v>42.373092</v>
      </c>
      <c r="X1270">
        <v>-83.254650999999996</v>
      </c>
      <c r="Y1270" t="s">
        <v>71</v>
      </c>
      <c r="Z1270">
        <v>26</v>
      </c>
      <c r="AA1270" t="s">
        <v>14</v>
      </c>
      <c r="AB1270" t="s">
        <v>8</v>
      </c>
      <c r="AC1270">
        <v>4166500</v>
      </c>
    </row>
    <row r="1271" spans="1:29" hidden="1" x14ac:dyDescent="0.3">
      <c r="A1271" s="2">
        <v>41619</v>
      </c>
      <c r="B1271" t="s">
        <v>155</v>
      </c>
      <c r="C1271" t="s">
        <v>77</v>
      </c>
      <c r="D1271" t="s">
        <v>78</v>
      </c>
      <c r="E1271">
        <v>1.42</v>
      </c>
      <c r="F1271" t="s">
        <v>68</v>
      </c>
      <c r="G1271" t="s">
        <v>65</v>
      </c>
      <c r="H1271" t="s">
        <v>146</v>
      </c>
      <c r="I1271" t="s">
        <v>147</v>
      </c>
      <c r="J1271" t="s">
        <v>148</v>
      </c>
      <c r="K1271" s="2">
        <v>41642</v>
      </c>
      <c r="L1271" t="s">
        <v>65</v>
      </c>
      <c r="M1271" t="s">
        <v>153</v>
      </c>
      <c r="N1271">
        <v>0.05</v>
      </c>
      <c r="O1271" t="s">
        <v>68</v>
      </c>
      <c r="P1271">
        <v>4826</v>
      </c>
      <c r="Q1271" t="s">
        <v>62</v>
      </c>
      <c r="R1271" t="s">
        <v>63</v>
      </c>
      <c r="S1271" t="s">
        <v>155</v>
      </c>
      <c r="T1271" t="s">
        <v>156</v>
      </c>
      <c r="U1271" t="s">
        <v>157</v>
      </c>
      <c r="V1271">
        <v>4090004</v>
      </c>
      <c r="W1271">
        <v>42.373092</v>
      </c>
      <c r="X1271">
        <v>-83.254650999999996</v>
      </c>
      <c r="Y1271" t="s">
        <v>71</v>
      </c>
      <c r="Z1271">
        <v>26</v>
      </c>
      <c r="AA1271" t="s">
        <v>14</v>
      </c>
      <c r="AB1271" t="s">
        <v>8</v>
      </c>
      <c r="AC1271">
        <v>4166500</v>
      </c>
    </row>
    <row r="1272" spans="1:29" hidden="1" x14ac:dyDescent="0.3">
      <c r="A1272" s="2">
        <v>41619</v>
      </c>
      <c r="B1272" t="s">
        <v>155</v>
      </c>
      <c r="C1272" t="s">
        <v>86</v>
      </c>
      <c r="D1272" t="s">
        <v>67</v>
      </c>
      <c r="E1272">
        <v>0.06</v>
      </c>
      <c r="F1272" t="s">
        <v>72</v>
      </c>
      <c r="G1272" t="s">
        <v>65</v>
      </c>
      <c r="H1272" t="s">
        <v>191</v>
      </c>
      <c r="I1272" t="s">
        <v>65</v>
      </c>
      <c r="J1272" t="s">
        <v>65</v>
      </c>
      <c r="K1272" s="2">
        <v>41627</v>
      </c>
      <c r="L1272" t="s">
        <v>65</v>
      </c>
      <c r="M1272" t="s">
        <v>153</v>
      </c>
      <c r="N1272">
        <v>0.01</v>
      </c>
      <c r="O1272" t="s">
        <v>72</v>
      </c>
      <c r="P1272">
        <v>4828</v>
      </c>
      <c r="Q1272" t="s">
        <v>62</v>
      </c>
      <c r="R1272" t="s">
        <v>63</v>
      </c>
      <c r="S1272" t="s">
        <v>155</v>
      </c>
      <c r="T1272" t="s">
        <v>156</v>
      </c>
      <c r="U1272" t="s">
        <v>157</v>
      </c>
      <c r="V1272">
        <v>4090004</v>
      </c>
      <c r="W1272">
        <v>42.373092</v>
      </c>
      <c r="X1272">
        <v>-83.254650999999996</v>
      </c>
      <c r="Y1272" t="s">
        <v>71</v>
      </c>
      <c r="Z1272">
        <v>26</v>
      </c>
      <c r="AA1272" t="s">
        <v>14</v>
      </c>
      <c r="AB1272" t="s">
        <v>8</v>
      </c>
      <c r="AC1272">
        <v>4166500</v>
      </c>
    </row>
    <row r="1273" spans="1:29" hidden="1" x14ac:dyDescent="0.3">
      <c r="A1273" s="2">
        <v>41619</v>
      </c>
      <c r="B1273" t="s">
        <v>155</v>
      </c>
      <c r="C1273" t="s">
        <v>86</v>
      </c>
      <c r="D1273" t="s">
        <v>67</v>
      </c>
      <c r="E1273">
        <v>8.2000000000000003E-2</v>
      </c>
      <c r="F1273" t="s">
        <v>87</v>
      </c>
      <c r="G1273" t="s">
        <v>65</v>
      </c>
      <c r="H1273" t="s">
        <v>73</v>
      </c>
      <c r="I1273" t="s">
        <v>74</v>
      </c>
      <c r="J1273" t="s">
        <v>75</v>
      </c>
      <c r="K1273" t="s">
        <v>65</v>
      </c>
      <c r="L1273" t="s">
        <v>65</v>
      </c>
      <c r="M1273" t="s">
        <v>65</v>
      </c>
      <c r="N1273" t="s">
        <v>65</v>
      </c>
      <c r="O1273" t="s">
        <v>65</v>
      </c>
      <c r="P1273">
        <v>4873</v>
      </c>
      <c r="Q1273" t="s">
        <v>62</v>
      </c>
      <c r="R1273" t="s">
        <v>63</v>
      </c>
      <c r="S1273" t="s">
        <v>155</v>
      </c>
      <c r="T1273" t="s">
        <v>156</v>
      </c>
      <c r="U1273" t="s">
        <v>157</v>
      </c>
      <c r="V1273">
        <v>4090004</v>
      </c>
      <c r="W1273">
        <v>42.373092</v>
      </c>
      <c r="X1273">
        <v>-83.254650999999996</v>
      </c>
      <c r="Y1273" t="s">
        <v>71</v>
      </c>
      <c r="Z1273">
        <v>26</v>
      </c>
      <c r="AA1273" t="s">
        <v>14</v>
      </c>
      <c r="AB1273" t="s">
        <v>8</v>
      </c>
      <c r="AC1273">
        <v>4166500</v>
      </c>
    </row>
    <row r="1274" spans="1:29" hidden="1" x14ac:dyDescent="0.3">
      <c r="A1274" s="2">
        <v>41619</v>
      </c>
      <c r="B1274" t="s">
        <v>155</v>
      </c>
      <c r="C1274" t="s">
        <v>66</v>
      </c>
      <c r="D1274" t="s">
        <v>67</v>
      </c>
      <c r="E1274">
        <v>3.97</v>
      </c>
      <c r="F1274" t="s">
        <v>68</v>
      </c>
      <c r="G1274" t="s">
        <v>65</v>
      </c>
      <c r="H1274" t="s">
        <v>73</v>
      </c>
      <c r="I1274" t="s">
        <v>74</v>
      </c>
      <c r="J1274" t="s">
        <v>75</v>
      </c>
      <c r="K1274" t="s">
        <v>65</v>
      </c>
      <c r="L1274" t="s">
        <v>65</v>
      </c>
      <c r="M1274" t="s">
        <v>65</v>
      </c>
      <c r="N1274" t="s">
        <v>65</v>
      </c>
      <c r="O1274" t="s">
        <v>65</v>
      </c>
      <c r="P1274">
        <v>4874</v>
      </c>
      <c r="Q1274" t="s">
        <v>62</v>
      </c>
      <c r="R1274" t="s">
        <v>63</v>
      </c>
      <c r="S1274" t="s">
        <v>155</v>
      </c>
      <c r="T1274" t="s">
        <v>156</v>
      </c>
      <c r="U1274" t="s">
        <v>157</v>
      </c>
      <c r="V1274">
        <v>4090004</v>
      </c>
      <c r="W1274">
        <v>42.373092</v>
      </c>
      <c r="X1274">
        <v>-83.254650999999996</v>
      </c>
      <c r="Y1274" t="s">
        <v>71</v>
      </c>
      <c r="Z1274">
        <v>26</v>
      </c>
      <c r="AA1274" t="s">
        <v>14</v>
      </c>
      <c r="AB1274" t="s">
        <v>8</v>
      </c>
      <c r="AC1274">
        <v>4166500</v>
      </c>
    </row>
    <row r="1275" spans="1:29" hidden="1" x14ac:dyDescent="0.3">
      <c r="A1275" s="2">
        <v>41619</v>
      </c>
      <c r="B1275" t="s">
        <v>155</v>
      </c>
      <c r="C1275" t="s">
        <v>66</v>
      </c>
      <c r="D1275" t="s">
        <v>67</v>
      </c>
      <c r="E1275">
        <v>0.89600000000000002</v>
      </c>
      <c r="F1275" t="s">
        <v>72</v>
      </c>
      <c r="G1275" t="s">
        <v>65</v>
      </c>
      <c r="H1275" t="s">
        <v>73</v>
      </c>
      <c r="I1275" t="s">
        <v>74</v>
      </c>
      <c r="J1275" t="s">
        <v>75</v>
      </c>
      <c r="K1275" t="s">
        <v>65</v>
      </c>
      <c r="L1275" t="s">
        <v>65</v>
      </c>
      <c r="M1275" t="s">
        <v>65</v>
      </c>
      <c r="N1275" t="s">
        <v>65</v>
      </c>
      <c r="O1275" t="s">
        <v>65</v>
      </c>
      <c r="P1275">
        <v>4875</v>
      </c>
      <c r="Q1275" t="s">
        <v>62</v>
      </c>
      <c r="R1275" t="s">
        <v>63</v>
      </c>
      <c r="S1275" t="s">
        <v>155</v>
      </c>
      <c r="T1275" t="s">
        <v>156</v>
      </c>
      <c r="U1275" t="s">
        <v>157</v>
      </c>
      <c r="V1275">
        <v>4090004</v>
      </c>
      <c r="W1275">
        <v>42.373092</v>
      </c>
      <c r="X1275">
        <v>-83.254650999999996</v>
      </c>
      <c r="Y1275" t="s">
        <v>71</v>
      </c>
      <c r="Z1275">
        <v>26</v>
      </c>
      <c r="AA1275" t="s">
        <v>14</v>
      </c>
      <c r="AB1275" t="s">
        <v>8</v>
      </c>
      <c r="AC1275">
        <v>4166500</v>
      </c>
    </row>
    <row r="1276" spans="1:29" hidden="1" x14ac:dyDescent="0.3">
      <c r="A1276" s="2">
        <v>41619</v>
      </c>
      <c r="B1276" t="s">
        <v>155</v>
      </c>
      <c r="C1276" t="s">
        <v>121</v>
      </c>
      <c r="D1276" t="s">
        <v>67</v>
      </c>
      <c r="E1276">
        <v>4.2999999999999997E-2</v>
      </c>
      <c r="F1276" t="s">
        <v>68</v>
      </c>
      <c r="G1276" t="s">
        <v>65</v>
      </c>
      <c r="H1276" t="s">
        <v>73</v>
      </c>
      <c r="I1276" t="s">
        <v>74</v>
      </c>
      <c r="J1276" t="s">
        <v>75</v>
      </c>
      <c r="K1276" t="s">
        <v>65</v>
      </c>
      <c r="L1276" t="s">
        <v>65</v>
      </c>
      <c r="M1276" t="s">
        <v>65</v>
      </c>
      <c r="N1276" t="s">
        <v>65</v>
      </c>
      <c r="O1276" t="s">
        <v>65</v>
      </c>
      <c r="P1276">
        <v>4876</v>
      </c>
      <c r="Q1276" t="s">
        <v>62</v>
      </c>
      <c r="R1276" t="s">
        <v>63</v>
      </c>
      <c r="S1276" t="s">
        <v>155</v>
      </c>
      <c r="T1276" t="s">
        <v>156</v>
      </c>
      <c r="U1276" t="s">
        <v>157</v>
      </c>
      <c r="V1276">
        <v>4090004</v>
      </c>
      <c r="W1276">
        <v>42.373092</v>
      </c>
      <c r="X1276">
        <v>-83.254650999999996</v>
      </c>
      <c r="Y1276" t="s">
        <v>71</v>
      </c>
      <c r="Z1276">
        <v>26</v>
      </c>
      <c r="AA1276" t="s">
        <v>14</v>
      </c>
      <c r="AB1276" t="s">
        <v>8</v>
      </c>
      <c r="AC1276">
        <v>4166500</v>
      </c>
    </row>
    <row r="1277" spans="1:29" hidden="1" x14ac:dyDescent="0.3">
      <c r="A1277" s="2">
        <v>41619</v>
      </c>
      <c r="B1277" t="s">
        <v>155</v>
      </c>
      <c r="C1277" t="s">
        <v>88</v>
      </c>
      <c r="D1277" t="s">
        <v>78</v>
      </c>
      <c r="E1277">
        <v>0.45</v>
      </c>
      <c r="F1277" t="s">
        <v>68</v>
      </c>
      <c r="G1277" t="s">
        <v>65</v>
      </c>
      <c r="H1277" t="s">
        <v>73</v>
      </c>
      <c r="I1277" t="s">
        <v>74</v>
      </c>
      <c r="J1277" t="s">
        <v>75</v>
      </c>
      <c r="K1277" t="s">
        <v>65</v>
      </c>
      <c r="L1277" t="s">
        <v>65</v>
      </c>
      <c r="M1277" t="s">
        <v>65</v>
      </c>
      <c r="N1277" t="s">
        <v>65</v>
      </c>
      <c r="O1277" t="s">
        <v>65</v>
      </c>
      <c r="P1277">
        <v>4877</v>
      </c>
      <c r="Q1277" t="s">
        <v>62</v>
      </c>
      <c r="R1277" t="s">
        <v>63</v>
      </c>
      <c r="S1277" t="s">
        <v>155</v>
      </c>
      <c r="T1277" t="s">
        <v>156</v>
      </c>
      <c r="U1277" t="s">
        <v>157</v>
      </c>
      <c r="V1277">
        <v>4090004</v>
      </c>
      <c r="W1277">
        <v>42.373092</v>
      </c>
      <c r="X1277">
        <v>-83.254650999999996</v>
      </c>
      <c r="Y1277" t="s">
        <v>71</v>
      </c>
      <c r="Z1277">
        <v>26</v>
      </c>
      <c r="AA1277" t="s">
        <v>14</v>
      </c>
      <c r="AB1277" t="s">
        <v>8</v>
      </c>
      <c r="AC1277">
        <v>4166500</v>
      </c>
    </row>
    <row r="1278" spans="1:29" hidden="1" x14ac:dyDescent="0.3">
      <c r="A1278" s="2">
        <v>41619</v>
      </c>
      <c r="B1278" t="s">
        <v>155</v>
      </c>
      <c r="C1278" t="s">
        <v>95</v>
      </c>
      <c r="D1278" t="s">
        <v>67</v>
      </c>
      <c r="E1278">
        <v>0.04</v>
      </c>
      <c r="F1278" t="s">
        <v>68</v>
      </c>
      <c r="G1278" t="s">
        <v>65</v>
      </c>
      <c r="H1278" t="s">
        <v>73</v>
      </c>
      <c r="I1278" t="s">
        <v>74</v>
      </c>
      <c r="J1278" t="s">
        <v>75</v>
      </c>
      <c r="K1278" t="s">
        <v>65</v>
      </c>
      <c r="L1278" t="s">
        <v>65</v>
      </c>
      <c r="M1278" t="s">
        <v>65</v>
      </c>
      <c r="N1278" t="s">
        <v>65</v>
      </c>
      <c r="O1278" t="s">
        <v>65</v>
      </c>
      <c r="P1278">
        <v>4878</v>
      </c>
      <c r="Q1278" t="s">
        <v>62</v>
      </c>
      <c r="R1278" t="s">
        <v>63</v>
      </c>
      <c r="S1278" t="s">
        <v>155</v>
      </c>
      <c r="T1278" t="s">
        <v>156</v>
      </c>
      <c r="U1278" t="s">
        <v>157</v>
      </c>
      <c r="V1278">
        <v>4090004</v>
      </c>
      <c r="W1278">
        <v>42.373092</v>
      </c>
      <c r="X1278">
        <v>-83.254650999999996</v>
      </c>
      <c r="Y1278" t="s">
        <v>71</v>
      </c>
      <c r="Z1278">
        <v>26</v>
      </c>
      <c r="AA1278" t="s">
        <v>14</v>
      </c>
      <c r="AB1278" t="s">
        <v>8</v>
      </c>
      <c r="AC1278">
        <v>4166500</v>
      </c>
    </row>
    <row r="1279" spans="1:29" hidden="1" x14ac:dyDescent="0.3">
      <c r="A1279" s="2">
        <v>41654</v>
      </c>
      <c r="B1279" t="s">
        <v>155</v>
      </c>
      <c r="C1279" t="s">
        <v>86</v>
      </c>
      <c r="D1279" t="s">
        <v>67</v>
      </c>
      <c r="E1279">
        <v>0.12</v>
      </c>
      <c r="F1279" t="s">
        <v>72</v>
      </c>
      <c r="G1279" t="s">
        <v>65</v>
      </c>
      <c r="H1279" t="s">
        <v>191</v>
      </c>
      <c r="I1279" t="s">
        <v>65</v>
      </c>
      <c r="J1279" t="s">
        <v>65</v>
      </c>
      <c r="K1279" s="2">
        <v>41661</v>
      </c>
      <c r="L1279" t="s">
        <v>65</v>
      </c>
      <c r="M1279" t="s">
        <v>153</v>
      </c>
      <c r="N1279">
        <v>0.01</v>
      </c>
      <c r="O1279" t="s">
        <v>72</v>
      </c>
      <c r="P1279">
        <v>13666</v>
      </c>
      <c r="Q1279" t="s">
        <v>62</v>
      </c>
      <c r="R1279" t="s">
        <v>63</v>
      </c>
      <c r="S1279" t="s">
        <v>155</v>
      </c>
      <c r="T1279" t="s">
        <v>156</v>
      </c>
      <c r="U1279" t="s">
        <v>157</v>
      </c>
      <c r="V1279">
        <v>4090004</v>
      </c>
      <c r="W1279">
        <v>42.373092</v>
      </c>
      <c r="X1279">
        <v>-83.254650999999996</v>
      </c>
      <c r="Y1279" t="s">
        <v>71</v>
      </c>
      <c r="Z1279">
        <v>26</v>
      </c>
      <c r="AA1279" t="s">
        <v>14</v>
      </c>
      <c r="AB1279" t="s">
        <v>8</v>
      </c>
      <c r="AC1279">
        <v>4166500</v>
      </c>
    </row>
    <row r="1280" spans="1:29" hidden="1" x14ac:dyDescent="0.3">
      <c r="A1280" s="2">
        <v>41654</v>
      </c>
      <c r="B1280" t="s">
        <v>155</v>
      </c>
      <c r="C1280" t="s">
        <v>121</v>
      </c>
      <c r="D1280" t="s">
        <v>67</v>
      </c>
      <c r="E1280">
        <v>2.1999999999999999E-2</v>
      </c>
      <c r="F1280" t="s">
        <v>72</v>
      </c>
      <c r="G1280" t="s">
        <v>65</v>
      </c>
      <c r="H1280" t="s">
        <v>195</v>
      </c>
      <c r="I1280" t="s">
        <v>65</v>
      </c>
      <c r="J1280" t="s">
        <v>65</v>
      </c>
      <c r="K1280" s="2">
        <v>41661</v>
      </c>
      <c r="L1280" t="s">
        <v>65</v>
      </c>
      <c r="M1280" t="s">
        <v>190</v>
      </c>
      <c r="N1280">
        <v>1E-3</v>
      </c>
      <c r="O1280" t="s">
        <v>72</v>
      </c>
      <c r="P1280">
        <v>13667</v>
      </c>
      <c r="Q1280" t="s">
        <v>62</v>
      </c>
      <c r="R1280" t="s">
        <v>63</v>
      </c>
      <c r="S1280" t="s">
        <v>155</v>
      </c>
      <c r="T1280" t="s">
        <v>156</v>
      </c>
      <c r="U1280" t="s">
        <v>157</v>
      </c>
      <c r="V1280">
        <v>4090004</v>
      </c>
      <c r="W1280">
        <v>42.373092</v>
      </c>
      <c r="X1280">
        <v>-83.254650999999996</v>
      </c>
      <c r="Y1280" t="s">
        <v>71</v>
      </c>
      <c r="Z1280">
        <v>26</v>
      </c>
      <c r="AA1280" t="s">
        <v>14</v>
      </c>
      <c r="AB1280" t="s">
        <v>8</v>
      </c>
      <c r="AC1280">
        <v>4166500</v>
      </c>
    </row>
    <row r="1281" spans="1:29" hidden="1" x14ac:dyDescent="0.3">
      <c r="A1281" s="2">
        <v>41654</v>
      </c>
      <c r="B1281" t="s">
        <v>155</v>
      </c>
      <c r="C1281" t="s">
        <v>83</v>
      </c>
      <c r="D1281" t="s">
        <v>67</v>
      </c>
      <c r="E1281">
        <v>0.995</v>
      </c>
      <c r="F1281" t="s">
        <v>72</v>
      </c>
      <c r="G1281" t="s">
        <v>65</v>
      </c>
      <c r="H1281" t="s">
        <v>188</v>
      </c>
      <c r="I1281" t="s">
        <v>189</v>
      </c>
      <c r="J1281" t="s">
        <v>65</v>
      </c>
      <c r="K1281" s="2">
        <v>41662</v>
      </c>
      <c r="L1281" t="s">
        <v>65</v>
      </c>
      <c r="M1281" t="s">
        <v>190</v>
      </c>
      <c r="N1281">
        <v>0.04</v>
      </c>
      <c r="O1281" t="s">
        <v>72</v>
      </c>
      <c r="P1281">
        <v>13668</v>
      </c>
      <c r="Q1281" t="s">
        <v>62</v>
      </c>
      <c r="R1281" t="s">
        <v>63</v>
      </c>
      <c r="S1281" t="s">
        <v>155</v>
      </c>
      <c r="T1281" t="s">
        <v>156</v>
      </c>
      <c r="U1281" t="s">
        <v>157</v>
      </c>
      <c r="V1281">
        <v>4090004</v>
      </c>
      <c r="W1281">
        <v>42.373092</v>
      </c>
      <c r="X1281">
        <v>-83.254650999999996</v>
      </c>
      <c r="Y1281" t="s">
        <v>71</v>
      </c>
      <c r="Z1281">
        <v>26</v>
      </c>
      <c r="AA1281" t="s">
        <v>14</v>
      </c>
      <c r="AB1281" t="s">
        <v>8</v>
      </c>
      <c r="AC1281">
        <v>4166500</v>
      </c>
    </row>
    <row r="1282" spans="1:29" x14ac:dyDescent="0.3">
      <c r="A1282" s="2">
        <v>41654</v>
      </c>
      <c r="B1282" t="s">
        <v>155</v>
      </c>
      <c r="C1282" t="s">
        <v>84</v>
      </c>
      <c r="D1282" t="s">
        <v>78</v>
      </c>
      <c r="E1282">
        <v>8.4000000000000005E-2</v>
      </c>
      <c r="F1282" t="s">
        <v>85</v>
      </c>
      <c r="G1282" t="s">
        <v>65</v>
      </c>
      <c r="H1282" t="s">
        <v>193</v>
      </c>
      <c r="I1282" t="s">
        <v>194</v>
      </c>
      <c r="J1282" t="s">
        <v>65</v>
      </c>
      <c r="K1282" s="2">
        <v>41668</v>
      </c>
      <c r="L1282" t="s">
        <v>65</v>
      </c>
      <c r="M1282" t="s">
        <v>153</v>
      </c>
      <c r="N1282">
        <v>4.0000000000000001E-3</v>
      </c>
      <c r="O1282" t="s">
        <v>85</v>
      </c>
      <c r="P1282">
        <v>13669</v>
      </c>
      <c r="Q1282" t="s">
        <v>62</v>
      </c>
      <c r="R1282" t="s">
        <v>63</v>
      </c>
      <c r="S1282" t="s">
        <v>155</v>
      </c>
      <c r="T1282" t="s">
        <v>156</v>
      </c>
      <c r="U1282" t="s">
        <v>157</v>
      </c>
      <c r="V1282">
        <v>4090004</v>
      </c>
      <c r="W1282">
        <v>42.373092</v>
      </c>
      <c r="X1282">
        <v>-83.254650999999996</v>
      </c>
      <c r="Y1282" t="s">
        <v>71</v>
      </c>
      <c r="Z1282">
        <v>26</v>
      </c>
      <c r="AA1282" t="s">
        <v>14</v>
      </c>
      <c r="AB1282" t="s">
        <v>8</v>
      </c>
      <c r="AC1282">
        <v>4166500</v>
      </c>
    </row>
    <row r="1283" spans="1:29" hidden="1" x14ac:dyDescent="0.3">
      <c r="A1283" s="2">
        <v>41654</v>
      </c>
      <c r="B1283" t="s">
        <v>155</v>
      </c>
      <c r="C1283" t="s">
        <v>95</v>
      </c>
      <c r="D1283" t="s">
        <v>67</v>
      </c>
      <c r="E1283">
        <v>1.2999999999999999E-2</v>
      </c>
      <c r="F1283" t="s">
        <v>85</v>
      </c>
      <c r="G1283" t="s">
        <v>65</v>
      </c>
      <c r="H1283" t="s">
        <v>192</v>
      </c>
      <c r="I1283" t="s">
        <v>65</v>
      </c>
      <c r="J1283" t="s">
        <v>65</v>
      </c>
      <c r="K1283" s="2">
        <v>41661</v>
      </c>
      <c r="L1283" t="s">
        <v>65</v>
      </c>
      <c r="M1283" t="s">
        <v>153</v>
      </c>
      <c r="N1283">
        <v>4.0000000000000001E-3</v>
      </c>
      <c r="O1283" t="s">
        <v>85</v>
      </c>
      <c r="P1283">
        <v>13670</v>
      </c>
      <c r="Q1283" t="s">
        <v>62</v>
      </c>
      <c r="R1283" t="s">
        <v>63</v>
      </c>
      <c r="S1283" t="s">
        <v>155</v>
      </c>
      <c r="T1283" t="s">
        <v>156</v>
      </c>
      <c r="U1283" t="s">
        <v>157</v>
      </c>
      <c r="V1283">
        <v>4090004</v>
      </c>
      <c r="W1283">
        <v>42.373092</v>
      </c>
      <c r="X1283">
        <v>-83.254650999999996</v>
      </c>
      <c r="Y1283" t="s">
        <v>71</v>
      </c>
      <c r="Z1283">
        <v>26</v>
      </c>
      <c r="AA1283" t="s">
        <v>14</v>
      </c>
      <c r="AB1283" t="s">
        <v>8</v>
      </c>
      <c r="AC1283">
        <v>4166500</v>
      </c>
    </row>
    <row r="1284" spans="1:29" hidden="1" x14ac:dyDescent="0.3">
      <c r="A1284" s="2">
        <v>41654</v>
      </c>
      <c r="B1284" t="s">
        <v>155</v>
      </c>
      <c r="C1284" t="s">
        <v>77</v>
      </c>
      <c r="D1284" t="s">
        <v>78</v>
      </c>
      <c r="E1284">
        <v>1.39</v>
      </c>
      <c r="F1284" t="s">
        <v>68</v>
      </c>
      <c r="G1284" t="s">
        <v>65</v>
      </c>
      <c r="H1284" t="s">
        <v>146</v>
      </c>
      <c r="I1284" t="s">
        <v>147</v>
      </c>
      <c r="J1284" t="s">
        <v>148</v>
      </c>
      <c r="K1284" s="2">
        <v>41681</v>
      </c>
      <c r="L1284" t="s">
        <v>154</v>
      </c>
      <c r="M1284" t="s">
        <v>153</v>
      </c>
      <c r="N1284">
        <v>0.05</v>
      </c>
      <c r="O1284" t="s">
        <v>68</v>
      </c>
      <c r="P1284">
        <v>13671</v>
      </c>
      <c r="Q1284" t="s">
        <v>62</v>
      </c>
      <c r="R1284" t="s">
        <v>63</v>
      </c>
      <c r="S1284" t="s">
        <v>155</v>
      </c>
      <c r="T1284" t="s">
        <v>156</v>
      </c>
      <c r="U1284" t="s">
        <v>157</v>
      </c>
      <c r="V1284">
        <v>4090004</v>
      </c>
      <c r="W1284">
        <v>42.373092</v>
      </c>
      <c r="X1284">
        <v>-83.254650999999996</v>
      </c>
      <c r="Y1284" t="s">
        <v>71</v>
      </c>
      <c r="Z1284">
        <v>26</v>
      </c>
      <c r="AA1284" t="s">
        <v>14</v>
      </c>
      <c r="AB1284" t="s">
        <v>8</v>
      </c>
      <c r="AC1284">
        <v>4166500</v>
      </c>
    </row>
    <row r="1285" spans="1:29" hidden="1" x14ac:dyDescent="0.3">
      <c r="A1285" s="2">
        <v>41654</v>
      </c>
      <c r="B1285" t="s">
        <v>155</v>
      </c>
      <c r="C1285" t="s">
        <v>86</v>
      </c>
      <c r="D1285" t="s">
        <v>67</v>
      </c>
      <c r="E1285">
        <v>0.154</v>
      </c>
      <c r="F1285" t="s">
        <v>87</v>
      </c>
      <c r="G1285" t="s">
        <v>65</v>
      </c>
      <c r="H1285" t="s">
        <v>73</v>
      </c>
      <c r="I1285" t="s">
        <v>74</v>
      </c>
      <c r="J1285" t="s">
        <v>75</v>
      </c>
      <c r="K1285" t="s">
        <v>65</v>
      </c>
      <c r="L1285" t="s">
        <v>65</v>
      </c>
      <c r="M1285" t="s">
        <v>65</v>
      </c>
      <c r="N1285" t="s">
        <v>65</v>
      </c>
      <c r="O1285" t="s">
        <v>65</v>
      </c>
      <c r="P1285">
        <v>13672</v>
      </c>
      <c r="Q1285" t="s">
        <v>62</v>
      </c>
      <c r="R1285" t="s">
        <v>63</v>
      </c>
      <c r="S1285" t="s">
        <v>155</v>
      </c>
      <c r="T1285" t="s">
        <v>156</v>
      </c>
      <c r="U1285" t="s">
        <v>157</v>
      </c>
      <c r="V1285">
        <v>4090004</v>
      </c>
      <c r="W1285">
        <v>42.373092</v>
      </c>
      <c r="X1285">
        <v>-83.254650999999996</v>
      </c>
      <c r="Y1285" t="s">
        <v>71</v>
      </c>
      <c r="Z1285">
        <v>26</v>
      </c>
      <c r="AA1285" t="s">
        <v>14</v>
      </c>
      <c r="AB1285" t="s">
        <v>8</v>
      </c>
      <c r="AC1285">
        <v>4166500</v>
      </c>
    </row>
    <row r="1286" spans="1:29" hidden="1" x14ac:dyDescent="0.3">
      <c r="A1286" s="2">
        <v>41654</v>
      </c>
      <c r="B1286" t="s">
        <v>155</v>
      </c>
      <c r="C1286" t="s">
        <v>66</v>
      </c>
      <c r="D1286" t="s">
        <v>67</v>
      </c>
      <c r="E1286">
        <v>4.3099999999999996</v>
      </c>
      <c r="F1286" t="s">
        <v>68</v>
      </c>
      <c r="G1286" t="s">
        <v>65</v>
      </c>
      <c r="H1286" t="s">
        <v>73</v>
      </c>
      <c r="I1286" t="s">
        <v>74</v>
      </c>
      <c r="J1286" t="s">
        <v>75</v>
      </c>
      <c r="K1286" t="s">
        <v>65</v>
      </c>
      <c r="L1286" t="s">
        <v>65</v>
      </c>
      <c r="M1286" t="s">
        <v>65</v>
      </c>
      <c r="N1286" t="s">
        <v>65</v>
      </c>
      <c r="O1286" t="s">
        <v>65</v>
      </c>
      <c r="P1286">
        <v>13673</v>
      </c>
      <c r="Q1286" t="s">
        <v>62</v>
      </c>
      <c r="R1286" t="s">
        <v>63</v>
      </c>
      <c r="S1286" t="s">
        <v>155</v>
      </c>
      <c r="T1286" t="s">
        <v>156</v>
      </c>
      <c r="U1286" t="s">
        <v>157</v>
      </c>
      <c r="V1286">
        <v>4090004</v>
      </c>
      <c r="W1286">
        <v>42.373092</v>
      </c>
      <c r="X1286">
        <v>-83.254650999999996</v>
      </c>
      <c r="Y1286" t="s">
        <v>71</v>
      </c>
      <c r="Z1286">
        <v>26</v>
      </c>
      <c r="AA1286" t="s">
        <v>14</v>
      </c>
      <c r="AB1286" t="s">
        <v>8</v>
      </c>
      <c r="AC1286">
        <v>4166500</v>
      </c>
    </row>
    <row r="1287" spans="1:29" hidden="1" x14ac:dyDescent="0.3">
      <c r="A1287" s="2">
        <v>41654</v>
      </c>
      <c r="B1287" t="s">
        <v>155</v>
      </c>
      <c r="C1287" t="s">
        <v>66</v>
      </c>
      <c r="D1287" t="s">
        <v>67</v>
      </c>
      <c r="E1287">
        <v>0.97299999999999998</v>
      </c>
      <c r="F1287" t="s">
        <v>72</v>
      </c>
      <c r="G1287" t="s">
        <v>65</v>
      </c>
      <c r="H1287" t="s">
        <v>73</v>
      </c>
      <c r="I1287" t="s">
        <v>74</v>
      </c>
      <c r="J1287" t="s">
        <v>75</v>
      </c>
      <c r="K1287" t="s">
        <v>65</v>
      </c>
      <c r="L1287" t="s">
        <v>65</v>
      </c>
      <c r="M1287" t="s">
        <v>65</v>
      </c>
      <c r="N1287" t="s">
        <v>65</v>
      </c>
      <c r="O1287" t="s">
        <v>65</v>
      </c>
      <c r="P1287">
        <v>13674</v>
      </c>
      <c r="Q1287" t="s">
        <v>62</v>
      </c>
      <c r="R1287" t="s">
        <v>63</v>
      </c>
      <c r="S1287" t="s">
        <v>155</v>
      </c>
      <c r="T1287" t="s">
        <v>156</v>
      </c>
      <c r="U1287" t="s">
        <v>157</v>
      </c>
      <c r="V1287">
        <v>4090004</v>
      </c>
      <c r="W1287">
        <v>42.373092</v>
      </c>
      <c r="X1287">
        <v>-83.254650999999996</v>
      </c>
      <c r="Y1287" t="s">
        <v>71</v>
      </c>
      <c r="Z1287">
        <v>26</v>
      </c>
      <c r="AA1287" t="s">
        <v>14</v>
      </c>
      <c r="AB1287" t="s">
        <v>8</v>
      </c>
      <c r="AC1287">
        <v>4166500</v>
      </c>
    </row>
    <row r="1288" spans="1:29" hidden="1" x14ac:dyDescent="0.3">
      <c r="A1288" s="2">
        <v>41654</v>
      </c>
      <c r="B1288" t="s">
        <v>155</v>
      </c>
      <c r="C1288" t="s">
        <v>121</v>
      </c>
      <c r="D1288" t="s">
        <v>67</v>
      </c>
      <c r="E1288">
        <v>7.1999999999999995E-2</v>
      </c>
      <c r="F1288" t="s">
        <v>68</v>
      </c>
      <c r="G1288" t="s">
        <v>65</v>
      </c>
      <c r="H1288" t="s">
        <v>73</v>
      </c>
      <c r="I1288" t="s">
        <v>74</v>
      </c>
      <c r="J1288" t="s">
        <v>75</v>
      </c>
      <c r="K1288" t="s">
        <v>65</v>
      </c>
      <c r="L1288" t="s">
        <v>65</v>
      </c>
      <c r="M1288" t="s">
        <v>65</v>
      </c>
      <c r="N1288" t="s">
        <v>65</v>
      </c>
      <c r="O1288" t="s">
        <v>65</v>
      </c>
      <c r="P1288">
        <v>13704</v>
      </c>
      <c r="Q1288" t="s">
        <v>62</v>
      </c>
      <c r="R1288" t="s">
        <v>63</v>
      </c>
      <c r="S1288" t="s">
        <v>155</v>
      </c>
      <c r="T1288" t="s">
        <v>156</v>
      </c>
      <c r="U1288" t="s">
        <v>157</v>
      </c>
      <c r="V1288">
        <v>4090004</v>
      </c>
      <c r="W1288">
        <v>42.373092</v>
      </c>
      <c r="X1288">
        <v>-83.254650999999996</v>
      </c>
      <c r="Y1288" t="s">
        <v>71</v>
      </c>
      <c r="Z1288">
        <v>26</v>
      </c>
      <c r="AA1288" t="s">
        <v>14</v>
      </c>
      <c r="AB1288" t="s">
        <v>8</v>
      </c>
      <c r="AC1288">
        <v>4166500</v>
      </c>
    </row>
    <row r="1289" spans="1:29" hidden="1" x14ac:dyDescent="0.3">
      <c r="A1289" s="2">
        <v>41654</v>
      </c>
      <c r="B1289" t="s">
        <v>155</v>
      </c>
      <c r="C1289" t="s">
        <v>88</v>
      </c>
      <c r="D1289" t="s">
        <v>78</v>
      </c>
      <c r="E1289">
        <v>0.28000000000000003</v>
      </c>
      <c r="F1289" t="s">
        <v>68</v>
      </c>
      <c r="G1289" t="s">
        <v>65</v>
      </c>
      <c r="H1289" t="s">
        <v>73</v>
      </c>
      <c r="I1289" t="s">
        <v>74</v>
      </c>
      <c r="J1289" t="s">
        <v>75</v>
      </c>
      <c r="K1289" t="s">
        <v>65</v>
      </c>
      <c r="L1289" t="s">
        <v>65</v>
      </c>
      <c r="M1289" t="s">
        <v>65</v>
      </c>
      <c r="N1289" t="s">
        <v>65</v>
      </c>
      <c r="O1289" t="s">
        <v>65</v>
      </c>
      <c r="P1289">
        <v>13705</v>
      </c>
      <c r="Q1289" t="s">
        <v>62</v>
      </c>
      <c r="R1289" t="s">
        <v>63</v>
      </c>
      <c r="S1289" t="s">
        <v>155</v>
      </c>
      <c r="T1289" t="s">
        <v>156</v>
      </c>
      <c r="U1289" t="s">
        <v>157</v>
      </c>
      <c r="V1289">
        <v>4090004</v>
      </c>
      <c r="W1289">
        <v>42.373092</v>
      </c>
      <c r="X1289">
        <v>-83.254650999999996</v>
      </c>
      <c r="Y1289" t="s">
        <v>71</v>
      </c>
      <c r="Z1289">
        <v>26</v>
      </c>
      <c r="AA1289" t="s">
        <v>14</v>
      </c>
      <c r="AB1289" t="s">
        <v>8</v>
      </c>
      <c r="AC1289">
        <v>4166500</v>
      </c>
    </row>
    <row r="1290" spans="1:29" hidden="1" x14ac:dyDescent="0.3">
      <c r="A1290" s="2">
        <v>41654</v>
      </c>
      <c r="B1290" t="s">
        <v>155</v>
      </c>
      <c r="C1290" t="s">
        <v>95</v>
      </c>
      <c r="D1290" t="s">
        <v>67</v>
      </c>
      <c r="E1290">
        <v>0.04</v>
      </c>
      <c r="F1290" t="s">
        <v>68</v>
      </c>
      <c r="G1290" t="s">
        <v>65</v>
      </c>
      <c r="H1290" t="s">
        <v>73</v>
      </c>
      <c r="I1290" t="s">
        <v>74</v>
      </c>
      <c r="J1290" t="s">
        <v>75</v>
      </c>
      <c r="K1290" t="s">
        <v>65</v>
      </c>
      <c r="L1290" t="s">
        <v>65</v>
      </c>
      <c r="M1290" t="s">
        <v>65</v>
      </c>
      <c r="N1290" t="s">
        <v>65</v>
      </c>
      <c r="O1290" t="s">
        <v>65</v>
      </c>
      <c r="P1290">
        <v>13706</v>
      </c>
      <c r="Q1290" t="s">
        <v>62</v>
      </c>
      <c r="R1290" t="s">
        <v>63</v>
      </c>
      <c r="S1290" t="s">
        <v>155</v>
      </c>
      <c r="T1290" t="s">
        <v>156</v>
      </c>
      <c r="U1290" t="s">
        <v>157</v>
      </c>
      <c r="V1290">
        <v>4090004</v>
      </c>
      <c r="W1290">
        <v>42.373092</v>
      </c>
      <c r="X1290">
        <v>-83.254650999999996</v>
      </c>
      <c r="Y1290" t="s">
        <v>71</v>
      </c>
      <c r="Z1290">
        <v>26</v>
      </c>
      <c r="AA1290" t="s">
        <v>14</v>
      </c>
      <c r="AB1290" t="s">
        <v>8</v>
      </c>
      <c r="AC1290">
        <v>4166500</v>
      </c>
    </row>
    <row r="1291" spans="1:29" hidden="1" x14ac:dyDescent="0.3">
      <c r="A1291" s="2">
        <v>41689</v>
      </c>
      <c r="B1291" t="s">
        <v>155</v>
      </c>
      <c r="C1291" t="s">
        <v>83</v>
      </c>
      <c r="D1291" t="s">
        <v>67</v>
      </c>
      <c r="E1291">
        <v>1.17</v>
      </c>
      <c r="F1291" t="s">
        <v>72</v>
      </c>
      <c r="G1291" t="s">
        <v>65</v>
      </c>
      <c r="H1291" t="s">
        <v>188</v>
      </c>
      <c r="I1291" t="s">
        <v>189</v>
      </c>
      <c r="J1291" t="s">
        <v>65</v>
      </c>
      <c r="K1291" s="2">
        <v>41695</v>
      </c>
      <c r="L1291" t="s">
        <v>65</v>
      </c>
      <c r="M1291" t="s">
        <v>190</v>
      </c>
      <c r="N1291">
        <v>0.04</v>
      </c>
      <c r="O1291" t="s">
        <v>72</v>
      </c>
      <c r="P1291">
        <v>13915</v>
      </c>
      <c r="Q1291" t="s">
        <v>62</v>
      </c>
      <c r="R1291" t="s">
        <v>63</v>
      </c>
      <c r="S1291" t="s">
        <v>155</v>
      </c>
      <c r="T1291" t="s">
        <v>156</v>
      </c>
      <c r="U1291" t="s">
        <v>157</v>
      </c>
      <c r="V1291">
        <v>4090004</v>
      </c>
      <c r="W1291">
        <v>42.373092</v>
      </c>
      <c r="X1291">
        <v>-83.254650999999996</v>
      </c>
      <c r="Y1291" t="s">
        <v>71</v>
      </c>
      <c r="Z1291">
        <v>26</v>
      </c>
      <c r="AA1291" t="s">
        <v>14</v>
      </c>
      <c r="AB1291" t="s">
        <v>8</v>
      </c>
      <c r="AC1291">
        <v>4166500</v>
      </c>
    </row>
    <row r="1292" spans="1:29" hidden="1" x14ac:dyDescent="0.3">
      <c r="A1292" s="2">
        <v>41689</v>
      </c>
      <c r="B1292" t="s">
        <v>155</v>
      </c>
      <c r="C1292" t="s">
        <v>121</v>
      </c>
      <c r="D1292" t="s">
        <v>67</v>
      </c>
      <c r="E1292">
        <v>2.9000000000000001E-2</v>
      </c>
      <c r="F1292" t="s">
        <v>72</v>
      </c>
      <c r="G1292" t="s">
        <v>65</v>
      </c>
      <c r="H1292" t="s">
        <v>195</v>
      </c>
      <c r="I1292" t="s">
        <v>65</v>
      </c>
      <c r="J1292" t="s">
        <v>65</v>
      </c>
      <c r="K1292" s="2">
        <v>41694</v>
      </c>
      <c r="L1292" t="s">
        <v>65</v>
      </c>
      <c r="M1292" t="s">
        <v>190</v>
      </c>
      <c r="N1292">
        <v>1E-3</v>
      </c>
      <c r="O1292" t="s">
        <v>72</v>
      </c>
      <c r="P1292">
        <v>13916</v>
      </c>
      <c r="Q1292" t="s">
        <v>62</v>
      </c>
      <c r="R1292" t="s">
        <v>63</v>
      </c>
      <c r="S1292" t="s">
        <v>155</v>
      </c>
      <c r="T1292" t="s">
        <v>156</v>
      </c>
      <c r="U1292" t="s">
        <v>157</v>
      </c>
      <c r="V1292">
        <v>4090004</v>
      </c>
      <c r="W1292">
        <v>42.373092</v>
      </c>
      <c r="X1292">
        <v>-83.254650999999996</v>
      </c>
      <c r="Y1292" t="s">
        <v>71</v>
      </c>
      <c r="Z1292">
        <v>26</v>
      </c>
      <c r="AA1292" t="s">
        <v>14</v>
      </c>
      <c r="AB1292" t="s">
        <v>8</v>
      </c>
      <c r="AC1292">
        <v>4166500</v>
      </c>
    </row>
    <row r="1293" spans="1:29" hidden="1" x14ac:dyDescent="0.3">
      <c r="A1293" s="2">
        <v>41689</v>
      </c>
      <c r="B1293" t="s">
        <v>155</v>
      </c>
      <c r="C1293" t="s">
        <v>86</v>
      </c>
      <c r="D1293" t="s">
        <v>67</v>
      </c>
      <c r="E1293">
        <v>0.18</v>
      </c>
      <c r="F1293" t="s">
        <v>72</v>
      </c>
      <c r="G1293" t="s">
        <v>65</v>
      </c>
      <c r="H1293" t="s">
        <v>191</v>
      </c>
      <c r="I1293" t="s">
        <v>65</v>
      </c>
      <c r="J1293" t="s">
        <v>65</v>
      </c>
      <c r="K1293" s="2">
        <v>41694</v>
      </c>
      <c r="L1293" t="s">
        <v>65</v>
      </c>
      <c r="M1293" t="s">
        <v>153</v>
      </c>
      <c r="N1293">
        <v>0.01</v>
      </c>
      <c r="O1293" t="s">
        <v>72</v>
      </c>
      <c r="P1293">
        <v>13917</v>
      </c>
      <c r="Q1293" t="s">
        <v>62</v>
      </c>
      <c r="R1293" t="s">
        <v>63</v>
      </c>
      <c r="S1293" t="s">
        <v>155</v>
      </c>
      <c r="T1293" t="s">
        <v>156</v>
      </c>
      <c r="U1293" t="s">
        <v>157</v>
      </c>
      <c r="V1293">
        <v>4090004</v>
      </c>
      <c r="W1293">
        <v>42.373092</v>
      </c>
      <c r="X1293">
        <v>-83.254650999999996</v>
      </c>
      <c r="Y1293" t="s">
        <v>71</v>
      </c>
      <c r="Z1293">
        <v>26</v>
      </c>
      <c r="AA1293" t="s">
        <v>14</v>
      </c>
      <c r="AB1293" t="s">
        <v>8</v>
      </c>
      <c r="AC1293">
        <v>4166500</v>
      </c>
    </row>
    <row r="1294" spans="1:29" x14ac:dyDescent="0.3">
      <c r="A1294" s="2">
        <v>41689</v>
      </c>
      <c r="B1294" t="s">
        <v>155</v>
      </c>
      <c r="C1294" t="s">
        <v>84</v>
      </c>
      <c r="D1294" t="s">
        <v>78</v>
      </c>
      <c r="E1294">
        <v>7.9000000000000001E-2</v>
      </c>
      <c r="F1294" t="s">
        <v>85</v>
      </c>
      <c r="G1294" t="s">
        <v>65</v>
      </c>
      <c r="H1294" t="s">
        <v>193</v>
      </c>
      <c r="I1294" t="s">
        <v>194</v>
      </c>
      <c r="J1294" t="s">
        <v>65</v>
      </c>
      <c r="K1294" s="2">
        <v>41696</v>
      </c>
      <c r="L1294" t="s">
        <v>65</v>
      </c>
      <c r="M1294" t="s">
        <v>153</v>
      </c>
      <c r="N1294">
        <v>4.0000000000000001E-3</v>
      </c>
      <c r="O1294" t="s">
        <v>85</v>
      </c>
      <c r="P1294">
        <v>13918</v>
      </c>
      <c r="Q1294" t="s">
        <v>62</v>
      </c>
      <c r="R1294" t="s">
        <v>63</v>
      </c>
      <c r="S1294" t="s">
        <v>155</v>
      </c>
      <c r="T1294" t="s">
        <v>156</v>
      </c>
      <c r="U1294" t="s">
        <v>157</v>
      </c>
      <c r="V1294">
        <v>4090004</v>
      </c>
      <c r="W1294">
        <v>42.373092</v>
      </c>
      <c r="X1294">
        <v>-83.254650999999996</v>
      </c>
      <c r="Y1294" t="s">
        <v>71</v>
      </c>
      <c r="Z1294">
        <v>26</v>
      </c>
      <c r="AA1294" t="s">
        <v>14</v>
      </c>
      <c r="AB1294" t="s">
        <v>8</v>
      </c>
      <c r="AC1294">
        <v>4166500</v>
      </c>
    </row>
    <row r="1295" spans="1:29" hidden="1" x14ac:dyDescent="0.3">
      <c r="A1295" s="2">
        <v>41689</v>
      </c>
      <c r="B1295" t="s">
        <v>155</v>
      </c>
      <c r="C1295" t="s">
        <v>95</v>
      </c>
      <c r="D1295" t="s">
        <v>67</v>
      </c>
      <c r="E1295">
        <v>1.2999999999999999E-2</v>
      </c>
      <c r="F1295" t="s">
        <v>85</v>
      </c>
      <c r="G1295" t="s">
        <v>65</v>
      </c>
      <c r="H1295" t="s">
        <v>192</v>
      </c>
      <c r="I1295" t="s">
        <v>65</v>
      </c>
      <c r="J1295" t="s">
        <v>65</v>
      </c>
      <c r="K1295" s="2">
        <v>41694</v>
      </c>
      <c r="L1295" t="s">
        <v>65</v>
      </c>
      <c r="M1295" t="s">
        <v>153</v>
      </c>
      <c r="N1295">
        <v>4.0000000000000001E-3</v>
      </c>
      <c r="O1295" t="s">
        <v>85</v>
      </c>
      <c r="P1295">
        <v>13919</v>
      </c>
      <c r="Q1295" t="s">
        <v>62</v>
      </c>
      <c r="R1295" t="s">
        <v>63</v>
      </c>
      <c r="S1295" t="s">
        <v>155</v>
      </c>
      <c r="T1295" t="s">
        <v>156</v>
      </c>
      <c r="U1295" t="s">
        <v>157</v>
      </c>
      <c r="V1295">
        <v>4090004</v>
      </c>
      <c r="W1295">
        <v>42.373092</v>
      </c>
      <c r="X1295">
        <v>-83.254650999999996</v>
      </c>
      <c r="Y1295" t="s">
        <v>71</v>
      </c>
      <c r="Z1295">
        <v>26</v>
      </c>
      <c r="AA1295" t="s">
        <v>14</v>
      </c>
      <c r="AB1295" t="s">
        <v>8</v>
      </c>
      <c r="AC1295">
        <v>4166500</v>
      </c>
    </row>
    <row r="1296" spans="1:29" hidden="1" x14ac:dyDescent="0.3">
      <c r="A1296" s="2">
        <v>41689</v>
      </c>
      <c r="B1296" t="s">
        <v>155</v>
      </c>
      <c r="C1296" t="s">
        <v>77</v>
      </c>
      <c r="D1296" t="s">
        <v>78</v>
      </c>
      <c r="E1296">
        <v>1.77</v>
      </c>
      <c r="F1296" t="s">
        <v>68</v>
      </c>
      <c r="G1296" t="s">
        <v>65</v>
      </c>
      <c r="H1296" t="s">
        <v>146</v>
      </c>
      <c r="I1296" t="s">
        <v>147</v>
      </c>
      <c r="J1296" t="s">
        <v>148</v>
      </c>
      <c r="K1296" s="2">
        <v>41704</v>
      </c>
      <c r="L1296" t="s">
        <v>65</v>
      </c>
      <c r="M1296" t="s">
        <v>153</v>
      </c>
      <c r="N1296">
        <v>0.05</v>
      </c>
      <c r="O1296" t="s">
        <v>68</v>
      </c>
      <c r="P1296">
        <v>13920</v>
      </c>
      <c r="Q1296" t="s">
        <v>62</v>
      </c>
      <c r="R1296" t="s">
        <v>63</v>
      </c>
      <c r="S1296" t="s">
        <v>155</v>
      </c>
      <c r="T1296" t="s">
        <v>156</v>
      </c>
      <c r="U1296" t="s">
        <v>157</v>
      </c>
      <c r="V1296">
        <v>4090004</v>
      </c>
      <c r="W1296">
        <v>42.373092</v>
      </c>
      <c r="X1296">
        <v>-83.254650999999996</v>
      </c>
      <c r="Y1296" t="s">
        <v>71</v>
      </c>
      <c r="Z1296">
        <v>26</v>
      </c>
      <c r="AA1296" t="s">
        <v>14</v>
      </c>
      <c r="AB1296" t="s">
        <v>8</v>
      </c>
      <c r="AC1296">
        <v>4166500</v>
      </c>
    </row>
    <row r="1297" spans="1:29" hidden="1" x14ac:dyDescent="0.3">
      <c r="A1297" s="2">
        <v>41689</v>
      </c>
      <c r="B1297" t="s">
        <v>155</v>
      </c>
      <c r="C1297" t="s">
        <v>86</v>
      </c>
      <c r="D1297" t="s">
        <v>67</v>
      </c>
      <c r="E1297">
        <v>0.23499999999999999</v>
      </c>
      <c r="F1297" t="s">
        <v>87</v>
      </c>
      <c r="G1297" t="s">
        <v>65</v>
      </c>
      <c r="H1297" t="s">
        <v>73</v>
      </c>
      <c r="I1297" t="s">
        <v>74</v>
      </c>
      <c r="J1297" t="s">
        <v>75</v>
      </c>
      <c r="K1297" t="s">
        <v>65</v>
      </c>
      <c r="L1297" t="s">
        <v>65</v>
      </c>
      <c r="M1297" t="s">
        <v>65</v>
      </c>
      <c r="N1297" t="s">
        <v>65</v>
      </c>
      <c r="O1297" t="s">
        <v>65</v>
      </c>
      <c r="P1297">
        <v>13921</v>
      </c>
      <c r="Q1297" t="s">
        <v>62</v>
      </c>
      <c r="R1297" t="s">
        <v>63</v>
      </c>
      <c r="S1297" t="s">
        <v>155</v>
      </c>
      <c r="T1297" t="s">
        <v>156</v>
      </c>
      <c r="U1297" t="s">
        <v>157</v>
      </c>
      <c r="V1297">
        <v>4090004</v>
      </c>
      <c r="W1297">
        <v>42.373092</v>
      </c>
      <c r="X1297">
        <v>-83.254650999999996</v>
      </c>
      <c r="Y1297" t="s">
        <v>71</v>
      </c>
      <c r="Z1297">
        <v>26</v>
      </c>
      <c r="AA1297" t="s">
        <v>14</v>
      </c>
      <c r="AB1297" t="s">
        <v>8</v>
      </c>
      <c r="AC1297">
        <v>4166500</v>
      </c>
    </row>
    <row r="1298" spans="1:29" hidden="1" x14ac:dyDescent="0.3">
      <c r="A1298" s="2">
        <v>41689</v>
      </c>
      <c r="B1298" t="s">
        <v>155</v>
      </c>
      <c r="C1298" t="s">
        <v>88</v>
      </c>
      <c r="D1298" t="s">
        <v>78</v>
      </c>
      <c r="E1298">
        <v>0.41</v>
      </c>
      <c r="F1298" t="s">
        <v>68</v>
      </c>
      <c r="G1298" t="s">
        <v>65</v>
      </c>
      <c r="H1298" t="s">
        <v>73</v>
      </c>
      <c r="I1298" t="s">
        <v>74</v>
      </c>
      <c r="J1298" t="s">
        <v>75</v>
      </c>
      <c r="K1298" t="s">
        <v>65</v>
      </c>
      <c r="L1298" t="s">
        <v>65</v>
      </c>
      <c r="M1298" t="s">
        <v>65</v>
      </c>
      <c r="N1298" t="s">
        <v>65</v>
      </c>
      <c r="O1298" t="s">
        <v>65</v>
      </c>
      <c r="P1298">
        <v>13922</v>
      </c>
      <c r="Q1298" t="s">
        <v>62</v>
      </c>
      <c r="R1298" t="s">
        <v>63</v>
      </c>
      <c r="S1298" t="s">
        <v>155</v>
      </c>
      <c r="T1298" t="s">
        <v>156</v>
      </c>
      <c r="U1298" t="s">
        <v>157</v>
      </c>
      <c r="V1298">
        <v>4090004</v>
      </c>
      <c r="W1298">
        <v>42.373092</v>
      </c>
      <c r="X1298">
        <v>-83.254650999999996</v>
      </c>
      <c r="Y1298" t="s">
        <v>71</v>
      </c>
      <c r="Z1298">
        <v>26</v>
      </c>
      <c r="AA1298" t="s">
        <v>14</v>
      </c>
      <c r="AB1298" t="s">
        <v>8</v>
      </c>
      <c r="AC1298">
        <v>4166500</v>
      </c>
    </row>
    <row r="1299" spans="1:29" hidden="1" x14ac:dyDescent="0.3">
      <c r="A1299" s="2">
        <v>41689</v>
      </c>
      <c r="B1299" t="s">
        <v>155</v>
      </c>
      <c r="C1299" t="s">
        <v>95</v>
      </c>
      <c r="D1299" t="s">
        <v>67</v>
      </c>
      <c r="E1299">
        <v>3.9E-2</v>
      </c>
      <c r="F1299" t="s">
        <v>68</v>
      </c>
      <c r="G1299" t="s">
        <v>65</v>
      </c>
      <c r="H1299" t="s">
        <v>73</v>
      </c>
      <c r="I1299" t="s">
        <v>74</v>
      </c>
      <c r="J1299" t="s">
        <v>75</v>
      </c>
      <c r="K1299" t="s">
        <v>65</v>
      </c>
      <c r="L1299" t="s">
        <v>65</v>
      </c>
      <c r="M1299" t="s">
        <v>65</v>
      </c>
      <c r="N1299" t="s">
        <v>65</v>
      </c>
      <c r="O1299" t="s">
        <v>65</v>
      </c>
      <c r="P1299">
        <v>13923</v>
      </c>
      <c r="Q1299" t="s">
        <v>62</v>
      </c>
      <c r="R1299" t="s">
        <v>63</v>
      </c>
      <c r="S1299" t="s">
        <v>155</v>
      </c>
      <c r="T1299" t="s">
        <v>156</v>
      </c>
      <c r="U1299" t="s">
        <v>157</v>
      </c>
      <c r="V1299">
        <v>4090004</v>
      </c>
      <c r="W1299">
        <v>42.373092</v>
      </c>
      <c r="X1299">
        <v>-83.254650999999996</v>
      </c>
      <c r="Y1299" t="s">
        <v>71</v>
      </c>
      <c r="Z1299">
        <v>26</v>
      </c>
      <c r="AA1299" t="s">
        <v>14</v>
      </c>
      <c r="AB1299" t="s">
        <v>8</v>
      </c>
      <c r="AC1299">
        <v>4166500</v>
      </c>
    </row>
    <row r="1300" spans="1:29" hidden="1" x14ac:dyDescent="0.3">
      <c r="A1300" s="2">
        <v>41689</v>
      </c>
      <c r="B1300" t="s">
        <v>155</v>
      </c>
      <c r="C1300" t="s">
        <v>66</v>
      </c>
      <c r="D1300" t="s">
        <v>67</v>
      </c>
      <c r="E1300">
        <v>5.07</v>
      </c>
      <c r="F1300" t="s">
        <v>68</v>
      </c>
      <c r="G1300" t="s">
        <v>65</v>
      </c>
      <c r="H1300" t="s">
        <v>73</v>
      </c>
      <c r="I1300" t="s">
        <v>74</v>
      </c>
      <c r="J1300" t="s">
        <v>75</v>
      </c>
      <c r="K1300" t="s">
        <v>65</v>
      </c>
      <c r="L1300" t="s">
        <v>65</v>
      </c>
      <c r="M1300" t="s">
        <v>65</v>
      </c>
      <c r="N1300" t="s">
        <v>65</v>
      </c>
      <c r="O1300" t="s">
        <v>65</v>
      </c>
      <c r="P1300">
        <v>13924</v>
      </c>
      <c r="Q1300" t="s">
        <v>62</v>
      </c>
      <c r="R1300" t="s">
        <v>63</v>
      </c>
      <c r="S1300" t="s">
        <v>155</v>
      </c>
      <c r="T1300" t="s">
        <v>156</v>
      </c>
      <c r="U1300" t="s">
        <v>157</v>
      </c>
      <c r="V1300">
        <v>4090004</v>
      </c>
      <c r="W1300">
        <v>42.373092</v>
      </c>
      <c r="X1300">
        <v>-83.254650999999996</v>
      </c>
      <c r="Y1300" t="s">
        <v>71</v>
      </c>
      <c r="Z1300">
        <v>26</v>
      </c>
      <c r="AA1300" t="s">
        <v>14</v>
      </c>
      <c r="AB1300" t="s">
        <v>8</v>
      </c>
      <c r="AC1300">
        <v>4166500</v>
      </c>
    </row>
    <row r="1301" spans="1:29" hidden="1" x14ac:dyDescent="0.3">
      <c r="A1301" s="2">
        <v>41689</v>
      </c>
      <c r="B1301" t="s">
        <v>155</v>
      </c>
      <c r="C1301" t="s">
        <v>66</v>
      </c>
      <c r="D1301" t="s">
        <v>67</v>
      </c>
      <c r="E1301">
        <v>1.1399999999999999</v>
      </c>
      <c r="F1301" t="s">
        <v>72</v>
      </c>
      <c r="G1301" t="s">
        <v>65</v>
      </c>
      <c r="H1301" t="s">
        <v>73</v>
      </c>
      <c r="I1301" t="s">
        <v>74</v>
      </c>
      <c r="J1301" t="s">
        <v>75</v>
      </c>
      <c r="K1301" t="s">
        <v>65</v>
      </c>
      <c r="L1301" t="s">
        <v>65</v>
      </c>
      <c r="M1301" t="s">
        <v>65</v>
      </c>
      <c r="N1301" t="s">
        <v>65</v>
      </c>
      <c r="O1301" t="s">
        <v>65</v>
      </c>
      <c r="P1301">
        <v>13925</v>
      </c>
      <c r="Q1301" t="s">
        <v>62</v>
      </c>
      <c r="R1301" t="s">
        <v>63</v>
      </c>
      <c r="S1301" t="s">
        <v>155</v>
      </c>
      <c r="T1301" t="s">
        <v>156</v>
      </c>
      <c r="U1301" t="s">
        <v>157</v>
      </c>
      <c r="V1301">
        <v>4090004</v>
      </c>
      <c r="W1301">
        <v>42.373092</v>
      </c>
      <c r="X1301">
        <v>-83.254650999999996</v>
      </c>
      <c r="Y1301" t="s">
        <v>71</v>
      </c>
      <c r="Z1301">
        <v>26</v>
      </c>
      <c r="AA1301" t="s">
        <v>14</v>
      </c>
      <c r="AB1301" t="s">
        <v>8</v>
      </c>
      <c r="AC1301">
        <v>4166500</v>
      </c>
    </row>
    <row r="1302" spans="1:29" hidden="1" x14ac:dyDescent="0.3">
      <c r="A1302" s="2">
        <v>41689</v>
      </c>
      <c r="B1302" t="s">
        <v>155</v>
      </c>
      <c r="C1302" t="s">
        <v>121</v>
      </c>
      <c r="D1302" t="s">
        <v>67</v>
      </c>
      <c r="E1302">
        <v>9.5000000000000001E-2</v>
      </c>
      <c r="F1302" t="s">
        <v>68</v>
      </c>
      <c r="G1302" t="s">
        <v>65</v>
      </c>
      <c r="H1302" t="s">
        <v>73</v>
      </c>
      <c r="I1302" t="s">
        <v>74</v>
      </c>
      <c r="J1302" t="s">
        <v>75</v>
      </c>
      <c r="K1302" t="s">
        <v>65</v>
      </c>
      <c r="L1302" t="s">
        <v>65</v>
      </c>
      <c r="M1302" t="s">
        <v>65</v>
      </c>
      <c r="N1302" t="s">
        <v>65</v>
      </c>
      <c r="O1302" t="s">
        <v>65</v>
      </c>
      <c r="P1302">
        <v>13926</v>
      </c>
      <c r="Q1302" t="s">
        <v>62</v>
      </c>
      <c r="R1302" t="s">
        <v>63</v>
      </c>
      <c r="S1302" t="s">
        <v>155</v>
      </c>
      <c r="T1302" t="s">
        <v>156</v>
      </c>
      <c r="U1302" t="s">
        <v>157</v>
      </c>
      <c r="V1302">
        <v>4090004</v>
      </c>
      <c r="W1302">
        <v>42.373092</v>
      </c>
      <c r="X1302">
        <v>-83.254650999999996</v>
      </c>
      <c r="Y1302" t="s">
        <v>71</v>
      </c>
      <c r="Z1302">
        <v>26</v>
      </c>
      <c r="AA1302" t="s">
        <v>14</v>
      </c>
      <c r="AB1302" t="s">
        <v>8</v>
      </c>
      <c r="AC1302">
        <v>4166500</v>
      </c>
    </row>
    <row r="1303" spans="1:29" hidden="1" x14ac:dyDescent="0.3">
      <c r="A1303" s="2">
        <v>41716</v>
      </c>
      <c r="B1303" t="s">
        <v>155</v>
      </c>
      <c r="C1303" t="s">
        <v>66</v>
      </c>
      <c r="D1303" t="s">
        <v>67</v>
      </c>
      <c r="E1303">
        <v>1.18</v>
      </c>
      <c r="F1303" t="s">
        <v>72</v>
      </c>
      <c r="G1303" t="s">
        <v>65</v>
      </c>
      <c r="H1303" t="s">
        <v>73</v>
      </c>
      <c r="I1303" t="s">
        <v>74</v>
      </c>
      <c r="J1303" t="s">
        <v>75</v>
      </c>
      <c r="K1303" t="s">
        <v>65</v>
      </c>
      <c r="L1303" t="s">
        <v>65</v>
      </c>
      <c r="M1303" t="s">
        <v>65</v>
      </c>
      <c r="N1303" t="s">
        <v>65</v>
      </c>
      <c r="O1303" t="s">
        <v>65</v>
      </c>
      <c r="P1303">
        <v>13768</v>
      </c>
      <c r="Q1303" t="s">
        <v>62</v>
      </c>
      <c r="R1303" t="s">
        <v>63</v>
      </c>
      <c r="S1303" t="s">
        <v>155</v>
      </c>
      <c r="T1303" t="s">
        <v>156</v>
      </c>
      <c r="U1303" t="s">
        <v>157</v>
      </c>
      <c r="V1303">
        <v>4090004</v>
      </c>
      <c r="W1303">
        <v>42.373092</v>
      </c>
      <c r="X1303">
        <v>-83.254650999999996</v>
      </c>
      <c r="Y1303" t="s">
        <v>71</v>
      </c>
      <c r="Z1303">
        <v>26</v>
      </c>
      <c r="AA1303" t="s">
        <v>14</v>
      </c>
      <c r="AB1303" t="s">
        <v>8</v>
      </c>
      <c r="AC1303">
        <v>4166500</v>
      </c>
    </row>
    <row r="1304" spans="1:29" hidden="1" x14ac:dyDescent="0.3">
      <c r="A1304" s="2">
        <v>41716</v>
      </c>
      <c r="B1304" t="s">
        <v>155</v>
      </c>
      <c r="C1304" t="s">
        <v>95</v>
      </c>
      <c r="D1304" t="s">
        <v>67</v>
      </c>
      <c r="E1304">
        <v>0.03</v>
      </c>
      <c r="F1304" t="s">
        <v>68</v>
      </c>
      <c r="G1304" t="s">
        <v>65</v>
      </c>
      <c r="H1304" t="s">
        <v>73</v>
      </c>
      <c r="I1304" t="s">
        <v>74</v>
      </c>
      <c r="J1304" t="s">
        <v>75</v>
      </c>
      <c r="K1304" t="s">
        <v>65</v>
      </c>
      <c r="L1304" t="s">
        <v>65</v>
      </c>
      <c r="M1304" t="s">
        <v>65</v>
      </c>
      <c r="N1304" t="s">
        <v>65</v>
      </c>
      <c r="O1304" t="s">
        <v>65</v>
      </c>
      <c r="P1304">
        <v>13769</v>
      </c>
      <c r="Q1304" t="s">
        <v>62</v>
      </c>
      <c r="R1304" t="s">
        <v>63</v>
      </c>
      <c r="S1304" t="s">
        <v>155</v>
      </c>
      <c r="T1304" t="s">
        <v>156</v>
      </c>
      <c r="U1304" t="s">
        <v>157</v>
      </c>
      <c r="V1304">
        <v>4090004</v>
      </c>
      <c r="W1304">
        <v>42.373092</v>
      </c>
      <c r="X1304">
        <v>-83.254650999999996</v>
      </c>
      <c r="Y1304" t="s">
        <v>71</v>
      </c>
      <c r="Z1304">
        <v>26</v>
      </c>
      <c r="AA1304" t="s">
        <v>14</v>
      </c>
      <c r="AB1304" t="s">
        <v>8</v>
      </c>
      <c r="AC1304">
        <v>4166500</v>
      </c>
    </row>
    <row r="1305" spans="1:29" hidden="1" x14ac:dyDescent="0.3">
      <c r="A1305" s="2">
        <v>41716</v>
      </c>
      <c r="B1305" t="s">
        <v>155</v>
      </c>
      <c r="C1305" t="s">
        <v>88</v>
      </c>
      <c r="D1305" t="s">
        <v>78</v>
      </c>
      <c r="E1305">
        <v>0.56999999999999995</v>
      </c>
      <c r="F1305" t="s">
        <v>68</v>
      </c>
      <c r="G1305" t="s">
        <v>65</v>
      </c>
      <c r="H1305" t="s">
        <v>73</v>
      </c>
      <c r="I1305" t="s">
        <v>74</v>
      </c>
      <c r="J1305" t="s">
        <v>75</v>
      </c>
      <c r="K1305" t="s">
        <v>65</v>
      </c>
      <c r="L1305" t="s">
        <v>65</v>
      </c>
      <c r="M1305" t="s">
        <v>65</v>
      </c>
      <c r="N1305" t="s">
        <v>65</v>
      </c>
      <c r="O1305" t="s">
        <v>65</v>
      </c>
      <c r="P1305">
        <v>13770</v>
      </c>
      <c r="Q1305" t="s">
        <v>62</v>
      </c>
      <c r="R1305" t="s">
        <v>63</v>
      </c>
      <c r="S1305" t="s">
        <v>155</v>
      </c>
      <c r="T1305" t="s">
        <v>156</v>
      </c>
      <c r="U1305" t="s">
        <v>157</v>
      </c>
      <c r="V1305">
        <v>4090004</v>
      </c>
      <c r="W1305">
        <v>42.373092</v>
      </c>
      <c r="X1305">
        <v>-83.254650999999996</v>
      </c>
      <c r="Y1305" t="s">
        <v>71</v>
      </c>
      <c r="Z1305">
        <v>26</v>
      </c>
      <c r="AA1305" t="s">
        <v>14</v>
      </c>
      <c r="AB1305" t="s">
        <v>8</v>
      </c>
      <c r="AC1305">
        <v>4166500</v>
      </c>
    </row>
    <row r="1306" spans="1:29" hidden="1" x14ac:dyDescent="0.3">
      <c r="A1306" s="2">
        <v>41716</v>
      </c>
      <c r="B1306" t="s">
        <v>155</v>
      </c>
      <c r="C1306" t="s">
        <v>121</v>
      </c>
      <c r="D1306" t="s">
        <v>67</v>
      </c>
      <c r="E1306">
        <v>7.0999999999999994E-2</v>
      </c>
      <c r="F1306" t="s">
        <v>68</v>
      </c>
      <c r="G1306" t="s">
        <v>65</v>
      </c>
      <c r="H1306" t="s">
        <v>73</v>
      </c>
      <c r="I1306" t="s">
        <v>74</v>
      </c>
      <c r="J1306" t="s">
        <v>75</v>
      </c>
      <c r="K1306" t="s">
        <v>65</v>
      </c>
      <c r="L1306" t="s">
        <v>65</v>
      </c>
      <c r="M1306" t="s">
        <v>65</v>
      </c>
      <c r="N1306" t="s">
        <v>65</v>
      </c>
      <c r="O1306" t="s">
        <v>65</v>
      </c>
      <c r="P1306">
        <v>13771</v>
      </c>
      <c r="Q1306" t="s">
        <v>62</v>
      </c>
      <c r="R1306" t="s">
        <v>63</v>
      </c>
      <c r="S1306" t="s">
        <v>155</v>
      </c>
      <c r="T1306" t="s">
        <v>156</v>
      </c>
      <c r="U1306" t="s">
        <v>157</v>
      </c>
      <c r="V1306">
        <v>4090004</v>
      </c>
      <c r="W1306">
        <v>42.373092</v>
      </c>
      <c r="X1306">
        <v>-83.254650999999996</v>
      </c>
      <c r="Y1306" t="s">
        <v>71</v>
      </c>
      <c r="Z1306">
        <v>26</v>
      </c>
      <c r="AA1306" t="s">
        <v>14</v>
      </c>
      <c r="AB1306" t="s">
        <v>8</v>
      </c>
      <c r="AC1306">
        <v>4166500</v>
      </c>
    </row>
    <row r="1307" spans="1:29" hidden="1" x14ac:dyDescent="0.3">
      <c r="A1307" s="2">
        <v>41716</v>
      </c>
      <c r="B1307" t="s">
        <v>155</v>
      </c>
      <c r="C1307" t="s">
        <v>66</v>
      </c>
      <c r="D1307" t="s">
        <v>67</v>
      </c>
      <c r="E1307">
        <v>5.24</v>
      </c>
      <c r="F1307" t="s">
        <v>68</v>
      </c>
      <c r="G1307" t="s">
        <v>65</v>
      </c>
      <c r="H1307" t="s">
        <v>73</v>
      </c>
      <c r="I1307" t="s">
        <v>74</v>
      </c>
      <c r="J1307" t="s">
        <v>75</v>
      </c>
      <c r="K1307" t="s">
        <v>65</v>
      </c>
      <c r="L1307" t="s">
        <v>65</v>
      </c>
      <c r="M1307" t="s">
        <v>65</v>
      </c>
      <c r="N1307" t="s">
        <v>65</v>
      </c>
      <c r="O1307" t="s">
        <v>65</v>
      </c>
      <c r="P1307">
        <v>13772</v>
      </c>
      <c r="Q1307" t="s">
        <v>62</v>
      </c>
      <c r="R1307" t="s">
        <v>63</v>
      </c>
      <c r="S1307" t="s">
        <v>155</v>
      </c>
      <c r="T1307" t="s">
        <v>156</v>
      </c>
      <c r="U1307" t="s">
        <v>157</v>
      </c>
      <c r="V1307">
        <v>4090004</v>
      </c>
      <c r="W1307">
        <v>42.373092</v>
      </c>
      <c r="X1307">
        <v>-83.254650999999996</v>
      </c>
      <c r="Y1307" t="s">
        <v>71</v>
      </c>
      <c r="Z1307">
        <v>26</v>
      </c>
      <c r="AA1307" t="s">
        <v>14</v>
      </c>
      <c r="AB1307" t="s">
        <v>8</v>
      </c>
      <c r="AC1307">
        <v>4166500</v>
      </c>
    </row>
    <row r="1308" spans="1:29" hidden="1" x14ac:dyDescent="0.3">
      <c r="A1308" s="2">
        <v>41716</v>
      </c>
      <c r="B1308" t="s">
        <v>155</v>
      </c>
      <c r="C1308" t="s">
        <v>86</v>
      </c>
      <c r="D1308" t="s">
        <v>67</v>
      </c>
      <c r="E1308">
        <v>0.17399999999999999</v>
      </c>
      <c r="F1308" t="s">
        <v>87</v>
      </c>
      <c r="G1308" t="s">
        <v>65</v>
      </c>
      <c r="H1308" t="s">
        <v>73</v>
      </c>
      <c r="I1308" t="s">
        <v>74</v>
      </c>
      <c r="J1308" t="s">
        <v>75</v>
      </c>
      <c r="K1308" t="s">
        <v>65</v>
      </c>
      <c r="L1308" t="s">
        <v>65</v>
      </c>
      <c r="M1308" t="s">
        <v>65</v>
      </c>
      <c r="N1308" t="s">
        <v>65</v>
      </c>
      <c r="O1308" t="s">
        <v>65</v>
      </c>
      <c r="P1308">
        <v>13773</v>
      </c>
      <c r="Q1308" t="s">
        <v>62</v>
      </c>
      <c r="R1308" t="s">
        <v>63</v>
      </c>
      <c r="S1308" t="s">
        <v>155</v>
      </c>
      <c r="T1308" t="s">
        <v>156</v>
      </c>
      <c r="U1308" t="s">
        <v>157</v>
      </c>
      <c r="V1308">
        <v>4090004</v>
      </c>
      <c r="W1308">
        <v>42.373092</v>
      </c>
      <c r="X1308">
        <v>-83.254650999999996</v>
      </c>
      <c r="Y1308" t="s">
        <v>71</v>
      </c>
      <c r="Z1308">
        <v>26</v>
      </c>
      <c r="AA1308" t="s">
        <v>14</v>
      </c>
      <c r="AB1308" t="s">
        <v>8</v>
      </c>
      <c r="AC1308">
        <v>4166500</v>
      </c>
    </row>
    <row r="1309" spans="1:29" hidden="1" x14ac:dyDescent="0.3">
      <c r="A1309" s="2">
        <v>41716</v>
      </c>
      <c r="B1309" t="s">
        <v>155</v>
      </c>
      <c r="C1309" t="s">
        <v>77</v>
      </c>
      <c r="D1309" t="s">
        <v>78</v>
      </c>
      <c r="E1309">
        <v>1.91</v>
      </c>
      <c r="F1309" t="s">
        <v>68</v>
      </c>
      <c r="G1309" t="s">
        <v>65</v>
      </c>
      <c r="H1309" t="s">
        <v>146</v>
      </c>
      <c r="I1309" t="s">
        <v>147</v>
      </c>
      <c r="J1309" t="s">
        <v>148</v>
      </c>
      <c r="K1309" s="2">
        <v>41725</v>
      </c>
      <c r="L1309" t="s">
        <v>65</v>
      </c>
      <c r="M1309" t="s">
        <v>153</v>
      </c>
      <c r="N1309">
        <v>0.05</v>
      </c>
      <c r="O1309" t="s">
        <v>68</v>
      </c>
      <c r="P1309">
        <v>13837</v>
      </c>
      <c r="Q1309" t="s">
        <v>62</v>
      </c>
      <c r="R1309" t="s">
        <v>63</v>
      </c>
      <c r="S1309" t="s">
        <v>155</v>
      </c>
      <c r="T1309" t="s">
        <v>156</v>
      </c>
      <c r="U1309" t="s">
        <v>157</v>
      </c>
      <c r="V1309">
        <v>4090004</v>
      </c>
      <c r="W1309">
        <v>42.373092</v>
      </c>
      <c r="X1309">
        <v>-83.254650999999996</v>
      </c>
      <c r="Y1309" t="s">
        <v>71</v>
      </c>
      <c r="Z1309">
        <v>26</v>
      </c>
      <c r="AA1309" t="s">
        <v>14</v>
      </c>
      <c r="AB1309" t="s">
        <v>8</v>
      </c>
      <c r="AC1309">
        <v>4166500</v>
      </c>
    </row>
    <row r="1310" spans="1:29" hidden="1" x14ac:dyDescent="0.3">
      <c r="A1310" s="2">
        <v>41716</v>
      </c>
      <c r="B1310" t="s">
        <v>155</v>
      </c>
      <c r="C1310" t="s">
        <v>95</v>
      </c>
      <c r="D1310" t="s">
        <v>67</v>
      </c>
      <c r="E1310">
        <v>0.01</v>
      </c>
      <c r="F1310" t="s">
        <v>85</v>
      </c>
      <c r="G1310" t="s">
        <v>65</v>
      </c>
      <c r="H1310" t="s">
        <v>192</v>
      </c>
      <c r="I1310" t="s">
        <v>65</v>
      </c>
      <c r="J1310" t="s">
        <v>65</v>
      </c>
      <c r="K1310" s="2">
        <v>41718</v>
      </c>
      <c r="L1310" t="s">
        <v>65</v>
      </c>
      <c r="M1310" t="s">
        <v>153</v>
      </c>
      <c r="N1310">
        <v>4.0000000000000001E-3</v>
      </c>
      <c r="O1310" t="s">
        <v>85</v>
      </c>
      <c r="P1310">
        <v>13838</v>
      </c>
      <c r="Q1310" t="s">
        <v>62</v>
      </c>
      <c r="R1310" t="s">
        <v>63</v>
      </c>
      <c r="S1310" t="s">
        <v>155</v>
      </c>
      <c r="T1310" t="s">
        <v>156</v>
      </c>
      <c r="U1310" t="s">
        <v>157</v>
      </c>
      <c r="V1310">
        <v>4090004</v>
      </c>
      <c r="W1310">
        <v>42.373092</v>
      </c>
      <c r="X1310">
        <v>-83.254650999999996</v>
      </c>
      <c r="Y1310" t="s">
        <v>71</v>
      </c>
      <c r="Z1310">
        <v>26</v>
      </c>
      <c r="AA1310" t="s">
        <v>14</v>
      </c>
      <c r="AB1310" t="s">
        <v>8</v>
      </c>
      <c r="AC1310">
        <v>4166500</v>
      </c>
    </row>
    <row r="1311" spans="1:29" x14ac:dyDescent="0.3">
      <c r="A1311" s="2">
        <v>41716</v>
      </c>
      <c r="B1311" t="s">
        <v>155</v>
      </c>
      <c r="C1311" t="s">
        <v>84</v>
      </c>
      <c r="D1311" t="s">
        <v>78</v>
      </c>
      <c r="E1311">
        <v>7.8E-2</v>
      </c>
      <c r="F1311" t="s">
        <v>85</v>
      </c>
      <c r="G1311" t="s">
        <v>65</v>
      </c>
      <c r="H1311" t="s">
        <v>193</v>
      </c>
      <c r="I1311" t="s">
        <v>194</v>
      </c>
      <c r="J1311" t="s">
        <v>65</v>
      </c>
      <c r="K1311" s="2">
        <v>41730</v>
      </c>
      <c r="L1311" t="s">
        <v>65</v>
      </c>
      <c r="M1311" t="s">
        <v>153</v>
      </c>
      <c r="N1311">
        <v>4.0000000000000001E-3</v>
      </c>
      <c r="O1311" t="s">
        <v>85</v>
      </c>
      <c r="P1311">
        <v>13839</v>
      </c>
      <c r="Q1311" t="s">
        <v>62</v>
      </c>
      <c r="R1311" t="s">
        <v>63</v>
      </c>
      <c r="S1311" t="s">
        <v>155</v>
      </c>
      <c r="T1311" t="s">
        <v>156</v>
      </c>
      <c r="U1311" t="s">
        <v>157</v>
      </c>
      <c r="V1311">
        <v>4090004</v>
      </c>
      <c r="W1311">
        <v>42.373092</v>
      </c>
      <c r="X1311">
        <v>-83.254650999999996</v>
      </c>
      <c r="Y1311" t="s">
        <v>71</v>
      </c>
      <c r="Z1311">
        <v>26</v>
      </c>
      <c r="AA1311" t="s">
        <v>14</v>
      </c>
      <c r="AB1311" t="s">
        <v>8</v>
      </c>
      <c r="AC1311">
        <v>4166500</v>
      </c>
    </row>
    <row r="1312" spans="1:29" hidden="1" x14ac:dyDescent="0.3">
      <c r="A1312" s="2">
        <v>41716</v>
      </c>
      <c r="B1312" t="s">
        <v>155</v>
      </c>
      <c r="C1312" t="s">
        <v>121</v>
      </c>
      <c r="D1312" t="s">
        <v>67</v>
      </c>
      <c r="E1312">
        <v>2.1999999999999999E-2</v>
      </c>
      <c r="F1312" t="s">
        <v>72</v>
      </c>
      <c r="G1312" t="s">
        <v>65</v>
      </c>
      <c r="H1312" t="s">
        <v>195</v>
      </c>
      <c r="I1312" t="s">
        <v>65</v>
      </c>
      <c r="J1312" t="s">
        <v>65</v>
      </c>
      <c r="K1312" s="2">
        <v>41718</v>
      </c>
      <c r="L1312" t="s">
        <v>65</v>
      </c>
      <c r="M1312" t="s">
        <v>190</v>
      </c>
      <c r="N1312">
        <v>1E-3</v>
      </c>
      <c r="O1312" t="s">
        <v>72</v>
      </c>
      <c r="P1312">
        <v>13840</v>
      </c>
      <c r="Q1312" t="s">
        <v>62</v>
      </c>
      <c r="R1312" t="s">
        <v>63</v>
      </c>
      <c r="S1312" t="s">
        <v>155</v>
      </c>
      <c r="T1312" t="s">
        <v>156</v>
      </c>
      <c r="U1312" t="s">
        <v>157</v>
      </c>
      <c r="V1312">
        <v>4090004</v>
      </c>
      <c r="W1312">
        <v>42.373092</v>
      </c>
      <c r="X1312">
        <v>-83.254650999999996</v>
      </c>
      <c r="Y1312" t="s">
        <v>71</v>
      </c>
      <c r="Z1312">
        <v>26</v>
      </c>
      <c r="AA1312" t="s">
        <v>14</v>
      </c>
      <c r="AB1312" t="s">
        <v>8</v>
      </c>
      <c r="AC1312">
        <v>4166500</v>
      </c>
    </row>
    <row r="1313" spans="1:29" hidden="1" x14ac:dyDescent="0.3">
      <c r="A1313" s="2">
        <v>41716</v>
      </c>
      <c r="B1313" t="s">
        <v>155</v>
      </c>
      <c r="C1313" t="s">
        <v>86</v>
      </c>
      <c r="D1313" t="s">
        <v>67</v>
      </c>
      <c r="E1313">
        <v>0.13</v>
      </c>
      <c r="F1313" t="s">
        <v>72</v>
      </c>
      <c r="G1313" t="s">
        <v>65</v>
      </c>
      <c r="H1313" t="s">
        <v>191</v>
      </c>
      <c r="I1313" t="s">
        <v>65</v>
      </c>
      <c r="J1313" t="s">
        <v>65</v>
      </c>
      <c r="K1313" s="2">
        <v>41718</v>
      </c>
      <c r="L1313" t="s">
        <v>65</v>
      </c>
      <c r="M1313" t="s">
        <v>153</v>
      </c>
      <c r="N1313">
        <v>0.01</v>
      </c>
      <c r="O1313" t="s">
        <v>72</v>
      </c>
      <c r="P1313">
        <v>13841</v>
      </c>
      <c r="Q1313" t="s">
        <v>62</v>
      </c>
      <c r="R1313" t="s">
        <v>63</v>
      </c>
      <c r="S1313" t="s">
        <v>155</v>
      </c>
      <c r="T1313" t="s">
        <v>156</v>
      </c>
      <c r="U1313" t="s">
        <v>157</v>
      </c>
      <c r="V1313">
        <v>4090004</v>
      </c>
      <c r="W1313">
        <v>42.373092</v>
      </c>
      <c r="X1313">
        <v>-83.254650999999996</v>
      </c>
      <c r="Y1313" t="s">
        <v>71</v>
      </c>
      <c r="Z1313">
        <v>26</v>
      </c>
      <c r="AA1313" t="s">
        <v>14</v>
      </c>
      <c r="AB1313" t="s">
        <v>8</v>
      </c>
      <c r="AC1313">
        <v>4166500</v>
      </c>
    </row>
    <row r="1314" spans="1:29" hidden="1" x14ac:dyDescent="0.3">
      <c r="A1314" s="2">
        <v>41716</v>
      </c>
      <c r="B1314" t="s">
        <v>155</v>
      </c>
      <c r="C1314" t="s">
        <v>83</v>
      </c>
      <c r="D1314" t="s">
        <v>67</v>
      </c>
      <c r="E1314">
        <v>1.21</v>
      </c>
      <c r="F1314" t="s">
        <v>72</v>
      </c>
      <c r="G1314" t="s">
        <v>65</v>
      </c>
      <c r="H1314" t="s">
        <v>188</v>
      </c>
      <c r="I1314" t="s">
        <v>189</v>
      </c>
      <c r="J1314" t="s">
        <v>65</v>
      </c>
      <c r="K1314" s="2">
        <v>41718</v>
      </c>
      <c r="L1314" t="s">
        <v>154</v>
      </c>
      <c r="M1314" t="s">
        <v>190</v>
      </c>
      <c r="N1314">
        <v>0.04</v>
      </c>
      <c r="O1314" t="s">
        <v>72</v>
      </c>
      <c r="P1314">
        <v>13878</v>
      </c>
      <c r="Q1314" t="s">
        <v>62</v>
      </c>
      <c r="R1314" t="s">
        <v>63</v>
      </c>
      <c r="S1314" t="s">
        <v>155</v>
      </c>
      <c r="T1314" t="s">
        <v>156</v>
      </c>
      <c r="U1314" t="s">
        <v>157</v>
      </c>
      <c r="V1314">
        <v>4090004</v>
      </c>
      <c r="W1314">
        <v>42.373092</v>
      </c>
      <c r="X1314">
        <v>-83.254650999999996</v>
      </c>
      <c r="Y1314" t="s">
        <v>71</v>
      </c>
      <c r="Z1314">
        <v>26</v>
      </c>
      <c r="AA1314" t="s">
        <v>14</v>
      </c>
      <c r="AB1314" t="s">
        <v>8</v>
      </c>
      <c r="AC1314">
        <v>4166500</v>
      </c>
    </row>
    <row r="1315" spans="1:29" hidden="1" x14ac:dyDescent="0.3">
      <c r="A1315" s="2">
        <v>41751</v>
      </c>
      <c r="B1315" t="s">
        <v>155</v>
      </c>
      <c r="C1315" t="s">
        <v>83</v>
      </c>
      <c r="D1315" t="s">
        <v>67</v>
      </c>
      <c r="E1315">
        <v>0.46200000000000002</v>
      </c>
      <c r="F1315" t="s">
        <v>72</v>
      </c>
      <c r="G1315" t="s">
        <v>65</v>
      </c>
      <c r="H1315" t="s">
        <v>188</v>
      </c>
      <c r="I1315" t="s">
        <v>189</v>
      </c>
      <c r="J1315" t="s">
        <v>65</v>
      </c>
      <c r="K1315" s="2">
        <v>41758</v>
      </c>
      <c r="L1315" t="s">
        <v>65</v>
      </c>
      <c r="M1315" t="s">
        <v>190</v>
      </c>
      <c r="N1315">
        <v>0.04</v>
      </c>
      <c r="O1315" t="s">
        <v>72</v>
      </c>
      <c r="P1315">
        <v>13774</v>
      </c>
      <c r="Q1315" t="s">
        <v>62</v>
      </c>
      <c r="R1315" t="s">
        <v>63</v>
      </c>
      <c r="S1315" t="s">
        <v>155</v>
      </c>
      <c r="T1315" t="s">
        <v>156</v>
      </c>
      <c r="U1315" t="s">
        <v>157</v>
      </c>
      <c r="V1315">
        <v>4090004</v>
      </c>
      <c r="W1315">
        <v>42.373092</v>
      </c>
      <c r="X1315">
        <v>-83.254650999999996</v>
      </c>
      <c r="Y1315" t="s">
        <v>71</v>
      </c>
      <c r="Z1315">
        <v>26</v>
      </c>
      <c r="AA1315" t="s">
        <v>14</v>
      </c>
      <c r="AB1315" t="s">
        <v>8</v>
      </c>
      <c r="AC1315">
        <v>4166500</v>
      </c>
    </row>
    <row r="1316" spans="1:29" x14ac:dyDescent="0.3">
      <c r="A1316" s="2">
        <v>41751</v>
      </c>
      <c r="B1316" t="s">
        <v>155</v>
      </c>
      <c r="C1316" t="s">
        <v>84</v>
      </c>
      <c r="D1316" t="s">
        <v>78</v>
      </c>
      <c r="E1316">
        <v>7.6999999999999999E-2</v>
      </c>
      <c r="F1316" t="s">
        <v>85</v>
      </c>
      <c r="G1316" t="s">
        <v>65</v>
      </c>
      <c r="H1316" t="s">
        <v>193</v>
      </c>
      <c r="I1316" t="s">
        <v>194</v>
      </c>
      <c r="J1316" t="s">
        <v>65</v>
      </c>
      <c r="K1316" s="2">
        <v>41759</v>
      </c>
      <c r="L1316" t="s">
        <v>65</v>
      </c>
      <c r="M1316" t="s">
        <v>153</v>
      </c>
      <c r="N1316">
        <v>4.0000000000000001E-3</v>
      </c>
      <c r="O1316" t="s">
        <v>85</v>
      </c>
      <c r="P1316">
        <v>13775</v>
      </c>
      <c r="Q1316" t="s">
        <v>62</v>
      </c>
      <c r="R1316" t="s">
        <v>63</v>
      </c>
      <c r="S1316" t="s">
        <v>155</v>
      </c>
      <c r="T1316" t="s">
        <v>156</v>
      </c>
      <c r="U1316" t="s">
        <v>157</v>
      </c>
      <c r="V1316">
        <v>4090004</v>
      </c>
      <c r="W1316">
        <v>42.373092</v>
      </c>
      <c r="X1316">
        <v>-83.254650999999996</v>
      </c>
      <c r="Y1316" t="s">
        <v>71</v>
      </c>
      <c r="Z1316">
        <v>26</v>
      </c>
      <c r="AA1316" t="s">
        <v>14</v>
      </c>
      <c r="AB1316" t="s">
        <v>8</v>
      </c>
      <c r="AC1316">
        <v>4166500</v>
      </c>
    </row>
    <row r="1317" spans="1:29" hidden="1" x14ac:dyDescent="0.3">
      <c r="A1317" s="2">
        <v>41751</v>
      </c>
      <c r="B1317" t="s">
        <v>155</v>
      </c>
      <c r="C1317" t="s">
        <v>77</v>
      </c>
      <c r="D1317" t="s">
        <v>78</v>
      </c>
      <c r="E1317">
        <v>1.07</v>
      </c>
      <c r="F1317" t="s">
        <v>68</v>
      </c>
      <c r="G1317" t="s">
        <v>65</v>
      </c>
      <c r="H1317" t="s">
        <v>146</v>
      </c>
      <c r="I1317" t="s">
        <v>147</v>
      </c>
      <c r="J1317" t="s">
        <v>148</v>
      </c>
      <c r="K1317" s="2">
        <v>41771</v>
      </c>
      <c r="L1317" t="s">
        <v>65</v>
      </c>
      <c r="M1317" t="s">
        <v>153</v>
      </c>
      <c r="N1317">
        <v>0.05</v>
      </c>
      <c r="O1317" t="s">
        <v>68</v>
      </c>
      <c r="P1317">
        <v>13776</v>
      </c>
      <c r="Q1317" t="s">
        <v>62</v>
      </c>
      <c r="R1317" t="s">
        <v>63</v>
      </c>
      <c r="S1317" t="s">
        <v>155</v>
      </c>
      <c r="T1317" t="s">
        <v>156</v>
      </c>
      <c r="U1317" t="s">
        <v>157</v>
      </c>
      <c r="V1317">
        <v>4090004</v>
      </c>
      <c r="W1317">
        <v>42.373092</v>
      </c>
      <c r="X1317">
        <v>-83.254650999999996</v>
      </c>
      <c r="Y1317" t="s">
        <v>71</v>
      </c>
      <c r="Z1317">
        <v>26</v>
      </c>
      <c r="AA1317" t="s">
        <v>14</v>
      </c>
      <c r="AB1317" t="s">
        <v>8</v>
      </c>
      <c r="AC1317">
        <v>4166500</v>
      </c>
    </row>
    <row r="1318" spans="1:29" hidden="1" x14ac:dyDescent="0.3">
      <c r="A1318" s="2">
        <v>41751</v>
      </c>
      <c r="B1318" t="s">
        <v>155</v>
      </c>
      <c r="C1318" t="s">
        <v>66</v>
      </c>
      <c r="D1318" t="s">
        <v>67</v>
      </c>
      <c r="E1318">
        <v>2</v>
      </c>
      <c r="F1318" t="s">
        <v>68</v>
      </c>
      <c r="G1318" t="s">
        <v>65</v>
      </c>
      <c r="H1318" t="s">
        <v>73</v>
      </c>
      <c r="I1318" t="s">
        <v>74</v>
      </c>
      <c r="J1318" t="s">
        <v>75</v>
      </c>
      <c r="K1318" t="s">
        <v>65</v>
      </c>
      <c r="L1318" t="s">
        <v>65</v>
      </c>
      <c r="M1318" t="s">
        <v>65</v>
      </c>
      <c r="N1318" t="s">
        <v>65</v>
      </c>
      <c r="O1318" t="s">
        <v>65</v>
      </c>
      <c r="P1318">
        <v>13789</v>
      </c>
      <c r="Q1318" t="s">
        <v>62</v>
      </c>
      <c r="R1318" t="s">
        <v>63</v>
      </c>
      <c r="S1318" t="s">
        <v>155</v>
      </c>
      <c r="T1318" t="s">
        <v>156</v>
      </c>
      <c r="U1318" t="s">
        <v>157</v>
      </c>
      <c r="V1318">
        <v>4090004</v>
      </c>
      <c r="W1318">
        <v>42.373092</v>
      </c>
      <c r="X1318">
        <v>-83.254650999999996</v>
      </c>
      <c r="Y1318" t="s">
        <v>71</v>
      </c>
      <c r="Z1318">
        <v>26</v>
      </c>
      <c r="AA1318" t="s">
        <v>14</v>
      </c>
      <c r="AB1318" t="s">
        <v>8</v>
      </c>
      <c r="AC1318">
        <v>4166500</v>
      </c>
    </row>
    <row r="1319" spans="1:29" hidden="1" x14ac:dyDescent="0.3">
      <c r="A1319" s="2">
        <v>41751</v>
      </c>
      <c r="B1319" t="s">
        <v>155</v>
      </c>
      <c r="C1319" t="s">
        <v>66</v>
      </c>
      <c r="D1319" t="s">
        <v>67</v>
      </c>
      <c r="E1319">
        <v>0.45100000000000001</v>
      </c>
      <c r="F1319" t="s">
        <v>72</v>
      </c>
      <c r="G1319" t="s">
        <v>65</v>
      </c>
      <c r="H1319" t="s">
        <v>73</v>
      </c>
      <c r="I1319" t="s">
        <v>74</v>
      </c>
      <c r="J1319" t="s">
        <v>75</v>
      </c>
      <c r="K1319" t="s">
        <v>65</v>
      </c>
      <c r="L1319" t="s">
        <v>65</v>
      </c>
      <c r="M1319" t="s">
        <v>65</v>
      </c>
      <c r="N1319" t="s">
        <v>65</v>
      </c>
      <c r="O1319" t="s">
        <v>65</v>
      </c>
      <c r="P1319">
        <v>13790</v>
      </c>
      <c r="Q1319" t="s">
        <v>62</v>
      </c>
      <c r="R1319" t="s">
        <v>63</v>
      </c>
      <c r="S1319" t="s">
        <v>155</v>
      </c>
      <c r="T1319" t="s">
        <v>156</v>
      </c>
      <c r="U1319" t="s">
        <v>157</v>
      </c>
      <c r="V1319">
        <v>4090004</v>
      </c>
      <c r="W1319">
        <v>42.373092</v>
      </c>
      <c r="X1319">
        <v>-83.254650999999996</v>
      </c>
      <c r="Y1319" t="s">
        <v>71</v>
      </c>
      <c r="Z1319">
        <v>26</v>
      </c>
      <c r="AA1319" t="s">
        <v>14</v>
      </c>
      <c r="AB1319" t="s">
        <v>8</v>
      </c>
      <c r="AC1319">
        <v>4166500</v>
      </c>
    </row>
    <row r="1320" spans="1:29" hidden="1" x14ac:dyDescent="0.3">
      <c r="A1320" s="2">
        <v>41751</v>
      </c>
      <c r="B1320" t="s">
        <v>155</v>
      </c>
      <c r="C1320" t="s">
        <v>121</v>
      </c>
      <c r="D1320" t="s">
        <v>67</v>
      </c>
      <c r="E1320">
        <v>3.5999999999999997E-2</v>
      </c>
      <c r="F1320" t="s">
        <v>68</v>
      </c>
      <c r="G1320" t="s">
        <v>65</v>
      </c>
      <c r="H1320" t="s">
        <v>73</v>
      </c>
      <c r="I1320" t="s">
        <v>74</v>
      </c>
      <c r="J1320" t="s">
        <v>75</v>
      </c>
      <c r="K1320" t="s">
        <v>65</v>
      </c>
      <c r="L1320" t="s">
        <v>65</v>
      </c>
      <c r="M1320" t="s">
        <v>65</v>
      </c>
      <c r="N1320" t="s">
        <v>65</v>
      </c>
      <c r="O1320" t="s">
        <v>65</v>
      </c>
      <c r="P1320">
        <v>13828</v>
      </c>
      <c r="Q1320" t="s">
        <v>62</v>
      </c>
      <c r="R1320" t="s">
        <v>63</v>
      </c>
      <c r="S1320" t="s">
        <v>155</v>
      </c>
      <c r="T1320" t="s">
        <v>156</v>
      </c>
      <c r="U1320" t="s">
        <v>157</v>
      </c>
      <c r="V1320">
        <v>4090004</v>
      </c>
      <c r="W1320">
        <v>42.373092</v>
      </c>
      <c r="X1320">
        <v>-83.254650999999996</v>
      </c>
      <c r="Y1320" t="s">
        <v>71</v>
      </c>
      <c r="Z1320">
        <v>26</v>
      </c>
      <c r="AA1320" t="s">
        <v>14</v>
      </c>
      <c r="AB1320" t="s">
        <v>8</v>
      </c>
      <c r="AC1320">
        <v>4166500</v>
      </c>
    </row>
    <row r="1321" spans="1:29" hidden="1" x14ac:dyDescent="0.3">
      <c r="A1321" s="2">
        <v>41751</v>
      </c>
      <c r="B1321" t="s">
        <v>155</v>
      </c>
      <c r="C1321" t="s">
        <v>121</v>
      </c>
      <c r="D1321" t="s">
        <v>67</v>
      </c>
      <c r="E1321">
        <v>1.0999999999999999E-2</v>
      </c>
      <c r="F1321" t="s">
        <v>72</v>
      </c>
      <c r="G1321" t="s">
        <v>65</v>
      </c>
      <c r="H1321" t="s">
        <v>195</v>
      </c>
      <c r="I1321" t="s">
        <v>65</v>
      </c>
      <c r="J1321" t="s">
        <v>65</v>
      </c>
      <c r="K1321" s="2">
        <v>41758</v>
      </c>
      <c r="L1321" t="s">
        <v>65</v>
      </c>
      <c r="M1321" t="s">
        <v>190</v>
      </c>
      <c r="N1321">
        <v>1E-3</v>
      </c>
      <c r="O1321" t="s">
        <v>72</v>
      </c>
      <c r="P1321">
        <v>13829</v>
      </c>
      <c r="Q1321" t="s">
        <v>62</v>
      </c>
      <c r="R1321" t="s">
        <v>63</v>
      </c>
      <c r="S1321" t="s">
        <v>155</v>
      </c>
      <c r="T1321" t="s">
        <v>156</v>
      </c>
      <c r="U1321" t="s">
        <v>157</v>
      </c>
      <c r="V1321">
        <v>4090004</v>
      </c>
      <c r="W1321">
        <v>42.373092</v>
      </c>
      <c r="X1321">
        <v>-83.254650999999996</v>
      </c>
      <c r="Y1321" t="s">
        <v>71</v>
      </c>
      <c r="Z1321">
        <v>26</v>
      </c>
      <c r="AA1321" t="s">
        <v>14</v>
      </c>
      <c r="AB1321" t="s">
        <v>8</v>
      </c>
      <c r="AC1321">
        <v>4166500</v>
      </c>
    </row>
    <row r="1322" spans="1:29" hidden="1" x14ac:dyDescent="0.3">
      <c r="A1322" s="2">
        <v>41751</v>
      </c>
      <c r="B1322" t="s">
        <v>155</v>
      </c>
      <c r="C1322" t="s">
        <v>66</v>
      </c>
      <c r="D1322" t="s">
        <v>67</v>
      </c>
      <c r="E1322">
        <v>1.99</v>
      </c>
      <c r="F1322" t="s">
        <v>68</v>
      </c>
      <c r="G1322" t="s">
        <v>65</v>
      </c>
      <c r="H1322" t="s">
        <v>73</v>
      </c>
      <c r="I1322" t="s">
        <v>74</v>
      </c>
      <c r="J1322" t="s">
        <v>75</v>
      </c>
      <c r="K1322" t="s">
        <v>65</v>
      </c>
      <c r="L1322" t="s">
        <v>65</v>
      </c>
      <c r="M1322" t="s">
        <v>65</v>
      </c>
      <c r="N1322" t="s">
        <v>65</v>
      </c>
      <c r="O1322" t="s">
        <v>65</v>
      </c>
      <c r="P1322">
        <v>13830</v>
      </c>
      <c r="Q1322" t="s">
        <v>62</v>
      </c>
      <c r="R1322" t="s">
        <v>63</v>
      </c>
      <c r="S1322" t="s">
        <v>155</v>
      </c>
      <c r="T1322" t="s">
        <v>156</v>
      </c>
      <c r="U1322" t="s">
        <v>157</v>
      </c>
      <c r="V1322">
        <v>4090004</v>
      </c>
      <c r="W1322">
        <v>42.373092</v>
      </c>
      <c r="X1322">
        <v>-83.254650999999996</v>
      </c>
      <c r="Y1322" t="s">
        <v>71</v>
      </c>
      <c r="Z1322">
        <v>26</v>
      </c>
      <c r="AA1322" t="s">
        <v>14</v>
      </c>
      <c r="AB1322" t="s">
        <v>8</v>
      </c>
      <c r="AC1322">
        <v>4166500</v>
      </c>
    </row>
    <row r="1323" spans="1:29" hidden="1" x14ac:dyDescent="0.3">
      <c r="A1323" s="2">
        <v>41751</v>
      </c>
      <c r="B1323" t="s">
        <v>155</v>
      </c>
      <c r="C1323" t="s">
        <v>66</v>
      </c>
      <c r="D1323" t="s">
        <v>67</v>
      </c>
      <c r="E1323">
        <v>0.45</v>
      </c>
      <c r="F1323" t="s">
        <v>72</v>
      </c>
      <c r="G1323" t="s">
        <v>65</v>
      </c>
      <c r="H1323" t="s">
        <v>73</v>
      </c>
      <c r="I1323" t="s">
        <v>74</v>
      </c>
      <c r="J1323" t="s">
        <v>75</v>
      </c>
      <c r="K1323" t="s">
        <v>65</v>
      </c>
      <c r="L1323" t="s">
        <v>65</v>
      </c>
      <c r="M1323" t="s">
        <v>65</v>
      </c>
      <c r="N1323" t="s">
        <v>65</v>
      </c>
      <c r="O1323" t="s">
        <v>65</v>
      </c>
      <c r="P1323">
        <v>13831</v>
      </c>
      <c r="Q1323" t="s">
        <v>62</v>
      </c>
      <c r="R1323" t="s">
        <v>63</v>
      </c>
      <c r="S1323" t="s">
        <v>155</v>
      </c>
      <c r="T1323" t="s">
        <v>156</v>
      </c>
      <c r="U1323" t="s">
        <v>157</v>
      </c>
      <c r="V1323">
        <v>4090004</v>
      </c>
      <c r="W1323">
        <v>42.373092</v>
      </c>
      <c r="X1323">
        <v>-83.254650999999996</v>
      </c>
      <c r="Y1323" t="s">
        <v>71</v>
      </c>
      <c r="Z1323">
        <v>26</v>
      </c>
      <c r="AA1323" t="s">
        <v>14</v>
      </c>
      <c r="AB1323" t="s">
        <v>8</v>
      </c>
      <c r="AC1323">
        <v>4166500</v>
      </c>
    </row>
    <row r="1324" spans="1:29" hidden="1" x14ac:dyDescent="0.3">
      <c r="A1324" s="2">
        <v>41751</v>
      </c>
      <c r="B1324" t="s">
        <v>155</v>
      </c>
      <c r="C1324" t="s">
        <v>121</v>
      </c>
      <c r="D1324" t="s">
        <v>67</v>
      </c>
      <c r="E1324">
        <v>4.1000000000000002E-2</v>
      </c>
      <c r="F1324" t="s">
        <v>68</v>
      </c>
      <c r="G1324" t="s">
        <v>65</v>
      </c>
      <c r="H1324" t="s">
        <v>73</v>
      </c>
      <c r="I1324" t="s">
        <v>74</v>
      </c>
      <c r="J1324" t="s">
        <v>75</v>
      </c>
      <c r="K1324" t="s">
        <v>65</v>
      </c>
      <c r="L1324" t="s">
        <v>65</v>
      </c>
      <c r="M1324" t="s">
        <v>65</v>
      </c>
      <c r="N1324" t="s">
        <v>65</v>
      </c>
      <c r="O1324" t="s">
        <v>65</v>
      </c>
      <c r="P1324">
        <v>13832</v>
      </c>
      <c r="Q1324" t="s">
        <v>62</v>
      </c>
      <c r="R1324" t="s">
        <v>63</v>
      </c>
      <c r="S1324" t="s">
        <v>155</v>
      </c>
      <c r="T1324" t="s">
        <v>156</v>
      </c>
      <c r="U1324" t="s">
        <v>157</v>
      </c>
      <c r="V1324">
        <v>4090004</v>
      </c>
      <c r="W1324">
        <v>42.373092</v>
      </c>
      <c r="X1324">
        <v>-83.254650999999996</v>
      </c>
      <c r="Y1324" t="s">
        <v>71</v>
      </c>
      <c r="Z1324">
        <v>26</v>
      </c>
      <c r="AA1324" t="s">
        <v>14</v>
      </c>
      <c r="AB1324" t="s">
        <v>8</v>
      </c>
      <c r="AC1324">
        <v>4166500</v>
      </c>
    </row>
    <row r="1325" spans="1:29" hidden="1" x14ac:dyDescent="0.3">
      <c r="A1325" s="2">
        <v>41751</v>
      </c>
      <c r="B1325" t="s">
        <v>155</v>
      </c>
      <c r="C1325" t="s">
        <v>121</v>
      </c>
      <c r="D1325" t="s">
        <v>67</v>
      </c>
      <c r="E1325">
        <v>1.2999999999999999E-2</v>
      </c>
      <c r="F1325" t="s">
        <v>72</v>
      </c>
      <c r="G1325" t="s">
        <v>65</v>
      </c>
      <c r="H1325" t="s">
        <v>195</v>
      </c>
      <c r="I1325" t="s">
        <v>65</v>
      </c>
      <c r="J1325" t="s">
        <v>65</v>
      </c>
      <c r="K1325" s="2">
        <v>41758</v>
      </c>
      <c r="L1325" t="s">
        <v>65</v>
      </c>
      <c r="M1325" t="s">
        <v>190</v>
      </c>
      <c r="N1325">
        <v>1E-3</v>
      </c>
      <c r="O1325" t="s">
        <v>72</v>
      </c>
      <c r="P1325">
        <v>13833</v>
      </c>
      <c r="Q1325" t="s">
        <v>62</v>
      </c>
      <c r="R1325" t="s">
        <v>63</v>
      </c>
      <c r="S1325" t="s">
        <v>155</v>
      </c>
      <c r="T1325" t="s">
        <v>156</v>
      </c>
      <c r="U1325" t="s">
        <v>157</v>
      </c>
      <c r="V1325">
        <v>4090004</v>
      </c>
      <c r="W1325">
        <v>42.373092</v>
      </c>
      <c r="X1325">
        <v>-83.254650999999996</v>
      </c>
      <c r="Y1325" t="s">
        <v>71</v>
      </c>
      <c r="Z1325">
        <v>26</v>
      </c>
      <c r="AA1325" t="s">
        <v>14</v>
      </c>
      <c r="AB1325" t="s">
        <v>8</v>
      </c>
      <c r="AC1325">
        <v>4166500</v>
      </c>
    </row>
    <row r="1326" spans="1:29" hidden="1" x14ac:dyDescent="0.3">
      <c r="A1326" s="2">
        <v>41751</v>
      </c>
      <c r="B1326" t="s">
        <v>155</v>
      </c>
      <c r="C1326" t="s">
        <v>83</v>
      </c>
      <c r="D1326" t="s">
        <v>67</v>
      </c>
      <c r="E1326">
        <v>0.46200000000000002</v>
      </c>
      <c r="F1326" t="s">
        <v>72</v>
      </c>
      <c r="G1326" t="s">
        <v>65</v>
      </c>
      <c r="H1326" t="s">
        <v>188</v>
      </c>
      <c r="I1326" t="s">
        <v>189</v>
      </c>
      <c r="J1326" t="s">
        <v>65</v>
      </c>
      <c r="K1326" s="2">
        <v>41758</v>
      </c>
      <c r="L1326" t="s">
        <v>65</v>
      </c>
      <c r="M1326" t="s">
        <v>190</v>
      </c>
      <c r="N1326">
        <v>0.04</v>
      </c>
      <c r="O1326" t="s">
        <v>72</v>
      </c>
      <c r="P1326">
        <v>13834</v>
      </c>
      <c r="Q1326" t="s">
        <v>62</v>
      </c>
      <c r="R1326" t="s">
        <v>63</v>
      </c>
      <c r="S1326" t="s">
        <v>155</v>
      </c>
      <c r="T1326" t="s">
        <v>156</v>
      </c>
      <c r="U1326" t="s">
        <v>157</v>
      </c>
      <c r="V1326">
        <v>4090004</v>
      </c>
      <c r="W1326">
        <v>42.373092</v>
      </c>
      <c r="X1326">
        <v>-83.254650999999996</v>
      </c>
      <c r="Y1326" t="s">
        <v>71</v>
      </c>
      <c r="Z1326">
        <v>26</v>
      </c>
      <c r="AA1326" t="s">
        <v>14</v>
      </c>
      <c r="AB1326" t="s">
        <v>8</v>
      </c>
      <c r="AC1326">
        <v>4166500</v>
      </c>
    </row>
    <row r="1327" spans="1:29" x14ac:dyDescent="0.3">
      <c r="A1327" s="2">
        <v>41751</v>
      </c>
      <c r="B1327" t="s">
        <v>155</v>
      </c>
      <c r="C1327" t="s">
        <v>84</v>
      </c>
      <c r="D1327" t="s">
        <v>78</v>
      </c>
      <c r="E1327">
        <v>4.4999999999999998E-2</v>
      </c>
      <c r="F1327" t="s">
        <v>85</v>
      </c>
      <c r="G1327" t="s">
        <v>65</v>
      </c>
      <c r="H1327" t="s">
        <v>193</v>
      </c>
      <c r="I1327" t="s">
        <v>194</v>
      </c>
      <c r="J1327" t="s">
        <v>65</v>
      </c>
      <c r="K1327" s="2">
        <v>41759</v>
      </c>
      <c r="L1327" t="s">
        <v>65</v>
      </c>
      <c r="M1327" t="s">
        <v>153</v>
      </c>
      <c r="N1327">
        <v>4.0000000000000001E-3</v>
      </c>
      <c r="O1327" t="s">
        <v>85</v>
      </c>
      <c r="P1327">
        <v>13835</v>
      </c>
      <c r="Q1327" t="s">
        <v>62</v>
      </c>
      <c r="R1327" t="s">
        <v>63</v>
      </c>
      <c r="S1327" t="s">
        <v>155</v>
      </c>
      <c r="T1327" t="s">
        <v>156</v>
      </c>
      <c r="U1327" t="s">
        <v>157</v>
      </c>
      <c r="V1327">
        <v>4090004</v>
      </c>
      <c r="W1327">
        <v>42.373092</v>
      </c>
      <c r="X1327">
        <v>-83.254650999999996</v>
      </c>
      <c r="Y1327" t="s">
        <v>71</v>
      </c>
      <c r="Z1327">
        <v>26</v>
      </c>
      <c r="AA1327" t="s">
        <v>14</v>
      </c>
      <c r="AB1327" t="s">
        <v>8</v>
      </c>
      <c r="AC1327">
        <v>4166500</v>
      </c>
    </row>
    <row r="1328" spans="1:29" hidden="1" x14ac:dyDescent="0.3">
      <c r="A1328" s="2">
        <v>41751</v>
      </c>
      <c r="B1328" t="s">
        <v>155</v>
      </c>
      <c r="C1328" t="s">
        <v>77</v>
      </c>
      <c r="D1328" t="s">
        <v>78</v>
      </c>
      <c r="E1328">
        <v>1</v>
      </c>
      <c r="F1328" t="s">
        <v>68</v>
      </c>
      <c r="G1328" t="s">
        <v>65</v>
      </c>
      <c r="H1328" t="s">
        <v>146</v>
      </c>
      <c r="I1328" t="s">
        <v>147</v>
      </c>
      <c r="J1328" t="s">
        <v>148</v>
      </c>
      <c r="K1328" s="2">
        <v>41771</v>
      </c>
      <c r="L1328" t="s">
        <v>65</v>
      </c>
      <c r="M1328" t="s">
        <v>153</v>
      </c>
      <c r="N1328">
        <v>0.05</v>
      </c>
      <c r="O1328" t="s">
        <v>68</v>
      </c>
      <c r="P1328">
        <v>13836</v>
      </c>
      <c r="Q1328" t="s">
        <v>62</v>
      </c>
      <c r="R1328" t="s">
        <v>63</v>
      </c>
      <c r="S1328" t="s">
        <v>155</v>
      </c>
      <c r="T1328" t="s">
        <v>156</v>
      </c>
      <c r="U1328" t="s">
        <v>157</v>
      </c>
      <c r="V1328">
        <v>4090004</v>
      </c>
      <c r="W1328">
        <v>42.373092</v>
      </c>
      <c r="X1328">
        <v>-83.254650999999996</v>
      </c>
      <c r="Y1328" t="s">
        <v>71</v>
      </c>
      <c r="Z1328">
        <v>26</v>
      </c>
      <c r="AA1328" t="s">
        <v>14</v>
      </c>
      <c r="AB1328" t="s">
        <v>8</v>
      </c>
      <c r="AC1328">
        <v>4166500</v>
      </c>
    </row>
    <row r="1329" spans="1:29" x14ac:dyDescent="0.3">
      <c r="A1329" s="2">
        <v>41772</v>
      </c>
      <c r="B1329" t="s">
        <v>155</v>
      </c>
      <c r="C1329" t="s">
        <v>84</v>
      </c>
      <c r="D1329" t="s">
        <v>78</v>
      </c>
      <c r="E1329">
        <v>0.221</v>
      </c>
      <c r="F1329" t="s">
        <v>85</v>
      </c>
      <c r="G1329" t="s">
        <v>65</v>
      </c>
      <c r="H1329" t="s">
        <v>193</v>
      </c>
      <c r="I1329" t="s">
        <v>194</v>
      </c>
      <c r="J1329" t="s">
        <v>65</v>
      </c>
      <c r="K1329" s="2">
        <v>41787</v>
      </c>
      <c r="L1329" t="s">
        <v>154</v>
      </c>
      <c r="M1329" t="s">
        <v>153</v>
      </c>
      <c r="N1329">
        <v>4.0000000000000001E-3</v>
      </c>
      <c r="O1329" t="s">
        <v>85</v>
      </c>
      <c r="P1329">
        <v>13777</v>
      </c>
      <c r="Q1329" t="s">
        <v>62</v>
      </c>
      <c r="R1329" t="s">
        <v>63</v>
      </c>
      <c r="S1329" t="s">
        <v>155</v>
      </c>
      <c r="T1329" t="s">
        <v>156</v>
      </c>
      <c r="U1329" t="s">
        <v>157</v>
      </c>
      <c r="V1329">
        <v>4090004</v>
      </c>
      <c r="W1329">
        <v>42.373092</v>
      </c>
      <c r="X1329">
        <v>-83.254650999999996</v>
      </c>
      <c r="Y1329" t="s">
        <v>71</v>
      </c>
      <c r="Z1329">
        <v>26</v>
      </c>
      <c r="AA1329" t="s">
        <v>14</v>
      </c>
      <c r="AB1329" t="s">
        <v>8</v>
      </c>
      <c r="AC1329">
        <v>4166500</v>
      </c>
    </row>
    <row r="1330" spans="1:29" hidden="1" x14ac:dyDescent="0.3">
      <c r="A1330" s="2">
        <v>41772</v>
      </c>
      <c r="B1330" t="s">
        <v>155</v>
      </c>
      <c r="C1330" t="s">
        <v>86</v>
      </c>
      <c r="D1330" t="s">
        <v>67</v>
      </c>
      <c r="E1330">
        <v>0.13</v>
      </c>
      <c r="F1330" t="s">
        <v>72</v>
      </c>
      <c r="G1330" t="s">
        <v>65</v>
      </c>
      <c r="H1330" t="s">
        <v>191</v>
      </c>
      <c r="I1330" t="s">
        <v>65</v>
      </c>
      <c r="J1330" t="s">
        <v>65</v>
      </c>
      <c r="K1330" s="2">
        <v>41778</v>
      </c>
      <c r="L1330" t="s">
        <v>65</v>
      </c>
      <c r="M1330" t="s">
        <v>153</v>
      </c>
      <c r="N1330">
        <v>0.01</v>
      </c>
      <c r="O1330" t="s">
        <v>72</v>
      </c>
      <c r="P1330">
        <v>13778</v>
      </c>
      <c r="Q1330" t="s">
        <v>62</v>
      </c>
      <c r="R1330" t="s">
        <v>63</v>
      </c>
      <c r="S1330" t="s">
        <v>155</v>
      </c>
      <c r="T1330" t="s">
        <v>156</v>
      </c>
      <c r="U1330" t="s">
        <v>157</v>
      </c>
      <c r="V1330">
        <v>4090004</v>
      </c>
      <c r="W1330">
        <v>42.373092</v>
      </c>
      <c r="X1330">
        <v>-83.254650999999996</v>
      </c>
      <c r="Y1330" t="s">
        <v>71</v>
      </c>
      <c r="Z1330">
        <v>26</v>
      </c>
      <c r="AA1330" t="s">
        <v>14</v>
      </c>
      <c r="AB1330" t="s">
        <v>8</v>
      </c>
      <c r="AC1330">
        <v>4166500</v>
      </c>
    </row>
    <row r="1331" spans="1:29" hidden="1" x14ac:dyDescent="0.3">
      <c r="A1331" s="2">
        <v>41772</v>
      </c>
      <c r="B1331" t="s">
        <v>155</v>
      </c>
      <c r="C1331" t="s">
        <v>121</v>
      </c>
      <c r="D1331" t="s">
        <v>67</v>
      </c>
      <c r="E1331">
        <v>2.8000000000000001E-2</v>
      </c>
      <c r="F1331" t="s">
        <v>72</v>
      </c>
      <c r="G1331" t="s">
        <v>65</v>
      </c>
      <c r="H1331" t="s">
        <v>195</v>
      </c>
      <c r="I1331" t="s">
        <v>65</v>
      </c>
      <c r="J1331" t="s">
        <v>65</v>
      </c>
      <c r="K1331" s="2">
        <v>41778</v>
      </c>
      <c r="L1331" t="s">
        <v>65</v>
      </c>
      <c r="M1331" t="s">
        <v>190</v>
      </c>
      <c r="N1331">
        <v>1E-3</v>
      </c>
      <c r="O1331" t="s">
        <v>72</v>
      </c>
      <c r="P1331">
        <v>13779</v>
      </c>
      <c r="Q1331" t="s">
        <v>62</v>
      </c>
      <c r="R1331" t="s">
        <v>63</v>
      </c>
      <c r="S1331" t="s">
        <v>155</v>
      </c>
      <c r="T1331" t="s">
        <v>156</v>
      </c>
      <c r="U1331" t="s">
        <v>157</v>
      </c>
      <c r="V1331">
        <v>4090004</v>
      </c>
      <c r="W1331">
        <v>42.373092</v>
      </c>
      <c r="X1331">
        <v>-83.254650999999996</v>
      </c>
      <c r="Y1331" t="s">
        <v>71</v>
      </c>
      <c r="Z1331">
        <v>26</v>
      </c>
      <c r="AA1331" t="s">
        <v>14</v>
      </c>
      <c r="AB1331" t="s">
        <v>8</v>
      </c>
      <c r="AC1331">
        <v>4166500</v>
      </c>
    </row>
    <row r="1332" spans="1:29" hidden="1" x14ac:dyDescent="0.3">
      <c r="A1332" s="2">
        <v>41772</v>
      </c>
      <c r="B1332" t="s">
        <v>155</v>
      </c>
      <c r="C1332" t="s">
        <v>83</v>
      </c>
      <c r="D1332" t="s">
        <v>67</v>
      </c>
      <c r="E1332">
        <v>0.47599999999999998</v>
      </c>
      <c r="F1332" t="s">
        <v>72</v>
      </c>
      <c r="G1332" t="s">
        <v>65</v>
      </c>
      <c r="H1332" t="s">
        <v>188</v>
      </c>
      <c r="I1332" t="s">
        <v>189</v>
      </c>
      <c r="J1332" t="s">
        <v>65</v>
      </c>
      <c r="K1332" s="2">
        <v>41775</v>
      </c>
      <c r="L1332" t="s">
        <v>65</v>
      </c>
      <c r="M1332" t="s">
        <v>190</v>
      </c>
      <c r="N1332">
        <v>0.04</v>
      </c>
      <c r="O1332" t="s">
        <v>72</v>
      </c>
      <c r="P1332">
        <v>13780</v>
      </c>
      <c r="Q1332" t="s">
        <v>62</v>
      </c>
      <c r="R1332" t="s">
        <v>63</v>
      </c>
      <c r="S1332" t="s">
        <v>155</v>
      </c>
      <c r="T1332" t="s">
        <v>156</v>
      </c>
      <c r="U1332" t="s">
        <v>157</v>
      </c>
      <c r="V1332">
        <v>4090004</v>
      </c>
      <c r="W1332">
        <v>42.373092</v>
      </c>
      <c r="X1332">
        <v>-83.254650999999996</v>
      </c>
      <c r="Y1332" t="s">
        <v>71</v>
      </c>
      <c r="Z1332">
        <v>26</v>
      </c>
      <c r="AA1332" t="s">
        <v>14</v>
      </c>
      <c r="AB1332" t="s">
        <v>8</v>
      </c>
      <c r="AC1332">
        <v>4166500</v>
      </c>
    </row>
    <row r="1333" spans="1:29" hidden="1" x14ac:dyDescent="0.3">
      <c r="A1333" s="2">
        <v>41772</v>
      </c>
      <c r="B1333" t="s">
        <v>155</v>
      </c>
      <c r="C1333" t="s">
        <v>95</v>
      </c>
      <c r="D1333" t="s">
        <v>67</v>
      </c>
      <c r="E1333">
        <v>1.4E-2</v>
      </c>
      <c r="F1333" t="s">
        <v>85</v>
      </c>
      <c r="G1333" t="s">
        <v>65</v>
      </c>
      <c r="H1333" t="s">
        <v>192</v>
      </c>
      <c r="I1333" t="s">
        <v>65</v>
      </c>
      <c r="J1333" t="s">
        <v>65</v>
      </c>
      <c r="K1333" s="2">
        <v>41778</v>
      </c>
      <c r="L1333" t="s">
        <v>65</v>
      </c>
      <c r="M1333" t="s">
        <v>153</v>
      </c>
      <c r="N1333">
        <v>4.0000000000000001E-3</v>
      </c>
      <c r="O1333" t="s">
        <v>85</v>
      </c>
      <c r="P1333">
        <v>13781</v>
      </c>
      <c r="Q1333" t="s">
        <v>62</v>
      </c>
      <c r="R1333" t="s">
        <v>63</v>
      </c>
      <c r="S1333" t="s">
        <v>155</v>
      </c>
      <c r="T1333" t="s">
        <v>156</v>
      </c>
      <c r="U1333" t="s">
        <v>157</v>
      </c>
      <c r="V1333">
        <v>4090004</v>
      </c>
      <c r="W1333">
        <v>42.373092</v>
      </c>
      <c r="X1333">
        <v>-83.254650999999996</v>
      </c>
      <c r="Y1333" t="s">
        <v>71</v>
      </c>
      <c r="Z1333">
        <v>26</v>
      </c>
      <c r="AA1333" t="s">
        <v>14</v>
      </c>
      <c r="AB1333" t="s">
        <v>8</v>
      </c>
      <c r="AC1333">
        <v>4166500</v>
      </c>
    </row>
    <row r="1334" spans="1:29" hidden="1" x14ac:dyDescent="0.3">
      <c r="A1334" s="2">
        <v>41772</v>
      </c>
      <c r="B1334" t="s">
        <v>155</v>
      </c>
      <c r="C1334" t="s">
        <v>77</v>
      </c>
      <c r="D1334" t="s">
        <v>78</v>
      </c>
      <c r="E1334">
        <v>1.8</v>
      </c>
      <c r="F1334" t="s">
        <v>68</v>
      </c>
      <c r="G1334" t="s">
        <v>65</v>
      </c>
      <c r="H1334" t="s">
        <v>146</v>
      </c>
      <c r="I1334" t="s">
        <v>147</v>
      </c>
      <c r="J1334" t="s">
        <v>148</v>
      </c>
      <c r="K1334" s="2">
        <v>41787</v>
      </c>
      <c r="L1334" t="s">
        <v>65</v>
      </c>
      <c r="M1334" t="s">
        <v>153</v>
      </c>
      <c r="N1334">
        <v>0.05</v>
      </c>
      <c r="O1334" t="s">
        <v>68</v>
      </c>
      <c r="P1334">
        <v>13782</v>
      </c>
      <c r="Q1334" t="s">
        <v>62</v>
      </c>
      <c r="R1334" t="s">
        <v>63</v>
      </c>
      <c r="S1334" t="s">
        <v>155</v>
      </c>
      <c r="T1334" t="s">
        <v>156</v>
      </c>
      <c r="U1334" t="s">
        <v>157</v>
      </c>
      <c r="V1334">
        <v>4090004</v>
      </c>
      <c r="W1334">
        <v>42.373092</v>
      </c>
      <c r="X1334">
        <v>-83.254650999999996</v>
      </c>
      <c r="Y1334" t="s">
        <v>71</v>
      </c>
      <c r="Z1334">
        <v>26</v>
      </c>
      <c r="AA1334" t="s">
        <v>14</v>
      </c>
      <c r="AB1334" t="s">
        <v>8</v>
      </c>
      <c r="AC1334">
        <v>4166500</v>
      </c>
    </row>
    <row r="1335" spans="1:29" hidden="1" x14ac:dyDescent="0.3">
      <c r="A1335" s="2">
        <v>41772</v>
      </c>
      <c r="B1335" t="s">
        <v>155</v>
      </c>
      <c r="C1335" t="s">
        <v>86</v>
      </c>
      <c r="D1335" t="s">
        <v>67</v>
      </c>
      <c r="E1335">
        <v>0.16300000000000001</v>
      </c>
      <c r="F1335" t="s">
        <v>87</v>
      </c>
      <c r="G1335" t="s">
        <v>65</v>
      </c>
      <c r="H1335" t="s">
        <v>73</v>
      </c>
      <c r="I1335" t="s">
        <v>74</v>
      </c>
      <c r="J1335" t="s">
        <v>75</v>
      </c>
      <c r="K1335" t="s">
        <v>65</v>
      </c>
      <c r="L1335" t="s">
        <v>65</v>
      </c>
      <c r="M1335" t="s">
        <v>65</v>
      </c>
      <c r="N1335" t="s">
        <v>65</v>
      </c>
      <c r="O1335" t="s">
        <v>65</v>
      </c>
      <c r="P1335">
        <v>13783</v>
      </c>
      <c r="Q1335" t="s">
        <v>62</v>
      </c>
      <c r="R1335" t="s">
        <v>63</v>
      </c>
      <c r="S1335" t="s">
        <v>155</v>
      </c>
      <c r="T1335" t="s">
        <v>156</v>
      </c>
      <c r="U1335" t="s">
        <v>157</v>
      </c>
      <c r="V1335">
        <v>4090004</v>
      </c>
      <c r="W1335">
        <v>42.373092</v>
      </c>
      <c r="X1335">
        <v>-83.254650999999996</v>
      </c>
      <c r="Y1335" t="s">
        <v>71</v>
      </c>
      <c r="Z1335">
        <v>26</v>
      </c>
      <c r="AA1335" t="s">
        <v>14</v>
      </c>
      <c r="AB1335" t="s">
        <v>8</v>
      </c>
      <c r="AC1335">
        <v>4166500</v>
      </c>
    </row>
    <row r="1336" spans="1:29" hidden="1" x14ac:dyDescent="0.3">
      <c r="A1336" s="2">
        <v>41772</v>
      </c>
      <c r="B1336" t="s">
        <v>155</v>
      </c>
      <c r="C1336" t="s">
        <v>66</v>
      </c>
      <c r="D1336" t="s">
        <v>67</v>
      </c>
      <c r="E1336">
        <v>1.98</v>
      </c>
      <c r="F1336" t="s">
        <v>68</v>
      </c>
      <c r="G1336" t="s">
        <v>65</v>
      </c>
      <c r="H1336" t="s">
        <v>73</v>
      </c>
      <c r="I1336" t="s">
        <v>74</v>
      </c>
      <c r="J1336" t="s">
        <v>75</v>
      </c>
      <c r="K1336" t="s">
        <v>65</v>
      </c>
      <c r="L1336" t="s">
        <v>65</v>
      </c>
      <c r="M1336" t="s">
        <v>65</v>
      </c>
      <c r="N1336" t="s">
        <v>65</v>
      </c>
      <c r="O1336" t="s">
        <v>65</v>
      </c>
      <c r="P1336">
        <v>13784</v>
      </c>
      <c r="Q1336" t="s">
        <v>62</v>
      </c>
      <c r="R1336" t="s">
        <v>63</v>
      </c>
      <c r="S1336" t="s">
        <v>155</v>
      </c>
      <c r="T1336" t="s">
        <v>156</v>
      </c>
      <c r="U1336" t="s">
        <v>157</v>
      </c>
      <c r="V1336">
        <v>4090004</v>
      </c>
      <c r="W1336">
        <v>42.373092</v>
      </c>
      <c r="X1336">
        <v>-83.254650999999996</v>
      </c>
      <c r="Y1336" t="s">
        <v>71</v>
      </c>
      <c r="Z1336">
        <v>26</v>
      </c>
      <c r="AA1336" t="s">
        <v>14</v>
      </c>
      <c r="AB1336" t="s">
        <v>8</v>
      </c>
      <c r="AC1336">
        <v>4166500</v>
      </c>
    </row>
    <row r="1337" spans="1:29" hidden="1" x14ac:dyDescent="0.3">
      <c r="A1337" s="2">
        <v>41772</v>
      </c>
      <c r="B1337" t="s">
        <v>155</v>
      </c>
      <c r="C1337" t="s">
        <v>66</v>
      </c>
      <c r="D1337" t="s">
        <v>67</v>
      </c>
      <c r="E1337">
        <v>0.44800000000000001</v>
      </c>
      <c r="F1337" t="s">
        <v>72</v>
      </c>
      <c r="G1337" t="s">
        <v>65</v>
      </c>
      <c r="H1337" t="s">
        <v>73</v>
      </c>
      <c r="I1337" t="s">
        <v>74</v>
      </c>
      <c r="J1337" t="s">
        <v>75</v>
      </c>
      <c r="K1337" t="s">
        <v>65</v>
      </c>
      <c r="L1337" t="s">
        <v>65</v>
      </c>
      <c r="M1337" t="s">
        <v>65</v>
      </c>
      <c r="N1337" t="s">
        <v>65</v>
      </c>
      <c r="O1337" t="s">
        <v>65</v>
      </c>
      <c r="P1337">
        <v>13785</v>
      </c>
      <c r="Q1337" t="s">
        <v>62</v>
      </c>
      <c r="R1337" t="s">
        <v>63</v>
      </c>
      <c r="S1337" t="s">
        <v>155</v>
      </c>
      <c r="T1337" t="s">
        <v>156</v>
      </c>
      <c r="U1337" t="s">
        <v>157</v>
      </c>
      <c r="V1337">
        <v>4090004</v>
      </c>
      <c r="W1337">
        <v>42.373092</v>
      </c>
      <c r="X1337">
        <v>-83.254650999999996</v>
      </c>
      <c r="Y1337" t="s">
        <v>71</v>
      </c>
      <c r="Z1337">
        <v>26</v>
      </c>
      <c r="AA1337" t="s">
        <v>14</v>
      </c>
      <c r="AB1337" t="s">
        <v>8</v>
      </c>
      <c r="AC1337">
        <v>4166500</v>
      </c>
    </row>
    <row r="1338" spans="1:29" hidden="1" x14ac:dyDescent="0.3">
      <c r="A1338" s="2">
        <v>41772</v>
      </c>
      <c r="B1338" t="s">
        <v>155</v>
      </c>
      <c r="C1338" t="s">
        <v>121</v>
      </c>
      <c r="D1338" t="s">
        <v>67</v>
      </c>
      <c r="E1338">
        <v>9.2999999999999999E-2</v>
      </c>
      <c r="F1338" t="s">
        <v>68</v>
      </c>
      <c r="G1338" t="s">
        <v>65</v>
      </c>
      <c r="H1338" t="s">
        <v>73</v>
      </c>
      <c r="I1338" t="s">
        <v>74</v>
      </c>
      <c r="J1338" t="s">
        <v>75</v>
      </c>
      <c r="K1338" t="s">
        <v>65</v>
      </c>
      <c r="L1338" t="s">
        <v>65</v>
      </c>
      <c r="M1338" t="s">
        <v>65</v>
      </c>
      <c r="N1338" t="s">
        <v>65</v>
      </c>
      <c r="O1338" t="s">
        <v>65</v>
      </c>
      <c r="P1338">
        <v>13786</v>
      </c>
      <c r="Q1338" t="s">
        <v>62</v>
      </c>
      <c r="R1338" t="s">
        <v>63</v>
      </c>
      <c r="S1338" t="s">
        <v>155</v>
      </c>
      <c r="T1338" t="s">
        <v>156</v>
      </c>
      <c r="U1338" t="s">
        <v>157</v>
      </c>
      <c r="V1338">
        <v>4090004</v>
      </c>
      <c r="W1338">
        <v>42.373092</v>
      </c>
      <c r="X1338">
        <v>-83.254650999999996</v>
      </c>
      <c r="Y1338" t="s">
        <v>71</v>
      </c>
      <c r="Z1338">
        <v>26</v>
      </c>
      <c r="AA1338" t="s">
        <v>14</v>
      </c>
      <c r="AB1338" t="s">
        <v>8</v>
      </c>
      <c r="AC1338">
        <v>4166500</v>
      </c>
    </row>
    <row r="1339" spans="1:29" hidden="1" x14ac:dyDescent="0.3">
      <c r="A1339" s="2">
        <v>41772</v>
      </c>
      <c r="B1339" t="s">
        <v>155</v>
      </c>
      <c r="C1339" t="s">
        <v>88</v>
      </c>
      <c r="D1339" t="s">
        <v>78</v>
      </c>
      <c r="E1339">
        <v>1.2</v>
      </c>
      <c r="F1339" t="s">
        <v>68</v>
      </c>
      <c r="G1339" t="s">
        <v>65</v>
      </c>
      <c r="H1339" t="s">
        <v>73</v>
      </c>
      <c r="I1339" t="s">
        <v>74</v>
      </c>
      <c r="J1339" t="s">
        <v>75</v>
      </c>
      <c r="K1339" t="s">
        <v>65</v>
      </c>
      <c r="L1339" t="s">
        <v>65</v>
      </c>
      <c r="M1339" t="s">
        <v>65</v>
      </c>
      <c r="N1339" t="s">
        <v>65</v>
      </c>
      <c r="O1339" t="s">
        <v>65</v>
      </c>
      <c r="P1339">
        <v>13787</v>
      </c>
      <c r="Q1339" t="s">
        <v>62</v>
      </c>
      <c r="R1339" t="s">
        <v>63</v>
      </c>
      <c r="S1339" t="s">
        <v>155</v>
      </c>
      <c r="T1339" t="s">
        <v>156</v>
      </c>
      <c r="U1339" t="s">
        <v>157</v>
      </c>
      <c r="V1339">
        <v>4090004</v>
      </c>
      <c r="W1339">
        <v>42.373092</v>
      </c>
      <c r="X1339">
        <v>-83.254650999999996</v>
      </c>
      <c r="Y1339" t="s">
        <v>71</v>
      </c>
      <c r="Z1339">
        <v>26</v>
      </c>
      <c r="AA1339" t="s">
        <v>14</v>
      </c>
      <c r="AB1339" t="s">
        <v>8</v>
      </c>
      <c r="AC1339">
        <v>4166500</v>
      </c>
    </row>
    <row r="1340" spans="1:29" hidden="1" x14ac:dyDescent="0.3">
      <c r="A1340" s="2">
        <v>41772</v>
      </c>
      <c r="B1340" t="s">
        <v>155</v>
      </c>
      <c r="C1340" t="s">
        <v>95</v>
      </c>
      <c r="D1340" t="s">
        <v>67</v>
      </c>
      <c r="E1340">
        <v>4.2999999999999997E-2</v>
      </c>
      <c r="F1340" t="s">
        <v>68</v>
      </c>
      <c r="G1340" t="s">
        <v>65</v>
      </c>
      <c r="H1340" t="s">
        <v>73</v>
      </c>
      <c r="I1340" t="s">
        <v>74</v>
      </c>
      <c r="J1340" t="s">
        <v>75</v>
      </c>
      <c r="K1340" t="s">
        <v>65</v>
      </c>
      <c r="L1340" t="s">
        <v>65</v>
      </c>
      <c r="M1340" t="s">
        <v>65</v>
      </c>
      <c r="N1340" t="s">
        <v>65</v>
      </c>
      <c r="O1340" t="s">
        <v>65</v>
      </c>
      <c r="P1340">
        <v>13788</v>
      </c>
      <c r="Q1340" t="s">
        <v>62</v>
      </c>
      <c r="R1340" t="s">
        <v>63</v>
      </c>
      <c r="S1340" t="s">
        <v>155</v>
      </c>
      <c r="T1340" t="s">
        <v>156</v>
      </c>
      <c r="U1340" t="s">
        <v>157</v>
      </c>
      <c r="V1340">
        <v>4090004</v>
      </c>
      <c r="W1340">
        <v>42.373092</v>
      </c>
      <c r="X1340">
        <v>-83.254650999999996</v>
      </c>
      <c r="Y1340" t="s">
        <v>71</v>
      </c>
      <c r="Z1340">
        <v>26</v>
      </c>
      <c r="AA1340" t="s">
        <v>14</v>
      </c>
      <c r="AB1340" t="s">
        <v>8</v>
      </c>
      <c r="AC1340">
        <v>4166500</v>
      </c>
    </row>
    <row r="1341" spans="1:29" hidden="1" x14ac:dyDescent="0.3">
      <c r="A1341" s="2">
        <v>41813</v>
      </c>
      <c r="B1341" t="s">
        <v>155</v>
      </c>
      <c r="C1341" t="s">
        <v>95</v>
      </c>
      <c r="D1341" t="s">
        <v>67</v>
      </c>
      <c r="E1341">
        <v>0.03</v>
      </c>
      <c r="F1341" t="s">
        <v>85</v>
      </c>
      <c r="G1341" t="s">
        <v>65</v>
      </c>
      <c r="H1341" t="s">
        <v>192</v>
      </c>
      <c r="I1341" t="s">
        <v>65</v>
      </c>
      <c r="J1341" t="s">
        <v>65</v>
      </c>
      <c r="K1341" s="2">
        <v>41820</v>
      </c>
      <c r="L1341" t="s">
        <v>65</v>
      </c>
      <c r="M1341" t="s">
        <v>153</v>
      </c>
      <c r="N1341">
        <v>4.0000000000000001E-3</v>
      </c>
      <c r="O1341" t="s">
        <v>85</v>
      </c>
      <c r="P1341">
        <v>13879</v>
      </c>
      <c r="Q1341" t="s">
        <v>62</v>
      </c>
      <c r="R1341" t="s">
        <v>63</v>
      </c>
      <c r="S1341" t="s">
        <v>155</v>
      </c>
      <c r="T1341" t="s">
        <v>156</v>
      </c>
      <c r="U1341" t="s">
        <v>157</v>
      </c>
      <c r="V1341">
        <v>4090004</v>
      </c>
      <c r="W1341">
        <v>42.373092</v>
      </c>
      <c r="X1341">
        <v>-83.254650999999996</v>
      </c>
      <c r="Y1341" t="s">
        <v>71</v>
      </c>
      <c r="Z1341">
        <v>26</v>
      </c>
      <c r="AA1341" t="s">
        <v>14</v>
      </c>
      <c r="AB1341" t="s">
        <v>8</v>
      </c>
      <c r="AC1341">
        <v>4166500</v>
      </c>
    </row>
    <row r="1342" spans="1:29" hidden="1" x14ac:dyDescent="0.3">
      <c r="A1342" s="2">
        <v>41813</v>
      </c>
      <c r="B1342" t="s">
        <v>155</v>
      </c>
      <c r="C1342" t="s">
        <v>77</v>
      </c>
      <c r="D1342" t="s">
        <v>78</v>
      </c>
      <c r="E1342">
        <v>1.53</v>
      </c>
      <c r="F1342" t="s">
        <v>68</v>
      </c>
      <c r="G1342" t="s">
        <v>65</v>
      </c>
      <c r="H1342" t="s">
        <v>146</v>
      </c>
      <c r="I1342" t="s">
        <v>147</v>
      </c>
      <c r="J1342" t="s">
        <v>148</v>
      </c>
      <c r="K1342" s="2">
        <v>41829</v>
      </c>
      <c r="L1342" t="s">
        <v>65</v>
      </c>
      <c r="M1342" t="s">
        <v>153</v>
      </c>
      <c r="N1342">
        <v>0.05</v>
      </c>
      <c r="O1342" t="s">
        <v>68</v>
      </c>
      <c r="P1342">
        <v>13880</v>
      </c>
      <c r="Q1342" t="s">
        <v>62</v>
      </c>
      <c r="R1342" t="s">
        <v>63</v>
      </c>
      <c r="S1342" t="s">
        <v>155</v>
      </c>
      <c r="T1342" t="s">
        <v>156</v>
      </c>
      <c r="U1342" t="s">
        <v>157</v>
      </c>
      <c r="V1342">
        <v>4090004</v>
      </c>
      <c r="W1342">
        <v>42.373092</v>
      </c>
      <c r="X1342">
        <v>-83.254650999999996</v>
      </c>
      <c r="Y1342" t="s">
        <v>71</v>
      </c>
      <c r="Z1342">
        <v>26</v>
      </c>
      <c r="AA1342" t="s">
        <v>14</v>
      </c>
      <c r="AB1342" t="s">
        <v>8</v>
      </c>
      <c r="AC1342">
        <v>4166500</v>
      </c>
    </row>
    <row r="1343" spans="1:29" hidden="1" x14ac:dyDescent="0.3">
      <c r="A1343" s="2">
        <v>41813</v>
      </c>
      <c r="B1343" t="s">
        <v>155</v>
      </c>
      <c r="C1343" t="s">
        <v>86</v>
      </c>
      <c r="D1343" t="s">
        <v>67</v>
      </c>
      <c r="E1343">
        <v>0.13</v>
      </c>
      <c r="F1343" t="s">
        <v>72</v>
      </c>
      <c r="G1343" t="s">
        <v>65</v>
      </c>
      <c r="H1343" t="s">
        <v>191</v>
      </c>
      <c r="I1343" t="s">
        <v>65</v>
      </c>
      <c r="J1343" t="s">
        <v>65</v>
      </c>
      <c r="K1343" s="2">
        <v>41820</v>
      </c>
      <c r="L1343" t="s">
        <v>65</v>
      </c>
      <c r="M1343" t="s">
        <v>153</v>
      </c>
      <c r="N1343">
        <v>0.01</v>
      </c>
      <c r="O1343" t="s">
        <v>72</v>
      </c>
      <c r="P1343">
        <v>13881</v>
      </c>
      <c r="Q1343" t="s">
        <v>62</v>
      </c>
      <c r="R1343" t="s">
        <v>63</v>
      </c>
      <c r="S1343" t="s">
        <v>155</v>
      </c>
      <c r="T1343" t="s">
        <v>156</v>
      </c>
      <c r="U1343" t="s">
        <v>157</v>
      </c>
      <c r="V1343">
        <v>4090004</v>
      </c>
      <c r="W1343">
        <v>42.373092</v>
      </c>
      <c r="X1343">
        <v>-83.254650999999996</v>
      </c>
      <c r="Y1343" t="s">
        <v>71</v>
      </c>
      <c r="Z1343">
        <v>26</v>
      </c>
      <c r="AA1343" t="s">
        <v>14</v>
      </c>
      <c r="AB1343" t="s">
        <v>8</v>
      </c>
      <c r="AC1343">
        <v>4166500</v>
      </c>
    </row>
    <row r="1344" spans="1:29" hidden="1" x14ac:dyDescent="0.3">
      <c r="A1344" s="2">
        <v>41813</v>
      </c>
      <c r="B1344" t="s">
        <v>155</v>
      </c>
      <c r="C1344" t="s">
        <v>121</v>
      </c>
      <c r="D1344" t="s">
        <v>67</v>
      </c>
      <c r="E1344">
        <v>6.8000000000000005E-2</v>
      </c>
      <c r="F1344" t="s">
        <v>72</v>
      </c>
      <c r="G1344" t="s">
        <v>65</v>
      </c>
      <c r="H1344" t="s">
        <v>195</v>
      </c>
      <c r="I1344" t="s">
        <v>65</v>
      </c>
      <c r="J1344" t="s">
        <v>65</v>
      </c>
      <c r="K1344" s="2">
        <v>41820</v>
      </c>
      <c r="L1344" t="s">
        <v>65</v>
      </c>
      <c r="M1344" t="s">
        <v>190</v>
      </c>
      <c r="N1344">
        <v>1E-3</v>
      </c>
      <c r="O1344" t="s">
        <v>72</v>
      </c>
      <c r="P1344">
        <v>13882</v>
      </c>
      <c r="Q1344" t="s">
        <v>62</v>
      </c>
      <c r="R1344" t="s">
        <v>63</v>
      </c>
      <c r="S1344" t="s">
        <v>155</v>
      </c>
      <c r="T1344" t="s">
        <v>156</v>
      </c>
      <c r="U1344" t="s">
        <v>157</v>
      </c>
      <c r="V1344">
        <v>4090004</v>
      </c>
      <c r="W1344">
        <v>42.373092</v>
      </c>
      <c r="X1344">
        <v>-83.254650999999996</v>
      </c>
      <c r="Y1344" t="s">
        <v>71</v>
      </c>
      <c r="Z1344">
        <v>26</v>
      </c>
      <c r="AA1344" t="s">
        <v>14</v>
      </c>
      <c r="AB1344" t="s">
        <v>8</v>
      </c>
      <c r="AC1344">
        <v>4166500</v>
      </c>
    </row>
    <row r="1345" spans="1:29" hidden="1" x14ac:dyDescent="0.3">
      <c r="A1345" s="2">
        <v>41813</v>
      </c>
      <c r="B1345" t="s">
        <v>155</v>
      </c>
      <c r="C1345" t="s">
        <v>83</v>
      </c>
      <c r="D1345" t="s">
        <v>67</v>
      </c>
      <c r="E1345">
        <v>0.83199999999999996</v>
      </c>
      <c r="F1345" t="s">
        <v>72</v>
      </c>
      <c r="G1345" t="s">
        <v>65</v>
      </c>
      <c r="H1345" t="s">
        <v>188</v>
      </c>
      <c r="I1345" t="s">
        <v>189</v>
      </c>
      <c r="J1345" t="s">
        <v>65</v>
      </c>
      <c r="K1345" s="2">
        <v>41821</v>
      </c>
      <c r="L1345" t="s">
        <v>65</v>
      </c>
      <c r="M1345" t="s">
        <v>190</v>
      </c>
      <c r="N1345">
        <v>0.04</v>
      </c>
      <c r="O1345" t="s">
        <v>72</v>
      </c>
      <c r="P1345">
        <v>13883</v>
      </c>
      <c r="Q1345" t="s">
        <v>62</v>
      </c>
      <c r="R1345" t="s">
        <v>63</v>
      </c>
      <c r="S1345" t="s">
        <v>155</v>
      </c>
      <c r="T1345" t="s">
        <v>156</v>
      </c>
      <c r="U1345" t="s">
        <v>157</v>
      </c>
      <c r="V1345">
        <v>4090004</v>
      </c>
      <c r="W1345">
        <v>42.373092</v>
      </c>
      <c r="X1345">
        <v>-83.254650999999996</v>
      </c>
      <c r="Y1345" t="s">
        <v>71</v>
      </c>
      <c r="Z1345">
        <v>26</v>
      </c>
      <c r="AA1345" t="s">
        <v>14</v>
      </c>
      <c r="AB1345" t="s">
        <v>8</v>
      </c>
      <c r="AC1345">
        <v>4166500</v>
      </c>
    </row>
    <row r="1346" spans="1:29" x14ac:dyDescent="0.3">
      <c r="A1346" s="2">
        <v>41813</v>
      </c>
      <c r="B1346" t="s">
        <v>155</v>
      </c>
      <c r="C1346" t="s">
        <v>84</v>
      </c>
      <c r="D1346" t="s">
        <v>78</v>
      </c>
      <c r="E1346">
        <v>0.10100000000000001</v>
      </c>
      <c r="F1346" t="s">
        <v>85</v>
      </c>
      <c r="G1346" t="s">
        <v>65</v>
      </c>
      <c r="H1346" t="s">
        <v>193</v>
      </c>
      <c r="I1346" t="s">
        <v>194</v>
      </c>
      <c r="J1346" t="s">
        <v>65</v>
      </c>
      <c r="K1346" s="2">
        <v>41830</v>
      </c>
      <c r="L1346" t="s">
        <v>65</v>
      </c>
      <c r="M1346" t="s">
        <v>153</v>
      </c>
      <c r="N1346">
        <v>4.0000000000000001E-3</v>
      </c>
      <c r="O1346" t="s">
        <v>85</v>
      </c>
      <c r="P1346">
        <v>13884</v>
      </c>
      <c r="Q1346" t="s">
        <v>62</v>
      </c>
      <c r="R1346" t="s">
        <v>63</v>
      </c>
      <c r="S1346" t="s">
        <v>155</v>
      </c>
      <c r="T1346" t="s">
        <v>156</v>
      </c>
      <c r="U1346" t="s">
        <v>157</v>
      </c>
      <c r="V1346">
        <v>4090004</v>
      </c>
      <c r="W1346">
        <v>42.373092</v>
      </c>
      <c r="X1346">
        <v>-83.254650999999996</v>
      </c>
      <c r="Y1346" t="s">
        <v>71</v>
      </c>
      <c r="Z1346">
        <v>26</v>
      </c>
      <c r="AA1346" t="s">
        <v>14</v>
      </c>
      <c r="AB1346" t="s">
        <v>8</v>
      </c>
      <c r="AC1346">
        <v>4166500</v>
      </c>
    </row>
    <row r="1347" spans="1:29" hidden="1" x14ac:dyDescent="0.3">
      <c r="A1347" s="2">
        <v>41813</v>
      </c>
      <c r="B1347" t="s">
        <v>155</v>
      </c>
      <c r="C1347" t="s">
        <v>95</v>
      </c>
      <c r="D1347" t="s">
        <v>67</v>
      </c>
      <c r="E1347">
        <v>0.02</v>
      </c>
      <c r="F1347" t="s">
        <v>85</v>
      </c>
      <c r="G1347" t="s">
        <v>65</v>
      </c>
      <c r="H1347" t="s">
        <v>192</v>
      </c>
      <c r="I1347" t="s">
        <v>65</v>
      </c>
      <c r="J1347" t="s">
        <v>65</v>
      </c>
      <c r="K1347" s="2">
        <v>41820</v>
      </c>
      <c r="L1347" t="s">
        <v>65</v>
      </c>
      <c r="M1347" t="s">
        <v>153</v>
      </c>
      <c r="N1347">
        <v>4.0000000000000001E-3</v>
      </c>
      <c r="O1347" t="s">
        <v>85</v>
      </c>
      <c r="P1347">
        <v>13885</v>
      </c>
      <c r="Q1347" t="s">
        <v>62</v>
      </c>
      <c r="R1347" t="s">
        <v>63</v>
      </c>
      <c r="S1347" t="s">
        <v>155</v>
      </c>
      <c r="T1347" t="s">
        <v>156</v>
      </c>
      <c r="U1347" t="s">
        <v>157</v>
      </c>
      <c r="V1347">
        <v>4090004</v>
      </c>
      <c r="W1347">
        <v>42.373092</v>
      </c>
      <c r="X1347">
        <v>-83.254650999999996</v>
      </c>
      <c r="Y1347" t="s">
        <v>71</v>
      </c>
      <c r="Z1347">
        <v>26</v>
      </c>
      <c r="AA1347" t="s">
        <v>14</v>
      </c>
      <c r="AB1347" t="s">
        <v>8</v>
      </c>
      <c r="AC1347">
        <v>4166500</v>
      </c>
    </row>
    <row r="1348" spans="1:29" hidden="1" x14ac:dyDescent="0.3">
      <c r="A1348" s="2">
        <v>41813</v>
      </c>
      <c r="B1348" t="s">
        <v>155</v>
      </c>
      <c r="C1348" t="s">
        <v>77</v>
      </c>
      <c r="D1348" t="s">
        <v>78</v>
      </c>
      <c r="E1348">
        <v>1.55</v>
      </c>
      <c r="F1348" t="s">
        <v>68</v>
      </c>
      <c r="G1348" t="s">
        <v>65</v>
      </c>
      <c r="H1348" t="s">
        <v>146</v>
      </c>
      <c r="I1348" t="s">
        <v>147</v>
      </c>
      <c r="J1348" t="s">
        <v>148</v>
      </c>
      <c r="K1348" s="2">
        <v>41829</v>
      </c>
      <c r="L1348" t="s">
        <v>65</v>
      </c>
      <c r="M1348" t="s">
        <v>153</v>
      </c>
      <c r="N1348">
        <v>0.05</v>
      </c>
      <c r="O1348" t="s">
        <v>68</v>
      </c>
      <c r="P1348">
        <v>13887</v>
      </c>
      <c r="Q1348" t="s">
        <v>62</v>
      </c>
      <c r="R1348" t="s">
        <v>63</v>
      </c>
      <c r="S1348" t="s">
        <v>155</v>
      </c>
      <c r="T1348" t="s">
        <v>156</v>
      </c>
      <c r="U1348" t="s">
        <v>157</v>
      </c>
      <c r="V1348">
        <v>4090004</v>
      </c>
      <c r="W1348">
        <v>42.373092</v>
      </c>
      <c r="X1348">
        <v>-83.254650999999996</v>
      </c>
      <c r="Y1348" t="s">
        <v>71</v>
      </c>
      <c r="Z1348">
        <v>26</v>
      </c>
      <c r="AA1348" t="s">
        <v>14</v>
      </c>
      <c r="AB1348" t="s">
        <v>8</v>
      </c>
      <c r="AC1348">
        <v>4166500</v>
      </c>
    </row>
    <row r="1349" spans="1:29" hidden="1" x14ac:dyDescent="0.3">
      <c r="A1349" s="2">
        <v>41813</v>
      </c>
      <c r="B1349" t="s">
        <v>155</v>
      </c>
      <c r="C1349" t="s">
        <v>121</v>
      </c>
      <c r="D1349" t="s">
        <v>67</v>
      </c>
      <c r="E1349">
        <v>0.10100000000000001</v>
      </c>
      <c r="F1349" t="s">
        <v>68</v>
      </c>
      <c r="G1349" t="s">
        <v>65</v>
      </c>
      <c r="H1349" t="s">
        <v>73</v>
      </c>
      <c r="I1349" t="s">
        <v>74</v>
      </c>
      <c r="J1349" t="s">
        <v>75</v>
      </c>
      <c r="K1349" t="s">
        <v>65</v>
      </c>
      <c r="L1349" t="s">
        <v>65</v>
      </c>
      <c r="M1349" t="s">
        <v>65</v>
      </c>
      <c r="N1349" t="s">
        <v>65</v>
      </c>
      <c r="O1349" t="s">
        <v>65</v>
      </c>
      <c r="P1349">
        <v>13899</v>
      </c>
      <c r="Q1349" t="s">
        <v>62</v>
      </c>
      <c r="R1349" t="s">
        <v>63</v>
      </c>
      <c r="S1349" t="s">
        <v>155</v>
      </c>
      <c r="T1349" t="s">
        <v>156</v>
      </c>
      <c r="U1349" t="s">
        <v>157</v>
      </c>
      <c r="V1349">
        <v>4090004</v>
      </c>
      <c r="W1349">
        <v>42.373092</v>
      </c>
      <c r="X1349">
        <v>-83.254650999999996</v>
      </c>
      <c r="Y1349" t="s">
        <v>71</v>
      </c>
      <c r="Z1349">
        <v>26</v>
      </c>
      <c r="AA1349" t="s">
        <v>14</v>
      </c>
      <c r="AB1349" t="s">
        <v>8</v>
      </c>
      <c r="AC1349">
        <v>4166500</v>
      </c>
    </row>
    <row r="1350" spans="1:29" hidden="1" x14ac:dyDescent="0.3">
      <c r="A1350" s="2">
        <v>41813</v>
      </c>
      <c r="B1350" t="s">
        <v>155</v>
      </c>
      <c r="C1350" t="s">
        <v>86</v>
      </c>
      <c r="D1350" t="s">
        <v>67</v>
      </c>
      <c r="E1350">
        <v>0.13800000000000001</v>
      </c>
      <c r="F1350" t="s">
        <v>87</v>
      </c>
      <c r="G1350" t="s">
        <v>65</v>
      </c>
      <c r="H1350" t="s">
        <v>73</v>
      </c>
      <c r="I1350" t="s">
        <v>74</v>
      </c>
      <c r="J1350" t="s">
        <v>75</v>
      </c>
      <c r="K1350" t="s">
        <v>65</v>
      </c>
      <c r="L1350" t="s">
        <v>65</v>
      </c>
      <c r="M1350" t="s">
        <v>65</v>
      </c>
      <c r="N1350" t="s">
        <v>65</v>
      </c>
      <c r="O1350" t="s">
        <v>65</v>
      </c>
      <c r="P1350">
        <v>13900</v>
      </c>
      <c r="Q1350" t="s">
        <v>62</v>
      </c>
      <c r="R1350" t="s">
        <v>63</v>
      </c>
      <c r="S1350" t="s">
        <v>155</v>
      </c>
      <c r="T1350" t="s">
        <v>156</v>
      </c>
      <c r="U1350" t="s">
        <v>157</v>
      </c>
      <c r="V1350">
        <v>4090004</v>
      </c>
      <c r="W1350">
        <v>42.373092</v>
      </c>
      <c r="X1350">
        <v>-83.254650999999996</v>
      </c>
      <c r="Y1350" t="s">
        <v>71</v>
      </c>
      <c r="Z1350">
        <v>26</v>
      </c>
      <c r="AA1350" t="s">
        <v>14</v>
      </c>
      <c r="AB1350" t="s">
        <v>8</v>
      </c>
      <c r="AC1350">
        <v>4166500</v>
      </c>
    </row>
    <row r="1351" spans="1:29" hidden="1" x14ac:dyDescent="0.3">
      <c r="A1351" s="2">
        <v>41813</v>
      </c>
      <c r="B1351" t="s">
        <v>155</v>
      </c>
      <c r="C1351" t="s">
        <v>66</v>
      </c>
      <c r="D1351" t="s">
        <v>67</v>
      </c>
      <c r="E1351">
        <v>3.19</v>
      </c>
      <c r="F1351" t="s">
        <v>68</v>
      </c>
      <c r="G1351" t="s">
        <v>65</v>
      </c>
      <c r="H1351" t="s">
        <v>73</v>
      </c>
      <c r="I1351" t="s">
        <v>74</v>
      </c>
      <c r="J1351" t="s">
        <v>75</v>
      </c>
      <c r="K1351" t="s">
        <v>65</v>
      </c>
      <c r="L1351" t="s">
        <v>65</v>
      </c>
      <c r="M1351" t="s">
        <v>65</v>
      </c>
      <c r="N1351" t="s">
        <v>65</v>
      </c>
      <c r="O1351" t="s">
        <v>65</v>
      </c>
      <c r="P1351">
        <v>13901</v>
      </c>
      <c r="Q1351" t="s">
        <v>62</v>
      </c>
      <c r="R1351" t="s">
        <v>63</v>
      </c>
      <c r="S1351" t="s">
        <v>155</v>
      </c>
      <c r="T1351" t="s">
        <v>156</v>
      </c>
      <c r="U1351" t="s">
        <v>157</v>
      </c>
      <c r="V1351">
        <v>4090004</v>
      </c>
      <c r="W1351">
        <v>42.373092</v>
      </c>
      <c r="X1351">
        <v>-83.254650999999996</v>
      </c>
      <c r="Y1351" t="s">
        <v>71</v>
      </c>
      <c r="Z1351">
        <v>26</v>
      </c>
      <c r="AA1351" t="s">
        <v>14</v>
      </c>
      <c r="AB1351" t="s">
        <v>8</v>
      </c>
      <c r="AC1351">
        <v>4166500</v>
      </c>
    </row>
    <row r="1352" spans="1:29" hidden="1" x14ac:dyDescent="0.3">
      <c r="A1352" s="2">
        <v>41813</v>
      </c>
      <c r="B1352" t="s">
        <v>155</v>
      </c>
      <c r="C1352" t="s">
        <v>66</v>
      </c>
      <c r="D1352" t="s">
        <v>67</v>
      </c>
      <c r="E1352">
        <v>0.72099999999999997</v>
      </c>
      <c r="F1352" t="s">
        <v>72</v>
      </c>
      <c r="G1352" t="s">
        <v>65</v>
      </c>
      <c r="H1352" t="s">
        <v>73</v>
      </c>
      <c r="I1352" t="s">
        <v>74</v>
      </c>
      <c r="J1352" t="s">
        <v>75</v>
      </c>
      <c r="K1352" t="s">
        <v>65</v>
      </c>
      <c r="L1352" t="s">
        <v>65</v>
      </c>
      <c r="M1352" t="s">
        <v>65</v>
      </c>
      <c r="N1352" t="s">
        <v>65</v>
      </c>
      <c r="O1352" t="s">
        <v>65</v>
      </c>
      <c r="P1352">
        <v>13902</v>
      </c>
      <c r="Q1352" t="s">
        <v>62</v>
      </c>
      <c r="R1352" t="s">
        <v>63</v>
      </c>
      <c r="S1352" t="s">
        <v>155</v>
      </c>
      <c r="T1352" t="s">
        <v>156</v>
      </c>
      <c r="U1352" t="s">
        <v>157</v>
      </c>
      <c r="V1352">
        <v>4090004</v>
      </c>
      <c r="W1352">
        <v>42.373092</v>
      </c>
      <c r="X1352">
        <v>-83.254650999999996</v>
      </c>
      <c r="Y1352" t="s">
        <v>71</v>
      </c>
      <c r="Z1352">
        <v>26</v>
      </c>
      <c r="AA1352" t="s">
        <v>14</v>
      </c>
      <c r="AB1352" t="s">
        <v>8</v>
      </c>
      <c r="AC1352">
        <v>4166500</v>
      </c>
    </row>
    <row r="1353" spans="1:29" hidden="1" x14ac:dyDescent="0.3">
      <c r="A1353" s="2">
        <v>41813</v>
      </c>
      <c r="B1353" t="s">
        <v>155</v>
      </c>
      <c r="C1353" t="s">
        <v>88</v>
      </c>
      <c r="D1353" t="s">
        <v>78</v>
      </c>
      <c r="E1353">
        <v>0.67</v>
      </c>
      <c r="F1353" t="s">
        <v>68</v>
      </c>
      <c r="G1353" t="s">
        <v>65</v>
      </c>
      <c r="H1353" t="s">
        <v>73</v>
      </c>
      <c r="I1353" t="s">
        <v>74</v>
      </c>
      <c r="J1353" t="s">
        <v>75</v>
      </c>
      <c r="K1353" t="s">
        <v>65</v>
      </c>
      <c r="L1353" t="s">
        <v>65</v>
      </c>
      <c r="M1353" t="s">
        <v>65</v>
      </c>
      <c r="N1353" t="s">
        <v>65</v>
      </c>
      <c r="O1353" t="s">
        <v>65</v>
      </c>
      <c r="P1353">
        <v>13903</v>
      </c>
      <c r="Q1353" t="s">
        <v>62</v>
      </c>
      <c r="R1353" t="s">
        <v>63</v>
      </c>
      <c r="S1353" t="s">
        <v>155</v>
      </c>
      <c r="T1353" t="s">
        <v>156</v>
      </c>
      <c r="U1353" t="s">
        <v>157</v>
      </c>
      <c r="V1353">
        <v>4090004</v>
      </c>
      <c r="W1353">
        <v>42.373092</v>
      </c>
      <c r="X1353">
        <v>-83.254650999999996</v>
      </c>
      <c r="Y1353" t="s">
        <v>71</v>
      </c>
      <c r="Z1353">
        <v>26</v>
      </c>
      <c r="AA1353" t="s">
        <v>14</v>
      </c>
      <c r="AB1353" t="s">
        <v>8</v>
      </c>
      <c r="AC1353">
        <v>4166500</v>
      </c>
    </row>
    <row r="1354" spans="1:29" hidden="1" x14ac:dyDescent="0.3">
      <c r="A1354" s="2">
        <v>41813</v>
      </c>
      <c r="B1354" t="s">
        <v>155</v>
      </c>
      <c r="C1354" t="s">
        <v>95</v>
      </c>
      <c r="D1354" t="s">
        <v>67</v>
      </c>
      <c r="E1354">
        <v>9.0999999999999998E-2</v>
      </c>
      <c r="F1354" t="s">
        <v>68</v>
      </c>
      <c r="G1354" t="s">
        <v>65</v>
      </c>
      <c r="H1354" t="s">
        <v>73</v>
      </c>
      <c r="I1354" t="s">
        <v>74</v>
      </c>
      <c r="J1354" t="s">
        <v>75</v>
      </c>
      <c r="K1354" t="s">
        <v>65</v>
      </c>
      <c r="L1354" t="s">
        <v>65</v>
      </c>
      <c r="M1354" t="s">
        <v>65</v>
      </c>
      <c r="N1354" t="s">
        <v>65</v>
      </c>
      <c r="O1354" t="s">
        <v>65</v>
      </c>
      <c r="P1354">
        <v>13904</v>
      </c>
      <c r="Q1354" t="s">
        <v>62</v>
      </c>
      <c r="R1354" t="s">
        <v>63</v>
      </c>
      <c r="S1354" t="s">
        <v>155</v>
      </c>
      <c r="T1354" t="s">
        <v>156</v>
      </c>
      <c r="U1354" t="s">
        <v>157</v>
      </c>
      <c r="V1354">
        <v>4090004</v>
      </c>
      <c r="W1354">
        <v>42.373092</v>
      </c>
      <c r="X1354">
        <v>-83.254650999999996</v>
      </c>
      <c r="Y1354" t="s">
        <v>71</v>
      </c>
      <c r="Z1354">
        <v>26</v>
      </c>
      <c r="AA1354" t="s">
        <v>14</v>
      </c>
      <c r="AB1354" t="s">
        <v>8</v>
      </c>
      <c r="AC1354">
        <v>4166500</v>
      </c>
    </row>
    <row r="1355" spans="1:29" hidden="1" x14ac:dyDescent="0.3">
      <c r="A1355" s="2">
        <v>41813</v>
      </c>
      <c r="B1355" t="s">
        <v>155</v>
      </c>
      <c r="C1355" t="s">
        <v>86</v>
      </c>
      <c r="D1355" t="s">
        <v>67</v>
      </c>
      <c r="E1355">
        <v>0.16500000000000001</v>
      </c>
      <c r="F1355" t="s">
        <v>87</v>
      </c>
      <c r="G1355" t="s">
        <v>65</v>
      </c>
      <c r="H1355" t="s">
        <v>73</v>
      </c>
      <c r="I1355" t="s">
        <v>74</v>
      </c>
      <c r="J1355" t="s">
        <v>75</v>
      </c>
      <c r="K1355" t="s">
        <v>65</v>
      </c>
      <c r="L1355" t="s">
        <v>65</v>
      </c>
      <c r="M1355" t="s">
        <v>65</v>
      </c>
      <c r="N1355" t="s">
        <v>65</v>
      </c>
      <c r="O1355" t="s">
        <v>65</v>
      </c>
      <c r="P1355">
        <v>13905</v>
      </c>
      <c r="Q1355" t="s">
        <v>62</v>
      </c>
      <c r="R1355" t="s">
        <v>63</v>
      </c>
      <c r="S1355" t="s">
        <v>155</v>
      </c>
      <c r="T1355" t="s">
        <v>156</v>
      </c>
      <c r="U1355" t="s">
        <v>157</v>
      </c>
      <c r="V1355">
        <v>4090004</v>
      </c>
      <c r="W1355">
        <v>42.373092</v>
      </c>
      <c r="X1355">
        <v>-83.254650999999996</v>
      </c>
      <c r="Y1355" t="s">
        <v>71</v>
      </c>
      <c r="Z1355">
        <v>26</v>
      </c>
      <c r="AA1355" t="s">
        <v>14</v>
      </c>
      <c r="AB1355" t="s">
        <v>8</v>
      </c>
      <c r="AC1355">
        <v>4166500</v>
      </c>
    </row>
    <row r="1356" spans="1:29" hidden="1" x14ac:dyDescent="0.3">
      <c r="A1356" s="2">
        <v>41813</v>
      </c>
      <c r="B1356" t="s">
        <v>155</v>
      </c>
      <c r="C1356" t="s">
        <v>66</v>
      </c>
      <c r="D1356" t="s">
        <v>67</v>
      </c>
      <c r="E1356">
        <v>3.39</v>
      </c>
      <c r="F1356" t="s">
        <v>68</v>
      </c>
      <c r="G1356" t="s">
        <v>65</v>
      </c>
      <c r="H1356" t="s">
        <v>73</v>
      </c>
      <c r="I1356" t="s">
        <v>74</v>
      </c>
      <c r="J1356" t="s">
        <v>75</v>
      </c>
      <c r="K1356" t="s">
        <v>65</v>
      </c>
      <c r="L1356" t="s">
        <v>65</v>
      </c>
      <c r="M1356" t="s">
        <v>65</v>
      </c>
      <c r="N1356" t="s">
        <v>65</v>
      </c>
      <c r="O1356" t="s">
        <v>65</v>
      </c>
      <c r="P1356">
        <v>13906</v>
      </c>
      <c r="Q1356" t="s">
        <v>62</v>
      </c>
      <c r="R1356" t="s">
        <v>63</v>
      </c>
      <c r="S1356" t="s">
        <v>155</v>
      </c>
      <c r="T1356" t="s">
        <v>156</v>
      </c>
      <c r="U1356" t="s">
        <v>157</v>
      </c>
      <c r="V1356">
        <v>4090004</v>
      </c>
      <c r="W1356">
        <v>42.373092</v>
      </c>
      <c r="X1356">
        <v>-83.254650999999996</v>
      </c>
      <c r="Y1356" t="s">
        <v>71</v>
      </c>
      <c r="Z1356">
        <v>26</v>
      </c>
      <c r="AA1356" t="s">
        <v>14</v>
      </c>
      <c r="AB1356" t="s">
        <v>8</v>
      </c>
      <c r="AC1356">
        <v>4166500</v>
      </c>
    </row>
    <row r="1357" spans="1:29" hidden="1" x14ac:dyDescent="0.3">
      <c r="A1357" s="2">
        <v>41813</v>
      </c>
      <c r="B1357" t="s">
        <v>155</v>
      </c>
      <c r="C1357" t="s">
        <v>66</v>
      </c>
      <c r="D1357" t="s">
        <v>67</v>
      </c>
      <c r="E1357">
        <v>0.76500000000000001</v>
      </c>
      <c r="F1357" t="s">
        <v>72</v>
      </c>
      <c r="G1357" t="s">
        <v>65</v>
      </c>
      <c r="H1357" t="s">
        <v>73</v>
      </c>
      <c r="I1357" t="s">
        <v>74</v>
      </c>
      <c r="J1357" t="s">
        <v>75</v>
      </c>
      <c r="K1357" t="s">
        <v>65</v>
      </c>
      <c r="L1357" t="s">
        <v>65</v>
      </c>
      <c r="M1357" t="s">
        <v>65</v>
      </c>
      <c r="N1357" t="s">
        <v>65</v>
      </c>
      <c r="O1357" t="s">
        <v>65</v>
      </c>
      <c r="P1357">
        <v>13907</v>
      </c>
      <c r="Q1357" t="s">
        <v>62</v>
      </c>
      <c r="R1357" t="s">
        <v>63</v>
      </c>
      <c r="S1357" t="s">
        <v>155</v>
      </c>
      <c r="T1357" t="s">
        <v>156</v>
      </c>
      <c r="U1357" t="s">
        <v>157</v>
      </c>
      <c r="V1357">
        <v>4090004</v>
      </c>
      <c r="W1357">
        <v>42.373092</v>
      </c>
      <c r="X1357">
        <v>-83.254650999999996</v>
      </c>
      <c r="Y1357" t="s">
        <v>71</v>
      </c>
      <c r="Z1357">
        <v>26</v>
      </c>
      <c r="AA1357" t="s">
        <v>14</v>
      </c>
      <c r="AB1357" t="s">
        <v>8</v>
      </c>
      <c r="AC1357">
        <v>4166500</v>
      </c>
    </row>
    <row r="1358" spans="1:29" hidden="1" x14ac:dyDescent="0.3">
      <c r="A1358" s="2">
        <v>41813</v>
      </c>
      <c r="B1358" t="s">
        <v>155</v>
      </c>
      <c r="C1358" t="s">
        <v>121</v>
      </c>
      <c r="D1358" t="s">
        <v>67</v>
      </c>
      <c r="E1358">
        <v>0.222</v>
      </c>
      <c r="F1358" t="s">
        <v>68</v>
      </c>
      <c r="G1358" t="s">
        <v>65</v>
      </c>
      <c r="H1358" t="s">
        <v>73</v>
      </c>
      <c r="I1358" t="s">
        <v>74</v>
      </c>
      <c r="J1358" t="s">
        <v>75</v>
      </c>
      <c r="K1358" t="s">
        <v>65</v>
      </c>
      <c r="L1358" t="s">
        <v>65</v>
      </c>
      <c r="M1358" t="s">
        <v>65</v>
      </c>
      <c r="N1358" t="s">
        <v>65</v>
      </c>
      <c r="O1358" t="s">
        <v>65</v>
      </c>
      <c r="P1358">
        <v>13908</v>
      </c>
      <c r="Q1358" t="s">
        <v>62</v>
      </c>
      <c r="R1358" t="s">
        <v>63</v>
      </c>
      <c r="S1358" t="s">
        <v>155</v>
      </c>
      <c r="T1358" t="s">
        <v>156</v>
      </c>
      <c r="U1358" t="s">
        <v>157</v>
      </c>
      <c r="V1358">
        <v>4090004</v>
      </c>
      <c r="W1358">
        <v>42.373092</v>
      </c>
      <c r="X1358">
        <v>-83.254650999999996</v>
      </c>
      <c r="Y1358" t="s">
        <v>71</v>
      </c>
      <c r="Z1358">
        <v>26</v>
      </c>
      <c r="AA1358" t="s">
        <v>14</v>
      </c>
      <c r="AB1358" t="s">
        <v>8</v>
      </c>
      <c r="AC1358">
        <v>4166500</v>
      </c>
    </row>
    <row r="1359" spans="1:29" hidden="1" x14ac:dyDescent="0.3">
      <c r="A1359" s="2">
        <v>41813</v>
      </c>
      <c r="B1359" t="s">
        <v>155</v>
      </c>
      <c r="C1359" t="s">
        <v>88</v>
      </c>
      <c r="D1359" t="s">
        <v>78</v>
      </c>
      <c r="E1359">
        <v>0.59</v>
      </c>
      <c r="F1359" t="s">
        <v>68</v>
      </c>
      <c r="G1359" t="s">
        <v>65</v>
      </c>
      <c r="H1359" t="s">
        <v>73</v>
      </c>
      <c r="I1359" t="s">
        <v>74</v>
      </c>
      <c r="J1359" t="s">
        <v>75</v>
      </c>
      <c r="K1359" t="s">
        <v>65</v>
      </c>
      <c r="L1359" t="s">
        <v>65</v>
      </c>
      <c r="M1359" t="s">
        <v>65</v>
      </c>
      <c r="N1359" t="s">
        <v>65</v>
      </c>
      <c r="O1359" t="s">
        <v>65</v>
      </c>
      <c r="P1359">
        <v>13909</v>
      </c>
      <c r="Q1359" t="s">
        <v>62</v>
      </c>
      <c r="R1359" t="s">
        <v>63</v>
      </c>
      <c r="S1359" t="s">
        <v>155</v>
      </c>
      <c r="T1359" t="s">
        <v>156</v>
      </c>
      <c r="U1359" t="s">
        <v>157</v>
      </c>
      <c r="V1359">
        <v>4090004</v>
      </c>
      <c r="W1359">
        <v>42.373092</v>
      </c>
      <c r="X1359">
        <v>-83.254650999999996</v>
      </c>
      <c r="Y1359" t="s">
        <v>71</v>
      </c>
      <c r="Z1359">
        <v>26</v>
      </c>
      <c r="AA1359" t="s">
        <v>14</v>
      </c>
      <c r="AB1359" t="s">
        <v>8</v>
      </c>
      <c r="AC1359">
        <v>4166500</v>
      </c>
    </row>
    <row r="1360" spans="1:29" hidden="1" x14ac:dyDescent="0.3">
      <c r="A1360" s="2">
        <v>41813</v>
      </c>
      <c r="B1360" t="s">
        <v>155</v>
      </c>
      <c r="C1360" t="s">
        <v>95</v>
      </c>
      <c r="D1360" t="s">
        <v>67</v>
      </c>
      <c r="E1360">
        <v>6.0999999999999999E-2</v>
      </c>
      <c r="F1360" t="s">
        <v>68</v>
      </c>
      <c r="G1360" t="s">
        <v>65</v>
      </c>
      <c r="H1360" t="s">
        <v>73</v>
      </c>
      <c r="I1360" t="s">
        <v>74</v>
      </c>
      <c r="J1360" t="s">
        <v>75</v>
      </c>
      <c r="K1360" t="s">
        <v>65</v>
      </c>
      <c r="L1360" t="s">
        <v>65</v>
      </c>
      <c r="M1360" t="s">
        <v>65</v>
      </c>
      <c r="N1360" t="s">
        <v>65</v>
      </c>
      <c r="O1360" t="s">
        <v>65</v>
      </c>
      <c r="P1360">
        <v>13910</v>
      </c>
      <c r="Q1360" t="s">
        <v>62</v>
      </c>
      <c r="R1360" t="s">
        <v>63</v>
      </c>
      <c r="S1360" t="s">
        <v>155</v>
      </c>
      <c r="T1360" t="s">
        <v>156</v>
      </c>
      <c r="U1360" t="s">
        <v>157</v>
      </c>
      <c r="V1360">
        <v>4090004</v>
      </c>
      <c r="W1360">
        <v>42.373092</v>
      </c>
      <c r="X1360">
        <v>-83.254650999999996</v>
      </c>
      <c r="Y1360" t="s">
        <v>71</v>
      </c>
      <c r="Z1360">
        <v>26</v>
      </c>
      <c r="AA1360" t="s">
        <v>14</v>
      </c>
      <c r="AB1360" t="s">
        <v>8</v>
      </c>
      <c r="AC1360">
        <v>4166500</v>
      </c>
    </row>
    <row r="1361" spans="1:29" hidden="1" x14ac:dyDescent="0.3">
      <c r="A1361" s="2">
        <v>41813</v>
      </c>
      <c r="B1361" t="s">
        <v>155</v>
      </c>
      <c r="C1361" t="s">
        <v>86</v>
      </c>
      <c r="D1361" t="s">
        <v>67</v>
      </c>
      <c r="E1361">
        <v>0.11</v>
      </c>
      <c r="F1361" t="s">
        <v>72</v>
      </c>
      <c r="G1361" t="s">
        <v>65</v>
      </c>
      <c r="H1361" t="s">
        <v>191</v>
      </c>
      <c r="I1361" t="s">
        <v>65</v>
      </c>
      <c r="J1361" t="s">
        <v>65</v>
      </c>
      <c r="K1361" s="2">
        <v>41820</v>
      </c>
      <c r="L1361" t="s">
        <v>65</v>
      </c>
      <c r="M1361" t="s">
        <v>153</v>
      </c>
      <c r="N1361">
        <v>0.01</v>
      </c>
      <c r="O1361" t="s">
        <v>72</v>
      </c>
      <c r="P1361">
        <v>13911</v>
      </c>
      <c r="Q1361" t="s">
        <v>62</v>
      </c>
      <c r="R1361" t="s">
        <v>63</v>
      </c>
      <c r="S1361" t="s">
        <v>155</v>
      </c>
      <c r="T1361" t="s">
        <v>156</v>
      </c>
      <c r="U1361" t="s">
        <v>157</v>
      </c>
      <c r="V1361">
        <v>4090004</v>
      </c>
      <c r="W1361">
        <v>42.373092</v>
      </c>
      <c r="X1361">
        <v>-83.254650999999996</v>
      </c>
      <c r="Y1361" t="s">
        <v>71</v>
      </c>
      <c r="Z1361">
        <v>26</v>
      </c>
      <c r="AA1361" t="s">
        <v>14</v>
      </c>
      <c r="AB1361" t="s">
        <v>8</v>
      </c>
      <c r="AC1361">
        <v>4166500</v>
      </c>
    </row>
    <row r="1362" spans="1:29" hidden="1" x14ac:dyDescent="0.3">
      <c r="A1362" s="2">
        <v>41813</v>
      </c>
      <c r="B1362" t="s">
        <v>155</v>
      </c>
      <c r="C1362" t="s">
        <v>121</v>
      </c>
      <c r="D1362" t="s">
        <v>67</v>
      </c>
      <c r="E1362">
        <v>3.1E-2</v>
      </c>
      <c r="F1362" t="s">
        <v>72</v>
      </c>
      <c r="G1362" t="s">
        <v>65</v>
      </c>
      <c r="H1362" t="s">
        <v>195</v>
      </c>
      <c r="I1362" t="s">
        <v>65</v>
      </c>
      <c r="J1362" t="s">
        <v>65</v>
      </c>
      <c r="K1362" s="2">
        <v>41820</v>
      </c>
      <c r="L1362" t="s">
        <v>65</v>
      </c>
      <c r="M1362" t="s">
        <v>190</v>
      </c>
      <c r="N1362">
        <v>1E-3</v>
      </c>
      <c r="O1362" t="s">
        <v>72</v>
      </c>
      <c r="P1362">
        <v>13912</v>
      </c>
      <c r="Q1362" t="s">
        <v>62</v>
      </c>
      <c r="R1362" t="s">
        <v>63</v>
      </c>
      <c r="S1362" t="s">
        <v>155</v>
      </c>
      <c r="T1362" t="s">
        <v>156</v>
      </c>
      <c r="U1362" t="s">
        <v>157</v>
      </c>
      <c r="V1362">
        <v>4090004</v>
      </c>
      <c r="W1362">
        <v>42.373092</v>
      </c>
      <c r="X1362">
        <v>-83.254650999999996</v>
      </c>
      <c r="Y1362" t="s">
        <v>71</v>
      </c>
      <c r="Z1362">
        <v>26</v>
      </c>
      <c r="AA1362" t="s">
        <v>14</v>
      </c>
      <c r="AB1362" t="s">
        <v>8</v>
      </c>
      <c r="AC1362">
        <v>4166500</v>
      </c>
    </row>
    <row r="1363" spans="1:29" hidden="1" x14ac:dyDescent="0.3">
      <c r="A1363" s="2">
        <v>41813</v>
      </c>
      <c r="B1363" t="s">
        <v>155</v>
      </c>
      <c r="C1363" t="s">
        <v>83</v>
      </c>
      <c r="D1363" t="s">
        <v>67</v>
      </c>
      <c r="E1363">
        <v>0.752</v>
      </c>
      <c r="F1363" t="s">
        <v>72</v>
      </c>
      <c r="G1363" t="s">
        <v>65</v>
      </c>
      <c r="H1363" t="s">
        <v>188</v>
      </c>
      <c r="I1363" t="s">
        <v>189</v>
      </c>
      <c r="J1363" t="s">
        <v>65</v>
      </c>
      <c r="K1363" s="2">
        <v>41821</v>
      </c>
      <c r="L1363" t="s">
        <v>65</v>
      </c>
      <c r="M1363" t="s">
        <v>190</v>
      </c>
      <c r="N1363">
        <v>0.04</v>
      </c>
      <c r="O1363" t="s">
        <v>72</v>
      </c>
      <c r="P1363">
        <v>13913</v>
      </c>
      <c r="Q1363" t="s">
        <v>62</v>
      </c>
      <c r="R1363" t="s">
        <v>63</v>
      </c>
      <c r="S1363" t="s">
        <v>155</v>
      </c>
      <c r="T1363" t="s">
        <v>156</v>
      </c>
      <c r="U1363" t="s">
        <v>157</v>
      </c>
      <c r="V1363">
        <v>4090004</v>
      </c>
      <c r="W1363">
        <v>42.373092</v>
      </c>
      <c r="X1363">
        <v>-83.254650999999996</v>
      </c>
      <c r="Y1363" t="s">
        <v>71</v>
      </c>
      <c r="Z1363">
        <v>26</v>
      </c>
      <c r="AA1363" t="s">
        <v>14</v>
      </c>
      <c r="AB1363" t="s">
        <v>8</v>
      </c>
      <c r="AC1363">
        <v>4166500</v>
      </c>
    </row>
    <row r="1364" spans="1:29" x14ac:dyDescent="0.3">
      <c r="A1364" s="2">
        <v>41813</v>
      </c>
      <c r="B1364" t="s">
        <v>155</v>
      </c>
      <c r="C1364" t="s">
        <v>84</v>
      </c>
      <c r="D1364" t="s">
        <v>78</v>
      </c>
      <c r="E1364">
        <v>0.14099999999999999</v>
      </c>
      <c r="F1364" t="s">
        <v>85</v>
      </c>
      <c r="G1364" t="s">
        <v>65</v>
      </c>
      <c r="H1364" t="s">
        <v>193</v>
      </c>
      <c r="I1364" t="s">
        <v>194</v>
      </c>
      <c r="J1364" t="s">
        <v>65</v>
      </c>
      <c r="K1364" s="2">
        <v>41830</v>
      </c>
      <c r="L1364" t="s">
        <v>65</v>
      </c>
      <c r="M1364" t="s">
        <v>153</v>
      </c>
      <c r="N1364">
        <v>4.0000000000000001E-3</v>
      </c>
      <c r="O1364" t="s">
        <v>85</v>
      </c>
      <c r="P1364">
        <v>13914</v>
      </c>
      <c r="Q1364" t="s">
        <v>62</v>
      </c>
      <c r="R1364" t="s">
        <v>63</v>
      </c>
      <c r="S1364" t="s">
        <v>155</v>
      </c>
      <c r="T1364" t="s">
        <v>156</v>
      </c>
      <c r="U1364" t="s">
        <v>157</v>
      </c>
      <c r="V1364">
        <v>4090004</v>
      </c>
      <c r="W1364">
        <v>42.373092</v>
      </c>
      <c r="X1364">
        <v>-83.254650999999996</v>
      </c>
      <c r="Y1364" t="s">
        <v>71</v>
      </c>
      <c r="Z1364">
        <v>26</v>
      </c>
      <c r="AA1364" t="s">
        <v>14</v>
      </c>
      <c r="AB1364" t="s">
        <v>8</v>
      </c>
      <c r="AC1364">
        <v>4166500</v>
      </c>
    </row>
    <row r="1365" spans="1:29" hidden="1" x14ac:dyDescent="0.3">
      <c r="A1365" s="2">
        <v>41842</v>
      </c>
      <c r="B1365" t="s">
        <v>155</v>
      </c>
      <c r="C1365" t="s">
        <v>66</v>
      </c>
      <c r="D1365" t="s">
        <v>67</v>
      </c>
      <c r="E1365">
        <v>0.71199999999999997</v>
      </c>
      <c r="F1365" t="s">
        <v>72</v>
      </c>
      <c r="G1365" t="s">
        <v>65</v>
      </c>
      <c r="H1365" t="s">
        <v>73</v>
      </c>
      <c r="I1365" t="s">
        <v>74</v>
      </c>
      <c r="J1365" t="s">
        <v>75</v>
      </c>
      <c r="K1365" t="s">
        <v>65</v>
      </c>
      <c r="L1365" t="s">
        <v>65</v>
      </c>
      <c r="M1365" t="s">
        <v>65</v>
      </c>
      <c r="N1365" t="s">
        <v>65</v>
      </c>
      <c r="O1365" t="s">
        <v>65</v>
      </c>
      <c r="P1365">
        <v>13886</v>
      </c>
      <c r="Q1365" t="s">
        <v>62</v>
      </c>
      <c r="R1365" t="s">
        <v>63</v>
      </c>
      <c r="S1365" t="s">
        <v>155</v>
      </c>
      <c r="T1365" t="s">
        <v>156</v>
      </c>
      <c r="U1365" t="s">
        <v>157</v>
      </c>
      <c r="V1365">
        <v>4090004</v>
      </c>
      <c r="W1365">
        <v>42.373092</v>
      </c>
      <c r="X1365">
        <v>-83.254650999999996</v>
      </c>
      <c r="Y1365" t="s">
        <v>71</v>
      </c>
      <c r="Z1365">
        <v>26</v>
      </c>
      <c r="AA1365" t="s">
        <v>14</v>
      </c>
      <c r="AB1365" t="s">
        <v>8</v>
      </c>
      <c r="AC1365">
        <v>4166500</v>
      </c>
    </row>
    <row r="1366" spans="1:29" hidden="1" x14ac:dyDescent="0.3">
      <c r="A1366" s="2">
        <v>41842</v>
      </c>
      <c r="B1366" t="s">
        <v>155</v>
      </c>
      <c r="C1366" t="s">
        <v>86</v>
      </c>
      <c r="D1366" t="s">
        <v>67</v>
      </c>
      <c r="E1366">
        <v>7.0000000000000007E-2</v>
      </c>
      <c r="F1366" t="s">
        <v>87</v>
      </c>
      <c r="G1366" t="s">
        <v>65</v>
      </c>
      <c r="H1366" t="s">
        <v>73</v>
      </c>
      <c r="I1366" t="s">
        <v>74</v>
      </c>
      <c r="J1366" t="s">
        <v>75</v>
      </c>
      <c r="K1366" t="s">
        <v>65</v>
      </c>
      <c r="L1366" t="s">
        <v>65</v>
      </c>
      <c r="M1366" t="s">
        <v>65</v>
      </c>
      <c r="N1366" t="s">
        <v>65</v>
      </c>
      <c r="O1366" t="s">
        <v>65</v>
      </c>
      <c r="P1366">
        <v>13888</v>
      </c>
      <c r="Q1366" t="s">
        <v>62</v>
      </c>
      <c r="R1366" t="s">
        <v>63</v>
      </c>
      <c r="S1366" t="s">
        <v>155</v>
      </c>
      <c r="T1366" t="s">
        <v>156</v>
      </c>
      <c r="U1366" t="s">
        <v>157</v>
      </c>
      <c r="V1366">
        <v>4090004</v>
      </c>
      <c r="W1366">
        <v>42.373092</v>
      </c>
      <c r="X1366">
        <v>-83.254650999999996</v>
      </c>
      <c r="Y1366" t="s">
        <v>71</v>
      </c>
      <c r="Z1366">
        <v>26</v>
      </c>
      <c r="AA1366" t="s">
        <v>14</v>
      </c>
      <c r="AB1366" t="s">
        <v>8</v>
      </c>
      <c r="AC1366">
        <v>4166500</v>
      </c>
    </row>
    <row r="1367" spans="1:29" hidden="1" x14ac:dyDescent="0.3">
      <c r="A1367" s="2">
        <v>41842</v>
      </c>
      <c r="B1367" t="s">
        <v>155</v>
      </c>
      <c r="C1367" t="s">
        <v>66</v>
      </c>
      <c r="D1367" t="s">
        <v>67</v>
      </c>
      <c r="E1367">
        <v>3.15</v>
      </c>
      <c r="F1367" t="s">
        <v>68</v>
      </c>
      <c r="G1367" t="s">
        <v>65</v>
      </c>
      <c r="H1367" t="s">
        <v>73</v>
      </c>
      <c r="I1367" t="s">
        <v>74</v>
      </c>
      <c r="J1367" t="s">
        <v>75</v>
      </c>
      <c r="K1367" t="s">
        <v>65</v>
      </c>
      <c r="L1367" t="s">
        <v>65</v>
      </c>
      <c r="M1367" t="s">
        <v>65</v>
      </c>
      <c r="N1367" t="s">
        <v>65</v>
      </c>
      <c r="O1367" t="s">
        <v>65</v>
      </c>
      <c r="P1367">
        <v>13889</v>
      </c>
      <c r="Q1367" t="s">
        <v>62</v>
      </c>
      <c r="R1367" t="s">
        <v>63</v>
      </c>
      <c r="S1367" t="s">
        <v>155</v>
      </c>
      <c r="T1367" t="s">
        <v>156</v>
      </c>
      <c r="U1367" t="s">
        <v>157</v>
      </c>
      <c r="V1367">
        <v>4090004</v>
      </c>
      <c r="W1367">
        <v>42.373092</v>
      </c>
      <c r="X1367">
        <v>-83.254650999999996</v>
      </c>
      <c r="Y1367" t="s">
        <v>71</v>
      </c>
      <c r="Z1367">
        <v>26</v>
      </c>
      <c r="AA1367" t="s">
        <v>14</v>
      </c>
      <c r="AB1367" t="s">
        <v>8</v>
      </c>
      <c r="AC1367">
        <v>4166500</v>
      </c>
    </row>
    <row r="1368" spans="1:29" hidden="1" x14ac:dyDescent="0.3">
      <c r="A1368" s="2">
        <v>41842</v>
      </c>
      <c r="B1368" t="s">
        <v>155</v>
      </c>
      <c r="C1368" t="s">
        <v>121</v>
      </c>
      <c r="D1368" t="s">
        <v>67</v>
      </c>
      <c r="E1368">
        <v>5.5E-2</v>
      </c>
      <c r="F1368" t="s">
        <v>68</v>
      </c>
      <c r="G1368" t="s">
        <v>65</v>
      </c>
      <c r="H1368" t="s">
        <v>73</v>
      </c>
      <c r="I1368" t="s">
        <v>74</v>
      </c>
      <c r="J1368" t="s">
        <v>75</v>
      </c>
      <c r="K1368" t="s">
        <v>65</v>
      </c>
      <c r="L1368" t="s">
        <v>65</v>
      </c>
      <c r="M1368" t="s">
        <v>65</v>
      </c>
      <c r="N1368" t="s">
        <v>65</v>
      </c>
      <c r="O1368" t="s">
        <v>65</v>
      </c>
      <c r="P1368">
        <v>13890</v>
      </c>
      <c r="Q1368" t="s">
        <v>62</v>
      </c>
      <c r="R1368" t="s">
        <v>63</v>
      </c>
      <c r="S1368" t="s">
        <v>155</v>
      </c>
      <c r="T1368" t="s">
        <v>156</v>
      </c>
      <c r="U1368" t="s">
        <v>157</v>
      </c>
      <c r="V1368">
        <v>4090004</v>
      </c>
      <c r="W1368">
        <v>42.373092</v>
      </c>
      <c r="X1368">
        <v>-83.254650999999996</v>
      </c>
      <c r="Y1368" t="s">
        <v>71</v>
      </c>
      <c r="Z1368">
        <v>26</v>
      </c>
      <c r="AA1368" t="s">
        <v>14</v>
      </c>
      <c r="AB1368" t="s">
        <v>8</v>
      </c>
      <c r="AC1368">
        <v>4166500</v>
      </c>
    </row>
    <row r="1369" spans="1:29" hidden="1" x14ac:dyDescent="0.3">
      <c r="A1369" s="2">
        <v>41842</v>
      </c>
      <c r="B1369" t="s">
        <v>155</v>
      </c>
      <c r="C1369" t="s">
        <v>88</v>
      </c>
      <c r="D1369" t="s">
        <v>78</v>
      </c>
      <c r="E1369">
        <v>0.59</v>
      </c>
      <c r="F1369" t="s">
        <v>68</v>
      </c>
      <c r="G1369" t="s">
        <v>65</v>
      </c>
      <c r="H1369" t="s">
        <v>73</v>
      </c>
      <c r="I1369" t="s">
        <v>74</v>
      </c>
      <c r="J1369" t="s">
        <v>75</v>
      </c>
      <c r="K1369" t="s">
        <v>65</v>
      </c>
      <c r="L1369" t="s">
        <v>65</v>
      </c>
      <c r="M1369" t="s">
        <v>65</v>
      </c>
      <c r="N1369" t="s">
        <v>65</v>
      </c>
      <c r="O1369" t="s">
        <v>65</v>
      </c>
      <c r="P1369">
        <v>13891</v>
      </c>
      <c r="Q1369" t="s">
        <v>62</v>
      </c>
      <c r="R1369" t="s">
        <v>63</v>
      </c>
      <c r="S1369" t="s">
        <v>155</v>
      </c>
      <c r="T1369" t="s">
        <v>156</v>
      </c>
      <c r="U1369" t="s">
        <v>157</v>
      </c>
      <c r="V1369">
        <v>4090004</v>
      </c>
      <c r="W1369">
        <v>42.373092</v>
      </c>
      <c r="X1369">
        <v>-83.254650999999996</v>
      </c>
      <c r="Y1369" t="s">
        <v>71</v>
      </c>
      <c r="Z1369">
        <v>26</v>
      </c>
      <c r="AA1369" t="s">
        <v>14</v>
      </c>
      <c r="AB1369" t="s">
        <v>8</v>
      </c>
      <c r="AC1369">
        <v>4166500</v>
      </c>
    </row>
    <row r="1370" spans="1:29" hidden="1" x14ac:dyDescent="0.3">
      <c r="A1370" s="2">
        <v>41842</v>
      </c>
      <c r="B1370" t="s">
        <v>155</v>
      </c>
      <c r="C1370" t="s">
        <v>95</v>
      </c>
      <c r="D1370" t="s">
        <v>67</v>
      </c>
      <c r="E1370">
        <v>7.5999999999999998E-2</v>
      </c>
      <c r="F1370" t="s">
        <v>68</v>
      </c>
      <c r="G1370" t="s">
        <v>65</v>
      </c>
      <c r="H1370" t="s">
        <v>73</v>
      </c>
      <c r="I1370" t="s">
        <v>74</v>
      </c>
      <c r="J1370" t="s">
        <v>75</v>
      </c>
      <c r="K1370" t="s">
        <v>65</v>
      </c>
      <c r="L1370" t="s">
        <v>65</v>
      </c>
      <c r="M1370" t="s">
        <v>65</v>
      </c>
      <c r="N1370" t="s">
        <v>65</v>
      </c>
      <c r="O1370" t="s">
        <v>65</v>
      </c>
      <c r="P1370">
        <v>13892</v>
      </c>
      <c r="Q1370" t="s">
        <v>62</v>
      </c>
      <c r="R1370" t="s">
        <v>63</v>
      </c>
      <c r="S1370" t="s">
        <v>155</v>
      </c>
      <c r="T1370" t="s">
        <v>156</v>
      </c>
      <c r="U1370" t="s">
        <v>157</v>
      </c>
      <c r="V1370">
        <v>4090004</v>
      </c>
      <c r="W1370">
        <v>42.373092</v>
      </c>
      <c r="X1370">
        <v>-83.254650999999996</v>
      </c>
      <c r="Y1370" t="s">
        <v>71</v>
      </c>
      <c r="Z1370">
        <v>26</v>
      </c>
      <c r="AA1370" t="s">
        <v>14</v>
      </c>
      <c r="AB1370" t="s">
        <v>8</v>
      </c>
      <c r="AC1370">
        <v>4166500</v>
      </c>
    </row>
    <row r="1371" spans="1:29" hidden="1" x14ac:dyDescent="0.3">
      <c r="A1371" s="2">
        <v>41842</v>
      </c>
      <c r="B1371" t="s">
        <v>155</v>
      </c>
      <c r="C1371" t="s">
        <v>86</v>
      </c>
      <c r="D1371" t="s">
        <v>67</v>
      </c>
      <c r="E1371">
        <v>0.05</v>
      </c>
      <c r="F1371" t="s">
        <v>72</v>
      </c>
      <c r="G1371" t="s">
        <v>65</v>
      </c>
      <c r="H1371" t="s">
        <v>191</v>
      </c>
      <c r="I1371" t="s">
        <v>65</v>
      </c>
      <c r="J1371" t="s">
        <v>65</v>
      </c>
      <c r="K1371" s="2">
        <v>41849</v>
      </c>
      <c r="L1371" t="s">
        <v>65</v>
      </c>
      <c r="M1371" t="s">
        <v>153</v>
      </c>
      <c r="N1371">
        <v>0.01</v>
      </c>
      <c r="O1371" t="s">
        <v>72</v>
      </c>
      <c r="P1371">
        <v>13893</v>
      </c>
      <c r="Q1371" t="s">
        <v>62</v>
      </c>
      <c r="R1371" t="s">
        <v>63</v>
      </c>
      <c r="S1371" t="s">
        <v>155</v>
      </c>
      <c r="T1371" t="s">
        <v>156</v>
      </c>
      <c r="U1371" t="s">
        <v>157</v>
      </c>
      <c r="V1371">
        <v>4090004</v>
      </c>
      <c r="W1371">
        <v>42.373092</v>
      </c>
      <c r="X1371">
        <v>-83.254650999999996</v>
      </c>
      <c r="Y1371" t="s">
        <v>71</v>
      </c>
      <c r="Z1371">
        <v>26</v>
      </c>
      <c r="AA1371" t="s">
        <v>14</v>
      </c>
      <c r="AB1371" t="s">
        <v>8</v>
      </c>
      <c r="AC1371">
        <v>4166500</v>
      </c>
    </row>
    <row r="1372" spans="1:29" hidden="1" x14ac:dyDescent="0.3">
      <c r="A1372" s="2">
        <v>41842</v>
      </c>
      <c r="B1372" t="s">
        <v>155</v>
      </c>
      <c r="C1372" t="s">
        <v>121</v>
      </c>
      <c r="D1372" t="s">
        <v>67</v>
      </c>
      <c r="E1372">
        <v>1.7000000000000001E-2</v>
      </c>
      <c r="F1372" t="s">
        <v>72</v>
      </c>
      <c r="G1372" t="s">
        <v>65</v>
      </c>
      <c r="H1372" t="s">
        <v>195</v>
      </c>
      <c r="I1372" t="s">
        <v>65</v>
      </c>
      <c r="J1372" t="s">
        <v>65</v>
      </c>
      <c r="K1372" s="2">
        <v>41849</v>
      </c>
      <c r="L1372" t="s">
        <v>65</v>
      </c>
      <c r="M1372" t="s">
        <v>190</v>
      </c>
      <c r="N1372">
        <v>1E-3</v>
      </c>
      <c r="O1372" t="s">
        <v>72</v>
      </c>
      <c r="P1372">
        <v>13894</v>
      </c>
      <c r="Q1372" t="s">
        <v>62</v>
      </c>
      <c r="R1372" t="s">
        <v>63</v>
      </c>
      <c r="S1372" t="s">
        <v>155</v>
      </c>
      <c r="T1372" t="s">
        <v>156</v>
      </c>
      <c r="U1372" t="s">
        <v>157</v>
      </c>
      <c r="V1372">
        <v>4090004</v>
      </c>
      <c r="W1372">
        <v>42.373092</v>
      </c>
      <c r="X1372">
        <v>-83.254650999999996</v>
      </c>
      <c r="Y1372" t="s">
        <v>71</v>
      </c>
      <c r="Z1372">
        <v>26</v>
      </c>
      <c r="AA1372" t="s">
        <v>14</v>
      </c>
      <c r="AB1372" t="s">
        <v>8</v>
      </c>
      <c r="AC1372">
        <v>4166500</v>
      </c>
    </row>
    <row r="1373" spans="1:29" hidden="1" x14ac:dyDescent="0.3">
      <c r="A1373" s="2">
        <v>41842</v>
      </c>
      <c r="B1373" t="s">
        <v>155</v>
      </c>
      <c r="C1373" t="s">
        <v>83</v>
      </c>
      <c r="D1373" t="s">
        <v>67</v>
      </c>
      <c r="E1373">
        <v>0.72899999999999998</v>
      </c>
      <c r="F1373" t="s">
        <v>72</v>
      </c>
      <c r="G1373" t="s">
        <v>65</v>
      </c>
      <c r="H1373" t="s">
        <v>188</v>
      </c>
      <c r="I1373" t="s">
        <v>189</v>
      </c>
      <c r="J1373" t="s">
        <v>65</v>
      </c>
      <c r="K1373" s="2">
        <v>41850</v>
      </c>
      <c r="L1373" t="s">
        <v>65</v>
      </c>
      <c r="M1373" t="s">
        <v>190</v>
      </c>
      <c r="N1373">
        <v>0.04</v>
      </c>
      <c r="O1373" t="s">
        <v>72</v>
      </c>
      <c r="P1373">
        <v>13895</v>
      </c>
      <c r="Q1373" t="s">
        <v>62</v>
      </c>
      <c r="R1373" t="s">
        <v>63</v>
      </c>
      <c r="S1373" t="s">
        <v>155</v>
      </c>
      <c r="T1373" t="s">
        <v>156</v>
      </c>
      <c r="U1373" t="s">
        <v>157</v>
      </c>
      <c r="V1373">
        <v>4090004</v>
      </c>
      <c r="W1373">
        <v>42.373092</v>
      </c>
      <c r="X1373">
        <v>-83.254650999999996</v>
      </c>
      <c r="Y1373" t="s">
        <v>71</v>
      </c>
      <c r="Z1373">
        <v>26</v>
      </c>
      <c r="AA1373" t="s">
        <v>14</v>
      </c>
      <c r="AB1373" t="s">
        <v>8</v>
      </c>
      <c r="AC1373">
        <v>4166500</v>
      </c>
    </row>
    <row r="1374" spans="1:29" x14ac:dyDescent="0.3">
      <c r="A1374" s="2">
        <v>41842</v>
      </c>
      <c r="B1374" t="s">
        <v>155</v>
      </c>
      <c r="C1374" t="s">
        <v>84</v>
      </c>
      <c r="D1374" t="s">
        <v>78</v>
      </c>
      <c r="E1374">
        <v>0.122</v>
      </c>
      <c r="F1374" t="s">
        <v>85</v>
      </c>
      <c r="G1374" t="s">
        <v>65</v>
      </c>
      <c r="H1374" t="s">
        <v>193</v>
      </c>
      <c r="I1374" t="s">
        <v>194</v>
      </c>
      <c r="J1374" t="s">
        <v>65</v>
      </c>
      <c r="K1374" s="2">
        <v>41851</v>
      </c>
      <c r="L1374" t="s">
        <v>65</v>
      </c>
      <c r="M1374" t="s">
        <v>153</v>
      </c>
      <c r="N1374">
        <v>4.0000000000000001E-3</v>
      </c>
      <c r="O1374" t="s">
        <v>85</v>
      </c>
      <c r="P1374">
        <v>13896</v>
      </c>
      <c r="Q1374" t="s">
        <v>62</v>
      </c>
      <c r="R1374" t="s">
        <v>63</v>
      </c>
      <c r="S1374" t="s">
        <v>155</v>
      </c>
      <c r="T1374" t="s">
        <v>156</v>
      </c>
      <c r="U1374" t="s">
        <v>157</v>
      </c>
      <c r="V1374">
        <v>4090004</v>
      </c>
      <c r="W1374">
        <v>42.373092</v>
      </c>
      <c r="X1374">
        <v>-83.254650999999996</v>
      </c>
      <c r="Y1374" t="s">
        <v>71</v>
      </c>
      <c r="Z1374">
        <v>26</v>
      </c>
      <c r="AA1374" t="s">
        <v>14</v>
      </c>
      <c r="AB1374" t="s">
        <v>8</v>
      </c>
      <c r="AC1374">
        <v>4166500</v>
      </c>
    </row>
    <row r="1375" spans="1:29" hidden="1" x14ac:dyDescent="0.3">
      <c r="A1375" s="2">
        <v>41842</v>
      </c>
      <c r="B1375" t="s">
        <v>155</v>
      </c>
      <c r="C1375" t="s">
        <v>95</v>
      </c>
      <c r="D1375" t="s">
        <v>67</v>
      </c>
      <c r="E1375">
        <v>2.5000000000000001E-2</v>
      </c>
      <c r="F1375" t="s">
        <v>85</v>
      </c>
      <c r="G1375" t="s">
        <v>65</v>
      </c>
      <c r="H1375" t="s">
        <v>192</v>
      </c>
      <c r="I1375" t="s">
        <v>65</v>
      </c>
      <c r="J1375" t="s">
        <v>65</v>
      </c>
      <c r="K1375" s="2">
        <v>41849</v>
      </c>
      <c r="L1375" t="s">
        <v>65</v>
      </c>
      <c r="M1375" t="s">
        <v>153</v>
      </c>
      <c r="N1375">
        <v>4.0000000000000001E-3</v>
      </c>
      <c r="O1375" t="s">
        <v>85</v>
      </c>
      <c r="P1375">
        <v>13897</v>
      </c>
      <c r="Q1375" t="s">
        <v>62</v>
      </c>
      <c r="R1375" t="s">
        <v>63</v>
      </c>
      <c r="S1375" t="s">
        <v>155</v>
      </c>
      <c r="T1375" t="s">
        <v>156</v>
      </c>
      <c r="U1375" t="s">
        <v>157</v>
      </c>
      <c r="V1375">
        <v>4090004</v>
      </c>
      <c r="W1375">
        <v>42.373092</v>
      </c>
      <c r="X1375">
        <v>-83.254650999999996</v>
      </c>
      <c r="Y1375" t="s">
        <v>71</v>
      </c>
      <c r="Z1375">
        <v>26</v>
      </c>
      <c r="AA1375" t="s">
        <v>14</v>
      </c>
      <c r="AB1375" t="s">
        <v>8</v>
      </c>
      <c r="AC1375">
        <v>4166500</v>
      </c>
    </row>
    <row r="1376" spans="1:29" hidden="1" x14ac:dyDescent="0.3">
      <c r="A1376" s="2">
        <v>41842</v>
      </c>
      <c r="B1376" t="s">
        <v>155</v>
      </c>
      <c r="C1376" t="s">
        <v>77</v>
      </c>
      <c r="D1376" t="s">
        <v>78</v>
      </c>
      <c r="E1376">
        <v>1.37</v>
      </c>
      <c r="F1376" t="s">
        <v>68</v>
      </c>
      <c r="G1376" t="s">
        <v>65</v>
      </c>
      <c r="H1376" t="s">
        <v>146</v>
      </c>
      <c r="I1376" t="s">
        <v>147</v>
      </c>
      <c r="J1376" t="s">
        <v>148</v>
      </c>
      <c r="K1376" s="2">
        <v>41864</v>
      </c>
      <c r="L1376" t="s">
        <v>65</v>
      </c>
      <c r="M1376" t="s">
        <v>153</v>
      </c>
      <c r="N1376">
        <v>0.05</v>
      </c>
      <c r="O1376" t="s">
        <v>68</v>
      </c>
      <c r="P1376">
        <v>13898</v>
      </c>
      <c r="Q1376" t="s">
        <v>62</v>
      </c>
      <c r="R1376" t="s">
        <v>63</v>
      </c>
      <c r="S1376" t="s">
        <v>155</v>
      </c>
      <c r="T1376" t="s">
        <v>156</v>
      </c>
      <c r="U1376" t="s">
        <v>157</v>
      </c>
      <c r="V1376">
        <v>4090004</v>
      </c>
      <c r="W1376">
        <v>42.373092</v>
      </c>
      <c r="X1376">
        <v>-83.254650999999996</v>
      </c>
      <c r="Y1376" t="s">
        <v>71</v>
      </c>
      <c r="Z1376">
        <v>26</v>
      </c>
      <c r="AA1376" t="s">
        <v>14</v>
      </c>
      <c r="AB1376" t="s">
        <v>8</v>
      </c>
      <c r="AC1376">
        <v>4166500</v>
      </c>
    </row>
    <row r="1377" spans="1:29" x14ac:dyDescent="0.3">
      <c r="A1377" s="2">
        <v>41870</v>
      </c>
      <c r="B1377" t="s">
        <v>155</v>
      </c>
      <c r="C1377" t="s">
        <v>84</v>
      </c>
      <c r="D1377" t="s">
        <v>78</v>
      </c>
      <c r="E1377">
        <v>0.10299999999999999</v>
      </c>
      <c r="F1377" t="s">
        <v>85</v>
      </c>
      <c r="G1377" t="s">
        <v>65</v>
      </c>
      <c r="H1377" t="s">
        <v>193</v>
      </c>
      <c r="I1377" t="s">
        <v>194</v>
      </c>
      <c r="J1377" t="s">
        <v>65</v>
      </c>
      <c r="K1377" s="2">
        <v>41885</v>
      </c>
      <c r="L1377" t="s">
        <v>65</v>
      </c>
      <c r="M1377" t="s">
        <v>153</v>
      </c>
      <c r="N1377">
        <v>4.0000000000000001E-3</v>
      </c>
      <c r="O1377" t="s">
        <v>85</v>
      </c>
      <c r="P1377">
        <v>13842</v>
      </c>
      <c r="Q1377" t="s">
        <v>62</v>
      </c>
      <c r="R1377" t="s">
        <v>63</v>
      </c>
      <c r="S1377" t="s">
        <v>155</v>
      </c>
      <c r="T1377" t="s">
        <v>156</v>
      </c>
      <c r="U1377" t="s">
        <v>157</v>
      </c>
      <c r="V1377">
        <v>4090004</v>
      </c>
      <c r="W1377">
        <v>42.373092</v>
      </c>
      <c r="X1377">
        <v>-83.254650999999996</v>
      </c>
      <c r="Y1377" t="s">
        <v>71</v>
      </c>
      <c r="Z1377">
        <v>26</v>
      </c>
      <c r="AA1377" t="s">
        <v>14</v>
      </c>
      <c r="AB1377" t="s">
        <v>8</v>
      </c>
      <c r="AC1377">
        <v>4166500</v>
      </c>
    </row>
    <row r="1378" spans="1:29" hidden="1" x14ac:dyDescent="0.3">
      <c r="A1378" s="2">
        <v>41870</v>
      </c>
      <c r="B1378" t="s">
        <v>155</v>
      </c>
      <c r="C1378" t="s">
        <v>86</v>
      </c>
      <c r="D1378" t="s">
        <v>67</v>
      </c>
      <c r="E1378">
        <v>0.08</v>
      </c>
      <c r="F1378" t="s">
        <v>72</v>
      </c>
      <c r="G1378" t="s">
        <v>65</v>
      </c>
      <c r="H1378" t="s">
        <v>191</v>
      </c>
      <c r="I1378" t="s">
        <v>65</v>
      </c>
      <c r="J1378" t="s">
        <v>65</v>
      </c>
      <c r="K1378" s="2">
        <v>41877</v>
      </c>
      <c r="L1378" t="s">
        <v>65</v>
      </c>
      <c r="M1378" t="s">
        <v>153</v>
      </c>
      <c r="N1378">
        <v>0.01</v>
      </c>
      <c r="O1378" t="s">
        <v>72</v>
      </c>
      <c r="P1378">
        <v>13843</v>
      </c>
      <c r="Q1378" t="s">
        <v>62</v>
      </c>
      <c r="R1378" t="s">
        <v>63</v>
      </c>
      <c r="S1378" t="s">
        <v>155</v>
      </c>
      <c r="T1378" t="s">
        <v>156</v>
      </c>
      <c r="U1378" t="s">
        <v>157</v>
      </c>
      <c r="V1378">
        <v>4090004</v>
      </c>
      <c r="W1378">
        <v>42.373092</v>
      </c>
      <c r="X1378">
        <v>-83.254650999999996</v>
      </c>
      <c r="Y1378" t="s">
        <v>71</v>
      </c>
      <c r="Z1378">
        <v>26</v>
      </c>
      <c r="AA1378" t="s">
        <v>14</v>
      </c>
      <c r="AB1378" t="s">
        <v>8</v>
      </c>
      <c r="AC1378">
        <v>4166500</v>
      </c>
    </row>
    <row r="1379" spans="1:29" hidden="1" x14ac:dyDescent="0.3">
      <c r="A1379" s="2">
        <v>41870</v>
      </c>
      <c r="B1379" t="s">
        <v>155</v>
      </c>
      <c r="C1379" t="s">
        <v>121</v>
      </c>
      <c r="D1379" t="s">
        <v>67</v>
      </c>
      <c r="E1379">
        <v>1.6E-2</v>
      </c>
      <c r="F1379" t="s">
        <v>72</v>
      </c>
      <c r="G1379" t="s">
        <v>65</v>
      </c>
      <c r="H1379" t="s">
        <v>195</v>
      </c>
      <c r="I1379" t="s">
        <v>65</v>
      </c>
      <c r="J1379" t="s">
        <v>65</v>
      </c>
      <c r="K1379" s="2">
        <v>41877</v>
      </c>
      <c r="L1379" t="s">
        <v>65</v>
      </c>
      <c r="M1379" t="s">
        <v>190</v>
      </c>
      <c r="N1379">
        <v>1E-3</v>
      </c>
      <c r="O1379" t="s">
        <v>72</v>
      </c>
      <c r="P1379">
        <v>13844</v>
      </c>
      <c r="Q1379" t="s">
        <v>62</v>
      </c>
      <c r="R1379" t="s">
        <v>63</v>
      </c>
      <c r="S1379" t="s">
        <v>155</v>
      </c>
      <c r="T1379" t="s">
        <v>156</v>
      </c>
      <c r="U1379" t="s">
        <v>157</v>
      </c>
      <c r="V1379">
        <v>4090004</v>
      </c>
      <c r="W1379">
        <v>42.373092</v>
      </c>
      <c r="X1379">
        <v>-83.254650999999996</v>
      </c>
      <c r="Y1379" t="s">
        <v>71</v>
      </c>
      <c r="Z1379">
        <v>26</v>
      </c>
      <c r="AA1379" t="s">
        <v>14</v>
      </c>
      <c r="AB1379" t="s">
        <v>8</v>
      </c>
      <c r="AC1379">
        <v>4166500</v>
      </c>
    </row>
    <row r="1380" spans="1:29" hidden="1" x14ac:dyDescent="0.3">
      <c r="A1380" s="2">
        <v>41870</v>
      </c>
      <c r="B1380" t="s">
        <v>155</v>
      </c>
      <c r="C1380" t="s">
        <v>83</v>
      </c>
      <c r="D1380" t="s">
        <v>67</v>
      </c>
      <c r="E1380">
        <v>0.68300000000000005</v>
      </c>
      <c r="F1380" t="s">
        <v>72</v>
      </c>
      <c r="G1380" t="s">
        <v>65</v>
      </c>
      <c r="H1380" t="s">
        <v>188</v>
      </c>
      <c r="I1380" t="s">
        <v>189</v>
      </c>
      <c r="J1380" t="s">
        <v>65</v>
      </c>
      <c r="K1380" s="2">
        <v>41876</v>
      </c>
      <c r="L1380" t="s">
        <v>65</v>
      </c>
      <c r="M1380" t="s">
        <v>190</v>
      </c>
      <c r="N1380">
        <v>0.04</v>
      </c>
      <c r="O1380" t="s">
        <v>72</v>
      </c>
      <c r="P1380">
        <v>13857</v>
      </c>
      <c r="Q1380" t="s">
        <v>62</v>
      </c>
      <c r="R1380" t="s">
        <v>63</v>
      </c>
      <c r="S1380" t="s">
        <v>155</v>
      </c>
      <c r="T1380" t="s">
        <v>156</v>
      </c>
      <c r="U1380" t="s">
        <v>157</v>
      </c>
      <c r="V1380">
        <v>4090004</v>
      </c>
      <c r="W1380">
        <v>42.373092</v>
      </c>
      <c r="X1380">
        <v>-83.254650999999996</v>
      </c>
      <c r="Y1380" t="s">
        <v>71</v>
      </c>
      <c r="Z1380">
        <v>26</v>
      </c>
      <c r="AA1380" t="s">
        <v>14</v>
      </c>
      <c r="AB1380" t="s">
        <v>8</v>
      </c>
      <c r="AC1380">
        <v>4166500</v>
      </c>
    </row>
    <row r="1381" spans="1:29" hidden="1" x14ac:dyDescent="0.3">
      <c r="A1381" s="2">
        <v>41870</v>
      </c>
      <c r="B1381" t="s">
        <v>155</v>
      </c>
      <c r="C1381" t="s">
        <v>95</v>
      </c>
      <c r="D1381" t="s">
        <v>67</v>
      </c>
      <c r="E1381">
        <v>2.1999999999999999E-2</v>
      </c>
      <c r="F1381" t="s">
        <v>85</v>
      </c>
      <c r="G1381" t="s">
        <v>65</v>
      </c>
      <c r="H1381" t="s">
        <v>192</v>
      </c>
      <c r="I1381" t="s">
        <v>65</v>
      </c>
      <c r="J1381" t="s">
        <v>65</v>
      </c>
      <c r="K1381" s="2">
        <v>41877</v>
      </c>
      <c r="L1381" t="s">
        <v>65</v>
      </c>
      <c r="M1381" t="s">
        <v>153</v>
      </c>
      <c r="N1381">
        <v>4.0000000000000001E-3</v>
      </c>
      <c r="O1381" t="s">
        <v>85</v>
      </c>
      <c r="P1381">
        <v>13858</v>
      </c>
      <c r="Q1381" t="s">
        <v>62</v>
      </c>
      <c r="R1381" t="s">
        <v>63</v>
      </c>
      <c r="S1381" t="s">
        <v>155</v>
      </c>
      <c r="T1381" t="s">
        <v>156</v>
      </c>
      <c r="U1381" t="s">
        <v>157</v>
      </c>
      <c r="V1381">
        <v>4090004</v>
      </c>
      <c r="W1381">
        <v>42.373092</v>
      </c>
      <c r="X1381">
        <v>-83.254650999999996</v>
      </c>
      <c r="Y1381" t="s">
        <v>71</v>
      </c>
      <c r="Z1381">
        <v>26</v>
      </c>
      <c r="AA1381" t="s">
        <v>14</v>
      </c>
      <c r="AB1381" t="s">
        <v>8</v>
      </c>
      <c r="AC1381">
        <v>4166500</v>
      </c>
    </row>
    <row r="1382" spans="1:29" hidden="1" x14ac:dyDescent="0.3">
      <c r="A1382" s="2">
        <v>41870</v>
      </c>
      <c r="B1382" t="s">
        <v>155</v>
      </c>
      <c r="C1382" t="s">
        <v>77</v>
      </c>
      <c r="D1382" t="s">
        <v>78</v>
      </c>
      <c r="E1382">
        <v>1.38</v>
      </c>
      <c r="F1382" t="s">
        <v>68</v>
      </c>
      <c r="G1382" t="s">
        <v>65</v>
      </c>
      <c r="H1382" t="s">
        <v>146</v>
      </c>
      <c r="I1382" t="s">
        <v>147</v>
      </c>
      <c r="J1382" t="s">
        <v>148</v>
      </c>
      <c r="K1382" s="2">
        <v>41886</v>
      </c>
      <c r="L1382" t="s">
        <v>65</v>
      </c>
      <c r="M1382" t="s">
        <v>153</v>
      </c>
      <c r="N1382">
        <v>0.05</v>
      </c>
      <c r="O1382" t="s">
        <v>68</v>
      </c>
      <c r="P1382">
        <v>13859</v>
      </c>
      <c r="Q1382" t="s">
        <v>62</v>
      </c>
      <c r="R1382" t="s">
        <v>63</v>
      </c>
      <c r="S1382" t="s">
        <v>155</v>
      </c>
      <c r="T1382" t="s">
        <v>156</v>
      </c>
      <c r="U1382" t="s">
        <v>157</v>
      </c>
      <c r="V1382">
        <v>4090004</v>
      </c>
      <c r="W1382">
        <v>42.373092</v>
      </c>
      <c r="X1382">
        <v>-83.254650999999996</v>
      </c>
      <c r="Y1382" t="s">
        <v>71</v>
      </c>
      <c r="Z1382">
        <v>26</v>
      </c>
      <c r="AA1382" t="s">
        <v>14</v>
      </c>
      <c r="AB1382" t="s">
        <v>8</v>
      </c>
      <c r="AC1382">
        <v>4166500</v>
      </c>
    </row>
    <row r="1383" spans="1:29" hidden="1" x14ac:dyDescent="0.3">
      <c r="A1383" s="2">
        <v>41870</v>
      </c>
      <c r="B1383" t="s">
        <v>155</v>
      </c>
      <c r="C1383" t="s">
        <v>86</v>
      </c>
      <c r="D1383" t="s">
        <v>67</v>
      </c>
      <c r="E1383">
        <v>0.09</v>
      </c>
      <c r="F1383" t="s">
        <v>72</v>
      </c>
      <c r="G1383" t="s">
        <v>65</v>
      </c>
      <c r="H1383" t="s">
        <v>191</v>
      </c>
      <c r="I1383" t="s">
        <v>65</v>
      </c>
      <c r="J1383" t="s">
        <v>65</v>
      </c>
      <c r="K1383" s="2">
        <v>41877</v>
      </c>
      <c r="L1383" t="s">
        <v>65</v>
      </c>
      <c r="M1383" t="s">
        <v>153</v>
      </c>
      <c r="N1383">
        <v>0.01</v>
      </c>
      <c r="O1383" t="s">
        <v>72</v>
      </c>
      <c r="P1383">
        <v>13860</v>
      </c>
      <c r="Q1383" t="s">
        <v>62</v>
      </c>
      <c r="R1383" t="s">
        <v>63</v>
      </c>
      <c r="S1383" t="s">
        <v>155</v>
      </c>
      <c r="T1383" t="s">
        <v>156</v>
      </c>
      <c r="U1383" t="s">
        <v>157</v>
      </c>
      <c r="V1383">
        <v>4090004</v>
      </c>
      <c r="W1383">
        <v>42.373092</v>
      </c>
      <c r="X1383">
        <v>-83.254650999999996</v>
      </c>
      <c r="Y1383" t="s">
        <v>71</v>
      </c>
      <c r="Z1383">
        <v>26</v>
      </c>
      <c r="AA1383" t="s">
        <v>14</v>
      </c>
      <c r="AB1383" t="s">
        <v>8</v>
      </c>
      <c r="AC1383">
        <v>4166500</v>
      </c>
    </row>
    <row r="1384" spans="1:29" hidden="1" x14ac:dyDescent="0.3">
      <c r="A1384" s="2">
        <v>41870</v>
      </c>
      <c r="B1384" t="s">
        <v>155</v>
      </c>
      <c r="C1384" t="s">
        <v>121</v>
      </c>
      <c r="D1384" t="s">
        <v>67</v>
      </c>
      <c r="E1384">
        <v>4.1000000000000002E-2</v>
      </c>
      <c r="F1384" t="s">
        <v>72</v>
      </c>
      <c r="G1384" t="s">
        <v>65</v>
      </c>
      <c r="H1384" t="s">
        <v>195</v>
      </c>
      <c r="I1384" t="s">
        <v>65</v>
      </c>
      <c r="J1384" t="s">
        <v>65</v>
      </c>
      <c r="K1384" s="2">
        <v>41877</v>
      </c>
      <c r="L1384" t="s">
        <v>65</v>
      </c>
      <c r="M1384" t="s">
        <v>190</v>
      </c>
      <c r="N1384">
        <v>1E-3</v>
      </c>
      <c r="O1384" t="s">
        <v>72</v>
      </c>
      <c r="P1384">
        <v>13861</v>
      </c>
      <c r="Q1384" t="s">
        <v>62</v>
      </c>
      <c r="R1384" t="s">
        <v>63</v>
      </c>
      <c r="S1384" t="s">
        <v>155</v>
      </c>
      <c r="T1384" t="s">
        <v>156</v>
      </c>
      <c r="U1384" t="s">
        <v>157</v>
      </c>
      <c r="V1384">
        <v>4090004</v>
      </c>
      <c r="W1384">
        <v>42.373092</v>
      </c>
      <c r="X1384">
        <v>-83.254650999999996</v>
      </c>
      <c r="Y1384" t="s">
        <v>71</v>
      </c>
      <c r="Z1384">
        <v>26</v>
      </c>
      <c r="AA1384" t="s">
        <v>14</v>
      </c>
      <c r="AB1384" t="s">
        <v>8</v>
      </c>
      <c r="AC1384">
        <v>4166500</v>
      </c>
    </row>
    <row r="1385" spans="1:29" hidden="1" x14ac:dyDescent="0.3">
      <c r="A1385" s="2">
        <v>41870</v>
      </c>
      <c r="B1385" t="s">
        <v>155</v>
      </c>
      <c r="C1385" t="s">
        <v>83</v>
      </c>
      <c r="D1385" t="s">
        <v>67</v>
      </c>
      <c r="E1385">
        <v>0.78500000000000003</v>
      </c>
      <c r="F1385" t="s">
        <v>72</v>
      </c>
      <c r="G1385" t="s">
        <v>65</v>
      </c>
      <c r="H1385" t="s">
        <v>188</v>
      </c>
      <c r="I1385" t="s">
        <v>189</v>
      </c>
      <c r="J1385" t="s">
        <v>65</v>
      </c>
      <c r="K1385" s="2">
        <v>41876</v>
      </c>
      <c r="L1385" t="s">
        <v>65</v>
      </c>
      <c r="M1385" t="s">
        <v>190</v>
      </c>
      <c r="N1385">
        <v>0.04</v>
      </c>
      <c r="O1385" t="s">
        <v>72</v>
      </c>
      <c r="P1385">
        <v>13862</v>
      </c>
      <c r="Q1385" t="s">
        <v>62</v>
      </c>
      <c r="R1385" t="s">
        <v>63</v>
      </c>
      <c r="S1385" t="s">
        <v>155</v>
      </c>
      <c r="T1385" t="s">
        <v>156</v>
      </c>
      <c r="U1385" t="s">
        <v>157</v>
      </c>
      <c r="V1385">
        <v>4090004</v>
      </c>
      <c r="W1385">
        <v>42.373092</v>
      </c>
      <c r="X1385">
        <v>-83.254650999999996</v>
      </c>
      <c r="Y1385" t="s">
        <v>71</v>
      </c>
      <c r="Z1385">
        <v>26</v>
      </c>
      <c r="AA1385" t="s">
        <v>14</v>
      </c>
      <c r="AB1385" t="s">
        <v>8</v>
      </c>
      <c r="AC1385">
        <v>4166500</v>
      </c>
    </row>
    <row r="1386" spans="1:29" x14ac:dyDescent="0.3">
      <c r="A1386" s="2">
        <v>41870</v>
      </c>
      <c r="B1386" t="s">
        <v>155</v>
      </c>
      <c r="C1386" t="s">
        <v>84</v>
      </c>
      <c r="D1386" t="s">
        <v>78</v>
      </c>
      <c r="E1386">
        <v>0.105</v>
      </c>
      <c r="F1386" t="s">
        <v>85</v>
      </c>
      <c r="G1386" t="s">
        <v>65</v>
      </c>
      <c r="H1386" t="s">
        <v>193</v>
      </c>
      <c r="I1386" t="s">
        <v>194</v>
      </c>
      <c r="J1386" t="s">
        <v>65</v>
      </c>
      <c r="K1386" s="2">
        <v>41879</v>
      </c>
      <c r="L1386" t="s">
        <v>65</v>
      </c>
      <c r="M1386" t="s">
        <v>153</v>
      </c>
      <c r="N1386">
        <v>4.0000000000000001E-3</v>
      </c>
      <c r="O1386" t="s">
        <v>85</v>
      </c>
      <c r="P1386">
        <v>13863</v>
      </c>
      <c r="Q1386" t="s">
        <v>62</v>
      </c>
      <c r="R1386" t="s">
        <v>63</v>
      </c>
      <c r="S1386" t="s">
        <v>155</v>
      </c>
      <c r="T1386" t="s">
        <v>156</v>
      </c>
      <c r="U1386" t="s">
        <v>157</v>
      </c>
      <c r="V1386">
        <v>4090004</v>
      </c>
      <c r="W1386">
        <v>42.373092</v>
      </c>
      <c r="X1386">
        <v>-83.254650999999996</v>
      </c>
      <c r="Y1386" t="s">
        <v>71</v>
      </c>
      <c r="Z1386">
        <v>26</v>
      </c>
      <c r="AA1386" t="s">
        <v>14</v>
      </c>
      <c r="AB1386" t="s">
        <v>8</v>
      </c>
      <c r="AC1386">
        <v>4166500</v>
      </c>
    </row>
    <row r="1387" spans="1:29" hidden="1" x14ac:dyDescent="0.3">
      <c r="A1387" s="2">
        <v>41870</v>
      </c>
      <c r="B1387" t="s">
        <v>155</v>
      </c>
      <c r="C1387" t="s">
        <v>95</v>
      </c>
      <c r="D1387" t="s">
        <v>67</v>
      </c>
      <c r="E1387">
        <v>2.1999999999999999E-2</v>
      </c>
      <c r="F1387" t="s">
        <v>85</v>
      </c>
      <c r="G1387" t="s">
        <v>65</v>
      </c>
      <c r="H1387" t="s">
        <v>192</v>
      </c>
      <c r="I1387" t="s">
        <v>65</v>
      </c>
      <c r="J1387" t="s">
        <v>65</v>
      </c>
      <c r="K1387" s="2">
        <v>41877</v>
      </c>
      <c r="L1387" t="s">
        <v>65</v>
      </c>
      <c r="M1387" t="s">
        <v>153</v>
      </c>
      <c r="N1387">
        <v>4.0000000000000001E-3</v>
      </c>
      <c r="O1387" t="s">
        <v>85</v>
      </c>
      <c r="P1387">
        <v>13864</v>
      </c>
      <c r="Q1387" t="s">
        <v>62</v>
      </c>
      <c r="R1387" t="s">
        <v>63</v>
      </c>
      <c r="S1387" t="s">
        <v>155</v>
      </c>
      <c r="T1387" t="s">
        <v>156</v>
      </c>
      <c r="U1387" t="s">
        <v>157</v>
      </c>
      <c r="V1387">
        <v>4090004</v>
      </c>
      <c r="W1387">
        <v>42.373092</v>
      </c>
      <c r="X1387">
        <v>-83.254650999999996</v>
      </c>
      <c r="Y1387" t="s">
        <v>71</v>
      </c>
      <c r="Z1387">
        <v>26</v>
      </c>
      <c r="AA1387" t="s">
        <v>14</v>
      </c>
      <c r="AB1387" t="s">
        <v>8</v>
      </c>
      <c r="AC1387">
        <v>4166500</v>
      </c>
    </row>
    <row r="1388" spans="1:29" hidden="1" x14ac:dyDescent="0.3">
      <c r="A1388" s="2">
        <v>41870</v>
      </c>
      <c r="B1388" t="s">
        <v>155</v>
      </c>
      <c r="C1388" t="s">
        <v>77</v>
      </c>
      <c r="D1388" t="s">
        <v>78</v>
      </c>
      <c r="E1388">
        <v>1.5</v>
      </c>
      <c r="F1388" t="s">
        <v>68</v>
      </c>
      <c r="G1388" t="s">
        <v>65</v>
      </c>
      <c r="H1388" t="s">
        <v>146</v>
      </c>
      <c r="I1388" t="s">
        <v>147</v>
      </c>
      <c r="J1388" t="s">
        <v>148</v>
      </c>
      <c r="K1388" s="2">
        <v>41886</v>
      </c>
      <c r="L1388" t="s">
        <v>65</v>
      </c>
      <c r="M1388" t="s">
        <v>153</v>
      </c>
      <c r="N1388">
        <v>0.05</v>
      </c>
      <c r="O1388" t="s">
        <v>68</v>
      </c>
      <c r="P1388">
        <v>13865</v>
      </c>
      <c r="Q1388" t="s">
        <v>62</v>
      </c>
      <c r="R1388" t="s">
        <v>63</v>
      </c>
      <c r="S1388" t="s">
        <v>155</v>
      </c>
      <c r="T1388" t="s">
        <v>156</v>
      </c>
      <c r="U1388" t="s">
        <v>157</v>
      </c>
      <c r="V1388">
        <v>4090004</v>
      </c>
      <c r="W1388">
        <v>42.373092</v>
      </c>
      <c r="X1388">
        <v>-83.254650999999996</v>
      </c>
      <c r="Y1388" t="s">
        <v>71</v>
      </c>
      <c r="Z1388">
        <v>26</v>
      </c>
      <c r="AA1388" t="s">
        <v>14</v>
      </c>
      <c r="AB1388" t="s">
        <v>8</v>
      </c>
      <c r="AC1388">
        <v>4166500</v>
      </c>
    </row>
    <row r="1389" spans="1:29" hidden="1" x14ac:dyDescent="0.3">
      <c r="A1389" s="2">
        <v>41870</v>
      </c>
      <c r="B1389" t="s">
        <v>155</v>
      </c>
      <c r="C1389" t="s">
        <v>86</v>
      </c>
      <c r="D1389" t="s">
        <v>67</v>
      </c>
      <c r="E1389">
        <v>0.10199999999999999</v>
      </c>
      <c r="F1389" t="s">
        <v>87</v>
      </c>
      <c r="G1389" t="s">
        <v>65</v>
      </c>
      <c r="H1389" t="s">
        <v>73</v>
      </c>
      <c r="I1389" t="s">
        <v>74</v>
      </c>
      <c r="J1389" t="s">
        <v>75</v>
      </c>
      <c r="K1389" t="s">
        <v>65</v>
      </c>
      <c r="L1389" t="s">
        <v>65</v>
      </c>
      <c r="M1389" t="s">
        <v>65</v>
      </c>
      <c r="N1389" t="s">
        <v>65</v>
      </c>
      <c r="O1389" t="s">
        <v>65</v>
      </c>
      <c r="P1389">
        <v>13866</v>
      </c>
      <c r="Q1389" t="s">
        <v>62</v>
      </c>
      <c r="R1389" t="s">
        <v>63</v>
      </c>
      <c r="S1389" t="s">
        <v>155</v>
      </c>
      <c r="T1389" t="s">
        <v>156</v>
      </c>
      <c r="U1389" t="s">
        <v>157</v>
      </c>
      <c r="V1389">
        <v>4090004</v>
      </c>
      <c r="W1389">
        <v>42.373092</v>
      </c>
      <c r="X1389">
        <v>-83.254650999999996</v>
      </c>
      <c r="Y1389" t="s">
        <v>71</v>
      </c>
      <c r="Z1389">
        <v>26</v>
      </c>
      <c r="AA1389" t="s">
        <v>14</v>
      </c>
      <c r="AB1389" t="s">
        <v>8</v>
      </c>
      <c r="AC1389">
        <v>4166500</v>
      </c>
    </row>
    <row r="1390" spans="1:29" hidden="1" x14ac:dyDescent="0.3">
      <c r="A1390" s="2">
        <v>41870</v>
      </c>
      <c r="B1390" t="s">
        <v>155</v>
      </c>
      <c r="C1390" t="s">
        <v>66</v>
      </c>
      <c r="D1390" t="s">
        <v>67</v>
      </c>
      <c r="E1390">
        <v>2.95</v>
      </c>
      <c r="F1390" t="s">
        <v>68</v>
      </c>
      <c r="G1390" t="s">
        <v>65</v>
      </c>
      <c r="H1390" t="s">
        <v>73</v>
      </c>
      <c r="I1390" t="s">
        <v>74</v>
      </c>
      <c r="J1390" t="s">
        <v>75</v>
      </c>
      <c r="K1390" t="s">
        <v>65</v>
      </c>
      <c r="L1390" t="s">
        <v>65</v>
      </c>
      <c r="M1390" t="s">
        <v>65</v>
      </c>
      <c r="N1390" t="s">
        <v>65</v>
      </c>
      <c r="O1390" t="s">
        <v>65</v>
      </c>
      <c r="P1390">
        <v>13867</v>
      </c>
      <c r="Q1390" t="s">
        <v>62</v>
      </c>
      <c r="R1390" t="s">
        <v>63</v>
      </c>
      <c r="S1390" t="s">
        <v>155</v>
      </c>
      <c r="T1390" t="s">
        <v>156</v>
      </c>
      <c r="U1390" t="s">
        <v>157</v>
      </c>
      <c r="V1390">
        <v>4090004</v>
      </c>
      <c r="W1390">
        <v>42.373092</v>
      </c>
      <c r="X1390">
        <v>-83.254650999999996</v>
      </c>
      <c r="Y1390" t="s">
        <v>71</v>
      </c>
      <c r="Z1390">
        <v>26</v>
      </c>
      <c r="AA1390" t="s">
        <v>14</v>
      </c>
      <c r="AB1390" t="s">
        <v>8</v>
      </c>
      <c r="AC1390">
        <v>4166500</v>
      </c>
    </row>
    <row r="1391" spans="1:29" hidden="1" x14ac:dyDescent="0.3">
      <c r="A1391" s="2">
        <v>41870</v>
      </c>
      <c r="B1391" t="s">
        <v>155</v>
      </c>
      <c r="C1391" t="s">
        <v>66</v>
      </c>
      <c r="D1391" t="s">
        <v>67</v>
      </c>
      <c r="E1391">
        <v>0.66700000000000004</v>
      </c>
      <c r="F1391" t="s">
        <v>72</v>
      </c>
      <c r="G1391" t="s">
        <v>65</v>
      </c>
      <c r="H1391" t="s">
        <v>73</v>
      </c>
      <c r="I1391" t="s">
        <v>74</v>
      </c>
      <c r="J1391" t="s">
        <v>75</v>
      </c>
      <c r="K1391" t="s">
        <v>65</v>
      </c>
      <c r="L1391" t="s">
        <v>65</v>
      </c>
      <c r="M1391" t="s">
        <v>65</v>
      </c>
      <c r="N1391" t="s">
        <v>65</v>
      </c>
      <c r="O1391" t="s">
        <v>65</v>
      </c>
      <c r="P1391">
        <v>13868</v>
      </c>
      <c r="Q1391" t="s">
        <v>62</v>
      </c>
      <c r="R1391" t="s">
        <v>63</v>
      </c>
      <c r="S1391" t="s">
        <v>155</v>
      </c>
      <c r="T1391" t="s">
        <v>156</v>
      </c>
      <c r="U1391" t="s">
        <v>157</v>
      </c>
      <c r="V1391">
        <v>4090004</v>
      </c>
      <c r="W1391">
        <v>42.373092</v>
      </c>
      <c r="X1391">
        <v>-83.254650999999996</v>
      </c>
      <c r="Y1391" t="s">
        <v>71</v>
      </c>
      <c r="Z1391">
        <v>26</v>
      </c>
      <c r="AA1391" t="s">
        <v>14</v>
      </c>
      <c r="AB1391" t="s">
        <v>8</v>
      </c>
      <c r="AC1391">
        <v>4166500</v>
      </c>
    </row>
    <row r="1392" spans="1:29" hidden="1" x14ac:dyDescent="0.3">
      <c r="A1392" s="2">
        <v>41870</v>
      </c>
      <c r="B1392" t="s">
        <v>155</v>
      </c>
      <c r="C1392" t="s">
        <v>121</v>
      </c>
      <c r="D1392" t="s">
        <v>67</v>
      </c>
      <c r="E1392">
        <v>5.1999999999999998E-2</v>
      </c>
      <c r="F1392" t="s">
        <v>68</v>
      </c>
      <c r="G1392" t="s">
        <v>65</v>
      </c>
      <c r="H1392" t="s">
        <v>73</v>
      </c>
      <c r="I1392" t="s">
        <v>74</v>
      </c>
      <c r="J1392" t="s">
        <v>75</v>
      </c>
      <c r="K1392" t="s">
        <v>65</v>
      </c>
      <c r="L1392" t="s">
        <v>65</v>
      </c>
      <c r="M1392" t="s">
        <v>65</v>
      </c>
      <c r="N1392" t="s">
        <v>65</v>
      </c>
      <c r="O1392" t="s">
        <v>65</v>
      </c>
      <c r="P1392">
        <v>13869</v>
      </c>
      <c r="Q1392" t="s">
        <v>62</v>
      </c>
      <c r="R1392" t="s">
        <v>63</v>
      </c>
      <c r="S1392" t="s">
        <v>155</v>
      </c>
      <c r="T1392" t="s">
        <v>156</v>
      </c>
      <c r="U1392" t="s">
        <v>157</v>
      </c>
      <c r="V1392">
        <v>4090004</v>
      </c>
      <c r="W1392">
        <v>42.373092</v>
      </c>
      <c r="X1392">
        <v>-83.254650999999996</v>
      </c>
      <c r="Y1392" t="s">
        <v>71</v>
      </c>
      <c r="Z1392">
        <v>26</v>
      </c>
      <c r="AA1392" t="s">
        <v>14</v>
      </c>
      <c r="AB1392" t="s">
        <v>8</v>
      </c>
      <c r="AC1392">
        <v>4166500</v>
      </c>
    </row>
    <row r="1393" spans="1:29" hidden="1" x14ac:dyDescent="0.3">
      <c r="A1393" s="2">
        <v>41870</v>
      </c>
      <c r="B1393" t="s">
        <v>155</v>
      </c>
      <c r="C1393" t="s">
        <v>88</v>
      </c>
      <c r="D1393" t="s">
        <v>78</v>
      </c>
      <c r="E1393">
        <v>0.62</v>
      </c>
      <c r="F1393" t="s">
        <v>68</v>
      </c>
      <c r="G1393" t="s">
        <v>65</v>
      </c>
      <c r="H1393" t="s">
        <v>73</v>
      </c>
      <c r="I1393" t="s">
        <v>74</v>
      </c>
      <c r="J1393" t="s">
        <v>75</v>
      </c>
      <c r="K1393" t="s">
        <v>65</v>
      </c>
      <c r="L1393" t="s">
        <v>65</v>
      </c>
      <c r="M1393" t="s">
        <v>65</v>
      </c>
      <c r="N1393" t="s">
        <v>65</v>
      </c>
      <c r="O1393" t="s">
        <v>65</v>
      </c>
      <c r="P1393">
        <v>13870</v>
      </c>
      <c r="Q1393" t="s">
        <v>62</v>
      </c>
      <c r="R1393" t="s">
        <v>63</v>
      </c>
      <c r="S1393" t="s">
        <v>155</v>
      </c>
      <c r="T1393" t="s">
        <v>156</v>
      </c>
      <c r="U1393" t="s">
        <v>157</v>
      </c>
      <c r="V1393">
        <v>4090004</v>
      </c>
      <c r="W1393">
        <v>42.373092</v>
      </c>
      <c r="X1393">
        <v>-83.254650999999996</v>
      </c>
      <c r="Y1393" t="s">
        <v>71</v>
      </c>
      <c r="Z1393">
        <v>26</v>
      </c>
      <c r="AA1393" t="s">
        <v>14</v>
      </c>
      <c r="AB1393" t="s">
        <v>8</v>
      </c>
      <c r="AC1393">
        <v>4166500</v>
      </c>
    </row>
    <row r="1394" spans="1:29" hidden="1" x14ac:dyDescent="0.3">
      <c r="A1394" s="2">
        <v>41870</v>
      </c>
      <c r="B1394" t="s">
        <v>155</v>
      </c>
      <c r="C1394" t="s">
        <v>95</v>
      </c>
      <c r="D1394" t="s">
        <v>67</v>
      </c>
      <c r="E1394">
        <v>6.8000000000000005E-2</v>
      </c>
      <c r="F1394" t="s">
        <v>68</v>
      </c>
      <c r="G1394" t="s">
        <v>65</v>
      </c>
      <c r="H1394" t="s">
        <v>73</v>
      </c>
      <c r="I1394" t="s">
        <v>74</v>
      </c>
      <c r="J1394" t="s">
        <v>75</v>
      </c>
      <c r="K1394" t="s">
        <v>65</v>
      </c>
      <c r="L1394" t="s">
        <v>65</v>
      </c>
      <c r="M1394" t="s">
        <v>65</v>
      </c>
      <c r="N1394" t="s">
        <v>65</v>
      </c>
      <c r="O1394" t="s">
        <v>65</v>
      </c>
      <c r="P1394">
        <v>13871</v>
      </c>
      <c r="Q1394" t="s">
        <v>62</v>
      </c>
      <c r="R1394" t="s">
        <v>63</v>
      </c>
      <c r="S1394" t="s">
        <v>155</v>
      </c>
      <c r="T1394" t="s">
        <v>156</v>
      </c>
      <c r="U1394" t="s">
        <v>157</v>
      </c>
      <c r="V1394">
        <v>4090004</v>
      </c>
      <c r="W1394">
        <v>42.373092</v>
      </c>
      <c r="X1394">
        <v>-83.254650999999996</v>
      </c>
      <c r="Y1394" t="s">
        <v>71</v>
      </c>
      <c r="Z1394">
        <v>26</v>
      </c>
      <c r="AA1394" t="s">
        <v>14</v>
      </c>
      <c r="AB1394" t="s">
        <v>8</v>
      </c>
      <c r="AC1394">
        <v>4166500</v>
      </c>
    </row>
    <row r="1395" spans="1:29" hidden="1" x14ac:dyDescent="0.3">
      <c r="A1395" s="2">
        <v>41870</v>
      </c>
      <c r="B1395" t="s">
        <v>155</v>
      </c>
      <c r="C1395" t="s">
        <v>86</v>
      </c>
      <c r="D1395" t="s">
        <v>67</v>
      </c>
      <c r="E1395">
        <v>0.11899999999999999</v>
      </c>
      <c r="F1395" t="s">
        <v>87</v>
      </c>
      <c r="G1395" t="s">
        <v>65</v>
      </c>
      <c r="H1395" t="s">
        <v>73</v>
      </c>
      <c r="I1395" t="s">
        <v>74</v>
      </c>
      <c r="J1395" t="s">
        <v>75</v>
      </c>
      <c r="K1395" t="s">
        <v>65</v>
      </c>
      <c r="L1395" t="s">
        <v>65</v>
      </c>
      <c r="M1395" t="s">
        <v>65</v>
      </c>
      <c r="N1395" t="s">
        <v>65</v>
      </c>
      <c r="O1395" t="s">
        <v>65</v>
      </c>
      <c r="P1395">
        <v>13872</v>
      </c>
      <c r="Q1395" t="s">
        <v>62</v>
      </c>
      <c r="R1395" t="s">
        <v>63</v>
      </c>
      <c r="S1395" t="s">
        <v>155</v>
      </c>
      <c r="T1395" t="s">
        <v>156</v>
      </c>
      <c r="U1395" t="s">
        <v>157</v>
      </c>
      <c r="V1395">
        <v>4090004</v>
      </c>
      <c r="W1395">
        <v>42.373092</v>
      </c>
      <c r="X1395">
        <v>-83.254650999999996</v>
      </c>
      <c r="Y1395" t="s">
        <v>71</v>
      </c>
      <c r="Z1395">
        <v>26</v>
      </c>
      <c r="AA1395" t="s">
        <v>14</v>
      </c>
      <c r="AB1395" t="s">
        <v>8</v>
      </c>
      <c r="AC1395">
        <v>4166500</v>
      </c>
    </row>
    <row r="1396" spans="1:29" hidden="1" x14ac:dyDescent="0.3">
      <c r="A1396" s="2">
        <v>41870</v>
      </c>
      <c r="B1396" t="s">
        <v>155</v>
      </c>
      <c r="C1396" t="s">
        <v>66</v>
      </c>
      <c r="D1396" t="s">
        <v>67</v>
      </c>
      <c r="E1396">
        <v>3.3</v>
      </c>
      <c r="F1396" t="s">
        <v>68</v>
      </c>
      <c r="G1396" t="s">
        <v>65</v>
      </c>
      <c r="H1396" t="s">
        <v>73</v>
      </c>
      <c r="I1396" t="s">
        <v>74</v>
      </c>
      <c r="J1396" t="s">
        <v>75</v>
      </c>
      <c r="K1396" t="s">
        <v>65</v>
      </c>
      <c r="L1396" t="s">
        <v>65</v>
      </c>
      <c r="M1396" t="s">
        <v>65</v>
      </c>
      <c r="N1396" t="s">
        <v>65</v>
      </c>
      <c r="O1396" t="s">
        <v>65</v>
      </c>
      <c r="P1396">
        <v>13873</v>
      </c>
      <c r="Q1396" t="s">
        <v>62</v>
      </c>
      <c r="R1396" t="s">
        <v>63</v>
      </c>
      <c r="S1396" t="s">
        <v>155</v>
      </c>
      <c r="T1396" t="s">
        <v>156</v>
      </c>
      <c r="U1396" t="s">
        <v>157</v>
      </c>
      <c r="V1396">
        <v>4090004</v>
      </c>
      <c r="W1396">
        <v>42.373092</v>
      </c>
      <c r="X1396">
        <v>-83.254650999999996</v>
      </c>
      <c r="Y1396" t="s">
        <v>71</v>
      </c>
      <c r="Z1396">
        <v>26</v>
      </c>
      <c r="AA1396" t="s">
        <v>14</v>
      </c>
      <c r="AB1396" t="s">
        <v>8</v>
      </c>
      <c r="AC1396">
        <v>4166500</v>
      </c>
    </row>
    <row r="1397" spans="1:29" hidden="1" x14ac:dyDescent="0.3">
      <c r="A1397" s="2">
        <v>41870</v>
      </c>
      <c r="B1397" t="s">
        <v>155</v>
      </c>
      <c r="C1397" t="s">
        <v>66</v>
      </c>
      <c r="D1397" t="s">
        <v>67</v>
      </c>
      <c r="E1397">
        <v>0.745</v>
      </c>
      <c r="F1397" t="s">
        <v>72</v>
      </c>
      <c r="G1397" t="s">
        <v>65</v>
      </c>
      <c r="H1397" t="s">
        <v>73</v>
      </c>
      <c r="I1397" t="s">
        <v>74</v>
      </c>
      <c r="J1397" t="s">
        <v>75</v>
      </c>
      <c r="K1397" t="s">
        <v>65</v>
      </c>
      <c r="L1397" t="s">
        <v>65</v>
      </c>
      <c r="M1397" t="s">
        <v>65</v>
      </c>
      <c r="N1397" t="s">
        <v>65</v>
      </c>
      <c r="O1397" t="s">
        <v>65</v>
      </c>
      <c r="P1397">
        <v>13874</v>
      </c>
      <c r="Q1397" t="s">
        <v>62</v>
      </c>
      <c r="R1397" t="s">
        <v>63</v>
      </c>
      <c r="S1397" t="s">
        <v>155</v>
      </c>
      <c r="T1397" t="s">
        <v>156</v>
      </c>
      <c r="U1397" t="s">
        <v>157</v>
      </c>
      <c r="V1397">
        <v>4090004</v>
      </c>
      <c r="W1397">
        <v>42.373092</v>
      </c>
      <c r="X1397">
        <v>-83.254650999999996</v>
      </c>
      <c r="Y1397" t="s">
        <v>71</v>
      </c>
      <c r="Z1397">
        <v>26</v>
      </c>
      <c r="AA1397" t="s">
        <v>14</v>
      </c>
      <c r="AB1397" t="s">
        <v>8</v>
      </c>
      <c r="AC1397">
        <v>4166500</v>
      </c>
    </row>
    <row r="1398" spans="1:29" hidden="1" x14ac:dyDescent="0.3">
      <c r="A1398" s="2">
        <v>41870</v>
      </c>
      <c r="B1398" t="s">
        <v>155</v>
      </c>
      <c r="C1398" t="s">
        <v>121</v>
      </c>
      <c r="D1398" t="s">
        <v>67</v>
      </c>
      <c r="E1398">
        <v>0.13300000000000001</v>
      </c>
      <c r="F1398" t="s">
        <v>68</v>
      </c>
      <c r="G1398" t="s">
        <v>65</v>
      </c>
      <c r="H1398" t="s">
        <v>73</v>
      </c>
      <c r="I1398" t="s">
        <v>74</v>
      </c>
      <c r="J1398" t="s">
        <v>75</v>
      </c>
      <c r="K1398" t="s">
        <v>65</v>
      </c>
      <c r="L1398" t="s">
        <v>65</v>
      </c>
      <c r="M1398" t="s">
        <v>65</v>
      </c>
      <c r="N1398" t="s">
        <v>65</v>
      </c>
      <c r="O1398" t="s">
        <v>65</v>
      </c>
      <c r="P1398">
        <v>13875</v>
      </c>
      <c r="Q1398" t="s">
        <v>62</v>
      </c>
      <c r="R1398" t="s">
        <v>63</v>
      </c>
      <c r="S1398" t="s">
        <v>155</v>
      </c>
      <c r="T1398" t="s">
        <v>156</v>
      </c>
      <c r="U1398" t="s">
        <v>157</v>
      </c>
      <c r="V1398">
        <v>4090004</v>
      </c>
      <c r="W1398">
        <v>42.373092</v>
      </c>
      <c r="X1398">
        <v>-83.254650999999996</v>
      </c>
      <c r="Y1398" t="s">
        <v>71</v>
      </c>
      <c r="Z1398">
        <v>26</v>
      </c>
      <c r="AA1398" t="s">
        <v>14</v>
      </c>
      <c r="AB1398" t="s">
        <v>8</v>
      </c>
      <c r="AC1398">
        <v>4166500</v>
      </c>
    </row>
    <row r="1399" spans="1:29" hidden="1" x14ac:dyDescent="0.3">
      <c r="A1399" s="2">
        <v>41870</v>
      </c>
      <c r="B1399" t="s">
        <v>155</v>
      </c>
      <c r="C1399" t="s">
        <v>88</v>
      </c>
      <c r="D1399" t="s">
        <v>78</v>
      </c>
      <c r="E1399">
        <v>0.62</v>
      </c>
      <c r="F1399" t="s">
        <v>68</v>
      </c>
      <c r="G1399" t="s">
        <v>65</v>
      </c>
      <c r="H1399" t="s">
        <v>73</v>
      </c>
      <c r="I1399" t="s">
        <v>74</v>
      </c>
      <c r="J1399" t="s">
        <v>75</v>
      </c>
      <c r="K1399" t="s">
        <v>65</v>
      </c>
      <c r="L1399" t="s">
        <v>65</v>
      </c>
      <c r="M1399" t="s">
        <v>65</v>
      </c>
      <c r="N1399" t="s">
        <v>65</v>
      </c>
      <c r="O1399" t="s">
        <v>65</v>
      </c>
      <c r="P1399">
        <v>13876</v>
      </c>
      <c r="Q1399" t="s">
        <v>62</v>
      </c>
      <c r="R1399" t="s">
        <v>63</v>
      </c>
      <c r="S1399" t="s">
        <v>155</v>
      </c>
      <c r="T1399" t="s">
        <v>156</v>
      </c>
      <c r="U1399" t="s">
        <v>157</v>
      </c>
      <c r="V1399">
        <v>4090004</v>
      </c>
      <c r="W1399">
        <v>42.373092</v>
      </c>
      <c r="X1399">
        <v>-83.254650999999996</v>
      </c>
      <c r="Y1399" t="s">
        <v>71</v>
      </c>
      <c r="Z1399">
        <v>26</v>
      </c>
      <c r="AA1399" t="s">
        <v>14</v>
      </c>
      <c r="AB1399" t="s">
        <v>8</v>
      </c>
      <c r="AC1399">
        <v>4166500</v>
      </c>
    </row>
    <row r="1400" spans="1:29" hidden="1" x14ac:dyDescent="0.3">
      <c r="A1400" s="2">
        <v>41870</v>
      </c>
      <c r="B1400" t="s">
        <v>155</v>
      </c>
      <c r="C1400" t="s">
        <v>95</v>
      </c>
      <c r="D1400" t="s">
        <v>67</v>
      </c>
      <c r="E1400">
        <v>6.9000000000000006E-2</v>
      </c>
      <c r="F1400" t="s">
        <v>68</v>
      </c>
      <c r="G1400" t="s">
        <v>65</v>
      </c>
      <c r="H1400" t="s">
        <v>73</v>
      </c>
      <c r="I1400" t="s">
        <v>74</v>
      </c>
      <c r="J1400" t="s">
        <v>75</v>
      </c>
      <c r="K1400" t="s">
        <v>65</v>
      </c>
      <c r="L1400" t="s">
        <v>65</v>
      </c>
      <c r="M1400" t="s">
        <v>65</v>
      </c>
      <c r="N1400" t="s">
        <v>65</v>
      </c>
      <c r="O1400" t="s">
        <v>65</v>
      </c>
      <c r="P1400">
        <v>13877</v>
      </c>
      <c r="Q1400" t="s">
        <v>62</v>
      </c>
      <c r="R1400" t="s">
        <v>63</v>
      </c>
      <c r="S1400" t="s">
        <v>155</v>
      </c>
      <c r="T1400" t="s">
        <v>156</v>
      </c>
      <c r="U1400" t="s">
        <v>157</v>
      </c>
      <c r="V1400">
        <v>4090004</v>
      </c>
      <c r="W1400">
        <v>42.373092</v>
      </c>
      <c r="X1400">
        <v>-83.254650999999996</v>
      </c>
      <c r="Y1400" t="s">
        <v>71</v>
      </c>
      <c r="Z1400">
        <v>26</v>
      </c>
      <c r="AA1400" t="s">
        <v>14</v>
      </c>
      <c r="AB1400" t="s">
        <v>8</v>
      </c>
      <c r="AC1400">
        <v>4166500</v>
      </c>
    </row>
    <row r="1401" spans="1:29" hidden="1" x14ac:dyDescent="0.3">
      <c r="A1401" s="2">
        <v>41905</v>
      </c>
      <c r="B1401" t="s">
        <v>155</v>
      </c>
      <c r="C1401" t="s">
        <v>86</v>
      </c>
      <c r="D1401" t="s">
        <v>67</v>
      </c>
      <c r="E1401">
        <v>5.8000000000000003E-2</v>
      </c>
      <c r="F1401" t="s">
        <v>87</v>
      </c>
      <c r="G1401" t="s">
        <v>65</v>
      </c>
      <c r="H1401" t="s">
        <v>73</v>
      </c>
      <c r="I1401" t="s">
        <v>74</v>
      </c>
      <c r="J1401" t="s">
        <v>75</v>
      </c>
      <c r="K1401" t="s">
        <v>65</v>
      </c>
      <c r="L1401" t="s">
        <v>65</v>
      </c>
      <c r="M1401" t="s">
        <v>65</v>
      </c>
      <c r="N1401" t="s">
        <v>65</v>
      </c>
      <c r="O1401" t="s">
        <v>65</v>
      </c>
      <c r="P1401">
        <v>13707</v>
      </c>
      <c r="Q1401" t="s">
        <v>62</v>
      </c>
      <c r="R1401" t="s">
        <v>63</v>
      </c>
      <c r="S1401" t="s">
        <v>155</v>
      </c>
      <c r="T1401" t="s">
        <v>156</v>
      </c>
      <c r="U1401" t="s">
        <v>157</v>
      </c>
      <c r="V1401">
        <v>4090004</v>
      </c>
      <c r="W1401">
        <v>42.373092</v>
      </c>
      <c r="X1401">
        <v>-83.254650999999996</v>
      </c>
      <c r="Y1401" t="s">
        <v>71</v>
      </c>
      <c r="Z1401">
        <v>26</v>
      </c>
      <c r="AA1401" t="s">
        <v>14</v>
      </c>
      <c r="AB1401" t="s">
        <v>8</v>
      </c>
      <c r="AC1401">
        <v>4166500</v>
      </c>
    </row>
    <row r="1402" spans="1:29" x14ac:dyDescent="0.3">
      <c r="A1402" s="2">
        <v>41905</v>
      </c>
      <c r="B1402" t="s">
        <v>155</v>
      </c>
      <c r="C1402" t="s">
        <v>84</v>
      </c>
      <c r="D1402" t="s">
        <v>78</v>
      </c>
      <c r="E1402">
        <v>0.10199999999999999</v>
      </c>
      <c r="F1402" t="s">
        <v>85</v>
      </c>
      <c r="G1402" t="s">
        <v>65</v>
      </c>
      <c r="H1402" t="s">
        <v>193</v>
      </c>
      <c r="I1402" t="s">
        <v>194</v>
      </c>
      <c r="J1402" t="s">
        <v>65</v>
      </c>
      <c r="K1402" s="2">
        <v>41920</v>
      </c>
      <c r="L1402" t="s">
        <v>65</v>
      </c>
      <c r="M1402" t="s">
        <v>153</v>
      </c>
      <c r="N1402">
        <v>4.0000000000000001E-3</v>
      </c>
      <c r="O1402" t="s">
        <v>85</v>
      </c>
      <c r="P1402">
        <v>13708</v>
      </c>
      <c r="Q1402" t="s">
        <v>62</v>
      </c>
      <c r="R1402" t="s">
        <v>63</v>
      </c>
      <c r="S1402" t="s">
        <v>155</v>
      </c>
      <c r="T1402" t="s">
        <v>156</v>
      </c>
      <c r="U1402" t="s">
        <v>157</v>
      </c>
      <c r="V1402">
        <v>4090004</v>
      </c>
      <c r="W1402">
        <v>42.373092</v>
      </c>
      <c r="X1402">
        <v>-83.254650999999996</v>
      </c>
      <c r="Y1402" t="s">
        <v>71</v>
      </c>
      <c r="Z1402">
        <v>26</v>
      </c>
      <c r="AA1402" t="s">
        <v>14</v>
      </c>
      <c r="AB1402" t="s">
        <v>8</v>
      </c>
      <c r="AC1402">
        <v>4166500</v>
      </c>
    </row>
    <row r="1403" spans="1:29" hidden="1" x14ac:dyDescent="0.3">
      <c r="A1403" s="2">
        <v>41905</v>
      </c>
      <c r="B1403" t="s">
        <v>155</v>
      </c>
      <c r="C1403" t="s">
        <v>95</v>
      </c>
      <c r="D1403" t="s">
        <v>67</v>
      </c>
      <c r="E1403">
        <v>1.6E-2</v>
      </c>
      <c r="F1403" t="s">
        <v>85</v>
      </c>
      <c r="G1403" t="s">
        <v>65</v>
      </c>
      <c r="H1403" t="s">
        <v>192</v>
      </c>
      <c r="I1403" t="s">
        <v>65</v>
      </c>
      <c r="J1403" t="s">
        <v>65</v>
      </c>
      <c r="K1403" s="2">
        <v>41926</v>
      </c>
      <c r="L1403" t="s">
        <v>65</v>
      </c>
      <c r="M1403" t="s">
        <v>153</v>
      </c>
      <c r="N1403">
        <v>4.0000000000000001E-3</v>
      </c>
      <c r="O1403" t="s">
        <v>85</v>
      </c>
      <c r="P1403">
        <v>13709</v>
      </c>
      <c r="Q1403" t="s">
        <v>62</v>
      </c>
      <c r="R1403" t="s">
        <v>63</v>
      </c>
      <c r="S1403" t="s">
        <v>155</v>
      </c>
      <c r="T1403" t="s">
        <v>156</v>
      </c>
      <c r="U1403" t="s">
        <v>157</v>
      </c>
      <c r="V1403">
        <v>4090004</v>
      </c>
      <c r="W1403">
        <v>42.373092</v>
      </c>
      <c r="X1403">
        <v>-83.254650999999996</v>
      </c>
      <c r="Y1403" t="s">
        <v>71</v>
      </c>
      <c r="Z1403">
        <v>26</v>
      </c>
      <c r="AA1403" t="s">
        <v>14</v>
      </c>
      <c r="AB1403" t="s">
        <v>8</v>
      </c>
      <c r="AC1403">
        <v>4166500</v>
      </c>
    </row>
    <row r="1404" spans="1:29" hidden="1" x14ac:dyDescent="0.3">
      <c r="A1404" s="2">
        <v>41905</v>
      </c>
      <c r="B1404" t="s">
        <v>155</v>
      </c>
      <c r="C1404" t="s">
        <v>77</v>
      </c>
      <c r="D1404" t="s">
        <v>78</v>
      </c>
      <c r="E1404">
        <v>1.1399999999999999</v>
      </c>
      <c r="F1404" t="s">
        <v>68</v>
      </c>
      <c r="G1404" t="s">
        <v>65</v>
      </c>
      <c r="H1404" t="s">
        <v>146</v>
      </c>
      <c r="I1404" t="s">
        <v>147</v>
      </c>
      <c r="J1404" t="s">
        <v>148</v>
      </c>
      <c r="K1404" s="2">
        <v>41936</v>
      </c>
      <c r="L1404" t="s">
        <v>65</v>
      </c>
      <c r="M1404" t="s">
        <v>153</v>
      </c>
      <c r="N1404">
        <v>0.05</v>
      </c>
      <c r="O1404" t="s">
        <v>68</v>
      </c>
      <c r="P1404">
        <v>13710</v>
      </c>
      <c r="Q1404" t="s">
        <v>62</v>
      </c>
      <c r="R1404" t="s">
        <v>63</v>
      </c>
      <c r="S1404" t="s">
        <v>155</v>
      </c>
      <c r="T1404" t="s">
        <v>156</v>
      </c>
      <c r="U1404" t="s">
        <v>157</v>
      </c>
      <c r="V1404">
        <v>4090004</v>
      </c>
      <c r="W1404">
        <v>42.373092</v>
      </c>
      <c r="X1404">
        <v>-83.254650999999996</v>
      </c>
      <c r="Y1404" t="s">
        <v>71</v>
      </c>
      <c r="Z1404">
        <v>26</v>
      </c>
      <c r="AA1404" t="s">
        <v>14</v>
      </c>
      <c r="AB1404" t="s">
        <v>8</v>
      </c>
      <c r="AC1404">
        <v>4166500</v>
      </c>
    </row>
    <row r="1405" spans="1:29" hidden="1" x14ac:dyDescent="0.3">
      <c r="A1405" s="2">
        <v>41905</v>
      </c>
      <c r="B1405" t="s">
        <v>155</v>
      </c>
      <c r="C1405" t="s">
        <v>66</v>
      </c>
      <c r="D1405" t="s">
        <v>67</v>
      </c>
      <c r="E1405">
        <v>2.4</v>
      </c>
      <c r="F1405" t="s">
        <v>68</v>
      </c>
      <c r="G1405" t="s">
        <v>65</v>
      </c>
      <c r="H1405" t="s">
        <v>73</v>
      </c>
      <c r="I1405" t="s">
        <v>74</v>
      </c>
      <c r="J1405" t="s">
        <v>75</v>
      </c>
      <c r="K1405" t="s">
        <v>65</v>
      </c>
      <c r="L1405" t="s">
        <v>65</v>
      </c>
      <c r="M1405" t="s">
        <v>65</v>
      </c>
      <c r="N1405" t="s">
        <v>65</v>
      </c>
      <c r="O1405" t="s">
        <v>65</v>
      </c>
      <c r="P1405">
        <v>13711</v>
      </c>
      <c r="Q1405" t="s">
        <v>62</v>
      </c>
      <c r="R1405" t="s">
        <v>63</v>
      </c>
      <c r="S1405" t="s">
        <v>155</v>
      </c>
      <c r="T1405" t="s">
        <v>156</v>
      </c>
      <c r="U1405" t="s">
        <v>157</v>
      </c>
      <c r="V1405">
        <v>4090004</v>
      </c>
      <c r="W1405">
        <v>42.373092</v>
      </c>
      <c r="X1405">
        <v>-83.254650999999996</v>
      </c>
      <c r="Y1405" t="s">
        <v>71</v>
      </c>
      <c r="Z1405">
        <v>26</v>
      </c>
      <c r="AA1405" t="s">
        <v>14</v>
      </c>
      <c r="AB1405" t="s">
        <v>8</v>
      </c>
      <c r="AC1405">
        <v>4166500</v>
      </c>
    </row>
    <row r="1406" spans="1:29" hidden="1" x14ac:dyDescent="0.3">
      <c r="A1406" s="2">
        <v>41905</v>
      </c>
      <c r="B1406" t="s">
        <v>155</v>
      </c>
      <c r="C1406" t="s">
        <v>66</v>
      </c>
      <c r="D1406" t="s">
        <v>67</v>
      </c>
      <c r="E1406">
        <v>0.54300000000000004</v>
      </c>
      <c r="F1406" t="s">
        <v>72</v>
      </c>
      <c r="G1406" t="s">
        <v>65</v>
      </c>
      <c r="H1406" t="s">
        <v>73</v>
      </c>
      <c r="I1406" t="s">
        <v>74</v>
      </c>
      <c r="J1406" t="s">
        <v>75</v>
      </c>
      <c r="K1406" t="s">
        <v>65</v>
      </c>
      <c r="L1406" t="s">
        <v>65</v>
      </c>
      <c r="M1406" t="s">
        <v>65</v>
      </c>
      <c r="N1406" t="s">
        <v>65</v>
      </c>
      <c r="O1406" t="s">
        <v>65</v>
      </c>
      <c r="P1406">
        <v>13712</v>
      </c>
      <c r="Q1406" t="s">
        <v>62</v>
      </c>
      <c r="R1406" t="s">
        <v>63</v>
      </c>
      <c r="S1406" t="s">
        <v>155</v>
      </c>
      <c r="T1406" t="s">
        <v>156</v>
      </c>
      <c r="U1406" t="s">
        <v>157</v>
      </c>
      <c r="V1406">
        <v>4090004</v>
      </c>
      <c r="W1406">
        <v>42.373092</v>
      </c>
      <c r="X1406">
        <v>-83.254650999999996</v>
      </c>
      <c r="Y1406" t="s">
        <v>71</v>
      </c>
      <c r="Z1406">
        <v>26</v>
      </c>
      <c r="AA1406" t="s">
        <v>14</v>
      </c>
      <c r="AB1406" t="s">
        <v>8</v>
      </c>
      <c r="AC1406">
        <v>4166500</v>
      </c>
    </row>
    <row r="1407" spans="1:29" hidden="1" x14ac:dyDescent="0.3">
      <c r="A1407" s="2">
        <v>41905</v>
      </c>
      <c r="B1407" t="s">
        <v>155</v>
      </c>
      <c r="C1407" t="s">
        <v>121</v>
      </c>
      <c r="D1407" t="s">
        <v>67</v>
      </c>
      <c r="E1407">
        <v>2.5999999999999999E-2</v>
      </c>
      <c r="F1407" t="s">
        <v>68</v>
      </c>
      <c r="G1407" t="s">
        <v>65</v>
      </c>
      <c r="H1407" t="s">
        <v>73</v>
      </c>
      <c r="I1407" t="s">
        <v>74</v>
      </c>
      <c r="J1407" t="s">
        <v>75</v>
      </c>
      <c r="K1407" t="s">
        <v>65</v>
      </c>
      <c r="L1407" t="s">
        <v>65</v>
      </c>
      <c r="M1407" t="s">
        <v>65</v>
      </c>
      <c r="N1407" t="s">
        <v>65</v>
      </c>
      <c r="O1407" t="s">
        <v>65</v>
      </c>
      <c r="P1407">
        <v>13713</v>
      </c>
      <c r="Q1407" t="s">
        <v>62</v>
      </c>
      <c r="R1407" t="s">
        <v>63</v>
      </c>
      <c r="S1407" t="s">
        <v>155</v>
      </c>
      <c r="T1407" t="s">
        <v>156</v>
      </c>
      <c r="U1407" t="s">
        <v>157</v>
      </c>
      <c r="V1407">
        <v>4090004</v>
      </c>
      <c r="W1407">
        <v>42.373092</v>
      </c>
      <c r="X1407">
        <v>-83.254650999999996</v>
      </c>
      <c r="Y1407" t="s">
        <v>71</v>
      </c>
      <c r="Z1407">
        <v>26</v>
      </c>
      <c r="AA1407" t="s">
        <v>14</v>
      </c>
      <c r="AB1407" t="s">
        <v>8</v>
      </c>
      <c r="AC1407">
        <v>4166500</v>
      </c>
    </row>
    <row r="1408" spans="1:29" hidden="1" x14ac:dyDescent="0.3">
      <c r="A1408" s="2">
        <v>41905</v>
      </c>
      <c r="B1408" t="s">
        <v>155</v>
      </c>
      <c r="C1408" t="s">
        <v>88</v>
      </c>
      <c r="D1408" t="s">
        <v>78</v>
      </c>
      <c r="E1408">
        <v>0.54</v>
      </c>
      <c r="F1408" t="s">
        <v>68</v>
      </c>
      <c r="G1408" t="s">
        <v>65</v>
      </c>
      <c r="H1408" t="s">
        <v>73</v>
      </c>
      <c r="I1408" t="s">
        <v>74</v>
      </c>
      <c r="J1408" t="s">
        <v>75</v>
      </c>
      <c r="K1408" t="s">
        <v>65</v>
      </c>
      <c r="L1408" t="s">
        <v>65</v>
      </c>
      <c r="M1408" t="s">
        <v>65</v>
      </c>
      <c r="N1408" t="s">
        <v>65</v>
      </c>
      <c r="O1408" t="s">
        <v>65</v>
      </c>
      <c r="P1408">
        <v>13714</v>
      </c>
      <c r="Q1408" t="s">
        <v>62</v>
      </c>
      <c r="R1408" t="s">
        <v>63</v>
      </c>
      <c r="S1408" t="s">
        <v>155</v>
      </c>
      <c r="T1408" t="s">
        <v>156</v>
      </c>
      <c r="U1408" t="s">
        <v>157</v>
      </c>
      <c r="V1408">
        <v>4090004</v>
      </c>
      <c r="W1408">
        <v>42.373092</v>
      </c>
      <c r="X1408">
        <v>-83.254650999999996</v>
      </c>
      <c r="Y1408" t="s">
        <v>71</v>
      </c>
      <c r="Z1408">
        <v>26</v>
      </c>
      <c r="AA1408" t="s">
        <v>14</v>
      </c>
      <c r="AB1408" t="s">
        <v>8</v>
      </c>
      <c r="AC1408">
        <v>4166500</v>
      </c>
    </row>
    <row r="1409" spans="1:29" hidden="1" x14ac:dyDescent="0.3">
      <c r="A1409" s="2">
        <v>41905</v>
      </c>
      <c r="B1409" t="s">
        <v>155</v>
      </c>
      <c r="C1409" t="s">
        <v>95</v>
      </c>
      <c r="D1409" t="s">
        <v>67</v>
      </c>
      <c r="E1409">
        <v>0.05</v>
      </c>
      <c r="F1409" t="s">
        <v>68</v>
      </c>
      <c r="G1409" t="s">
        <v>65</v>
      </c>
      <c r="H1409" t="s">
        <v>73</v>
      </c>
      <c r="I1409" t="s">
        <v>74</v>
      </c>
      <c r="J1409" t="s">
        <v>75</v>
      </c>
      <c r="K1409" t="s">
        <v>65</v>
      </c>
      <c r="L1409" t="s">
        <v>65</v>
      </c>
      <c r="M1409" t="s">
        <v>65</v>
      </c>
      <c r="N1409" t="s">
        <v>65</v>
      </c>
      <c r="O1409" t="s">
        <v>65</v>
      </c>
      <c r="P1409">
        <v>13715</v>
      </c>
      <c r="Q1409" t="s">
        <v>62</v>
      </c>
      <c r="R1409" t="s">
        <v>63</v>
      </c>
      <c r="S1409" t="s">
        <v>155</v>
      </c>
      <c r="T1409" t="s">
        <v>156</v>
      </c>
      <c r="U1409" t="s">
        <v>157</v>
      </c>
      <c r="V1409">
        <v>4090004</v>
      </c>
      <c r="W1409">
        <v>42.373092</v>
      </c>
      <c r="X1409">
        <v>-83.254650999999996</v>
      </c>
      <c r="Y1409" t="s">
        <v>71</v>
      </c>
      <c r="Z1409">
        <v>26</v>
      </c>
      <c r="AA1409" t="s">
        <v>14</v>
      </c>
      <c r="AB1409" t="s">
        <v>8</v>
      </c>
      <c r="AC1409">
        <v>4166500</v>
      </c>
    </row>
    <row r="1410" spans="1:29" hidden="1" x14ac:dyDescent="0.3">
      <c r="A1410" s="2">
        <v>41905</v>
      </c>
      <c r="B1410" t="s">
        <v>155</v>
      </c>
      <c r="C1410" t="s">
        <v>86</v>
      </c>
      <c r="D1410" t="s">
        <v>67</v>
      </c>
      <c r="E1410">
        <v>0.05</v>
      </c>
      <c r="F1410" t="s">
        <v>72</v>
      </c>
      <c r="G1410" t="s">
        <v>65</v>
      </c>
      <c r="H1410" t="s">
        <v>191</v>
      </c>
      <c r="I1410" t="s">
        <v>65</v>
      </c>
      <c r="J1410" t="s">
        <v>65</v>
      </c>
      <c r="K1410" s="2">
        <v>41912</v>
      </c>
      <c r="L1410" t="s">
        <v>65</v>
      </c>
      <c r="M1410" t="s">
        <v>153</v>
      </c>
      <c r="N1410">
        <v>0.01</v>
      </c>
      <c r="O1410" t="s">
        <v>72</v>
      </c>
      <c r="P1410">
        <v>13716</v>
      </c>
      <c r="Q1410" t="s">
        <v>62</v>
      </c>
      <c r="R1410" t="s">
        <v>63</v>
      </c>
      <c r="S1410" t="s">
        <v>155</v>
      </c>
      <c r="T1410" t="s">
        <v>156</v>
      </c>
      <c r="U1410" t="s">
        <v>157</v>
      </c>
      <c r="V1410">
        <v>4090004</v>
      </c>
      <c r="W1410">
        <v>42.373092</v>
      </c>
      <c r="X1410">
        <v>-83.254650999999996</v>
      </c>
      <c r="Y1410" t="s">
        <v>71</v>
      </c>
      <c r="Z1410">
        <v>26</v>
      </c>
      <c r="AA1410" t="s">
        <v>14</v>
      </c>
      <c r="AB1410" t="s">
        <v>8</v>
      </c>
      <c r="AC1410">
        <v>4166500</v>
      </c>
    </row>
    <row r="1411" spans="1:29" hidden="1" x14ac:dyDescent="0.3">
      <c r="A1411" s="2">
        <v>41905</v>
      </c>
      <c r="B1411" t="s">
        <v>155</v>
      </c>
      <c r="C1411" t="s">
        <v>121</v>
      </c>
      <c r="D1411" t="s">
        <v>67</v>
      </c>
      <c r="E1411">
        <v>8.0000000000000002E-3</v>
      </c>
      <c r="F1411" t="s">
        <v>72</v>
      </c>
      <c r="G1411" t="s">
        <v>65</v>
      </c>
      <c r="H1411" t="s">
        <v>195</v>
      </c>
      <c r="I1411" t="s">
        <v>65</v>
      </c>
      <c r="J1411" t="s">
        <v>65</v>
      </c>
      <c r="K1411" s="2">
        <v>41912</v>
      </c>
      <c r="L1411" t="s">
        <v>65</v>
      </c>
      <c r="M1411" t="s">
        <v>190</v>
      </c>
      <c r="N1411">
        <v>1E-3</v>
      </c>
      <c r="O1411" t="s">
        <v>72</v>
      </c>
      <c r="P1411">
        <v>13717</v>
      </c>
      <c r="Q1411" t="s">
        <v>62</v>
      </c>
      <c r="R1411" t="s">
        <v>63</v>
      </c>
      <c r="S1411" t="s">
        <v>155</v>
      </c>
      <c r="T1411" t="s">
        <v>156</v>
      </c>
      <c r="U1411" t="s">
        <v>157</v>
      </c>
      <c r="V1411">
        <v>4090004</v>
      </c>
      <c r="W1411">
        <v>42.373092</v>
      </c>
      <c r="X1411">
        <v>-83.254650999999996</v>
      </c>
      <c r="Y1411" t="s">
        <v>71</v>
      </c>
      <c r="Z1411">
        <v>26</v>
      </c>
      <c r="AA1411" t="s">
        <v>14</v>
      </c>
      <c r="AB1411" t="s">
        <v>8</v>
      </c>
      <c r="AC1411">
        <v>4166500</v>
      </c>
    </row>
    <row r="1412" spans="1:29" hidden="1" x14ac:dyDescent="0.3">
      <c r="A1412" s="2">
        <v>41905</v>
      </c>
      <c r="B1412" t="s">
        <v>155</v>
      </c>
      <c r="C1412" t="s">
        <v>83</v>
      </c>
      <c r="D1412" t="s">
        <v>67</v>
      </c>
      <c r="E1412">
        <v>0.55100000000000005</v>
      </c>
      <c r="F1412" t="s">
        <v>72</v>
      </c>
      <c r="G1412" t="s">
        <v>65</v>
      </c>
      <c r="H1412" t="s">
        <v>188</v>
      </c>
      <c r="I1412" t="s">
        <v>189</v>
      </c>
      <c r="J1412" t="s">
        <v>65</v>
      </c>
      <c r="K1412" s="2">
        <v>41927</v>
      </c>
      <c r="L1412" t="s">
        <v>65</v>
      </c>
      <c r="M1412" t="s">
        <v>190</v>
      </c>
      <c r="N1412">
        <v>0.04</v>
      </c>
      <c r="O1412" t="s">
        <v>72</v>
      </c>
      <c r="P1412">
        <v>13718</v>
      </c>
      <c r="Q1412" t="s">
        <v>62</v>
      </c>
      <c r="R1412" t="s">
        <v>63</v>
      </c>
      <c r="S1412" t="s">
        <v>155</v>
      </c>
      <c r="T1412" t="s">
        <v>156</v>
      </c>
      <c r="U1412" t="s">
        <v>157</v>
      </c>
      <c r="V1412">
        <v>4090004</v>
      </c>
      <c r="W1412">
        <v>42.373092</v>
      </c>
      <c r="X1412">
        <v>-83.254650999999996</v>
      </c>
      <c r="Y1412" t="s">
        <v>71</v>
      </c>
      <c r="Z1412">
        <v>26</v>
      </c>
      <c r="AA1412" t="s">
        <v>14</v>
      </c>
      <c r="AB1412" t="s">
        <v>8</v>
      </c>
      <c r="AC1412">
        <v>4166500</v>
      </c>
    </row>
    <row r="1413" spans="1:29" hidden="1" x14ac:dyDescent="0.3">
      <c r="A1413" s="2">
        <v>41933</v>
      </c>
      <c r="B1413" t="s">
        <v>155</v>
      </c>
      <c r="C1413" t="s">
        <v>121</v>
      </c>
      <c r="D1413" t="s">
        <v>67</v>
      </c>
      <c r="E1413">
        <v>0.03</v>
      </c>
      <c r="F1413" t="s">
        <v>68</v>
      </c>
      <c r="G1413" t="s">
        <v>65</v>
      </c>
      <c r="H1413" t="s">
        <v>73</v>
      </c>
      <c r="I1413" t="s">
        <v>74</v>
      </c>
      <c r="J1413" t="s">
        <v>75</v>
      </c>
      <c r="K1413" t="s">
        <v>65</v>
      </c>
      <c r="L1413" t="s">
        <v>65</v>
      </c>
      <c r="M1413" t="s">
        <v>65</v>
      </c>
      <c r="N1413" t="s">
        <v>65</v>
      </c>
      <c r="O1413" t="s">
        <v>65</v>
      </c>
      <c r="P1413">
        <v>13719</v>
      </c>
      <c r="Q1413" t="s">
        <v>62</v>
      </c>
      <c r="R1413" t="s">
        <v>63</v>
      </c>
      <c r="S1413" t="s">
        <v>155</v>
      </c>
      <c r="T1413" t="s">
        <v>156</v>
      </c>
      <c r="U1413" t="s">
        <v>157</v>
      </c>
      <c r="V1413">
        <v>4090004</v>
      </c>
      <c r="W1413">
        <v>42.373092</v>
      </c>
      <c r="X1413">
        <v>-83.254650999999996</v>
      </c>
      <c r="Y1413" t="s">
        <v>71</v>
      </c>
      <c r="Z1413">
        <v>26</v>
      </c>
      <c r="AA1413" t="s">
        <v>14</v>
      </c>
      <c r="AB1413" t="s">
        <v>8</v>
      </c>
      <c r="AC1413">
        <v>4166500</v>
      </c>
    </row>
    <row r="1414" spans="1:29" hidden="1" x14ac:dyDescent="0.3">
      <c r="A1414" s="2">
        <v>41933</v>
      </c>
      <c r="B1414" t="s">
        <v>155</v>
      </c>
      <c r="C1414" t="s">
        <v>86</v>
      </c>
      <c r="D1414" t="s">
        <v>67</v>
      </c>
      <c r="E1414">
        <v>1.7000000000000001E-2</v>
      </c>
      <c r="F1414" t="s">
        <v>87</v>
      </c>
      <c r="G1414" t="s">
        <v>65</v>
      </c>
      <c r="H1414" t="s">
        <v>73</v>
      </c>
      <c r="I1414" t="s">
        <v>74</v>
      </c>
      <c r="J1414" t="s">
        <v>75</v>
      </c>
      <c r="K1414" t="s">
        <v>65</v>
      </c>
      <c r="L1414" t="s">
        <v>65</v>
      </c>
      <c r="M1414" t="s">
        <v>65</v>
      </c>
      <c r="N1414" t="s">
        <v>65</v>
      </c>
      <c r="O1414" t="s">
        <v>65</v>
      </c>
      <c r="P1414">
        <v>13720</v>
      </c>
      <c r="Q1414" t="s">
        <v>62</v>
      </c>
      <c r="R1414" t="s">
        <v>63</v>
      </c>
      <c r="S1414" t="s">
        <v>155</v>
      </c>
      <c r="T1414" t="s">
        <v>156</v>
      </c>
      <c r="U1414" t="s">
        <v>157</v>
      </c>
      <c r="V1414">
        <v>4090004</v>
      </c>
      <c r="W1414">
        <v>42.373092</v>
      </c>
      <c r="X1414">
        <v>-83.254650999999996</v>
      </c>
      <c r="Y1414" t="s">
        <v>71</v>
      </c>
      <c r="Z1414">
        <v>26</v>
      </c>
      <c r="AA1414" t="s">
        <v>14</v>
      </c>
      <c r="AB1414" t="s">
        <v>8</v>
      </c>
      <c r="AC1414">
        <v>4166500</v>
      </c>
    </row>
    <row r="1415" spans="1:29" hidden="1" x14ac:dyDescent="0.3">
      <c r="A1415" s="2">
        <v>41933</v>
      </c>
      <c r="B1415" t="s">
        <v>155</v>
      </c>
      <c r="C1415" t="s">
        <v>66</v>
      </c>
      <c r="D1415" t="s">
        <v>67</v>
      </c>
      <c r="E1415">
        <v>2.66</v>
      </c>
      <c r="F1415" t="s">
        <v>68</v>
      </c>
      <c r="G1415" t="s">
        <v>65</v>
      </c>
      <c r="H1415" t="s">
        <v>73</v>
      </c>
      <c r="I1415" t="s">
        <v>74</v>
      </c>
      <c r="J1415" t="s">
        <v>75</v>
      </c>
      <c r="K1415" t="s">
        <v>65</v>
      </c>
      <c r="L1415" t="s">
        <v>65</v>
      </c>
      <c r="M1415" t="s">
        <v>65</v>
      </c>
      <c r="N1415" t="s">
        <v>65</v>
      </c>
      <c r="O1415" t="s">
        <v>65</v>
      </c>
      <c r="P1415">
        <v>13721</v>
      </c>
      <c r="Q1415" t="s">
        <v>62</v>
      </c>
      <c r="R1415" t="s">
        <v>63</v>
      </c>
      <c r="S1415" t="s">
        <v>155</v>
      </c>
      <c r="T1415" t="s">
        <v>156</v>
      </c>
      <c r="U1415" t="s">
        <v>157</v>
      </c>
      <c r="V1415">
        <v>4090004</v>
      </c>
      <c r="W1415">
        <v>42.373092</v>
      </c>
      <c r="X1415">
        <v>-83.254650999999996</v>
      </c>
      <c r="Y1415" t="s">
        <v>71</v>
      </c>
      <c r="Z1415">
        <v>26</v>
      </c>
      <c r="AA1415" t="s">
        <v>14</v>
      </c>
      <c r="AB1415" t="s">
        <v>8</v>
      </c>
      <c r="AC1415">
        <v>4166500</v>
      </c>
    </row>
    <row r="1416" spans="1:29" hidden="1" x14ac:dyDescent="0.3">
      <c r="A1416" s="2">
        <v>41933</v>
      </c>
      <c r="B1416" t="s">
        <v>155</v>
      </c>
      <c r="C1416" t="s">
        <v>66</v>
      </c>
      <c r="D1416" t="s">
        <v>67</v>
      </c>
      <c r="E1416">
        <v>0.60199999999999998</v>
      </c>
      <c r="F1416" t="s">
        <v>72</v>
      </c>
      <c r="G1416" t="s">
        <v>65</v>
      </c>
      <c r="H1416" t="s">
        <v>73</v>
      </c>
      <c r="I1416" t="s">
        <v>74</v>
      </c>
      <c r="J1416" t="s">
        <v>75</v>
      </c>
      <c r="K1416" t="s">
        <v>65</v>
      </c>
      <c r="L1416" t="s">
        <v>65</v>
      </c>
      <c r="M1416" t="s">
        <v>65</v>
      </c>
      <c r="N1416" t="s">
        <v>65</v>
      </c>
      <c r="O1416" t="s">
        <v>65</v>
      </c>
      <c r="P1416">
        <v>13722</v>
      </c>
      <c r="Q1416" t="s">
        <v>62</v>
      </c>
      <c r="R1416" t="s">
        <v>63</v>
      </c>
      <c r="S1416" t="s">
        <v>155</v>
      </c>
      <c r="T1416" t="s">
        <v>156</v>
      </c>
      <c r="U1416" t="s">
        <v>157</v>
      </c>
      <c r="V1416">
        <v>4090004</v>
      </c>
      <c r="W1416">
        <v>42.373092</v>
      </c>
      <c r="X1416">
        <v>-83.254650999999996</v>
      </c>
      <c r="Y1416" t="s">
        <v>71</v>
      </c>
      <c r="Z1416">
        <v>26</v>
      </c>
      <c r="AA1416" t="s">
        <v>14</v>
      </c>
      <c r="AB1416" t="s">
        <v>8</v>
      </c>
      <c r="AC1416">
        <v>4166500</v>
      </c>
    </row>
    <row r="1417" spans="1:29" hidden="1" x14ac:dyDescent="0.3">
      <c r="A1417" s="2">
        <v>41933</v>
      </c>
      <c r="B1417" t="s">
        <v>155</v>
      </c>
      <c r="C1417" t="s">
        <v>88</v>
      </c>
      <c r="D1417" t="s">
        <v>78</v>
      </c>
      <c r="E1417">
        <v>0.62</v>
      </c>
      <c r="F1417" t="s">
        <v>68</v>
      </c>
      <c r="G1417" t="s">
        <v>65</v>
      </c>
      <c r="H1417" t="s">
        <v>73</v>
      </c>
      <c r="I1417" t="s">
        <v>74</v>
      </c>
      <c r="J1417" t="s">
        <v>75</v>
      </c>
      <c r="K1417" t="s">
        <v>65</v>
      </c>
      <c r="L1417" t="s">
        <v>65</v>
      </c>
      <c r="M1417" t="s">
        <v>65</v>
      </c>
      <c r="N1417" t="s">
        <v>65</v>
      </c>
      <c r="O1417" t="s">
        <v>65</v>
      </c>
      <c r="P1417">
        <v>13723</v>
      </c>
      <c r="Q1417" t="s">
        <v>62</v>
      </c>
      <c r="R1417" t="s">
        <v>63</v>
      </c>
      <c r="S1417" t="s">
        <v>155</v>
      </c>
      <c r="T1417" t="s">
        <v>156</v>
      </c>
      <c r="U1417" t="s">
        <v>157</v>
      </c>
      <c r="V1417">
        <v>4090004</v>
      </c>
      <c r="W1417">
        <v>42.373092</v>
      </c>
      <c r="X1417">
        <v>-83.254650999999996</v>
      </c>
      <c r="Y1417" t="s">
        <v>71</v>
      </c>
      <c r="Z1417">
        <v>26</v>
      </c>
      <c r="AA1417" t="s">
        <v>14</v>
      </c>
      <c r="AB1417" t="s">
        <v>8</v>
      </c>
      <c r="AC1417">
        <v>4166500</v>
      </c>
    </row>
    <row r="1418" spans="1:29" hidden="1" x14ac:dyDescent="0.3">
      <c r="A1418" s="2">
        <v>41933</v>
      </c>
      <c r="B1418" t="s">
        <v>155</v>
      </c>
      <c r="C1418" t="s">
        <v>95</v>
      </c>
      <c r="D1418" t="s">
        <v>67</v>
      </c>
      <c r="E1418">
        <v>3.9E-2</v>
      </c>
      <c r="F1418" t="s">
        <v>68</v>
      </c>
      <c r="G1418" t="s">
        <v>65</v>
      </c>
      <c r="H1418" t="s">
        <v>73</v>
      </c>
      <c r="I1418" t="s">
        <v>74</v>
      </c>
      <c r="J1418" t="s">
        <v>75</v>
      </c>
      <c r="K1418" t="s">
        <v>65</v>
      </c>
      <c r="L1418" t="s">
        <v>65</v>
      </c>
      <c r="M1418" t="s">
        <v>65</v>
      </c>
      <c r="N1418" t="s">
        <v>65</v>
      </c>
      <c r="O1418" t="s">
        <v>65</v>
      </c>
      <c r="P1418">
        <v>13724</v>
      </c>
      <c r="Q1418" t="s">
        <v>62</v>
      </c>
      <c r="R1418" t="s">
        <v>63</v>
      </c>
      <c r="S1418" t="s">
        <v>155</v>
      </c>
      <c r="T1418" t="s">
        <v>156</v>
      </c>
      <c r="U1418" t="s">
        <v>157</v>
      </c>
      <c r="V1418">
        <v>4090004</v>
      </c>
      <c r="W1418">
        <v>42.373092</v>
      </c>
      <c r="X1418">
        <v>-83.254650999999996</v>
      </c>
      <c r="Y1418" t="s">
        <v>71</v>
      </c>
      <c r="Z1418">
        <v>26</v>
      </c>
      <c r="AA1418" t="s">
        <v>14</v>
      </c>
      <c r="AB1418" t="s">
        <v>8</v>
      </c>
      <c r="AC1418">
        <v>4166500</v>
      </c>
    </row>
    <row r="1419" spans="1:29" hidden="1" x14ac:dyDescent="0.3">
      <c r="A1419" s="2">
        <v>41933</v>
      </c>
      <c r="B1419" t="s">
        <v>155</v>
      </c>
      <c r="C1419" t="s">
        <v>86</v>
      </c>
      <c r="D1419" t="s">
        <v>67</v>
      </c>
      <c r="E1419">
        <v>0.01</v>
      </c>
      <c r="F1419" t="s">
        <v>72</v>
      </c>
      <c r="G1419" t="s">
        <v>65</v>
      </c>
      <c r="H1419" t="s">
        <v>191</v>
      </c>
      <c r="I1419" t="s">
        <v>65</v>
      </c>
      <c r="J1419" t="s">
        <v>65</v>
      </c>
      <c r="K1419" s="2">
        <v>41949</v>
      </c>
      <c r="L1419" t="s">
        <v>201</v>
      </c>
      <c r="M1419" t="s">
        <v>153</v>
      </c>
      <c r="N1419">
        <v>0.01</v>
      </c>
      <c r="O1419" t="s">
        <v>72</v>
      </c>
      <c r="P1419">
        <v>13725</v>
      </c>
      <c r="Q1419" t="s">
        <v>62</v>
      </c>
      <c r="R1419" t="s">
        <v>63</v>
      </c>
      <c r="S1419" t="s">
        <v>155</v>
      </c>
      <c r="T1419" t="s">
        <v>156</v>
      </c>
      <c r="U1419" t="s">
        <v>157</v>
      </c>
      <c r="V1419">
        <v>4090004</v>
      </c>
      <c r="W1419">
        <v>42.373092</v>
      </c>
      <c r="X1419">
        <v>-83.254650999999996</v>
      </c>
      <c r="Y1419" t="s">
        <v>71</v>
      </c>
      <c r="Z1419">
        <v>26</v>
      </c>
      <c r="AA1419" t="s">
        <v>14</v>
      </c>
      <c r="AB1419" t="s">
        <v>8</v>
      </c>
      <c r="AC1419">
        <v>4166500</v>
      </c>
    </row>
    <row r="1420" spans="1:29" hidden="1" x14ac:dyDescent="0.3">
      <c r="A1420" s="2">
        <v>41933</v>
      </c>
      <c r="B1420" t="s">
        <v>155</v>
      </c>
      <c r="C1420" t="s">
        <v>121</v>
      </c>
      <c r="D1420" t="s">
        <v>67</v>
      </c>
      <c r="E1420">
        <v>8.9999999999999993E-3</v>
      </c>
      <c r="F1420" t="s">
        <v>72</v>
      </c>
      <c r="G1420" t="s">
        <v>65</v>
      </c>
      <c r="H1420" t="s">
        <v>195</v>
      </c>
      <c r="I1420" t="s">
        <v>65</v>
      </c>
      <c r="J1420" t="s">
        <v>65</v>
      </c>
      <c r="K1420" s="2">
        <v>41949</v>
      </c>
      <c r="L1420" t="s">
        <v>198</v>
      </c>
      <c r="M1420" t="s">
        <v>190</v>
      </c>
      <c r="N1420">
        <v>1E-3</v>
      </c>
      <c r="O1420" t="s">
        <v>72</v>
      </c>
      <c r="P1420">
        <v>13726</v>
      </c>
      <c r="Q1420" t="s">
        <v>62</v>
      </c>
      <c r="R1420" t="s">
        <v>63</v>
      </c>
      <c r="S1420" t="s">
        <v>155</v>
      </c>
      <c r="T1420" t="s">
        <v>156</v>
      </c>
      <c r="U1420" t="s">
        <v>157</v>
      </c>
      <c r="V1420">
        <v>4090004</v>
      </c>
      <c r="W1420">
        <v>42.373092</v>
      </c>
      <c r="X1420">
        <v>-83.254650999999996</v>
      </c>
      <c r="Y1420" t="s">
        <v>71</v>
      </c>
      <c r="Z1420">
        <v>26</v>
      </c>
      <c r="AA1420" t="s">
        <v>14</v>
      </c>
      <c r="AB1420" t="s">
        <v>8</v>
      </c>
      <c r="AC1420">
        <v>4166500</v>
      </c>
    </row>
    <row r="1421" spans="1:29" hidden="1" x14ac:dyDescent="0.3">
      <c r="A1421" s="2">
        <v>41933</v>
      </c>
      <c r="B1421" t="s">
        <v>155</v>
      </c>
      <c r="C1421" t="s">
        <v>83</v>
      </c>
      <c r="D1421" t="s">
        <v>67</v>
      </c>
      <c r="E1421">
        <v>0.61099999999999999</v>
      </c>
      <c r="F1421" t="s">
        <v>72</v>
      </c>
      <c r="G1421" t="s">
        <v>65</v>
      </c>
      <c r="H1421" t="s">
        <v>188</v>
      </c>
      <c r="I1421" t="s">
        <v>189</v>
      </c>
      <c r="J1421" t="s">
        <v>65</v>
      </c>
      <c r="K1421" s="2">
        <v>41950</v>
      </c>
      <c r="L1421" t="s">
        <v>65</v>
      </c>
      <c r="M1421" t="s">
        <v>190</v>
      </c>
      <c r="N1421">
        <v>0.04</v>
      </c>
      <c r="O1421" t="s">
        <v>72</v>
      </c>
      <c r="P1421">
        <v>13727</v>
      </c>
      <c r="Q1421" t="s">
        <v>62</v>
      </c>
      <c r="R1421" t="s">
        <v>63</v>
      </c>
      <c r="S1421" t="s">
        <v>155</v>
      </c>
      <c r="T1421" t="s">
        <v>156</v>
      </c>
      <c r="U1421" t="s">
        <v>157</v>
      </c>
      <c r="V1421">
        <v>4090004</v>
      </c>
      <c r="W1421">
        <v>42.373092</v>
      </c>
      <c r="X1421">
        <v>-83.254650999999996</v>
      </c>
      <c r="Y1421" t="s">
        <v>71</v>
      </c>
      <c r="Z1421">
        <v>26</v>
      </c>
      <c r="AA1421" t="s">
        <v>14</v>
      </c>
      <c r="AB1421" t="s">
        <v>8</v>
      </c>
      <c r="AC1421">
        <v>4166500</v>
      </c>
    </row>
    <row r="1422" spans="1:29" x14ac:dyDescent="0.3">
      <c r="A1422" s="2">
        <v>41933</v>
      </c>
      <c r="B1422" t="s">
        <v>155</v>
      </c>
      <c r="C1422" t="s">
        <v>84</v>
      </c>
      <c r="D1422" t="s">
        <v>78</v>
      </c>
      <c r="E1422">
        <v>9.6000000000000002E-2</v>
      </c>
      <c r="F1422" t="s">
        <v>85</v>
      </c>
      <c r="G1422" t="s">
        <v>65</v>
      </c>
      <c r="H1422" t="s">
        <v>193</v>
      </c>
      <c r="I1422" t="s">
        <v>194</v>
      </c>
      <c r="J1422" t="s">
        <v>65</v>
      </c>
      <c r="K1422" s="2">
        <v>41953</v>
      </c>
      <c r="L1422" t="s">
        <v>65</v>
      </c>
      <c r="M1422" t="s">
        <v>153</v>
      </c>
      <c r="N1422">
        <v>4.0000000000000001E-3</v>
      </c>
      <c r="O1422" t="s">
        <v>85</v>
      </c>
      <c r="P1422">
        <v>13728</v>
      </c>
      <c r="Q1422" t="s">
        <v>62</v>
      </c>
      <c r="R1422" t="s">
        <v>63</v>
      </c>
      <c r="S1422" t="s">
        <v>155</v>
      </c>
      <c r="T1422" t="s">
        <v>156</v>
      </c>
      <c r="U1422" t="s">
        <v>157</v>
      </c>
      <c r="V1422">
        <v>4090004</v>
      </c>
      <c r="W1422">
        <v>42.373092</v>
      </c>
      <c r="X1422">
        <v>-83.254650999999996</v>
      </c>
      <c r="Y1422" t="s">
        <v>71</v>
      </c>
      <c r="Z1422">
        <v>26</v>
      </c>
      <c r="AA1422" t="s">
        <v>14</v>
      </c>
      <c r="AB1422" t="s">
        <v>8</v>
      </c>
      <c r="AC1422">
        <v>4166500</v>
      </c>
    </row>
    <row r="1423" spans="1:29" hidden="1" x14ac:dyDescent="0.3">
      <c r="A1423" s="2">
        <v>41933</v>
      </c>
      <c r="B1423" t="s">
        <v>155</v>
      </c>
      <c r="C1423" t="s">
        <v>95</v>
      </c>
      <c r="D1423" t="s">
        <v>67</v>
      </c>
      <c r="E1423">
        <v>1.2999999999999999E-2</v>
      </c>
      <c r="F1423" t="s">
        <v>85</v>
      </c>
      <c r="G1423" t="s">
        <v>65</v>
      </c>
      <c r="H1423" t="s">
        <v>192</v>
      </c>
      <c r="I1423" t="s">
        <v>65</v>
      </c>
      <c r="J1423" t="s">
        <v>65</v>
      </c>
      <c r="K1423" s="2">
        <v>41949</v>
      </c>
      <c r="L1423" t="s">
        <v>198</v>
      </c>
      <c r="M1423" t="s">
        <v>153</v>
      </c>
      <c r="N1423">
        <v>4.0000000000000001E-3</v>
      </c>
      <c r="O1423" t="s">
        <v>85</v>
      </c>
      <c r="P1423">
        <v>13729</v>
      </c>
      <c r="Q1423" t="s">
        <v>62</v>
      </c>
      <c r="R1423" t="s">
        <v>63</v>
      </c>
      <c r="S1423" t="s">
        <v>155</v>
      </c>
      <c r="T1423" t="s">
        <v>156</v>
      </c>
      <c r="U1423" t="s">
        <v>157</v>
      </c>
      <c r="V1423">
        <v>4090004</v>
      </c>
      <c r="W1423">
        <v>42.373092</v>
      </c>
      <c r="X1423">
        <v>-83.254650999999996</v>
      </c>
      <c r="Y1423" t="s">
        <v>71</v>
      </c>
      <c r="Z1423">
        <v>26</v>
      </c>
      <c r="AA1423" t="s">
        <v>14</v>
      </c>
      <c r="AB1423" t="s">
        <v>8</v>
      </c>
      <c r="AC1423">
        <v>4166500</v>
      </c>
    </row>
    <row r="1424" spans="1:29" hidden="1" x14ac:dyDescent="0.3">
      <c r="A1424" s="2">
        <v>41933</v>
      </c>
      <c r="B1424" t="s">
        <v>155</v>
      </c>
      <c r="C1424" t="s">
        <v>77</v>
      </c>
      <c r="D1424" t="s">
        <v>78</v>
      </c>
      <c r="E1424">
        <v>1.24</v>
      </c>
      <c r="F1424" t="s">
        <v>68</v>
      </c>
      <c r="G1424" t="s">
        <v>65</v>
      </c>
      <c r="H1424" t="s">
        <v>146</v>
      </c>
      <c r="I1424" t="s">
        <v>147</v>
      </c>
      <c r="J1424" t="s">
        <v>148</v>
      </c>
      <c r="K1424" s="2">
        <v>41942</v>
      </c>
      <c r="L1424" t="s">
        <v>65</v>
      </c>
      <c r="M1424" t="s">
        <v>153</v>
      </c>
      <c r="N1424">
        <v>0.05</v>
      </c>
      <c r="O1424" t="s">
        <v>68</v>
      </c>
      <c r="P1424">
        <v>13767</v>
      </c>
      <c r="Q1424" t="s">
        <v>62</v>
      </c>
      <c r="R1424" t="s">
        <v>63</v>
      </c>
      <c r="S1424" t="s">
        <v>155</v>
      </c>
      <c r="T1424" t="s">
        <v>156</v>
      </c>
      <c r="U1424" t="s">
        <v>157</v>
      </c>
      <c r="V1424">
        <v>4090004</v>
      </c>
      <c r="W1424">
        <v>42.373092</v>
      </c>
      <c r="X1424">
        <v>-83.254650999999996</v>
      </c>
      <c r="Y1424" t="s">
        <v>71</v>
      </c>
      <c r="Z1424">
        <v>26</v>
      </c>
      <c r="AA1424" t="s">
        <v>14</v>
      </c>
      <c r="AB1424" t="s">
        <v>8</v>
      </c>
      <c r="AC1424">
        <v>4166500</v>
      </c>
    </row>
    <row r="1425" spans="1:29" x14ac:dyDescent="0.3">
      <c r="A1425" s="2">
        <v>41962</v>
      </c>
      <c r="B1425" t="s">
        <v>155</v>
      </c>
      <c r="C1425" t="s">
        <v>84</v>
      </c>
      <c r="D1425" t="s">
        <v>78</v>
      </c>
      <c r="E1425">
        <v>2.5000000000000001E-2</v>
      </c>
      <c r="F1425" t="s">
        <v>85</v>
      </c>
      <c r="G1425" t="s">
        <v>65</v>
      </c>
      <c r="H1425" t="s">
        <v>193</v>
      </c>
      <c r="I1425" t="s">
        <v>194</v>
      </c>
      <c r="J1425" t="s">
        <v>65</v>
      </c>
      <c r="K1425" s="2">
        <v>41982</v>
      </c>
      <c r="L1425" t="s">
        <v>65</v>
      </c>
      <c r="M1425" t="s">
        <v>153</v>
      </c>
      <c r="N1425">
        <v>4.0000000000000001E-3</v>
      </c>
      <c r="O1425" t="s">
        <v>85</v>
      </c>
      <c r="P1425">
        <v>13616</v>
      </c>
      <c r="Q1425" t="s">
        <v>62</v>
      </c>
      <c r="R1425" t="s">
        <v>63</v>
      </c>
      <c r="S1425" t="s">
        <v>155</v>
      </c>
      <c r="T1425" t="s">
        <v>156</v>
      </c>
      <c r="U1425" t="s">
        <v>157</v>
      </c>
      <c r="V1425">
        <v>4090004</v>
      </c>
      <c r="W1425">
        <v>42.373092</v>
      </c>
      <c r="X1425">
        <v>-83.254650999999996</v>
      </c>
      <c r="Y1425" t="s">
        <v>71</v>
      </c>
      <c r="Z1425">
        <v>26</v>
      </c>
      <c r="AA1425" t="s">
        <v>14</v>
      </c>
      <c r="AB1425" t="s">
        <v>8</v>
      </c>
      <c r="AC1425">
        <v>4166500</v>
      </c>
    </row>
    <row r="1426" spans="1:29" hidden="1" x14ac:dyDescent="0.3">
      <c r="A1426" s="2">
        <v>41962</v>
      </c>
      <c r="B1426" t="s">
        <v>155</v>
      </c>
      <c r="C1426" t="s">
        <v>95</v>
      </c>
      <c r="D1426" t="s">
        <v>67</v>
      </c>
      <c r="E1426">
        <v>8.0000000000000002E-3</v>
      </c>
      <c r="F1426" t="s">
        <v>85</v>
      </c>
      <c r="G1426" t="s">
        <v>65</v>
      </c>
      <c r="H1426" t="s">
        <v>192</v>
      </c>
      <c r="I1426" t="s">
        <v>65</v>
      </c>
      <c r="J1426" t="s">
        <v>65</v>
      </c>
      <c r="K1426" s="2">
        <v>41976</v>
      </c>
      <c r="L1426" t="s">
        <v>65</v>
      </c>
      <c r="M1426" t="s">
        <v>153</v>
      </c>
      <c r="N1426">
        <v>4.0000000000000001E-3</v>
      </c>
      <c r="O1426" t="s">
        <v>85</v>
      </c>
      <c r="P1426">
        <v>13617</v>
      </c>
      <c r="Q1426" t="s">
        <v>62</v>
      </c>
      <c r="R1426" t="s">
        <v>63</v>
      </c>
      <c r="S1426" t="s">
        <v>155</v>
      </c>
      <c r="T1426" t="s">
        <v>156</v>
      </c>
      <c r="U1426" t="s">
        <v>157</v>
      </c>
      <c r="V1426">
        <v>4090004</v>
      </c>
      <c r="W1426">
        <v>42.373092</v>
      </c>
      <c r="X1426">
        <v>-83.254650999999996</v>
      </c>
      <c r="Y1426" t="s">
        <v>71</v>
      </c>
      <c r="Z1426">
        <v>26</v>
      </c>
      <c r="AA1426" t="s">
        <v>14</v>
      </c>
      <c r="AB1426" t="s">
        <v>8</v>
      </c>
      <c r="AC1426">
        <v>4166500</v>
      </c>
    </row>
    <row r="1427" spans="1:29" hidden="1" x14ac:dyDescent="0.3">
      <c r="A1427" s="2">
        <v>41962</v>
      </c>
      <c r="B1427" t="s">
        <v>155</v>
      </c>
      <c r="C1427" t="s">
        <v>77</v>
      </c>
      <c r="D1427" t="s">
        <v>78</v>
      </c>
      <c r="E1427">
        <v>1.75</v>
      </c>
      <c r="F1427" t="s">
        <v>68</v>
      </c>
      <c r="G1427" t="s">
        <v>65</v>
      </c>
      <c r="H1427" t="s">
        <v>146</v>
      </c>
      <c r="I1427" t="s">
        <v>147</v>
      </c>
      <c r="J1427" t="s">
        <v>148</v>
      </c>
      <c r="K1427" s="2">
        <v>41983</v>
      </c>
      <c r="L1427" t="s">
        <v>65</v>
      </c>
      <c r="M1427" t="s">
        <v>153</v>
      </c>
      <c r="N1427">
        <v>0.05</v>
      </c>
      <c r="O1427" t="s">
        <v>68</v>
      </c>
      <c r="P1427">
        <v>13618</v>
      </c>
      <c r="Q1427" t="s">
        <v>62</v>
      </c>
      <c r="R1427" t="s">
        <v>63</v>
      </c>
      <c r="S1427" t="s">
        <v>155</v>
      </c>
      <c r="T1427" t="s">
        <v>156</v>
      </c>
      <c r="U1427" t="s">
        <v>157</v>
      </c>
      <c r="V1427">
        <v>4090004</v>
      </c>
      <c r="W1427">
        <v>42.373092</v>
      </c>
      <c r="X1427">
        <v>-83.254650999999996</v>
      </c>
      <c r="Y1427" t="s">
        <v>71</v>
      </c>
      <c r="Z1427">
        <v>26</v>
      </c>
      <c r="AA1427" t="s">
        <v>14</v>
      </c>
      <c r="AB1427" t="s">
        <v>8</v>
      </c>
      <c r="AC1427">
        <v>4166500</v>
      </c>
    </row>
    <row r="1428" spans="1:29" hidden="1" x14ac:dyDescent="0.3">
      <c r="A1428" s="2">
        <v>41962</v>
      </c>
      <c r="B1428" t="s">
        <v>155</v>
      </c>
      <c r="C1428" t="s">
        <v>86</v>
      </c>
      <c r="D1428" t="s">
        <v>67</v>
      </c>
      <c r="E1428">
        <v>3.9E-2</v>
      </c>
      <c r="F1428" t="s">
        <v>87</v>
      </c>
      <c r="G1428" t="s">
        <v>65</v>
      </c>
      <c r="H1428" t="s">
        <v>73</v>
      </c>
      <c r="I1428" t="s">
        <v>74</v>
      </c>
      <c r="J1428" t="s">
        <v>75</v>
      </c>
      <c r="K1428" t="s">
        <v>65</v>
      </c>
      <c r="L1428" t="s">
        <v>65</v>
      </c>
      <c r="M1428" t="s">
        <v>65</v>
      </c>
      <c r="N1428" t="s">
        <v>65</v>
      </c>
      <c r="O1428" t="s">
        <v>65</v>
      </c>
      <c r="P1428">
        <v>13619</v>
      </c>
      <c r="Q1428" t="s">
        <v>62</v>
      </c>
      <c r="R1428" t="s">
        <v>63</v>
      </c>
      <c r="S1428" t="s">
        <v>155</v>
      </c>
      <c r="T1428" t="s">
        <v>156</v>
      </c>
      <c r="U1428" t="s">
        <v>157</v>
      </c>
      <c r="V1428">
        <v>4090004</v>
      </c>
      <c r="W1428">
        <v>42.373092</v>
      </c>
      <c r="X1428">
        <v>-83.254650999999996</v>
      </c>
      <c r="Y1428" t="s">
        <v>71</v>
      </c>
      <c r="Z1428">
        <v>26</v>
      </c>
      <c r="AA1428" t="s">
        <v>14</v>
      </c>
      <c r="AB1428" t="s">
        <v>8</v>
      </c>
      <c r="AC1428">
        <v>4166500</v>
      </c>
    </row>
    <row r="1429" spans="1:29" hidden="1" x14ac:dyDescent="0.3">
      <c r="A1429" s="2">
        <v>41962</v>
      </c>
      <c r="B1429" t="s">
        <v>155</v>
      </c>
      <c r="C1429" t="s">
        <v>66</v>
      </c>
      <c r="D1429" t="s">
        <v>67</v>
      </c>
      <c r="E1429">
        <v>5.7</v>
      </c>
      <c r="F1429" t="s">
        <v>68</v>
      </c>
      <c r="G1429" t="s">
        <v>65</v>
      </c>
      <c r="H1429" t="s">
        <v>73</v>
      </c>
      <c r="I1429" t="s">
        <v>74</v>
      </c>
      <c r="J1429" t="s">
        <v>75</v>
      </c>
      <c r="K1429" t="s">
        <v>65</v>
      </c>
      <c r="L1429" t="s">
        <v>65</v>
      </c>
      <c r="M1429" t="s">
        <v>65</v>
      </c>
      <c r="N1429" t="s">
        <v>65</v>
      </c>
      <c r="O1429" t="s">
        <v>65</v>
      </c>
      <c r="P1429">
        <v>13620</v>
      </c>
      <c r="Q1429" t="s">
        <v>62</v>
      </c>
      <c r="R1429" t="s">
        <v>63</v>
      </c>
      <c r="S1429" t="s">
        <v>155</v>
      </c>
      <c r="T1429" t="s">
        <v>156</v>
      </c>
      <c r="U1429" t="s">
        <v>157</v>
      </c>
      <c r="V1429">
        <v>4090004</v>
      </c>
      <c r="W1429">
        <v>42.373092</v>
      </c>
      <c r="X1429">
        <v>-83.254650999999996</v>
      </c>
      <c r="Y1429" t="s">
        <v>71</v>
      </c>
      <c r="Z1429">
        <v>26</v>
      </c>
      <c r="AA1429" t="s">
        <v>14</v>
      </c>
      <c r="AB1429" t="s">
        <v>8</v>
      </c>
      <c r="AC1429">
        <v>4166500</v>
      </c>
    </row>
    <row r="1430" spans="1:29" hidden="1" x14ac:dyDescent="0.3">
      <c r="A1430" s="2">
        <v>41962</v>
      </c>
      <c r="B1430" t="s">
        <v>155</v>
      </c>
      <c r="C1430" t="s">
        <v>66</v>
      </c>
      <c r="D1430" t="s">
        <v>67</v>
      </c>
      <c r="E1430">
        <v>1.29</v>
      </c>
      <c r="F1430" t="s">
        <v>72</v>
      </c>
      <c r="G1430" t="s">
        <v>65</v>
      </c>
      <c r="H1430" t="s">
        <v>73</v>
      </c>
      <c r="I1430" t="s">
        <v>74</v>
      </c>
      <c r="J1430" t="s">
        <v>75</v>
      </c>
      <c r="K1430" t="s">
        <v>65</v>
      </c>
      <c r="L1430" t="s">
        <v>65</v>
      </c>
      <c r="M1430" t="s">
        <v>65</v>
      </c>
      <c r="N1430" t="s">
        <v>65</v>
      </c>
      <c r="O1430" t="s">
        <v>65</v>
      </c>
      <c r="P1430">
        <v>13621</v>
      </c>
      <c r="Q1430" t="s">
        <v>62</v>
      </c>
      <c r="R1430" t="s">
        <v>63</v>
      </c>
      <c r="S1430" t="s">
        <v>155</v>
      </c>
      <c r="T1430" t="s">
        <v>156</v>
      </c>
      <c r="U1430" t="s">
        <v>157</v>
      </c>
      <c r="V1430">
        <v>4090004</v>
      </c>
      <c r="W1430">
        <v>42.373092</v>
      </c>
      <c r="X1430">
        <v>-83.254650999999996</v>
      </c>
      <c r="Y1430" t="s">
        <v>71</v>
      </c>
      <c r="Z1430">
        <v>26</v>
      </c>
      <c r="AA1430" t="s">
        <v>14</v>
      </c>
      <c r="AB1430" t="s">
        <v>8</v>
      </c>
      <c r="AC1430">
        <v>4166500</v>
      </c>
    </row>
    <row r="1431" spans="1:29" hidden="1" x14ac:dyDescent="0.3">
      <c r="A1431" s="2">
        <v>41962</v>
      </c>
      <c r="B1431" t="s">
        <v>155</v>
      </c>
      <c r="C1431" t="s">
        <v>121</v>
      </c>
      <c r="D1431" t="s">
        <v>67</v>
      </c>
      <c r="E1431">
        <v>4.5999999999999999E-2</v>
      </c>
      <c r="F1431" t="s">
        <v>68</v>
      </c>
      <c r="G1431" t="s">
        <v>65</v>
      </c>
      <c r="H1431" t="s">
        <v>73</v>
      </c>
      <c r="I1431" t="s">
        <v>74</v>
      </c>
      <c r="J1431" t="s">
        <v>75</v>
      </c>
      <c r="K1431" t="s">
        <v>65</v>
      </c>
      <c r="L1431" t="s">
        <v>65</v>
      </c>
      <c r="M1431" t="s">
        <v>65</v>
      </c>
      <c r="N1431" t="s">
        <v>65</v>
      </c>
      <c r="O1431" t="s">
        <v>65</v>
      </c>
      <c r="P1431">
        <v>13660</v>
      </c>
      <c r="Q1431" t="s">
        <v>62</v>
      </c>
      <c r="R1431" t="s">
        <v>63</v>
      </c>
      <c r="S1431" t="s">
        <v>155</v>
      </c>
      <c r="T1431" t="s">
        <v>156</v>
      </c>
      <c r="U1431" t="s">
        <v>157</v>
      </c>
      <c r="V1431">
        <v>4090004</v>
      </c>
      <c r="W1431">
        <v>42.373092</v>
      </c>
      <c r="X1431">
        <v>-83.254650999999996</v>
      </c>
      <c r="Y1431" t="s">
        <v>71</v>
      </c>
      <c r="Z1431">
        <v>26</v>
      </c>
      <c r="AA1431" t="s">
        <v>14</v>
      </c>
      <c r="AB1431" t="s">
        <v>8</v>
      </c>
      <c r="AC1431">
        <v>4166500</v>
      </c>
    </row>
    <row r="1432" spans="1:29" hidden="1" x14ac:dyDescent="0.3">
      <c r="A1432" s="2">
        <v>41962</v>
      </c>
      <c r="B1432" t="s">
        <v>155</v>
      </c>
      <c r="C1432" t="s">
        <v>88</v>
      </c>
      <c r="D1432" t="s">
        <v>78</v>
      </c>
      <c r="E1432">
        <v>0.41</v>
      </c>
      <c r="F1432" t="s">
        <v>68</v>
      </c>
      <c r="G1432" t="s">
        <v>65</v>
      </c>
      <c r="H1432" t="s">
        <v>73</v>
      </c>
      <c r="I1432" t="s">
        <v>74</v>
      </c>
      <c r="J1432" t="s">
        <v>75</v>
      </c>
      <c r="K1432" t="s">
        <v>65</v>
      </c>
      <c r="L1432" t="s">
        <v>65</v>
      </c>
      <c r="M1432" t="s">
        <v>65</v>
      </c>
      <c r="N1432" t="s">
        <v>65</v>
      </c>
      <c r="O1432" t="s">
        <v>65</v>
      </c>
      <c r="P1432">
        <v>13661</v>
      </c>
      <c r="Q1432" t="s">
        <v>62</v>
      </c>
      <c r="R1432" t="s">
        <v>63</v>
      </c>
      <c r="S1432" t="s">
        <v>155</v>
      </c>
      <c r="T1432" t="s">
        <v>156</v>
      </c>
      <c r="U1432" t="s">
        <v>157</v>
      </c>
      <c r="V1432">
        <v>4090004</v>
      </c>
      <c r="W1432">
        <v>42.373092</v>
      </c>
      <c r="X1432">
        <v>-83.254650999999996</v>
      </c>
      <c r="Y1432" t="s">
        <v>71</v>
      </c>
      <c r="Z1432">
        <v>26</v>
      </c>
      <c r="AA1432" t="s">
        <v>14</v>
      </c>
      <c r="AB1432" t="s">
        <v>8</v>
      </c>
      <c r="AC1432">
        <v>4166500</v>
      </c>
    </row>
    <row r="1433" spans="1:29" hidden="1" x14ac:dyDescent="0.3">
      <c r="A1433" s="2">
        <v>41962</v>
      </c>
      <c r="B1433" t="s">
        <v>155</v>
      </c>
      <c r="C1433" t="s">
        <v>95</v>
      </c>
      <c r="D1433" t="s">
        <v>67</v>
      </c>
      <c r="E1433">
        <v>2.5999999999999999E-2</v>
      </c>
      <c r="F1433" t="s">
        <v>68</v>
      </c>
      <c r="G1433" t="s">
        <v>65</v>
      </c>
      <c r="H1433" t="s">
        <v>73</v>
      </c>
      <c r="I1433" t="s">
        <v>74</v>
      </c>
      <c r="J1433" t="s">
        <v>75</v>
      </c>
      <c r="K1433" t="s">
        <v>65</v>
      </c>
      <c r="L1433" t="s">
        <v>65</v>
      </c>
      <c r="M1433" t="s">
        <v>65</v>
      </c>
      <c r="N1433" t="s">
        <v>65</v>
      </c>
      <c r="O1433" t="s">
        <v>65</v>
      </c>
      <c r="P1433">
        <v>13662</v>
      </c>
      <c r="Q1433" t="s">
        <v>62</v>
      </c>
      <c r="R1433" t="s">
        <v>63</v>
      </c>
      <c r="S1433" t="s">
        <v>155</v>
      </c>
      <c r="T1433" t="s">
        <v>156</v>
      </c>
      <c r="U1433" t="s">
        <v>157</v>
      </c>
      <c r="V1433">
        <v>4090004</v>
      </c>
      <c r="W1433">
        <v>42.373092</v>
      </c>
      <c r="X1433">
        <v>-83.254650999999996</v>
      </c>
      <c r="Y1433" t="s">
        <v>71</v>
      </c>
      <c r="Z1433">
        <v>26</v>
      </c>
      <c r="AA1433" t="s">
        <v>14</v>
      </c>
      <c r="AB1433" t="s">
        <v>8</v>
      </c>
      <c r="AC1433">
        <v>4166500</v>
      </c>
    </row>
    <row r="1434" spans="1:29" hidden="1" x14ac:dyDescent="0.3">
      <c r="A1434" s="2">
        <v>41962</v>
      </c>
      <c r="B1434" t="s">
        <v>155</v>
      </c>
      <c r="C1434" t="s">
        <v>86</v>
      </c>
      <c r="D1434" t="s">
        <v>67</v>
      </c>
      <c r="E1434">
        <v>0.03</v>
      </c>
      <c r="F1434" t="s">
        <v>72</v>
      </c>
      <c r="G1434" t="s">
        <v>65</v>
      </c>
      <c r="H1434" t="s">
        <v>191</v>
      </c>
      <c r="I1434" t="s">
        <v>65</v>
      </c>
      <c r="J1434" t="s">
        <v>65</v>
      </c>
      <c r="K1434" s="2">
        <v>41982</v>
      </c>
      <c r="L1434" t="s">
        <v>65</v>
      </c>
      <c r="M1434" t="s">
        <v>153</v>
      </c>
      <c r="N1434">
        <v>0.01</v>
      </c>
      <c r="O1434" t="s">
        <v>72</v>
      </c>
      <c r="P1434">
        <v>13663</v>
      </c>
      <c r="Q1434" t="s">
        <v>62</v>
      </c>
      <c r="R1434" t="s">
        <v>63</v>
      </c>
      <c r="S1434" t="s">
        <v>155</v>
      </c>
      <c r="T1434" t="s">
        <v>156</v>
      </c>
      <c r="U1434" t="s">
        <v>157</v>
      </c>
      <c r="V1434">
        <v>4090004</v>
      </c>
      <c r="W1434">
        <v>42.373092</v>
      </c>
      <c r="X1434">
        <v>-83.254650999999996</v>
      </c>
      <c r="Y1434" t="s">
        <v>71</v>
      </c>
      <c r="Z1434">
        <v>26</v>
      </c>
      <c r="AA1434" t="s">
        <v>14</v>
      </c>
      <c r="AB1434" t="s">
        <v>8</v>
      </c>
      <c r="AC1434">
        <v>4166500</v>
      </c>
    </row>
    <row r="1435" spans="1:29" hidden="1" x14ac:dyDescent="0.3">
      <c r="A1435" s="2">
        <v>41962</v>
      </c>
      <c r="B1435" t="s">
        <v>155</v>
      </c>
      <c r="C1435" t="s">
        <v>121</v>
      </c>
      <c r="D1435" t="s">
        <v>67</v>
      </c>
      <c r="E1435">
        <v>1.4E-2</v>
      </c>
      <c r="F1435" t="s">
        <v>72</v>
      </c>
      <c r="G1435" t="s">
        <v>65</v>
      </c>
      <c r="H1435" t="s">
        <v>195</v>
      </c>
      <c r="I1435" t="s">
        <v>65</v>
      </c>
      <c r="J1435" t="s">
        <v>65</v>
      </c>
      <c r="K1435" s="2">
        <v>41976</v>
      </c>
      <c r="L1435" t="s">
        <v>65</v>
      </c>
      <c r="M1435" t="s">
        <v>190</v>
      </c>
      <c r="N1435">
        <v>1E-3</v>
      </c>
      <c r="O1435" t="s">
        <v>72</v>
      </c>
      <c r="P1435">
        <v>13664</v>
      </c>
      <c r="Q1435" t="s">
        <v>62</v>
      </c>
      <c r="R1435" t="s">
        <v>63</v>
      </c>
      <c r="S1435" t="s">
        <v>155</v>
      </c>
      <c r="T1435" t="s">
        <v>156</v>
      </c>
      <c r="U1435" t="s">
        <v>157</v>
      </c>
      <c r="V1435">
        <v>4090004</v>
      </c>
      <c r="W1435">
        <v>42.373092</v>
      </c>
      <c r="X1435">
        <v>-83.254650999999996</v>
      </c>
      <c r="Y1435" t="s">
        <v>71</v>
      </c>
      <c r="Z1435">
        <v>26</v>
      </c>
      <c r="AA1435" t="s">
        <v>14</v>
      </c>
      <c r="AB1435" t="s">
        <v>8</v>
      </c>
      <c r="AC1435">
        <v>4166500</v>
      </c>
    </row>
    <row r="1436" spans="1:29" hidden="1" x14ac:dyDescent="0.3">
      <c r="A1436" s="2">
        <v>41962</v>
      </c>
      <c r="B1436" t="s">
        <v>155</v>
      </c>
      <c r="C1436" t="s">
        <v>83</v>
      </c>
      <c r="D1436" t="s">
        <v>67</v>
      </c>
      <c r="E1436">
        <v>1.3</v>
      </c>
      <c r="F1436" t="s">
        <v>72</v>
      </c>
      <c r="G1436" t="s">
        <v>65</v>
      </c>
      <c r="H1436" t="s">
        <v>188</v>
      </c>
      <c r="I1436" t="s">
        <v>189</v>
      </c>
      <c r="J1436" t="s">
        <v>65</v>
      </c>
      <c r="K1436" s="2">
        <v>41984</v>
      </c>
      <c r="L1436" t="s">
        <v>65</v>
      </c>
      <c r="M1436" t="s">
        <v>190</v>
      </c>
      <c r="N1436">
        <v>0.04</v>
      </c>
      <c r="O1436" t="s">
        <v>72</v>
      </c>
      <c r="P1436">
        <v>13665</v>
      </c>
      <c r="Q1436" t="s">
        <v>62</v>
      </c>
      <c r="R1436" t="s">
        <v>63</v>
      </c>
      <c r="S1436" t="s">
        <v>155</v>
      </c>
      <c r="T1436" t="s">
        <v>156</v>
      </c>
      <c r="U1436" t="s">
        <v>157</v>
      </c>
      <c r="V1436">
        <v>4090004</v>
      </c>
      <c r="W1436">
        <v>42.373092</v>
      </c>
      <c r="X1436">
        <v>-83.254650999999996</v>
      </c>
      <c r="Y1436" t="s">
        <v>71</v>
      </c>
      <c r="Z1436">
        <v>26</v>
      </c>
      <c r="AA1436" t="s">
        <v>14</v>
      </c>
      <c r="AB1436" t="s">
        <v>8</v>
      </c>
      <c r="AC1436">
        <v>4166500</v>
      </c>
    </row>
    <row r="1437" spans="1:29" hidden="1" x14ac:dyDescent="0.3">
      <c r="A1437" s="2">
        <v>41989</v>
      </c>
      <c r="B1437" t="s">
        <v>155</v>
      </c>
      <c r="C1437" t="s">
        <v>86</v>
      </c>
      <c r="D1437" t="s">
        <v>67</v>
      </c>
      <c r="E1437">
        <v>0.1</v>
      </c>
      <c r="F1437" t="s">
        <v>72</v>
      </c>
      <c r="G1437" t="s">
        <v>65</v>
      </c>
      <c r="H1437" t="s">
        <v>191</v>
      </c>
      <c r="I1437" t="s">
        <v>65</v>
      </c>
      <c r="J1437" t="s">
        <v>65</v>
      </c>
      <c r="K1437" s="2">
        <v>42012</v>
      </c>
      <c r="L1437" t="s">
        <v>65</v>
      </c>
      <c r="M1437" t="s">
        <v>153</v>
      </c>
      <c r="N1437">
        <v>0.01</v>
      </c>
      <c r="O1437" t="s">
        <v>72</v>
      </c>
      <c r="P1437">
        <v>13622</v>
      </c>
      <c r="Q1437" t="s">
        <v>62</v>
      </c>
      <c r="R1437" t="s">
        <v>63</v>
      </c>
      <c r="S1437" t="s">
        <v>155</v>
      </c>
      <c r="T1437" t="s">
        <v>156</v>
      </c>
      <c r="U1437" t="s">
        <v>157</v>
      </c>
      <c r="V1437">
        <v>4090004</v>
      </c>
      <c r="W1437">
        <v>42.373092</v>
      </c>
      <c r="X1437">
        <v>-83.254650999999996</v>
      </c>
      <c r="Y1437" t="s">
        <v>71</v>
      </c>
      <c r="Z1437">
        <v>26</v>
      </c>
      <c r="AA1437" t="s">
        <v>14</v>
      </c>
      <c r="AB1437" t="s">
        <v>8</v>
      </c>
      <c r="AC1437">
        <v>4166500</v>
      </c>
    </row>
    <row r="1438" spans="1:29" hidden="1" x14ac:dyDescent="0.3">
      <c r="A1438" s="2">
        <v>41989</v>
      </c>
      <c r="B1438" t="s">
        <v>155</v>
      </c>
      <c r="C1438" t="s">
        <v>121</v>
      </c>
      <c r="D1438" t="s">
        <v>67</v>
      </c>
      <c r="E1438">
        <v>1.7999999999999999E-2</v>
      </c>
      <c r="F1438" t="s">
        <v>72</v>
      </c>
      <c r="G1438" t="s">
        <v>65</v>
      </c>
      <c r="H1438" t="s">
        <v>195</v>
      </c>
      <c r="I1438" t="s">
        <v>65</v>
      </c>
      <c r="J1438" t="s">
        <v>65</v>
      </c>
      <c r="K1438" s="2">
        <v>42012</v>
      </c>
      <c r="L1438" t="s">
        <v>65</v>
      </c>
      <c r="M1438" t="s">
        <v>190</v>
      </c>
      <c r="N1438">
        <v>1E-3</v>
      </c>
      <c r="O1438" t="s">
        <v>72</v>
      </c>
      <c r="P1438">
        <v>13649</v>
      </c>
      <c r="Q1438" t="s">
        <v>62</v>
      </c>
      <c r="R1438" t="s">
        <v>63</v>
      </c>
      <c r="S1438" t="s">
        <v>155</v>
      </c>
      <c r="T1438" t="s">
        <v>156</v>
      </c>
      <c r="U1438" t="s">
        <v>157</v>
      </c>
      <c r="V1438">
        <v>4090004</v>
      </c>
      <c r="W1438">
        <v>42.373092</v>
      </c>
      <c r="X1438">
        <v>-83.254650999999996</v>
      </c>
      <c r="Y1438" t="s">
        <v>71</v>
      </c>
      <c r="Z1438">
        <v>26</v>
      </c>
      <c r="AA1438" t="s">
        <v>14</v>
      </c>
      <c r="AB1438" t="s">
        <v>8</v>
      </c>
      <c r="AC1438">
        <v>4166500</v>
      </c>
    </row>
    <row r="1439" spans="1:29" hidden="1" x14ac:dyDescent="0.3">
      <c r="A1439" s="2">
        <v>41989</v>
      </c>
      <c r="B1439" t="s">
        <v>155</v>
      </c>
      <c r="C1439" t="s">
        <v>83</v>
      </c>
      <c r="D1439" t="s">
        <v>67</v>
      </c>
      <c r="E1439">
        <v>0.85599999999999998</v>
      </c>
      <c r="F1439" t="s">
        <v>72</v>
      </c>
      <c r="G1439" t="s">
        <v>65</v>
      </c>
      <c r="H1439" t="s">
        <v>188</v>
      </c>
      <c r="I1439" t="s">
        <v>189</v>
      </c>
      <c r="J1439" t="s">
        <v>65</v>
      </c>
      <c r="K1439" s="2">
        <v>42011</v>
      </c>
      <c r="L1439" t="s">
        <v>65</v>
      </c>
      <c r="M1439" t="s">
        <v>190</v>
      </c>
      <c r="N1439">
        <v>0.04</v>
      </c>
      <c r="O1439" t="s">
        <v>72</v>
      </c>
      <c r="P1439">
        <v>13650</v>
      </c>
      <c r="Q1439" t="s">
        <v>62</v>
      </c>
      <c r="R1439" t="s">
        <v>63</v>
      </c>
      <c r="S1439" t="s">
        <v>155</v>
      </c>
      <c r="T1439" t="s">
        <v>156</v>
      </c>
      <c r="U1439" t="s">
        <v>157</v>
      </c>
      <c r="V1439">
        <v>4090004</v>
      </c>
      <c r="W1439">
        <v>42.373092</v>
      </c>
      <c r="X1439">
        <v>-83.254650999999996</v>
      </c>
      <c r="Y1439" t="s">
        <v>71</v>
      </c>
      <c r="Z1439">
        <v>26</v>
      </c>
      <c r="AA1439" t="s">
        <v>14</v>
      </c>
      <c r="AB1439" t="s">
        <v>8</v>
      </c>
      <c r="AC1439">
        <v>4166500</v>
      </c>
    </row>
    <row r="1440" spans="1:29" x14ac:dyDescent="0.3">
      <c r="A1440" s="2">
        <v>41989</v>
      </c>
      <c r="B1440" t="s">
        <v>155</v>
      </c>
      <c r="C1440" t="s">
        <v>84</v>
      </c>
      <c r="D1440" t="s">
        <v>78</v>
      </c>
      <c r="E1440">
        <v>3.5000000000000003E-2</v>
      </c>
      <c r="F1440" t="s">
        <v>85</v>
      </c>
      <c r="G1440" t="s">
        <v>65</v>
      </c>
      <c r="H1440" t="s">
        <v>193</v>
      </c>
      <c r="I1440" t="s">
        <v>194</v>
      </c>
      <c r="J1440" t="s">
        <v>65</v>
      </c>
      <c r="K1440" s="2">
        <v>42012</v>
      </c>
      <c r="L1440" t="s">
        <v>65</v>
      </c>
      <c r="M1440" t="s">
        <v>153</v>
      </c>
      <c r="N1440">
        <v>4.0000000000000001E-3</v>
      </c>
      <c r="O1440" t="s">
        <v>85</v>
      </c>
      <c r="P1440">
        <v>13651</v>
      </c>
      <c r="Q1440" t="s">
        <v>62</v>
      </c>
      <c r="R1440" t="s">
        <v>63</v>
      </c>
      <c r="S1440" t="s">
        <v>155</v>
      </c>
      <c r="T1440" t="s">
        <v>156</v>
      </c>
      <c r="U1440" t="s">
        <v>157</v>
      </c>
      <c r="V1440">
        <v>4090004</v>
      </c>
      <c r="W1440">
        <v>42.373092</v>
      </c>
      <c r="X1440">
        <v>-83.254650999999996</v>
      </c>
      <c r="Y1440" t="s">
        <v>71</v>
      </c>
      <c r="Z1440">
        <v>26</v>
      </c>
      <c r="AA1440" t="s">
        <v>14</v>
      </c>
      <c r="AB1440" t="s">
        <v>8</v>
      </c>
      <c r="AC1440">
        <v>4166500</v>
      </c>
    </row>
    <row r="1441" spans="1:29" hidden="1" x14ac:dyDescent="0.3">
      <c r="A1441" s="2">
        <v>41989</v>
      </c>
      <c r="B1441" t="s">
        <v>155</v>
      </c>
      <c r="C1441" t="s">
        <v>77</v>
      </c>
      <c r="D1441" t="s">
        <v>78</v>
      </c>
      <c r="E1441">
        <v>1.3</v>
      </c>
      <c r="F1441" t="s">
        <v>68</v>
      </c>
      <c r="G1441" t="s">
        <v>65</v>
      </c>
      <c r="H1441" t="s">
        <v>146</v>
      </c>
      <c r="I1441" t="s">
        <v>147</v>
      </c>
      <c r="J1441" t="s">
        <v>148</v>
      </c>
      <c r="K1441" s="2">
        <v>42011</v>
      </c>
      <c r="L1441" t="s">
        <v>65</v>
      </c>
      <c r="M1441" t="s">
        <v>153</v>
      </c>
      <c r="N1441">
        <v>0.05</v>
      </c>
      <c r="O1441" t="s">
        <v>68</v>
      </c>
      <c r="P1441">
        <v>13652</v>
      </c>
      <c r="Q1441" t="s">
        <v>62</v>
      </c>
      <c r="R1441" t="s">
        <v>63</v>
      </c>
      <c r="S1441" t="s">
        <v>155</v>
      </c>
      <c r="T1441" t="s">
        <v>156</v>
      </c>
      <c r="U1441" t="s">
        <v>157</v>
      </c>
      <c r="V1441">
        <v>4090004</v>
      </c>
      <c r="W1441">
        <v>42.373092</v>
      </c>
      <c r="X1441">
        <v>-83.254650999999996</v>
      </c>
      <c r="Y1441" t="s">
        <v>71</v>
      </c>
      <c r="Z1441">
        <v>26</v>
      </c>
      <c r="AA1441" t="s">
        <v>14</v>
      </c>
      <c r="AB1441" t="s">
        <v>8</v>
      </c>
      <c r="AC1441">
        <v>4166500</v>
      </c>
    </row>
    <row r="1442" spans="1:29" hidden="1" x14ac:dyDescent="0.3">
      <c r="A1442" s="2">
        <v>41989</v>
      </c>
      <c r="B1442" t="s">
        <v>155</v>
      </c>
      <c r="C1442" t="s">
        <v>86</v>
      </c>
      <c r="D1442" t="s">
        <v>67</v>
      </c>
      <c r="E1442">
        <v>0.13500000000000001</v>
      </c>
      <c r="F1442" t="s">
        <v>87</v>
      </c>
      <c r="G1442" t="s">
        <v>65</v>
      </c>
      <c r="H1442" t="s">
        <v>73</v>
      </c>
      <c r="I1442" t="s">
        <v>74</v>
      </c>
      <c r="J1442" t="s">
        <v>75</v>
      </c>
      <c r="K1442" t="s">
        <v>65</v>
      </c>
      <c r="L1442" t="s">
        <v>65</v>
      </c>
      <c r="M1442" t="s">
        <v>65</v>
      </c>
      <c r="N1442" t="s">
        <v>65</v>
      </c>
      <c r="O1442" t="s">
        <v>65</v>
      </c>
      <c r="P1442">
        <v>13653</v>
      </c>
      <c r="Q1442" t="s">
        <v>62</v>
      </c>
      <c r="R1442" t="s">
        <v>63</v>
      </c>
      <c r="S1442" t="s">
        <v>155</v>
      </c>
      <c r="T1442" t="s">
        <v>156</v>
      </c>
      <c r="U1442" t="s">
        <v>157</v>
      </c>
      <c r="V1442">
        <v>4090004</v>
      </c>
      <c r="W1442">
        <v>42.373092</v>
      </c>
      <c r="X1442">
        <v>-83.254650999999996</v>
      </c>
      <c r="Y1442" t="s">
        <v>71</v>
      </c>
      <c r="Z1442">
        <v>26</v>
      </c>
      <c r="AA1442" t="s">
        <v>14</v>
      </c>
      <c r="AB1442" t="s">
        <v>8</v>
      </c>
      <c r="AC1442">
        <v>4166500</v>
      </c>
    </row>
    <row r="1443" spans="1:29" hidden="1" x14ac:dyDescent="0.3">
      <c r="A1443" s="2">
        <v>41989</v>
      </c>
      <c r="B1443" t="s">
        <v>155</v>
      </c>
      <c r="C1443" t="s">
        <v>66</v>
      </c>
      <c r="D1443" t="s">
        <v>67</v>
      </c>
      <c r="E1443">
        <v>3.71</v>
      </c>
      <c r="F1443" t="s">
        <v>68</v>
      </c>
      <c r="G1443" t="s">
        <v>65</v>
      </c>
      <c r="H1443" t="s">
        <v>73</v>
      </c>
      <c r="I1443" t="s">
        <v>74</v>
      </c>
      <c r="J1443" t="s">
        <v>75</v>
      </c>
      <c r="K1443" t="s">
        <v>65</v>
      </c>
      <c r="L1443" t="s">
        <v>65</v>
      </c>
      <c r="M1443" t="s">
        <v>65</v>
      </c>
      <c r="N1443" t="s">
        <v>65</v>
      </c>
      <c r="O1443" t="s">
        <v>65</v>
      </c>
      <c r="P1443">
        <v>13654</v>
      </c>
      <c r="Q1443" t="s">
        <v>62</v>
      </c>
      <c r="R1443" t="s">
        <v>63</v>
      </c>
      <c r="S1443" t="s">
        <v>155</v>
      </c>
      <c r="T1443" t="s">
        <v>156</v>
      </c>
      <c r="U1443" t="s">
        <v>157</v>
      </c>
      <c r="V1443">
        <v>4090004</v>
      </c>
      <c r="W1443">
        <v>42.373092</v>
      </c>
      <c r="X1443">
        <v>-83.254650999999996</v>
      </c>
      <c r="Y1443" t="s">
        <v>71</v>
      </c>
      <c r="Z1443">
        <v>26</v>
      </c>
      <c r="AA1443" t="s">
        <v>14</v>
      </c>
      <c r="AB1443" t="s">
        <v>8</v>
      </c>
      <c r="AC1443">
        <v>4166500</v>
      </c>
    </row>
    <row r="1444" spans="1:29" hidden="1" x14ac:dyDescent="0.3">
      <c r="A1444" s="2">
        <v>41989</v>
      </c>
      <c r="B1444" t="s">
        <v>155</v>
      </c>
      <c r="C1444" t="s">
        <v>66</v>
      </c>
      <c r="D1444" t="s">
        <v>67</v>
      </c>
      <c r="E1444">
        <v>0.83799999999999997</v>
      </c>
      <c r="F1444" t="s">
        <v>72</v>
      </c>
      <c r="G1444" t="s">
        <v>65</v>
      </c>
      <c r="H1444" t="s">
        <v>73</v>
      </c>
      <c r="I1444" t="s">
        <v>74</v>
      </c>
      <c r="J1444" t="s">
        <v>75</v>
      </c>
      <c r="K1444" t="s">
        <v>65</v>
      </c>
      <c r="L1444" t="s">
        <v>65</v>
      </c>
      <c r="M1444" t="s">
        <v>65</v>
      </c>
      <c r="N1444" t="s">
        <v>65</v>
      </c>
      <c r="O1444" t="s">
        <v>65</v>
      </c>
      <c r="P1444">
        <v>13655</v>
      </c>
      <c r="Q1444" t="s">
        <v>62</v>
      </c>
      <c r="R1444" t="s">
        <v>63</v>
      </c>
      <c r="S1444" t="s">
        <v>155</v>
      </c>
      <c r="T1444" t="s">
        <v>156</v>
      </c>
      <c r="U1444" t="s">
        <v>157</v>
      </c>
      <c r="V1444">
        <v>4090004</v>
      </c>
      <c r="W1444">
        <v>42.373092</v>
      </c>
      <c r="X1444">
        <v>-83.254650999999996</v>
      </c>
      <c r="Y1444" t="s">
        <v>71</v>
      </c>
      <c r="Z1444">
        <v>26</v>
      </c>
      <c r="AA1444" t="s">
        <v>14</v>
      </c>
      <c r="AB1444" t="s">
        <v>8</v>
      </c>
      <c r="AC1444">
        <v>4166500</v>
      </c>
    </row>
    <row r="1445" spans="1:29" hidden="1" x14ac:dyDescent="0.3">
      <c r="A1445" s="2">
        <v>41989</v>
      </c>
      <c r="B1445" t="s">
        <v>155</v>
      </c>
      <c r="C1445" t="s">
        <v>121</v>
      </c>
      <c r="D1445" t="s">
        <v>67</v>
      </c>
      <c r="E1445">
        <v>0.06</v>
      </c>
      <c r="F1445" t="s">
        <v>68</v>
      </c>
      <c r="G1445" t="s">
        <v>65</v>
      </c>
      <c r="H1445" t="s">
        <v>73</v>
      </c>
      <c r="I1445" t="s">
        <v>74</v>
      </c>
      <c r="J1445" t="s">
        <v>75</v>
      </c>
      <c r="K1445" t="s">
        <v>65</v>
      </c>
      <c r="L1445" t="s">
        <v>65</v>
      </c>
      <c r="M1445" t="s">
        <v>65</v>
      </c>
      <c r="N1445" t="s">
        <v>65</v>
      </c>
      <c r="O1445" t="s">
        <v>65</v>
      </c>
      <c r="P1445">
        <v>13656</v>
      </c>
      <c r="Q1445" t="s">
        <v>62</v>
      </c>
      <c r="R1445" t="s">
        <v>63</v>
      </c>
      <c r="S1445" t="s">
        <v>155</v>
      </c>
      <c r="T1445" t="s">
        <v>156</v>
      </c>
      <c r="U1445" t="s">
        <v>157</v>
      </c>
      <c r="V1445">
        <v>4090004</v>
      </c>
      <c r="W1445">
        <v>42.373092</v>
      </c>
      <c r="X1445">
        <v>-83.254650999999996</v>
      </c>
      <c r="Y1445" t="s">
        <v>71</v>
      </c>
      <c r="Z1445">
        <v>26</v>
      </c>
      <c r="AA1445" t="s">
        <v>14</v>
      </c>
      <c r="AB1445" t="s">
        <v>8</v>
      </c>
      <c r="AC1445">
        <v>4166500</v>
      </c>
    </row>
    <row r="1446" spans="1:29" hidden="1" x14ac:dyDescent="0.3">
      <c r="A1446" s="2">
        <v>41989</v>
      </c>
      <c r="B1446" t="s">
        <v>155</v>
      </c>
      <c r="C1446" t="s">
        <v>88</v>
      </c>
      <c r="D1446" t="s">
        <v>78</v>
      </c>
      <c r="E1446">
        <v>0.34</v>
      </c>
      <c r="F1446" t="s">
        <v>68</v>
      </c>
      <c r="G1446" t="s">
        <v>65</v>
      </c>
      <c r="H1446" t="s">
        <v>73</v>
      </c>
      <c r="I1446" t="s">
        <v>74</v>
      </c>
      <c r="J1446" t="s">
        <v>75</v>
      </c>
      <c r="K1446" t="s">
        <v>65</v>
      </c>
      <c r="L1446" t="s">
        <v>65</v>
      </c>
      <c r="M1446" t="s">
        <v>65</v>
      </c>
      <c r="N1446" t="s">
        <v>65</v>
      </c>
      <c r="O1446" t="s">
        <v>65</v>
      </c>
      <c r="P1446">
        <v>13657</v>
      </c>
      <c r="Q1446" t="s">
        <v>62</v>
      </c>
      <c r="R1446" t="s">
        <v>63</v>
      </c>
      <c r="S1446" t="s">
        <v>155</v>
      </c>
      <c r="T1446" t="s">
        <v>156</v>
      </c>
      <c r="U1446" t="s">
        <v>157</v>
      </c>
      <c r="V1446">
        <v>4090004</v>
      </c>
      <c r="W1446">
        <v>42.373092</v>
      </c>
      <c r="X1446">
        <v>-83.254650999999996</v>
      </c>
      <c r="Y1446" t="s">
        <v>71</v>
      </c>
      <c r="Z1446">
        <v>26</v>
      </c>
      <c r="AA1446" t="s">
        <v>14</v>
      </c>
      <c r="AB1446" t="s">
        <v>8</v>
      </c>
      <c r="AC1446">
        <v>4166500</v>
      </c>
    </row>
    <row r="1447" spans="1:29" hidden="1" x14ac:dyDescent="0.3">
      <c r="A1447" s="2">
        <v>41989</v>
      </c>
      <c r="B1447" t="s">
        <v>155</v>
      </c>
      <c r="C1447" t="s">
        <v>95</v>
      </c>
      <c r="D1447" t="s">
        <v>67</v>
      </c>
      <c r="E1447">
        <v>1.2999999999999999E-2</v>
      </c>
      <c r="F1447" t="s">
        <v>68</v>
      </c>
      <c r="G1447" t="s">
        <v>65</v>
      </c>
      <c r="H1447" t="s">
        <v>73</v>
      </c>
      <c r="I1447" t="s">
        <v>74</v>
      </c>
      <c r="J1447" t="s">
        <v>75</v>
      </c>
      <c r="K1447" t="s">
        <v>65</v>
      </c>
      <c r="L1447" t="s">
        <v>65</v>
      </c>
      <c r="M1447" t="s">
        <v>65</v>
      </c>
      <c r="N1447" t="s">
        <v>65</v>
      </c>
      <c r="O1447" t="s">
        <v>65</v>
      </c>
      <c r="P1447">
        <v>13658</v>
      </c>
      <c r="Q1447" t="s">
        <v>62</v>
      </c>
      <c r="R1447" t="s">
        <v>63</v>
      </c>
      <c r="S1447" t="s">
        <v>155</v>
      </c>
      <c r="T1447" t="s">
        <v>156</v>
      </c>
      <c r="U1447" t="s">
        <v>157</v>
      </c>
      <c r="V1447">
        <v>4090004</v>
      </c>
      <c r="W1447">
        <v>42.373092</v>
      </c>
      <c r="X1447">
        <v>-83.254650999999996</v>
      </c>
      <c r="Y1447" t="s">
        <v>71</v>
      </c>
      <c r="Z1447">
        <v>26</v>
      </c>
      <c r="AA1447" t="s">
        <v>14</v>
      </c>
      <c r="AB1447" t="s">
        <v>8</v>
      </c>
      <c r="AC1447">
        <v>4166500</v>
      </c>
    </row>
    <row r="1448" spans="1:29" hidden="1" x14ac:dyDescent="0.3">
      <c r="A1448" s="2">
        <v>41989</v>
      </c>
      <c r="B1448" t="s">
        <v>155</v>
      </c>
      <c r="C1448" t="s">
        <v>95</v>
      </c>
      <c r="D1448" t="s">
        <v>67</v>
      </c>
      <c r="E1448">
        <v>4.0000000000000001E-3</v>
      </c>
      <c r="F1448" t="s">
        <v>85</v>
      </c>
      <c r="G1448" t="s">
        <v>65</v>
      </c>
      <c r="H1448" t="s">
        <v>192</v>
      </c>
      <c r="I1448" t="s">
        <v>65</v>
      </c>
      <c r="J1448" t="s">
        <v>65</v>
      </c>
      <c r="K1448" s="2">
        <v>42012</v>
      </c>
      <c r="L1448" t="s">
        <v>161</v>
      </c>
      <c r="M1448" t="s">
        <v>153</v>
      </c>
      <c r="N1448">
        <v>4.0000000000000001E-3</v>
      </c>
      <c r="O1448" t="s">
        <v>85</v>
      </c>
      <c r="P1448">
        <v>13659</v>
      </c>
      <c r="Q1448" t="s">
        <v>62</v>
      </c>
      <c r="R1448" t="s">
        <v>63</v>
      </c>
      <c r="S1448" t="s">
        <v>155</v>
      </c>
      <c r="T1448" t="s">
        <v>156</v>
      </c>
      <c r="U1448" t="s">
        <v>157</v>
      </c>
      <c r="V1448">
        <v>4090004</v>
      </c>
      <c r="W1448">
        <v>42.373092</v>
      </c>
      <c r="X1448">
        <v>-83.254650999999996</v>
      </c>
      <c r="Y1448" t="s">
        <v>71</v>
      </c>
      <c r="Z1448">
        <v>26</v>
      </c>
      <c r="AA1448" t="s">
        <v>14</v>
      </c>
      <c r="AB1448" t="s">
        <v>8</v>
      </c>
      <c r="AC1448">
        <v>4166500</v>
      </c>
    </row>
    <row r="1449" spans="1:29" hidden="1" x14ac:dyDescent="0.3">
      <c r="A1449" s="2">
        <v>42019</v>
      </c>
      <c r="B1449" t="s">
        <v>155</v>
      </c>
      <c r="C1449" t="s">
        <v>66</v>
      </c>
      <c r="D1449" t="s">
        <v>67</v>
      </c>
      <c r="E1449">
        <v>5.95</v>
      </c>
      <c r="F1449" t="s">
        <v>68</v>
      </c>
      <c r="G1449" t="s">
        <v>65</v>
      </c>
      <c r="H1449" t="s">
        <v>73</v>
      </c>
      <c r="I1449" t="s">
        <v>74</v>
      </c>
      <c r="J1449" t="s">
        <v>75</v>
      </c>
      <c r="K1449" t="s">
        <v>65</v>
      </c>
      <c r="L1449" t="s">
        <v>65</v>
      </c>
      <c r="M1449" t="s">
        <v>65</v>
      </c>
      <c r="N1449" t="s">
        <v>65</v>
      </c>
      <c r="O1449" t="s">
        <v>65</v>
      </c>
      <c r="P1449">
        <v>11286</v>
      </c>
      <c r="Q1449" t="s">
        <v>62</v>
      </c>
      <c r="R1449" t="s">
        <v>63</v>
      </c>
      <c r="S1449" t="s">
        <v>155</v>
      </c>
      <c r="T1449" t="s">
        <v>156</v>
      </c>
      <c r="U1449" t="s">
        <v>157</v>
      </c>
      <c r="V1449">
        <v>4090004</v>
      </c>
      <c r="W1449">
        <v>42.373092</v>
      </c>
      <c r="X1449">
        <v>-83.254650999999996</v>
      </c>
      <c r="Y1449" t="s">
        <v>71</v>
      </c>
      <c r="Z1449">
        <v>26</v>
      </c>
      <c r="AA1449" t="s">
        <v>14</v>
      </c>
      <c r="AB1449" t="s">
        <v>8</v>
      </c>
      <c r="AC1449">
        <v>4166500</v>
      </c>
    </row>
    <row r="1450" spans="1:29" hidden="1" x14ac:dyDescent="0.3">
      <c r="A1450" s="2">
        <v>42019</v>
      </c>
      <c r="B1450" t="s">
        <v>155</v>
      </c>
      <c r="C1450" t="s">
        <v>66</v>
      </c>
      <c r="D1450" t="s">
        <v>67</v>
      </c>
      <c r="E1450">
        <v>1.35</v>
      </c>
      <c r="F1450" t="s">
        <v>72</v>
      </c>
      <c r="G1450" t="s">
        <v>65</v>
      </c>
      <c r="H1450" t="s">
        <v>73</v>
      </c>
      <c r="I1450" t="s">
        <v>74</v>
      </c>
      <c r="J1450" t="s">
        <v>75</v>
      </c>
      <c r="K1450" t="s">
        <v>65</v>
      </c>
      <c r="L1450" t="s">
        <v>65</v>
      </c>
      <c r="M1450" t="s">
        <v>65</v>
      </c>
      <c r="N1450" t="s">
        <v>65</v>
      </c>
      <c r="O1450" t="s">
        <v>65</v>
      </c>
      <c r="P1450">
        <v>11287</v>
      </c>
      <c r="Q1450" t="s">
        <v>62</v>
      </c>
      <c r="R1450" t="s">
        <v>63</v>
      </c>
      <c r="S1450" t="s">
        <v>155</v>
      </c>
      <c r="T1450" t="s">
        <v>156</v>
      </c>
      <c r="U1450" t="s">
        <v>157</v>
      </c>
      <c r="V1450">
        <v>4090004</v>
      </c>
      <c r="W1450">
        <v>42.373092</v>
      </c>
      <c r="X1450">
        <v>-83.254650999999996</v>
      </c>
      <c r="Y1450" t="s">
        <v>71</v>
      </c>
      <c r="Z1450">
        <v>26</v>
      </c>
      <c r="AA1450" t="s">
        <v>14</v>
      </c>
      <c r="AB1450" t="s">
        <v>8</v>
      </c>
      <c r="AC1450">
        <v>4166500</v>
      </c>
    </row>
    <row r="1451" spans="1:29" hidden="1" x14ac:dyDescent="0.3">
      <c r="A1451" s="2">
        <v>42019</v>
      </c>
      <c r="B1451" t="s">
        <v>155</v>
      </c>
      <c r="C1451" t="s">
        <v>86</v>
      </c>
      <c r="D1451" t="s">
        <v>67</v>
      </c>
      <c r="E1451">
        <v>0.20200000000000001</v>
      </c>
      <c r="F1451" t="s">
        <v>87</v>
      </c>
      <c r="G1451" t="s">
        <v>65</v>
      </c>
      <c r="H1451" t="s">
        <v>73</v>
      </c>
      <c r="I1451" t="s">
        <v>74</v>
      </c>
      <c r="J1451" t="s">
        <v>75</v>
      </c>
      <c r="K1451" t="s">
        <v>65</v>
      </c>
      <c r="L1451" t="s">
        <v>65</v>
      </c>
      <c r="M1451" t="s">
        <v>65</v>
      </c>
      <c r="N1451" t="s">
        <v>65</v>
      </c>
      <c r="O1451" t="s">
        <v>65</v>
      </c>
      <c r="P1451">
        <v>11288</v>
      </c>
      <c r="Q1451" t="s">
        <v>62</v>
      </c>
      <c r="R1451" t="s">
        <v>63</v>
      </c>
      <c r="S1451" t="s">
        <v>155</v>
      </c>
      <c r="T1451" t="s">
        <v>156</v>
      </c>
      <c r="U1451" t="s">
        <v>157</v>
      </c>
      <c r="V1451">
        <v>4090004</v>
      </c>
      <c r="W1451">
        <v>42.373092</v>
      </c>
      <c r="X1451">
        <v>-83.254650999999996</v>
      </c>
      <c r="Y1451" t="s">
        <v>71</v>
      </c>
      <c r="Z1451">
        <v>26</v>
      </c>
      <c r="AA1451" t="s">
        <v>14</v>
      </c>
      <c r="AB1451" t="s">
        <v>8</v>
      </c>
      <c r="AC1451">
        <v>4166500</v>
      </c>
    </row>
    <row r="1452" spans="1:29" hidden="1" x14ac:dyDescent="0.3">
      <c r="A1452" s="2">
        <v>42019</v>
      </c>
      <c r="B1452" t="s">
        <v>155</v>
      </c>
      <c r="C1452" t="s">
        <v>95</v>
      </c>
      <c r="D1452" t="s">
        <v>67</v>
      </c>
      <c r="E1452">
        <v>5.0000000000000001E-3</v>
      </c>
      <c r="F1452" t="s">
        <v>85</v>
      </c>
      <c r="G1452" t="s">
        <v>65</v>
      </c>
      <c r="H1452" t="s">
        <v>192</v>
      </c>
      <c r="I1452" t="s">
        <v>65</v>
      </c>
      <c r="J1452" t="s">
        <v>65</v>
      </c>
      <c r="K1452" s="2">
        <v>42030</v>
      </c>
      <c r="L1452" t="s">
        <v>161</v>
      </c>
      <c r="M1452" t="s">
        <v>153</v>
      </c>
      <c r="N1452">
        <v>4.0000000000000001E-3</v>
      </c>
      <c r="O1452" t="s">
        <v>85</v>
      </c>
      <c r="P1452">
        <v>11289</v>
      </c>
      <c r="Q1452" t="s">
        <v>62</v>
      </c>
      <c r="R1452" t="s">
        <v>63</v>
      </c>
      <c r="S1452" t="s">
        <v>155</v>
      </c>
      <c r="T1452" t="s">
        <v>156</v>
      </c>
      <c r="U1452" t="s">
        <v>157</v>
      </c>
      <c r="V1452">
        <v>4090004</v>
      </c>
      <c r="W1452">
        <v>42.373092</v>
      </c>
      <c r="X1452">
        <v>-83.254650999999996</v>
      </c>
      <c r="Y1452" t="s">
        <v>71</v>
      </c>
      <c r="Z1452">
        <v>26</v>
      </c>
      <c r="AA1452" t="s">
        <v>14</v>
      </c>
      <c r="AB1452" t="s">
        <v>8</v>
      </c>
      <c r="AC1452">
        <v>4166500</v>
      </c>
    </row>
    <row r="1453" spans="1:29" hidden="1" x14ac:dyDescent="0.3">
      <c r="A1453" s="2">
        <v>42019</v>
      </c>
      <c r="B1453" t="s">
        <v>155</v>
      </c>
      <c r="C1453" t="s">
        <v>77</v>
      </c>
      <c r="D1453" t="s">
        <v>78</v>
      </c>
      <c r="E1453">
        <v>1.79</v>
      </c>
      <c r="F1453" t="s">
        <v>68</v>
      </c>
      <c r="G1453" t="s">
        <v>65</v>
      </c>
      <c r="H1453" t="s">
        <v>146</v>
      </c>
      <c r="I1453" t="s">
        <v>147</v>
      </c>
      <c r="J1453" t="s">
        <v>148</v>
      </c>
      <c r="K1453" s="2">
        <v>42040</v>
      </c>
      <c r="L1453" t="s">
        <v>65</v>
      </c>
      <c r="M1453" t="s">
        <v>153</v>
      </c>
      <c r="N1453">
        <v>0.05</v>
      </c>
      <c r="O1453" t="s">
        <v>68</v>
      </c>
      <c r="P1453">
        <v>11290</v>
      </c>
      <c r="Q1453" t="s">
        <v>62</v>
      </c>
      <c r="R1453" t="s">
        <v>63</v>
      </c>
      <c r="S1453" t="s">
        <v>155</v>
      </c>
      <c r="T1453" t="s">
        <v>156</v>
      </c>
      <c r="U1453" t="s">
        <v>157</v>
      </c>
      <c r="V1453">
        <v>4090004</v>
      </c>
      <c r="W1453">
        <v>42.373092</v>
      </c>
      <c r="X1453">
        <v>-83.254650999999996</v>
      </c>
      <c r="Y1453" t="s">
        <v>71</v>
      </c>
      <c r="Z1453">
        <v>26</v>
      </c>
      <c r="AA1453" t="s">
        <v>14</v>
      </c>
      <c r="AB1453" t="s">
        <v>8</v>
      </c>
      <c r="AC1453">
        <v>4166500</v>
      </c>
    </row>
    <row r="1454" spans="1:29" x14ac:dyDescent="0.3">
      <c r="A1454" s="2">
        <v>42019</v>
      </c>
      <c r="B1454" t="s">
        <v>155</v>
      </c>
      <c r="C1454" t="s">
        <v>84</v>
      </c>
      <c r="D1454" t="s">
        <v>78</v>
      </c>
      <c r="E1454">
        <v>2.1999999999999999E-2</v>
      </c>
      <c r="F1454" t="s">
        <v>85</v>
      </c>
      <c r="G1454" t="s">
        <v>65</v>
      </c>
      <c r="H1454" t="s">
        <v>193</v>
      </c>
      <c r="I1454" t="s">
        <v>194</v>
      </c>
      <c r="J1454" t="s">
        <v>65</v>
      </c>
      <c r="K1454" s="2">
        <v>42024</v>
      </c>
      <c r="L1454" t="s">
        <v>65</v>
      </c>
      <c r="M1454" t="s">
        <v>153</v>
      </c>
      <c r="N1454">
        <v>4.0000000000000001E-3</v>
      </c>
      <c r="O1454" t="s">
        <v>85</v>
      </c>
      <c r="P1454">
        <v>11291</v>
      </c>
      <c r="Q1454" t="s">
        <v>62</v>
      </c>
      <c r="R1454" t="s">
        <v>63</v>
      </c>
      <c r="S1454" t="s">
        <v>155</v>
      </c>
      <c r="T1454" t="s">
        <v>156</v>
      </c>
      <c r="U1454" t="s">
        <v>157</v>
      </c>
      <c r="V1454">
        <v>4090004</v>
      </c>
      <c r="W1454">
        <v>42.373092</v>
      </c>
      <c r="X1454">
        <v>-83.254650999999996</v>
      </c>
      <c r="Y1454" t="s">
        <v>71</v>
      </c>
      <c r="Z1454">
        <v>26</v>
      </c>
      <c r="AA1454" t="s">
        <v>14</v>
      </c>
      <c r="AB1454" t="s">
        <v>8</v>
      </c>
      <c r="AC1454">
        <v>4166500</v>
      </c>
    </row>
    <row r="1455" spans="1:29" hidden="1" x14ac:dyDescent="0.3">
      <c r="A1455" s="2">
        <v>42019</v>
      </c>
      <c r="B1455" t="s">
        <v>155</v>
      </c>
      <c r="C1455" t="s">
        <v>121</v>
      </c>
      <c r="D1455" t="s">
        <v>67</v>
      </c>
      <c r="E1455">
        <v>5.8999999999999997E-2</v>
      </c>
      <c r="F1455" t="s">
        <v>72</v>
      </c>
      <c r="G1455" t="s">
        <v>65</v>
      </c>
      <c r="H1455" t="s">
        <v>195</v>
      </c>
      <c r="I1455" t="s">
        <v>65</v>
      </c>
      <c r="J1455" t="s">
        <v>65</v>
      </c>
      <c r="K1455" s="2">
        <v>42038</v>
      </c>
      <c r="L1455" t="s">
        <v>65</v>
      </c>
      <c r="M1455" t="s">
        <v>190</v>
      </c>
      <c r="N1455">
        <v>1E-3</v>
      </c>
      <c r="O1455" t="s">
        <v>72</v>
      </c>
      <c r="P1455">
        <v>11292</v>
      </c>
      <c r="Q1455" t="s">
        <v>62</v>
      </c>
      <c r="R1455" t="s">
        <v>63</v>
      </c>
      <c r="S1455" t="s">
        <v>155</v>
      </c>
      <c r="T1455" t="s">
        <v>156</v>
      </c>
      <c r="U1455" t="s">
        <v>157</v>
      </c>
      <c r="V1455">
        <v>4090004</v>
      </c>
      <c r="W1455">
        <v>42.373092</v>
      </c>
      <c r="X1455">
        <v>-83.254650999999996</v>
      </c>
      <c r="Y1455" t="s">
        <v>71</v>
      </c>
      <c r="Z1455">
        <v>26</v>
      </c>
      <c r="AA1455" t="s">
        <v>14</v>
      </c>
      <c r="AB1455" t="s">
        <v>8</v>
      </c>
      <c r="AC1455">
        <v>4166500</v>
      </c>
    </row>
    <row r="1456" spans="1:29" hidden="1" x14ac:dyDescent="0.3">
      <c r="A1456" s="2">
        <v>42019</v>
      </c>
      <c r="B1456" t="s">
        <v>155</v>
      </c>
      <c r="C1456" t="s">
        <v>83</v>
      </c>
      <c r="D1456" t="s">
        <v>67</v>
      </c>
      <c r="E1456">
        <v>1.4</v>
      </c>
      <c r="F1456" t="s">
        <v>72</v>
      </c>
      <c r="G1456" t="s">
        <v>65</v>
      </c>
      <c r="H1456" t="s">
        <v>188</v>
      </c>
      <c r="I1456" t="s">
        <v>189</v>
      </c>
      <c r="J1456" t="s">
        <v>65</v>
      </c>
      <c r="K1456" s="2">
        <v>42032</v>
      </c>
      <c r="L1456" t="s">
        <v>65</v>
      </c>
      <c r="M1456" t="s">
        <v>190</v>
      </c>
      <c r="N1456">
        <v>0.04</v>
      </c>
      <c r="O1456" t="s">
        <v>72</v>
      </c>
      <c r="P1456">
        <v>11293</v>
      </c>
      <c r="Q1456" t="s">
        <v>62</v>
      </c>
      <c r="R1456" t="s">
        <v>63</v>
      </c>
      <c r="S1456" t="s">
        <v>155</v>
      </c>
      <c r="T1456" t="s">
        <v>156</v>
      </c>
      <c r="U1456" t="s">
        <v>157</v>
      </c>
      <c r="V1456">
        <v>4090004</v>
      </c>
      <c r="W1456">
        <v>42.373092</v>
      </c>
      <c r="X1456">
        <v>-83.254650999999996</v>
      </c>
      <c r="Y1456" t="s">
        <v>71</v>
      </c>
      <c r="Z1456">
        <v>26</v>
      </c>
      <c r="AA1456" t="s">
        <v>14</v>
      </c>
      <c r="AB1456" t="s">
        <v>8</v>
      </c>
      <c r="AC1456">
        <v>4166500</v>
      </c>
    </row>
    <row r="1457" spans="1:29" hidden="1" x14ac:dyDescent="0.3">
      <c r="A1457" s="2">
        <v>42019</v>
      </c>
      <c r="B1457" t="s">
        <v>155</v>
      </c>
      <c r="C1457" t="s">
        <v>86</v>
      </c>
      <c r="D1457" t="s">
        <v>67</v>
      </c>
      <c r="E1457">
        <v>0.16</v>
      </c>
      <c r="F1457" t="s">
        <v>72</v>
      </c>
      <c r="G1457" t="s">
        <v>65</v>
      </c>
      <c r="H1457" t="s">
        <v>191</v>
      </c>
      <c r="I1457" t="s">
        <v>65</v>
      </c>
      <c r="J1457" t="s">
        <v>65</v>
      </c>
      <c r="K1457" s="2">
        <v>42030</v>
      </c>
      <c r="L1457" t="s">
        <v>65</v>
      </c>
      <c r="M1457" t="s">
        <v>153</v>
      </c>
      <c r="N1457">
        <v>0.01</v>
      </c>
      <c r="O1457" t="s">
        <v>72</v>
      </c>
      <c r="P1457">
        <v>11294</v>
      </c>
      <c r="Q1457" t="s">
        <v>62</v>
      </c>
      <c r="R1457" t="s">
        <v>63</v>
      </c>
      <c r="S1457" t="s">
        <v>155</v>
      </c>
      <c r="T1457" t="s">
        <v>156</v>
      </c>
      <c r="U1457" t="s">
        <v>157</v>
      </c>
      <c r="V1457">
        <v>4090004</v>
      </c>
      <c r="W1457">
        <v>42.373092</v>
      </c>
      <c r="X1457">
        <v>-83.254650999999996</v>
      </c>
      <c r="Y1457" t="s">
        <v>71</v>
      </c>
      <c r="Z1457">
        <v>26</v>
      </c>
      <c r="AA1457" t="s">
        <v>14</v>
      </c>
      <c r="AB1457" t="s">
        <v>8</v>
      </c>
      <c r="AC1457">
        <v>4166500</v>
      </c>
    </row>
    <row r="1458" spans="1:29" hidden="1" x14ac:dyDescent="0.3">
      <c r="A1458" s="2">
        <v>42019</v>
      </c>
      <c r="B1458" t="s">
        <v>155</v>
      </c>
      <c r="C1458" t="s">
        <v>88</v>
      </c>
      <c r="D1458" t="s">
        <v>78</v>
      </c>
      <c r="E1458">
        <v>0.22</v>
      </c>
      <c r="F1458" t="s">
        <v>68</v>
      </c>
      <c r="G1458" t="s">
        <v>65</v>
      </c>
      <c r="H1458" t="s">
        <v>73</v>
      </c>
      <c r="I1458" t="s">
        <v>74</v>
      </c>
      <c r="J1458" t="s">
        <v>75</v>
      </c>
      <c r="K1458" t="s">
        <v>65</v>
      </c>
      <c r="L1458" t="s">
        <v>65</v>
      </c>
      <c r="M1458" t="s">
        <v>65</v>
      </c>
      <c r="N1458" t="s">
        <v>65</v>
      </c>
      <c r="O1458" t="s">
        <v>65</v>
      </c>
      <c r="P1458">
        <v>11295</v>
      </c>
      <c r="Q1458" t="s">
        <v>62</v>
      </c>
      <c r="R1458" t="s">
        <v>63</v>
      </c>
      <c r="S1458" t="s">
        <v>155</v>
      </c>
      <c r="T1458" t="s">
        <v>156</v>
      </c>
      <c r="U1458" t="s">
        <v>157</v>
      </c>
      <c r="V1458">
        <v>4090004</v>
      </c>
      <c r="W1458">
        <v>42.373092</v>
      </c>
      <c r="X1458">
        <v>-83.254650999999996</v>
      </c>
      <c r="Y1458" t="s">
        <v>71</v>
      </c>
      <c r="Z1458">
        <v>26</v>
      </c>
      <c r="AA1458" t="s">
        <v>14</v>
      </c>
      <c r="AB1458" t="s">
        <v>8</v>
      </c>
      <c r="AC1458">
        <v>4166500</v>
      </c>
    </row>
    <row r="1459" spans="1:29" hidden="1" x14ac:dyDescent="0.3">
      <c r="A1459" s="2">
        <v>42019</v>
      </c>
      <c r="B1459" t="s">
        <v>155</v>
      </c>
      <c r="C1459" t="s">
        <v>95</v>
      </c>
      <c r="D1459" t="s">
        <v>67</v>
      </c>
      <c r="E1459">
        <v>1.6E-2</v>
      </c>
      <c r="F1459" t="s">
        <v>68</v>
      </c>
      <c r="G1459" t="s">
        <v>65</v>
      </c>
      <c r="H1459" t="s">
        <v>73</v>
      </c>
      <c r="I1459" t="s">
        <v>74</v>
      </c>
      <c r="J1459" t="s">
        <v>75</v>
      </c>
      <c r="K1459" t="s">
        <v>65</v>
      </c>
      <c r="L1459" t="s">
        <v>65</v>
      </c>
      <c r="M1459" t="s">
        <v>65</v>
      </c>
      <c r="N1459" t="s">
        <v>65</v>
      </c>
      <c r="O1459" t="s">
        <v>65</v>
      </c>
      <c r="P1459">
        <v>11296</v>
      </c>
      <c r="Q1459" t="s">
        <v>62</v>
      </c>
      <c r="R1459" t="s">
        <v>63</v>
      </c>
      <c r="S1459" t="s">
        <v>155</v>
      </c>
      <c r="T1459" t="s">
        <v>156</v>
      </c>
      <c r="U1459" t="s">
        <v>157</v>
      </c>
      <c r="V1459">
        <v>4090004</v>
      </c>
      <c r="W1459">
        <v>42.373092</v>
      </c>
      <c r="X1459">
        <v>-83.254650999999996</v>
      </c>
      <c r="Y1459" t="s">
        <v>71</v>
      </c>
      <c r="Z1459">
        <v>26</v>
      </c>
      <c r="AA1459" t="s">
        <v>14</v>
      </c>
      <c r="AB1459" t="s">
        <v>8</v>
      </c>
      <c r="AC1459">
        <v>4166500</v>
      </c>
    </row>
    <row r="1460" spans="1:29" hidden="1" x14ac:dyDescent="0.3">
      <c r="A1460" s="2">
        <v>42019</v>
      </c>
      <c r="B1460" t="s">
        <v>155</v>
      </c>
      <c r="C1460" t="s">
        <v>121</v>
      </c>
      <c r="D1460" t="s">
        <v>67</v>
      </c>
      <c r="E1460">
        <v>0.19400000000000001</v>
      </c>
      <c r="F1460" t="s">
        <v>68</v>
      </c>
      <c r="G1460" t="s">
        <v>65</v>
      </c>
      <c r="H1460" t="s">
        <v>73</v>
      </c>
      <c r="I1460" t="s">
        <v>74</v>
      </c>
      <c r="J1460" t="s">
        <v>75</v>
      </c>
      <c r="K1460" t="s">
        <v>65</v>
      </c>
      <c r="L1460" t="s">
        <v>65</v>
      </c>
      <c r="M1460" t="s">
        <v>65</v>
      </c>
      <c r="N1460" t="s">
        <v>65</v>
      </c>
      <c r="O1460" t="s">
        <v>65</v>
      </c>
      <c r="P1460">
        <v>11297</v>
      </c>
      <c r="Q1460" t="s">
        <v>62</v>
      </c>
      <c r="R1460" t="s">
        <v>63</v>
      </c>
      <c r="S1460" t="s">
        <v>155</v>
      </c>
      <c r="T1460" t="s">
        <v>156</v>
      </c>
      <c r="U1460" t="s">
        <v>157</v>
      </c>
      <c r="V1460">
        <v>4090004</v>
      </c>
      <c r="W1460">
        <v>42.373092</v>
      </c>
      <c r="X1460">
        <v>-83.254650999999996</v>
      </c>
      <c r="Y1460" t="s">
        <v>71</v>
      </c>
      <c r="Z1460">
        <v>26</v>
      </c>
      <c r="AA1460" t="s">
        <v>14</v>
      </c>
      <c r="AB1460" t="s">
        <v>8</v>
      </c>
      <c r="AC1460">
        <v>4166500</v>
      </c>
    </row>
    <row r="1461" spans="1:29" hidden="1" x14ac:dyDescent="0.3">
      <c r="A1461" s="2">
        <v>42059</v>
      </c>
      <c r="B1461" t="s">
        <v>155</v>
      </c>
      <c r="C1461" t="s">
        <v>86</v>
      </c>
      <c r="D1461" t="s">
        <v>67</v>
      </c>
      <c r="E1461">
        <v>0.12</v>
      </c>
      <c r="F1461" t="s">
        <v>72</v>
      </c>
      <c r="G1461" t="s">
        <v>65</v>
      </c>
      <c r="H1461" t="s">
        <v>191</v>
      </c>
      <c r="I1461" t="s">
        <v>65</v>
      </c>
      <c r="J1461" t="s">
        <v>65</v>
      </c>
      <c r="K1461" s="2">
        <v>42066</v>
      </c>
      <c r="L1461" t="s">
        <v>65</v>
      </c>
      <c r="M1461" t="s">
        <v>153</v>
      </c>
      <c r="N1461">
        <v>0.01</v>
      </c>
      <c r="O1461" t="s">
        <v>72</v>
      </c>
      <c r="P1461">
        <v>10897</v>
      </c>
      <c r="Q1461" t="s">
        <v>62</v>
      </c>
      <c r="R1461" t="s">
        <v>63</v>
      </c>
      <c r="S1461" t="s">
        <v>155</v>
      </c>
      <c r="T1461" t="s">
        <v>156</v>
      </c>
      <c r="U1461" t="s">
        <v>157</v>
      </c>
      <c r="V1461">
        <v>4090004</v>
      </c>
      <c r="W1461">
        <v>42.373092</v>
      </c>
      <c r="X1461">
        <v>-83.254650999999996</v>
      </c>
      <c r="Y1461" t="s">
        <v>71</v>
      </c>
      <c r="Z1461">
        <v>26</v>
      </c>
      <c r="AA1461" t="s">
        <v>14</v>
      </c>
      <c r="AB1461" t="s">
        <v>8</v>
      </c>
      <c r="AC1461">
        <v>4166500</v>
      </c>
    </row>
    <row r="1462" spans="1:29" hidden="1" x14ac:dyDescent="0.3">
      <c r="A1462" s="2">
        <v>42059</v>
      </c>
      <c r="B1462" t="s">
        <v>155</v>
      </c>
      <c r="C1462" t="s">
        <v>121</v>
      </c>
      <c r="D1462" t="s">
        <v>67</v>
      </c>
      <c r="E1462">
        <v>1.7999999999999999E-2</v>
      </c>
      <c r="F1462" t="s">
        <v>72</v>
      </c>
      <c r="G1462" t="s">
        <v>65</v>
      </c>
      <c r="H1462" t="s">
        <v>195</v>
      </c>
      <c r="I1462" t="s">
        <v>65</v>
      </c>
      <c r="J1462" t="s">
        <v>65</v>
      </c>
      <c r="K1462" s="2">
        <v>42066</v>
      </c>
      <c r="L1462" t="s">
        <v>65</v>
      </c>
      <c r="M1462" t="s">
        <v>190</v>
      </c>
      <c r="N1462">
        <v>1E-3</v>
      </c>
      <c r="O1462" t="s">
        <v>72</v>
      </c>
      <c r="P1462">
        <v>10898</v>
      </c>
      <c r="Q1462" t="s">
        <v>62</v>
      </c>
      <c r="R1462" t="s">
        <v>63</v>
      </c>
      <c r="S1462" t="s">
        <v>155</v>
      </c>
      <c r="T1462" t="s">
        <v>156</v>
      </c>
      <c r="U1462" t="s">
        <v>157</v>
      </c>
      <c r="V1462">
        <v>4090004</v>
      </c>
      <c r="W1462">
        <v>42.373092</v>
      </c>
      <c r="X1462">
        <v>-83.254650999999996</v>
      </c>
      <c r="Y1462" t="s">
        <v>71</v>
      </c>
      <c r="Z1462">
        <v>26</v>
      </c>
      <c r="AA1462" t="s">
        <v>14</v>
      </c>
      <c r="AB1462" t="s">
        <v>8</v>
      </c>
      <c r="AC1462">
        <v>4166500</v>
      </c>
    </row>
    <row r="1463" spans="1:29" hidden="1" x14ac:dyDescent="0.3">
      <c r="A1463" s="2">
        <v>42059</v>
      </c>
      <c r="B1463" t="s">
        <v>155</v>
      </c>
      <c r="C1463" t="s">
        <v>83</v>
      </c>
      <c r="D1463" t="s">
        <v>67</v>
      </c>
      <c r="E1463">
        <v>1.31</v>
      </c>
      <c r="F1463" t="s">
        <v>72</v>
      </c>
      <c r="G1463" t="s">
        <v>65</v>
      </c>
      <c r="H1463" t="s">
        <v>188</v>
      </c>
      <c r="I1463" t="s">
        <v>189</v>
      </c>
      <c r="J1463" t="s">
        <v>65</v>
      </c>
      <c r="K1463" s="2">
        <v>42068</v>
      </c>
      <c r="L1463" t="s">
        <v>65</v>
      </c>
      <c r="M1463" t="s">
        <v>190</v>
      </c>
      <c r="N1463">
        <v>0.04</v>
      </c>
      <c r="O1463" t="s">
        <v>72</v>
      </c>
      <c r="P1463">
        <v>10899</v>
      </c>
      <c r="Q1463" t="s">
        <v>62</v>
      </c>
      <c r="R1463" t="s">
        <v>63</v>
      </c>
      <c r="S1463" t="s">
        <v>155</v>
      </c>
      <c r="T1463" t="s">
        <v>156</v>
      </c>
      <c r="U1463" t="s">
        <v>157</v>
      </c>
      <c r="V1463">
        <v>4090004</v>
      </c>
      <c r="W1463">
        <v>42.373092</v>
      </c>
      <c r="X1463">
        <v>-83.254650999999996</v>
      </c>
      <c r="Y1463" t="s">
        <v>71</v>
      </c>
      <c r="Z1463">
        <v>26</v>
      </c>
      <c r="AA1463" t="s">
        <v>14</v>
      </c>
      <c r="AB1463" t="s">
        <v>8</v>
      </c>
      <c r="AC1463">
        <v>4166500</v>
      </c>
    </row>
    <row r="1464" spans="1:29" x14ac:dyDescent="0.3">
      <c r="A1464" s="2">
        <v>42059</v>
      </c>
      <c r="B1464" t="s">
        <v>155</v>
      </c>
      <c r="C1464" t="s">
        <v>84</v>
      </c>
      <c r="D1464" t="s">
        <v>78</v>
      </c>
      <c r="E1464">
        <v>2.3E-2</v>
      </c>
      <c r="F1464" t="s">
        <v>85</v>
      </c>
      <c r="G1464" t="s">
        <v>65</v>
      </c>
      <c r="H1464" t="s">
        <v>193</v>
      </c>
      <c r="I1464" t="s">
        <v>194</v>
      </c>
      <c r="J1464" t="s">
        <v>65</v>
      </c>
      <c r="K1464" s="2">
        <v>42073</v>
      </c>
      <c r="L1464" t="s">
        <v>65</v>
      </c>
      <c r="M1464" t="s">
        <v>153</v>
      </c>
      <c r="N1464">
        <v>4.0000000000000001E-3</v>
      </c>
      <c r="O1464" t="s">
        <v>85</v>
      </c>
      <c r="P1464">
        <v>10900</v>
      </c>
      <c r="Q1464" t="s">
        <v>62</v>
      </c>
      <c r="R1464" t="s">
        <v>63</v>
      </c>
      <c r="S1464" t="s">
        <v>155</v>
      </c>
      <c r="T1464" t="s">
        <v>156</v>
      </c>
      <c r="U1464" t="s">
        <v>157</v>
      </c>
      <c r="V1464">
        <v>4090004</v>
      </c>
      <c r="W1464">
        <v>42.373092</v>
      </c>
      <c r="X1464">
        <v>-83.254650999999996</v>
      </c>
      <c r="Y1464" t="s">
        <v>71</v>
      </c>
      <c r="Z1464">
        <v>26</v>
      </c>
      <c r="AA1464" t="s">
        <v>14</v>
      </c>
      <c r="AB1464" t="s">
        <v>8</v>
      </c>
      <c r="AC1464">
        <v>4166500</v>
      </c>
    </row>
    <row r="1465" spans="1:29" hidden="1" x14ac:dyDescent="0.3">
      <c r="A1465" s="2">
        <v>42059</v>
      </c>
      <c r="B1465" t="s">
        <v>155</v>
      </c>
      <c r="C1465" t="s">
        <v>77</v>
      </c>
      <c r="D1465" t="s">
        <v>78</v>
      </c>
      <c r="E1465">
        <v>1.79</v>
      </c>
      <c r="F1465" t="s">
        <v>68</v>
      </c>
      <c r="G1465" t="s">
        <v>65</v>
      </c>
      <c r="H1465" t="s">
        <v>146</v>
      </c>
      <c r="I1465" t="s">
        <v>147</v>
      </c>
      <c r="J1465" t="s">
        <v>148</v>
      </c>
      <c r="K1465" s="2">
        <v>42068</v>
      </c>
      <c r="L1465" t="s">
        <v>65</v>
      </c>
      <c r="M1465" t="s">
        <v>153</v>
      </c>
      <c r="N1465">
        <v>0.05</v>
      </c>
      <c r="O1465" t="s">
        <v>68</v>
      </c>
      <c r="P1465">
        <v>10901</v>
      </c>
      <c r="Q1465" t="s">
        <v>62</v>
      </c>
      <c r="R1465" t="s">
        <v>63</v>
      </c>
      <c r="S1465" t="s">
        <v>155</v>
      </c>
      <c r="T1465" t="s">
        <v>156</v>
      </c>
      <c r="U1465" t="s">
        <v>157</v>
      </c>
      <c r="V1465">
        <v>4090004</v>
      </c>
      <c r="W1465">
        <v>42.373092</v>
      </c>
      <c r="X1465">
        <v>-83.254650999999996</v>
      </c>
      <c r="Y1465" t="s">
        <v>71</v>
      </c>
      <c r="Z1465">
        <v>26</v>
      </c>
      <c r="AA1465" t="s">
        <v>14</v>
      </c>
      <c r="AB1465" t="s">
        <v>8</v>
      </c>
      <c r="AC1465">
        <v>4166500</v>
      </c>
    </row>
    <row r="1466" spans="1:29" hidden="1" x14ac:dyDescent="0.3">
      <c r="A1466" s="2">
        <v>42059</v>
      </c>
      <c r="B1466" t="s">
        <v>155</v>
      </c>
      <c r="C1466" t="s">
        <v>86</v>
      </c>
      <c r="D1466" t="s">
        <v>67</v>
      </c>
      <c r="E1466">
        <v>0.151</v>
      </c>
      <c r="F1466" t="s">
        <v>87</v>
      </c>
      <c r="G1466" t="s">
        <v>65</v>
      </c>
      <c r="H1466" t="s">
        <v>73</v>
      </c>
      <c r="I1466" t="s">
        <v>74</v>
      </c>
      <c r="J1466" t="s">
        <v>75</v>
      </c>
      <c r="K1466" t="s">
        <v>65</v>
      </c>
      <c r="L1466" t="s">
        <v>65</v>
      </c>
      <c r="M1466" t="s">
        <v>65</v>
      </c>
      <c r="N1466" t="s">
        <v>65</v>
      </c>
      <c r="O1466" t="s">
        <v>65</v>
      </c>
      <c r="P1466">
        <v>10902</v>
      </c>
      <c r="Q1466" t="s">
        <v>62</v>
      </c>
      <c r="R1466" t="s">
        <v>63</v>
      </c>
      <c r="S1466" t="s">
        <v>155</v>
      </c>
      <c r="T1466" t="s">
        <v>156</v>
      </c>
      <c r="U1466" t="s">
        <v>157</v>
      </c>
      <c r="V1466">
        <v>4090004</v>
      </c>
      <c r="W1466">
        <v>42.373092</v>
      </c>
      <c r="X1466">
        <v>-83.254650999999996</v>
      </c>
      <c r="Y1466" t="s">
        <v>71</v>
      </c>
      <c r="Z1466">
        <v>26</v>
      </c>
      <c r="AA1466" t="s">
        <v>14</v>
      </c>
      <c r="AB1466" t="s">
        <v>8</v>
      </c>
      <c r="AC1466">
        <v>4166500</v>
      </c>
    </row>
    <row r="1467" spans="1:29" hidden="1" x14ac:dyDescent="0.3">
      <c r="A1467" s="2">
        <v>42059</v>
      </c>
      <c r="B1467" t="s">
        <v>155</v>
      </c>
      <c r="C1467" t="s">
        <v>66</v>
      </c>
      <c r="D1467" t="s">
        <v>67</v>
      </c>
      <c r="E1467">
        <v>5.72</v>
      </c>
      <c r="F1467" t="s">
        <v>68</v>
      </c>
      <c r="G1467" t="s">
        <v>65</v>
      </c>
      <c r="H1467" t="s">
        <v>73</v>
      </c>
      <c r="I1467" t="s">
        <v>74</v>
      </c>
      <c r="J1467" t="s">
        <v>75</v>
      </c>
      <c r="K1467" t="s">
        <v>65</v>
      </c>
      <c r="L1467" t="s">
        <v>65</v>
      </c>
      <c r="M1467" t="s">
        <v>65</v>
      </c>
      <c r="N1467" t="s">
        <v>65</v>
      </c>
      <c r="O1467" t="s">
        <v>65</v>
      </c>
      <c r="P1467">
        <v>10903</v>
      </c>
      <c r="Q1467" t="s">
        <v>62</v>
      </c>
      <c r="R1467" t="s">
        <v>63</v>
      </c>
      <c r="S1467" t="s">
        <v>155</v>
      </c>
      <c r="T1467" t="s">
        <v>156</v>
      </c>
      <c r="U1467" t="s">
        <v>157</v>
      </c>
      <c r="V1467">
        <v>4090004</v>
      </c>
      <c r="W1467">
        <v>42.373092</v>
      </c>
      <c r="X1467">
        <v>-83.254650999999996</v>
      </c>
      <c r="Y1467" t="s">
        <v>71</v>
      </c>
      <c r="Z1467">
        <v>26</v>
      </c>
      <c r="AA1467" t="s">
        <v>14</v>
      </c>
      <c r="AB1467" t="s">
        <v>8</v>
      </c>
      <c r="AC1467">
        <v>4166500</v>
      </c>
    </row>
    <row r="1468" spans="1:29" hidden="1" x14ac:dyDescent="0.3">
      <c r="A1468" s="2">
        <v>42059</v>
      </c>
      <c r="B1468" t="s">
        <v>155</v>
      </c>
      <c r="C1468" t="s">
        <v>66</v>
      </c>
      <c r="D1468" t="s">
        <v>67</v>
      </c>
      <c r="E1468">
        <v>1.29</v>
      </c>
      <c r="F1468" t="s">
        <v>72</v>
      </c>
      <c r="G1468" t="s">
        <v>65</v>
      </c>
      <c r="H1468" t="s">
        <v>73</v>
      </c>
      <c r="I1468" t="s">
        <v>74</v>
      </c>
      <c r="J1468" t="s">
        <v>75</v>
      </c>
      <c r="K1468" t="s">
        <v>65</v>
      </c>
      <c r="L1468" t="s">
        <v>65</v>
      </c>
      <c r="M1468" t="s">
        <v>65</v>
      </c>
      <c r="N1468" t="s">
        <v>65</v>
      </c>
      <c r="O1468" t="s">
        <v>65</v>
      </c>
      <c r="P1468">
        <v>10904</v>
      </c>
      <c r="Q1468" t="s">
        <v>62</v>
      </c>
      <c r="R1468" t="s">
        <v>63</v>
      </c>
      <c r="S1468" t="s">
        <v>155</v>
      </c>
      <c r="T1468" t="s">
        <v>156</v>
      </c>
      <c r="U1468" t="s">
        <v>157</v>
      </c>
      <c r="V1468">
        <v>4090004</v>
      </c>
      <c r="W1468">
        <v>42.373092</v>
      </c>
      <c r="X1468">
        <v>-83.254650999999996</v>
      </c>
      <c r="Y1468" t="s">
        <v>71</v>
      </c>
      <c r="Z1468">
        <v>26</v>
      </c>
      <c r="AA1468" t="s">
        <v>14</v>
      </c>
      <c r="AB1468" t="s">
        <v>8</v>
      </c>
      <c r="AC1468">
        <v>4166500</v>
      </c>
    </row>
    <row r="1469" spans="1:29" hidden="1" x14ac:dyDescent="0.3">
      <c r="A1469" s="2">
        <v>42059</v>
      </c>
      <c r="B1469" t="s">
        <v>155</v>
      </c>
      <c r="C1469" t="s">
        <v>121</v>
      </c>
      <c r="D1469" t="s">
        <v>67</v>
      </c>
      <c r="E1469">
        <v>0.06</v>
      </c>
      <c r="F1469" t="s">
        <v>68</v>
      </c>
      <c r="G1469" t="s">
        <v>65</v>
      </c>
      <c r="H1469" t="s">
        <v>73</v>
      </c>
      <c r="I1469" t="s">
        <v>74</v>
      </c>
      <c r="J1469" t="s">
        <v>75</v>
      </c>
      <c r="K1469" t="s">
        <v>65</v>
      </c>
      <c r="L1469" t="s">
        <v>65</v>
      </c>
      <c r="M1469" t="s">
        <v>65</v>
      </c>
      <c r="N1469" t="s">
        <v>65</v>
      </c>
      <c r="O1469" t="s">
        <v>65</v>
      </c>
      <c r="P1469">
        <v>10905</v>
      </c>
      <c r="Q1469" t="s">
        <v>62</v>
      </c>
      <c r="R1469" t="s">
        <v>63</v>
      </c>
      <c r="S1469" t="s">
        <v>155</v>
      </c>
      <c r="T1469" t="s">
        <v>156</v>
      </c>
      <c r="U1469" t="s">
        <v>157</v>
      </c>
      <c r="V1469">
        <v>4090004</v>
      </c>
      <c r="W1469">
        <v>42.373092</v>
      </c>
      <c r="X1469">
        <v>-83.254650999999996</v>
      </c>
      <c r="Y1469" t="s">
        <v>71</v>
      </c>
      <c r="Z1469">
        <v>26</v>
      </c>
      <c r="AA1469" t="s">
        <v>14</v>
      </c>
      <c r="AB1469" t="s">
        <v>8</v>
      </c>
      <c r="AC1469">
        <v>4166500</v>
      </c>
    </row>
    <row r="1470" spans="1:29" hidden="1" x14ac:dyDescent="0.3">
      <c r="A1470" s="2">
        <v>42059</v>
      </c>
      <c r="B1470" t="s">
        <v>155</v>
      </c>
      <c r="C1470" t="s">
        <v>88</v>
      </c>
      <c r="D1470" t="s">
        <v>78</v>
      </c>
      <c r="E1470">
        <v>0.36</v>
      </c>
      <c r="F1470" t="s">
        <v>68</v>
      </c>
      <c r="G1470" t="s">
        <v>65</v>
      </c>
      <c r="H1470" t="s">
        <v>73</v>
      </c>
      <c r="I1470" t="s">
        <v>74</v>
      </c>
      <c r="J1470" t="s">
        <v>75</v>
      </c>
      <c r="K1470" t="s">
        <v>65</v>
      </c>
      <c r="L1470" t="s">
        <v>65</v>
      </c>
      <c r="M1470" t="s">
        <v>65</v>
      </c>
      <c r="N1470" t="s">
        <v>65</v>
      </c>
      <c r="O1470" t="s">
        <v>65</v>
      </c>
      <c r="P1470">
        <v>10906</v>
      </c>
      <c r="Q1470" t="s">
        <v>62</v>
      </c>
      <c r="R1470" t="s">
        <v>63</v>
      </c>
      <c r="S1470" t="s">
        <v>155</v>
      </c>
      <c r="T1470" t="s">
        <v>156</v>
      </c>
      <c r="U1470" t="s">
        <v>157</v>
      </c>
      <c r="V1470">
        <v>4090004</v>
      </c>
      <c r="W1470">
        <v>42.373092</v>
      </c>
      <c r="X1470">
        <v>-83.254650999999996</v>
      </c>
      <c r="Y1470" t="s">
        <v>71</v>
      </c>
      <c r="Z1470">
        <v>26</v>
      </c>
      <c r="AA1470" t="s">
        <v>14</v>
      </c>
      <c r="AB1470" t="s">
        <v>8</v>
      </c>
      <c r="AC1470">
        <v>4166500</v>
      </c>
    </row>
    <row r="1471" spans="1:29" hidden="1" x14ac:dyDescent="0.3">
      <c r="A1471" s="2">
        <v>42059</v>
      </c>
      <c r="B1471" t="s">
        <v>155</v>
      </c>
      <c r="C1471" t="s">
        <v>95</v>
      </c>
      <c r="D1471" t="s">
        <v>67</v>
      </c>
      <c r="E1471">
        <v>1.9E-2</v>
      </c>
      <c r="F1471" t="s">
        <v>68</v>
      </c>
      <c r="G1471" t="s">
        <v>65</v>
      </c>
      <c r="H1471" t="s">
        <v>73</v>
      </c>
      <c r="I1471" t="s">
        <v>74</v>
      </c>
      <c r="J1471" t="s">
        <v>75</v>
      </c>
      <c r="K1471" t="s">
        <v>65</v>
      </c>
      <c r="L1471" t="s">
        <v>65</v>
      </c>
      <c r="M1471" t="s">
        <v>65</v>
      </c>
      <c r="N1471" t="s">
        <v>65</v>
      </c>
      <c r="O1471" t="s">
        <v>65</v>
      </c>
      <c r="P1471">
        <v>10907</v>
      </c>
      <c r="Q1471" t="s">
        <v>62</v>
      </c>
      <c r="R1471" t="s">
        <v>63</v>
      </c>
      <c r="S1471" t="s">
        <v>155</v>
      </c>
      <c r="T1471" t="s">
        <v>156</v>
      </c>
      <c r="U1471" t="s">
        <v>157</v>
      </c>
      <c r="V1471">
        <v>4090004</v>
      </c>
      <c r="W1471">
        <v>42.373092</v>
      </c>
      <c r="X1471">
        <v>-83.254650999999996</v>
      </c>
      <c r="Y1471" t="s">
        <v>71</v>
      </c>
      <c r="Z1471">
        <v>26</v>
      </c>
      <c r="AA1471" t="s">
        <v>14</v>
      </c>
      <c r="AB1471" t="s">
        <v>8</v>
      </c>
      <c r="AC1471">
        <v>4166500</v>
      </c>
    </row>
    <row r="1472" spans="1:29" hidden="1" x14ac:dyDescent="0.3">
      <c r="A1472" s="2">
        <v>42059</v>
      </c>
      <c r="B1472" t="s">
        <v>155</v>
      </c>
      <c r="C1472" t="s">
        <v>95</v>
      </c>
      <c r="D1472" t="s">
        <v>67</v>
      </c>
      <c r="E1472">
        <v>6.0000000000000001E-3</v>
      </c>
      <c r="F1472" t="s">
        <v>85</v>
      </c>
      <c r="G1472" t="s">
        <v>65</v>
      </c>
      <c r="H1472" t="s">
        <v>192</v>
      </c>
      <c r="I1472" t="s">
        <v>65</v>
      </c>
      <c r="J1472" t="s">
        <v>65</v>
      </c>
      <c r="K1472" s="2">
        <v>42066</v>
      </c>
      <c r="L1472" t="s">
        <v>161</v>
      </c>
      <c r="M1472" t="s">
        <v>153</v>
      </c>
      <c r="N1472">
        <v>4.0000000000000001E-3</v>
      </c>
      <c r="O1472" t="s">
        <v>85</v>
      </c>
      <c r="P1472">
        <v>10909</v>
      </c>
      <c r="Q1472" t="s">
        <v>62</v>
      </c>
      <c r="R1472" t="s">
        <v>63</v>
      </c>
      <c r="S1472" t="s">
        <v>155</v>
      </c>
      <c r="T1472" t="s">
        <v>156</v>
      </c>
      <c r="U1472" t="s">
        <v>157</v>
      </c>
      <c r="V1472">
        <v>4090004</v>
      </c>
      <c r="W1472">
        <v>42.373092</v>
      </c>
      <c r="X1472">
        <v>-83.254650999999996</v>
      </c>
      <c r="Y1472" t="s">
        <v>71</v>
      </c>
      <c r="Z1472">
        <v>26</v>
      </c>
      <c r="AA1472" t="s">
        <v>14</v>
      </c>
      <c r="AB1472" t="s">
        <v>8</v>
      </c>
      <c r="AC1472">
        <v>4166500</v>
      </c>
    </row>
    <row r="1473" spans="1:29" hidden="1" x14ac:dyDescent="0.3">
      <c r="A1473" s="2">
        <v>42083</v>
      </c>
      <c r="B1473" t="s">
        <v>155</v>
      </c>
      <c r="C1473" t="s">
        <v>66</v>
      </c>
      <c r="D1473" t="s">
        <v>67</v>
      </c>
      <c r="E1473">
        <v>0.88100000000000001</v>
      </c>
      <c r="F1473" t="s">
        <v>72</v>
      </c>
      <c r="G1473" t="s">
        <v>65</v>
      </c>
      <c r="H1473" t="s">
        <v>73</v>
      </c>
      <c r="I1473" t="s">
        <v>74</v>
      </c>
      <c r="J1473" t="s">
        <v>75</v>
      </c>
      <c r="K1473" t="s">
        <v>65</v>
      </c>
      <c r="L1473" t="s">
        <v>65</v>
      </c>
      <c r="M1473" t="s">
        <v>65</v>
      </c>
      <c r="N1473" t="s">
        <v>65</v>
      </c>
      <c r="O1473" t="s">
        <v>65</v>
      </c>
      <c r="P1473">
        <v>11373</v>
      </c>
      <c r="Q1473" t="s">
        <v>62</v>
      </c>
      <c r="R1473" t="s">
        <v>63</v>
      </c>
      <c r="S1473" t="s">
        <v>155</v>
      </c>
      <c r="T1473" t="s">
        <v>156</v>
      </c>
      <c r="U1473" t="s">
        <v>157</v>
      </c>
      <c r="V1473">
        <v>4090004</v>
      </c>
      <c r="W1473">
        <v>42.373092</v>
      </c>
      <c r="X1473">
        <v>-83.254650999999996</v>
      </c>
      <c r="Y1473" t="s">
        <v>71</v>
      </c>
      <c r="Z1473">
        <v>26</v>
      </c>
      <c r="AA1473" t="s">
        <v>14</v>
      </c>
      <c r="AB1473" t="s">
        <v>8</v>
      </c>
      <c r="AC1473">
        <v>4166500</v>
      </c>
    </row>
    <row r="1474" spans="1:29" hidden="1" x14ac:dyDescent="0.3">
      <c r="A1474" s="2">
        <v>42083</v>
      </c>
      <c r="B1474" t="s">
        <v>155</v>
      </c>
      <c r="C1474" t="s">
        <v>86</v>
      </c>
      <c r="D1474" t="s">
        <v>67</v>
      </c>
      <c r="E1474">
        <v>0.05</v>
      </c>
      <c r="F1474" t="s">
        <v>72</v>
      </c>
      <c r="G1474" t="s">
        <v>65</v>
      </c>
      <c r="H1474" t="s">
        <v>191</v>
      </c>
      <c r="I1474" t="s">
        <v>65</v>
      </c>
      <c r="J1474" t="s">
        <v>65</v>
      </c>
      <c r="K1474" s="2">
        <v>42093</v>
      </c>
      <c r="L1474" t="s">
        <v>65</v>
      </c>
      <c r="M1474" t="s">
        <v>153</v>
      </c>
      <c r="N1474">
        <v>0.01</v>
      </c>
      <c r="O1474" t="s">
        <v>72</v>
      </c>
      <c r="P1474">
        <v>11374</v>
      </c>
      <c r="Q1474" t="s">
        <v>62</v>
      </c>
      <c r="R1474" t="s">
        <v>63</v>
      </c>
      <c r="S1474" t="s">
        <v>155</v>
      </c>
      <c r="T1474" t="s">
        <v>156</v>
      </c>
      <c r="U1474" t="s">
        <v>157</v>
      </c>
      <c r="V1474">
        <v>4090004</v>
      </c>
      <c r="W1474">
        <v>42.373092</v>
      </c>
      <c r="X1474">
        <v>-83.254650999999996</v>
      </c>
      <c r="Y1474" t="s">
        <v>71</v>
      </c>
      <c r="Z1474">
        <v>26</v>
      </c>
      <c r="AA1474" t="s">
        <v>14</v>
      </c>
      <c r="AB1474" t="s">
        <v>8</v>
      </c>
      <c r="AC1474">
        <v>4166500</v>
      </c>
    </row>
    <row r="1475" spans="1:29" hidden="1" x14ac:dyDescent="0.3">
      <c r="A1475" s="2">
        <v>42083</v>
      </c>
      <c r="B1475" t="s">
        <v>155</v>
      </c>
      <c r="C1475" t="s">
        <v>121</v>
      </c>
      <c r="D1475" t="s">
        <v>67</v>
      </c>
      <c r="E1475">
        <v>3.2000000000000001E-2</v>
      </c>
      <c r="F1475" t="s">
        <v>72</v>
      </c>
      <c r="G1475" t="s">
        <v>65</v>
      </c>
      <c r="H1475" t="s">
        <v>195</v>
      </c>
      <c r="I1475" t="s">
        <v>65</v>
      </c>
      <c r="J1475" t="s">
        <v>65</v>
      </c>
      <c r="K1475" s="2">
        <v>42093</v>
      </c>
      <c r="L1475" t="s">
        <v>65</v>
      </c>
      <c r="M1475" t="s">
        <v>190</v>
      </c>
      <c r="N1475">
        <v>1E-3</v>
      </c>
      <c r="O1475" t="s">
        <v>72</v>
      </c>
      <c r="P1475">
        <v>11375</v>
      </c>
      <c r="Q1475" t="s">
        <v>62</v>
      </c>
      <c r="R1475" t="s">
        <v>63</v>
      </c>
      <c r="S1475" t="s">
        <v>155</v>
      </c>
      <c r="T1475" t="s">
        <v>156</v>
      </c>
      <c r="U1475" t="s">
        <v>157</v>
      </c>
      <c r="V1475">
        <v>4090004</v>
      </c>
      <c r="W1475">
        <v>42.373092</v>
      </c>
      <c r="X1475">
        <v>-83.254650999999996</v>
      </c>
      <c r="Y1475" t="s">
        <v>71</v>
      </c>
      <c r="Z1475">
        <v>26</v>
      </c>
      <c r="AA1475" t="s">
        <v>14</v>
      </c>
      <c r="AB1475" t="s">
        <v>8</v>
      </c>
      <c r="AC1475">
        <v>4166500</v>
      </c>
    </row>
    <row r="1476" spans="1:29" hidden="1" x14ac:dyDescent="0.3">
      <c r="A1476" s="2">
        <v>42083</v>
      </c>
      <c r="B1476" t="s">
        <v>155</v>
      </c>
      <c r="C1476" t="s">
        <v>83</v>
      </c>
      <c r="D1476" t="s">
        <v>67</v>
      </c>
      <c r="E1476">
        <v>0.91300000000000003</v>
      </c>
      <c r="F1476" t="s">
        <v>72</v>
      </c>
      <c r="G1476" t="s">
        <v>65</v>
      </c>
      <c r="H1476" t="s">
        <v>188</v>
      </c>
      <c r="I1476" t="s">
        <v>189</v>
      </c>
      <c r="J1476" t="s">
        <v>65</v>
      </c>
      <c r="K1476" s="2">
        <v>42100</v>
      </c>
      <c r="L1476" t="s">
        <v>65</v>
      </c>
      <c r="M1476" t="s">
        <v>190</v>
      </c>
      <c r="N1476">
        <v>0.04</v>
      </c>
      <c r="O1476" t="s">
        <v>72</v>
      </c>
      <c r="P1476">
        <v>11376</v>
      </c>
      <c r="Q1476" t="s">
        <v>62</v>
      </c>
      <c r="R1476" t="s">
        <v>63</v>
      </c>
      <c r="S1476" t="s">
        <v>155</v>
      </c>
      <c r="T1476" t="s">
        <v>156</v>
      </c>
      <c r="U1476" t="s">
        <v>157</v>
      </c>
      <c r="V1476">
        <v>4090004</v>
      </c>
      <c r="W1476">
        <v>42.373092</v>
      </c>
      <c r="X1476">
        <v>-83.254650999999996</v>
      </c>
      <c r="Y1476" t="s">
        <v>71</v>
      </c>
      <c r="Z1476">
        <v>26</v>
      </c>
      <c r="AA1476" t="s">
        <v>14</v>
      </c>
      <c r="AB1476" t="s">
        <v>8</v>
      </c>
      <c r="AC1476">
        <v>4166500</v>
      </c>
    </row>
    <row r="1477" spans="1:29" x14ac:dyDescent="0.3">
      <c r="A1477" s="2">
        <v>42083</v>
      </c>
      <c r="B1477" t="s">
        <v>155</v>
      </c>
      <c r="C1477" t="s">
        <v>84</v>
      </c>
      <c r="D1477" t="s">
        <v>78</v>
      </c>
      <c r="E1477">
        <v>3.6999999999999998E-2</v>
      </c>
      <c r="F1477" t="s">
        <v>85</v>
      </c>
      <c r="G1477" t="s">
        <v>65</v>
      </c>
      <c r="H1477" t="s">
        <v>193</v>
      </c>
      <c r="I1477" t="s">
        <v>194</v>
      </c>
      <c r="J1477" t="s">
        <v>65</v>
      </c>
      <c r="K1477" s="2">
        <v>42094</v>
      </c>
      <c r="L1477" t="s">
        <v>65</v>
      </c>
      <c r="M1477" t="s">
        <v>153</v>
      </c>
      <c r="N1477">
        <v>4.0000000000000001E-3</v>
      </c>
      <c r="O1477" t="s">
        <v>85</v>
      </c>
      <c r="P1477">
        <v>11377</v>
      </c>
      <c r="Q1477" t="s">
        <v>62</v>
      </c>
      <c r="R1477" t="s">
        <v>63</v>
      </c>
      <c r="S1477" t="s">
        <v>155</v>
      </c>
      <c r="T1477" t="s">
        <v>156</v>
      </c>
      <c r="U1477" t="s">
        <v>157</v>
      </c>
      <c r="V1477">
        <v>4090004</v>
      </c>
      <c r="W1477">
        <v>42.373092</v>
      </c>
      <c r="X1477">
        <v>-83.254650999999996</v>
      </c>
      <c r="Y1477" t="s">
        <v>71</v>
      </c>
      <c r="Z1477">
        <v>26</v>
      </c>
      <c r="AA1477" t="s">
        <v>14</v>
      </c>
      <c r="AB1477" t="s">
        <v>8</v>
      </c>
      <c r="AC1477">
        <v>4166500</v>
      </c>
    </row>
    <row r="1478" spans="1:29" hidden="1" x14ac:dyDescent="0.3">
      <c r="A1478" s="2">
        <v>42083</v>
      </c>
      <c r="B1478" t="s">
        <v>155</v>
      </c>
      <c r="C1478" t="s">
        <v>77</v>
      </c>
      <c r="D1478" t="s">
        <v>78</v>
      </c>
      <c r="E1478">
        <v>1.39</v>
      </c>
      <c r="F1478" t="s">
        <v>68</v>
      </c>
      <c r="G1478" t="s">
        <v>65</v>
      </c>
      <c r="H1478" t="s">
        <v>146</v>
      </c>
      <c r="I1478" t="s">
        <v>147</v>
      </c>
      <c r="J1478" t="s">
        <v>148</v>
      </c>
      <c r="K1478" s="2">
        <v>42097</v>
      </c>
      <c r="L1478" t="s">
        <v>65</v>
      </c>
      <c r="M1478" t="s">
        <v>153</v>
      </c>
      <c r="N1478">
        <v>0.05</v>
      </c>
      <c r="O1478" t="s">
        <v>68</v>
      </c>
      <c r="P1478">
        <v>11378</v>
      </c>
      <c r="Q1478" t="s">
        <v>62</v>
      </c>
      <c r="R1478" t="s">
        <v>63</v>
      </c>
      <c r="S1478" t="s">
        <v>155</v>
      </c>
      <c r="T1478" t="s">
        <v>156</v>
      </c>
      <c r="U1478" t="s">
        <v>157</v>
      </c>
      <c r="V1478">
        <v>4090004</v>
      </c>
      <c r="W1478">
        <v>42.373092</v>
      </c>
      <c r="X1478">
        <v>-83.254650999999996</v>
      </c>
      <c r="Y1478" t="s">
        <v>71</v>
      </c>
      <c r="Z1478">
        <v>26</v>
      </c>
      <c r="AA1478" t="s">
        <v>14</v>
      </c>
      <c r="AB1478" t="s">
        <v>8</v>
      </c>
      <c r="AC1478">
        <v>4166500</v>
      </c>
    </row>
    <row r="1479" spans="1:29" hidden="1" x14ac:dyDescent="0.3">
      <c r="A1479" s="2">
        <v>42083</v>
      </c>
      <c r="B1479" t="s">
        <v>155</v>
      </c>
      <c r="C1479" t="s">
        <v>121</v>
      </c>
      <c r="D1479" t="s">
        <v>67</v>
      </c>
      <c r="E1479">
        <v>0.105</v>
      </c>
      <c r="F1479" t="s">
        <v>68</v>
      </c>
      <c r="G1479" t="s">
        <v>65</v>
      </c>
      <c r="H1479" t="s">
        <v>73</v>
      </c>
      <c r="I1479" t="s">
        <v>74</v>
      </c>
      <c r="J1479" t="s">
        <v>75</v>
      </c>
      <c r="K1479" t="s">
        <v>65</v>
      </c>
      <c r="L1479" t="s">
        <v>65</v>
      </c>
      <c r="M1479" t="s">
        <v>65</v>
      </c>
      <c r="N1479" t="s">
        <v>65</v>
      </c>
      <c r="O1479" t="s">
        <v>65</v>
      </c>
      <c r="P1479">
        <v>11379</v>
      </c>
      <c r="Q1479" t="s">
        <v>62</v>
      </c>
      <c r="R1479" t="s">
        <v>63</v>
      </c>
      <c r="S1479" t="s">
        <v>155</v>
      </c>
      <c r="T1479" t="s">
        <v>156</v>
      </c>
      <c r="U1479" t="s">
        <v>157</v>
      </c>
      <c r="V1479">
        <v>4090004</v>
      </c>
      <c r="W1479">
        <v>42.373092</v>
      </c>
      <c r="X1479">
        <v>-83.254650999999996</v>
      </c>
      <c r="Y1479" t="s">
        <v>71</v>
      </c>
      <c r="Z1479">
        <v>26</v>
      </c>
      <c r="AA1479" t="s">
        <v>14</v>
      </c>
      <c r="AB1479" t="s">
        <v>8</v>
      </c>
      <c r="AC1479">
        <v>4166500</v>
      </c>
    </row>
    <row r="1480" spans="1:29" hidden="1" x14ac:dyDescent="0.3">
      <c r="A1480" s="2">
        <v>42083</v>
      </c>
      <c r="B1480" t="s">
        <v>155</v>
      </c>
      <c r="C1480" t="s">
        <v>88</v>
      </c>
      <c r="D1480" t="s">
        <v>78</v>
      </c>
      <c r="E1480">
        <v>0.43</v>
      </c>
      <c r="F1480" t="s">
        <v>68</v>
      </c>
      <c r="G1480" t="s">
        <v>65</v>
      </c>
      <c r="H1480" t="s">
        <v>73</v>
      </c>
      <c r="I1480" t="s">
        <v>74</v>
      </c>
      <c r="J1480" t="s">
        <v>75</v>
      </c>
      <c r="K1480" t="s">
        <v>65</v>
      </c>
      <c r="L1480" t="s">
        <v>65</v>
      </c>
      <c r="M1480" t="s">
        <v>65</v>
      </c>
      <c r="N1480" t="s">
        <v>65</v>
      </c>
      <c r="O1480" t="s">
        <v>65</v>
      </c>
      <c r="P1480">
        <v>11380</v>
      </c>
      <c r="Q1480" t="s">
        <v>62</v>
      </c>
      <c r="R1480" t="s">
        <v>63</v>
      </c>
      <c r="S1480" t="s">
        <v>155</v>
      </c>
      <c r="T1480" t="s">
        <v>156</v>
      </c>
      <c r="U1480" t="s">
        <v>157</v>
      </c>
      <c r="V1480">
        <v>4090004</v>
      </c>
      <c r="W1480">
        <v>42.373092</v>
      </c>
      <c r="X1480">
        <v>-83.254650999999996</v>
      </c>
      <c r="Y1480" t="s">
        <v>71</v>
      </c>
      <c r="Z1480">
        <v>26</v>
      </c>
      <c r="AA1480" t="s">
        <v>14</v>
      </c>
      <c r="AB1480" t="s">
        <v>8</v>
      </c>
      <c r="AC1480">
        <v>4166500</v>
      </c>
    </row>
    <row r="1481" spans="1:29" hidden="1" x14ac:dyDescent="0.3">
      <c r="A1481" s="2">
        <v>42083</v>
      </c>
      <c r="B1481" t="s">
        <v>155</v>
      </c>
      <c r="C1481" t="s">
        <v>95</v>
      </c>
      <c r="D1481" t="s">
        <v>67</v>
      </c>
      <c r="E1481">
        <v>1.9E-2</v>
      </c>
      <c r="F1481" t="s">
        <v>68</v>
      </c>
      <c r="G1481" t="s">
        <v>65</v>
      </c>
      <c r="H1481" t="s">
        <v>73</v>
      </c>
      <c r="I1481" t="s">
        <v>74</v>
      </c>
      <c r="J1481" t="s">
        <v>75</v>
      </c>
      <c r="K1481" t="s">
        <v>65</v>
      </c>
      <c r="L1481" t="s">
        <v>65</v>
      </c>
      <c r="M1481" t="s">
        <v>65</v>
      </c>
      <c r="N1481" t="s">
        <v>65</v>
      </c>
      <c r="O1481" t="s">
        <v>65</v>
      </c>
      <c r="P1481">
        <v>11381</v>
      </c>
      <c r="Q1481" t="s">
        <v>62</v>
      </c>
      <c r="R1481" t="s">
        <v>63</v>
      </c>
      <c r="S1481" t="s">
        <v>155</v>
      </c>
      <c r="T1481" t="s">
        <v>156</v>
      </c>
      <c r="U1481" t="s">
        <v>157</v>
      </c>
      <c r="V1481">
        <v>4090004</v>
      </c>
      <c r="W1481">
        <v>42.373092</v>
      </c>
      <c r="X1481">
        <v>-83.254650999999996</v>
      </c>
      <c r="Y1481" t="s">
        <v>71</v>
      </c>
      <c r="Z1481">
        <v>26</v>
      </c>
      <c r="AA1481" t="s">
        <v>14</v>
      </c>
      <c r="AB1481" t="s">
        <v>8</v>
      </c>
      <c r="AC1481">
        <v>4166500</v>
      </c>
    </row>
    <row r="1482" spans="1:29" hidden="1" x14ac:dyDescent="0.3">
      <c r="A1482" s="2">
        <v>42083</v>
      </c>
      <c r="B1482" t="s">
        <v>155</v>
      </c>
      <c r="C1482" t="s">
        <v>95</v>
      </c>
      <c r="D1482" t="s">
        <v>67</v>
      </c>
      <c r="E1482">
        <v>6.0000000000000001E-3</v>
      </c>
      <c r="F1482" t="s">
        <v>85</v>
      </c>
      <c r="G1482" t="s">
        <v>65</v>
      </c>
      <c r="H1482" t="s">
        <v>192</v>
      </c>
      <c r="I1482" t="s">
        <v>65</v>
      </c>
      <c r="J1482" t="s">
        <v>65</v>
      </c>
      <c r="K1482" s="2">
        <v>42093</v>
      </c>
      <c r="L1482" t="s">
        <v>161</v>
      </c>
      <c r="M1482" t="s">
        <v>153</v>
      </c>
      <c r="N1482">
        <v>4.0000000000000001E-3</v>
      </c>
      <c r="O1482" t="s">
        <v>85</v>
      </c>
      <c r="P1482">
        <v>11382</v>
      </c>
      <c r="Q1482" t="s">
        <v>62</v>
      </c>
      <c r="R1482" t="s">
        <v>63</v>
      </c>
      <c r="S1482" t="s">
        <v>155</v>
      </c>
      <c r="T1482" t="s">
        <v>156</v>
      </c>
      <c r="U1482" t="s">
        <v>157</v>
      </c>
      <c r="V1482">
        <v>4090004</v>
      </c>
      <c r="W1482">
        <v>42.373092</v>
      </c>
      <c r="X1482">
        <v>-83.254650999999996</v>
      </c>
      <c r="Y1482" t="s">
        <v>71</v>
      </c>
      <c r="Z1482">
        <v>26</v>
      </c>
      <c r="AA1482" t="s">
        <v>14</v>
      </c>
      <c r="AB1482" t="s">
        <v>8</v>
      </c>
      <c r="AC1482">
        <v>4166500</v>
      </c>
    </row>
    <row r="1483" spans="1:29" hidden="1" x14ac:dyDescent="0.3">
      <c r="A1483" s="2">
        <v>42083</v>
      </c>
      <c r="B1483" t="s">
        <v>155</v>
      </c>
      <c r="C1483" t="s">
        <v>86</v>
      </c>
      <c r="D1483" t="s">
        <v>67</v>
      </c>
      <c r="E1483">
        <v>6.3E-2</v>
      </c>
      <c r="F1483" t="s">
        <v>87</v>
      </c>
      <c r="G1483" t="s">
        <v>65</v>
      </c>
      <c r="H1483" t="s">
        <v>73</v>
      </c>
      <c r="I1483" t="s">
        <v>74</v>
      </c>
      <c r="J1483" t="s">
        <v>75</v>
      </c>
      <c r="K1483" t="s">
        <v>65</v>
      </c>
      <c r="L1483" t="s">
        <v>65</v>
      </c>
      <c r="M1483" t="s">
        <v>65</v>
      </c>
      <c r="N1483" t="s">
        <v>65</v>
      </c>
      <c r="O1483" t="s">
        <v>65</v>
      </c>
      <c r="P1483">
        <v>11383</v>
      </c>
      <c r="Q1483" t="s">
        <v>62</v>
      </c>
      <c r="R1483" t="s">
        <v>63</v>
      </c>
      <c r="S1483" t="s">
        <v>155</v>
      </c>
      <c r="T1483" t="s">
        <v>156</v>
      </c>
      <c r="U1483" t="s">
        <v>157</v>
      </c>
      <c r="V1483">
        <v>4090004</v>
      </c>
      <c r="W1483">
        <v>42.373092</v>
      </c>
      <c r="X1483">
        <v>-83.254650999999996</v>
      </c>
      <c r="Y1483" t="s">
        <v>71</v>
      </c>
      <c r="Z1483">
        <v>26</v>
      </c>
      <c r="AA1483" t="s">
        <v>14</v>
      </c>
      <c r="AB1483" t="s">
        <v>8</v>
      </c>
      <c r="AC1483">
        <v>4166500</v>
      </c>
    </row>
    <row r="1484" spans="1:29" hidden="1" x14ac:dyDescent="0.3">
      <c r="A1484" s="2">
        <v>42083</v>
      </c>
      <c r="B1484" t="s">
        <v>155</v>
      </c>
      <c r="C1484" t="s">
        <v>66</v>
      </c>
      <c r="D1484" t="s">
        <v>67</v>
      </c>
      <c r="E1484">
        <v>3.9</v>
      </c>
      <c r="F1484" t="s">
        <v>68</v>
      </c>
      <c r="G1484" t="s">
        <v>65</v>
      </c>
      <c r="H1484" t="s">
        <v>73</v>
      </c>
      <c r="I1484" t="s">
        <v>74</v>
      </c>
      <c r="J1484" t="s">
        <v>75</v>
      </c>
      <c r="K1484" t="s">
        <v>65</v>
      </c>
      <c r="L1484" t="s">
        <v>65</v>
      </c>
      <c r="M1484" t="s">
        <v>65</v>
      </c>
      <c r="N1484" t="s">
        <v>65</v>
      </c>
      <c r="O1484" t="s">
        <v>65</v>
      </c>
      <c r="P1484">
        <v>11384</v>
      </c>
      <c r="Q1484" t="s">
        <v>62</v>
      </c>
      <c r="R1484" t="s">
        <v>63</v>
      </c>
      <c r="S1484" t="s">
        <v>155</v>
      </c>
      <c r="T1484" t="s">
        <v>156</v>
      </c>
      <c r="U1484" t="s">
        <v>157</v>
      </c>
      <c r="V1484">
        <v>4090004</v>
      </c>
      <c r="W1484">
        <v>42.373092</v>
      </c>
      <c r="X1484">
        <v>-83.254650999999996</v>
      </c>
      <c r="Y1484" t="s">
        <v>71</v>
      </c>
      <c r="Z1484">
        <v>26</v>
      </c>
      <c r="AA1484" t="s">
        <v>14</v>
      </c>
      <c r="AB1484" t="s">
        <v>8</v>
      </c>
      <c r="AC1484">
        <v>4166500</v>
      </c>
    </row>
    <row r="1485" spans="1:29" hidden="1" x14ac:dyDescent="0.3">
      <c r="A1485" s="2">
        <v>42103</v>
      </c>
      <c r="B1485" t="s">
        <v>155</v>
      </c>
      <c r="C1485" t="s">
        <v>86</v>
      </c>
      <c r="D1485" t="s">
        <v>67</v>
      </c>
      <c r="E1485">
        <v>0.06</v>
      </c>
      <c r="F1485" t="s">
        <v>72</v>
      </c>
      <c r="G1485" t="s">
        <v>65</v>
      </c>
      <c r="H1485" t="s">
        <v>191</v>
      </c>
      <c r="I1485" t="s">
        <v>65</v>
      </c>
      <c r="J1485" t="s">
        <v>65</v>
      </c>
      <c r="K1485" s="2">
        <v>42111</v>
      </c>
      <c r="L1485" t="s">
        <v>65</v>
      </c>
      <c r="M1485" t="s">
        <v>153</v>
      </c>
      <c r="N1485">
        <v>0.01</v>
      </c>
      <c r="O1485" t="s">
        <v>72</v>
      </c>
      <c r="P1485">
        <v>11323</v>
      </c>
      <c r="Q1485" t="s">
        <v>62</v>
      </c>
      <c r="R1485" t="s">
        <v>63</v>
      </c>
      <c r="S1485" t="s">
        <v>155</v>
      </c>
      <c r="T1485" t="s">
        <v>156</v>
      </c>
      <c r="U1485" t="s">
        <v>157</v>
      </c>
      <c r="V1485">
        <v>4090004</v>
      </c>
      <c r="W1485">
        <v>42.373092</v>
      </c>
      <c r="X1485">
        <v>-83.254650999999996</v>
      </c>
      <c r="Y1485" t="s">
        <v>71</v>
      </c>
      <c r="Z1485">
        <v>26</v>
      </c>
      <c r="AA1485" t="s">
        <v>14</v>
      </c>
      <c r="AB1485" t="s">
        <v>8</v>
      </c>
      <c r="AC1485">
        <v>4166500</v>
      </c>
    </row>
    <row r="1486" spans="1:29" hidden="1" x14ac:dyDescent="0.3">
      <c r="A1486" s="2">
        <v>42103</v>
      </c>
      <c r="B1486" t="s">
        <v>155</v>
      </c>
      <c r="C1486" t="s">
        <v>121</v>
      </c>
      <c r="D1486" t="s">
        <v>67</v>
      </c>
      <c r="E1486">
        <v>1.7999999999999999E-2</v>
      </c>
      <c r="F1486" t="s">
        <v>72</v>
      </c>
      <c r="G1486" t="s">
        <v>65</v>
      </c>
      <c r="H1486" t="s">
        <v>195</v>
      </c>
      <c r="I1486" t="s">
        <v>65</v>
      </c>
      <c r="J1486" t="s">
        <v>65</v>
      </c>
      <c r="K1486" s="2">
        <v>42111</v>
      </c>
      <c r="L1486" t="s">
        <v>65</v>
      </c>
      <c r="M1486" t="s">
        <v>190</v>
      </c>
      <c r="N1486">
        <v>1E-3</v>
      </c>
      <c r="O1486" t="s">
        <v>72</v>
      </c>
      <c r="P1486">
        <v>11324</v>
      </c>
      <c r="Q1486" t="s">
        <v>62</v>
      </c>
      <c r="R1486" t="s">
        <v>63</v>
      </c>
      <c r="S1486" t="s">
        <v>155</v>
      </c>
      <c r="T1486" t="s">
        <v>156</v>
      </c>
      <c r="U1486" t="s">
        <v>157</v>
      </c>
      <c r="V1486">
        <v>4090004</v>
      </c>
      <c r="W1486">
        <v>42.373092</v>
      </c>
      <c r="X1486">
        <v>-83.254650999999996</v>
      </c>
      <c r="Y1486" t="s">
        <v>71</v>
      </c>
      <c r="Z1486">
        <v>26</v>
      </c>
      <c r="AA1486" t="s">
        <v>14</v>
      </c>
      <c r="AB1486" t="s">
        <v>8</v>
      </c>
      <c r="AC1486">
        <v>4166500</v>
      </c>
    </row>
    <row r="1487" spans="1:29" hidden="1" x14ac:dyDescent="0.3">
      <c r="A1487" s="2">
        <v>42103</v>
      </c>
      <c r="B1487" t="s">
        <v>155</v>
      </c>
      <c r="C1487" t="s">
        <v>83</v>
      </c>
      <c r="D1487" t="s">
        <v>67</v>
      </c>
      <c r="E1487">
        <v>0.67800000000000005</v>
      </c>
      <c r="F1487" t="s">
        <v>72</v>
      </c>
      <c r="G1487" t="s">
        <v>65</v>
      </c>
      <c r="H1487" t="s">
        <v>188</v>
      </c>
      <c r="I1487" t="s">
        <v>189</v>
      </c>
      <c r="J1487" t="s">
        <v>65</v>
      </c>
      <c r="K1487" s="2">
        <v>42129</v>
      </c>
      <c r="L1487" t="s">
        <v>65</v>
      </c>
      <c r="M1487" t="s">
        <v>190</v>
      </c>
      <c r="N1487">
        <v>0.04</v>
      </c>
      <c r="O1487" t="s">
        <v>72</v>
      </c>
      <c r="P1487">
        <v>11325</v>
      </c>
      <c r="Q1487" t="s">
        <v>62</v>
      </c>
      <c r="R1487" t="s">
        <v>63</v>
      </c>
      <c r="S1487" t="s">
        <v>155</v>
      </c>
      <c r="T1487" t="s">
        <v>156</v>
      </c>
      <c r="U1487" t="s">
        <v>157</v>
      </c>
      <c r="V1487">
        <v>4090004</v>
      </c>
      <c r="W1487">
        <v>42.373092</v>
      </c>
      <c r="X1487">
        <v>-83.254650999999996</v>
      </c>
      <c r="Y1487" t="s">
        <v>71</v>
      </c>
      <c r="Z1487">
        <v>26</v>
      </c>
      <c r="AA1487" t="s">
        <v>14</v>
      </c>
      <c r="AB1487" t="s">
        <v>8</v>
      </c>
      <c r="AC1487">
        <v>4166500</v>
      </c>
    </row>
    <row r="1488" spans="1:29" x14ac:dyDescent="0.3">
      <c r="A1488" s="2">
        <v>42103</v>
      </c>
      <c r="B1488" t="s">
        <v>155</v>
      </c>
      <c r="C1488" t="s">
        <v>84</v>
      </c>
      <c r="D1488" t="s">
        <v>78</v>
      </c>
      <c r="E1488">
        <v>8.2000000000000003E-2</v>
      </c>
      <c r="F1488" t="s">
        <v>85</v>
      </c>
      <c r="G1488" t="s">
        <v>65</v>
      </c>
      <c r="H1488" t="s">
        <v>193</v>
      </c>
      <c r="I1488" t="s">
        <v>194</v>
      </c>
      <c r="J1488" t="s">
        <v>65</v>
      </c>
      <c r="K1488" s="2">
        <v>42122</v>
      </c>
      <c r="L1488" t="s">
        <v>65</v>
      </c>
      <c r="M1488" t="s">
        <v>153</v>
      </c>
      <c r="N1488">
        <v>4.0000000000000001E-3</v>
      </c>
      <c r="O1488" t="s">
        <v>85</v>
      </c>
      <c r="P1488">
        <v>11326</v>
      </c>
      <c r="Q1488" t="s">
        <v>62</v>
      </c>
      <c r="R1488" t="s">
        <v>63</v>
      </c>
      <c r="S1488" t="s">
        <v>155</v>
      </c>
      <c r="T1488" t="s">
        <v>156</v>
      </c>
      <c r="U1488" t="s">
        <v>157</v>
      </c>
      <c r="V1488">
        <v>4090004</v>
      </c>
      <c r="W1488">
        <v>42.373092</v>
      </c>
      <c r="X1488">
        <v>-83.254650999999996</v>
      </c>
      <c r="Y1488" t="s">
        <v>71</v>
      </c>
      <c r="Z1488">
        <v>26</v>
      </c>
      <c r="AA1488" t="s">
        <v>14</v>
      </c>
      <c r="AB1488" t="s">
        <v>8</v>
      </c>
      <c r="AC1488">
        <v>4166500</v>
      </c>
    </row>
    <row r="1489" spans="1:29" hidden="1" x14ac:dyDescent="0.3">
      <c r="A1489" s="2">
        <v>42103</v>
      </c>
      <c r="B1489" t="s">
        <v>155</v>
      </c>
      <c r="C1489" t="s">
        <v>77</v>
      </c>
      <c r="D1489" t="s">
        <v>78</v>
      </c>
      <c r="E1489">
        <v>1.38</v>
      </c>
      <c r="F1489" t="s">
        <v>68</v>
      </c>
      <c r="G1489" t="s">
        <v>65</v>
      </c>
      <c r="H1489" t="s">
        <v>146</v>
      </c>
      <c r="I1489" t="s">
        <v>147</v>
      </c>
      <c r="J1489" t="s">
        <v>148</v>
      </c>
      <c r="K1489" s="2">
        <v>42116</v>
      </c>
      <c r="L1489" t="s">
        <v>65</v>
      </c>
      <c r="M1489" t="s">
        <v>153</v>
      </c>
      <c r="N1489">
        <v>0.05</v>
      </c>
      <c r="O1489" t="s">
        <v>68</v>
      </c>
      <c r="P1489">
        <v>11327</v>
      </c>
      <c r="Q1489" t="s">
        <v>62</v>
      </c>
      <c r="R1489" t="s">
        <v>63</v>
      </c>
      <c r="S1489" t="s">
        <v>155</v>
      </c>
      <c r="T1489" t="s">
        <v>156</v>
      </c>
      <c r="U1489" t="s">
        <v>157</v>
      </c>
      <c r="V1489">
        <v>4090004</v>
      </c>
      <c r="W1489">
        <v>42.373092</v>
      </c>
      <c r="X1489">
        <v>-83.254650999999996</v>
      </c>
      <c r="Y1489" t="s">
        <v>71</v>
      </c>
      <c r="Z1489">
        <v>26</v>
      </c>
      <c r="AA1489" t="s">
        <v>14</v>
      </c>
      <c r="AB1489" t="s">
        <v>8</v>
      </c>
      <c r="AC1489">
        <v>4166500</v>
      </c>
    </row>
    <row r="1490" spans="1:29" hidden="1" x14ac:dyDescent="0.3">
      <c r="A1490" s="2">
        <v>42103</v>
      </c>
      <c r="B1490" t="s">
        <v>155</v>
      </c>
      <c r="C1490" t="s">
        <v>86</v>
      </c>
      <c r="D1490" t="s">
        <v>67</v>
      </c>
      <c r="E1490">
        <v>0.08</v>
      </c>
      <c r="F1490" t="s">
        <v>87</v>
      </c>
      <c r="G1490" t="s">
        <v>65</v>
      </c>
      <c r="H1490" t="s">
        <v>73</v>
      </c>
      <c r="I1490" t="s">
        <v>74</v>
      </c>
      <c r="J1490" t="s">
        <v>75</v>
      </c>
      <c r="K1490" t="s">
        <v>65</v>
      </c>
      <c r="L1490" t="s">
        <v>65</v>
      </c>
      <c r="M1490" t="s">
        <v>65</v>
      </c>
      <c r="N1490" t="s">
        <v>65</v>
      </c>
      <c r="O1490" t="s">
        <v>65</v>
      </c>
      <c r="P1490">
        <v>11335</v>
      </c>
      <c r="Q1490" t="s">
        <v>62</v>
      </c>
      <c r="R1490" t="s">
        <v>63</v>
      </c>
      <c r="S1490" t="s">
        <v>155</v>
      </c>
      <c r="T1490" t="s">
        <v>156</v>
      </c>
      <c r="U1490" t="s">
        <v>157</v>
      </c>
      <c r="V1490">
        <v>4090004</v>
      </c>
      <c r="W1490">
        <v>42.373092</v>
      </c>
      <c r="X1490">
        <v>-83.254650999999996</v>
      </c>
      <c r="Y1490" t="s">
        <v>71</v>
      </c>
      <c r="Z1490">
        <v>26</v>
      </c>
      <c r="AA1490" t="s">
        <v>14</v>
      </c>
      <c r="AB1490" t="s">
        <v>8</v>
      </c>
      <c r="AC1490">
        <v>4166500</v>
      </c>
    </row>
    <row r="1491" spans="1:29" hidden="1" x14ac:dyDescent="0.3">
      <c r="A1491" s="2">
        <v>42103</v>
      </c>
      <c r="B1491" t="s">
        <v>155</v>
      </c>
      <c r="C1491" t="s">
        <v>66</v>
      </c>
      <c r="D1491" t="s">
        <v>67</v>
      </c>
      <c r="E1491">
        <v>2.92</v>
      </c>
      <c r="F1491" t="s">
        <v>68</v>
      </c>
      <c r="G1491" t="s">
        <v>65</v>
      </c>
      <c r="H1491" t="s">
        <v>73</v>
      </c>
      <c r="I1491" t="s">
        <v>74</v>
      </c>
      <c r="J1491" t="s">
        <v>75</v>
      </c>
      <c r="K1491" t="s">
        <v>65</v>
      </c>
      <c r="L1491" t="s">
        <v>65</v>
      </c>
      <c r="M1491" t="s">
        <v>65</v>
      </c>
      <c r="N1491" t="s">
        <v>65</v>
      </c>
      <c r="O1491" t="s">
        <v>65</v>
      </c>
      <c r="P1491">
        <v>11336</v>
      </c>
      <c r="Q1491" t="s">
        <v>62</v>
      </c>
      <c r="R1491" t="s">
        <v>63</v>
      </c>
      <c r="S1491" t="s">
        <v>155</v>
      </c>
      <c r="T1491" t="s">
        <v>156</v>
      </c>
      <c r="U1491" t="s">
        <v>157</v>
      </c>
      <c r="V1491">
        <v>4090004</v>
      </c>
      <c r="W1491">
        <v>42.373092</v>
      </c>
      <c r="X1491">
        <v>-83.254650999999996</v>
      </c>
      <c r="Y1491" t="s">
        <v>71</v>
      </c>
      <c r="Z1491">
        <v>26</v>
      </c>
      <c r="AA1491" t="s">
        <v>14</v>
      </c>
      <c r="AB1491" t="s">
        <v>8</v>
      </c>
      <c r="AC1491">
        <v>4166500</v>
      </c>
    </row>
    <row r="1492" spans="1:29" hidden="1" x14ac:dyDescent="0.3">
      <c r="A1492" s="2">
        <v>42103</v>
      </c>
      <c r="B1492" t="s">
        <v>155</v>
      </c>
      <c r="C1492" t="s">
        <v>66</v>
      </c>
      <c r="D1492" t="s">
        <v>67</v>
      </c>
      <c r="E1492">
        <v>0.66</v>
      </c>
      <c r="F1492" t="s">
        <v>72</v>
      </c>
      <c r="G1492" t="s">
        <v>65</v>
      </c>
      <c r="H1492" t="s">
        <v>73</v>
      </c>
      <c r="I1492" t="s">
        <v>74</v>
      </c>
      <c r="J1492" t="s">
        <v>75</v>
      </c>
      <c r="K1492" t="s">
        <v>65</v>
      </c>
      <c r="L1492" t="s">
        <v>65</v>
      </c>
      <c r="M1492" t="s">
        <v>65</v>
      </c>
      <c r="N1492" t="s">
        <v>65</v>
      </c>
      <c r="O1492" t="s">
        <v>65</v>
      </c>
      <c r="P1492">
        <v>11337</v>
      </c>
      <c r="Q1492" t="s">
        <v>62</v>
      </c>
      <c r="R1492" t="s">
        <v>63</v>
      </c>
      <c r="S1492" t="s">
        <v>155</v>
      </c>
      <c r="T1492" t="s">
        <v>156</v>
      </c>
      <c r="U1492" t="s">
        <v>157</v>
      </c>
      <c r="V1492">
        <v>4090004</v>
      </c>
      <c r="W1492">
        <v>42.373092</v>
      </c>
      <c r="X1492">
        <v>-83.254650999999996</v>
      </c>
      <c r="Y1492" t="s">
        <v>71</v>
      </c>
      <c r="Z1492">
        <v>26</v>
      </c>
      <c r="AA1492" t="s">
        <v>14</v>
      </c>
      <c r="AB1492" t="s">
        <v>8</v>
      </c>
      <c r="AC1492">
        <v>4166500</v>
      </c>
    </row>
    <row r="1493" spans="1:29" hidden="1" x14ac:dyDescent="0.3">
      <c r="A1493" s="2">
        <v>42103</v>
      </c>
      <c r="B1493" t="s">
        <v>155</v>
      </c>
      <c r="C1493" t="s">
        <v>121</v>
      </c>
      <c r="D1493" t="s">
        <v>67</v>
      </c>
      <c r="E1493">
        <v>0.06</v>
      </c>
      <c r="F1493" t="s">
        <v>68</v>
      </c>
      <c r="G1493" t="s">
        <v>65</v>
      </c>
      <c r="H1493" t="s">
        <v>73</v>
      </c>
      <c r="I1493" t="s">
        <v>74</v>
      </c>
      <c r="J1493" t="s">
        <v>75</v>
      </c>
      <c r="K1493" t="s">
        <v>65</v>
      </c>
      <c r="L1493" t="s">
        <v>65</v>
      </c>
      <c r="M1493" t="s">
        <v>65</v>
      </c>
      <c r="N1493" t="s">
        <v>65</v>
      </c>
      <c r="O1493" t="s">
        <v>65</v>
      </c>
      <c r="P1493">
        <v>11338</v>
      </c>
      <c r="Q1493" t="s">
        <v>62</v>
      </c>
      <c r="R1493" t="s">
        <v>63</v>
      </c>
      <c r="S1493" t="s">
        <v>155</v>
      </c>
      <c r="T1493" t="s">
        <v>156</v>
      </c>
      <c r="U1493" t="s">
        <v>157</v>
      </c>
      <c r="V1493">
        <v>4090004</v>
      </c>
      <c r="W1493">
        <v>42.373092</v>
      </c>
      <c r="X1493">
        <v>-83.254650999999996</v>
      </c>
      <c r="Y1493" t="s">
        <v>71</v>
      </c>
      <c r="Z1493">
        <v>26</v>
      </c>
      <c r="AA1493" t="s">
        <v>14</v>
      </c>
      <c r="AB1493" t="s">
        <v>8</v>
      </c>
      <c r="AC1493">
        <v>4166500</v>
      </c>
    </row>
    <row r="1494" spans="1:29" hidden="1" x14ac:dyDescent="0.3">
      <c r="A1494" s="2">
        <v>42103</v>
      </c>
      <c r="B1494" t="s">
        <v>155</v>
      </c>
      <c r="C1494" t="s">
        <v>88</v>
      </c>
      <c r="D1494" t="s">
        <v>78</v>
      </c>
      <c r="E1494">
        <v>0.64</v>
      </c>
      <c r="F1494" t="s">
        <v>68</v>
      </c>
      <c r="G1494" t="s">
        <v>65</v>
      </c>
      <c r="H1494" t="s">
        <v>73</v>
      </c>
      <c r="I1494" t="s">
        <v>74</v>
      </c>
      <c r="J1494" t="s">
        <v>75</v>
      </c>
      <c r="K1494" t="s">
        <v>65</v>
      </c>
      <c r="L1494" t="s">
        <v>65</v>
      </c>
      <c r="M1494" t="s">
        <v>65</v>
      </c>
      <c r="N1494" t="s">
        <v>65</v>
      </c>
      <c r="O1494" t="s">
        <v>65</v>
      </c>
      <c r="P1494">
        <v>11339</v>
      </c>
      <c r="Q1494" t="s">
        <v>62</v>
      </c>
      <c r="R1494" t="s">
        <v>63</v>
      </c>
      <c r="S1494" t="s">
        <v>155</v>
      </c>
      <c r="T1494" t="s">
        <v>156</v>
      </c>
      <c r="U1494" t="s">
        <v>157</v>
      </c>
      <c r="V1494">
        <v>4090004</v>
      </c>
      <c r="W1494">
        <v>42.373092</v>
      </c>
      <c r="X1494">
        <v>-83.254650999999996</v>
      </c>
      <c r="Y1494" t="s">
        <v>71</v>
      </c>
      <c r="Z1494">
        <v>26</v>
      </c>
      <c r="AA1494" t="s">
        <v>14</v>
      </c>
      <c r="AB1494" t="s">
        <v>8</v>
      </c>
      <c r="AC1494">
        <v>4166500</v>
      </c>
    </row>
    <row r="1495" spans="1:29" hidden="1" x14ac:dyDescent="0.3">
      <c r="A1495" s="2">
        <v>42104</v>
      </c>
      <c r="B1495" t="s">
        <v>155</v>
      </c>
      <c r="C1495" t="s">
        <v>77</v>
      </c>
      <c r="D1495" t="s">
        <v>78</v>
      </c>
      <c r="E1495">
        <v>1.97</v>
      </c>
      <c r="F1495" t="s">
        <v>68</v>
      </c>
      <c r="G1495" t="s">
        <v>65</v>
      </c>
      <c r="H1495" t="s">
        <v>146</v>
      </c>
      <c r="I1495" t="s">
        <v>147</v>
      </c>
      <c r="J1495" t="s">
        <v>148</v>
      </c>
      <c r="K1495" s="2">
        <v>42116</v>
      </c>
      <c r="L1495" t="s">
        <v>65</v>
      </c>
      <c r="M1495" t="s">
        <v>153</v>
      </c>
      <c r="N1495">
        <v>0.05</v>
      </c>
      <c r="O1495" t="s">
        <v>68</v>
      </c>
      <c r="P1495">
        <v>11298</v>
      </c>
      <c r="Q1495" t="s">
        <v>62</v>
      </c>
      <c r="R1495" t="s">
        <v>63</v>
      </c>
      <c r="S1495" t="s">
        <v>155</v>
      </c>
      <c r="T1495" t="s">
        <v>156</v>
      </c>
      <c r="U1495" t="s">
        <v>157</v>
      </c>
      <c r="V1495">
        <v>4090004</v>
      </c>
      <c r="W1495">
        <v>42.373092</v>
      </c>
      <c r="X1495">
        <v>-83.254650999999996</v>
      </c>
      <c r="Y1495" t="s">
        <v>71</v>
      </c>
      <c r="Z1495">
        <v>26</v>
      </c>
      <c r="AA1495" t="s">
        <v>14</v>
      </c>
      <c r="AB1495" t="s">
        <v>8</v>
      </c>
      <c r="AC1495">
        <v>4166500</v>
      </c>
    </row>
    <row r="1496" spans="1:29" hidden="1" x14ac:dyDescent="0.3">
      <c r="A1496" s="2">
        <v>42104</v>
      </c>
      <c r="B1496" t="s">
        <v>155</v>
      </c>
      <c r="C1496" t="s">
        <v>86</v>
      </c>
      <c r="D1496" t="s">
        <v>67</v>
      </c>
      <c r="E1496">
        <v>0.14299999999999999</v>
      </c>
      <c r="F1496" t="s">
        <v>87</v>
      </c>
      <c r="G1496" t="s">
        <v>65</v>
      </c>
      <c r="H1496" t="s">
        <v>73</v>
      </c>
      <c r="I1496" t="s">
        <v>74</v>
      </c>
      <c r="J1496" t="s">
        <v>75</v>
      </c>
      <c r="K1496" t="s">
        <v>65</v>
      </c>
      <c r="L1496" t="s">
        <v>65</v>
      </c>
      <c r="M1496" t="s">
        <v>65</v>
      </c>
      <c r="N1496" t="s">
        <v>65</v>
      </c>
      <c r="O1496" t="s">
        <v>65</v>
      </c>
      <c r="P1496">
        <v>11328</v>
      </c>
      <c r="Q1496" t="s">
        <v>62</v>
      </c>
      <c r="R1496" t="s">
        <v>63</v>
      </c>
      <c r="S1496" t="s">
        <v>155</v>
      </c>
      <c r="T1496" t="s">
        <v>156</v>
      </c>
      <c r="U1496" t="s">
        <v>157</v>
      </c>
      <c r="V1496">
        <v>4090004</v>
      </c>
      <c r="W1496">
        <v>42.373092</v>
      </c>
      <c r="X1496">
        <v>-83.254650999999996</v>
      </c>
      <c r="Y1496" t="s">
        <v>71</v>
      </c>
      <c r="Z1496">
        <v>26</v>
      </c>
      <c r="AA1496" t="s">
        <v>14</v>
      </c>
      <c r="AB1496" t="s">
        <v>8</v>
      </c>
      <c r="AC1496">
        <v>4166500</v>
      </c>
    </row>
    <row r="1497" spans="1:29" hidden="1" x14ac:dyDescent="0.3">
      <c r="A1497" s="2">
        <v>42104</v>
      </c>
      <c r="B1497" t="s">
        <v>155</v>
      </c>
      <c r="C1497" t="s">
        <v>66</v>
      </c>
      <c r="D1497" t="s">
        <v>67</v>
      </c>
      <c r="E1497">
        <v>2.69</v>
      </c>
      <c r="F1497" t="s">
        <v>68</v>
      </c>
      <c r="G1497" t="s">
        <v>65</v>
      </c>
      <c r="H1497" t="s">
        <v>73</v>
      </c>
      <c r="I1497" t="s">
        <v>74</v>
      </c>
      <c r="J1497" t="s">
        <v>75</v>
      </c>
      <c r="K1497" t="s">
        <v>65</v>
      </c>
      <c r="L1497" t="s">
        <v>65</v>
      </c>
      <c r="M1497" t="s">
        <v>65</v>
      </c>
      <c r="N1497" t="s">
        <v>65</v>
      </c>
      <c r="O1497" t="s">
        <v>65</v>
      </c>
      <c r="P1497">
        <v>11329</v>
      </c>
      <c r="Q1497" t="s">
        <v>62</v>
      </c>
      <c r="R1497" t="s">
        <v>63</v>
      </c>
      <c r="S1497" t="s">
        <v>155</v>
      </c>
      <c r="T1497" t="s">
        <v>156</v>
      </c>
      <c r="U1497" t="s">
        <v>157</v>
      </c>
      <c r="V1497">
        <v>4090004</v>
      </c>
      <c r="W1497">
        <v>42.373092</v>
      </c>
      <c r="X1497">
        <v>-83.254650999999996</v>
      </c>
      <c r="Y1497" t="s">
        <v>71</v>
      </c>
      <c r="Z1497">
        <v>26</v>
      </c>
      <c r="AA1497" t="s">
        <v>14</v>
      </c>
      <c r="AB1497" t="s">
        <v>8</v>
      </c>
      <c r="AC1497">
        <v>4166500</v>
      </c>
    </row>
    <row r="1498" spans="1:29" hidden="1" x14ac:dyDescent="0.3">
      <c r="A1498" s="2">
        <v>42104</v>
      </c>
      <c r="B1498" t="s">
        <v>155</v>
      </c>
      <c r="C1498" t="s">
        <v>66</v>
      </c>
      <c r="D1498" t="s">
        <v>67</v>
      </c>
      <c r="E1498">
        <v>0.60799999999999998</v>
      </c>
      <c r="F1498" t="s">
        <v>72</v>
      </c>
      <c r="G1498" t="s">
        <v>65</v>
      </c>
      <c r="H1498" t="s">
        <v>73</v>
      </c>
      <c r="I1498" t="s">
        <v>74</v>
      </c>
      <c r="J1498" t="s">
        <v>75</v>
      </c>
      <c r="K1498" t="s">
        <v>65</v>
      </c>
      <c r="L1498" t="s">
        <v>65</v>
      </c>
      <c r="M1498" t="s">
        <v>65</v>
      </c>
      <c r="N1498" t="s">
        <v>65</v>
      </c>
      <c r="O1498" t="s">
        <v>65</v>
      </c>
      <c r="P1498">
        <v>11330</v>
      </c>
      <c r="Q1498" t="s">
        <v>62</v>
      </c>
      <c r="R1498" t="s">
        <v>63</v>
      </c>
      <c r="S1498" t="s">
        <v>155</v>
      </c>
      <c r="T1498" t="s">
        <v>156</v>
      </c>
      <c r="U1498" t="s">
        <v>157</v>
      </c>
      <c r="V1498">
        <v>4090004</v>
      </c>
      <c r="W1498">
        <v>42.373092</v>
      </c>
      <c r="X1498">
        <v>-83.254650999999996</v>
      </c>
      <c r="Y1498" t="s">
        <v>71</v>
      </c>
      <c r="Z1498">
        <v>26</v>
      </c>
      <c r="AA1498" t="s">
        <v>14</v>
      </c>
      <c r="AB1498" t="s">
        <v>8</v>
      </c>
      <c r="AC1498">
        <v>4166500</v>
      </c>
    </row>
    <row r="1499" spans="1:29" hidden="1" x14ac:dyDescent="0.3">
      <c r="A1499" s="2">
        <v>42104</v>
      </c>
      <c r="B1499" t="s">
        <v>155</v>
      </c>
      <c r="C1499" t="s">
        <v>121</v>
      </c>
      <c r="D1499" t="s">
        <v>67</v>
      </c>
      <c r="E1499">
        <v>0.114</v>
      </c>
      <c r="F1499" t="s">
        <v>68</v>
      </c>
      <c r="G1499" t="s">
        <v>65</v>
      </c>
      <c r="H1499" t="s">
        <v>73</v>
      </c>
      <c r="I1499" t="s">
        <v>74</v>
      </c>
      <c r="J1499" t="s">
        <v>75</v>
      </c>
      <c r="K1499" t="s">
        <v>65</v>
      </c>
      <c r="L1499" t="s">
        <v>65</v>
      </c>
      <c r="M1499" t="s">
        <v>65</v>
      </c>
      <c r="N1499" t="s">
        <v>65</v>
      </c>
      <c r="O1499" t="s">
        <v>65</v>
      </c>
      <c r="P1499">
        <v>11331</v>
      </c>
      <c r="Q1499" t="s">
        <v>62</v>
      </c>
      <c r="R1499" t="s">
        <v>63</v>
      </c>
      <c r="S1499" t="s">
        <v>155</v>
      </c>
      <c r="T1499" t="s">
        <v>156</v>
      </c>
      <c r="U1499" t="s">
        <v>157</v>
      </c>
      <c r="V1499">
        <v>4090004</v>
      </c>
      <c r="W1499">
        <v>42.373092</v>
      </c>
      <c r="X1499">
        <v>-83.254650999999996</v>
      </c>
      <c r="Y1499" t="s">
        <v>71</v>
      </c>
      <c r="Z1499">
        <v>26</v>
      </c>
      <c r="AA1499" t="s">
        <v>14</v>
      </c>
      <c r="AB1499" t="s">
        <v>8</v>
      </c>
      <c r="AC1499">
        <v>4166500</v>
      </c>
    </row>
    <row r="1500" spans="1:29" hidden="1" x14ac:dyDescent="0.3">
      <c r="A1500" s="2">
        <v>42104</v>
      </c>
      <c r="B1500" t="s">
        <v>155</v>
      </c>
      <c r="C1500" t="s">
        <v>88</v>
      </c>
      <c r="D1500" t="s">
        <v>78</v>
      </c>
      <c r="E1500">
        <v>1.2</v>
      </c>
      <c r="F1500" t="s">
        <v>68</v>
      </c>
      <c r="G1500" t="s">
        <v>65</v>
      </c>
      <c r="H1500" t="s">
        <v>73</v>
      </c>
      <c r="I1500" t="s">
        <v>74</v>
      </c>
      <c r="J1500" t="s">
        <v>75</v>
      </c>
      <c r="K1500" t="s">
        <v>65</v>
      </c>
      <c r="L1500" t="s">
        <v>65</v>
      </c>
      <c r="M1500" t="s">
        <v>65</v>
      </c>
      <c r="N1500" t="s">
        <v>65</v>
      </c>
      <c r="O1500" t="s">
        <v>65</v>
      </c>
      <c r="P1500">
        <v>11332</v>
      </c>
      <c r="Q1500" t="s">
        <v>62</v>
      </c>
      <c r="R1500" t="s">
        <v>63</v>
      </c>
      <c r="S1500" t="s">
        <v>155</v>
      </c>
      <c r="T1500" t="s">
        <v>156</v>
      </c>
      <c r="U1500" t="s">
        <v>157</v>
      </c>
      <c r="V1500">
        <v>4090004</v>
      </c>
      <c r="W1500">
        <v>42.373092</v>
      </c>
      <c r="X1500">
        <v>-83.254650999999996</v>
      </c>
      <c r="Y1500" t="s">
        <v>71</v>
      </c>
      <c r="Z1500">
        <v>26</v>
      </c>
      <c r="AA1500" t="s">
        <v>14</v>
      </c>
      <c r="AB1500" t="s">
        <v>8</v>
      </c>
      <c r="AC1500">
        <v>4166500</v>
      </c>
    </row>
    <row r="1501" spans="1:29" hidden="1" x14ac:dyDescent="0.3">
      <c r="A1501" s="2">
        <v>42104</v>
      </c>
      <c r="B1501" t="s">
        <v>155</v>
      </c>
      <c r="C1501" t="s">
        <v>95</v>
      </c>
      <c r="D1501" t="s">
        <v>67</v>
      </c>
      <c r="E1501">
        <v>3.5999999999999997E-2</v>
      </c>
      <c r="F1501" t="s">
        <v>68</v>
      </c>
      <c r="G1501" t="s">
        <v>65</v>
      </c>
      <c r="H1501" t="s">
        <v>73</v>
      </c>
      <c r="I1501" t="s">
        <v>74</v>
      </c>
      <c r="J1501" t="s">
        <v>75</v>
      </c>
      <c r="K1501" t="s">
        <v>65</v>
      </c>
      <c r="L1501" t="s">
        <v>65</v>
      </c>
      <c r="M1501" t="s">
        <v>65</v>
      </c>
      <c r="N1501" t="s">
        <v>65</v>
      </c>
      <c r="O1501" t="s">
        <v>65</v>
      </c>
      <c r="P1501">
        <v>11333</v>
      </c>
      <c r="Q1501" t="s">
        <v>62</v>
      </c>
      <c r="R1501" t="s">
        <v>63</v>
      </c>
      <c r="S1501" t="s">
        <v>155</v>
      </c>
      <c r="T1501" t="s">
        <v>156</v>
      </c>
      <c r="U1501" t="s">
        <v>157</v>
      </c>
      <c r="V1501">
        <v>4090004</v>
      </c>
      <c r="W1501">
        <v>42.373092</v>
      </c>
      <c r="X1501">
        <v>-83.254650999999996</v>
      </c>
      <c r="Y1501" t="s">
        <v>71</v>
      </c>
      <c r="Z1501">
        <v>26</v>
      </c>
      <c r="AA1501" t="s">
        <v>14</v>
      </c>
      <c r="AB1501" t="s">
        <v>8</v>
      </c>
      <c r="AC1501">
        <v>4166500</v>
      </c>
    </row>
    <row r="1502" spans="1:29" x14ac:dyDescent="0.3">
      <c r="A1502" s="2">
        <v>42104</v>
      </c>
      <c r="B1502" t="s">
        <v>155</v>
      </c>
      <c r="C1502" t="s">
        <v>84</v>
      </c>
      <c r="D1502" t="s">
        <v>78</v>
      </c>
      <c r="E1502">
        <v>0.32400000000000001</v>
      </c>
      <c r="F1502" t="s">
        <v>85</v>
      </c>
      <c r="G1502" t="s">
        <v>65</v>
      </c>
      <c r="H1502" t="s">
        <v>193</v>
      </c>
      <c r="I1502" t="s">
        <v>194</v>
      </c>
      <c r="J1502" t="s">
        <v>65</v>
      </c>
      <c r="K1502" s="2">
        <v>42124</v>
      </c>
      <c r="L1502" t="s">
        <v>154</v>
      </c>
      <c r="M1502" t="s">
        <v>153</v>
      </c>
      <c r="N1502">
        <v>4.0000000000000001E-3</v>
      </c>
      <c r="O1502" t="s">
        <v>85</v>
      </c>
      <c r="P1502">
        <v>11334</v>
      </c>
      <c r="Q1502" t="s">
        <v>62</v>
      </c>
      <c r="R1502" t="s">
        <v>63</v>
      </c>
      <c r="S1502" t="s">
        <v>155</v>
      </c>
      <c r="T1502" t="s">
        <v>156</v>
      </c>
      <c r="U1502" t="s">
        <v>157</v>
      </c>
      <c r="V1502">
        <v>4090004</v>
      </c>
      <c r="W1502">
        <v>42.373092</v>
      </c>
      <c r="X1502">
        <v>-83.254650999999996</v>
      </c>
      <c r="Y1502" t="s">
        <v>71</v>
      </c>
      <c r="Z1502">
        <v>26</v>
      </c>
      <c r="AA1502" t="s">
        <v>14</v>
      </c>
      <c r="AB1502" t="s">
        <v>8</v>
      </c>
      <c r="AC1502">
        <v>4166500</v>
      </c>
    </row>
    <row r="1503" spans="1:29" hidden="1" x14ac:dyDescent="0.3">
      <c r="A1503" s="2">
        <v>42104</v>
      </c>
      <c r="B1503" t="s">
        <v>155</v>
      </c>
      <c r="C1503" t="s">
        <v>86</v>
      </c>
      <c r="D1503" t="s">
        <v>67</v>
      </c>
      <c r="E1503">
        <v>0.11</v>
      </c>
      <c r="F1503" t="s">
        <v>72</v>
      </c>
      <c r="G1503" t="s">
        <v>65</v>
      </c>
      <c r="H1503" t="s">
        <v>191</v>
      </c>
      <c r="I1503" t="s">
        <v>65</v>
      </c>
      <c r="J1503" t="s">
        <v>65</v>
      </c>
      <c r="K1503" s="2">
        <v>42111</v>
      </c>
      <c r="L1503" t="s">
        <v>65</v>
      </c>
      <c r="M1503" t="s">
        <v>153</v>
      </c>
      <c r="N1503">
        <v>0.01</v>
      </c>
      <c r="O1503" t="s">
        <v>72</v>
      </c>
      <c r="P1503">
        <v>11488</v>
      </c>
      <c r="Q1503" t="s">
        <v>62</v>
      </c>
      <c r="R1503" t="s">
        <v>63</v>
      </c>
      <c r="S1503" t="s">
        <v>155</v>
      </c>
      <c r="T1503" t="s">
        <v>156</v>
      </c>
      <c r="U1503" t="s">
        <v>157</v>
      </c>
      <c r="V1503">
        <v>4090004</v>
      </c>
      <c r="W1503">
        <v>42.373092</v>
      </c>
      <c r="X1503">
        <v>-83.254650999999996</v>
      </c>
      <c r="Y1503" t="s">
        <v>71</v>
      </c>
      <c r="Z1503">
        <v>26</v>
      </c>
      <c r="AA1503" t="s">
        <v>14</v>
      </c>
      <c r="AB1503" t="s">
        <v>8</v>
      </c>
      <c r="AC1503">
        <v>4166500</v>
      </c>
    </row>
    <row r="1504" spans="1:29" hidden="1" x14ac:dyDescent="0.3">
      <c r="A1504" s="2">
        <v>42104</v>
      </c>
      <c r="B1504" t="s">
        <v>155</v>
      </c>
      <c r="C1504" t="s">
        <v>121</v>
      </c>
      <c r="D1504" t="s">
        <v>67</v>
      </c>
      <c r="E1504">
        <v>3.5000000000000003E-2</v>
      </c>
      <c r="F1504" t="s">
        <v>72</v>
      </c>
      <c r="G1504" t="s">
        <v>65</v>
      </c>
      <c r="H1504" t="s">
        <v>195</v>
      </c>
      <c r="I1504" t="s">
        <v>65</v>
      </c>
      <c r="J1504" t="s">
        <v>65</v>
      </c>
      <c r="K1504" s="2">
        <v>42111</v>
      </c>
      <c r="L1504" t="s">
        <v>65</v>
      </c>
      <c r="M1504" t="s">
        <v>190</v>
      </c>
      <c r="N1504">
        <v>1E-3</v>
      </c>
      <c r="O1504" t="s">
        <v>72</v>
      </c>
      <c r="P1504">
        <v>11489</v>
      </c>
      <c r="Q1504" t="s">
        <v>62</v>
      </c>
      <c r="R1504" t="s">
        <v>63</v>
      </c>
      <c r="S1504" t="s">
        <v>155</v>
      </c>
      <c r="T1504" t="s">
        <v>156</v>
      </c>
      <c r="U1504" t="s">
        <v>157</v>
      </c>
      <c r="V1504">
        <v>4090004</v>
      </c>
      <c r="W1504">
        <v>42.373092</v>
      </c>
      <c r="X1504">
        <v>-83.254650999999996</v>
      </c>
      <c r="Y1504" t="s">
        <v>71</v>
      </c>
      <c r="Z1504">
        <v>26</v>
      </c>
      <c r="AA1504" t="s">
        <v>14</v>
      </c>
      <c r="AB1504" t="s">
        <v>8</v>
      </c>
      <c r="AC1504">
        <v>4166500</v>
      </c>
    </row>
    <row r="1505" spans="1:29" hidden="1" x14ac:dyDescent="0.3">
      <c r="A1505" s="2">
        <v>42104</v>
      </c>
      <c r="B1505" t="s">
        <v>155</v>
      </c>
      <c r="C1505" t="s">
        <v>83</v>
      </c>
      <c r="D1505" t="s">
        <v>67</v>
      </c>
      <c r="E1505">
        <v>0.64300000000000002</v>
      </c>
      <c r="F1505" t="s">
        <v>72</v>
      </c>
      <c r="G1505" t="s">
        <v>65</v>
      </c>
      <c r="H1505" t="s">
        <v>188</v>
      </c>
      <c r="I1505" t="s">
        <v>189</v>
      </c>
      <c r="J1505" t="s">
        <v>65</v>
      </c>
      <c r="K1505" s="2">
        <v>42129</v>
      </c>
      <c r="L1505" t="s">
        <v>65</v>
      </c>
      <c r="M1505" t="s">
        <v>190</v>
      </c>
      <c r="N1505">
        <v>0.04</v>
      </c>
      <c r="O1505" t="s">
        <v>72</v>
      </c>
      <c r="P1505">
        <v>11490</v>
      </c>
      <c r="Q1505" t="s">
        <v>62</v>
      </c>
      <c r="R1505" t="s">
        <v>63</v>
      </c>
      <c r="S1505" t="s">
        <v>155</v>
      </c>
      <c r="T1505" t="s">
        <v>156</v>
      </c>
      <c r="U1505" t="s">
        <v>157</v>
      </c>
      <c r="V1505">
        <v>4090004</v>
      </c>
      <c r="W1505">
        <v>42.373092</v>
      </c>
      <c r="X1505">
        <v>-83.254650999999996</v>
      </c>
      <c r="Y1505" t="s">
        <v>71</v>
      </c>
      <c r="Z1505">
        <v>26</v>
      </c>
      <c r="AA1505" t="s">
        <v>14</v>
      </c>
      <c r="AB1505" t="s">
        <v>8</v>
      </c>
      <c r="AC1505">
        <v>4166500</v>
      </c>
    </row>
    <row r="1506" spans="1:29" hidden="1" x14ac:dyDescent="0.3">
      <c r="A1506" s="2">
        <v>42104</v>
      </c>
      <c r="B1506" t="s">
        <v>155</v>
      </c>
      <c r="C1506" t="s">
        <v>95</v>
      </c>
      <c r="D1506" t="s">
        <v>67</v>
      </c>
      <c r="E1506">
        <v>1.2E-2</v>
      </c>
      <c r="F1506" t="s">
        <v>85</v>
      </c>
      <c r="G1506" t="s">
        <v>65</v>
      </c>
      <c r="H1506" t="s">
        <v>192</v>
      </c>
      <c r="I1506" t="s">
        <v>65</v>
      </c>
      <c r="J1506" t="s">
        <v>65</v>
      </c>
      <c r="K1506" s="2">
        <v>42111</v>
      </c>
      <c r="L1506" t="s">
        <v>65</v>
      </c>
      <c r="M1506" t="s">
        <v>153</v>
      </c>
      <c r="N1506">
        <v>4.0000000000000001E-3</v>
      </c>
      <c r="O1506" t="s">
        <v>85</v>
      </c>
      <c r="P1506">
        <v>11491</v>
      </c>
      <c r="Q1506" t="s">
        <v>62</v>
      </c>
      <c r="R1506" t="s">
        <v>63</v>
      </c>
      <c r="S1506" t="s">
        <v>155</v>
      </c>
      <c r="T1506" t="s">
        <v>156</v>
      </c>
      <c r="U1506" t="s">
        <v>157</v>
      </c>
      <c r="V1506">
        <v>4090004</v>
      </c>
      <c r="W1506">
        <v>42.373092</v>
      </c>
      <c r="X1506">
        <v>-83.254650999999996</v>
      </c>
      <c r="Y1506" t="s">
        <v>71</v>
      </c>
      <c r="Z1506">
        <v>26</v>
      </c>
      <c r="AA1506" t="s">
        <v>14</v>
      </c>
      <c r="AB1506" t="s">
        <v>8</v>
      </c>
      <c r="AC1506">
        <v>4166500</v>
      </c>
    </row>
    <row r="1507" spans="1:29" hidden="1" x14ac:dyDescent="0.3">
      <c r="A1507" s="2">
        <v>42105</v>
      </c>
      <c r="B1507" t="s">
        <v>155</v>
      </c>
      <c r="C1507" t="s">
        <v>121</v>
      </c>
      <c r="D1507" t="s">
        <v>67</v>
      </c>
      <c r="E1507">
        <v>7.9000000000000001E-2</v>
      </c>
      <c r="F1507" t="s">
        <v>68</v>
      </c>
      <c r="G1507" t="s">
        <v>65</v>
      </c>
      <c r="H1507" t="s">
        <v>73</v>
      </c>
      <c r="I1507" t="s">
        <v>74</v>
      </c>
      <c r="J1507" t="s">
        <v>75</v>
      </c>
      <c r="K1507" t="s">
        <v>65</v>
      </c>
      <c r="L1507" t="s">
        <v>65</v>
      </c>
      <c r="M1507" t="s">
        <v>65</v>
      </c>
      <c r="N1507" t="s">
        <v>65</v>
      </c>
      <c r="O1507" t="s">
        <v>65</v>
      </c>
      <c r="P1507">
        <v>11340</v>
      </c>
      <c r="Q1507" t="s">
        <v>62</v>
      </c>
      <c r="R1507" t="s">
        <v>63</v>
      </c>
      <c r="S1507" t="s">
        <v>155</v>
      </c>
      <c r="T1507" t="s">
        <v>156</v>
      </c>
      <c r="U1507" t="s">
        <v>157</v>
      </c>
      <c r="V1507">
        <v>4090004</v>
      </c>
      <c r="W1507">
        <v>42.373092</v>
      </c>
      <c r="X1507">
        <v>-83.254650999999996</v>
      </c>
      <c r="Y1507" t="s">
        <v>71</v>
      </c>
      <c r="Z1507">
        <v>26</v>
      </c>
      <c r="AA1507" t="s">
        <v>14</v>
      </c>
      <c r="AB1507" t="s">
        <v>8</v>
      </c>
      <c r="AC1507">
        <v>4166500</v>
      </c>
    </row>
    <row r="1508" spans="1:29" hidden="1" x14ac:dyDescent="0.3">
      <c r="A1508" s="2">
        <v>42105</v>
      </c>
      <c r="B1508" t="s">
        <v>155</v>
      </c>
      <c r="C1508" t="s">
        <v>86</v>
      </c>
      <c r="D1508" t="s">
        <v>67</v>
      </c>
      <c r="E1508">
        <v>0.104</v>
      </c>
      <c r="F1508" t="s">
        <v>87</v>
      </c>
      <c r="G1508" t="s">
        <v>65</v>
      </c>
      <c r="H1508" t="s">
        <v>73</v>
      </c>
      <c r="I1508" t="s">
        <v>74</v>
      </c>
      <c r="J1508" t="s">
        <v>75</v>
      </c>
      <c r="K1508" t="s">
        <v>65</v>
      </c>
      <c r="L1508" t="s">
        <v>65</v>
      </c>
      <c r="M1508" t="s">
        <v>65</v>
      </c>
      <c r="N1508" t="s">
        <v>65</v>
      </c>
      <c r="O1508" t="s">
        <v>65</v>
      </c>
      <c r="P1508">
        <v>11341</v>
      </c>
      <c r="Q1508" t="s">
        <v>62</v>
      </c>
      <c r="R1508" t="s">
        <v>63</v>
      </c>
      <c r="S1508" t="s">
        <v>155</v>
      </c>
      <c r="T1508" t="s">
        <v>156</v>
      </c>
      <c r="U1508" t="s">
        <v>157</v>
      </c>
      <c r="V1508">
        <v>4090004</v>
      </c>
      <c r="W1508">
        <v>42.373092</v>
      </c>
      <c r="X1508">
        <v>-83.254650999999996</v>
      </c>
      <c r="Y1508" t="s">
        <v>71</v>
      </c>
      <c r="Z1508">
        <v>26</v>
      </c>
      <c r="AA1508" t="s">
        <v>14</v>
      </c>
      <c r="AB1508" t="s">
        <v>8</v>
      </c>
      <c r="AC1508">
        <v>4166500</v>
      </c>
    </row>
    <row r="1509" spans="1:29" hidden="1" x14ac:dyDescent="0.3">
      <c r="A1509" s="2">
        <v>42105</v>
      </c>
      <c r="B1509" t="s">
        <v>155</v>
      </c>
      <c r="C1509" t="s">
        <v>66</v>
      </c>
      <c r="D1509" t="s">
        <v>67</v>
      </c>
      <c r="E1509">
        <v>3.01</v>
      </c>
      <c r="F1509" t="s">
        <v>68</v>
      </c>
      <c r="G1509" t="s">
        <v>65</v>
      </c>
      <c r="H1509" t="s">
        <v>73</v>
      </c>
      <c r="I1509" t="s">
        <v>74</v>
      </c>
      <c r="J1509" t="s">
        <v>75</v>
      </c>
      <c r="K1509" t="s">
        <v>65</v>
      </c>
      <c r="L1509" t="s">
        <v>65</v>
      </c>
      <c r="M1509" t="s">
        <v>65</v>
      </c>
      <c r="N1509" t="s">
        <v>65</v>
      </c>
      <c r="O1509" t="s">
        <v>65</v>
      </c>
      <c r="P1509">
        <v>11342</v>
      </c>
      <c r="Q1509" t="s">
        <v>62</v>
      </c>
      <c r="R1509" t="s">
        <v>63</v>
      </c>
      <c r="S1509" t="s">
        <v>155</v>
      </c>
      <c r="T1509" t="s">
        <v>156</v>
      </c>
      <c r="U1509" t="s">
        <v>157</v>
      </c>
      <c r="V1509">
        <v>4090004</v>
      </c>
      <c r="W1509">
        <v>42.373092</v>
      </c>
      <c r="X1509">
        <v>-83.254650999999996</v>
      </c>
      <c r="Y1509" t="s">
        <v>71</v>
      </c>
      <c r="Z1509">
        <v>26</v>
      </c>
      <c r="AA1509" t="s">
        <v>14</v>
      </c>
      <c r="AB1509" t="s">
        <v>8</v>
      </c>
      <c r="AC1509">
        <v>4166500</v>
      </c>
    </row>
    <row r="1510" spans="1:29" hidden="1" x14ac:dyDescent="0.3">
      <c r="A1510" s="2">
        <v>42105</v>
      </c>
      <c r="B1510" t="s">
        <v>155</v>
      </c>
      <c r="C1510" t="s">
        <v>66</v>
      </c>
      <c r="D1510" t="s">
        <v>67</v>
      </c>
      <c r="E1510">
        <v>0.68</v>
      </c>
      <c r="F1510" t="s">
        <v>72</v>
      </c>
      <c r="G1510" t="s">
        <v>65</v>
      </c>
      <c r="H1510" t="s">
        <v>73</v>
      </c>
      <c r="I1510" t="s">
        <v>74</v>
      </c>
      <c r="J1510" t="s">
        <v>75</v>
      </c>
      <c r="K1510" t="s">
        <v>65</v>
      </c>
      <c r="L1510" t="s">
        <v>65</v>
      </c>
      <c r="M1510" t="s">
        <v>65</v>
      </c>
      <c r="N1510" t="s">
        <v>65</v>
      </c>
      <c r="O1510" t="s">
        <v>65</v>
      </c>
      <c r="P1510">
        <v>11343</v>
      </c>
      <c r="Q1510" t="s">
        <v>62</v>
      </c>
      <c r="R1510" t="s">
        <v>63</v>
      </c>
      <c r="S1510" t="s">
        <v>155</v>
      </c>
      <c r="T1510" t="s">
        <v>156</v>
      </c>
      <c r="U1510" t="s">
        <v>157</v>
      </c>
      <c r="V1510">
        <v>4090004</v>
      </c>
      <c r="W1510">
        <v>42.373092</v>
      </c>
      <c r="X1510">
        <v>-83.254650999999996</v>
      </c>
      <c r="Y1510" t="s">
        <v>71</v>
      </c>
      <c r="Z1510">
        <v>26</v>
      </c>
      <c r="AA1510" t="s">
        <v>14</v>
      </c>
      <c r="AB1510" t="s">
        <v>8</v>
      </c>
      <c r="AC1510">
        <v>4166500</v>
      </c>
    </row>
    <row r="1511" spans="1:29" hidden="1" x14ac:dyDescent="0.3">
      <c r="A1511" s="2">
        <v>42105</v>
      </c>
      <c r="B1511" t="s">
        <v>155</v>
      </c>
      <c r="C1511" t="s">
        <v>88</v>
      </c>
      <c r="D1511" t="s">
        <v>78</v>
      </c>
      <c r="E1511">
        <v>0.75</v>
      </c>
      <c r="F1511" t="s">
        <v>68</v>
      </c>
      <c r="G1511" t="s">
        <v>65</v>
      </c>
      <c r="H1511" t="s">
        <v>73</v>
      </c>
      <c r="I1511" t="s">
        <v>74</v>
      </c>
      <c r="J1511" t="s">
        <v>75</v>
      </c>
      <c r="K1511" t="s">
        <v>65</v>
      </c>
      <c r="L1511" t="s">
        <v>65</v>
      </c>
      <c r="M1511" t="s">
        <v>65</v>
      </c>
      <c r="N1511" t="s">
        <v>65</v>
      </c>
      <c r="O1511" t="s">
        <v>65</v>
      </c>
      <c r="P1511">
        <v>11344</v>
      </c>
      <c r="Q1511" t="s">
        <v>62</v>
      </c>
      <c r="R1511" t="s">
        <v>63</v>
      </c>
      <c r="S1511" t="s">
        <v>155</v>
      </c>
      <c r="T1511" t="s">
        <v>156</v>
      </c>
      <c r="U1511" t="s">
        <v>157</v>
      </c>
      <c r="V1511">
        <v>4090004</v>
      </c>
      <c r="W1511">
        <v>42.373092</v>
      </c>
      <c r="X1511">
        <v>-83.254650999999996</v>
      </c>
      <c r="Y1511" t="s">
        <v>71</v>
      </c>
      <c r="Z1511">
        <v>26</v>
      </c>
      <c r="AA1511" t="s">
        <v>14</v>
      </c>
      <c r="AB1511" t="s">
        <v>8</v>
      </c>
      <c r="AC1511">
        <v>4166500</v>
      </c>
    </row>
    <row r="1512" spans="1:29" hidden="1" x14ac:dyDescent="0.3">
      <c r="A1512" s="2">
        <v>42105</v>
      </c>
      <c r="B1512" t="s">
        <v>155</v>
      </c>
      <c r="C1512" t="s">
        <v>95</v>
      </c>
      <c r="D1512" t="s">
        <v>67</v>
      </c>
      <c r="E1512">
        <v>3.2000000000000001E-2</v>
      </c>
      <c r="F1512" t="s">
        <v>68</v>
      </c>
      <c r="G1512" t="s">
        <v>65</v>
      </c>
      <c r="H1512" t="s">
        <v>73</v>
      </c>
      <c r="I1512" t="s">
        <v>74</v>
      </c>
      <c r="J1512" t="s">
        <v>75</v>
      </c>
      <c r="K1512" t="s">
        <v>65</v>
      </c>
      <c r="L1512" t="s">
        <v>65</v>
      </c>
      <c r="M1512" t="s">
        <v>65</v>
      </c>
      <c r="N1512" t="s">
        <v>65</v>
      </c>
      <c r="O1512" t="s">
        <v>65</v>
      </c>
      <c r="P1512">
        <v>11345</v>
      </c>
      <c r="Q1512" t="s">
        <v>62</v>
      </c>
      <c r="R1512" t="s">
        <v>63</v>
      </c>
      <c r="S1512" t="s">
        <v>155</v>
      </c>
      <c r="T1512" t="s">
        <v>156</v>
      </c>
      <c r="U1512" t="s">
        <v>157</v>
      </c>
      <c r="V1512">
        <v>4090004</v>
      </c>
      <c r="W1512">
        <v>42.373092</v>
      </c>
      <c r="X1512">
        <v>-83.254650999999996</v>
      </c>
      <c r="Y1512" t="s">
        <v>71</v>
      </c>
      <c r="Z1512">
        <v>26</v>
      </c>
      <c r="AA1512" t="s">
        <v>14</v>
      </c>
      <c r="AB1512" t="s">
        <v>8</v>
      </c>
      <c r="AC1512">
        <v>4166500</v>
      </c>
    </row>
    <row r="1513" spans="1:29" hidden="1" x14ac:dyDescent="0.3">
      <c r="A1513" s="2">
        <v>42105</v>
      </c>
      <c r="B1513" t="s">
        <v>155</v>
      </c>
      <c r="C1513" t="s">
        <v>86</v>
      </c>
      <c r="D1513" t="s">
        <v>67</v>
      </c>
      <c r="E1513">
        <v>0.08</v>
      </c>
      <c r="F1513" t="s">
        <v>72</v>
      </c>
      <c r="G1513" t="s">
        <v>65</v>
      </c>
      <c r="H1513" t="s">
        <v>191</v>
      </c>
      <c r="I1513" t="s">
        <v>65</v>
      </c>
      <c r="J1513" t="s">
        <v>65</v>
      </c>
      <c r="K1513" s="2">
        <v>42115</v>
      </c>
      <c r="L1513" t="s">
        <v>65</v>
      </c>
      <c r="M1513" t="s">
        <v>153</v>
      </c>
      <c r="N1513">
        <v>0.01</v>
      </c>
      <c r="O1513" t="s">
        <v>72</v>
      </c>
      <c r="P1513">
        <v>11346</v>
      </c>
      <c r="Q1513" t="s">
        <v>62</v>
      </c>
      <c r="R1513" t="s">
        <v>63</v>
      </c>
      <c r="S1513" t="s">
        <v>155</v>
      </c>
      <c r="T1513" t="s">
        <v>156</v>
      </c>
      <c r="U1513" t="s">
        <v>157</v>
      </c>
      <c r="V1513">
        <v>4090004</v>
      </c>
      <c r="W1513">
        <v>42.373092</v>
      </c>
      <c r="X1513">
        <v>-83.254650999999996</v>
      </c>
      <c r="Y1513" t="s">
        <v>71</v>
      </c>
      <c r="Z1513">
        <v>26</v>
      </c>
      <c r="AA1513" t="s">
        <v>14</v>
      </c>
      <c r="AB1513" t="s">
        <v>8</v>
      </c>
      <c r="AC1513">
        <v>4166500</v>
      </c>
    </row>
    <row r="1514" spans="1:29" hidden="1" x14ac:dyDescent="0.3">
      <c r="A1514" s="2">
        <v>42105</v>
      </c>
      <c r="B1514" t="s">
        <v>155</v>
      </c>
      <c r="C1514" t="s">
        <v>77</v>
      </c>
      <c r="D1514" t="s">
        <v>78</v>
      </c>
      <c r="E1514">
        <v>1.54</v>
      </c>
      <c r="F1514" t="s">
        <v>68</v>
      </c>
      <c r="G1514" t="s">
        <v>65</v>
      </c>
      <c r="H1514" t="s">
        <v>146</v>
      </c>
      <c r="I1514" t="s">
        <v>147</v>
      </c>
      <c r="J1514" t="s">
        <v>148</v>
      </c>
      <c r="K1514" s="2">
        <v>42121</v>
      </c>
      <c r="L1514" t="s">
        <v>65</v>
      </c>
      <c r="M1514" t="s">
        <v>153</v>
      </c>
      <c r="N1514">
        <v>0.05</v>
      </c>
      <c r="O1514" t="s">
        <v>68</v>
      </c>
      <c r="P1514">
        <v>11372</v>
      </c>
      <c r="Q1514" t="s">
        <v>62</v>
      </c>
      <c r="R1514" t="s">
        <v>63</v>
      </c>
      <c r="S1514" t="s">
        <v>155</v>
      </c>
      <c r="T1514" t="s">
        <v>156</v>
      </c>
      <c r="U1514" t="s">
        <v>157</v>
      </c>
      <c r="V1514">
        <v>4090004</v>
      </c>
      <c r="W1514">
        <v>42.373092</v>
      </c>
      <c r="X1514">
        <v>-83.254650999999996</v>
      </c>
      <c r="Y1514" t="s">
        <v>71</v>
      </c>
      <c r="Z1514">
        <v>26</v>
      </c>
      <c r="AA1514" t="s">
        <v>14</v>
      </c>
      <c r="AB1514" t="s">
        <v>8</v>
      </c>
      <c r="AC1514">
        <v>4166500</v>
      </c>
    </row>
    <row r="1515" spans="1:29" hidden="1" x14ac:dyDescent="0.3">
      <c r="A1515" s="2">
        <v>42105</v>
      </c>
      <c r="B1515" t="s">
        <v>155</v>
      </c>
      <c r="C1515" t="s">
        <v>121</v>
      </c>
      <c r="D1515" t="s">
        <v>67</v>
      </c>
      <c r="E1515">
        <v>2.4E-2</v>
      </c>
      <c r="F1515" t="s">
        <v>72</v>
      </c>
      <c r="G1515" t="s">
        <v>65</v>
      </c>
      <c r="H1515" t="s">
        <v>195</v>
      </c>
      <c r="I1515" t="s">
        <v>65</v>
      </c>
      <c r="J1515" t="s">
        <v>65</v>
      </c>
      <c r="K1515" s="2">
        <v>42115</v>
      </c>
      <c r="L1515" t="s">
        <v>65</v>
      </c>
      <c r="M1515" t="s">
        <v>190</v>
      </c>
      <c r="N1515">
        <v>1E-3</v>
      </c>
      <c r="O1515" t="s">
        <v>72</v>
      </c>
      <c r="P1515">
        <v>11484</v>
      </c>
      <c r="Q1515" t="s">
        <v>62</v>
      </c>
      <c r="R1515" t="s">
        <v>63</v>
      </c>
      <c r="S1515" t="s">
        <v>155</v>
      </c>
      <c r="T1515" t="s">
        <v>156</v>
      </c>
      <c r="U1515" t="s">
        <v>157</v>
      </c>
      <c r="V1515">
        <v>4090004</v>
      </c>
      <c r="W1515">
        <v>42.373092</v>
      </c>
      <c r="X1515">
        <v>-83.254650999999996</v>
      </c>
      <c r="Y1515" t="s">
        <v>71</v>
      </c>
      <c r="Z1515">
        <v>26</v>
      </c>
      <c r="AA1515" t="s">
        <v>14</v>
      </c>
      <c r="AB1515" t="s">
        <v>8</v>
      </c>
      <c r="AC1515">
        <v>4166500</v>
      </c>
    </row>
    <row r="1516" spans="1:29" hidden="1" x14ac:dyDescent="0.3">
      <c r="A1516" s="2">
        <v>42105</v>
      </c>
      <c r="B1516" t="s">
        <v>155</v>
      </c>
      <c r="C1516" t="s">
        <v>83</v>
      </c>
      <c r="D1516" t="s">
        <v>67</v>
      </c>
      <c r="E1516">
        <v>0.70399999999999996</v>
      </c>
      <c r="F1516" t="s">
        <v>72</v>
      </c>
      <c r="G1516" t="s">
        <v>65</v>
      </c>
      <c r="H1516" t="s">
        <v>188</v>
      </c>
      <c r="I1516" t="s">
        <v>189</v>
      </c>
      <c r="J1516" t="s">
        <v>65</v>
      </c>
      <c r="K1516" s="2">
        <v>42117</v>
      </c>
      <c r="L1516" t="s">
        <v>65</v>
      </c>
      <c r="M1516" t="s">
        <v>190</v>
      </c>
      <c r="N1516">
        <v>0.04</v>
      </c>
      <c r="O1516" t="s">
        <v>72</v>
      </c>
      <c r="P1516">
        <v>11485</v>
      </c>
      <c r="Q1516" t="s">
        <v>62</v>
      </c>
      <c r="R1516" t="s">
        <v>63</v>
      </c>
      <c r="S1516" t="s">
        <v>155</v>
      </c>
      <c r="T1516" t="s">
        <v>156</v>
      </c>
      <c r="U1516" t="s">
        <v>157</v>
      </c>
      <c r="V1516">
        <v>4090004</v>
      </c>
      <c r="W1516">
        <v>42.373092</v>
      </c>
      <c r="X1516">
        <v>-83.254650999999996</v>
      </c>
      <c r="Y1516" t="s">
        <v>71</v>
      </c>
      <c r="Z1516">
        <v>26</v>
      </c>
      <c r="AA1516" t="s">
        <v>14</v>
      </c>
      <c r="AB1516" t="s">
        <v>8</v>
      </c>
      <c r="AC1516">
        <v>4166500</v>
      </c>
    </row>
    <row r="1517" spans="1:29" x14ac:dyDescent="0.3">
      <c r="A1517" s="2">
        <v>42105</v>
      </c>
      <c r="B1517" t="s">
        <v>155</v>
      </c>
      <c r="C1517" t="s">
        <v>84</v>
      </c>
      <c r="D1517" t="s">
        <v>78</v>
      </c>
      <c r="E1517">
        <v>0.11</v>
      </c>
      <c r="F1517" t="s">
        <v>85</v>
      </c>
      <c r="G1517" t="s">
        <v>65</v>
      </c>
      <c r="H1517" t="s">
        <v>193</v>
      </c>
      <c r="I1517" t="s">
        <v>194</v>
      </c>
      <c r="J1517" t="s">
        <v>65</v>
      </c>
      <c r="K1517" s="2">
        <v>42123</v>
      </c>
      <c r="L1517" t="s">
        <v>65</v>
      </c>
      <c r="M1517" t="s">
        <v>153</v>
      </c>
      <c r="N1517">
        <v>4.0000000000000001E-3</v>
      </c>
      <c r="O1517" t="s">
        <v>85</v>
      </c>
      <c r="P1517">
        <v>11486</v>
      </c>
      <c r="Q1517" t="s">
        <v>62</v>
      </c>
      <c r="R1517" t="s">
        <v>63</v>
      </c>
      <c r="S1517" t="s">
        <v>155</v>
      </c>
      <c r="T1517" t="s">
        <v>156</v>
      </c>
      <c r="U1517" t="s">
        <v>157</v>
      </c>
      <c r="V1517">
        <v>4090004</v>
      </c>
      <c r="W1517">
        <v>42.373092</v>
      </c>
      <c r="X1517">
        <v>-83.254650999999996</v>
      </c>
      <c r="Y1517" t="s">
        <v>71</v>
      </c>
      <c r="Z1517">
        <v>26</v>
      </c>
      <c r="AA1517" t="s">
        <v>14</v>
      </c>
      <c r="AB1517" t="s">
        <v>8</v>
      </c>
      <c r="AC1517">
        <v>4166500</v>
      </c>
    </row>
    <row r="1518" spans="1:29" hidden="1" x14ac:dyDescent="0.3">
      <c r="A1518" s="2">
        <v>42105</v>
      </c>
      <c r="B1518" t="s">
        <v>155</v>
      </c>
      <c r="C1518" t="s">
        <v>95</v>
      </c>
      <c r="D1518" t="s">
        <v>67</v>
      </c>
      <c r="E1518">
        <v>1.0999999999999999E-2</v>
      </c>
      <c r="F1518" t="s">
        <v>85</v>
      </c>
      <c r="G1518" t="s">
        <v>65</v>
      </c>
      <c r="H1518" t="s">
        <v>192</v>
      </c>
      <c r="I1518" t="s">
        <v>65</v>
      </c>
      <c r="J1518" t="s">
        <v>65</v>
      </c>
      <c r="K1518" s="2">
        <v>42115</v>
      </c>
      <c r="L1518" t="s">
        <v>65</v>
      </c>
      <c r="M1518" t="s">
        <v>153</v>
      </c>
      <c r="N1518">
        <v>4.0000000000000001E-3</v>
      </c>
      <c r="O1518" t="s">
        <v>85</v>
      </c>
      <c r="P1518">
        <v>11487</v>
      </c>
      <c r="Q1518" t="s">
        <v>62</v>
      </c>
      <c r="R1518" t="s">
        <v>63</v>
      </c>
      <c r="S1518" t="s">
        <v>155</v>
      </c>
      <c r="T1518" t="s">
        <v>156</v>
      </c>
      <c r="U1518" t="s">
        <v>157</v>
      </c>
      <c r="V1518">
        <v>4090004</v>
      </c>
      <c r="W1518">
        <v>42.373092</v>
      </c>
      <c r="X1518">
        <v>-83.254650999999996</v>
      </c>
      <c r="Y1518" t="s">
        <v>71</v>
      </c>
      <c r="Z1518">
        <v>26</v>
      </c>
      <c r="AA1518" t="s">
        <v>14</v>
      </c>
      <c r="AB1518" t="s">
        <v>8</v>
      </c>
      <c r="AC1518">
        <v>4166500</v>
      </c>
    </row>
    <row r="1519" spans="1:29" hidden="1" x14ac:dyDescent="0.3">
      <c r="A1519" s="2">
        <v>42115</v>
      </c>
      <c r="B1519" t="s">
        <v>155</v>
      </c>
      <c r="C1519" t="s">
        <v>83</v>
      </c>
      <c r="D1519" t="s">
        <v>67</v>
      </c>
      <c r="E1519">
        <v>0.55600000000000005</v>
      </c>
      <c r="F1519" t="s">
        <v>72</v>
      </c>
      <c r="G1519" t="s">
        <v>65</v>
      </c>
      <c r="H1519" t="s">
        <v>188</v>
      </c>
      <c r="I1519" t="s">
        <v>189</v>
      </c>
      <c r="J1519" t="s">
        <v>65</v>
      </c>
      <c r="K1519" s="2">
        <v>42125</v>
      </c>
      <c r="L1519" t="s">
        <v>65</v>
      </c>
      <c r="M1519" t="s">
        <v>190</v>
      </c>
      <c r="N1519">
        <v>0.04</v>
      </c>
      <c r="O1519" t="s">
        <v>72</v>
      </c>
      <c r="P1519">
        <v>11447</v>
      </c>
      <c r="Q1519" t="s">
        <v>62</v>
      </c>
      <c r="R1519" t="s">
        <v>63</v>
      </c>
      <c r="S1519" t="s">
        <v>155</v>
      </c>
      <c r="T1519" t="s">
        <v>156</v>
      </c>
      <c r="U1519" t="s">
        <v>157</v>
      </c>
      <c r="V1519">
        <v>4090004</v>
      </c>
      <c r="W1519">
        <v>42.373092</v>
      </c>
      <c r="X1519">
        <v>-83.254650999999996</v>
      </c>
      <c r="Y1519" t="s">
        <v>71</v>
      </c>
      <c r="Z1519">
        <v>26</v>
      </c>
      <c r="AA1519" t="s">
        <v>14</v>
      </c>
      <c r="AB1519" t="s">
        <v>8</v>
      </c>
      <c r="AC1519">
        <v>4166500</v>
      </c>
    </row>
    <row r="1520" spans="1:29" x14ac:dyDescent="0.3">
      <c r="A1520" s="2">
        <v>42115</v>
      </c>
      <c r="B1520" t="s">
        <v>155</v>
      </c>
      <c r="C1520" t="s">
        <v>84</v>
      </c>
      <c r="D1520" t="s">
        <v>78</v>
      </c>
      <c r="E1520">
        <v>0.38</v>
      </c>
      <c r="F1520" t="s">
        <v>85</v>
      </c>
      <c r="G1520" t="s">
        <v>65</v>
      </c>
      <c r="H1520" t="s">
        <v>193</v>
      </c>
      <c r="I1520" t="s">
        <v>194</v>
      </c>
      <c r="J1520" t="s">
        <v>65</v>
      </c>
      <c r="K1520" s="2">
        <v>42136</v>
      </c>
      <c r="L1520" t="s">
        <v>154</v>
      </c>
      <c r="M1520" t="s">
        <v>153</v>
      </c>
      <c r="N1520">
        <v>4.0000000000000001E-3</v>
      </c>
      <c r="O1520" t="s">
        <v>85</v>
      </c>
      <c r="P1520">
        <v>11448</v>
      </c>
      <c r="Q1520" t="s">
        <v>62</v>
      </c>
      <c r="R1520" t="s">
        <v>63</v>
      </c>
      <c r="S1520" t="s">
        <v>155</v>
      </c>
      <c r="T1520" t="s">
        <v>156</v>
      </c>
      <c r="U1520" t="s">
        <v>157</v>
      </c>
      <c r="V1520">
        <v>4090004</v>
      </c>
      <c r="W1520">
        <v>42.373092</v>
      </c>
      <c r="X1520">
        <v>-83.254650999999996</v>
      </c>
      <c r="Y1520" t="s">
        <v>71</v>
      </c>
      <c r="Z1520">
        <v>26</v>
      </c>
      <c r="AA1520" t="s">
        <v>14</v>
      </c>
      <c r="AB1520" t="s">
        <v>8</v>
      </c>
      <c r="AC1520">
        <v>4166500</v>
      </c>
    </row>
    <row r="1521" spans="1:29" hidden="1" x14ac:dyDescent="0.3">
      <c r="A1521" s="2">
        <v>42115</v>
      </c>
      <c r="B1521" t="s">
        <v>155</v>
      </c>
      <c r="C1521" t="s">
        <v>95</v>
      </c>
      <c r="D1521" t="s">
        <v>67</v>
      </c>
      <c r="E1521">
        <v>1.6E-2</v>
      </c>
      <c r="F1521" t="s">
        <v>85</v>
      </c>
      <c r="G1521" t="s">
        <v>65</v>
      </c>
      <c r="H1521" t="s">
        <v>192</v>
      </c>
      <c r="I1521" t="s">
        <v>65</v>
      </c>
      <c r="J1521" t="s">
        <v>65</v>
      </c>
      <c r="K1521" s="2">
        <v>42125</v>
      </c>
      <c r="L1521" t="s">
        <v>65</v>
      </c>
      <c r="M1521" t="s">
        <v>153</v>
      </c>
      <c r="N1521">
        <v>4.0000000000000001E-3</v>
      </c>
      <c r="O1521" t="s">
        <v>85</v>
      </c>
      <c r="P1521">
        <v>11449</v>
      </c>
      <c r="Q1521" t="s">
        <v>62</v>
      </c>
      <c r="R1521" t="s">
        <v>63</v>
      </c>
      <c r="S1521" t="s">
        <v>155</v>
      </c>
      <c r="T1521" t="s">
        <v>156</v>
      </c>
      <c r="U1521" t="s">
        <v>157</v>
      </c>
      <c r="V1521">
        <v>4090004</v>
      </c>
      <c r="W1521">
        <v>42.373092</v>
      </c>
      <c r="X1521">
        <v>-83.254650999999996</v>
      </c>
      <c r="Y1521" t="s">
        <v>71</v>
      </c>
      <c r="Z1521">
        <v>26</v>
      </c>
      <c r="AA1521" t="s">
        <v>14</v>
      </c>
      <c r="AB1521" t="s">
        <v>8</v>
      </c>
      <c r="AC1521">
        <v>4166500</v>
      </c>
    </row>
    <row r="1522" spans="1:29" hidden="1" x14ac:dyDescent="0.3">
      <c r="A1522" s="2">
        <v>42115</v>
      </c>
      <c r="B1522" t="s">
        <v>155</v>
      </c>
      <c r="C1522" t="s">
        <v>77</v>
      </c>
      <c r="D1522" t="s">
        <v>78</v>
      </c>
      <c r="E1522">
        <v>2.13</v>
      </c>
      <c r="F1522" t="s">
        <v>68</v>
      </c>
      <c r="G1522" t="s">
        <v>65</v>
      </c>
      <c r="H1522" t="s">
        <v>146</v>
      </c>
      <c r="I1522" t="s">
        <v>147</v>
      </c>
      <c r="J1522" t="s">
        <v>148</v>
      </c>
      <c r="K1522" s="2">
        <v>42125</v>
      </c>
      <c r="L1522" t="s">
        <v>65</v>
      </c>
      <c r="M1522" t="s">
        <v>153</v>
      </c>
      <c r="N1522">
        <v>0.05</v>
      </c>
      <c r="O1522" t="s">
        <v>68</v>
      </c>
      <c r="P1522">
        <v>11450</v>
      </c>
      <c r="Q1522" t="s">
        <v>62</v>
      </c>
      <c r="R1522" t="s">
        <v>63</v>
      </c>
      <c r="S1522" t="s">
        <v>155</v>
      </c>
      <c r="T1522" t="s">
        <v>156</v>
      </c>
      <c r="U1522" t="s">
        <v>157</v>
      </c>
      <c r="V1522">
        <v>4090004</v>
      </c>
      <c r="W1522">
        <v>42.373092</v>
      </c>
      <c r="X1522">
        <v>-83.254650999999996</v>
      </c>
      <c r="Y1522" t="s">
        <v>71</v>
      </c>
      <c r="Z1522">
        <v>26</v>
      </c>
      <c r="AA1522" t="s">
        <v>14</v>
      </c>
      <c r="AB1522" t="s">
        <v>8</v>
      </c>
      <c r="AC1522">
        <v>4166500</v>
      </c>
    </row>
    <row r="1523" spans="1:29" hidden="1" x14ac:dyDescent="0.3">
      <c r="A1523" s="2">
        <v>42115</v>
      </c>
      <c r="B1523" t="s">
        <v>155</v>
      </c>
      <c r="C1523" t="s">
        <v>86</v>
      </c>
      <c r="D1523" t="s">
        <v>67</v>
      </c>
      <c r="E1523">
        <v>7.8E-2</v>
      </c>
      <c r="F1523" t="s">
        <v>87</v>
      </c>
      <c r="G1523" t="s">
        <v>65</v>
      </c>
      <c r="H1523" t="s">
        <v>73</v>
      </c>
      <c r="I1523" t="s">
        <v>74</v>
      </c>
      <c r="J1523" t="s">
        <v>75</v>
      </c>
      <c r="K1523" t="s">
        <v>65</v>
      </c>
      <c r="L1523" t="s">
        <v>65</v>
      </c>
      <c r="M1523" t="s">
        <v>65</v>
      </c>
      <c r="N1523" t="s">
        <v>65</v>
      </c>
      <c r="O1523" t="s">
        <v>65</v>
      </c>
      <c r="P1523">
        <v>11451</v>
      </c>
      <c r="Q1523" t="s">
        <v>62</v>
      </c>
      <c r="R1523" t="s">
        <v>63</v>
      </c>
      <c r="S1523" t="s">
        <v>155</v>
      </c>
      <c r="T1523" t="s">
        <v>156</v>
      </c>
      <c r="U1523" t="s">
        <v>157</v>
      </c>
      <c r="V1523">
        <v>4090004</v>
      </c>
      <c r="W1523">
        <v>42.373092</v>
      </c>
      <c r="X1523">
        <v>-83.254650999999996</v>
      </c>
      <c r="Y1523" t="s">
        <v>71</v>
      </c>
      <c r="Z1523">
        <v>26</v>
      </c>
      <c r="AA1523" t="s">
        <v>14</v>
      </c>
      <c r="AB1523" t="s">
        <v>8</v>
      </c>
      <c r="AC1523">
        <v>4166500</v>
      </c>
    </row>
    <row r="1524" spans="1:29" hidden="1" x14ac:dyDescent="0.3">
      <c r="A1524" s="2">
        <v>42115</v>
      </c>
      <c r="B1524" t="s">
        <v>155</v>
      </c>
      <c r="C1524" t="s">
        <v>66</v>
      </c>
      <c r="D1524" t="s">
        <v>67</v>
      </c>
      <c r="E1524">
        <v>2.42</v>
      </c>
      <c r="F1524" t="s">
        <v>68</v>
      </c>
      <c r="G1524" t="s">
        <v>65</v>
      </c>
      <c r="H1524" t="s">
        <v>73</v>
      </c>
      <c r="I1524" t="s">
        <v>74</v>
      </c>
      <c r="J1524" t="s">
        <v>75</v>
      </c>
      <c r="K1524" t="s">
        <v>65</v>
      </c>
      <c r="L1524" t="s">
        <v>65</v>
      </c>
      <c r="M1524" t="s">
        <v>65</v>
      </c>
      <c r="N1524" t="s">
        <v>65</v>
      </c>
      <c r="O1524" t="s">
        <v>65</v>
      </c>
      <c r="P1524">
        <v>11477</v>
      </c>
      <c r="Q1524" t="s">
        <v>62</v>
      </c>
      <c r="R1524" t="s">
        <v>63</v>
      </c>
      <c r="S1524" t="s">
        <v>155</v>
      </c>
      <c r="T1524" t="s">
        <v>156</v>
      </c>
      <c r="U1524" t="s">
        <v>157</v>
      </c>
      <c r="V1524">
        <v>4090004</v>
      </c>
      <c r="W1524">
        <v>42.373092</v>
      </c>
      <c r="X1524">
        <v>-83.254650999999996</v>
      </c>
      <c r="Y1524" t="s">
        <v>71</v>
      </c>
      <c r="Z1524">
        <v>26</v>
      </c>
      <c r="AA1524" t="s">
        <v>14</v>
      </c>
      <c r="AB1524" t="s">
        <v>8</v>
      </c>
      <c r="AC1524">
        <v>4166500</v>
      </c>
    </row>
    <row r="1525" spans="1:29" hidden="1" x14ac:dyDescent="0.3">
      <c r="A1525" s="2">
        <v>42115</v>
      </c>
      <c r="B1525" t="s">
        <v>155</v>
      </c>
      <c r="C1525" t="s">
        <v>66</v>
      </c>
      <c r="D1525" t="s">
        <v>67</v>
      </c>
      <c r="E1525">
        <v>0.54700000000000004</v>
      </c>
      <c r="F1525" t="s">
        <v>72</v>
      </c>
      <c r="G1525" t="s">
        <v>65</v>
      </c>
      <c r="H1525" t="s">
        <v>73</v>
      </c>
      <c r="I1525" t="s">
        <v>74</v>
      </c>
      <c r="J1525" t="s">
        <v>75</v>
      </c>
      <c r="K1525" t="s">
        <v>65</v>
      </c>
      <c r="L1525" t="s">
        <v>65</v>
      </c>
      <c r="M1525" t="s">
        <v>65</v>
      </c>
      <c r="N1525" t="s">
        <v>65</v>
      </c>
      <c r="O1525" t="s">
        <v>65</v>
      </c>
      <c r="P1525">
        <v>11478</v>
      </c>
      <c r="Q1525" t="s">
        <v>62</v>
      </c>
      <c r="R1525" t="s">
        <v>63</v>
      </c>
      <c r="S1525" t="s">
        <v>155</v>
      </c>
      <c r="T1525" t="s">
        <v>156</v>
      </c>
      <c r="U1525" t="s">
        <v>157</v>
      </c>
      <c r="V1525">
        <v>4090004</v>
      </c>
      <c r="W1525">
        <v>42.373092</v>
      </c>
      <c r="X1525">
        <v>-83.254650999999996</v>
      </c>
      <c r="Y1525" t="s">
        <v>71</v>
      </c>
      <c r="Z1525">
        <v>26</v>
      </c>
      <c r="AA1525" t="s">
        <v>14</v>
      </c>
      <c r="AB1525" t="s">
        <v>8</v>
      </c>
      <c r="AC1525">
        <v>4166500</v>
      </c>
    </row>
    <row r="1526" spans="1:29" hidden="1" x14ac:dyDescent="0.3">
      <c r="A1526" s="2">
        <v>42115</v>
      </c>
      <c r="B1526" t="s">
        <v>155</v>
      </c>
      <c r="C1526" t="s">
        <v>121</v>
      </c>
      <c r="D1526" t="s">
        <v>67</v>
      </c>
      <c r="E1526">
        <v>3.1E-2</v>
      </c>
      <c r="F1526" t="s">
        <v>68</v>
      </c>
      <c r="G1526" t="s">
        <v>65</v>
      </c>
      <c r="H1526" t="s">
        <v>73</v>
      </c>
      <c r="I1526" t="s">
        <v>74</v>
      </c>
      <c r="J1526" t="s">
        <v>75</v>
      </c>
      <c r="K1526" t="s">
        <v>65</v>
      </c>
      <c r="L1526" t="s">
        <v>65</v>
      </c>
      <c r="M1526" t="s">
        <v>65</v>
      </c>
      <c r="N1526" t="s">
        <v>65</v>
      </c>
      <c r="O1526" t="s">
        <v>65</v>
      </c>
      <c r="P1526">
        <v>11479</v>
      </c>
      <c r="Q1526" t="s">
        <v>62</v>
      </c>
      <c r="R1526" t="s">
        <v>63</v>
      </c>
      <c r="S1526" t="s">
        <v>155</v>
      </c>
      <c r="T1526" t="s">
        <v>156</v>
      </c>
      <c r="U1526" t="s">
        <v>157</v>
      </c>
      <c r="V1526">
        <v>4090004</v>
      </c>
      <c r="W1526">
        <v>42.373092</v>
      </c>
      <c r="X1526">
        <v>-83.254650999999996</v>
      </c>
      <c r="Y1526" t="s">
        <v>71</v>
      </c>
      <c r="Z1526">
        <v>26</v>
      </c>
      <c r="AA1526" t="s">
        <v>14</v>
      </c>
      <c r="AB1526" t="s">
        <v>8</v>
      </c>
      <c r="AC1526">
        <v>4166500</v>
      </c>
    </row>
    <row r="1527" spans="1:29" hidden="1" x14ac:dyDescent="0.3">
      <c r="A1527" s="2">
        <v>42115</v>
      </c>
      <c r="B1527" t="s">
        <v>155</v>
      </c>
      <c r="C1527" t="s">
        <v>88</v>
      </c>
      <c r="D1527" t="s">
        <v>78</v>
      </c>
      <c r="E1527">
        <v>1.5</v>
      </c>
      <c r="F1527" t="s">
        <v>68</v>
      </c>
      <c r="G1527" t="s">
        <v>65</v>
      </c>
      <c r="H1527" t="s">
        <v>73</v>
      </c>
      <c r="I1527" t="s">
        <v>74</v>
      </c>
      <c r="J1527" t="s">
        <v>75</v>
      </c>
      <c r="K1527" t="s">
        <v>65</v>
      </c>
      <c r="L1527" t="s">
        <v>65</v>
      </c>
      <c r="M1527" t="s">
        <v>65</v>
      </c>
      <c r="N1527" t="s">
        <v>65</v>
      </c>
      <c r="O1527" t="s">
        <v>65</v>
      </c>
      <c r="P1527">
        <v>11480</v>
      </c>
      <c r="Q1527" t="s">
        <v>62</v>
      </c>
      <c r="R1527" t="s">
        <v>63</v>
      </c>
      <c r="S1527" t="s">
        <v>155</v>
      </c>
      <c r="T1527" t="s">
        <v>156</v>
      </c>
      <c r="U1527" t="s">
        <v>157</v>
      </c>
      <c r="V1527">
        <v>4090004</v>
      </c>
      <c r="W1527">
        <v>42.373092</v>
      </c>
      <c r="X1527">
        <v>-83.254650999999996</v>
      </c>
      <c r="Y1527" t="s">
        <v>71</v>
      </c>
      <c r="Z1527">
        <v>26</v>
      </c>
      <c r="AA1527" t="s">
        <v>14</v>
      </c>
      <c r="AB1527" t="s">
        <v>8</v>
      </c>
      <c r="AC1527">
        <v>4166500</v>
      </c>
    </row>
    <row r="1528" spans="1:29" hidden="1" x14ac:dyDescent="0.3">
      <c r="A1528" s="2">
        <v>42115</v>
      </c>
      <c r="B1528" t="s">
        <v>155</v>
      </c>
      <c r="C1528" t="s">
        <v>95</v>
      </c>
      <c r="D1528" t="s">
        <v>67</v>
      </c>
      <c r="E1528">
        <v>4.9000000000000002E-2</v>
      </c>
      <c r="F1528" t="s">
        <v>68</v>
      </c>
      <c r="G1528" t="s">
        <v>65</v>
      </c>
      <c r="H1528" t="s">
        <v>73</v>
      </c>
      <c r="I1528" t="s">
        <v>74</v>
      </c>
      <c r="J1528" t="s">
        <v>75</v>
      </c>
      <c r="K1528" t="s">
        <v>65</v>
      </c>
      <c r="L1528" t="s">
        <v>65</v>
      </c>
      <c r="M1528" t="s">
        <v>65</v>
      </c>
      <c r="N1528" t="s">
        <v>65</v>
      </c>
      <c r="O1528" t="s">
        <v>65</v>
      </c>
      <c r="P1528">
        <v>11481</v>
      </c>
      <c r="Q1528" t="s">
        <v>62</v>
      </c>
      <c r="R1528" t="s">
        <v>63</v>
      </c>
      <c r="S1528" t="s">
        <v>155</v>
      </c>
      <c r="T1528" t="s">
        <v>156</v>
      </c>
      <c r="U1528" t="s">
        <v>157</v>
      </c>
      <c r="V1528">
        <v>4090004</v>
      </c>
      <c r="W1528">
        <v>42.373092</v>
      </c>
      <c r="X1528">
        <v>-83.254650999999996</v>
      </c>
      <c r="Y1528" t="s">
        <v>71</v>
      </c>
      <c r="Z1528">
        <v>26</v>
      </c>
      <c r="AA1528" t="s">
        <v>14</v>
      </c>
      <c r="AB1528" t="s">
        <v>8</v>
      </c>
      <c r="AC1528">
        <v>4166500</v>
      </c>
    </row>
    <row r="1529" spans="1:29" hidden="1" x14ac:dyDescent="0.3">
      <c r="A1529" s="2">
        <v>42115</v>
      </c>
      <c r="B1529" t="s">
        <v>155</v>
      </c>
      <c r="C1529" t="s">
        <v>86</v>
      </c>
      <c r="D1529" t="s">
        <v>67</v>
      </c>
      <c r="E1529">
        <v>0.06</v>
      </c>
      <c r="F1529" t="s">
        <v>72</v>
      </c>
      <c r="G1529" t="s">
        <v>65</v>
      </c>
      <c r="H1529" t="s">
        <v>191</v>
      </c>
      <c r="I1529" t="s">
        <v>65</v>
      </c>
      <c r="J1529" t="s">
        <v>65</v>
      </c>
      <c r="K1529" s="2">
        <v>42125</v>
      </c>
      <c r="L1529" t="s">
        <v>65</v>
      </c>
      <c r="M1529" t="s">
        <v>153</v>
      </c>
      <c r="N1529">
        <v>0.01</v>
      </c>
      <c r="O1529" t="s">
        <v>72</v>
      </c>
      <c r="P1529">
        <v>11482</v>
      </c>
      <c r="Q1529" t="s">
        <v>62</v>
      </c>
      <c r="R1529" t="s">
        <v>63</v>
      </c>
      <c r="S1529" t="s">
        <v>155</v>
      </c>
      <c r="T1529" t="s">
        <v>156</v>
      </c>
      <c r="U1529" t="s">
        <v>157</v>
      </c>
      <c r="V1529">
        <v>4090004</v>
      </c>
      <c r="W1529">
        <v>42.373092</v>
      </c>
      <c r="X1529">
        <v>-83.254650999999996</v>
      </c>
      <c r="Y1529" t="s">
        <v>71</v>
      </c>
      <c r="Z1529">
        <v>26</v>
      </c>
      <c r="AA1529" t="s">
        <v>14</v>
      </c>
      <c r="AB1529" t="s">
        <v>8</v>
      </c>
      <c r="AC1529">
        <v>4166500</v>
      </c>
    </row>
    <row r="1530" spans="1:29" hidden="1" x14ac:dyDescent="0.3">
      <c r="A1530" s="2">
        <v>42115</v>
      </c>
      <c r="B1530" t="s">
        <v>155</v>
      </c>
      <c r="C1530" t="s">
        <v>121</v>
      </c>
      <c r="D1530" t="s">
        <v>67</v>
      </c>
      <c r="E1530">
        <v>8.9999999999999993E-3</v>
      </c>
      <c r="F1530" t="s">
        <v>72</v>
      </c>
      <c r="G1530" t="s">
        <v>65</v>
      </c>
      <c r="H1530" t="s">
        <v>195</v>
      </c>
      <c r="I1530" t="s">
        <v>65</v>
      </c>
      <c r="J1530" t="s">
        <v>65</v>
      </c>
      <c r="K1530" s="2">
        <v>42125</v>
      </c>
      <c r="L1530" t="s">
        <v>65</v>
      </c>
      <c r="M1530" t="s">
        <v>190</v>
      </c>
      <c r="N1530">
        <v>1E-3</v>
      </c>
      <c r="O1530" t="s">
        <v>72</v>
      </c>
      <c r="P1530">
        <v>11483</v>
      </c>
      <c r="Q1530" t="s">
        <v>62</v>
      </c>
      <c r="R1530" t="s">
        <v>63</v>
      </c>
      <c r="S1530" t="s">
        <v>155</v>
      </c>
      <c r="T1530" t="s">
        <v>156</v>
      </c>
      <c r="U1530" t="s">
        <v>157</v>
      </c>
      <c r="V1530">
        <v>4090004</v>
      </c>
      <c r="W1530">
        <v>42.373092</v>
      </c>
      <c r="X1530">
        <v>-83.254650999999996</v>
      </c>
      <c r="Y1530" t="s">
        <v>71</v>
      </c>
      <c r="Z1530">
        <v>26</v>
      </c>
      <c r="AA1530" t="s">
        <v>14</v>
      </c>
      <c r="AB1530" t="s">
        <v>8</v>
      </c>
      <c r="AC1530">
        <v>4166500</v>
      </c>
    </row>
    <row r="1531" spans="1:29" x14ac:dyDescent="0.3">
      <c r="A1531" s="2">
        <v>42133</v>
      </c>
      <c r="B1531" t="s">
        <v>155</v>
      </c>
      <c r="C1531" t="s">
        <v>84</v>
      </c>
      <c r="D1531" t="s">
        <v>78</v>
      </c>
      <c r="E1531">
        <v>0.35299999999999998</v>
      </c>
      <c r="F1531" t="s">
        <v>85</v>
      </c>
      <c r="G1531" t="s">
        <v>65</v>
      </c>
      <c r="H1531" t="s">
        <v>193</v>
      </c>
      <c r="I1531" t="s">
        <v>194</v>
      </c>
      <c r="J1531" t="s">
        <v>65</v>
      </c>
      <c r="K1531" s="2">
        <v>42152</v>
      </c>
      <c r="L1531" t="s">
        <v>154</v>
      </c>
      <c r="M1531" t="s">
        <v>153</v>
      </c>
      <c r="N1531">
        <v>4.0000000000000001E-3</v>
      </c>
      <c r="O1531" t="s">
        <v>85</v>
      </c>
      <c r="P1531">
        <v>11387</v>
      </c>
      <c r="Q1531" t="s">
        <v>62</v>
      </c>
      <c r="R1531" t="s">
        <v>63</v>
      </c>
      <c r="S1531" t="s">
        <v>155</v>
      </c>
      <c r="T1531" t="s">
        <v>156</v>
      </c>
      <c r="U1531" t="s">
        <v>157</v>
      </c>
      <c r="V1531">
        <v>4090004</v>
      </c>
      <c r="W1531">
        <v>42.373092</v>
      </c>
      <c r="X1531">
        <v>-83.254650999999996</v>
      </c>
      <c r="Y1531" t="s">
        <v>71</v>
      </c>
      <c r="Z1531">
        <v>26</v>
      </c>
      <c r="AA1531" t="s">
        <v>14</v>
      </c>
      <c r="AB1531" t="s">
        <v>8</v>
      </c>
      <c r="AC1531">
        <v>4166500</v>
      </c>
    </row>
    <row r="1532" spans="1:29" hidden="1" x14ac:dyDescent="0.3">
      <c r="A1532" s="2">
        <v>42133</v>
      </c>
      <c r="B1532" t="s">
        <v>155</v>
      </c>
      <c r="C1532" t="s">
        <v>95</v>
      </c>
      <c r="D1532" t="s">
        <v>67</v>
      </c>
      <c r="E1532">
        <v>2.1000000000000001E-2</v>
      </c>
      <c r="F1532" t="s">
        <v>85</v>
      </c>
      <c r="G1532" t="s">
        <v>65</v>
      </c>
      <c r="H1532" t="s">
        <v>192</v>
      </c>
      <c r="I1532" t="s">
        <v>65</v>
      </c>
      <c r="J1532" t="s">
        <v>65</v>
      </c>
      <c r="K1532" s="2">
        <v>42139</v>
      </c>
      <c r="L1532" t="s">
        <v>65</v>
      </c>
      <c r="M1532" t="s">
        <v>153</v>
      </c>
      <c r="N1532">
        <v>4.0000000000000001E-3</v>
      </c>
      <c r="O1532" t="s">
        <v>85</v>
      </c>
      <c r="P1532">
        <v>11388</v>
      </c>
      <c r="Q1532" t="s">
        <v>62</v>
      </c>
      <c r="R1532" t="s">
        <v>63</v>
      </c>
      <c r="S1532" t="s">
        <v>155</v>
      </c>
      <c r="T1532" t="s">
        <v>156</v>
      </c>
      <c r="U1532" t="s">
        <v>157</v>
      </c>
      <c r="V1532">
        <v>4090004</v>
      </c>
      <c r="W1532">
        <v>42.373092</v>
      </c>
      <c r="X1532">
        <v>-83.254650999999996</v>
      </c>
      <c r="Y1532" t="s">
        <v>71</v>
      </c>
      <c r="Z1532">
        <v>26</v>
      </c>
      <c r="AA1532" t="s">
        <v>14</v>
      </c>
      <c r="AB1532" t="s">
        <v>8</v>
      </c>
      <c r="AC1532">
        <v>4166500</v>
      </c>
    </row>
    <row r="1533" spans="1:29" hidden="1" x14ac:dyDescent="0.3">
      <c r="A1533" s="2">
        <v>42133</v>
      </c>
      <c r="B1533" t="s">
        <v>155</v>
      </c>
      <c r="C1533" t="s">
        <v>77</v>
      </c>
      <c r="D1533" t="s">
        <v>78</v>
      </c>
      <c r="E1533">
        <v>2.33</v>
      </c>
      <c r="F1533" t="s">
        <v>68</v>
      </c>
      <c r="G1533" t="s">
        <v>65</v>
      </c>
      <c r="H1533" t="s">
        <v>146</v>
      </c>
      <c r="I1533" t="s">
        <v>147</v>
      </c>
      <c r="J1533" t="s">
        <v>148</v>
      </c>
      <c r="K1533" s="2">
        <v>42144</v>
      </c>
      <c r="L1533" t="s">
        <v>65</v>
      </c>
      <c r="M1533" t="s">
        <v>153</v>
      </c>
      <c r="N1533">
        <v>0.05</v>
      </c>
      <c r="O1533" t="s">
        <v>68</v>
      </c>
      <c r="P1533">
        <v>11389</v>
      </c>
      <c r="Q1533" t="s">
        <v>62</v>
      </c>
      <c r="R1533" t="s">
        <v>63</v>
      </c>
      <c r="S1533" t="s">
        <v>155</v>
      </c>
      <c r="T1533" t="s">
        <v>156</v>
      </c>
      <c r="U1533" t="s">
        <v>157</v>
      </c>
      <c r="V1533">
        <v>4090004</v>
      </c>
      <c r="W1533">
        <v>42.373092</v>
      </c>
      <c r="X1533">
        <v>-83.254650999999996</v>
      </c>
      <c r="Y1533" t="s">
        <v>71</v>
      </c>
      <c r="Z1533">
        <v>26</v>
      </c>
      <c r="AA1533" t="s">
        <v>14</v>
      </c>
      <c r="AB1533" t="s">
        <v>8</v>
      </c>
      <c r="AC1533">
        <v>4166500</v>
      </c>
    </row>
    <row r="1534" spans="1:29" hidden="1" x14ac:dyDescent="0.3">
      <c r="A1534" s="2">
        <v>42133</v>
      </c>
      <c r="B1534" t="s">
        <v>155</v>
      </c>
      <c r="C1534" t="s">
        <v>86</v>
      </c>
      <c r="D1534" t="s">
        <v>67</v>
      </c>
      <c r="E1534">
        <v>0.34399999999999997</v>
      </c>
      <c r="F1534" t="s">
        <v>87</v>
      </c>
      <c r="G1534" t="s">
        <v>65</v>
      </c>
      <c r="H1534" t="s">
        <v>73</v>
      </c>
      <c r="I1534" t="s">
        <v>74</v>
      </c>
      <c r="J1534" t="s">
        <v>75</v>
      </c>
      <c r="K1534" t="s">
        <v>65</v>
      </c>
      <c r="L1534" t="s">
        <v>65</v>
      </c>
      <c r="M1534" t="s">
        <v>65</v>
      </c>
      <c r="N1534" t="s">
        <v>65</v>
      </c>
      <c r="O1534" t="s">
        <v>65</v>
      </c>
      <c r="P1534">
        <v>11390</v>
      </c>
      <c r="Q1534" t="s">
        <v>62</v>
      </c>
      <c r="R1534" t="s">
        <v>63</v>
      </c>
      <c r="S1534" t="s">
        <v>155</v>
      </c>
      <c r="T1534" t="s">
        <v>156</v>
      </c>
      <c r="U1534" t="s">
        <v>157</v>
      </c>
      <c r="V1534">
        <v>4090004</v>
      </c>
      <c r="W1534">
        <v>42.373092</v>
      </c>
      <c r="X1534">
        <v>-83.254650999999996</v>
      </c>
      <c r="Y1534" t="s">
        <v>71</v>
      </c>
      <c r="Z1534">
        <v>26</v>
      </c>
      <c r="AA1534" t="s">
        <v>14</v>
      </c>
      <c r="AB1534" t="s">
        <v>8</v>
      </c>
      <c r="AC1534">
        <v>4166500</v>
      </c>
    </row>
    <row r="1535" spans="1:29" hidden="1" x14ac:dyDescent="0.3">
      <c r="A1535" s="2">
        <v>42133</v>
      </c>
      <c r="B1535" t="s">
        <v>155</v>
      </c>
      <c r="C1535" t="s">
        <v>66</v>
      </c>
      <c r="D1535" t="s">
        <v>67</v>
      </c>
      <c r="E1535">
        <v>2.4300000000000002</v>
      </c>
      <c r="F1535" t="s">
        <v>68</v>
      </c>
      <c r="G1535" t="s">
        <v>65</v>
      </c>
      <c r="H1535" t="s">
        <v>73</v>
      </c>
      <c r="I1535" t="s">
        <v>74</v>
      </c>
      <c r="J1535" t="s">
        <v>75</v>
      </c>
      <c r="K1535" t="s">
        <v>65</v>
      </c>
      <c r="L1535" t="s">
        <v>65</v>
      </c>
      <c r="M1535" t="s">
        <v>65</v>
      </c>
      <c r="N1535" t="s">
        <v>65</v>
      </c>
      <c r="O1535" t="s">
        <v>65</v>
      </c>
      <c r="P1535">
        <v>11391</v>
      </c>
      <c r="Q1535" t="s">
        <v>62</v>
      </c>
      <c r="R1535" t="s">
        <v>63</v>
      </c>
      <c r="S1535" t="s">
        <v>155</v>
      </c>
      <c r="T1535" t="s">
        <v>156</v>
      </c>
      <c r="U1535" t="s">
        <v>157</v>
      </c>
      <c r="V1535">
        <v>4090004</v>
      </c>
      <c r="W1535">
        <v>42.373092</v>
      </c>
      <c r="X1535">
        <v>-83.254650999999996</v>
      </c>
      <c r="Y1535" t="s">
        <v>71</v>
      </c>
      <c r="Z1535">
        <v>26</v>
      </c>
      <c r="AA1535" t="s">
        <v>14</v>
      </c>
      <c r="AB1535" t="s">
        <v>8</v>
      </c>
      <c r="AC1535">
        <v>4166500</v>
      </c>
    </row>
    <row r="1536" spans="1:29" hidden="1" x14ac:dyDescent="0.3">
      <c r="A1536" s="2">
        <v>42133</v>
      </c>
      <c r="B1536" t="s">
        <v>155</v>
      </c>
      <c r="C1536" t="s">
        <v>66</v>
      </c>
      <c r="D1536" t="s">
        <v>67</v>
      </c>
      <c r="E1536">
        <v>0.55000000000000004</v>
      </c>
      <c r="F1536" t="s">
        <v>72</v>
      </c>
      <c r="G1536" t="s">
        <v>65</v>
      </c>
      <c r="H1536" t="s">
        <v>73</v>
      </c>
      <c r="I1536" t="s">
        <v>74</v>
      </c>
      <c r="J1536" t="s">
        <v>75</v>
      </c>
      <c r="K1536" t="s">
        <v>65</v>
      </c>
      <c r="L1536" t="s">
        <v>65</v>
      </c>
      <c r="M1536" t="s">
        <v>65</v>
      </c>
      <c r="N1536" t="s">
        <v>65</v>
      </c>
      <c r="O1536" t="s">
        <v>65</v>
      </c>
      <c r="P1536">
        <v>11392</v>
      </c>
      <c r="Q1536" t="s">
        <v>62</v>
      </c>
      <c r="R1536" t="s">
        <v>63</v>
      </c>
      <c r="S1536" t="s">
        <v>155</v>
      </c>
      <c r="T1536" t="s">
        <v>156</v>
      </c>
      <c r="U1536" t="s">
        <v>157</v>
      </c>
      <c r="V1536">
        <v>4090004</v>
      </c>
      <c r="W1536">
        <v>42.373092</v>
      </c>
      <c r="X1536">
        <v>-83.254650999999996</v>
      </c>
      <c r="Y1536" t="s">
        <v>71</v>
      </c>
      <c r="Z1536">
        <v>26</v>
      </c>
      <c r="AA1536" t="s">
        <v>14</v>
      </c>
      <c r="AB1536" t="s">
        <v>8</v>
      </c>
      <c r="AC1536">
        <v>4166500</v>
      </c>
    </row>
    <row r="1537" spans="1:29" hidden="1" x14ac:dyDescent="0.3">
      <c r="A1537" s="2">
        <v>42133</v>
      </c>
      <c r="B1537" t="s">
        <v>155</v>
      </c>
      <c r="C1537" t="s">
        <v>121</v>
      </c>
      <c r="D1537" t="s">
        <v>67</v>
      </c>
      <c r="E1537">
        <v>0.309</v>
      </c>
      <c r="F1537" t="s">
        <v>68</v>
      </c>
      <c r="G1537" t="s">
        <v>65</v>
      </c>
      <c r="H1537" t="s">
        <v>73</v>
      </c>
      <c r="I1537" t="s">
        <v>74</v>
      </c>
      <c r="J1537" t="s">
        <v>75</v>
      </c>
      <c r="K1537" t="s">
        <v>65</v>
      </c>
      <c r="L1537" t="s">
        <v>65</v>
      </c>
      <c r="M1537" t="s">
        <v>65</v>
      </c>
      <c r="N1537" t="s">
        <v>65</v>
      </c>
      <c r="O1537" t="s">
        <v>65</v>
      </c>
      <c r="P1537">
        <v>11393</v>
      </c>
      <c r="Q1537" t="s">
        <v>62</v>
      </c>
      <c r="R1537" t="s">
        <v>63</v>
      </c>
      <c r="S1537" t="s">
        <v>155</v>
      </c>
      <c r="T1537" t="s">
        <v>156</v>
      </c>
      <c r="U1537" t="s">
        <v>157</v>
      </c>
      <c r="V1537">
        <v>4090004</v>
      </c>
      <c r="W1537">
        <v>42.373092</v>
      </c>
      <c r="X1537">
        <v>-83.254650999999996</v>
      </c>
      <c r="Y1537" t="s">
        <v>71</v>
      </c>
      <c r="Z1537">
        <v>26</v>
      </c>
      <c r="AA1537" t="s">
        <v>14</v>
      </c>
      <c r="AB1537" t="s">
        <v>8</v>
      </c>
      <c r="AC1537">
        <v>4166500</v>
      </c>
    </row>
    <row r="1538" spans="1:29" hidden="1" x14ac:dyDescent="0.3">
      <c r="A1538" s="2">
        <v>42133</v>
      </c>
      <c r="B1538" t="s">
        <v>155</v>
      </c>
      <c r="C1538" t="s">
        <v>88</v>
      </c>
      <c r="D1538" t="s">
        <v>78</v>
      </c>
      <c r="E1538">
        <v>1.4</v>
      </c>
      <c r="F1538" t="s">
        <v>68</v>
      </c>
      <c r="G1538" t="s">
        <v>65</v>
      </c>
      <c r="H1538" t="s">
        <v>73</v>
      </c>
      <c r="I1538" t="s">
        <v>74</v>
      </c>
      <c r="J1538" t="s">
        <v>75</v>
      </c>
      <c r="K1538" t="s">
        <v>65</v>
      </c>
      <c r="L1538" t="s">
        <v>65</v>
      </c>
      <c r="M1538" t="s">
        <v>65</v>
      </c>
      <c r="N1538" t="s">
        <v>65</v>
      </c>
      <c r="O1538" t="s">
        <v>65</v>
      </c>
      <c r="P1538">
        <v>11394</v>
      </c>
      <c r="Q1538" t="s">
        <v>62</v>
      </c>
      <c r="R1538" t="s">
        <v>63</v>
      </c>
      <c r="S1538" t="s">
        <v>155</v>
      </c>
      <c r="T1538" t="s">
        <v>156</v>
      </c>
      <c r="U1538" t="s">
        <v>157</v>
      </c>
      <c r="V1538">
        <v>4090004</v>
      </c>
      <c r="W1538">
        <v>42.373092</v>
      </c>
      <c r="X1538">
        <v>-83.254650999999996</v>
      </c>
      <c r="Y1538" t="s">
        <v>71</v>
      </c>
      <c r="Z1538">
        <v>26</v>
      </c>
      <c r="AA1538" t="s">
        <v>14</v>
      </c>
      <c r="AB1538" t="s">
        <v>8</v>
      </c>
      <c r="AC1538">
        <v>4166500</v>
      </c>
    </row>
    <row r="1539" spans="1:29" hidden="1" x14ac:dyDescent="0.3">
      <c r="A1539" s="2">
        <v>42133</v>
      </c>
      <c r="B1539" t="s">
        <v>155</v>
      </c>
      <c r="C1539" t="s">
        <v>95</v>
      </c>
      <c r="D1539" t="s">
        <v>67</v>
      </c>
      <c r="E1539">
        <v>6.5000000000000002E-2</v>
      </c>
      <c r="F1539" t="s">
        <v>68</v>
      </c>
      <c r="G1539" t="s">
        <v>65</v>
      </c>
      <c r="H1539" t="s">
        <v>73</v>
      </c>
      <c r="I1539" t="s">
        <v>74</v>
      </c>
      <c r="J1539" t="s">
        <v>75</v>
      </c>
      <c r="K1539" t="s">
        <v>65</v>
      </c>
      <c r="L1539" t="s">
        <v>65</v>
      </c>
      <c r="M1539" t="s">
        <v>65</v>
      </c>
      <c r="N1539" t="s">
        <v>65</v>
      </c>
      <c r="O1539" t="s">
        <v>65</v>
      </c>
      <c r="P1539">
        <v>11395</v>
      </c>
      <c r="Q1539" t="s">
        <v>62</v>
      </c>
      <c r="R1539" t="s">
        <v>63</v>
      </c>
      <c r="S1539" t="s">
        <v>155</v>
      </c>
      <c r="T1539" t="s">
        <v>156</v>
      </c>
      <c r="U1539" t="s">
        <v>157</v>
      </c>
      <c r="V1539">
        <v>4090004</v>
      </c>
      <c r="W1539">
        <v>42.373092</v>
      </c>
      <c r="X1539">
        <v>-83.254650999999996</v>
      </c>
      <c r="Y1539" t="s">
        <v>71</v>
      </c>
      <c r="Z1539">
        <v>26</v>
      </c>
      <c r="AA1539" t="s">
        <v>14</v>
      </c>
      <c r="AB1539" t="s">
        <v>8</v>
      </c>
      <c r="AC1539">
        <v>4166500</v>
      </c>
    </row>
    <row r="1540" spans="1:29" hidden="1" x14ac:dyDescent="0.3">
      <c r="A1540" s="2">
        <v>42133</v>
      </c>
      <c r="B1540" t="s">
        <v>155</v>
      </c>
      <c r="C1540" t="s">
        <v>86</v>
      </c>
      <c r="D1540" t="s">
        <v>67</v>
      </c>
      <c r="E1540">
        <v>0.27</v>
      </c>
      <c r="F1540" t="s">
        <v>72</v>
      </c>
      <c r="G1540" t="s">
        <v>65</v>
      </c>
      <c r="H1540" t="s">
        <v>191</v>
      </c>
      <c r="I1540" t="s">
        <v>65</v>
      </c>
      <c r="J1540" t="s">
        <v>65</v>
      </c>
      <c r="K1540" s="2">
        <v>42139</v>
      </c>
      <c r="L1540" t="s">
        <v>65</v>
      </c>
      <c r="M1540" t="s">
        <v>153</v>
      </c>
      <c r="N1540">
        <v>0.01</v>
      </c>
      <c r="O1540" t="s">
        <v>72</v>
      </c>
      <c r="P1540">
        <v>11396</v>
      </c>
      <c r="Q1540" t="s">
        <v>62</v>
      </c>
      <c r="R1540" t="s">
        <v>63</v>
      </c>
      <c r="S1540" t="s">
        <v>155</v>
      </c>
      <c r="T1540" t="s">
        <v>156</v>
      </c>
      <c r="U1540" t="s">
        <v>157</v>
      </c>
      <c r="V1540">
        <v>4090004</v>
      </c>
      <c r="W1540">
        <v>42.373092</v>
      </c>
      <c r="X1540">
        <v>-83.254650999999996</v>
      </c>
      <c r="Y1540" t="s">
        <v>71</v>
      </c>
      <c r="Z1540">
        <v>26</v>
      </c>
      <c r="AA1540" t="s">
        <v>14</v>
      </c>
      <c r="AB1540" t="s">
        <v>8</v>
      </c>
      <c r="AC1540">
        <v>4166500</v>
      </c>
    </row>
    <row r="1541" spans="1:29" hidden="1" x14ac:dyDescent="0.3">
      <c r="A1541" s="2">
        <v>42133</v>
      </c>
      <c r="B1541" t="s">
        <v>155</v>
      </c>
      <c r="C1541" t="s">
        <v>121</v>
      </c>
      <c r="D1541" t="s">
        <v>67</v>
      </c>
      <c r="E1541">
        <v>9.4E-2</v>
      </c>
      <c r="F1541" t="s">
        <v>72</v>
      </c>
      <c r="G1541" t="s">
        <v>65</v>
      </c>
      <c r="H1541" t="s">
        <v>195</v>
      </c>
      <c r="I1541" t="s">
        <v>65</v>
      </c>
      <c r="J1541" t="s">
        <v>65</v>
      </c>
      <c r="K1541" s="2">
        <v>42139</v>
      </c>
      <c r="L1541" t="s">
        <v>65</v>
      </c>
      <c r="M1541" t="s">
        <v>190</v>
      </c>
      <c r="N1541">
        <v>1E-3</v>
      </c>
      <c r="O1541" t="s">
        <v>72</v>
      </c>
      <c r="P1541">
        <v>11397</v>
      </c>
      <c r="Q1541" t="s">
        <v>62</v>
      </c>
      <c r="R1541" t="s">
        <v>63</v>
      </c>
      <c r="S1541" t="s">
        <v>155</v>
      </c>
      <c r="T1541" t="s">
        <v>156</v>
      </c>
      <c r="U1541" t="s">
        <v>157</v>
      </c>
      <c r="V1541">
        <v>4090004</v>
      </c>
      <c r="W1541">
        <v>42.373092</v>
      </c>
      <c r="X1541">
        <v>-83.254650999999996</v>
      </c>
      <c r="Y1541" t="s">
        <v>71</v>
      </c>
      <c r="Z1541">
        <v>26</v>
      </c>
      <c r="AA1541" t="s">
        <v>14</v>
      </c>
      <c r="AB1541" t="s">
        <v>8</v>
      </c>
      <c r="AC1541">
        <v>4166500</v>
      </c>
    </row>
    <row r="1542" spans="1:29" hidden="1" x14ac:dyDescent="0.3">
      <c r="A1542" s="2">
        <v>42133</v>
      </c>
      <c r="B1542" t="s">
        <v>155</v>
      </c>
      <c r="C1542" t="s">
        <v>83</v>
      </c>
      <c r="D1542" t="s">
        <v>67</v>
      </c>
      <c r="E1542">
        <v>0.64400000000000002</v>
      </c>
      <c r="F1542" t="s">
        <v>72</v>
      </c>
      <c r="G1542" t="s">
        <v>65</v>
      </c>
      <c r="H1542" t="s">
        <v>188</v>
      </c>
      <c r="I1542" t="s">
        <v>189</v>
      </c>
      <c r="J1542" t="s">
        <v>65</v>
      </c>
      <c r="K1542" s="2">
        <v>42144</v>
      </c>
      <c r="L1542" t="s">
        <v>65</v>
      </c>
      <c r="M1542" t="s">
        <v>190</v>
      </c>
      <c r="N1542">
        <v>0.04</v>
      </c>
      <c r="O1542" t="s">
        <v>72</v>
      </c>
      <c r="P1542">
        <v>11426</v>
      </c>
      <c r="Q1542" t="s">
        <v>62</v>
      </c>
      <c r="R1542" t="s">
        <v>63</v>
      </c>
      <c r="S1542" t="s">
        <v>155</v>
      </c>
      <c r="T1542" t="s">
        <v>156</v>
      </c>
      <c r="U1542" t="s">
        <v>157</v>
      </c>
      <c r="V1542">
        <v>4090004</v>
      </c>
      <c r="W1542">
        <v>42.373092</v>
      </c>
      <c r="X1542">
        <v>-83.254650999999996</v>
      </c>
      <c r="Y1542" t="s">
        <v>71</v>
      </c>
      <c r="Z1542">
        <v>26</v>
      </c>
      <c r="AA1542" t="s">
        <v>14</v>
      </c>
      <c r="AB1542" t="s">
        <v>8</v>
      </c>
      <c r="AC1542">
        <v>4166500</v>
      </c>
    </row>
    <row r="1543" spans="1:29" hidden="1" x14ac:dyDescent="0.3">
      <c r="A1543" s="2">
        <v>42133</v>
      </c>
      <c r="B1543" t="s">
        <v>155</v>
      </c>
      <c r="C1543" t="s">
        <v>86</v>
      </c>
      <c r="D1543" t="s">
        <v>67</v>
      </c>
      <c r="E1543">
        <v>0.2</v>
      </c>
      <c r="F1543" t="s">
        <v>72</v>
      </c>
      <c r="G1543" t="s">
        <v>65</v>
      </c>
      <c r="H1543" t="s">
        <v>191</v>
      </c>
      <c r="I1543" t="s">
        <v>65</v>
      </c>
      <c r="J1543" t="s">
        <v>65</v>
      </c>
      <c r="K1543" s="2">
        <v>42139</v>
      </c>
      <c r="L1543" t="s">
        <v>65</v>
      </c>
      <c r="M1543" t="s">
        <v>153</v>
      </c>
      <c r="N1543">
        <v>0.01</v>
      </c>
      <c r="O1543" t="s">
        <v>72</v>
      </c>
      <c r="P1543">
        <v>11430</v>
      </c>
      <c r="Q1543" t="s">
        <v>62</v>
      </c>
      <c r="R1543" t="s">
        <v>63</v>
      </c>
      <c r="S1543" t="s">
        <v>155</v>
      </c>
      <c r="T1543" t="s">
        <v>156</v>
      </c>
      <c r="U1543" t="s">
        <v>157</v>
      </c>
      <c r="V1543">
        <v>4090004</v>
      </c>
      <c r="W1543">
        <v>42.373092</v>
      </c>
      <c r="X1543">
        <v>-83.254650999999996</v>
      </c>
      <c r="Y1543" t="s">
        <v>71</v>
      </c>
      <c r="Z1543">
        <v>26</v>
      </c>
      <c r="AA1543" t="s">
        <v>14</v>
      </c>
      <c r="AB1543" t="s">
        <v>8</v>
      </c>
      <c r="AC1543">
        <v>4166500</v>
      </c>
    </row>
    <row r="1544" spans="1:29" hidden="1" x14ac:dyDescent="0.3">
      <c r="A1544" s="2">
        <v>42133</v>
      </c>
      <c r="B1544" t="s">
        <v>155</v>
      </c>
      <c r="C1544" t="s">
        <v>121</v>
      </c>
      <c r="D1544" t="s">
        <v>67</v>
      </c>
      <c r="E1544">
        <v>6.7000000000000004E-2</v>
      </c>
      <c r="F1544" t="s">
        <v>72</v>
      </c>
      <c r="G1544" t="s">
        <v>65</v>
      </c>
      <c r="H1544" t="s">
        <v>195</v>
      </c>
      <c r="I1544" t="s">
        <v>65</v>
      </c>
      <c r="J1544" t="s">
        <v>65</v>
      </c>
      <c r="K1544" s="2">
        <v>42139</v>
      </c>
      <c r="L1544" t="s">
        <v>65</v>
      </c>
      <c r="M1544" t="s">
        <v>190</v>
      </c>
      <c r="N1544">
        <v>1E-3</v>
      </c>
      <c r="O1544" t="s">
        <v>72</v>
      </c>
      <c r="P1544">
        <v>11431</v>
      </c>
      <c r="Q1544" t="s">
        <v>62</v>
      </c>
      <c r="R1544" t="s">
        <v>63</v>
      </c>
      <c r="S1544" t="s">
        <v>155</v>
      </c>
      <c r="T1544" t="s">
        <v>156</v>
      </c>
      <c r="U1544" t="s">
        <v>157</v>
      </c>
      <c r="V1544">
        <v>4090004</v>
      </c>
      <c r="W1544">
        <v>42.373092</v>
      </c>
      <c r="X1544">
        <v>-83.254650999999996</v>
      </c>
      <c r="Y1544" t="s">
        <v>71</v>
      </c>
      <c r="Z1544">
        <v>26</v>
      </c>
      <c r="AA1544" t="s">
        <v>14</v>
      </c>
      <c r="AB1544" t="s">
        <v>8</v>
      </c>
      <c r="AC1544">
        <v>4166500</v>
      </c>
    </row>
    <row r="1545" spans="1:29" hidden="1" x14ac:dyDescent="0.3">
      <c r="A1545" s="2">
        <v>42133</v>
      </c>
      <c r="B1545" t="s">
        <v>155</v>
      </c>
      <c r="C1545" t="s">
        <v>86</v>
      </c>
      <c r="D1545" t="s">
        <v>67</v>
      </c>
      <c r="E1545">
        <v>0.26100000000000001</v>
      </c>
      <c r="F1545" t="s">
        <v>87</v>
      </c>
      <c r="G1545" t="s">
        <v>65</v>
      </c>
      <c r="H1545" t="s">
        <v>73</v>
      </c>
      <c r="I1545" t="s">
        <v>74</v>
      </c>
      <c r="J1545" t="s">
        <v>75</v>
      </c>
      <c r="K1545" t="s">
        <v>65</v>
      </c>
      <c r="L1545" t="s">
        <v>65</v>
      </c>
      <c r="M1545" t="s">
        <v>65</v>
      </c>
      <c r="N1545" t="s">
        <v>65</v>
      </c>
      <c r="O1545" t="s">
        <v>65</v>
      </c>
      <c r="P1545">
        <v>11438</v>
      </c>
      <c r="Q1545" t="s">
        <v>62</v>
      </c>
      <c r="R1545" t="s">
        <v>63</v>
      </c>
      <c r="S1545" t="s">
        <v>155</v>
      </c>
      <c r="T1545" t="s">
        <v>156</v>
      </c>
      <c r="U1545" t="s">
        <v>157</v>
      </c>
      <c r="V1545">
        <v>4090004</v>
      </c>
      <c r="W1545">
        <v>42.373092</v>
      </c>
      <c r="X1545">
        <v>-83.254650999999996</v>
      </c>
      <c r="Y1545" t="s">
        <v>71</v>
      </c>
      <c r="Z1545">
        <v>26</v>
      </c>
      <c r="AA1545" t="s">
        <v>14</v>
      </c>
      <c r="AB1545" t="s">
        <v>8</v>
      </c>
      <c r="AC1545">
        <v>4166500</v>
      </c>
    </row>
    <row r="1546" spans="1:29" hidden="1" x14ac:dyDescent="0.3">
      <c r="A1546" s="2">
        <v>42133</v>
      </c>
      <c r="B1546" t="s">
        <v>155</v>
      </c>
      <c r="C1546" t="s">
        <v>66</v>
      </c>
      <c r="D1546" t="s">
        <v>67</v>
      </c>
      <c r="E1546">
        <v>1.92</v>
      </c>
      <c r="F1546" t="s">
        <v>68</v>
      </c>
      <c r="G1546" t="s">
        <v>65</v>
      </c>
      <c r="H1546" t="s">
        <v>73</v>
      </c>
      <c r="I1546" t="s">
        <v>74</v>
      </c>
      <c r="J1546" t="s">
        <v>75</v>
      </c>
      <c r="K1546" t="s">
        <v>65</v>
      </c>
      <c r="L1546" t="s">
        <v>65</v>
      </c>
      <c r="M1546" t="s">
        <v>65</v>
      </c>
      <c r="N1546" t="s">
        <v>65</v>
      </c>
      <c r="O1546" t="s">
        <v>65</v>
      </c>
      <c r="P1546">
        <v>11439</v>
      </c>
      <c r="Q1546" t="s">
        <v>62</v>
      </c>
      <c r="R1546" t="s">
        <v>63</v>
      </c>
      <c r="S1546" t="s">
        <v>155</v>
      </c>
      <c r="T1546" t="s">
        <v>156</v>
      </c>
      <c r="U1546" t="s">
        <v>157</v>
      </c>
      <c r="V1546">
        <v>4090004</v>
      </c>
      <c r="W1546">
        <v>42.373092</v>
      </c>
      <c r="X1546">
        <v>-83.254650999999996</v>
      </c>
      <c r="Y1546" t="s">
        <v>71</v>
      </c>
      <c r="Z1546">
        <v>26</v>
      </c>
      <c r="AA1546" t="s">
        <v>14</v>
      </c>
      <c r="AB1546" t="s">
        <v>8</v>
      </c>
      <c r="AC1546">
        <v>4166500</v>
      </c>
    </row>
    <row r="1547" spans="1:29" hidden="1" x14ac:dyDescent="0.3">
      <c r="A1547" s="2">
        <v>42133</v>
      </c>
      <c r="B1547" t="s">
        <v>155</v>
      </c>
      <c r="C1547" t="s">
        <v>66</v>
      </c>
      <c r="D1547" t="s">
        <v>67</v>
      </c>
      <c r="E1547">
        <v>0.433</v>
      </c>
      <c r="F1547" t="s">
        <v>72</v>
      </c>
      <c r="G1547" t="s">
        <v>65</v>
      </c>
      <c r="H1547" t="s">
        <v>73</v>
      </c>
      <c r="I1547" t="s">
        <v>74</v>
      </c>
      <c r="J1547" t="s">
        <v>75</v>
      </c>
      <c r="K1547" t="s">
        <v>65</v>
      </c>
      <c r="L1547" t="s">
        <v>65</v>
      </c>
      <c r="M1547" t="s">
        <v>65</v>
      </c>
      <c r="N1547" t="s">
        <v>65</v>
      </c>
      <c r="O1547" t="s">
        <v>65</v>
      </c>
      <c r="P1547">
        <v>11440</v>
      </c>
      <c r="Q1547" t="s">
        <v>62</v>
      </c>
      <c r="R1547" t="s">
        <v>63</v>
      </c>
      <c r="S1547" t="s">
        <v>155</v>
      </c>
      <c r="T1547" t="s">
        <v>156</v>
      </c>
      <c r="U1547" t="s">
        <v>157</v>
      </c>
      <c r="V1547">
        <v>4090004</v>
      </c>
      <c r="W1547">
        <v>42.373092</v>
      </c>
      <c r="X1547">
        <v>-83.254650999999996</v>
      </c>
      <c r="Y1547" t="s">
        <v>71</v>
      </c>
      <c r="Z1547">
        <v>26</v>
      </c>
      <c r="AA1547" t="s">
        <v>14</v>
      </c>
      <c r="AB1547" t="s">
        <v>8</v>
      </c>
      <c r="AC1547">
        <v>4166500</v>
      </c>
    </row>
    <row r="1548" spans="1:29" hidden="1" x14ac:dyDescent="0.3">
      <c r="A1548" s="2">
        <v>42133</v>
      </c>
      <c r="B1548" t="s">
        <v>155</v>
      </c>
      <c r="C1548" t="s">
        <v>121</v>
      </c>
      <c r="D1548" t="s">
        <v>67</v>
      </c>
      <c r="E1548">
        <v>0.221</v>
      </c>
      <c r="F1548" t="s">
        <v>68</v>
      </c>
      <c r="G1548" t="s">
        <v>65</v>
      </c>
      <c r="H1548" t="s">
        <v>73</v>
      </c>
      <c r="I1548" t="s">
        <v>74</v>
      </c>
      <c r="J1548" t="s">
        <v>75</v>
      </c>
      <c r="K1548" t="s">
        <v>65</v>
      </c>
      <c r="L1548" t="s">
        <v>65</v>
      </c>
      <c r="M1548" t="s">
        <v>65</v>
      </c>
      <c r="N1548" t="s">
        <v>65</v>
      </c>
      <c r="O1548" t="s">
        <v>65</v>
      </c>
      <c r="P1548">
        <v>11441</v>
      </c>
      <c r="Q1548" t="s">
        <v>62</v>
      </c>
      <c r="R1548" t="s">
        <v>63</v>
      </c>
      <c r="S1548" t="s">
        <v>155</v>
      </c>
      <c r="T1548" t="s">
        <v>156</v>
      </c>
      <c r="U1548" t="s">
        <v>157</v>
      </c>
      <c r="V1548">
        <v>4090004</v>
      </c>
      <c r="W1548">
        <v>42.373092</v>
      </c>
      <c r="X1548">
        <v>-83.254650999999996</v>
      </c>
      <c r="Y1548" t="s">
        <v>71</v>
      </c>
      <c r="Z1548">
        <v>26</v>
      </c>
      <c r="AA1548" t="s">
        <v>14</v>
      </c>
      <c r="AB1548" t="s">
        <v>8</v>
      </c>
      <c r="AC1548">
        <v>4166500</v>
      </c>
    </row>
    <row r="1549" spans="1:29" hidden="1" x14ac:dyDescent="0.3">
      <c r="A1549" s="2">
        <v>42133</v>
      </c>
      <c r="B1549" t="s">
        <v>155</v>
      </c>
      <c r="C1549" t="s">
        <v>88</v>
      </c>
      <c r="D1549" t="s">
        <v>78</v>
      </c>
      <c r="E1549">
        <v>1.6</v>
      </c>
      <c r="F1549" t="s">
        <v>68</v>
      </c>
      <c r="G1549" t="s">
        <v>65</v>
      </c>
      <c r="H1549" t="s">
        <v>73</v>
      </c>
      <c r="I1549" t="s">
        <v>74</v>
      </c>
      <c r="J1549" t="s">
        <v>75</v>
      </c>
      <c r="K1549" t="s">
        <v>65</v>
      </c>
      <c r="L1549" t="s">
        <v>65</v>
      </c>
      <c r="M1549" t="s">
        <v>65</v>
      </c>
      <c r="N1549" t="s">
        <v>65</v>
      </c>
      <c r="O1549" t="s">
        <v>65</v>
      </c>
      <c r="P1549">
        <v>11442</v>
      </c>
      <c r="Q1549" t="s">
        <v>62</v>
      </c>
      <c r="R1549" t="s">
        <v>63</v>
      </c>
      <c r="S1549" t="s">
        <v>155</v>
      </c>
      <c r="T1549" t="s">
        <v>156</v>
      </c>
      <c r="U1549" t="s">
        <v>157</v>
      </c>
      <c r="V1549">
        <v>4090004</v>
      </c>
      <c r="W1549">
        <v>42.373092</v>
      </c>
      <c r="X1549">
        <v>-83.254650999999996</v>
      </c>
      <c r="Y1549" t="s">
        <v>71</v>
      </c>
      <c r="Z1549">
        <v>26</v>
      </c>
      <c r="AA1549" t="s">
        <v>14</v>
      </c>
      <c r="AB1549" t="s">
        <v>8</v>
      </c>
      <c r="AC1549">
        <v>4166500</v>
      </c>
    </row>
    <row r="1550" spans="1:29" hidden="1" x14ac:dyDescent="0.3">
      <c r="A1550" s="2">
        <v>42133</v>
      </c>
      <c r="B1550" t="s">
        <v>155</v>
      </c>
      <c r="C1550" t="s">
        <v>95</v>
      </c>
      <c r="D1550" t="s">
        <v>67</v>
      </c>
      <c r="E1550">
        <v>6.0999999999999999E-2</v>
      </c>
      <c r="F1550" t="s">
        <v>68</v>
      </c>
      <c r="G1550" t="s">
        <v>65</v>
      </c>
      <c r="H1550" t="s">
        <v>73</v>
      </c>
      <c r="I1550" t="s">
        <v>74</v>
      </c>
      <c r="J1550" t="s">
        <v>75</v>
      </c>
      <c r="K1550" t="s">
        <v>65</v>
      </c>
      <c r="L1550" t="s">
        <v>65</v>
      </c>
      <c r="M1550" t="s">
        <v>65</v>
      </c>
      <c r="N1550" t="s">
        <v>65</v>
      </c>
      <c r="O1550" t="s">
        <v>65</v>
      </c>
      <c r="P1550">
        <v>11443</v>
      </c>
      <c r="Q1550" t="s">
        <v>62</v>
      </c>
      <c r="R1550" t="s">
        <v>63</v>
      </c>
      <c r="S1550" t="s">
        <v>155</v>
      </c>
      <c r="T1550" t="s">
        <v>156</v>
      </c>
      <c r="U1550" t="s">
        <v>157</v>
      </c>
      <c r="V1550">
        <v>4090004</v>
      </c>
      <c r="W1550">
        <v>42.373092</v>
      </c>
      <c r="X1550">
        <v>-83.254650999999996</v>
      </c>
      <c r="Y1550" t="s">
        <v>71</v>
      </c>
      <c r="Z1550">
        <v>26</v>
      </c>
      <c r="AA1550" t="s">
        <v>14</v>
      </c>
      <c r="AB1550" t="s">
        <v>8</v>
      </c>
      <c r="AC1550">
        <v>4166500</v>
      </c>
    </row>
    <row r="1551" spans="1:29" hidden="1" x14ac:dyDescent="0.3">
      <c r="A1551" s="2">
        <v>42133</v>
      </c>
      <c r="B1551" t="s">
        <v>155</v>
      </c>
      <c r="C1551" t="s">
        <v>83</v>
      </c>
      <c r="D1551" t="s">
        <v>67</v>
      </c>
      <c r="E1551">
        <v>0.5</v>
      </c>
      <c r="F1551" t="s">
        <v>72</v>
      </c>
      <c r="G1551" t="s">
        <v>65</v>
      </c>
      <c r="H1551" t="s">
        <v>188</v>
      </c>
      <c r="I1551" t="s">
        <v>189</v>
      </c>
      <c r="J1551" t="s">
        <v>65</v>
      </c>
      <c r="K1551" s="2">
        <v>42144</v>
      </c>
      <c r="L1551" t="s">
        <v>65</v>
      </c>
      <c r="M1551" t="s">
        <v>190</v>
      </c>
      <c r="N1551">
        <v>0.04</v>
      </c>
      <c r="O1551" t="s">
        <v>72</v>
      </c>
      <c r="P1551">
        <v>11522</v>
      </c>
      <c r="Q1551" t="s">
        <v>62</v>
      </c>
      <c r="R1551" t="s">
        <v>63</v>
      </c>
      <c r="S1551" t="s">
        <v>155</v>
      </c>
      <c r="T1551" t="s">
        <v>156</v>
      </c>
      <c r="U1551" t="s">
        <v>157</v>
      </c>
      <c r="V1551">
        <v>4090004</v>
      </c>
      <c r="W1551">
        <v>42.373092</v>
      </c>
      <c r="X1551">
        <v>-83.254650999999996</v>
      </c>
      <c r="Y1551" t="s">
        <v>71</v>
      </c>
      <c r="Z1551">
        <v>26</v>
      </c>
      <c r="AA1551" t="s">
        <v>14</v>
      </c>
      <c r="AB1551" t="s">
        <v>8</v>
      </c>
      <c r="AC1551">
        <v>4166500</v>
      </c>
    </row>
    <row r="1552" spans="1:29" x14ac:dyDescent="0.3">
      <c r="A1552" s="2">
        <v>42133</v>
      </c>
      <c r="B1552" t="s">
        <v>155</v>
      </c>
      <c r="C1552" t="s">
        <v>84</v>
      </c>
      <c r="D1552" t="s">
        <v>78</v>
      </c>
      <c r="E1552">
        <v>0.435</v>
      </c>
      <c r="F1552" t="s">
        <v>85</v>
      </c>
      <c r="G1552" t="s">
        <v>65</v>
      </c>
      <c r="H1552" t="s">
        <v>193</v>
      </c>
      <c r="I1552" t="s">
        <v>194</v>
      </c>
      <c r="J1552" t="s">
        <v>65</v>
      </c>
      <c r="K1552" s="2">
        <v>42152</v>
      </c>
      <c r="L1552" t="s">
        <v>154</v>
      </c>
      <c r="M1552" t="s">
        <v>153</v>
      </c>
      <c r="N1552">
        <v>4.0000000000000001E-3</v>
      </c>
      <c r="O1552" t="s">
        <v>85</v>
      </c>
      <c r="P1552">
        <v>11523</v>
      </c>
      <c r="Q1552" t="s">
        <v>62</v>
      </c>
      <c r="R1552" t="s">
        <v>63</v>
      </c>
      <c r="S1552" t="s">
        <v>155</v>
      </c>
      <c r="T1552" t="s">
        <v>156</v>
      </c>
      <c r="U1552" t="s">
        <v>157</v>
      </c>
      <c r="V1552">
        <v>4090004</v>
      </c>
      <c r="W1552">
        <v>42.373092</v>
      </c>
      <c r="X1552">
        <v>-83.254650999999996</v>
      </c>
      <c r="Y1552" t="s">
        <v>71</v>
      </c>
      <c r="Z1552">
        <v>26</v>
      </c>
      <c r="AA1552" t="s">
        <v>14</v>
      </c>
      <c r="AB1552" t="s">
        <v>8</v>
      </c>
      <c r="AC1552">
        <v>4166500</v>
      </c>
    </row>
    <row r="1553" spans="1:29" hidden="1" x14ac:dyDescent="0.3">
      <c r="A1553" s="2">
        <v>42133</v>
      </c>
      <c r="B1553" t="s">
        <v>155</v>
      </c>
      <c r="C1553" t="s">
        <v>95</v>
      </c>
      <c r="D1553" t="s">
        <v>67</v>
      </c>
      <c r="E1553">
        <v>0.02</v>
      </c>
      <c r="F1553" t="s">
        <v>85</v>
      </c>
      <c r="G1553" t="s">
        <v>65</v>
      </c>
      <c r="H1553" t="s">
        <v>192</v>
      </c>
      <c r="I1553" t="s">
        <v>65</v>
      </c>
      <c r="J1553" t="s">
        <v>65</v>
      </c>
      <c r="K1553" s="2">
        <v>42139</v>
      </c>
      <c r="L1553" t="s">
        <v>65</v>
      </c>
      <c r="M1553" t="s">
        <v>153</v>
      </c>
      <c r="N1553">
        <v>4.0000000000000001E-3</v>
      </c>
      <c r="O1553" t="s">
        <v>85</v>
      </c>
      <c r="P1553">
        <v>11524</v>
      </c>
      <c r="Q1553" t="s">
        <v>62</v>
      </c>
      <c r="R1553" t="s">
        <v>63</v>
      </c>
      <c r="S1553" t="s">
        <v>155</v>
      </c>
      <c r="T1553" t="s">
        <v>156</v>
      </c>
      <c r="U1553" t="s">
        <v>157</v>
      </c>
      <c r="V1553">
        <v>4090004</v>
      </c>
      <c r="W1553">
        <v>42.373092</v>
      </c>
      <c r="X1553">
        <v>-83.254650999999996</v>
      </c>
      <c r="Y1553" t="s">
        <v>71</v>
      </c>
      <c r="Z1553">
        <v>26</v>
      </c>
      <c r="AA1553" t="s">
        <v>14</v>
      </c>
      <c r="AB1553" t="s">
        <v>8</v>
      </c>
      <c r="AC1553">
        <v>4166500</v>
      </c>
    </row>
    <row r="1554" spans="1:29" hidden="1" x14ac:dyDescent="0.3">
      <c r="A1554" s="2">
        <v>42133</v>
      </c>
      <c r="B1554" t="s">
        <v>155</v>
      </c>
      <c r="C1554" t="s">
        <v>77</v>
      </c>
      <c r="D1554" t="s">
        <v>78</v>
      </c>
      <c r="E1554">
        <v>2.2999999999999998</v>
      </c>
      <c r="F1554" t="s">
        <v>68</v>
      </c>
      <c r="G1554" t="s">
        <v>65</v>
      </c>
      <c r="H1554" t="s">
        <v>146</v>
      </c>
      <c r="I1554" t="s">
        <v>147</v>
      </c>
      <c r="J1554" t="s">
        <v>148</v>
      </c>
      <c r="K1554" s="2">
        <v>42144</v>
      </c>
      <c r="L1554" t="s">
        <v>65</v>
      </c>
      <c r="M1554" t="s">
        <v>153</v>
      </c>
      <c r="N1554">
        <v>0.05</v>
      </c>
      <c r="O1554" t="s">
        <v>68</v>
      </c>
      <c r="P1554">
        <v>11525</v>
      </c>
      <c r="Q1554" t="s">
        <v>62</v>
      </c>
      <c r="R1554" t="s">
        <v>63</v>
      </c>
      <c r="S1554" t="s">
        <v>155</v>
      </c>
      <c r="T1554" t="s">
        <v>156</v>
      </c>
      <c r="U1554" t="s">
        <v>157</v>
      </c>
      <c r="V1554">
        <v>4090004</v>
      </c>
      <c r="W1554">
        <v>42.373092</v>
      </c>
      <c r="X1554">
        <v>-83.254650999999996</v>
      </c>
      <c r="Y1554" t="s">
        <v>71</v>
      </c>
      <c r="Z1554">
        <v>26</v>
      </c>
      <c r="AA1554" t="s">
        <v>14</v>
      </c>
      <c r="AB1554" t="s">
        <v>8</v>
      </c>
      <c r="AC1554">
        <v>4166500</v>
      </c>
    </row>
    <row r="1555" spans="1:29" x14ac:dyDescent="0.3">
      <c r="A1555" s="2">
        <v>42134</v>
      </c>
      <c r="B1555" t="s">
        <v>155</v>
      </c>
      <c r="C1555" t="s">
        <v>84</v>
      </c>
      <c r="D1555" t="s">
        <v>78</v>
      </c>
      <c r="E1555">
        <v>0.313</v>
      </c>
      <c r="F1555" t="s">
        <v>85</v>
      </c>
      <c r="G1555" t="s">
        <v>65</v>
      </c>
      <c r="H1555" t="s">
        <v>193</v>
      </c>
      <c r="I1555" t="s">
        <v>194</v>
      </c>
      <c r="J1555" t="s">
        <v>65</v>
      </c>
      <c r="K1555" s="2">
        <v>42152</v>
      </c>
      <c r="L1555" t="s">
        <v>154</v>
      </c>
      <c r="M1555" t="s">
        <v>153</v>
      </c>
      <c r="N1555">
        <v>4.0000000000000001E-3</v>
      </c>
      <c r="O1555" t="s">
        <v>85</v>
      </c>
      <c r="P1555">
        <v>11427</v>
      </c>
      <c r="Q1555" t="s">
        <v>62</v>
      </c>
      <c r="R1555" t="s">
        <v>63</v>
      </c>
      <c r="S1555" t="s">
        <v>155</v>
      </c>
      <c r="T1555" t="s">
        <v>156</v>
      </c>
      <c r="U1555" t="s">
        <v>157</v>
      </c>
      <c r="V1555">
        <v>4090004</v>
      </c>
      <c r="W1555">
        <v>42.373092</v>
      </c>
      <c r="X1555">
        <v>-83.254650999999996</v>
      </c>
      <c r="Y1555" t="s">
        <v>71</v>
      </c>
      <c r="Z1555">
        <v>26</v>
      </c>
      <c r="AA1555" t="s">
        <v>14</v>
      </c>
      <c r="AB1555" t="s">
        <v>8</v>
      </c>
      <c r="AC1555">
        <v>4166500</v>
      </c>
    </row>
    <row r="1556" spans="1:29" hidden="1" x14ac:dyDescent="0.3">
      <c r="A1556" s="2">
        <v>42134</v>
      </c>
      <c r="B1556" t="s">
        <v>155</v>
      </c>
      <c r="C1556" t="s">
        <v>95</v>
      </c>
      <c r="D1556" t="s">
        <v>67</v>
      </c>
      <c r="E1556">
        <v>0.02</v>
      </c>
      <c r="F1556" t="s">
        <v>85</v>
      </c>
      <c r="G1556" t="s">
        <v>65</v>
      </c>
      <c r="H1556" t="s">
        <v>192</v>
      </c>
      <c r="I1556" t="s">
        <v>65</v>
      </c>
      <c r="J1556" t="s">
        <v>65</v>
      </c>
      <c r="K1556" s="2">
        <v>42139</v>
      </c>
      <c r="L1556" t="s">
        <v>65</v>
      </c>
      <c r="M1556" t="s">
        <v>153</v>
      </c>
      <c r="N1556">
        <v>4.0000000000000001E-3</v>
      </c>
      <c r="O1556" t="s">
        <v>85</v>
      </c>
      <c r="P1556">
        <v>11428</v>
      </c>
      <c r="Q1556" t="s">
        <v>62</v>
      </c>
      <c r="R1556" t="s">
        <v>63</v>
      </c>
      <c r="S1556" t="s">
        <v>155</v>
      </c>
      <c r="T1556" t="s">
        <v>156</v>
      </c>
      <c r="U1556" t="s">
        <v>157</v>
      </c>
      <c r="V1556">
        <v>4090004</v>
      </c>
      <c r="W1556">
        <v>42.373092</v>
      </c>
      <c r="X1556">
        <v>-83.254650999999996</v>
      </c>
      <c r="Y1556" t="s">
        <v>71</v>
      </c>
      <c r="Z1556">
        <v>26</v>
      </c>
      <c r="AA1556" t="s">
        <v>14</v>
      </c>
      <c r="AB1556" t="s">
        <v>8</v>
      </c>
      <c r="AC1556">
        <v>4166500</v>
      </c>
    </row>
    <row r="1557" spans="1:29" hidden="1" x14ac:dyDescent="0.3">
      <c r="A1557" s="2">
        <v>42134</v>
      </c>
      <c r="B1557" t="s">
        <v>155</v>
      </c>
      <c r="C1557" t="s">
        <v>77</v>
      </c>
      <c r="D1557" t="s">
        <v>78</v>
      </c>
      <c r="E1557">
        <v>2.13</v>
      </c>
      <c r="F1557" t="s">
        <v>68</v>
      </c>
      <c r="G1557" t="s">
        <v>65</v>
      </c>
      <c r="H1557" t="s">
        <v>146</v>
      </c>
      <c r="I1557" t="s">
        <v>147</v>
      </c>
      <c r="J1557" t="s">
        <v>148</v>
      </c>
      <c r="K1557" s="2">
        <v>42144</v>
      </c>
      <c r="L1557" t="s">
        <v>65</v>
      </c>
      <c r="M1557" t="s">
        <v>153</v>
      </c>
      <c r="N1557">
        <v>0.05</v>
      </c>
      <c r="O1557" t="s">
        <v>68</v>
      </c>
      <c r="P1557">
        <v>11429</v>
      </c>
      <c r="Q1557" t="s">
        <v>62</v>
      </c>
      <c r="R1557" t="s">
        <v>63</v>
      </c>
      <c r="S1557" t="s">
        <v>155</v>
      </c>
      <c r="T1557" t="s">
        <v>156</v>
      </c>
      <c r="U1557" t="s">
        <v>157</v>
      </c>
      <c r="V1557">
        <v>4090004</v>
      </c>
      <c r="W1557">
        <v>42.373092</v>
      </c>
      <c r="X1557">
        <v>-83.254650999999996</v>
      </c>
      <c r="Y1557" t="s">
        <v>71</v>
      </c>
      <c r="Z1557">
        <v>26</v>
      </c>
      <c r="AA1557" t="s">
        <v>14</v>
      </c>
      <c r="AB1557" t="s">
        <v>8</v>
      </c>
      <c r="AC1557">
        <v>4166500</v>
      </c>
    </row>
    <row r="1558" spans="1:29" hidden="1" x14ac:dyDescent="0.3">
      <c r="A1558" s="2">
        <v>42134</v>
      </c>
      <c r="B1558" t="s">
        <v>155</v>
      </c>
      <c r="C1558" t="s">
        <v>86</v>
      </c>
      <c r="D1558" t="s">
        <v>67</v>
      </c>
      <c r="E1558">
        <v>0.251</v>
      </c>
      <c r="F1558" t="s">
        <v>87</v>
      </c>
      <c r="G1558" t="s">
        <v>65</v>
      </c>
      <c r="H1558" t="s">
        <v>73</v>
      </c>
      <c r="I1558" t="s">
        <v>74</v>
      </c>
      <c r="J1558" t="s">
        <v>75</v>
      </c>
      <c r="K1558" t="s">
        <v>65</v>
      </c>
      <c r="L1558" t="s">
        <v>65</v>
      </c>
      <c r="M1558" t="s">
        <v>65</v>
      </c>
      <c r="N1558" t="s">
        <v>65</v>
      </c>
      <c r="O1558" t="s">
        <v>65</v>
      </c>
      <c r="P1558">
        <v>11432</v>
      </c>
      <c r="Q1558" t="s">
        <v>62</v>
      </c>
      <c r="R1558" t="s">
        <v>63</v>
      </c>
      <c r="S1558" t="s">
        <v>155</v>
      </c>
      <c r="T1558" t="s">
        <v>156</v>
      </c>
      <c r="U1558" t="s">
        <v>157</v>
      </c>
      <c r="V1558">
        <v>4090004</v>
      </c>
      <c r="W1558">
        <v>42.373092</v>
      </c>
      <c r="X1558">
        <v>-83.254650999999996</v>
      </c>
      <c r="Y1558" t="s">
        <v>71</v>
      </c>
      <c r="Z1558">
        <v>26</v>
      </c>
      <c r="AA1558" t="s">
        <v>14</v>
      </c>
      <c r="AB1558" t="s">
        <v>8</v>
      </c>
      <c r="AC1558">
        <v>4166500</v>
      </c>
    </row>
    <row r="1559" spans="1:29" hidden="1" x14ac:dyDescent="0.3">
      <c r="A1559" s="2">
        <v>42134</v>
      </c>
      <c r="B1559" t="s">
        <v>155</v>
      </c>
      <c r="C1559" t="s">
        <v>66</v>
      </c>
      <c r="D1559" t="s">
        <v>67</v>
      </c>
      <c r="E1559">
        <v>2.44</v>
      </c>
      <c r="F1559" t="s">
        <v>68</v>
      </c>
      <c r="G1559" t="s">
        <v>65</v>
      </c>
      <c r="H1559" t="s">
        <v>73</v>
      </c>
      <c r="I1559" t="s">
        <v>74</v>
      </c>
      <c r="J1559" t="s">
        <v>75</v>
      </c>
      <c r="K1559" t="s">
        <v>65</v>
      </c>
      <c r="L1559" t="s">
        <v>65</v>
      </c>
      <c r="M1559" t="s">
        <v>65</v>
      </c>
      <c r="N1559" t="s">
        <v>65</v>
      </c>
      <c r="O1559" t="s">
        <v>65</v>
      </c>
      <c r="P1559">
        <v>11433</v>
      </c>
      <c r="Q1559" t="s">
        <v>62</v>
      </c>
      <c r="R1559" t="s">
        <v>63</v>
      </c>
      <c r="S1559" t="s">
        <v>155</v>
      </c>
      <c r="T1559" t="s">
        <v>156</v>
      </c>
      <c r="U1559" t="s">
        <v>157</v>
      </c>
      <c r="V1559">
        <v>4090004</v>
      </c>
      <c r="W1559">
        <v>42.373092</v>
      </c>
      <c r="X1559">
        <v>-83.254650999999996</v>
      </c>
      <c r="Y1559" t="s">
        <v>71</v>
      </c>
      <c r="Z1559">
        <v>26</v>
      </c>
      <c r="AA1559" t="s">
        <v>14</v>
      </c>
      <c r="AB1559" t="s">
        <v>8</v>
      </c>
      <c r="AC1559">
        <v>4166500</v>
      </c>
    </row>
    <row r="1560" spans="1:29" hidden="1" x14ac:dyDescent="0.3">
      <c r="A1560" s="2">
        <v>42134</v>
      </c>
      <c r="B1560" t="s">
        <v>155</v>
      </c>
      <c r="C1560" t="s">
        <v>66</v>
      </c>
      <c r="D1560" t="s">
        <v>67</v>
      </c>
      <c r="E1560">
        <v>0.55100000000000005</v>
      </c>
      <c r="F1560" t="s">
        <v>72</v>
      </c>
      <c r="G1560" t="s">
        <v>65</v>
      </c>
      <c r="H1560" t="s">
        <v>73</v>
      </c>
      <c r="I1560" t="s">
        <v>74</v>
      </c>
      <c r="J1560" t="s">
        <v>75</v>
      </c>
      <c r="K1560" t="s">
        <v>65</v>
      </c>
      <c r="L1560" t="s">
        <v>65</v>
      </c>
      <c r="M1560" t="s">
        <v>65</v>
      </c>
      <c r="N1560" t="s">
        <v>65</v>
      </c>
      <c r="O1560" t="s">
        <v>65</v>
      </c>
      <c r="P1560">
        <v>11434</v>
      </c>
      <c r="Q1560" t="s">
        <v>62</v>
      </c>
      <c r="R1560" t="s">
        <v>63</v>
      </c>
      <c r="S1560" t="s">
        <v>155</v>
      </c>
      <c r="T1560" t="s">
        <v>156</v>
      </c>
      <c r="U1560" t="s">
        <v>157</v>
      </c>
      <c r="V1560">
        <v>4090004</v>
      </c>
      <c r="W1560">
        <v>42.373092</v>
      </c>
      <c r="X1560">
        <v>-83.254650999999996</v>
      </c>
      <c r="Y1560" t="s">
        <v>71</v>
      </c>
      <c r="Z1560">
        <v>26</v>
      </c>
      <c r="AA1560" t="s">
        <v>14</v>
      </c>
      <c r="AB1560" t="s">
        <v>8</v>
      </c>
      <c r="AC1560">
        <v>4166500</v>
      </c>
    </row>
    <row r="1561" spans="1:29" hidden="1" x14ac:dyDescent="0.3">
      <c r="A1561" s="2">
        <v>42134</v>
      </c>
      <c r="B1561" t="s">
        <v>155</v>
      </c>
      <c r="C1561" t="s">
        <v>121</v>
      </c>
      <c r="D1561" t="s">
        <v>67</v>
      </c>
      <c r="E1561">
        <v>0.221</v>
      </c>
      <c r="F1561" t="s">
        <v>68</v>
      </c>
      <c r="G1561" t="s">
        <v>65</v>
      </c>
      <c r="H1561" t="s">
        <v>73</v>
      </c>
      <c r="I1561" t="s">
        <v>74</v>
      </c>
      <c r="J1561" t="s">
        <v>75</v>
      </c>
      <c r="K1561" t="s">
        <v>65</v>
      </c>
      <c r="L1561" t="s">
        <v>65</v>
      </c>
      <c r="M1561" t="s">
        <v>65</v>
      </c>
      <c r="N1561" t="s">
        <v>65</v>
      </c>
      <c r="O1561" t="s">
        <v>65</v>
      </c>
      <c r="P1561">
        <v>11435</v>
      </c>
      <c r="Q1561" t="s">
        <v>62</v>
      </c>
      <c r="R1561" t="s">
        <v>63</v>
      </c>
      <c r="S1561" t="s">
        <v>155</v>
      </c>
      <c r="T1561" t="s">
        <v>156</v>
      </c>
      <c r="U1561" t="s">
        <v>157</v>
      </c>
      <c r="V1561">
        <v>4090004</v>
      </c>
      <c r="W1561">
        <v>42.373092</v>
      </c>
      <c r="X1561">
        <v>-83.254650999999996</v>
      </c>
      <c r="Y1561" t="s">
        <v>71</v>
      </c>
      <c r="Z1561">
        <v>26</v>
      </c>
      <c r="AA1561" t="s">
        <v>14</v>
      </c>
      <c r="AB1561" t="s">
        <v>8</v>
      </c>
      <c r="AC1561">
        <v>4166500</v>
      </c>
    </row>
    <row r="1562" spans="1:29" hidden="1" x14ac:dyDescent="0.3">
      <c r="A1562" s="2">
        <v>42134</v>
      </c>
      <c r="B1562" t="s">
        <v>155</v>
      </c>
      <c r="C1562" t="s">
        <v>88</v>
      </c>
      <c r="D1562" t="s">
        <v>78</v>
      </c>
      <c r="E1562">
        <v>1.3</v>
      </c>
      <c r="F1562" t="s">
        <v>68</v>
      </c>
      <c r="G1562" t="s">
        <v>65</v>
      </c>
      <c r="H1562" t="s">
        <v>73</v>
      </c>
      <c r="I1562" t="s">
        <v>74</v>
      </c>
      <c r="J1562" t="s">
        <v>75</v>
      </c>
      <c r="K1562" t="s">
        <v>65</v>
      </c>
      <c r="L1562" t="s">
        <v>65</v>
      </c>
      <c r="M1562" t="s">
        <v>65</v>
      </c>
      <c r="N1562" t="s">
        <v>65</v>
      </c>
      <c r="O1562" t="s">
        <v>65</v>
      </c>
      <c r="P1562">
        <v>11436</v>
      </c>
      <c r="Q1562" t="s">
        <v>62</v>
      </c>
      <c r="R1562" t="s">
        <v>63</v>
      </c>
      <c r="S1562" t="s">
        <v>155</v>
      </c>
      <c r="T1562" t="s">
        <v>156</v>
      </c>
      <c r="U1562" t="s">
        <v>157</v>
      </c>
      <c r="V1562">
        <v>4090004</v>
      </c>
      <c r="W1562">
        <v>42.373092</v>
      </c>
      <c r="X1562">
        <v>-83.254650999999996</v>
      </c>
      <c r="Y1562" t="s">
        <v>71</v>
      </c>
      <c r="Z1562">
        <v>26</v>
      </c>
      <c r="AA1562" t="s">
        <v>14</v>
      </c>
      <c r="AB1562" t="s">
        <v>8</v>
      </c>
      <c r="AC1562">
        <v>4166500</v>
      </c>
    </row>
    <row r="1563" spans="1:29" hidden="1" x14ac:dyDescent="0.3">
      <c r="A1563" s="2">
        <v>42134</v>
      </c>
      <c r="B1563" t="s">
        <v>155</v>
      </c>
      <c r="C1563" t="s">
        <v>95</v>
      </c>
      <c r="D1563" t="s">
        <v>67</v>
      </c>
      <c r="E1563">
        <v>6.0999999999999999E-2</v>
      </c>
      <c r="F1563" t="s">
        <v>68</v>
      </c>
      <c r="G1563" t="s">
        <v>65</v>
      </c>
      <c r="H1563" t="s">
        <v>73</v>
      </c>
      <c r="I1563" t="s">
        <v>74</v>
      </c>
      <c r="J1563" t="s">
        <v>75</v>
      </c>
      <c r="K1563" t="s">
        <v>65</v>
      </c>
      <c r="L1563" t="s">
        <v>65</v>
      </c>
      <c r="M1563" t="s">
        <v>65</v>
      </c>
      <c r="N1563" t="s">
        <v>65</v>
      </c>
      <c r="O1563" t="s">
        <v>65</v>
      </c>
      <c r="P1563">
        <v>11437</v>
      </c>
      <c r="Q1563" t="s">
        <v>62</v>
      </c>
      <c r="R1563" t="s">
        <v>63</v>
      </c>
      <c r="S1563" t="s">
        <v>155</v>
      </c>
      <c r="T1563" t="s">
        <v>156</v>
      </c>
      <c r="U1563" t="s">
        <v>157</v>
      </c>
      <c r="V1563">
        <v>4090004</v>
      </c>
      <c r="W1563">
        <v>42.373092</v>
      </c>
      <c r="X1563">
        <v>-83.254650999999996</v>
      </c>
      <c r="Y1563" t="s">
        <v>71</v>
      </c>
      <c r="Z1563">
        <v>26</v>
      </c>
      <c r="AA1563" t="s">
        <v>14</v>
      </c>
      <c r="AB1563" t="s">
        <v>8</v>
      </c>
      <c r="AC1563">
        <v>4166500</v>
      </c>
    </row>
    <row r="1564" spans="1:29" hidden="1" x14ac:dyDescent="0.3">
      <c r="A1564" s="2">
        <v>42134</v>
      </c>
      <c r="B1564" t="s">
        <v>155</v>
      </c>
      <c r="C1564" t="s">
        <v>86</v>
      </c>
      <c r="D1564" t="s">
        <v>67</v>
      </c>
      <c r="E1564">
        <v>0.2</v>
      </c>
      <c r="F1564" t="s">
        <v>72</v>
      </c>
      <c r="G1564" t="s">
        <v>65</v>
      </c>
      <c r="H1564" t="s">
        <v>191</v>
      </c>
      <c r="I1564" t="s">
        <v>65</v>
      </c>
      <c r="J1564" t="s">
        <v>65</v>
      </c>
      <c r="K1564" s="2">
        <v>42139</v>
      </c>
      <c r="L1564" t="s">
        <v>65</v>
      </c>
      <c r="M1564" t="s">
        <v>153</v>
      </c>
      <c r="N1564">
        <v>0.01</v>
      </c>
      <c r="O1564" t="s">
        <v>72</v>
      </c>
      <c r="P1564">
        <v>11444</v>
      </c>
      <c r="Q1564" t="s">
        <v>62</v>
      </c>
      <c r="R1564" t="s">
        <v>63</v>
      </c>
      <c r="S1564" t="s">
        <v>155</v>
      </c>
      <c r="T1564" t="s">
        <v>156</v>
      </c>
      <c r="U1564" t="s">
        <v>157</v>
      </c>
      <c r="V1564">
        <v>4090004</v>
      </c>
      <c r="W1564">
        <v>42.373092</v>
      </c>
      <c r="X1564">
        <v>-83.254650999999996</v>
      </c>
      <c r="Y1564" t="s">
        <v>71</v>
      </c>
      <c r="Z1564">
        <v>26</v>
      </c>
      <c r="AA1564" t="s">
        <v>14</v>
      </c>
      <c r="AB1564" t="s">
        <v>8</v>
      </c>
      <c r="AC1564">
        <v>4166500</v>
      </c>
    </row>
    <row r="1565" spans="1:29" hidden="1" x14ac:dyDescent="0.3">
      <c r="A1565" s="2">
        <v>42134</v>
      </c>
      <c r="B1565" t="s">
        <v>155</v>
      </c>
      <c r="C1565" t="s">
        <v>121</v>
      </c>
      <c r="D1565" t="s">
        <v>67</v>
      </c>
      <c r="E1565">
        <v>6.7000000000000004E-2</v>
      </c>
      <c r="F1565" t="s">
        <v>72</v>
      </c>
      <c r="G1565" t="s">
        <v>65</v>
      </c>
      <c r="H1565" t="s">
        <v>195</v>
      </c>
      <c r="I1565" t="s">
        <v>65</v>
      </c>
      <c r="J1565" t="s">
        <v>65</v>
      </c>
      <c r="K1565" s="2">
        <v>42139</v>
      </c>
      <c r="L1565" t="s">
        <v>65</v>
      </c>
      <c r="M1565" t="s">
        <v>190</v>
      </c>
      <c r="N1565">
        <v>1E-3</v>
      </c>
      <c r="O1565" t="s">
        <v>72</v>
      </c>
      <c r="P1565">
        <v>11445</v>
      </c>
      <c r="Q1565" t="s">
        <v>62</v>
      </c>
      <c r="R1565" t="s">
        <v>63</v>
      </c>
      <c r="S1565" t="s">
        <v>155</v>
      </c>
      <c r="T1565" t="s">
        <v>156</v>
      </c>
      <c r="U1565" t="s">
        <v>157</v>
      </c>
      <c r="V1565">
        <v>4090004</v>
      </c>
      <c r="W1565">
        <v>42.373092</v>
      </c>
      <c r="X1565">
        <v>-83.254650999999996</v>
      </c>
      <c r="Y1565" t="s">
        <v>71</v>
      </c>
      <c r="Z1565">
        <v>26</v>
      </c>
      <c r="AA1565" t="s">
        <v>14</v>
      </c>
      <c r="AB1565" t="s">
        <v>8</v>
      </c>
      <c r="AC1565">
        <v>4166500</v>
      </c>
    </row>
    <row r="1566" spans="1:29" hidden="1" x14ac:dyDescent="0.3">
      <c r="A1566" s="2">
        <v>42134</v>
      </c>
      <c r="B1566" t="s">
        <v>155</v>
      </c>
      <c r="C1566" t="s">
        <v>83</v>
      </c>
      <c r="D1566" t="s">
        <v>67</v>
      </c>
      <c r="E1566">
        <v>0.61799999999999999</v>
      </c>
      <c r="F1566" t="s">
        <v>72</v>
      </c>
      <c r="G1566" t="s">
        <v>65</v>
      </c>
      <c r="H1566" t="s">
        <v>188</v>
      </c>
      <c r="I1566" t="s">
        <v>189</v>
      </c>
      <c r="J1566" t="s">
        <v>65</v>
      </c>
      <c r="K1566" s="2">
        <v>42144</v>
      </c>
      <c r="L1566" t="s">
        <v>65</v>
      </c>
      <c r="M1566" t="s">
        <v>190</v>
      </c>
      <c r="N1566">
        <v>0.04</v>
      </c>
      <c r="O1566" t="s">
        <v>72</v>
      </c>
      <c r="P1566">
        <v>11446</v>
      </c>
      <c r="Q1566" t="s">
        <v>62</v>
      </c>
      <c r="R1566" t="s">
        <v>63</v>
      </c>
      <c r="S1566" t="s">
        <v>155</v>
      </c>
      <c r="T1566" t="s">
        <v>156</v>
      </c>
      <c r="U1566" t="s">
        <v>157</v>
      </c>
      <c r="V1566">
        <v>4090004</v>
      </c>
      <c r="W1566">
        <v>42.373092</v>
      </c>
      <c r="X1566">
        <v>-83.254650999999996</v>
      </c>
      <c r="Y1566" t="s">
        <v>71</v>
      </c>
      <c r="Z1566">
        <v>26</v>
      </c>
      <c r="AA1566" t="s">
        <v>14</v>
      </c>
      <c r="AB1566" t="s">
        <v>8</v>
      </c>
      <c r="AC1566">
        <v>4166500</v>
      </c>
    </row>
    <row r="1567" spans="1:29" hidden="1" x14ac:dyDescent="0.3">
      <c r="A1567" s="2">
        <v>42136</v>
      </c>
      <c r="B1567" t="s">
        <v>155</v>
      </c>
      <c r="C1567" t="s">
        <v>95</v>
      </c>
      <c r="D1567" t="s">
        <v>67</v>
      </c>
      <c r="E1567">
        <v>0.05</v>
      </c>
      <c r="F1567" t="s">
        <v>68</v>
      </c>
      <c r="G1567" t="s">
        <v>65</v>
      </c>
      <c r="H1567" t="s">
        <v>73</v>
      </c>
      <c r="I1567" t="s">
        <v>74</v>
      </c>
      <c r="J1567" t="s">
        <v>75</v>
      </c>
      <c r="K1567" t="s">
        <v>65</v>
      </c>
      <c r="L1567" t="s">
        <v>65</v>
      </c>
      <c r="M1567" t="s">
        <v>65</v>
      </c>
      <c r="N1567" t="s">
        <v>65</v>
      </c>
      <c r="O1567" t="s">
        <v>65</v>
      </c>
      <c r="P1567">
        <v>11385</v>
      </c>
      <c r="Q1567" t="s">
        <v>62</v>
      </c>
      <c r="R1567" t="s">
        <v>63</v>
      </c>
      <c r="S1567" t="s">
        <v>155</v>
      </c>
      <c r="T1567" t="s">
        <v>156</v>
      </c>
      <c r="U1567" t="s">
        <v>157</v>
      </c>
      <c r="V1567">
        <v>4090004</v>
      </c>
      <c r="W1567">
        <v>42.373092</v>
      </c>
      <c r="X1567">
        <v>-83.254650999999996</v>
      </c>
      <c r="Y1567" t="s">
        <v>71</v>
      </c>
      <c r="Z1567">
        <v>26</v>
      </c>
      <c r="AA1567" t="s">
        <v>14</v>
      </c>
      <c r="AB1567" t="s">
        <v>8</v>
      </c>
      <c r="AC1567">
        <v>4166500</v>
      </c>
    </row>
    <row r="1568" spans="1:29" x14ac:dyDescent="0.3">
      <c r="A1568" s="2">
        <v>42136</v>
      </c>
      <c r="B1568" t="s">
        <v>155</v>
      </c>
      <c r="C1568" t="s">
        <v>84</v>
      </c>
      <c r="D1568" t="s">
        <v>78</v>
      </c>
      <c r="E1568">
        <v>0.33300000000000002</v>
      </c>
      <c r="F1568" t="s">
        <v>85</v>
      </c>
      <c r="G1568" t="s">
        <v>65</v>
      </c>
      <c r="H1568" t="s">
        <v>193</v>
      </c>
      <c r="I1568" t="s">
        <v>194</v>
      </c>
      <c r="J1568" t="s">
        <v>65</v>
      </c>
      <c r="K1568" s="2">
        <v>42152</v>
      </c>
      <c r="L1568" t="s">
        <v>154</v>
      </c>
      <c r="M1568" t="s">
        <v>153</v>
      </c>
      <c r="N1568">
        <v>4.0000000000000001E-3</v>
      </c>
      <c r="O1568" t="s">
        <v>85</v>
      </c>
      <c r="P1568">
        <v>11386</v>
      </c>
      <c r="Q1568" t="s">
        <v>62</v>
      </c>
      <c r="R1568" t="s">
        <v>63</v>
      </c>
      <c r="S1568" t="s">
        <v>155</v>
      </c>
      <c r="T1568" t="s">
        <v>156</v>
      </c>
      <c r="U1568" t="s">
        <v>157</v>
      </c>
      <c r="V1568">
        <v>4090004</v>
      </c>
      <c r="W1568">
        <v>42.373092</v>
      </c>
      <c r="X1568">
        <v>-83.254650999999996</v>
      </c>
      <c r="Y1568" t="s">
        <v>71</v>
      </c>
      <c r="Z1568">
        <v>26</v>
      </c>
      <c r="AA1568" t="s">
        <v>14</v>
      </c>
      <c r="AB1568" t="s">
        <v>8</v>
      </c>
      <c r="AC1568">
        <v>4166500</v>
      </c>
    </row>
    <row r="1569" spans="1:29" hidden="1" x14ac:dyDescent="0.3">
      <c r="A1569" s="2">
        <v>42136</v>
      </c>
      <c r="B1569" t="s">
        <v>155</v>
      </c>
      <c r="C1569" t="s">
        <v>86</v>
      </c>
      <c r="D1569" t="s">
        <v>67</v>
      </c>
      <c r="E1569">
        <v>0.12</v>
      </c>
      <c r="F1569" t="s">
        <v>72</v>
      </c>
      <c r="G1569" t="s">
        <v>65</v>
      </c>
      <c r="H1569" t="s">
        <v>191</v>
      </c>
      <c r="I1569" t="s">
        <v>65</v>
      </c>
      <c r="J1569" t="s">
        <v>65</v>
      </c>
      <c r="K1569" s="2">
        <v>42139</v>
      </c>
      <c r="L1569" t="s">
        <v>65</v>
      </c>
      <c r="M1569" t="s">
        <v>153</v>
      </c>
      <c r="N1569">
        <v>0.01</v>
      </c>
      <c r="O1569" t="s">
        <v>72</v>
      </c>
      <c r="P1569">
        <v>11526</v>
      </c>
      <c r="Q1569" t="s">
        <v>62</v>
      </c>
      <c r="R1569" t="s">
        <v>63</v>
      </c>
      <c r="S1569" t="s">
        <v>155</v>
      </c>
      <c r="T1569" t="s">
        <v>156</v>
      </c>
      <c r="U1569" t="s">
        <v>157</v>
      </c>
      <c r="V1569">
        <v>4090004</v>
      </c>
      <c r="W1569">
        <v>42.373092</v>
      </c>
      <c r="X1569">
        <v>-83.254650999999996</v>
      </c>
      <c r="Y1569" t="s">
        <v>71</v>
      </c>
      <c r="Z1569">
        <v>26</v>
      </c>
      <c r="AA1569" t="s">
        <v>14</v>
      </c>
      <c r="AB1569" t="s">
        <v>8</v>
      </c>
      <c r="AC1569">
        <v>4166500</v>
      </c>
    </row>
    <row r="1570" spans="1:29" hidden="1" x14ac:dyDescent="0.3">
      <c r="A1570" s="2">
        <v>42136</v>
      </c>
      <c r="B1570" t="s">
        <v>155</v>
      </c>
      <c r="C1570" t="s">
        <v>121</v>
      </c>
      <c r="D1570" t="s">
        <v>67</v>
      </c>
      <c r="E1570">
        <v>3.4000000000000002E-2</v>
      </c>
      <c r="F1570" t="s">
        <v>72</v>
      </c>
      <c r="G1570" t="s">
        <v>65</v>
      </c>
      <c r="H1570" t="s">
        <v>195</v>
      </c>
      <c r="I1570" t="s">
        <v>65</v>
      </c>
      <c r="J1570" t="s">
        <v>65</v>
      </c>
      <c r="K1570" s="2">
        <v>42139</v>
      </c>
      <c r="L1570" t="s">
        <v>65</v>
      </c>
      <c r="M1570" t="s">
        <v>190</v>
      </c>
      <c r="N1570">
        <v>1E-3</v>
      </c>
      <c r="O1570" t="s">
        <v>72</v>
      </c>
      <c r="P1570">
        <v>11527</v>
      </c>
      <c r="Q1570" t="s">
        <v>62</v>
      </c>
      <c r="R1570" t="s">
        <v>63</v>
      </c>
      <c r="S1570" t="s">
        <v>155</v>
      </c>
      <c r="T1570" t="s">
        <v>156</v>
      </c>
      <c r="U1570" t="s">
        <v>157</v>
      </c>
      <c r="V1570">
        <v>4090004</v>
      </c>
      <c r="W1570">
        <v>42.373092</v>
      </c>
      <c r="X1570">
        <v>-83.254650999999996</v>
      </c>
      <c r="Y1570" t="s">
        <v>71</v>
      </c>
      <c r="Z1570">
        <v>26</v>
      </c>
      <c r="AA1570" t="s">
        <v>14</v>
      </c>
      <c r="AB1570" t="s">
        <v>8</v>
      </c>
      <c r="AC1570">
        <v>4166500</v>
      </c>
    </row>
    <row r="1571" spans="1:29" hidden="1" x14ac:dyDescent="0.3">
      <c r="A1571" s="2">
        <v>42136</v>
      </c>
      <c r="B1571" t="s">
        <v>155</v>
      </c>
      <c r="C1571" t="s">
        <v>83</v>
      </c>
      <c r="D1571" t="s">
        <v>67</v>
      </c>
      <c r="E1571">
        <v>0.61799999999999999</v>
      </c>
      <c r="F1571" t="s">
        <v>72</v>
      </c>
      <c r="G1571" t="s">
        <v>65</v>
      </c>
      <c r="H1571" t="s">
        <v>188</v>
      </c>
      <c r="I1571" t="s">
        <v>189</v>
      </c>
      <c r="J1571" t="s">
        <v>65</v>
      </c>
      <c r="K1571" s="2">
        <v>42144</v>
      </c>
      <c r="L1571" t="s">
        <v>65</v>
      </c>
      <c r="M1571" t="s">
        <v>190</v>
      </c>
      <c r="N1571">
        <v>0.04</v>
      </c>
      <c r="O1571" t="s">
        <v>72</v>
      </c>
      <c r="P1571">
        <v>11528</v>
      </c>
      <c r="Q1571" t="s">
        <v>62</v>
      </c>
      <c r="R1571" t="s">
        <v>63</v>
      </c>
      <c r="S1571" t="s">
        <v>155</v>
      </c>
      <c r="T1571" t="s">
        <v>156</v>
      </c>
      <c r="U1571" t="s">
        <v>157</v>
      </c>
      <c r="V1571">
        <v>4090004</v>
      </c>
      <c r="W1571">
        <v>42.373092</v>
      </c>
      <c r="X1571">
        <v>-83.254650999999996</v>
      </c>
      <c r="Y1571" t="s">
        <v>71</v>
      </c>
      <c r="Z1571">
        <v>26</v>
      </c>
      <c r="AA1571" t="s">
        <v>14</v>
      </c>
      <c r="AB1571" t="s">
        <v>8</v>
      </c>
      <c r="AC1571">
        <v>4166500</v>
      </c>
    </row>
    <row r="1572" spans="1:29" hidden="1" x14ac:dyDescent="0.3">
      <c r="A1572" s="2">
        <v>42136</v>
      </c>
      <c r="B1572" t="s">
        <v>155</v>
      </c>
      <c r="C1572" t="s">
        <v>95</v>
      </c>
      <c r="D1572" t="s">
        <v>67</v>
      </c>
      <c r="E1572">
        <v>1.6E-2</v>
      </c>
      <c r="F1572" t="s">
        <v>85</v>
      </c>
      <c r="G1572" t="s">
        <v>65</v>
      </c>
      <c r="H1572" t="s">
        <v>192</v>
      </c>
      <c r="I1572" t="s">
        <v>65</v>
      </c>
      <c r="J1572" t="s">
        <v>65</v>
      </c>
      <c r="K1572" s="2">
        <v>42139</v>
      </c>
      <c r="L1572" t="s">
        <v>65</v>
      </c>
      <c r="M1572" t="s">
        <v>153</v>
      </c>
      <c r="N1572">
        <v>4.0000000000000001E-3</v>
      </c>
      <c r="O1572" t="s">
        <v>85</v>
      </c>
      <c r="P1572">
        <v>11529</v>
      </c>
      <c r="Q1572" t="s">
        <v>62</v>
      </c>
      <c r="R1572" t="s">
        <v>63</v>
      </c>
      <c r="S1572" t="s">
        <v>155</v>
      </c>
      <c r="T1572" t="s">
        <v>156</v>
      </c>
      <c r="U1572" t="s">
        <v>157</v>
      </c>
      <c r="V1572">
        <v>4090004</v>
      </c>
      <c r="W1572">
        <v>42.373092</v>
      </c>
      <c r="X1572">
        <v>-83.254650999999996</v>
      </c>
      <c r="Y1572" t="s">
        <v>71</v>
      </c>
      <c r="Z1572">
        <v>26</v>
      </c>
      <c r="AA1572" t="s">
        <v>14</v>
      </c>
      <c r="AB1572" t="s">
        <v>8</v>
      </c>
      <c r="AC1572">
        <v>4166500</v>
      </c>
    </row>
    <row r="1573" spans="1:29" hidden="1" x14ac:dyDescent="0.3">
      <c r="A1573" s="2">
        <v>42136</v>
      </c>
      <c r="B1573" t="s">
        <v>155</v>
      </c>
      <c r="C1573" t="s">
        <v>77</v>
      </c>
      <c r="D1573" t="s">
        <v>78</v>
      </c>
      <c r="E1573">
        <v>2.14</v>
      </c>
      <c r="F1573" t="s">
        <v>68</v>
      </c>
      <c r="G1573" t="s">
        <v>65</v>
      </c>
      <c r="H1573" t="s">
        <v>146</v>
      </c>
      <c r="I1573" t="s">
        <v>147</v>
      </c>
      <c r="J1573" t="s">
        <v>148</v>
      </c>
      <c r="K1573" s="2">
        <v>42144</v>
      </c>
      <c r="L1573" t="s">
        <v>65</v>
      </c>
      <c r="M1573" t="s">
        <v>153</v>
      </c>
      <c r="N1573">
        <v>0.05</v>
      </c>
      <c r="O1573" t="s">
        <v>68</v>
      </c>
      <c r="P1573">
        <v>11530</v>
      </c>
      <c r="Q1573" t="s">
        <v>62</v>
      </c>
      <c r="R1573" t="s">
        <v>63</v>
      </c>
      <c r="S1573" t="s">
        <v>155</v>
      </c>
      <c r="T1573" t="s">
        <v>156</v>
      </c>
      <c r="U1573" t="s">
        <v>157</v>
      </c>
      <c r="V1573">
        <v>4090004</v>
      </c>
      <c r="W1573">
        <v>42.373092</v>
      </c>
      <c r="X1573">
        <v>-83.254650999999996</v>
      </c>
      <c r="Y1573" t="s">
        <v>71</v>
      </c>
      <c r="Z1573">
        <v>26</v>
      </c>
      <c r="AA1573" t="s">
        <v>14</v>
      </c>
      <c r="AB1573" t="s">
        <v>8</v>
      </c>
      <c r="AC1573">
        <v>4166500</v>
      </c>
    </row>
    <row r="1574" spans="1:29" hidden="1" x14ac:dyDescent="0.3">
      <c r="A1574" s="2">
        <v>42136</v>
      </c>
      <c r="B1574" t="s">
        <v>155</v>
      </c>
      <c r="C1574" t="s">
        <v>86</v>
      </c>
      <c r="D1574" t="s">
        <v>67</v>
      </c>
      <c r="E1574">
        <v>0.156</v>
      </c>
      <c r="F1574" t="s">
        <v>87</v>
      </c>
      <c r="G1574" t="s">
        <v>65</v>
      </c>
      <c r="H1574" t="s">
        <v>73</v>
      </c>
      <c r="I1574" t="s">
        <v>74</v>
      </c>
      <c r="J1574" t="s">
        <v>75</v>
      </c>
      <c r="K1574" t="s">
        <v>65</v>
      </c>
      <c r="L1574" t="s">
        <v>65</v>
      </c>
      <c r="M1574" t="s">
        <v>65</v>
      </c>
      <c r="N1574" t="s">
        <v>65</v>
      </c>
      <c r="O1574" t="s">
        <v>65</v>
      </c>
      <c r="P1574">
        <v>11531</v>
      </c>
      <c r="Q1574" t="s">
        <v>62</v>
      </c>
      <c r="R1574" t="s">
        <v>63</v>
      </c>
      <c r="S1574" t="s">
        <v>155</v>
      </c>
      <c r="T1574" t="s">
        <v>156</v>
      </c>
      <c r="U1574" t="s">
        <v>157</v>
      </c>
      <c r="V1574">
        <v>4090004</v>
      </c>
      <c r="W1574">
        <v>42.373092</v>
      </c>
      <c r="X1574">
        <v>-83.254650999999996</v>
      </c>
      <c r="Y1574" t="s">
        <v>71</v>
      </c>
      <c r="Z1574">
        <v>26</v>
      </c>
      <c r="AA1574" t="s">
        <v>14</v>
      </c>
      <c r="AB1574" t="s">
        <v>8</v>
      </c>
      <c r="AC1574">
        <v>4166500</v>
      </c>
    </row>
    <row r="1575" spans="1:29" hidden="1" x14ac:dyDescent="0.3">
      <c r="A1575" s="2">
        <v>42136</v>
      </c>
      <c r="B1575" t="s">
        <v>155</v>
      </c>
      <c r="C1575" t="s">
        <v>66</v>
      </c>
      <c r="D1575" t="s">
        <v>67</v>
      </c>
      <c r="E1575">
        <v>2.58</v>
      </c>
      <c r="F1575" t="s">
        <v>68</v>
      </c>
      <c r="G1575" t="s">
        <v>65</v>
      </c>
      <c r="H1575" t="s">
        <v>73</v>
      </c>
      <c r="I1575" t="s">
        <v>74</v>
      </c>
      <c r="J1575" t="s">
        <v>75</v>
      </c>
      <c r="K1575" t="s">
        <v>65</v>
      </c>
      <c r="L1575" t="s">
        <v>65</v>
      </c>
      <c r="M1575" t="s">
        <v>65</v>
      </c>
      <c r="N1575" t="s">
        <v>65</v>
      </c>
      <c r="O1575" t="s">
        <v>65</v>
      </c>
      <c r="P1575">
        <v>11532</v>
      </c>
      <c r="Q1575" t="s">
        <v>62</v>
      </c>
      <c r="R1575" t="s">
        <v>63</v>
      </c>
      <c r="S1575" t="s">
        <v>155</v>
      </c>
      <c r="T1575" t="s">
        <v>156</v>
      </c>
      <c r="U1575" t="s">
        <v>157</v>
      </c>
      <c r="V1575">
        <v>4090004</v>
      </c>
      <c r="W1575">
        <v>42.373092</v>
      </c>
      <c r="X1575">
        <v>-83.254650999999996</v>
      </c>
      <c r="Y1575" t="s">
        <v>71</v>
      </c>
      <c r="Z1575">
        <v>26</v>
      </c>
      <c r="AA1575" t="s">
        <v>14</v>
      </c>
      <c r="AB1575" t="s">
        <v>8</v>
      </c>
      <c r="AC1575">
        <v>4166500</v>
      </c>
    </row>
    <row r="1576" spans="1:29" hidden="1" x14ac:dyDescent="0.3">
      <c r="A1576" s="2">
        <v>42136</v>
      </c>
      <c r="B1576" t="s">
        <v>155</v>
      </c>
      <c r="C1576" t="s">
        <v>66</v>
      </c>
      <c r="D1576" t="s">
        <v>67</v>
      </c>
      <c r="E1576">
        <v>0.58399999999999996</v>
      </c>
      <c r="F1576" t="s">
        <v>72</v>
      </c>
      <c r="G1576" t="s">
        <v>65</v>
      </c>
      <c r="H1576" t="s">
        <v>73</v>
      </c>
      <c r="I1576" t="s">
        <v>74</v>
      </c>
      <c r="J1576" t="s">
        <v>75</v>
      </c>
      <c r="K1576" t="s">
        <v>65</v>
      </c>
      <c r="L1576" t="s">
        <v>65</v>
      </c>
      <c r="M1576" t="s">
        <v>65</v>
      </c>
      <c r="N1576" t="s">
        <v>65</v>
      </c>
      <c r="O1576" t="s">
        <v>65</v>
      </c>
      <c r="P1576">
        <v>11533</v>
      </c>
      <c r="Q1576" t="s">
        <v>62</v>
      </c>
      <c r="R1576" t="s">
        <v>63</v>
      </c>
      <c r="S1576" t="s">
        <v>155</v>
      </c>
      <c r="T1576" t="s">
        <v>156</v>
      </c>
      <c r="U1576" t="s">
        <v>157</v>
      </c>
      <c r="V1576">
        <v>4090004</v>
      </c>
      <c r="W1576">
        <v>42.373092</v>
      </c>
      <c r="X1576">
        <v>-83.254650999999996</v>
      </c>
      <c r="Y1576" t="s">
        <v>71</v>
      </c>
      <c r="Z1576">
        <v>26</v>
      </c>
      <c r="AA1576" t="s">
        <v>14</v>
      </c>
      <c r="AB1576" t="s">
        <v>8</v>
      </c>
      <c r="AC1576">
        <v>4166500</v>
      </c>
    </row>
    <row r="1577" spans="1:29" hidden="1" x14ac:dyDescent="0.3">
      <c r="A1577" s="2">
        <v>42136</v>
      </c>
      <c r="B1577" t="s">
        <v>155</v>
      </c>
      <c r="C1577" t="s">
        <v>121</v>
      </c>
      <c r="D1577" t="s">
        <v>67</v>
      </c>
      <c r="E1577">
        <v>0.112</v>
      </c>
      <c r="F1577" t="s">
        <v>68</v>
      </c>
      <c r="G1577" t="s">
        <v>65</v>
      </c>
      <c r="H1577" t="s">
        <v>73</v>
      </c>
      <c r="I1577" t="s">
        <v>74</v>
      </c>
      <c r="J1577" t="s">
        <v>75</v>
      </c>
      <c r="K1577" t="s">
        <v>65</v>
      </c>
      <c r="L1577" t="s">
        <v>65</v>
      </c>
      <c r="M1577" t="s">
        <v>65</v>
      </c>
      <c r="N1577" t="s">
        <v>65</v>
      </c>
      <c r="O1577" t="s">
        <v>65</v>
      </c>
      <c r="P1577">
        <v>11534</v>
      </c>
      <c r="Q1577" t="s">
        <v>62</v>
      </c>
      <c r="R1577" t="s">
        <v>63</v>
      </c>
      <c r="S1577" t="s">
        <v>155</v>
      </c>
      <c r="T1577" t="s">
        <v>156</v>
      </c>
      <c r="U1577" t="s">
        <v>157</v>
      </c>
      <c r="V1577">
        <v>4090004</v>
      </c>
      <c r="W1577">
        <v>42.373092</v>
      </c>
      <c r="X1577">
        <v>-83.254650999999996</v>
      </c>
      <c r="Y1577" t="s">
        <v>71</v>
      </c>
      <c r="Z1577">
        <v>26</v>
      </c>
      <c r="AA1577" t="s">
        <v>14</v>
      </c>
      <c r="AB1577" t="s">
        <v>8</v>
      </c>
      <c r="AC1577">
        <v>4166500</v>
      </c>
    </row>
    <row r="1578" spans="1:29" hidden="1" x14ac:dyDescent="0.3">
      <c r="A1578" s="2">
        <v>42136</v>
      </c>
      <c r="B1578" t="s">
        <v>155</v>
      </c>
      <c r="C1578" t="s">
        <v>88</v>
      </c>
      <c r="D1578" t="s">
        <v>78</v>
      </c>
      <c r="E1578">
        <v>1.4</v>
      </c>
      <c r="F1578" t="s">
        <v>68</v>
      </c>
      <c r="G1578" t="s">
        <v>65</v>
      </c>
      <c r="H1578" t="s">
        <v>73</v>
      </c>
      <c r="I1578" t="s">
        <v>74</v>
      </c>
      <c r="J1578" t="s">
        <v>75</v>
      </c>
      <c r="K1578" t="s">
        <v>65</v>
      </c>
      <c r="L1578" t="s">
        <v>65</v>
      </c>
      <c r="M1578" t="s">
        <v>65</v>
      </c>
      <c r="N1578" t="s">
        <v>65</v>
      </c>
      <c r="O1578" t="s">
        <v>65</v>
      </c>
      <c r="P1578">
        <v>11535</v>
      </c>
      <c r="Q1578" t="s">
        <v>62</v>
      </c>
      <c r="R1578" t="s">
        <v>63</v>
      </c>
      <c r="S1578" t="s">
        <v>155</v>
      </c>
      <c r="T1578" t="s">
        <v>156</v>
      </c>
      <c r="U1578" t="s">
        <v>157</v>
      </c>
      <c r="V1578">
        <v>4090004</v>
      </c>
      <c r="W1578">
        <v>42.373092</v>
      </c>
      <c r="X1578">
        <v>-83.254650999999996</v>
      </c>
      <c r="Y1578" t="s">
        <v>71</v>
      </c>
      <c r="Z1578">
        <v>26</v>
      </c>
      <c r="AA1578" t="s">
        <v>14</v>
      </c>
      <c r="AB1578" t="s">
        <v>8</v>
      </c>
      <c r="AC1578">
        <v>4166500</v>
      </c>
    </row>
    <row r="1579" spans="1:29" hidden="1" x14ac:dyDescent="0.3">
      <c r="A1579" s="2">
        <v>42146</v>
      </c>
      <c r="B1579" t="s">
        <v>155</v>
      </c>
      <c r="C1579" t="s">
        <v>77</v>
      </c>
      <c r="D1579" t="s">
        <v>78</v>
      </c>
      <c r="E1579">
        <v>2</v>
      </c>
      <c r="F1579" t="s">
        <v>68</v>
      </c>
      <c r="G1579" t="s">
        <v>65</v>
      </c>
      <c r="H1579" t="s">
        <v>146</v>
      </c>
      <c r="I1579" t="s">
        <v>147</v>
      </c>
      <c r="J1579" t="s">
        <v>148</v>
      </c>
      <c r="K1579" s="2">
        <v>42158</v>
      </c>
      <c r="L1579" t="s">
        <v>65</v>
      </c>
      <c r="M1579" t="s">
        <v>153</v>
      </c>
      <c r="N1579">
        <v>0.05</v>
      </c>
      <c r="O1579" t="s">
        <v>68</v>
      </c>
      <c r="P1579">
        <v>11006</v>
      </c>
      <c r="Q1579" t="s">
        <v>62</v>
      </c>
      <c r="R1579" t="s">
        <v>63</v>
      </c>
      <c r="S1579" t="s">
        <v>155</v>
      </c>
      <c r="T1579" t="s">
        <v>156</v>
      </c>
      <c r="U1579" t="s">
        <v>157</v>
      </c>
      <c r="V1579">
        <v>4090004</v>
      </c>
      <c r="W1579">
        <v>42.373092</v>
      </c>
      <c r="X1579">
        <v>-83.254650999999996</v>
      </c>
      <c r="Y1579" t="s">
        <v>71</v>
      </c>
      <c r="Z1579">
        <v>26</v>
      </c>
      <c r="AA1579" t="s">
        <v>14</v>
      </c>
      <c r="AB1579" t="s">
        <v>8</v>
      </c>
      <c r="AC1579">
        <v>4166500</v>
      </c>
    </row>
    <row r="1580" spans="1:29" hidden="1" x14ac:dyDescent="0.3">
      <c r="A1580" s="2">
        <v>42146</v>
      </c>
      <c r="B1580" t="s">
        <v>155</v>
      </c>
      <c r="C1580" t="s">
        <v>121</v>
      </c>
      <c r="D1580" t="s">
        <v>67</v>
      </c>
      <c r="E1580">
        <v>0.11600000000000001</v>
      </c>
      <c r="F1580" t="s">
        <v>68</v>
      </c>
      <c r="G1580" t="s">
        <v>65</v>
      </c>
      <c r="H1580" t="s">
        <v>73</v>
      </c>
      <c r="I1580" t="s">
        <v>74</v>
      </c>
      <c r="J1580" t="s">
        <v>75</v>
      </c>
      <c r="K1580" t="s">
        <v>65</v>
      </c>
      <c r="L1580" t="s">
        <v>65</v>
      </c>
      <c r="M1580" t="s">
        <v>65</v>
      </c>
      <c r="N1580" t="s">
        <v>65</v>
      </c>
      <c r="O1580" t="s">
        <v>65</v>
      </c>
      <c r="P1580">
        <v>11007</v>
      </c>
      <c r="Q1580" t="s">
        <v>62</v>
      </c>
      <c r="R1580" t="s">
        <v>63</v>
      </c>
      <c r="S1580" t="s">
        <v>155</v>
      </c>
      <c r="T1580" t="s">
        <v>156</v>
      </c>
      <c r="U1580" t="s">
        <v>157</v>
      </c>
      <c r="V1580">
        <v>4090004</v>
      </c>
      <c r="W1580">
        <v>42.373092</v>
      </c>
      <c r="X1580">
        <v>-83.254650999999996</v>
      </c>
      <c r="Y1580" t="s">
        <v>71</v>
      </c>
      <c r="Z1580">
        <v>26</v>
      </c>
      <c r="AA1580" t="s">
        <v>14</v>
      </c>
      <c r="AB1580" t="s">
        <v>8</v>
      </c>
      <c r="AC1580">
        <v>4166500</v>
      </c>
    </row>
    <row r="1581" spans="1:29" hidden="1" x14ac:dyDescent="0.3">
      <c r="A1581" s="2">
        <v>42146</v>
      </c>
      <c r="B1581" t="s">
        <v>155</v>
      </c>
      <c r="C1581" t="s">
        <v>88</v>
      </c>
      <c r="D1581" t="s">
        <v>78</v>
      </c>
      <c r="E1581">
        <v>0.89</v>
      </c>
      <c r="F1581" t="s">
        <v>68</v>
      </c>
      <c r="G1581" t="s">
        <v>65</v>
      </c>
      <c r="H1581" t="s">
        <v>73</v>
      </c>
      <c r="I1581" t="s">
        <v>74</v>
      </c>
      <c r="J1581" t="s">
        <v>75</v>
      </c>
      <c r="K1581" t="s">
        <v>65</v>
      </c>
      <c r="L1581" t="s">
        <v>65</v>
      </c>
      <c r="M1581" t="s">
        <v>65</v>
      </c>
      <c r="N1581" t="s">
        <v>65</v>
      </c>
      <c r="O1581" t="s">
        <v>65</v>
      </c>
      <c r="P1581">
        <v>11008</v>
      </c>
      <c r="Q1581" t="s">
        <v>62</v>
      </c>
      <c r="R1581" t="s">
        <v>63</v>
      </c>
      <c r="S1581" t="s">
        <v>155</v>
      </c>
      <c r="T1581" t="s">
        <v>156</v>
      </c>
      <c r="U1581" t="s">
        <v>157</v>
      </c>
      <c r="V1581">
        <v>4090004</v>
      </c>
      <c r="W1581">
        <v>42.373092</v>
      </c>
      <c r="X1581">
        <v>-83.254650999999996</v>
      </c>
      <c r="Y1581" t="s">
        <v>71</v>
      </c>
      <c r="Z1581">
        <v>26</v>
      </c>
      <c r="AA1581" t="s">
        <v>14</v>
      </c>
      <c r="AB1581" t="s">
        <v>8</v>
      </c>
      <c r="AC1581">
        <v>4166500</v>
      </c>
    </row>
    <row r="1582" spans="1:29" hidden="1" x14ac:dyDescent="0.3">
      <c r="A1582" s="2">
        <v>42146</v>
      </c>
      <c r="B1582" t="s">
        <v>155</v>
      </c>
      <c r="C1582" t="s">
        <v>95</v>
      </c>
      <c r="D1582" t="s">
        <v>67</v>
      </c>
      <c r="E1582">
        <v>0.06</v>
      </c>
      <c r="F1582" t="s">
        <v>68</v>
      </c>
      <c r="G1582" t="s">
        <v>65</v>
      </c>
      <c r="H1582" t="s">
        <v>73</v>
      </c>
      <c r="I1582" t="s">
        <v>74</v>
      </c>
      <c r="J1582" t="s">
        <v>75</v>
      </c>
      <c r="K1582" t="s">
        <v>65</v>
      </c>
      <c r="L1582" t="s">
        <v>65</v>
      </c>
      <c r="M1582" t="s">
        <v>65</v>
      </c>
      <c r="N1582" t="s">
        <v>65</v>
      </c>
      <c r="O1582" t="s">
        <v>65</v>
      </c>
      <c r="P1582">
        <v>11009</v>
      </c>
      <c r="Q1582" t="s">
        <v>62</v>
      </c>
      <c r="R1582" t="s">
        <v>63</v>
      </c>
      <c r="S1582" t="s">
        <v>155</v>
      </c>
      <c r="T1582" t="s">
        <v>156</v>
      </c>
      <c r="U1582" t="s">
        <v>157</v>
      </c>
      <c r="V1582">
        <v>4090004</v>
      </c>
      <c r="W1582">
        <v>42.373092</v>
      </c>
      <c r="X1582">
        <v>-83.254650999999996</v>
      </c>
      <c r="Y1582" t="s">
        <v>71</v>
      </c>
      <c r="Z1582">
        <v>26</v>
      </c>
      <c r="AA1582" t="s">
        <v>14</v>
      </c>
      <c r="AB1582" t="s">
        <v>8</v>
      </c>
      <c r="AC1582">
        <v>4166500</v>
      </c>
    </row>
    <row r="1583" spans="1:29" hidden="1" x14ac:dyDescent="0.3">
      <c r="A1583" s="2">
        <v>42146</v>
      </c>
      <c r="B1583" t="s">
        <v>155</v>
      </c>
      <c r="C1583" t="s">
        <v>86</v>
      </c>
      <c r="D1583" t="s">
        <v>67</v>
      </c>
      <c r="E1583">
        <v>0.12</v>
      </c>
      <c r="F1583" t="s">
        <v>72</v>
      </c>
      <c r="G1583" t="s">
        <v>65</v>
      </c>
      <c r="H1583" t="s">
        <v>191</v>
      </c>
      <c r="I1583" t="s">
        <v>65</v>
      </c>
      <c r="J1583" t="s">
        <v>65</v>
      </c>
      <c r="K1583" s="2">
        <v>42152</v>
      </c>
      <c r="L1583" t="s">
        <v>65</v>
      </c>
      <c r="M1583" t="s">
        <v>153</v>
      </c>
      <c r="N1583">
        <v>0.01</v>
      </c>
      <c r="O1583" t="s">
        <v>72</v>
      </c>
      <c r="P1583">
        <v>11010</v>
      </c>
      <c r="Q1583" t="s">
        <v>62</v>
      </c>
      <c r="R1583" t="s">
        <v>63</v>
      </c>
      <c r="S1583" t="s">
        <v>155</v>
      </c>
      <c r="T1583" t="s">
        <v>156</v>
      </c>
      <c r="U1583" t="s">
        <v>157</v>
      </c>
      <c r="V1583">
        <v>4090004</v>
      </c>
      <c r="W1583">
        <v>42.373092</v>
      </c>
      <c r="X1583">
        <v>-83.254650999999996</v>
      </c>
      <c r="Y1583" t="s">
        <v>71</v>
      </c>
      <c r="Z1583">
        <v>26</v>
      </c>
      <c r="AA1583" t="s">
        <v>14</v>
      </c>
      <c r="AB1583" t="s">
        <v>8</v>
      </c>
      <c r="AC1583">
        <v>4166500</v>
      </c>
    </row>
    <row r="1584" spans="1:29" hidden="1" x14ac:dyDescent="0.3">
      <c r="A1584" s="2">
        <v>42146</v>
      </c>
      <c r="B1584" t="s">
        <v>155</v>
      </c>
      <c r="C1584" t="s">
        <v>121</v>
      </c>
      <c r="D1584" t="s">
        <v>67</v>
      </c>
      <c r="E1584">
        <v>3.5000000000000003E-2</v>
      </c>
      <c r="F1584" t="s">
        <v>72</v>
      </c>
      <c r="G1584" t="s">
        <v>65</v>
      </c>
      <c r="H1584" t="s">
        <v>195</v>
      </c>
      <c r="I1584" t="s">
        <v>65</v>
      </c>
      <c r="J1584" t="s">
        <v>65</v>
      </c>
      <c r="K1584" s="2">
        <v>42152</v>
      </c>
      <c r="L1584" t="s">
        <v>65</v>
      </c>
      <c r="M1584" t="s">
        <v>190</v>
      </c>
      <c r="N1584">
        <v>1E-3</v>
      </c>
      <c r="O1584" t="s">
        <v>72</v>
      </c>
      <c r="P1584">
        <v>11011</v>
      </c>
      <c r="Q1584" t="s">
        <v>62</v>
      </c>
      <c r="R1584" t="s">
        <v>63</v>
      </c>
      <c r="S1584" t="s">
        <v>155</v>
      </c>
      <c r="T1584" t="s">
        <v>156</v>
      </c>
      <c r="U1584" t="s">
        <v>157</v>
      </c>
      <c r="V1584">
        <v>4090004</v>
      </c>
      <c r="W1584">
        <v>42.373092</v>
      </c>
      <c r="X1584">
        <v>-83.254650999999996</v>
      </c>
      <c r="Y1584" t="s">
        <v>71</v>
      </c>
      <c r="Z1584">
        <v>26</v>
      </c>
      <c r="AA1584" t="s">
        <v>14</v>
      </c>
      <c r="AB1584" t="s">
        <v>8</v>
      </c>
      <c r="AC1584">
        <v>4166500</v>
      </c>
    </row>
    <row r="1585" spans="1:29" hidden="1" x14ac:dyDescent="0.3">
      <c r="A1585" s="2">
        <v>42146</v>
      </c>
      <c r="B1585" t="s">
        <v>155</v>
      </c>
      <c r="C1585" t="s">
        <v>83</v>
      </c>
      <c r="D1585" t="s">
        <v>67</v>
      </c>
      <c r="E1585">
        <v>0.99299999999999999</v>
      </c>
      <c r="F1585" t="s">
        <v>72</v>
      </c>
      <c r="G1585" t="s">
        <v>65</v>
      </c>
      <c r="H1585" t="s">
        <v>188</v>
      </c>
      <c r="I1585" t="s">
        <v>189</v>
      </c>
      <c r="J1585" t="s">
        <v>65</v>
      </c>
      <c r="K1585" s="2">
        <v>42156</v>
      </c>
      <c r="L1585" t="s">
        <v>65</v>
      </c>
      <c r="M1585" t="s">
        <v>190</v>
      </c>
      <c r="N1585">
        <v>0.04</v>
      </c>
      <c r="O1585" t="s">
        <v>72</v>
      </c>
      <c r="P1585">
        <v>11012</v>
      </c>
      <c r="Q1585" t="s">
        <v>62</v>
      </c>
      <c r="R1585" t="s">
        <v>63</v>
      </c>
      <c r="S1585" t="s">
        <v>155</v>
      </c>
      <c r="T1585" t="s">
        <v>156</v>
      </c>
      <c r="U1585" t="s">
        <v>157</v>
      </c>
      <c r="V1585">
        <v>4090004</v>
      </c>
      <c r="W1585">
        <v>42.373092</v>
      </c>
      <c r="X1585">
        <v>-83.254650999999996</v>
      </c>
      <c r="Y1585" t="s">
        <v>71</v>
      </c>
      <c r="Z1585">
        <v>26</v>
      </c>
      <c r="AA1585" t="s">
        <v>14</v>
      </c>
      <c r="AB1585" t="s">
        <v>8</v>
      </c>
      <c r="AC1585">
        <v>4166500</v>
      </c>
    </row>
    <row r="1586" spans="1:29" hidden="1" x14ac:dyDescent="0.3">
      <c r="A1586" s="2">
        <v>42146</v>
      </c>
      <c r="B1586" t="s">
        <v>155</v>
      </c>
      <c r="C1586" t="s">
        <v>66</v>
      </c>
      <c r="D1586" t="s">
        <v>67</v>
      </c>
      <c r="E1586">
        <v>0.95799999999999996</v>
      </c>
      <c r="F1586" t="s">
        <v>72</v>
      </c>
      <c r="G1586" t="s">
        <v>65</v>
      </c>
      <c r="H1586" t="s">
        <v>73</v>
      </c>
      <c r="I1586" t="s">
        <v>74</v>
      </c>
      <c r="J1586" t="s">
        <v>75</v>
      </c>
      <c r="K1586" t="s">
        <v>65</v>
      </c>
      <c r="L1586" t="s">
        <v>65</v>
      </c>
      <c r="M1586" t="s">
        <v>65</v>
      </c>
      <c r="N1586" t="s">
        <v>65</v>
      </c>
      <c r="O1586" t="s">
        <v>65</v>
      </c>
      <c r="P1586">
        <v>11013</v>
      </c>
      <c r="Q1586" t="s">
        <v>62</v>
      </c>
      <c r="R1586" t="s">
        <v>63</v>
      </c>
      <c r="S1586" t="s">
        <v>155</v>
      </c>
      <c r="T1586" t="s">
        <v>156</v>
      </c>
      <c r="U1586" t="s">
        <v>157</v>
      </c>
      <c r="V1586">
        <v>4090004</v>
      </c>
      <c r="W1586">
        <v>42.373092</v>
      </c>
      <c r="X1586">
        <v>-83.254650999999996</v>
      </c>
      <c r="Y1586" t="s">
        <v>71</v>
      </c>
      <c r="Z1586">
        <v>26</v>
      </c>
      <c r="AA1586" t="s">
        <v>14</v>
      </c>
      <c r="AB1586" t="s">
        <v>8</v>
      </c>
      <c r="AC1586">
        <v>4166500</v>
      </c>
    </row>
    <row r="1587" spans="1:29" hidden="1" x14ac:dyDescent="0.3">
      <c r="A1587" s="2">
        <v>42146</v>
      </c>
      <c r="B1587" t="s">
        <v>155</v>
      </c>
      <c r="C1587" t="s">
        <v>66</v>
      </c>
      <c r="D1587" t="s">
        <v>67</v>
      </c>
      <c r="E1587">
        <v>4.24</v>
      </c>
      <c r="F1587" t="s">
        <v>68</v>
      </c>
      <c r="G1587" t="s">
        <v>65</v>
      </c>
      <c r="H1587" t="s">
        <v>73</v>
      </c>
      <c r="I1587" t="s">
        <v>74</v>
      </c>
      <c r="J1587" t="s">
        <v>75</v>
      </c>
      <c r="K1587" t="s">
        <v>65</v>
      </c>
      <c r="L1587" t="s">
        <v>65</v>
      </c>
      <c r="M1587" t="s">
        <v>65</v>
      </c>
      <c r="N1587" t="s">
        <v>65</v>
      </c>
      <c r="O1587" t="s">
        <v>65</v>
      </c>
      <c r="P1587">
        <v>11023</v>
      </c>
      <c r="Q1587" t="s">
        <v>62</v>
      </c>
      <c r="R1587" t="s">
        <v>63</v>
      </c>
      <c r="S1587" t="s">
        <v>155</v>
      </c>
      <c r="T1587" t="s">
        <v>156</v>
      </c>
      <c r="U1587" t="s">
        <v>157</v>
      </c>
      <c r="V1587">
        <v>4090004</v>
      </c>
      <c r="W1587">
        <v>42.373092</v>
      </c>
      <c r="X1587">
        <v>-83.254650999999996</v>
      </c>
      <c r="Y1587" t="s">
        <v>71</v>
      </c>
      <c r="Z1587">
        <v>26</v>
      </c>
      <c r="AA1587" t="s">
        <v>14</v>
      </c>
      <c r="AB1587" t="s">
        <v>8</v>
      </c>
      <c r="AC1587">
        <v>4166500</v>
      </c>
    </row>
    <row r="1588" spans="1:29" hidden="1" x14ac:dyDescent="0.3">
      <c r="A1588" s="2">
        <v>42146</v>
      </c>
      <c r="B1588" t="s">
        <v>155</v>
      </c>
      <c r="C1588" t="s">
        <v>86</v>
      </c>
      <c r="D1588" t="s">
        <v>67</v>
      </c>
      <c r="E1588">
        <v>0.153</v>
      </c>
      <c r="F1588" t="s">
        <v>87</v>
      </c>
      <c r="G1588" t="s">
        <v>65</v>
      </c>
      <c r="H1588" t="s">
        <v>73</v>
      </c>
      <c r="I1588" t="s">
        <v>74</v>
      </c>
      <c r="J1588" t="s">
        <v>75</v>
      </c>
      <c r="K1588" t="s">
        <v>65</v>
      </c>
      <c r="L1588" t="s">
        <v>65</v>
      </c>
      <c r="M1588" t="s">
        <v>65</v>
      </c>
      <c r="N1588" t="s">
        <v>65</v>
      </c>
      <c r="O1588" t="s">
        <v>65</v>
      </c>
      <c r="P1588">
        <v>11024</v>
      </c>
      <c r="Q1588" t="s">
        <v>62</v>
      </c>
      <c r="R1588" t="s">
        <v>63</v>
      </c>
      <c r="S1588" t="s">
        <v>155</v>
      </c>
      <c r="T1588" t="s">
        <v>156</v>
      </c>
      <c r="U1588" t="s">
        <v>157</v>
      </c>
      <c r="V1588">
        <v>4090004</v>
      </c>
      <c r="W1588">
        <v>42.373092</v>
      </c>
      <c r="X1588">
        <v>-83.254650999999996</v>
      </c>
      <c r="Y1588" t="s">
        <v>71</v>
      </c>
      <c r="Z1588">
        <v>26</v>
      </c>
      <c r="AA1588" t="s">
        <v>14</v>
      </c>
      <c r="AB1588" t="s">
        <v>8</v>
      </c>
      <c r="AC1588">
        <v>4166500</v>
      </c>
    </row>
    <row r="1589" spans="1:29" hidden="1" x14ac:dyDescent="0.3">
      <c r="A1589" s="2">
        <v>42146</v>
      </c>
      <c r="B1589" t="s">
        <v>155</v>
      </c>
      <c r="C1589" t="s">
        <v>95</v>
      </c>
      <c r="D1589" t="s">
        <v>67</v>
      </c>
      <c r="E1589">
        <v>0.02</v>
      </c>
      <c r="F1589" t="s">
        <v>85</v>
      </c>
      <c r="G1589" t="s">
        <v>65</v>
      </c>
      <c r="H1589" t="s">
        <v>192</v>
      </c>
      <c r="I1589" t="s">
        <v>65</v>
      </c>
      <c r="J1589" t="s">
        <v>65</v>
      </c>
      <c r="K1589" s="2">
        <v>42152</v>
      </c>
      <c r="L1589" t="s">
        <v>65</v>
      </c>
      <c r="M1589" t="s">
        <v>153</v>
      </c>
      <c r="N1589">
        <v>4.0000000000000001E-3</v>
      </c>
      <c r="O1589" t="s">
        <v>85</v>
      </c>
      <c r="P1589">
        <v>11025</v>
      </c>
      <c r="Q1589" t="s">
        <v>62</v>
      </c>
      <c r="R1589" t="s">
        <v>63</v>
      </c>
      <c r="S1589" t="s">
        <v>155</v>
      </c>
      <c r="T1589" t="s">
        <v>156</v>
      </c>
      <c r="U1589" t="s">
        <v>157</v>
      </c>
      <c r="V1589">
        <v>4090004</v>
      </c>
      <c r="W1589">
        <v>42.373092</v>
      </c>
      <c r="X1589">
        <v>-83.254650999999996</v>
      </c>
      <c r="Y1589" t="s">
        <v>71</v>
      </c>
      <c r="Z1589">
        <v>26</v>
      </c>
      <c r="AA1589" t="s">
        <v>14</v>
      </c>
      <c r="AB1589" t="s">
        <v>8</v>
      </c>
      <c r="AC1589">
        <v>4166500</v>
      </c>
    </row>
    <row r="1590" spans="1:29" x14ac:dyDescent="0.3">
      <c r="A1590" s="2">
        <v>42146</v>
      </c>
      <c r="B1590" t="s">
        <v>155</v>
      </c>
      <c r="C1590" t="s">
        <v>84</v>
      </c>
      <c r="D1590" t="s">
        <v>78</v>
      </c>
      <c r="E1590">
        <v>0.17299999999999999</v>
      </c>
      <c r="F1590" t="s">
        <v>85</v>
      </c>
      <c r="G1590" t="s">
        <v>65</v>
      </c>
      <c r="H1590" t="s">
        <v>193</v>
      </c>
      <c r="I1590" t="s">
        <v>194</v>
      </c>
      <c r="J1590" t="s">
        <v>65</v>
      </c>
      <c r="K1590" s="2">
        <v>42159</v>
      </c>
      <c r="L1590" t="s">
        <v>65</v>
      </c>
      <c r="M1590" t="s">
        <v>153</v>
      </c>
      <c r="N1590">
        <v>4.0000000000000001E-3</v>
      </c>
      <c r="O1590" t="s">
        <v>85</v>
      </c>
      <c r="P1590">
        <v>11026</v>
      </c>
      <c r="Q1590" t="s">
        <v>62</v>
      </c>
      <c r="R1590" t="s">
        <v>63</v>
      </c>
      <c r="S1590" t="s">
        <v>155</v>
      </c>
      <c r="T1590" t="s">
        <v>156</v>
      </c>
      <c r="U1590" t="s">
        <v>157</v>
      </c>
      <c r="V1590">
        <v>4090004</v>
      </c>
      <c r="W1590">
        <v>42.373092</v>
      </c>
      <c r="X1590">
        <v>-83.254650999999996</v>
      </c>
      <c r="Y1590" t="s">
        <v>71</v>
      </c>
      <c r="Z1590">
        <v>26</v>
      </c>
      <c r="AA1590" t="s">
        <v>14</v>
      </c>
      <c r="AB1590" t="s">
        <v>8</v>
      </c>
      <c r="AC1590">
        <v>4166500</v>
      </c>
    </row>
    <row r="1591" spans="1:29" hidden="1" x14ac:dyDescent="0.3">
      <c r="A1591" s="2">
        <v>42154</v>
      </c>
      <c r="B1591" t="s">
        <v>155</v>
      </c>
      <c r="C1591" t="s">
        <v>86</v>
      </c>
      <c r="D1591" t="s">
        <v>67</v>
      </c>
      <c r="E1591">
        <v>0.3</v>
      </c>
      <c r="F1591" t="s">
        <v>72</v>
      </c>
      <c r="G1591" t="s">
        <v>65</v>
      </c>
      <c r="H1591" t="s">
        <v>191</v>
      </c>
      <c r="I1591" t="s">
        <v>65</v>
      </c>
      <c r="J1591" t="s">
        <v>65</v>
      </c>
      <c r="K1591" s="2">
        <v>42163</v>
      </c>
      <c r="L1591" t="s">
        <v>65</v>
      </c>
      <c r="M1591" t="s">
        <v>153</v>
      </c>
      <c r="N1591">
        <v>0.01</v>
      </c>
      <c r="O1591" t="s">
        <v>72</v>
      </c>
      <c r="P1591">
        <v>11027</v>
      </c>
      <c r="Q1591" t="s">
        <v>62</v>
      </c>
      <c r="R1591" t="s">
        <v>63</v>
      </c>
      <c r="S1591" t="s">
        <v>155</v>
      </c>
      <c r="T1591" t="s">
        <v>156</v>
      </c>
      <c r="U1591" t="s">
        <v>157</v>
      </c>
      <c r="V1591">
        <v>4090004</v>
      </c>
      <c r="W1591">
        <v>42.373092</v>
      </c>
      <c r="X1591">
        <v>-83.254650999999996</v>
      </c>
      <c r="Y1591" t="s">
        <v>71</v>
      </c>
      <c r="Z1591">
        <v>26</v>
      </c>
      <c r="AA1591" t="s">
        <v>14</v>
      </c>
      <c r="AB1591" t="s">
        <v>8</v>
      </c>
      <c r="AC1591">
        <v>4166500</v>
      </c>
    </row>
    <row r="1592" spans="1:29" hidden="1" x14ac:dyDescent="0.3">
      <c r="A1592" s="2">
        <v>42154</v>
      </c>
      <c r="B1592" t="s">
        <v>155</v>
      </c>
      <c r="C1592" t="s">
        <v>121</v>
      </c>
      <c r="D1592" t="s">
        <v>67</v>
      </c>
      <c r="E1592">
        <v>2.9000000000000001E-2</v>
      </c>
      <c r="F1592" t="s">
        <v>72</v>
      </c>
      <c r="G1592" t="s">
        <v>65</v>
      </c>
      <c r="H1592" t="s">
        <v>195</v>
      </c>
      <c r="I1592" t="s">
        <v>65</v>
      </c>
      <c r="J1592" t="s">
        <v>65</v>
      </c>
      <c r="K1592" s="2">
        <v>42163</v>
      </c>
      <c r="L1592" t="s">
        <v>65</v>
      </c>
      <c r="M1592" t="s">
        <v>190</v>
      </c>
      <c r="N1592">
        <v>1E-3</v>
      </c>
      <c r="O1592" t="s">
        <v>72</v>
      </c>
      <c r="P1592">
        <v>11028</v>
      </c>
      <c r="Q1592" t="s">
        <v>62</v>
      </c>
      <c r="R1592" t="s">
        <v>63</v>
      </c>
      <c r="S1592" t="s">
        <v>155</v>
      </c>
      <c r="T1592" t="s">
        <v>156</v>
      </c>
      <c r="U1592" t="s">
        <v>157</v>
      </c>
      <c r="V1592">
        <v>4090004</v>
      </c>
      <c r="W1592">
        <v>42.373092</v>
      </c>
      <c r="X1592">
        <v>-83.254650999999996</v>
      </c>
      <c r="Y1592" t="s">
        <v>71</v>
      </c>
      <c r="Z1592">
        <v>26</v>
      </c>
      <c r="AA1592" t="s">
        <v>14</v>
      </c>
      <c r="AB1592" t="s">
        <v>8</v>
      </c>
      <c r="AC1592">
        <v>4166500</v>
      </c>
    </row>
    <row r="1593" spans="1:29" hidden="1" x14ac:dyDescent="0.3">
      <c r="A1593" s="2">
        <v>42154</v>
      </c>
      <c r="B1593" t="s">
        <v>155</v>
      </c>
      <c r="C1593" t="s">
        <v>83</v>
      </c>
      <c r="D1593" t="s">
        <v>67</v>
      </c>
      <c r="E1593">
        <v>0.22500000000000001</v>
      </c>
      <c r="F1593" t="s">
        <v>72</v>
      </c>
      <c r="G1593" t="s">
        <v>65</v>
      </c>
      <c r="H1593" t="s">
        <v>188</v>
      </c>
      <c r="I1593" t="s">
        <v>189</v>
      </c>
      <c r="J1593" t="s">
        <v>65</v>
      </c>
      <c r="K1593" s="2">
        <v>42165</v>
      </c>
      <c r="L1593" t="s">
        <v>65</v>
      </c>
      <c r="M1593" t="s">
        <v>190</v>
      </c>
      <c r="N1593">
        <v>0.04</v>
      </c>
      <c r="O1593" t="s">
        <v>72</v>
      </c>
      <c r="P1593">
        <v>11029</v>
      </c>
      <c r="Q1593" t="s">
        <v>62</v>
      </c>
      <c r="R1593" t="s">
        <v>63</v>
      </c>
      <c r="S1593" t="s">
        <v>155</v>
      </c>
      <c r="T1593" t="s">
        <v>156</v>
      </c>
      <c r="U1593" t="s">
        <v>157</v>
      </c>
      <c r="V1593">
        <v>4090004</v>
      </c>
      <c r="W1593">
        <v>42.373092</v>
      </c>
      <c r="X1593">
        <v>-83.254650999999996</v>
      </c>
      <c r="Y1593" t="s">
        <v>71</v>
      </c>
      <c r="Z1593">
        <v>26</v>
      </c>
      <c r="AA1593" t="s">
        <v>14</v>
      </c>
      <c r="AB1593" t="s">
        <v>8</v>
      </c>
      <c r="AC1593">
        <v>4166500</v>
      </c>
    </row>
    <row r="1594" spans="1:29" hidden="1" x14ac:dyDescent="0.3">
      <c r="A1594" s="2">
        <v>42154</v>
      </c>
      <c r="B1594" t="s">
        <v>155</v>
      </c>
      <c r="C1594" t="s">
        <v>95</v>
      </c>
      <c r="D1594" t="s">
        <v>67</v>
      </c>
      <c r="E1594">
        <v>2.4E-2</v>
      </c>
      <c r="F1594" t="s">
        <v>85</v>
      </c>
      <c r="G1594" t="s">
        <v>65</v>
      </c>
      <c r="H1594" t="s">
        <v>192</v>
      </c>
      <c r="I1594" t="s">
        <v>65</v>
      </c>
      <c r="J1594" t="s">
        <v>65</v>
      </c>
      <c r="K1594" s="2">
        <v>42163</v>
      </c>
      <c r="L1594" t="s">
        <v>65</v>
      </c>
      <c r="M1594" t="s">
        <v>153</v>
      </c>
      <c r="N1594">
        <v>4.0000000000000001E-3</v>
      </c>
      <c r="O1594" t="s">
        <v>85</v>
      </c>
      <c r="P1594">
        <v>11030</v>
      </c>
      <c r="Q1594" t="s">
        <v>62</v>
      </c>
      <c r="R1594" t="s">
        <v>63</v>
      </c>
      <c r="S1594" t="s">
        <v>155</v>
      </c>
      <c r="T1594" t="s">
        <v>156</v>
      </c>
      <c r="U1594" t="s">
        <v>157</v>
      </c>
      <c r="V1594">
        <v>4090004</v>
      </c>
      <c r="W1594">
        <v>42.373092</v>
      </c>
      <c r="X1594">
        <v>-83.254650999999996</v>
      </c>
      <c r="Y1594" t="s">
        <v>71</v>
      </c>
      <c r="Z1594">
        <v>26</v>
      </c>
      <c r="AA1594" t="s">
        <v>14</v>
      </c>
      <c r="AB1594" t="s">
        <v>8</v>
      </c>
      <c r="AC1594">
        <v>4166500</v>
      </c>
    </row>
    <row r="1595" spans="1:29" hidden="1" x14ac:dyDescent="0.3">
      <c r="A1595" s="2">
        <v>42154</v>
      </c>
      <c r="B1595" t="s">
        <v>155</v>
      </c>
      <c r="C1595" t="s">
        <v>77</v>
      </c>
      <c r="D1595" t="s">
        <v>78</v>
      </c>
      <c r="E1595">
        <v>3.92</v>
      </c>
      <c r="F1595" t="s">
        <v>68</v>
      </c>
      <c r="G1595" t="s">
        <v>65</v>
      </c>
      <c r="H1595" t="s">
        <v>146</v>
      </c>
      <c r="I1595" t="s">
        <v>147</v>
      </c>
      <c r="J1595" t="s">
        <v>148</v>
      </c>
      <c r="K1595" s="2">
        <v>42166</v>
      </c>
      <c r="L1595" t="s">
        <v>65</v>
      </c>
      <c r="M1595" t="s">
        <v>153</v>
      </c>
      <c r="N1595">
        <v>0.05</v>
      </c>
      <c r="O1595" t="s">
        <v>68</v>
      </c>
      <c r="P1595">
        <v>11075</v>
      </c>
      <c r="Q1595" t="s">
        <v>62</v>
      </c>
      <c r="R1595" t="s">
        <v>63</v>
      </c>
      <c r="S1595" t="s">
        <v>155</v>
      </c>
      <c r="T1595" t="s">
        <v>156</v>
      </c>
      <c r="U1595" t="s">
        <v>157</v>
      </c>
      <c r="V1595">
        <v>4090004</v>
      </c>
      <c r="W1595">
        <v>42.373092</v>
      </c>
      <c r="X1595">
        <v>-83.254650999999996</v>
      </c>
      <c r="Y1595" t="s">
        <v>71</v>
      </c>
      <c r="Z1595">
        <v>26</v>
      </c>
      <c r="AA1595" t="s">
        <v>14</v>
      </c>
      <c r="AB1595" t="s">
        <v>8</v>
      </c>
      <c r="AC1595">
        <v>4166500</v>
      </c>
    </row>
    <row r="1596" spans="1:29" hidden="1" x14ac:dyDescent="0.3">
      <c r="A1596" s="2">
        <v>42154</v>
      </c>
      <c r="B1596" t="s">
        <v>155</v>
      </c>
      <c r="C1596" t="s">
        <v>95</v>
      </c>
      <c r="D1596" t="s">
        <v>67</v>
      </c>
      <c r="E1596">
        <v>7.4999999999999997E-2</v>
      </c>
      <c r="F1596" t="s">
        <v>68</v>
      </c>
      <c r="G1596" t="s">
        <v>65</v>
      </c>
      <c r="H1596" t="s">
        <v>73</v>
      </c>
      <c r="I1596" t="s">
        <v>74</v>
      </c>
      <c r="J1596" t="s">
        <v>75</v>
      </c>
      <c r="K1596" t="s">
        <v>65</v>
      </c>
      <c r="L1596" t="s">
        <v>65</v>
      </c>
      <c r="M1596" t="s">
        <v>65</v>
      </c>
      <c r="N1596" t="s">
        <v>65</v>
      </c>
      <c r="O1596" t="s">
        <v>65</v>
      </c>
      <c r="P1596">
        <v>11079</v>
      </c>
      <c r="Q1596" t="s">
        <v>62</v>
      </c>
      <c r="R1596" t="s">
        <v>63</v>
      </c>
      <c r="S1596" t="s">
        <v>155</v>
      </c>
      <c r="T1596" t="s">
        <v>156</v>
      </c>
      <c r="U1596" t="s">
        <v>157</v>
      </c>
      <c r="V1596">
        <v>4090004</v>
      </c>
      <c r="W1596">
        <v>42.373092</v>
      </c>
      <c r="X1596">
        <v>-83.254650999999996</v>
      </c>
      <c r="Y1596" t="s">
        <v>71</v>
      </c>
      <c r="Z1596">
        <v>26</v>
      </c>
      <c r="AA1596" t="s">
        <v>14</v>
      </c>
      <c r="AB1596" t="s">
        <v>8</v>
      </c>
      <c r="AC1596">
        <v>4166500</v>
      </c>
    </row>
    <row r="1597" spans="1:29" x14ac:dyDescent="0.3">
      <c r="A1597" s="2">
        <v>42154</v>
      </c>
      <c r="B1597" t="s">
        <v>155</v>
      </c>
      <c r="C1597" t="s">
        <v>84</v>
      </c>
      <c r="D1597" t="s">
        <v>78</v>
      </c>
      <c r="E1597">
        <v>0.83899999999999997</v>
      </c>
      <c r="F1597" t="s">
        <v>85</v>
      </c>
      <c r="G1597" t="s">
        <v>65</v>
      </c>
      <c r="H1597" t="s">
        <v>193</v>
      </c>
      <c r="I1597" t="s">
        <v>194</v>
      </c>
      <c r="J1597" t="s">
        <v>65</v>
      </c>
      <c r="K1597" s="2">
        <v>42185</v>
      </c>
      <c r="L1597" t="s">
        <v>154</v>
      </c>
      <c r="M1597" t="s">
        <v>153</v>
      </c>
      <c r="N1597">
        <v>4.0000000000000001E-3</v>
      </c>
      <c r="O1597" t="s">
        <v>85</v>
      </c>
      <c r="P1597">
        <v>11080</v>
      </c>
      <c r="Q1597" t="s">
        <v>62</v>
      </c>
      <c r="R1597" t="s">
        <v>63</v>
      </c>
      <c r="S1597" t="s">
        <v>155</v>
      </c>
      <c r="T1597" t="s">
        <v>156</v>
      </c>
      <c r="U1597" t="s">
        <v>157</v>
      </c>
      <c r="V1597">
        <v>4090004</v>
      </c>
      <c r="W1597">
        <v>42.373092</v>
      </c>
      <c r="X1597">
        <v>-83.254650999999996</v>
      </c>
      <c r="Y1597" t="s">
        <v>71</v>
      </c>
      <c r="Z1597">
        <v>26</v>
      </c>
      <c r="AA1597" t="s">
        <v>14</v>
      </c>
      <c r="AB1597" t="s">
        <v>8</v>
      </c>
      <c r="AC1597">
        <v>4166500</v>
      </c>
    </row>
    <row r="1598" spans="1:29" hidden="1" x14ac:dyDescent="0.3">
      <c r="A1598" s="2">
        <v>42154</v>
      </c>
      <c r="B1598" t="s">
        <v>155</v>
      </c>
      <c r="C1598" t="s">
        <v>86</v>
      </c>
      <c r="D1598" t="s">
        <v>67</v>
      </c>
      <c r="E1598">
        <v>0.39100000000000001</v>
      </c>
      <c r="F1598" t="s">
        <v>87</v>
      </c>
      <c r="G1598" t="s">
        <v>65</v>
      </c>
      <c r="H1598" t="s">
        <v>73</v>
      </c>
      <c r="I1598" t="s">
        <v>74</v>
      </c>
      <c r="J1598" t="s">
        <v>75</v>
      </c>
      <c r="K1598" t="s">
        <v>65</v>
      </c>
      <c r="L1598" t="s">
        <v>65</v>
      </c>
      <c r="M1598" t="s">
        <v>65</v>
      </c>
      <c r="N1598" t="s">
        <v>65</v>
      </c>
      <c r="O1598" t="s">
        <v>65</v>
      </c>
      <c r="P1598">
        <v>11091</v>
      </c>
      <c r="Q1598" t="s">
        <v>62</v>
      </c>
      <c r="R1598" t="s">
        <v>63</v>
      </c>
      <c r="S1598" t="s">
        <v>155</v>
      </c>
      <c r="T1598" t="s">
        <v>156</v>
      </c>
      <c r="U1598" t="s">
        <v>157</v>
      </c>
      <c r="V1598">
        <v>4090004</v>
      </c>
      <c r="W1598">
        <v>42.373092</v>
      </c>
      <c r="X1598">
        <v>-83.254650999999996</v>
      </c>
      <c r="Y1598" t="s">
        <v>71</v>
      </c>
      <c r="Z1598">
        <v>26</v>
      </c>
      <c r="AA1598" t="s">
        <v>14</v>
      </c>
      <c r="AB1598" t="s">
        <v>8</v>
      </c>
      <c r="AC1598">
        <v>4166500</v>
      </c>
    </row>
    <row r="1599" spans="1:29" hidden="1" x14ac:dyDescent="0.3">
      <c r="A1599" s="2">
        <v>42154</v>
      </c>
      <c r="B1599" t="s">
        <v>155</v>
      </c>
      <c r="C1599" t="s">
        <v>66</v>
      </c>
      <c r="D1599" t="s">
        <v>67</v>
      </c>
      <c r="E1599">
        <v>0.86499999999999999</v>
      </c>
      <c r="F1599" t="s">
        <v>68</v>
      </c>
      <c r="G1599" t="s">
        <v>65</v>
      </c>
      <c r="H1599" t="s">
        <v>73</v>
      </c>
      <c r="I1599" t="s">
        <v>74</v>
      </c>
      <c r="J1599" t="s">
        <v>75</v>
      </c>
      <c r="K1599" t="s">
        <v>65</v>
      </c>
      <c r="L1599" t="s">
        <v>65</v>
      </c>
      <c r="M1599" t="s">
        <v>65</v>
      </c>
      <c r="N1599" t="s">
        <v>65</v>
      </c>
      <c r="O1599" t="s">
        <v>65</v>
      </c>
      <c r="P1599">
        <v>11092</v>
      </c>
      <c r="Q1599" t="s">
        <v>62</v>
      </c>
      <c r="R1599" t="s">
        <v>63</v>
      </c>
      <c r="S1599" t="s">
        <v>155</v>
      </c>
      <c r="T1599" t="s">
        <v>156</v>
      </c>
      <c r="U1599" t="s">
        <v>157</v>
      </c>
      <c r="V1599">
        <v>4090004</v>
      </c>
      <c r="W1599">
        <v>42.373092</v>
      </c>
      <c r="X1599">
        <v>-83.254650999999996</v>
      </c>
      <c r="Y1599" t="s">
        <v>71</v>
      </c>
      <c r="Z1599">
        <v>26</v>
      </c>
      <c r="AA1599" t="s">
        <v>14</v>
      </c>
      <c r="AB1599" t="s">
        <v>8</v>
      </c>
      <c r="AC1599">
        <v>4166500</v>
      </c>
    </row>
    <row r="1600" spans="1:29" hidden="1" x14ac:dyDescent="0.3">
      <c r="A1600" s="2">
        <v>42154</v>
      </c>
      <c r="B1600" t="s">
        <v>155</v>
      </c>
      <c r="C1600" t="s">
        <v>66</v>
      </c>
      <c r="D1600" t="s">
        <v>67</v>
      </c>
      <c r="E1600">
        <v>0.19500000000000001</v>
      </c>
      <c r="F1600" t="s">
        <v>72</v>
      </c>
      <c r="G1600" t="s">
        <v>65</v>
      </c>
      <c r="H1600" t="s">
        <v>73</v>
      </c>
      <c r="I1600" t="s">
        <v>74</v>
      </c>
      <c r="J1600" t="s">
        <v>75</v>
      </c>
      <c r="K1600" t="s">
        <v>65</v>
      </c>
      <c r="L1600" t="s">
        <v>65</v>
      </c>
      <c r="M1600" t="s">
        <v>65</v>
      </c>
      <c r="N1600" t="s">
        <v>65</v>
      </c>
      <c r="O1600" t="s">
        <v>65</v>
      </c>
      <c r="P1600">
        <v>11093</v>
      </c>
      <c r="Q1600" t="s">
        <v>62</v>
      </c>
      <c r="R1600" t="s">
        <v>63</v>
      </c>
      <c r="S1600" t="s">
        <v>155</v>
      </c>
      <c r="T1600" t="s">
        <v>156</v>
      </c>
      <c r="U1600" t="s">
        <v>157</v>
      </c>
      <c r="V1600">
        <v>4090004</v>
      </c>
      <c r="W1600">
        <v>42.373092</v>
      </c>
      <c r="X1600">
        <v>-83.254650999999996</v>
      </c>
      <c r="Y1600" t="s">
        <v>71</v>
      </c>
      <c r="Z1600">
        <v>26</v>
      </c>
      <c r="AA1600" t="s">
        <v>14</v>
      </c>
      <c r="AB1600" t="s">
        <v>8</v>
      </c>
      <c r="AC1600">
        <v>4166500</v>
      </c>
    </row>
    <row r="1601" spans="1:29" hidden="1" x14ac:dyDescent="0.3">
      <c r="A1601" s="2">
        <v>42154</v>
      </c>
      <c r="B1601" t="s">
        <v>155</v>
      </c>
      <c r="C1601" t="s">
        <v>121</v>
      </c>
      <c r="D1601" t="s">
        <v>67</v>
      </c>
      <c r="E1601">
        <v>9.6000000000000002E-2</v>
      </c>
      <c r="F1601" t="s">
        <v>68</v>
      </c>
      <c r="G1601" t="s">
        <v>65</v>
      </c>
      <c r="H1601" t="s">
        <v>73</v>
      </c>
      <c r="I1601" t="s">
        <v>74</v>
      </c>
      <c r="J1601" t="s">
        <v>75</v>
      </c>
      <c r="K1601" t="s">
        <v>65</v>
      </c>
      <c r="L1601" t="s">
        <v>65</v>
      </c>
      <c r="M1601" t="s">
        <v>65</v>
      </c>
      <c r="N1601" t="s">
        <v>65</v>
      </c>
      <c r="O1601" t="s">
        <v>65</v>
      </c>
      <c r="P1601">
        <v>11094</v>
      </c>
      <c r="Q1601" t="s">
        <v>62</v>
      </c>
      <c r="R1601" t="s">
        <v>63</v>
      </c>
      <c r="S1601" t="s">
        <v>155</v>
      </c>
      <c r="T1601" t="s">
        <v>156</v>
      </c>
      <c r="U1601" t="s">
        <v>157</v>
      </c>
      <c r="V1601">
        <v>4090004</v>
      </c>
      <c r="W1601">
        <v>42.373092</v>
      </c>
      <c r="X1601">
        <v>-83.254650999999996</v>
      </c>
      <c r="Y1601" t="s">
        <v>71</v>
      </c>
      <c r="Z1601">
        <v>26</v>
      </c>
      <c r="AA1601" t="s">
        <v>14</v>
      </c>
      <c r="AB1601" t="s">
        <v>8</v>
      </c>
      <c r="AC1601">
        <v>4166500</v>
      </c>
    </row>
    <row r="1602" spans="1:29" hidden="1" x14ac:dyDescent="0.3">
      <c r="A1602" s="2">
        <v>42154</v>
      </c>
      <c r="B1602" t="s">
        <v>155</v>
      </c>
      <c r="C1602" t="s">
        <v>88</v>
      </c>
      <c r="D1602" t="s">
        <v>78</v>
      </c>
      <c r="E1602">
        <v>3.4</v>
      </c>
      <c r="F1602" t="s">
        <v>68</v>
      </c>
      <c r="G1602" t="s">
        <v>65</v>
      </c>
      <c r="H1602" t="s">
        <v>73</v>
      </c>
      <c r="I1602" t="s">
        <v>74</v>
      </c>
      <c r="J1602" t="s">
        <v>75</v>
      </c>
      <c r="K1602" t="s">
        <v>65</v>
      </c>
      <c r="L1602" t="s">
        <v>65</v>
      </c>
      <c r="M1602" t="s">
        <v>65</v>
      </c>
      <c r="N1602" t="s">
        <v>65</v>
      </c>
      <c r="O1602" t="s">
        <v>65</v>
      </c>
      <c r="P1602">
        <v>11095</v>
      </c>
      <c r="Q1602" t="s">
        <v>62</v>
      </c>
      <c r="R1602" t="s">
        <v>63</v>
      </c>
      <c r="S1602" t="s">
        <v>155</v>
      </c>
      <c r="T1602" t="s">
        <v>156</v>
      </c>
      <c r="U1602" t="s">
        <v>157</v>
      </c>
      <c r="V1602">
        <v>4090004</v>
      </c>
      <c r="W1602">
        <v>42.373092</v>
      </c>
      <c r="X1602">
        <v>-83.254650999999996</v>
      </c>
      <c r="Y1602" t="s">
        <v>71</v>
      </c>
      <c r="Z1602">
        <v>26</v>
      </c>
      <c r="AA1602" t="s">
        <v>14</v>
      </c>
      <c r="AB1602" t="s">
        <v>8</v>
      </c>
      <c r="AC1602">
        <v>4166500</v>
      </c>
    </row>
    <row r="1603" spans="1:29" hidden="1" x14ac:dyDescent="0.3">
      <c r="A1603" s="2">
        <v>42155</v>
      </c>
      <c r="B1603" t="s">
        <v>155</v>
      </c>
      <c r="C1603" t="s">
        <v>86</v>
      </c>
      <c r="D1603" t="s">
        <v>67</v>
      </c>
      <c r="E1603">
        <v>0.11</v>
      </c>
      <c r="F1603" t="s">
        <v>72</v>
      </c>
      <c r="G1603" t="s">
        <v>65</v>
      </c>
      <c r="H1603" t="s">
        <v>191</v>
      </c>
      <c r="I1603" t="s">
        <v>65</v>
      </c>
      <c r="J1603" t="s">
        <v>65</v>
      </c>
      <c r="K1603" s="2">
        <v>42163</v>
      </c>
      <c r="L1603" t="s">
        <v>65</v>
      </c>
      <c r="M1603" t="s">
        <v>153</v>
      </c>
      <c r="N1603">
        <v>0.01</v>
      </c>
      <c r="O1603" t="s">
        <v>72</v>
      </c>
      <c r="P1603">
        <v>11492</v>
      </c>
      <c r="Q1603" t="s">
        <v>62</v>
      </c>
      <c r="R1603" t="s">
        <v>63</v>
      </c>
      <c r="S1603" t="s">
        <v>155</v>
      </c>
      <c r="T1603" t="s">
        <v>156</v>
      </c>
      <c r="U1603" t="s">
        <v>157</v>
      </c>
      <c r="V1603">
        <v>4090004</v>
      </c>
      <c r="W1603">
        <v>42.373092</v>
      </c>
      <c r="X1603">
        <v>-83.254650999999996</v>
      </c>
      <c r="Y1603" t="s">
        <v>71</v>
      </c>
      <c r="Z1603">
        <v>26</v>
      </c>
      <c r="AA1603" t="s">
        <v>14</v>
      </c>
      <c r="AB1603" t="s">
        <v>8</v>
      </c>
      <c r="AC1603">
        <v>4166500</v>
      </c>
    </row>
    <row r="1604" spans="1:29" hidden="1" x14ac:dyDescent="0.3">
      <c r="A1604" s="2">
        <v>42155</v>
      </c>
      <c r="B1604" t="s">
        <v>155</v>
      </c>
      <c r="C1604" t="s">
        <v>121</v>
      </c>
      <c r="D1604" t="s">
        <v>67</v>
      </c>
      <c r="E1604">
        <v>0.03</v>
      </c>
      <c r="F1604" t="s">
        <v>72</v>
      </c>
      <c r="G1604" t="s">
        <v>65</v>
      </c>
      <c r="H1604" t="s">
        <v>195</v>
      </c>
      <c r="I1604" t="s">
        <v>65</v>
      </c>
      <c r="J1604" t="s">
        <v>65</v>
      </c>
      <c r="K1604" s="2">
        <v>42163</v>
      </c>
      <c r="L1604" t="s">
        <v>65</v>
      </c>
      <c r="M1604" t="s">
        <v>190</v>
      </c>
      <c r="N1604">
        <v>1E-3</v>
      </c>
      <c r="O1604" t="s">
        <v>72</v>
      </c>
      <c r="P1604">
        <v>11493</v>
      </c>
      <c r="Q1604" t="s">
        <v>62</v>
      </c>
      <c r="R1604" t="s">
        <v>63</v>
      </c>
      <c r="S1604" t="s">
        <v>155</v>
      </c>
      <c r="T1604" t="s">
        <v>156</v>
      </c>
      <c r="U1604" t="s">
        <v>157</v>
      </c>
      <c r="V1604">
        <v>4090004</v>
      </c>
      <c r="W1604">
        <v>42.373092</v>
      </c>
      <c r="X1604">
        <v>-83.254650999999996</v>
      </c>
      <c r="Y1604" t="s">
        <v>71</v>
      </c>
      <c r="Z1604">
        <v>26</v>
      </c>
      <c r="AA1604" t="s">
        <v>14</v>
      </c>
      <c r="AB1604" t="s">
        <v>8</v>
      </c>
      <c r="AC1604">
        <v>4166500</v>
      </c>
    </row>
    <row r="1605" spans="1:29" hidden="1" x14ac:dyDescent="0.3">
      <c r="A1605" s="2">
        <v>42155</v>
      </c>
      <c r="B1605" t="s">
        <v>155</v>
      </c>
      <c r="C1605" t="s">
        <v>77</v>
      </c>
      <c r="D1605" t="s">
        <v>78</v>
      </c>
      <c r="E1605">
        <v>2.14</v>
      </c>
      <c r="F1605" t="s">
        <v>68</v>
      </c>
      <c r="G1605" t="s">
        <v>65</v>
      </c>
      <c r="H1605" t="s">
        <v>146</v>
      </c>
      <c r="I1605" t="s">
        <v>147</v>
      </c>
      <c r="J1605" t="s">
        <v>148</v>
      </c>
      <c r="K1605" s="2">
        <v>42166</v>
      </c>
      <c r="L1605" t="s">
        <v>65</v>
      </c>
      <c r="M1605" t="s">
        <v>153</v>
      </c>
      <c r="N1605">
        <v>0.05</v>
      </c>
      <c r="O1605" t="s">
        <v>68</v>
      </c>
      <c r="P1605">
        <v>11494</v>
      </c>
      <c r="Q1605" t="s">
        <v>62</v>
      </c>
      <c r="R1605" t="s">
        <v>63</v>
      </c>
      <c r="S1605" t="s">
        <v>155</v>
      </c>
      <c r="T1605" t="s">
        <v>156</v>
      </c>
      <c r="U1605" t="s">
        <v>157</v>
      </c>
      <c r="V1605">
        <v>4090004</v>
      </c>
      <c r="W1605">
        <v>42.373092</v>
      </c>
      <c r="X1605">
        <v>-83.254650999999996</v>
      </c>
      <c r="Y1605" t="s">
        <v>71</v>
      </c>
      <c r="Z1605">
        <v>26</v>
      </c>
      <c r="AA1605" t="s">
        <v>14</v>
      </c>
      <c r="AB1605" t="s">
        <v>8</v>
      </c>
      <c r="AC1605">
        <v>4166500</v>
      </c>
    </row>
    <row r="1606" spans="1:29" hidden="1" x14ac:dyDescent="0.3">
      <c r="A1606" s="2">
        <v>42155</v>
      </c>
      <c r="B1606" t="s">
        <v>155</v>
      </c>
      <c r="C1606" t="s">
        <v>83</v>
      </c>
      <c r="D1606" t="s">
        <v>67</v>
      </c>
      <c r="E1606">
        <v>0.36899999999999999</v>
      </c>
      <c r="F1606" t="s">
        <v>72</v>
      </c>
      <c r="G1606" t="s">
        <v>65</v>
      </c>
      <c r="H1606" t="s">
        <v>188</v>
      </c>
      <c r="I1606" t="s">
        <v>189</v>
      </c>
      <c r="J1606" t="s">
        <v>65</v>
      </c>
      <c r="K1606" s="2">
        <v>42165</v>
      </c>
      <c r="L1606" t="s">
        <v>65</v>
      </c>
      <c r="M1606" t="s">
        <v>190</v>
      </c>
      <c r="N1606">
        <v>0.04</v>
      </c>
      <c r="O1606" t="s">
        <v>72</v>
      </c>
      <c r="P1606">
        <v>11495</v>
      </c>
      <c r="Q1606" t="s">
        <v>62</v>
      </c>
      <c r="R1606" t="s">
        <v>63</v>
      </c>
      <c r="S1606" t="s">
        <v>155</v>
      </c>
      <c r="T1606" t="s">
        <v>156</v>
      </c>
      <c r="U1606" t="s">
        <v>157</v>
      </c>
      <c r="V1606">
        <v>4090004</v>
      </c>
      <c r="W1606">
        <v>42.373092</v>
      </c>
      <c r="X1606">
        <v>-83.254650999999996</v>
      </c>
      <c r="Y1606" t="s">
        <v>71</v>
      </c>
      <c r="Z1606">
        <v>26</v>
      </c>
      <c r="AA1606" t="s">
        <v>14</v>
      </c>
      <c r="AB1606" t="s">
        <v>8</v>
      </c>
      <c r="AC1606">
        <v>4166500</v>
      </c>
    </row>
    <row r="1607" spans="1:29" x14ac:dyDescent="0.3">
      <c r="A1607" s="2">
        <v>42155</v>
      </c>
      <c r="B1607" t="s">
        <v>155</v>
      </c>
      <c r="C1607" t="s">
        <v>84</v>
      </c>
      <c r="D1607" t="s">
        <v>78</v>
      </c>
      <c r="E1607">
        <v>0.55400000000000005</v>
      </c>
      <c r="F1607" t="s">
        <v>85</v>
      </c>
      <c r="G1607" t="s">
        <v>65</v>
      </c>
      <c r="H1607" t="s">
        <v>193</v>
      </c>
      <c r="I1607" t="s">
        <v>194</v>
      </c>
      <c r="J1607" t="s">
        <v>65</v>
      </c>
      <c r="K1607" s="2">
        <v>42171</v>
      </c>
      <c r="L1607" t="s">
        <v>154</v>
      </c>
      <c r="M1607" t="s">
        <v>153</v>
      </c>
      <c r="N1607">
        <v>4.0000000000000001E-3</v>
      </c>
      <c r="O1607" t="s">
        <v>85</v>
      </c>
      <c r="P1607">
        <v>11496</v>
      </c>
      <c r="Q1607" t="s">
        <v>62</v>
      </c>
      <c r="R1607" t="s">
        <v>63</v>
      </c>
      <c r="S1607" t="s">
        <v>155</v>
      </c>
      <c r="T1607" t="s">
        <v>156</v>
      </c>
      <c r="U1607" t="s">
        <v>157</v>
      </c>
      <c r="V1607">
        <v>4090004</v>
      </c>
      <c r="W1607">
        <v>42.373092</v>
      </c>
      <c r="X1607">
        <v>-83.254650999999996</v>
      </c>
      <c r="Y1607" t="s">
        <v>71</v>
      </c>
      <c r="Z1607">
        <v>26</v>
      </c>
      <c r="AA1607" t="s">
        <v>14</v>
      </c>
      <c r="AB1607" t="s">
        <v>8</v>
      </c>
      <c r="AC1607">
        <v>4166500</v>
      </c>
    </row>
    <row r="1608" spans="1:29" hidden="1" x14ac:dyDescent="0.3">
      <c r="A1608" s="2">
        <v>42155</v>
      </c>
      <c r="B1608" t="s">
        <v>155</v>
      </c>
      <c r="C1608" t="s">
        <v>95</v>
      </c>
      <c r="D1608" t="s">
        <v>67</v>
      </c>
      <c r="E1608">
        <v>3.1E-2</v>
      </c>
      <c r="F1608" t="s">
        <v>85</v>
      </c>
      <c r="G1608" t="s">
        <v>65</v>
      </c>
      <c r="H1608" t="s">
        <v>192</v>
      </c>
      <c r="I1608" t="s">
        <v>65</v>
      </c>
      <c r="J1608" t="s">
        <v>65</v>
      </c>
      <c r="K1608" s="2">
        <v>42163</v>
      </c>
      <c r="L1608" t="s">
        <v>65</v>
      </c>
      <c r="M1608" t="s">
        <v>153</v>
      </c>
      <c r="N1608">
        <v>4.0000000000000001E-3</v>
      </c>
      <c r="O1608" t="s">
        <v>85</v>
      </c>
      <c r="P1608">
        <v>11497</v>
      </c>
      <c r="Q1608" t="s">
        <v>62</v>
      </c>
      <c r="R1608" t="s">
        <v>63</v>
      </c>
      <c r="S1608" t="s">
        <v>155</v>
      </c>
      <c r="T1608" t="s">
        <v>156</v>
      </c>
      <c r="U1608" t="s">
        <v>157</v>
      </c>
      <c r="V1608">
        <v>4090004</v>
      </c>
      <c r="W1608">
        <v>42.373092</v>
      </c>
      <c r="X1608">
        <v>-83.254650999999996</v>
      </c>
      <c r="Y1608" t="s">
        <v>71</v>
      </c>
      <c r="Z1608">
        <v>26</v>
      </c>
      <c r="AA1608" t="s">
        <v>14</v>
      </c>
      <c r="AB1608" t="s">
        <v>8</v>
      </c>
      <c r="AC1608">
        <v>4166500</v>
      </c>
    </row>
    <row r="1609" spans="1:29" hidden="1" x14ac:dyDescent="0.3">
      <c r="A1609" s="2">
        <v>42155</v>
      </c>
      <c r="B1609" t="s">
        <v>155</v>
      </c>
      <c r="C1609" t="s">
        <v>86</v>
      </c>
      <c r="D1609" t="s">
        <v>67</v>
      </c>
      <c r="E1609">
        <v>0.14299999999999999</v>
      </c>
      <c r="F1609" t="s">
        <v>87</v>
      </c>
      <c r="G1609" t="s">
        <v>65</v>
      </c>
      <c r="H1609" t="s">
        <v>73</v>
      </c>
      <c r="I1609" t="s">
        <v>74</v>
      </c>
      <c r="J1609" t="s">
        <v>75</v>
      </c>
      <c r="K1609" t="s">
        <v>65</v>
      </c>
      <c r="L1609" t="s">
        <v>65</v>
      </c>
      <c r="M1609" t="s">
        <v>65</v>
      </c>
      <c r="N1609" t="s">
        <v>65</v>
      </c>
      <c r="O1609" t="s">
        <v>65</v>
      </c>
      <c r="P1609">
        <v>11498</v>
      </c>
      <c r="Q1609" t="s">
        <v>62</v>
      </c>
      <c r="R1609" t="s">
        <v>63</v>
      </c>
      <c r="S1609" t="s">
        <v>155</v>
      </c>
      <c r="T1609" t="s">
        <v>156</v>
      </c>
      <c r="U1609" t="s">
        <v>157</v>
      </c>
      <c r="V1609">
        <v>4090004</v>
      </c>
      <c r="W1609">
        <v>42.373092</v>
      </c>
      <c r="X1609">
        <v>-83.254650999999996</v>
      </c>
      <c r="Y1609" t="s">
        <v>71</v>
      </c>
      <c r="Z1609">
        <v>26</v>
      </c>
      <c r="AA1609" t="s">
        <v>14</v>
      </c>
      <c r="AB1609" t="s">
        <v>8</v>
      </c>
      <c r="AC1609">
        <v>4166500</v>
      </c>
    </row>
    <row r="1610" spans="1:29" hidden="1" x14ac:dyDescent="0.3">
      <c r="A1610" s="2">
        <v>42155</v>
      </c>
      <c r="B1610" t="s">
        <v>155</v>
      </c>
      <c r="C1610" t="s">
        <v>66</v>
      </c>
      <c r="D1610" t="s">
        <v>67</v>
      </c>
      <c r="E1610">
        <v>1.5</v>
      </c>
      <c r="F1610" t="s">
        <v>68</v>
      </c>
      <c r="G1610" t="s">
        <v>65</v>
      </c>
      <c r="H1610" t="s">
        <v>73</v>
      </c>
      <c r="I1610" t="s">
        <v>74</v>
      </c>
      <c r="J1610" t="s">
        <v>75</v>
      </c>
      <c r="K1610" t="s">
        <v>65</v>
      </c>
      <c r="L1610" t="s">
        <v>65</v>
      </c>
      <c r="M1610" t="s">
        <v>65</v>
      </c>
      <c r="N1610" t="s">
        <v>65</v>
      </c>
      <c r="O1610" t="s">
        <v>65</v>
      </c>
      <c r="P1610">
        <v>11499</v>
      </c>
      <c r="Q1610" t="s">
        <v>62</v>
      </c>
      <c r="R1610" t="s">
        <v>63</v>
      </c>
      <c r="S1610" t="s">
        <v>155</v>
      </c>
      <c r="T1610" t="s">
        <v>156</v>
      </c>
      <c r="U1610" t="s">
        <v>157</v>
      </c>
      <c r="V1610">
        <v>4090004</v>
      </c>
      <c r="W1610">
        <v>42.373092</v>
      </c>
      <c r="X1610">
        <v>-83.254650999999996</v>
      </c>
      <c r="Y1610" t="s">
        <v>71</v>
      </c>
      <c r="Z1610">
        <v>26</v>
      </c>
      <c r="AA1610" t="s">
        <v>14</v>
      </c>
      <c r="AB1610" t="s">
        <v>8</v>
      </c>
      <c r="AC1610">
        <v>4166500</v>
      </c>
    </row>
    <row r="1611" spans="1:29" hidden="1" x14ac:dyDescent="0.3">
      <c r="A1611" s="2">
        <v>42155</v>
      </c>
      <c r="B1611" t="s">
        <v>155</v>
      </c>
      <c r="C1611" t="s">
        <v>66</v>
      </c>
      <c r="D1611" t="s">
        <v>67</v>
      </c>
      <c r="E1611">
        <v>0.33900000000000002</v>
      </c>
      <c r="F1611" t="s">
        <v>72</v>
      </c>
      <c r="G1611" t="s">
        <v>65</v>
      </c>
      <c r="H1611" t="s">
        <v>73</v>
      </c>
      <c r="I1611" t="s">
        <v>74</v>
      </c>
      <c r="J1611" t="s">
        <v>75</v>
      </c>
      <c r="K1611" t="s">
        <v>65</v>
      </c>
      <c r="L1611" t="s">
        <v>65</v>
      </c>
      <c r="M1611" t="s">
        <v>65</v>
      </c>
      <c r="N1611" t="s">
        <v>65</v>
      </c>
      <c r="O1611" t="s">
        <v>65</v>
      </c>
      <c r="P1611">
        <v>11500</v>
      </c>
      <c r="Q1611" t="s">
        <v>62</v>
      </c>
      <c r="R1611" t="s">
        <v>63</v>
      </c>
      <c r="S1611" t="s">
        <v>155</v>
      </c>
      <c r="T1611" t="s">
        <v>156</v>
      </c>
      <c r="U1611" t="s">
        <v>157</v>
      </c>
      <c r="V1611">
        <v>4090004</v>
      </c>
      <c r="W1611">
        <v>42.373092</v>
      </c>
      <c r="X1611">
        <v>-83.254650999999996</v>
      </c>
      <c r="Y1611" t="s">
        <v>71</v>
      </c>
      <c r="Z1611">
        <v>26</v>
      </c>
      <c r="AA1611" t="s">
        <v>14</v>
      </c>
      <c r="AB1611" t="s">
        <v>8</v>
      </c>
      <c r="AC1611">
        <v>4166500</v>
      </c>
    </row>
    <row r="1612" spans="1:29" hidden="1" x14ac:dyDescent="0.3">
      <c r="A1612" s="2">
        <v>42155</v>
      </c>
      <c r="B1612" t="s">
        <v>155</v>
      </c>
      <c r="C1612" t="s">
        <v>121</v>
      </c>
      <c r="D1612" t="s">
        <v>67</v>
      </c>
      <c r="E1612">
        <v>9.7000000000000003E-2</v>
      </c>
      <c r="F1612" t="s">
        <v>68</v>
      </c>
      <c r="G1612" t="s">
        <v>65</v>
      </c>
      <c r="H1612" t="s">
        <v>73</v>
      </c>
      <c r="I1612" t="s">
        <v>74</v>
      </c>
      <c r="J1612" t="s">
        <v>75</v>
      </c>
      <c r="K1612" t="s">
        <v>65</v>
      </c>
      <c r="L1612" t="s">
        <v>65</v>
      </c>
      <c r="M1612" t="s">
        <v>65</v>
      </c>
      <c r="N1612" t="s">
        <v>65</v>
      </c>
      <c r="O1612" t="s">
        <v>65</v>
      </c>
      <c r="P1612">
        <v>11501</v>
      </c>
      <c r="Q1612" t="s">
        <v>62</v>
      </c>
      <c r="R1612" t="s">
        <v>63</v>
      </c>
      <c r="S1612" t="s">
        <v>155</v>
      </c>
      <c r="T1612" t="s">
        <v>156</v>
      </c>
      <c r="U1612" t="s">
        <v>157</v>
      </c>
      <c r="V1612">
        <v>4090004</v>
      </c>
      <c r="W1612">
        <v>42.373092</v>
      </c>
      <c r="X1612">
        <v>-83.254650999999996</v>
      </c>
      <c r="Y1612" t="s">
        <v>71</v>
      </c>
      <c r="Z1612">
        <v>26</v>
      </c>
      <c r="AA1612" t="s">
        <v>14</v>
      </c>
      <c r="AB1612" t="s">
        <v>8</v>
      </c>
      <c r="AC1612">
        <v>4166500</v>
      </c>
    </row>
    <row r="1613" spans="1:29" hidden="1" x14ac:dyDescent="0.3">
      <c r="A1613" s="2">
        <v>42155</v>
      </c>
      <c r="B1613" t="s">
        <v>155</v>
      </c>
      <c r="C1613" t="s">
        <v>88</v>
      </c>
      <c r="D1613" t="s">
        <v>78</v>
      </c>
      <c r="E1613">
        <v>1.7</v>
      </c>
      <c r="F1613" t="s">
        <v>68</v>
      </c>
      <c r="G1613" t="s">
        <v>65</v>
      </c>
      <c r="H1613" t="s">
        <v>73</v>
      </c>
      <c r="I1613" t="s">
        <v>74</v>
      </c>
      <c r="J1613" t="s">
        <v>75</v>
      </c>
      <c r="K1613" t="s">
        <v>65</v>
      </c>
      <c r="L1613" t="s">
        <v>65</v>
      </c>
      <c r="M1613" t="s">
        <v>65</v>
      </c>
      <c r="N1613" t="s">
        <v>65</v>
      </c>
      <c r="O1613" t="s">
        <v>65</v>
      </c>
      <c r="P1613">
        <v>11502</v>
      </c>
      <c r="Q1613" t="s">
        <v>62</v>
      </c>
      <c r="R1613" t="s">
        <v>63</v>
      </c>
      <c r="S1613" t="s">
        <v>155</v>
      </c>
      <c r="T1613" t="s">
        <v>156</v>
      </c>
      <c r="U1613" t="s">
        <v>157</v>
      </c>
      <c r="V1613">
        <v>4090004</v>
      </c>
      <c r="W1613">
        <v>42.373092</v>
      </c>
      <c r="X1613">
        <v>-83.254650999999996</v>
      </c>
      <c r="Y1613" t="s">
        <v>71</v>
      </c>
      <c r="Z1613">
        <v>26</v>
      </c>
      <c r="AA1613" t="s">
        <v>14</v>
      </c>
      <c r="AB1613" t="s">
        <v>8</v>
      </c>
      <c r="AC1613">
        <v>4166500</v>
      </c>
    </row>
    <row r="1614" spans="1:29" hidden="1" x14ac:dyDescent="0.3">
      <c r="A1614" s="2">
        <v>42155</v>
      </c>
      <c r="B1614" t="s">
        <v>155</v>
      </c>
      <c r="C1614" t="s">
        <v>95</v>
      </c>
      <c r="D1614" t="s">
        <v>67</v>
      </c>
      <c r="E1614">
        <v>9.4E-2</v>
      </c>
      <c r="F1614" t="s">
        <v>68</v>
      </c>
      <c r="G1614" t="s">
        <v>65</v>
      </c>
      <c r="H1614" t="s">
        <v>73</v>
      </c>
      <c r="I1614" t="s">
        <v>74</v>
      </c>
      <c r="J1614" t="s">
        <v>75</v>
      </c>
      <c r="K1614" t="s">
        <v>65</v>
      </c>
      <c r="L1614" t="s">
        <v>65</v>
      </c>
      <c r="M1614" t="s">
        <v>65</v>
      </c>
      <c r="N1614" t="s">
        <v>65</v>
      </c>
      <c r="O1614" t="s">
        <v>65</v>
      </c>
      <c r="P1614">
        <v>11521</v>
      </c>
      <c r="Q1614" t="s">
        <v>62</v>
      </c>
      <c r="R1614" t="s">
        <v>63</v>
      </c>
      <c r="S1614" t="s">
        <v>155</v>
      </c>
      <c r="T1614" t="s">
        <v>156</v>
      </c>
      <c r="U1614" t="s">
        <v>157</v>
      </c>
      <c r="V1614">
        <v>4090004</v>
      </c>
      <c r="W1614">
        <v>42.373092</v>
      </c>
      <c r="X1614">
        <v>-83.254650999999996</v>
      </c>
      <c r="Y1614" t="s">
        <v>71</v>
      </c>
      <c r="Z1614">
        <v>26</v>
      </c>
      <c r="AA1614" t="s">
        <v>14</v>
      </c>
      <c r="AB1614" t="s">
        <v>8</v>
      </c>
      <c r="AC1614">
        <v>4166500</v>
      </c>
    </row>
    <row r="1615" spans="1:29" hidden="1" x14ac:dyDescent="0.3">
      <c r="A1615" s="2">
        <v>42156</v>
      </c>
      <c r="B1615" t="s">
        <v>155</v>
      </c>
      <c r="C1615" t="s">
        <v>95</v>
      </c>
      <c r="D1615" t="s">
        <v>67</v>
      </c>
      <c r="E1615">
        <v>2.9000000000000001E-2</v>
      </c>
      <c r="F1615" t="s">
        <v>85</v>
      </c>
      <c r="G1615" t="s">
        <v>65</v>
      </c>
      <c r="H1615" t="s">
        <v>192</v>
      </c>
      <c r="I1615" t="s">
        <v>65</v>
      </c>
      <c r="J1615" t="s">
        <v>65</v>
      </c>
      <c r="K1615" s="2">
        <v>42160</v>
      </c>
      <c r="L1615" t="s">
        <v>65</v>
      </c>
      <c r="M1615" t="s">
        <v>153</v>
      </c>
      <c r="N1615">
        <v>4.0000000000000001E-3</v>
      </c>
      <c r="O1615" t="s">
        <v>85</v>
      </c>
      <c r="P1615">
        <v>11031</v>
      </c>
      <c r="Q1615" t="s">
        <v>62</v>
      </c>
      <c r="R1615" t="s">
        <v>63</v>
      </c>
      <c r="S1615" t="s">
        <v>155</v>
      </c>
      <c r="T1615" t="s">
        <v>156</v>
      </c>
      <c r="U1615" t="s">
        <v>157</v>
      </c>
      <c r="V1615">
        <v>4090004</v>
      </c>
      <c r="W1615">
        <v>42.373092</v>
      </c>
      <c r="X1615">
        <v>-83.254650999999996</v>
      </c>
      <c r="Y1615" t="s">
        <v>71</v>
      </c>
      <c r="Z1615">
        <v>26</v>
      </c>
      <c r="AA1615" t="s">
        <v>14</v>
      </c>
      <c r="AB1615" t="s">
        <v>8</v>
      </c>
      <c r="AC1615">
        <v>4166500</v>
      </c>
    </row>
    <row r="1616" spans="1:29" hidden="1" x14ac:dyDescent="0.3">
      <c r="A1616" s="2">
        <v>42156</v>
      </c>
      <c r="B1616" t="s">
        <v>155</v>
      </c>
      <c r="C1616" t="s">
        <v>77</v>
      </c>
      <c r="D1616" t="s">
        <v>78</v>
      </c>
      <c r="E1616">
        <v>1.38</v>
      </c>
      <c r="F1616" t="s">
        <v>68</v>
      </c>
      <c r="G1616" t="s">
        <v>65</v>
      </c>
      <c r="H1616" t="s">
        <v>146</v>
      </c>
      <c r="I1616" t="s">
        <v>147</v>
      </c>
      <c r="J1616" t="s">
        <v>148</v>
      </c>
      <c r="K1616" s="2">
        <v>42165</v>
      </c>
      <c r="L1616" t="s">
        <v>65</v>
      </c>
      <c r="M1616" t="s">
        <v>153</v>
      </c>
      <c r="N1616">
        <v>0.05</v>
      </c>
      <c r="O1616" t="s">
        <v>68</v>
      </c>
      <c r="P1616">
        <v>11032</v>
      </c>
      <c r="Q1616" t="s">
        <v>62</v>
      </c>
      <c r="R1616" t="s">
        <v>63</v>
      </c>
      <c r="S1616" t="s">
        <v>155</v>
      </c>
      <c r="T1616" t="s">
        <v>156</v>
      </c>
      <c r="U1616" t="s">
        <v>157</v>
      </c>
      <c r="V1616">
        <v>4090004</v>
      </c>
      <c r="W1616">
        <v>42.373092</v>
      </c>
      <c r="X1616">
        <v>-83.254650999999996</v>
      </c>
      <c r="Y1616" t="s">
        <v>71</v>
      </c>
      <c r="Z1616">
        <v>26</v>
      </c>
      <c r="AA1616" t="s">
        <v>14</v>
      </c>
      <c r="AB1616" t="s">
        <v>8</v>
      </c>
      <c r="AC1616">
        <v>4166500</v>
      </c>
    </row>
    <row r="1617" spans="1:29" hidden="1" x14ac:dyDescent="0.3">
      <c r="A1617" s="2">
        <v>42156</v>
      </c>
      <c r="B1617" t="s">
        <v>155</v>
      </c>
      <c r="C1617" t="s">
        <v>86</v>
      </c>
      <c r="D1617" t="s">
        <v>67</v>
      </c>
      <c r="E1617">
        <v>7.4999999999999997E-2</v>
      </c>
      <c r="F1617" t="s">
        <v>87</v>
      </c>
      <c r="G1617" t="s">
        <v>65</v>
      </c>
      <c r="H1617" t="s">
        <v>73</v>
      </c>
      <c r="I1617" t="s">
        <v>74</v>
      </c>
      <c r="J1617" t="s">
        <v>75</v>
      </c>
      <c r="K1617" t="s">
        <v>65</v>
      </c>
      <c r="L1617" t="s">
        <v>65</v>
      </c>
      <c r="M1617" t="s">
        <v>65</v>
      </c>
      <c r="N1617" t="s">
        <v>65</v>
      </c>
      <c r="O1617" t="s">
        <v>65</v>
      </c>
      <c r="P1617">
        <v>11033</v>
      </c>
      <c r="Q1617" t="s">
        <v>62</v>
      </c>
      <c r="R1617" t="s">
        <v>63</v>
      </c>
      <c r="S1617" t="s">
        <v>155</v>
      </c>
      <c r="T1617" t="s">
        <v>156</v>
      </c>
      <c r="U1617" t="s">
        <v>157</v>
      </c>
      <c r="V1617">
        <v>4090004</v>
      </c>
      <c r="W1617">
        <v>42.373092</v>
      </c>
      <c r="X1617">
        <v>-83.254650999999996</v>
      </c>
      <c r="Y1617" t="s">
        <v>71</v>
      </c>
      <c r="Z1617">
        <v>26</v>
      </c>
      <c r="AA1617" t="s">
        <v>14</v>
      </c>
      <c r="AB1617" t="s">
        <v>8</v>
      </c>
      <c r="AC1617">
        <v>4166500</v>
      </c>
    </row>
    <row r="1618" spans="1:29" hidden="1" x14ac:dyDescent="0.3">
      <c r="A1618" s="2">
        <v>42156</v>
      </c>
      <c r="B1618" t="s">
        <v>155</v>
      </c>
      <c r="C1618" t="s">
        <v>66</v>
      </c>
      <c r="D1618" t="s">
        <v>67</v>
      </c>
      <c r="E1618">
        <v>1.87</v>
      </c>
      <c r="F1618" t="s">
        <v>68</v>
      </c>
      <c r="G1618" t="s">
        <v>65</v>
      </c>
      <c r="H1618" t="s">
        <v>73</v>
      </c>
      <c r="I1618" t="s">
        <v>74</v>
      </c>
      <c r="J1618" t="s">
        <v>75</v>
      </c>
      <c r="K1618" t="s">
        <v>65</v>
      </c>
      <c r="L1618" t="s">
        <v>65</v>
      </c>
      <c r="M1618" t="s">
        <v>65</v>
      </c>
      <c r="N1618" t="s">
        <v>65</v>
      </c>
      <c r="O1618" t="s">
        <v>65</v>
      </c>
      <c r="P1618">
        <v>11034</v>
      </c>
      <c r="Q1618" t="s">
        <v>62</v>
      </c>
      <c r="R1618" t="s">
        <v>63</v>
      </c>
      <c r="S1618" t="s">
        <v>155</v>
      </c>
      <c r="T1618" t="s">
        <v>156</v>
      </c>
      <c r="U1618" t="s">
        <v>157</v>
      </c>
      <c r="V1618">
        <v>4090004</v>
      </c>
      <c r="W1618">
        <v>42.373092</v>
      </c>
      <c r="X1618">
        <v>-83.254650999999996</v>
      </c>
      <c r="Y1618" t="s">
        <v>71</v>
      </c>
      <c r="Z1618">
        <v>26</v>
      </c>
      <c r="AA1618" t="s">
        <v>14</v>
      </c>
      <c r="AB1618" t="s">
        <v>8</v>
      </c>
      <c r="AC1618">
        <v>4166500</v>
      </c>
    </row>
    <row r="1619" spans="1:29" hidden="1" x14ac:dyDescent="0.3">
      <c r="A1619" s="2">
        <v>42156</v>
      </c>
      <c r="B1619" t="s">
        <v>155</v>
      </c>
      <c r="C1619" t="s">
        <v>66</v>
      </c>
      <c r="D1619" t="s">
        <v>67</v>
      </c>
      <c r="E1619">
        <v>0.42299999999999999</v>
      </c>
      <c r="F1619" t="s">
        <v>72</v>
      </c>
      <c r="G1619" t="s">
        <v>65</v>
      </c>
      <c r="H1619" t="s">
        <v>73</v>
      </c>
      <c r="I1619" t="s">
        <v>74</v>
      </c>
      <c r="J1619" t="s">
        <v>75</v>
      </c>
      <c r="K1619" t="s">
        <v>65</v>
      </c>
      <c r="L1619" t="s">
        <v>65</v>
      </c>
      <c r="M1619" t="s">
        <v>65</v>
      </c>
      <c r="N1619" t="s">
        <v>65</v>
      </c>
      <c r="O1619" t="s">
        <v>65</v>
      </c>
      <c r="P1619">
        <v>11035</v>
      </c>
      <c r="Q1619" t="s">
        <v>62</v>
      </c>
      <c r="R1619" t="s">
        <v>63</v>
      </c>
      <c r="S1619" t="s">
        <v>155</v>
      </c>
      <c r="T1619" t="s">
        <v>156</v>
      </c>
      <c r="U1619" t="s">
        <v>157</v>
      </c>
      <c r="V1619">
        <v>4090004</v>
      </c>
      <c r="W1619">
        <v>42.373092</v>
      </c>
      <c r="X1619">
        <v>-83.254650999999996</v>
      </c>
      <c r="Y1619" t="s">
        <v>71</v>
      </c>
      <c r="Z1619">
        <v>26</v>
      </c>
      <c r="AA1619" t="s">
        <v>14</v>
      </c>
      <c r="AB1619" t="s">
        <v>8</v>
      </c>
      <c r="AC1619">
        <v>4166500</v>
      </c>
    </row>
    <row r="1620" spans="1:29" hidden="1" x14ac:dyDescent="0.3">
      <c r="A1620" s="2">
        <v>42156</v>
      </c>
      <c r="B1620" t="s">
        <v>155</v>
      </c>
      <c r="C1620" t="s">
        <v>121</v>
      </c>
      <c r="D1620" t="s">
        <v>67</v>
      </c>
      <c r="E1620">
        <v>5.3999999999999999E-2</v>
      </c>
      <c r="F1620" t="s">
        <v>68</v>
      </c>
      <c r="G1620" t="s">
        <v>65</v>
      </c>
      <c r="H1620" t="s">
        <v>73</v>
      </c>
      <c r="I1620" t="s">
        <v>74</v>
      </c>
      <c r="J1620" t="s">
        <v>75</v>
      </c>
      <c r="K1620" t="s">
        <v>65</v>
      </c>
      <c r="L1620" t="s">
        <v>65</v>
      </c>
      <c r="M1620" t="s">
        <v>65</v>
      </c>
      <c r="N1620" t="s">
        <v>65</v>
      </c>
      <c r="O1620" t="s">
        <v>65</v>
      </c>
      <c r="P1620">
        <v>11036</v>
      </c>
      <c r="Q1620" t="s">
        <v>62</v>
      </c>
      <c r="R1620" t="s">
        <v>63</v>
      </c>
      <c r="S1620" t="s">
        <v>155</v>
      </c>
      <c r="T1620" t="s">
        <v>156</v>
      </c>
      <c r="U1620" t="s">
        <v>157</v>
      </c>
      <c r="V1620">
        <v>4090004</v>
      </c>
      <c r="W1620">
        <v>42.373092</v>
      </c>
      <c r="X1620">
        <v>-83.254650999999996</v>
      </c>
      <c r="Y1620" t="s">
        <v>71</v>
      </c>
      <c r="Z1620">
        <v>26</v>
      </c>
      <c r="AA1620" t="s">
        <v>14</v>
      </c>
      <c r="AB1620" t="s">
        <v>8</v>
      </c>
      <c r="AC1620">
        <v>4166500</v>
      </c>
    </row>
    <row r="1621" spans="1:29" hidden="1" x14ac:dyDescent="0.3">
      <c r="A1621" s="2">
        <v>42156</v>
      </c>
      <c r="B1621" t="s">
        <v>155</v>
      </c>
      <c r="C1621" t="s">
        <v>88</v>
      </c>
      <c r="D1621" t="s">
        <v>78</v>
      </c>
      <c r="E1621">
        <v>0.88</v>
      </c>
      <c r="F1621" t="s">
        <v>68</v>
      </c>
      <c r="G1621" t="s">
        <v>65</v>
      </c>
      <c r="H1621" t="s">
        <v>73</v>
      </c>
      <c r="I1621" t="s">
        <v>74</v>
      </c>
      <c r="J1621" t="s">
        <v>75</v>
      </c>
      <c r="K1621" t="s">
        <v>65</v>
      </c>
      <c r="L1621" t="s">
        <v>65</v>
      </c>
      <c r="M1621" t="s">
        <v>65</v>
      </c>
      <c r="N1621" t="s">
        <v>65</v>
      </c>
      <c r="O1621" t="s">
        <v>65</v>
      </c>
      <c r="P1621">
        <v>11037</v>
      </c>
      <c r="Q1621" t="s">
        <v>62</v>
      </c>
      <c r="R1621" t="s">
        <v>63</v>
      </c>
      <c r="S1621" t="s">
        <v>155</v>
      </c>
      <c r="T1621" t="s">
        <v>156</v>
      </c>
      <c r="U1621" t="s">
        <v>157</v>
      </c>
      <c r="V1621">
        <v>4090004</v>
      </c>
      <c r="W1621">
        <v>42.373092</v>
      </c>
      <c r="X1621">
        <v>-83.254650999999996</v>
      </c>
      <c r="Y1621" t="s">
        <v>71</v>
      </c>
      <c r="Z1621">
        <v>26</v>
      </c>
      <c r="AA1621" t="s">
        <v>14</v>
      </c>
      <c r="AB1621" t="s">
        <v>8</v>
      </c>
      <c r="AC1621">
        <v>4166500</v>
      </c>
    </row>
    <row r="1622" spans="1:29" hidden="1" x14ac:dyDescent="0.3">
      <c r="A1622" s="2">
        <v>42156</v>
      </c>
      <c r="B1622" t="s">
        <v>155</v>
      </c>
      <c r="C1622" t="s">
        <v>95</v>
      </c>
      <c r="D1622" t="s">
        <v>67</v>
      </c>
      <c r="E1622">
        <v>0.09</v>
      </c>
      <c r="F1622" t="s">
        <v>68</v>
      </c>
      <c r="G1622" t="s">
        <v>65</v>
      </c>
      <c r="H1622" t="s">
        <v>73</v>
      </c>
      <c r="I1622" t="s">
        <v>74</v>
      </c>
      <c r="J1622" t="s">
        <v>75</v>
      </c>
      <c r="K1622" t="s">
        <v>65</v>
      </c>
      <c r="L1622" t="s">
        <v>65</v>
      </c>
      <c r="M1622" t="s">
        <v>65</v>
      </c>
      <c r="N1622" t="s">
        <v>65</v>
      </c>
      <c r="O1622" t="s">
        <v>65</v>
      </c>
      <c r="P1622">
        <v>11038</v>
      </c>
      <c r="Q1622" t="s">
        <v>62</v>
      </c>
      <c r="R1622" t="s">
        <v>63</v>
      </c>
      <c r="S1622" t="s">
        <v>155</v>
      </c>
      <c r="T1622" t="s">
        <v>156</v>
      </c>
      <c r="U1622" t="s">
        <v>157</v>
      </c>
      <c r="V1622">
        <v>4090004</v>
      </c>
      <c r="W1622">
        <v>42.373092</v>
      </c>
      <c r="X1622">
        <v>-83.254650999999996</v>
      </c>
      <c r="Y1622" t="s">
        <v>71</v>
      </c>
      <c r="Z1622">
        <v>26</v>
      </c>
      <c r="AA1622" t="s">
        <v>14</v>
      </c>
      <c r="AB1622" t="s">
        <v>8</v>
      </c>
      <c r="AC1622">
        <v>4166500</v>
      </c>
    </row>
    <row r="1623" spans="1:29" hidden="1" x14ac:dyDescent="0.3">
      <c r="A1623" s="2">
        <v>42156</v>
      </c>
      <c r="B1623" t="s">
        <v>155</v>
      </c>
      <c r="C1623" t="s">
        <v>86</v>
      </c>
      <c r="D1623" t="s">
        <v>67</v>
      </c>
      <c r="E1623">
        <v>0.06</v>
      </c>
      <c r="F1623" t="s">
        <v>72</v>
      </c>
      <c r="G1623" t="s">
        <v>65</v>
      </c>
      <c r="H1623" t="s">
        <v>191</v>
      </c>
      <c r="I1623" t="s">
        <v>65</v>
      </c>
      <c r="J1623" t="s">
        <v>65</v>
      </c>
      <c r="K1623" s="2">
        <v>42160</v>
      </c>
      <c r="L1623" t="s">
        <v>65</v>
      </c>
      <c r="M1623" t="s">
        <v>153</v>
      </c>
      <c r="N1623">
        <v>0.01</v>
      </c>
      <c r="O1623" t="s">
        <v>72</v>
      </c>
      <c r="P1623">
        <v>11039</v>
      </c>
      <c r="Q1623" t="s">
        <v>62</v>
      </c>
      <c r="R1623" t="s">
        <v>63</v>
      </c>
      <c r="S1623" t="s">
        <v>155</v>
      </c>
      <c r="T1623" t="s">
        <v>156</v>
      </c>
      <c r="U1623" t="s">
        <v>157</v>
      </c>
      <c r="V1623">
        <v>4090004</v>
      </c>
      <c r="W1623">
        <v>42.373092</v>
      </c>
      <c r="X1623">
        <v>-83.254650999999996</v>
      </c>
      <c r="Y1623" t="s">
        <v>71</v>
      </c>
      <c r="Z1623">
        <v>26</v>
      </c>
      <c r="AA1623" t="s">
        <v>14</v>
      </c>
      <c r="AB1623" t="s">
        <v>8</v>
      </c>
      <c r="AC1623">
        <v>4166500</v>
      </c>
    </row>
    <row r="1624" spans="1:29" hidden="1" x14ac:dyDescent="0.3">
      <c r="A1624" s="2">
        <v>42156</v>
      </c>
      <c r="B1624" t="s">
        <v>155</v>
      </c>
      <c r="C1624" t="s">
        <v>121</v>
      </c>
      <c r="D1624" t="s">
        <v>67</v>
      </c>
      <c r="E1624">
        <v>1.6E-2</v>
      </c>
      <c r="F1624" t="s">
        <v>72</v>
      </c>
      <c r="G1624" t="s">
        <v>65</v>
      </c>
      <c r="H1624" t="s">
        <v>195</v>
      </c>
      <c r="I1624" t="s">
        <v>65</v>
      </c>
      <c r="J1624" t="s">
        <v>65</v>
      </c>
      <c r="K1624" s="2">
        <v>42160</v>
      </c>
      <c r="L1624" t="s">
        <v>65</v>
      </c>
      <c r="M1624" t="s">
        <v>190</v>
      </c>
      <c r="N1624">
        <v>1E-3</v>
      </c>
      <c r="O1624" t="s">
        <v>72</v>
      </c>
      <c r="P1624">
        <v>11040</v>
      </c>
      <c r="Q1624" t="s">
        <v>62</v>
      </c>
      <c r="R1624" t="s">
        <v>63</v>
      </c>
      <c r="S1624" t="s">
        <v>155</v>
      </c>
      <c r="T1624" t="s">
        <v>156</v>
      </c>
      <c r="U1624" t="s">
        <v>157</v>
      </c>
      <c r="V1624">
        <v>4090004</v>
      </c>
      <c r="W1624">
        <v>42.373092</v>
      </c>
      <c r="X1624">
        <v>-83.254650999999996</v>
      </c>
      <c r="Y1624" t="s">
        <v>71</v>
      </c>
      <c r="Z1624">
        <v>26</v>
      </c>
      <c r="AA1624" t="s">
        <v>14</v>
      </c>
      <c r="AB1624" t="s">
        <v>8</v>
      </c>
      <c r="AC1624">
        <v>4166500</v>
      </c>
    </row>
    <row r="1625" spans="1:29" hidden="1" x14ac:dyDescent="0.3">
      <c r="A1625" s="2">
        <v>42156</v>
      </c>
      <c r="B1625" t="s">
        <v>155</v>
      </c>
      <c r="C1625" t="s">
        <v>83</v>
      </c>
      <c r="D1625" t="s">
        <v>67</v>
      </c>
      <c r="E1625">
        <v>0.439</v>
      </c>
      <c r="F1625" t="s">
        <v>72</v>
      </c>
      <c r="G1625" t="s">
        <v>65</v>
      </c>
      <c r="H1625" t="s">
        <v>188</v>
      </c>
      <c r="I1625" t="s">
        <v>189</v>
      </c>
      <c r="J1625" t="s">
        <v>65</v>
      </c>
      <c r="K1625" s="2">
        <v>42171</v>
      </c>
      <c r="L1625" t="s">
        <v>65</v>
      </c>
      <c r="M1625" t="s">
        <v>190</v>
      </c>
      <c r="N1625">
        <v>0.04</v>
      </c>
      <c r="O1625" t="s">
        <v>72</v>
      </c>
      <c r="P1625">
        <v>11041</v>
      </c>
      <c r="Q1625" t="s">
        <v>62</v>
      </c>
      <c r="R1625" t="s">
        <v>63</v>
      </c>
      <c r="S1625" t="s">
        <v>155</v>
      </c>
      <c r="T1625" t="s">
        <v>156</v>
      </c>
      <c r="U1625" t="s">
        <v>157</v>
      </c>
      <c r="V1625">
        <v>4090004</v>
      </c>
      <c r="W1625">
        <v>42.373092</v>
      </c>
      <c r="X1625">
        <v>-83.254650999999996</v>
      </c>
      <c r="Y1625" t="s">
        <v>71</v>
      </c>
      <c r="Z1625">
        <v>26</v>
      </c>
      <c r="AA1625" t="s">
        <v>14</v>
      </c>
      <c r="AB1625" t="s">
        <v>8</v>
      </c>
      <c r="AC1625">
        <v>4166500</v>
      </c>
    </row>
    <row r="1626" spans="1:29" x14ac:dyDescent="0.3">
      <c r="A1626" s="2">
        <v>42156</v>
      </c>
      <c r="B1626" t="s">
        <v>155</v>
      </c>
      <c r="C1626" t="s">
        <v>84</v>
      </c>
      <c r="D1626" t="s">
        <v>78</v>
      </c>
      <c r="E1626">
        <v>9.2999999999999999E-2</v>
      </c>
      <c r="F1626" t="s">
        <v>85</v>
      </c>
      <c r="G1626" t="s">
        <v>65</v>
      </c>
      <c r="H1626" t="s">
        <v>193</v>
      </c>
      <c r="I1626" t="s">
        <v>194</v>
      </c>
      <c r="J1626" t="s">
        <v>65</v>
      </c>
      <c r="K1626" s="2">
        <v>42179</v>
      </c>
      <c r="L1626" t="s">
        <v>65</v>
      </c>
      <c r="M1626" t="s">
        <v>153</v>
      </c>
      <c r="N1626">
        <v>4.0000000000000001E-3</v>
      </c>
      <c r="O1626" t="s">
        <v>85</v>
      </c>
      <c r="P1626">
        <v>11042</v>
      </c>
      <c r="Q1626" t="s">
        <v>62</v>
      </c>
      <c r="R1626" t="s">
        <v>63</v>
      </c>
      <c r="S1626" t="s">
        <v>155</v>
      </c>
      <c r="T1626" t="s">
        <v>156</v>
      </c>
      <c r="U1626" t="s">
        <v>157</v>
      </c>
      <c r="V1626">
        <v>4090004</v>
      </c>
      <c r="W1626">
        <v>42.373092</v>
      </c>
      <c r="X1626">
        <v>-83.254650999999996</v>
      </c>
      <c r="Y1626" t="s">
        <v>71</v>
      </c>
      <c r="Z1626">
        <v>26</v>
      </c>
      <c r="AA1626" t="s">
        <v>14</v>
      </c>
      <c r="AB1626" t="s">
        <v>8</v>
      </c>
      <c r="AC1626">
        <v>4166500</v>
      </c>
    </row>
    <row r="1627" spans="1:29" hidden="1" x14ac:dyDescent="0.3">
      <c r="A1627" s="2">
        <v>42157</v>
      </c>
      <c r="B1627" t="s">
        <v>155</v>
      </c>
      <c r="C1627" t="s">
        <v>86</v>
      </c>
      <c r="D1627" t="s">
        <v>67</v>
      </c>
      <c r="E1627">
        <v>0.09</v>
      </c>
      <c r="F1627" t="s">
        <v>72</v>
      </c>
      <c r="G1627" t="s">
        <v>65</v>
      </c>
      <c r="H1627" t="s">
        <v>191</v>
      </c>
      <c r="I1627" t="s">
        <v>65</v>
      </c>
      <c r="J1627" t="s">
        <v>65</v>
      </c>
      <c r="K1627" s="2">
        <v>42160</v>
      </c>
      <c r="L1627" t="s">
        <v>65</v>
      </c>
      <c r="M1627" t="s">
        <v>153</v>
      </c>
      <c r="N1627">
        <v>0.01</v>
      </c>
      <c r="O1627" t="s">
        <v>72</v>
      </c>
      <c r="P1627">
        <v>11043</v>
      </c>
      <c r="Q1627" t="s">
        <v>62</v>
      </c>
      <c r="R1627" t="s">
        <v>63</v>
      </c>
      <c r="S1627" t="s">
        <v>155</v>
      </c>
      <c r="T1627" t="s">
        <v>156</v>
      </c>
      <c r="U1627" t="s">
        <v>157</v>
      </c>
      <c r="V1627">
        <v>4090004</v>
      </c>
      <c r="W1627">
        <v>42.373092</v>
      </c>
      <c r="X1627">
        <v>-83.254650999999996</v>
      </c>
      <c r="Y1627" t="s">
        <v>71</v>
      </c>
      <c r="Z1627">
        <v>26</v>
      </c>
      <c r="AA1627" t="s">
        <v>14</v>
      </c>
      <c r="AB1627" t="s">
        <v>8</v>
      </c>
      <c r="AC1627">
        <v>4166500</v>
      </c>
    </row>
    <row r="1628" spans="1:29" hidden="1" x14ac:dyDescent="0.3">
      <c r="A1628" s="2">
        <v>42157</v>
      </c>
      <c r="B1628" t="s">
        <v>155</v>
      </c>
      <c r="C1628" t="s">
        <v>121</v>
      </c>
      <c r="D1628" t="s">
        <v>67</v>
      </c>
      <c r="E1628">
        <v>1.9E-2</v>
      </c>
      <c r="F1628" t="s">
        <v>72</v>
      </c>
      <c r="G1628" t="s">
        <v>65</v>
      </c>
      <c r="H1628" t="s">
        <v>195</v>
      </c>
      <c r="I1628" t="s">
        <v>65</v>
      </c>
      <c r="J1628" t="s">
        <v>65</v>
      </c>
      <c r="K1628" s="2">
        <v>42160</v>
      </c>
      <c r="L1628" t="s">
        <v>65</v>
      </c>
      <c r="M1628" t="s">
        <v>190</v>
      </c>
      <c r="N1628">
        <v>1E-3</v>
      </c>
      <c r="O1628" t="s">
        <v>72</v>
      </c>
      <c r="P1628">
        <v>11044</v>
      </c>
      <c r="Q1628" t="s">
        <v>62</v>
      </c>
      <c r="R1628" t="s">
        <v>63</v>
      </c>
      <c r="S1628" t="s">
        <v>155</v>
      </c>
      <c r="T1628" t="s">
        <v>156</v>
      </c>
      <c r="U1628" t="s">
        <v>157</v>
      </c>
      <c r="V1628">
        <v>4090004</v>
      </c>
      <c r="W1628">
        <v>42.373092</v>
      </c>
      <c r="X1628">
        <v>-83.254650999999996</v>
      </c>
      <c r="Y1628" t="s">
        <v>71</v>
      </c>
      <c r="Z1628">
        <v>26</v>
      </c>
      <c r="AA1628" t="s">
        <v>14</v>
      </c>
      <c r="AB1628" t="s">
        <v>8</v>
      </c>
      <c r="AC1628">
        <v>4166500</v>
      </c>
    </row>
    <row r="1629" spans="1:29" hidden="1" x14ac:dyDescent="0.3">
      <c r="A1629" s="2">
        <v>42157</v>
      </c>
      <c r="B1629" t="s">
        <v>155</v>
      </c>
      <c r="C1629" t="s">
        <v>83</v>
      </c>
      <c r="D1629" t="s">
        <v>67</v>
      </c>
      <c r="E1629">
        <v>0.66600000000000004</v>
      </c>
      <c r="F1629" t="s">
        <v>72</v>
      </c>
      <c r="G1629" t="s">
        <v>65</v>
      </c>
      <c r="H1629" t="s">
        <v>188</v>
      </c>
      <c r="I1629" t="s">
        <v>189</v>
      </c>
      <c r="J1629" t="s">
        <v>65</v>
      </c>
      <c r="K1629" s="2">
        <v>42171</v>
      </c>
      <c r="L1629" t="s">
        <v>65</v>
      </c>
      <c r="M1629" t="s">
        <v>190</v>
      </c>
      <c r="N1629">
        <v>0.04</v>
      </c>
      <c r="O1629" t="s">
        <v>72</v>
      </c>
      <c r="P1629">
        <v>11045</v>
      </c>
      <c r="Q1629" t="s">
        <v>62</v>
      </c>
      <c r="R1629" t="s">
        <v>63</v>
      </c>
      <c r="S1629" t="s">
        <v>155</v>
      </c>
      <c r="T1629" t="s">
        <v>156</v>
      </c>
      <c r="U1629" t="s">
        <v>157</v>
      </c>
      <c r="V1629">
        <v>4090004</v>
      </c>
      <c r="W1629">
        <v>42.373092</v>
      </c>
      <c r="X1629">
        <v>-83.254650999999996</v>
      </c>
      <c r="Y1629" t="s">
        <v>71</v>
      </c>
      <c r="Z1629">
        <v>26</v>
      </c>
      <c r="AA1629" t="s">
        <v>14</v>
      </c>
      <c r="AB1629" t="s">
        <v>8</v>
      </c>
      <c r="AC1629">
        <v>4166500</v>
      </c>
    </row>
    <row r="1630" spans="1:29" x14ac:dyDescent="0.3">
      <c r="A1630" s="2">
        <v>42157</v>
      </c>
      <c r="B1630" t="s">
        <v>155</v>
      </c>
      <c r="C1630" t="s">
        <v>84</v>
      </c>
      <c r="D1630" t="s">
        <v>78</v>
      </c>
      <c r="E1630">
        <v>0.16200000000000001</v>
      </c>
      <c r="F1630" t="s">
        <v>85</v>
      </c>
      <c r="G1630" t="s">
        <v>65</v>
      </c>
      <c r="H1630" t="s">
        <v>193</v>
      </c>
      <c r="I1630" t="s">
        <v>194</v>
      </c>
      <c r="J1630" t="s">
        <v>65</v>
      </c>
      <c r="K1630" s="2">
        <v>42179</v>
      </c>
      <c r="L1630" t="s">
        <v>65</v>
      </c>
      <c r="M1630" t="s">
        <v>153</v>
      </c>
      <c r="N1630">
        <v>4.0000000000000001E-3</v>
      </c>
      <c r="O1630" t="s">
        <v>85</v>
      </c>
      <c r="P1630">
        <v>11046</v>
      </c>
      <c r="Q1630" t="s">
        <v>62</v>
      </c>
      <c r="R1630" t="s">
        <v>63</v>
      </c>
      <c r="S1630" t="s">
        <v>155</v>
      </c>
      <c r="T1630" t="s">
        <v>156</v>
      </c>
      <c r="U1630" t="s">
        <v>157</v>
      </c>
      <c r="V1630">
        <v>4090004</v>
      </c>
      <c r="W1630">
        <v>42.373092</v>
      </c>
      <c r="X1630">
        <v>-83.254650999999996</v>
      </c>
      <c r="Y1630" t="s">
        <v>71</v>
      </c>
      <c r="Z1630">
        <v>26</v>
      </c>
      <c r="AA1630" t="s">
        <v>14</v>
      </c>
      <c r="AB1630" t="s">
        <v>8</v>
      </c>
      <c r="AC1630">
        <v>4166500</v>
      </c>
    </row>
    <row r="1631" spans="1:29" hidden="1" x14ac:dyDescent="0.3">
      <c r="A1631" s="2">
        <v>42157</v>
      </c>
      <c r="B1631" t="s">
        <v>155</v>
      </c>
      <c r="C1631" t="s">
        <v>95</v>
      </c>
      <c r="D1631" t="s">
        <v>67</v>
      </c>
      <c r="E1631">
        <v>2.1000000000000001E-2</v>
      </c>
      <c r="F1631" t="s">
        <v>85</v>
      </c>
      <c r="G1631" t="s">
        <v>65</v>
      </c>
      <c r="H1631" t="s">
        <v>192</v>
      </c>
      <c r="I1631" t="s">
        <v>65</v>
      </c>
      <c r="J1631" t="s">
        <v>65</v>
      </c>
      <c r="K1631" s="2">
        <v>42160</v>
      </c>
      <c r="L1631" t="s">
        <v>65</v>
      </c>
      <c r="M1631" t="s">
        <v>153</v>
      </c>
      <c r="N1631">
        <v>4.0000000000000001E-3</v>
      </c>
      <c r="O1631" t="s">
        <v>85</v>
      </c>
      <c r="P1631">
        <v>11047</v>
      </c>
      <c r="Q1631" t="s">
        <v>62</v>
      </c>
      <c r="R1631" t="s">
        <v>63</v>
      </c>
      <c r="S1631" t="s">
        <v>155</v>
      </c>
      <c r="T1631" t="s">
        <v>156</v>
      </c>
      <c r="U1631" t="s">
        <v>157</v>
      </c>
      <c r="V1631">
        <v>4090004</v>
      </c>
      <c r="W1631">
        <v>42.373092</v>
      </c>
      <c r="X1631">
        <v>-83.254650999999996</v>
      </c>
      <c r="Y1631" t="s">
        <v>71</v>
      </c>
      <c r="Z1631">
        <v>26</v>
      </c>
      <c r="AA1631" t="s">
        <v>14</v>
      </c>
      <c r="AB1631" t="s">
        <v>8</v>
      </c>
      <c r="AC1631">
        <v>4166500</v>
      </c>
    </row>
    <row r="1632" spans="1:29" hidden="1" x14ac:dyDescent="0.3">
      <c r="A1632" s="2">
        <v>42157</v>
      </c>
      <c r="B1632" t="s">
        <v>155</v>
      </c>
      <c r="C1632" t="s">
        <v>77</v>
      </c>
      <c r="D1632" t="s">
        <v>78</v>
      </c>
      <c r="E1632">
        <v>1.66</v>
      </c>
      <c r="F1632" t="s">
        <v>68</v>
      </c>
      <c r="G1632" t="s">
        <v>65</v>
      </c>
      <c r="H1632" t="s">
        <v>146</v>
      </c>
      <c r="I1632" t="s">
        <v>147</v>
      </c>
      <c r="J1632" t="s">
        <v>148</v>
      </c>
      <c r="K1632" s="2">
        <v>42165</v>
      </c>
      <c r="L1632" t="s">
        <v>65</v>
      </c>
      <c r="M1632" t="s">
        <v>153</v>
      </c>
      <c r="N1632">
        <v>0.05</v>
      </c>
      <c r="O1632" t="s">
        <v>68</v>
      </c>
      <c r="P1632">
        <v>11048</v>
      </c>
      <c r="Q1632" t="s">
        <v>62</v>
      </c>
      <c r="R1632" t="s">
        <v>63</v>
      </c>
      <c r="S1632" t="s">
        <v>155</v>
      </c>
      <c r="T1632" t="s">
        <v>156</v>
      </c>
      <c r="U1632" t="s">
        <v>157</v>
      </c>
      <c r="V1632">
        <v>4090004</v>
      </c>
      <c r="W1632">
        <v>42.373092</v>
      </c>
      <c r="X1632">
        <v>-83.254650999999996</v>
      </c>
      <c r="Y1632" t="s">
        <v>71</v>
      </c>
      <c r="Z1632">
        <v>26</v>
      </c>
      <c r="AA1632" t="s">
        <v>14</v>
      </c>
      <c r="AB1632" t="s">
        <v>8</v>
      </c>
      <c r="AC1632">
        <v>4166500</v>
      </c>
    </row>
    <row r="1633" spans="1:29" hidden="1" x14ac:dyDescent="0.3">
      <c r="A1633" s="2">
        <v>42157</v>
      </c>
      <c r="B1633" t="s">
        <v>155</v>
      </c>
      <c r="C1633" t="s">
        <v>86</v>
      </c>
      <c r="D1633" t="s">
        <v>67</v>
      </c>
      <c r="E1633">
        <v>0.10199999999999999</v>
      </c>
      <c r="F1633" t="s">
        <v>87</v>
      </c>
      <c r="G1633" t="s">
        <v>65</v>
      </c>
      <c r="H1633" t="s">
        <v>73</v>
      </c>
      <c r="I1633" t="s">
        <v>74</v>
      </c>
      <c r="J1633" t="s">
        <v>75</v>
      </c>
      <c r="K1633" t="s">
        <v>65</v>
      </c>
      <c r="L1633" t="s">
        <v>65</v>
      </c>
      <c r="M1633" t="s">
        <v>65</v>
      </c>
      <c r="N1633" t="s">
        <v>65</v>
      </c>
      <c r="O1633" t="s">
        <v>65</v>
      </c>
      <c r="P1633">
        <v>11055</v>
      </c>
      <c r="Q1633" t="s">
        <v>62</v>
      </c>
      <c r="R1633" t="s">
        <v>63</v>
      </c>
      <c r="S1633" t="s">
        <v>155</v>
      </c>
      <c r="T1633" t="s">
        <v>156</v>
      </c>
      <c r="U1633" t="s">
        <v>157</v>
      </c>
      <c r="V1633">
        <v>4090004</v>
      </c>
      <c r="W1633">
        <v>42.373092</v>
      </c>
      <c r="X1633">
        <v>-83.254650999999996</v>
      </c>
      <c r="Y1633" t="s">
        <v>71</v>
      </c>
      <c r="Z1633">
        <v>26</v>
      </c>
      <c r="AA1633" t="s">
        <v>14</v>
      </c>
      <c r="AB1633" t="s">
        <v>8</v>
      </c>
      <c r="AC1633">
        <v>4166500</v>
      </c>
    </row>
    <row r="1634" spans="1:29" hidden="1" x14ac:dyDescent="0.3">
      <c r="A1634" s="2">
        <v>42157</v>
      </c>
      <c r="B1634" t="s">
        <v>155</v>
      </c>
      <c r="C1634" t="s">
        <v>66</v>
      </c>
      <c r="D1634" t="s">
        <v>67</v>
      </c>
      <c r="E1634">
        <v>2.84</v>
      </c>
      <c r="F1634" t="s">
        <v>68</v>
      </c>
      <c r="G1634" t="s">
        <v>65</v>
      </c>
      <c r="H1634" t="s">
        <v>73</v>
      </c>
      <c r="I1634" t="s">
        <v>74</v>
      </c>
      <c r="J1634" t="s">
        <v>75</v>
      </c>
      <c r="K1634" t="s">
        <v>65</v>
      </c>
      <c r="L1634" t="s">
        <v>65</v>
      </c>
      <c r="M1634" t="s">
        <v>65</v>
      </c>
      <c r="N1634" t="s">
        <v>65</v>
      </c>
      <c r="O1634" t="s">
        <v>65</v>
      </c>
      <c r="P1634">
        <v>11056</v>
      </c>
      <c r="Q1634" t="s">
        <v>62</v>
      </c>
      <c r="R1634" t="s">
        <v>63</v>
      </c>
      <c r="S1634" t="s">
        <v>155</v>
      </c>
      <c r="T1634" t="s">
        <v>156</v>
      </c>
      <c r="U1634" t="s">
        <v>157</v>
      </c>
      <c r="V1634">
        <v>4090004</v>
      </c>
      <c r="W1634">
        <v>42.373092</v>
      </c>
      <c r="X1634">
        <v>-83.254650999999996</v>
      </c>
      <c r="Y1634" t="s">
        <v>71</v>
      </c>
      <c r="Z1634">
        <v>26</v>
      </c>
      <c r="AA1634" t="s">
        <v>14</v>
      </c>
      <c r="AB1634" t="s">
        <v>8</v>
      </c>
      <c r="AC1634">
        <v>4166500</v>
      </c>
    </row>
    <row r="1635" spans="1:29" hidden="1" x14ac:dyDescent="0.3">
      <c r="A1635" s="2">
        <v>42157</v>
      </c>
      <c r="B1635" t="s">
        <v>155</v>
      </c>
      <c r="C1635" t="s">
        <v>66</v>
      </c>
      <c r="D1635" t="s">
        <v>67</v>
      </c>
      <c r="E1635">
        <v>0.64100000000000001</v>
      </c>
      <c r="F1635" t="s">
        <v>72</v>
      </c>
      <c r="G1635" t="s">
        <v>65</v>
      </c>
      <c r="H1635" t="s">
        <v>73</v>
      </c>
      <c r="I1635" t="s">
        <v>74</v>
      </c>
      <c r="J1635" t="s">
        <v>75</v>
      </c>
      <c r="K1635" t="s">
        <v>65</v>
      </c>
      <c r="L1635" t="s">
        <v>65</v>
      </c>
      <c r="M1635" t="s">
        <v>65</v>
      </c>
      <c r="N1635" t="s">
        <v>65</v>
      </c>
      <c r="O1635" t="s">
        <v>65</v>
      </c>
      <c r="P1635">
        <v>11057</v>
      </c>
      <c r="Q1635" t="s">
        <v>62</v>
      </c>
      <c r="R1635" t="s">
        <v>63</v>
      </c>
      <c r="S1635" t="s">
        <v>155</v>
      </c>
      <c r="T1635" t="s">
        <v>156</v>
      </c>
      <c r="U1635" t="s">
        <v>157</v>
      </c>
      <c r="V1635">
        <v>4090004</v>
      </c>
      <c r="W1635">
        <v>42.373092</v>
      </c>
      <c r="X1635">
        <v>-83.254650999999996</v>
      </c>
      <c r="Y1635" t="s">
        <v>71</v>
      </c>
      <c r="Z1635">
        <v>26</v>
      </c>
      <c r="AA1635" t="s">
        <v>14</v>
      </c>
      <c r="AB1635" t="s">
        <v>8</v>
      </c>
      <c r="AC1635">
        <v>4166500</v>
      </c>
    </row>
    <row r="1636" spans="1:29" hidden="1" x14ac:dyDescent="0.3">
      <c r="A1636" s="2">
        <v>42157</v>
      </c>
      <c r="B1636" t="s">
        <v>155</v>
      </c>
      <c r="C1636" t="s">
        <v>121</v>
      </c>
      <c r="D1636" t="s">
        <v>67</v>
      </c>
      <c r="E1636">
        <v>6.2E-2</v>
      </c>
      <c r="F1636" t="s">
        <v>68</v>
      </c>
      <c r="G1636" t="s">
        <v>65</v>
      </c>
      <c r="H1636" t="s">
        <v>73</v>
      </c>
      <c r="I1636" t="s">
        <v>74</v>
      </c>
      <c r="J1636" t="s">
        <v>75</v>
      </c>
      <c r="K1636" t="s">
        <v>65</v>
      </c>
      <c r="L1636" t="s">
        <v>65</v>
      </c>
      <c r="M1636" t="s">
        <v>65</v>
      </c>
      <c r="N1636" t="s">
        <v>65</v>
      </c>
      <c r="O1636" t="s">
        <v>65</v>
      </c>
      <c r="P1636">
        <v>11058</v>
      </c>
      <c r="Q1636" t="s">
        <v>62</v>
      </c>
      <c r="R1636" t="s">
        <v>63</v>
      </c>
      <c r="S1636" t="s">
        <v>155</v>
      </c>
      <c r="T1636" t="s">
        <v>156</v>
      </c>
      <c r="U1636" t="s">
        <v>157</v>
      </c>
      <c r="V1636">
        <v>4090004</v>
      </c>
      <c r="W1636">
        <v>42.373092</v>
      </c>
      <c r="X1636">
        <v>-83.254650999999996</v>
      </c>
      <c r="Y1636" t="s">
        <v>71</v>
      </c>
      <c r="Z1636">
        <v>26</v>
      </c>
      <c r="AA1636" t="s">
        <v>14</v>
      </c>
      <c r="AB1636" t="s">
        <v>8</v>
      </c>
      <c r="AC1636">
        <v>4166500</v>
      </c>
    </row>
    <row r="1637" spans="1:29" hidden="1" x14ac:dyDescent="0.3">
      <c r="A1637" s="2">
        <v>42157</v>
      </c>
      <c r="B1637" t="s">
        <v>155</v>
      </c>
      <c r="C1637" t="s">
        <v>88</v>
      </c>
      <c r="D1637" t="s">
        <v>78</v>
      </c>
      <c r="E1637">
        <v>0.9</v>
      </c>
      <c r="F1637" t="s">
        <v>68</v>
      </c>
      <c r="G1637" t="s">
        <v>65</v>
      </c>
      <c r="H1637" t="s">
        <v>73</v>
      </c>
      <c r="I1637" t="s">
        <v>74</v>
      </c>
      <c r="J1637" t="s">
        <v>75</v>
      </c>
      <c r="K1637" t="s">
        <v>65</v>
      </c>
      <c r="L1637" t="s">
        <v>65</v>
      </c>
      <c r="M1637" t="s">
        <v>65</v>
      </c>
      <c r="N1637" t="s">
        <v>65</v>
      </c>
      <c r="O1637" t="s">
        <v>65</v>
      </c>
      <c r="P1637">
        <v>11059</v>
      </c>
      <c r="Q1637" t="s">
        <v>62</v>
      </c>
      <c r="R1637" t="s">
        <v>63</v>
      </c>
      <c r="S1637" t="s">
        <v>155</v>
      </c>
      <c r="T1637" t="s">
        <v>156</v>
      </c>
      <c r="U1637" t="s">
        <v>157</v>
      </c>
      <c r="V1637">
        <v>4090004</v>
      </c>
      <c r="W1637">
        <v>42.373092</v>
      </c>
      <c r="X1637">
        <v>-83.254650999999996</v>
      </c>
      <c r="Y1637" t="s">
        <v>71</v>
      </c>
      <c r="Z1637">
        <v>26</v>
      </c>
      <c r="AA1637" t="s">
        <v>14</v>
      </c>
      <c r="AB1637" t="s">
        <v>8</v>
      </c>
      <c r="AC1637">
        <v>4166500</v>
      </c>
    </row>
    <row r="1638" spans="1:29" hidden="1" x14ac:dyDescent="0.3">
      <c r="A1638" s="2">
        <v>42157</v>
      </c>
      <c r="B1638" t="s">
        <v>155</v>
      </c>
      <c r="C1638" t="s">
        <v>95</v>
      </c>
      <c r="D1638" t="s">
        <v>67</v>
      </c>
      <c r="E1638">
        <v>6.0999999999999999E-2</v>
      </c>
      <c r="F1638" t="s">
        <v>68</v>
      </c>
      <c r="G1638" t="s">
        <v>65</v>
      </c>
      <c r="H1638" t="s">
        <v>73</v>
      </c>
      <c r="I1638" t="s">
        <v>74</v>
      </c>
      <c r="J1638" t="s">
        <v>75</v>
      </c>
      <c r="K1638" t="s">
        <v>65</v>
      </c>
      <c r="L1638" t="s">
        <v>65</v>
      </c>
      <c r="M1638" t="s">
        <v>65</v>
      </c>
      <c r="N1638" t="s">
        <v>65</v>
      </c>
      <c r="O1638" t="s">
        <v>65</v>
      </c>
      <c r="P1638">
        <v>11060</v>
      </c>
      <c r="Q1638" t="s">
        <v>62</v>
      </c>
      <c r="R1638" t="s">
        <v>63</v>
      </c>
      <c r="S1638" t="s">
        <v>155</v>
      </c>
      <c r="T1638" t="s">
        <v>156</v>
      </c>
      <c r="U1638" t="s">
        <v>157</v>
      </c>
      <c r="V1638">
        <v>4090004</v>
      </c>
      <c r="W1638">
        <v>42.373092</v>
      </c>
      <c r="X1638">
        <v>-83.254650999999996</v>
      </c>
      <c r="Y1638" t="s">
        <v>71</v>
      </c>
      <c r="Z1638">
        <v>26</v>
      </c>
      <c r="AA1638" t="s">
        <v>14</v>
      </c>
      <c r="AB1638" t="s">
        <v>8</v>
      </c>
      <c r="AC1638">
        <v>4166500</v>
      </c>
    </row>
    <row r="1639" spans="1:29" hidden="1" x14ac:dyDescent="0.3">
      <c r="A1639" s="2">
        <v>42157</v>
      </c>
      <c r="B1639" t="s">
        <v>155</v>
      </c>
      <c r="C1639" t="s">
        <v>86</v>
      </c>
      <c r="D1639" t="s">
        <v>67</v>
      </c>
      <c r="E1639">
        <v>0.08</v>
      </c>
      <c r="F1639" t="s">
        <v>72</v>
      </c>
      <c r="G1639" t="s">
        <v>65</v>
      </c>
      <c r="H1639" t="s">
        <v>191</v>
      </c>
      <c r="I1639" t="s">
        <v>65</v>
      </c>
      <c r="J1639" t="s">
        <v>65</v>
      </c>
      <c r="K1639" s="2">
        <v>42160</v>
      </c>
      <c r="L1639" t="s">
        <v>65</v>
      </c>
      <c r="M1639" t="s">
        <v>153</v>
      </c>
      <c r="N1639">
        <v>0.01</v>
      </c>
      <c r="O1639" t="s">
        <v>72</v>
      </c>
      <c r="P1639">
        <v>11061</v>
      </c>
      <c r="Q1639" t="s">
        <v>62</v>
      </c>
      <c r="R1639" t="s">
        <v>63</v>
      </c>
      <c r="S1639" t="s">
        <v>155</v>
      </c>
      <c r="T1639" t="s">
        <v>156</v>
      </c>
      <c r="U1639" t="s">
        <v>157</v>
      </c>
      <c r="V1639">
        <v>4090004</v>
      </c>
      <c r="W1639">
        <v>42.373092</v>
      </c>
      <c r="X1639">
        <v>-83.254650999999996</v>
      </c>
      <c r="Y1639" t="s">
        <v>71</v>
      </c>
      <c r="Z1639">
        <v>26</v>
      </c>
      <c r="AA1639" t="s">
        <v>14</v>
      </c>
      <c r="AB1639" t="s">
        <v>8</v>
      </c>
      <c r="AC1639">
        <v>4166500</v>
      </c>
    </row>
    <row r="1640" spans="1:29" hidden="1" x14ac:dyDescent="0.3">
      <c r="A1640" s="2">
        <v>42157</v>
      </c>
      <c r="B1640" t="s">
        <v>155</v>
      </c>
      <c r="C1640" t="s">
        <v>121</v>
      </c>
      <c r="D1640" t="s">
        <v>67</v>
      </c>
      <c r="E1640">
        <v>1.9E-2</v>
      </c>
      <c r="F1640" t="s">
        <v>72</v>
      </c>
      <c r="G1640" t="s">
        <v>65</v>
      </c>
      <c r="H1640" t="s">
        <v>195</v>
      </c>
      <c r="I1640" t="s">
        <v>65</v>
      </c>
      <c r="J1640" t="s">
        <v>65</v>
      </c>
      <c r="K1640" s="2">
        <v>42160</v>
      </c>
      <c r="L1640" t="s">
        <v>65</v>
      </c>
      <c r="M1640" t="s">
        <v>190</v>
      </c>
      <c r="N1640">
        <v>1E-3</v>
      </c>
      <c r="O1640" t="s">
        <v>72</v>
      </c>
      <c r="P1640">
        <v>11062</v>
      </c>
      <c r="Q1640" t="s">
        <v>62</v>
      </c>
      <c r="R1640" t="s">
        <v>63</v>
      </c>
      <c r="S1640" t="s">
        <v>155</v>
      </c>
      <c r="T1640" t="s">
        <v>156</v>
      </c>
      <c r="U1640" t="s">
        <v>157</v>
      </c>
      <c r="V1640">
        <v>4090004</v>
      </c>
      <c r="W1640">
        <v>42.373092</v>
      </c>
      <c r="X1640">
        <v>-83.254650999999996</v>
      </c>
      <c r="Y1640" t="s">
        <v>71</v>
      </c>
      <c r="Z1640">
        <v>26</v>
      </c>
      <c r="AA1640" t="s">
        <v>14</v>
      </c>
      <c r="AB1640" t="s">
        <v>8</v>
      </c>
      <c r="AC1640">
        <v>4166500</v>
      </c>
    </row>
    <row r="1641" spans="1:29" hidden="1" x14ac:dyDescent="0.3">
      <c r="A1641" s="2">
        <v>42157</v>
      </c>
      <c r="B1641" t="s">
        <v>155</v>
      </c>
      <c r="C1641" t="s">
        <v>83</v>
      </c>
      <c r="D1641" t="s">
        <v>67</v>
      </c>
      <c r="E1641">
        <v>0.66</v>
      </c>
      <c r="F1641" t="s">
        <v>72</v>
      </c>
      <c r="G1641" t="s">
        <v>65</v>
      </c>
      <c r="H1641" t="s">
        <v>188</v>
      </c>
      <c r="I1641" t="s">
        <v>189</v>
      </c>
      <c r="J1641" t="s">
        <v>65</v>
      </c>
      <c r="K1641" s="2">
        <v>42171</v>
      </c>
      <c r="L1641" t="s">
        <v>65</v>
      </c>
      <c r="M1641" t="s">
        <v>190</v>
      </c>
      <c r="N1641">
        <v>0.04</v>
      </c>
      <c r="O1641" t="s">
        <v>72</v>
      </c>
      <c r="P1641">
        <v>11063</v>
      </c>
      <c r="Q1641" t="s">
        <v>62</v>
      </c>
      <c r="R1641" t="s">
        <v>63</v>
      </c>
      <c r="S1641" t="s">
        <v>155</v>
      </c>
      <c r="T1641" t="s">
        <v>156</v>
      </c>
      <c r="U1641" t="s">
        <v>157</v>
      </c>
      <c r="V1641">
        <v>4090004</v>
      </c>
      <c r="W1641">
        <v>42.373092</v>
      </c>
      <c r="X1641">
        <v>-83.254650999999996</v>
      </c>
      <c r="Y1641" t="s">
        <v>71</v>
      </c>
      <c r="Z1641">
        <v>26</v>
      </c>
      <c r="AA1641" t="s">
        <v>14</v>
      </c>
      <c r="AB1641" t="s">
        <v>8</v>
      </c>
      <c r="AC1641">
        <v>4166500</v>
      </c>
    </row>
    <row r="1642" spans="1:29" x14ac:dyDescent="0.3">
      <c r="A1642" s="2">
        <v>42157</v>
      </c>
      <c r="B1642" t="s">
        <v>155</v>
      </c>
      <c r="C1642" t="s">
        <v>84</v>
      </c>
      <c r="D1642" t="s">
        <v>78</v>
      </c>
      <c r="E1642">
        <v>0.17799999999999999</v>
      </c>
      <c r="F1642" t="s">
        <v>85</v>
      </c>
      <c r="G1642" t="s">
        <v>65</v>
      </c>
      <c r="H1642" t="s">
        <v>193</v>
      </c>
      <c r="I1642" t="s">
        <v>194</v>
      </c>
      <c r="J1642" t="s">
        <v>65</v>
      </c>
      <c r="K1642" s="2">
        <v>42179</v>
      </c>
      <c r="L1642" t="s">
        <v>65</v>
      </c>
      <c r="M1642" t="s">
        <v>153</v>
      </c>
      <c r="N1642">
        <v>4.0000000000000001E-3</v>
      </c>
      <c r="O1642" t="s">
        <v>85</v>
      </c>
      <c r="P1642">
        <v>11064</v>
      </c>
      <c r="Q1642" t="s">
        <v>62</v>
      </c>
      <c r="R1642" t="s">
        <v>63</v>
      </c>
      <c r="S1642" t="s">
        <v>155</v>
      </c>
      <c r="T1642" t="s">
        <v>156</v>
      </c>
      <c r="U1642" t="s">
        <v>157</v>
      </c>
      <c r="V1642">
        <v>4090004</v>
      </c>
      <c r="W1642">
        <v>42.373092</v>
      </c>
      <c r="X1642">
        <v>-83.254650999999996</v>
      </c>
      <c r="Y1642" t="s">
        <v>71</v>
      </c>
      <c r="Z1642">
        <v>26</v>
      </c>
      <c r="AA1642" t="s">
        <v>14</v>
      </c>
      <c r="AB1642" t="s">
        <v>8</v>
      </c>
      <c r="AC1642">
        <v>4166500</v>
      </c>
    </row>
    <row r="1643" spans="1:29" hidden="1" x14ac:dyDescent="0.3">
      <c r="A1643" s="2">
        <v>42157</v>
      </c>
      <c r="B1643" t="s">
        <v>155</v>
      </c>
      <c r="C1643" t="s">
        <v>95</v>
      </c>
      <c r="D1643" t="s">
        <v>67</v>
      </c>
      <c r="E1643">
        <v>0.02</v>
      </c>
      <c r="F1643" t="s">
        <v>85</v>
      </c>
      <c r="G1643" t="s">
        <v>65</v>
      </c>
      <c r="H1643" t="s">
        <v>192</v>
      </c>
      <c r="I1643" t="s">
        <v>65</v>
      </c>
      <c r="J1643" t="s">
        <v>65</v>
      </c>
      <c r="K1643" s="2">
        <v>42160</v>
      </c>
      <c r="L1643" t="s">
        <v>65</v>
      </c>
      <c r="M1643" t="s">
        <v>153</v>
      </c>
      <c r="N1643">
        <v>4.0000000000000001E-3</v>
      </c>
      <c r="O1643" t="s">
        <v>85</v>
      </c>
      <c r="P1643">
        <v>11065</v>
      </c>
      <c r="Q1643" t="s">
        <v>62</v>
      </c>
      <c r="R1643" t="s">
        <v>63</v>
      </c>
      <c r="S1643" t="s">
        <v>155</v>
      </c>
      <c r="T1643" t="s">
        <v>156</v>
      </c>
      <c r="U1643" t="s">
        <v>157</v>
      </c>
      <c r="V1643">
        <v>4090004</v>
      </c>
      <c r="W1643">
        <v>42.373092</v>
      </c>
      <c r="X1643">
        <v>-83.254650999999996</v>
      </c>
      <c r="Y1643" t="s">
        <v>71</v>
      </c>
      <c r="Z1643">
        <v>26</v>
      </c>
      <c r="AA1643" t="s">
        <v>14</v>
      </c>
      <c r="AB1643" t="s">
        <v>8</v>
      </c>
      <c r="AC1643">
        <v>4166500</v>
      </c>
    </row>
    <row r="1644" spans="1:29" hidden="1" x14ac:dyDescent="0.3">
      <c r="A1644" s="2">
        <v>42157</v>
      </c>
      <c r="B1644" t="s">
        <v>155</v>
      </c>
      <c r="C1644" t="s">
        <v>77</v>
      </c>
      <c r="D1644" t="s">
        <v>78</v>
      </c>
      <c r="E1644">
        <v>1.64</v>
      </c>
      <c r="F1644" t="s">
        <v>68</v>
      </c>
      <c r="G1644" t="s">
        <v>65</v>
      </c>
      <c r="H1644" t="s">
        <v>146</v>
      </c>
      <c r="I1644" t="s">
        <v>147</v>
      </c>
      <c r="J1644" t="s">
        <v>148</v>
      </c>
      <c r="K1644" s="2">
        <v>42165</v>
      </c>
      <c r="L1644" t="s">
        <v>65</v>
      </c>
      <c r="M1644" t="s">
        <v>153</v>
      </c>
      <c r="N1644">
        <v>0.05</v>
      </c>
      <c r="O1644" t="s">
        <v>68</v>
      </c>
      <c r="P1644">
        <v>11066</v>
      </c>
      <c r="Q1644" t="s">
        <v>62</v>
      </c>
      <c r="R1644" t="s">
        <v>63</v>
      </c>
      <c r="S1644" t="s">
        <v>155</v>
      </c>
      <c r="T1644" t="s">
        <v>156</v>
      </c>
      <c r="U1644" t="s">
        <v>157</v>
      </c>
      <c r="V1644">
        <v>4090004</v>
      </c>
      <c r="W1644">
        <v>42.373092</v>
      </c>
      <c r="X1644">
        <v>-83.254650999999996</v>
      </c>
      <c r="Y1644" t="s">
        <v>71</v>
      </c>
      <c r="Z1644">
        <v>26</v>
      </c>
      <c r="AA1644" t="s">
        <v>14</v>
      </c>
      <c r="AB1644" t="s">
        <v>8</v>
      </c>
      <c r="AC1644">
        <v>4166500</v>
      </c>
    </row>
    <row r="1645" spans="1:29" hidden="1" x14ac:dyDescent="0.3">
      <c r="A1645" s="2">
        <v>42157</v>
      </c>
      <c r="B1645" t="s">
        <v>155</v>
      </c>
      <c r="C1645" t="s">
        <v>86</v>
      </c>
      <c r="D1645" t="s">
        <v>67</v>
      </c>
      <c r="E1645">
        <v>0.112</v>
      </c>
      <c r="F1645" t="s">
        <v>87</v>
      </c>
      <c r="G1645" t="s">
        <v>65</v>
      </c>
      <c r="H1645" t="s">
        <v>73</v>
      </c>
      <c r="I1645" t="s">
        <v>74</v>
      </c>
      <c r="J1645" t="s">
        <v>75</v>
      </c>
      <c r="K1645" t="s">
        <v>65</v>
      </c>
      <c r="L1645" t="s">
        <v>65</v>
      </c>
      <c r="M1645" t="s">
        <v>65</v>
      </c>
      <c r="N1645" t="s">
        <v>65</v>
      </c>
      <c r="O1645" t="s">
        <v>65</v>
      </c>
      <c r="P1645">
        <v>11108</v>
      </c>
      <c r="Q1645" t="s">
        <v>62</v>
      </c>
      <c r="R1645" t="s">
        <v>63</v>
      </c>
      <c r="S1645" t="s">
        <v>155</v>
      </c>
      <c r="T1645" t="s">
        <v>156</v>
      </c>
      <c r="U1645" t="s">
        <v>157</v>
      </c>
      <c r="V1645">
        <v>4090004</v>
      </c>
      <c r="W1645">
        <v>42.373092</v>
      </c>
      <c r="X1645">
        <v>-83.254650999999996</v>
      </c>
      <c r="Y1645" t="s">
        <v>71</v>
      </c>
      <c r="Z1645">
        <v>26</v>
      </c>
      <c r="AA1645" t="s">
        <v>14</v>
      </c>
      <c r="AB1645" t="s">
        <v>8</v>
      </c>
      <c r="AC1645">
        <v>4166500</v>
      </c>
    </row>
    <row r="1646" spans="1:29" hidden="1" x14ac:dyDescent="0.3">
      <c r="A1646" s="2">
        <v>42157</v>
      </c>
      <c r="B1646" t="s">
        <v>155</v>
      </c>
      <c r="C1646" t="s">
        <v>66</v>
      </c>
      <c r="D1646" t="s">
        <v>67</v>
      </c>
      <c r="E1646">
        <v>2.87</v>
      </c>
      <c r="F1646" t="s">
        <v>68</v>
      </c>
      <c r="G1646" t="s">
        <v>65</v>
      </c>
      <c r="H1646" t="s">
        <v>73</v>
      </c>
      <c r="I1646" t="s">
        <v>74</v>
      </c>
      <c r="J1646" t="s">
        <v>75</v>
      </c>
      <c r="K1646" t="s">
        <v>65</v>
      </c>
      <c r="L1646" t="s">
        <v>65</v>
      </c>
      <c r="M1646" t="s">
        <v>65</v>
      </c>
      <c r="N1646" t="s">
        <v>65</v>
      </c>
      <c r="O1646" t="s">
        <v>65</v>
      </c>
      <c r="P1646">
        <v>11109</v>
      </c>
      <c r="Q1646" t="s">
        <v>62</v>
      </c>
      <c r="R1646" t="s">
        <v>63</v>
      </c>
      <c r="S1646" t="s">
        <v>155</v>
      </c>
      <c r="T1646" t="s">
        <v>156</v>
      </c>
      <c r="U1646" t="s">
        <v>157</v>
      </c>
      <c r="V1646">
        <v>4090004</v>
      </c>
      <c r="W1646">
        <v>42.373092</v>
      </c>
      <c r="X1646">
        <v>-83.254650999999996</v>
      </c>
      <c r="Y1646" t="s">
        <v>71</v>
      </c>
      <c r="Z1646">
        <v>26</v>
      </c>
      <c r="AA1646" t="s">
        <v>14</v>
      </c>
      <c r="AB1646" t="s">
        <v>8</v>
      </c>
      <c r="AC1646">
        <v>4166500</v>
      </c>
    </row>
    <row r="1647" spans="1:29" hidden="1" x14ac:dyDescent="0.3">
      <c r="A1647" s="2">
        <v>42157</v>
      </c>
      <c r="B1647" t="s">
        <v>155</v>
      </c>
      <c r="C1647" t="s">
        <v>66</v>
      </c>
      <c r="D1647" t="s">
        <v>67</v>
      </c>
      <c r="E1647">
        <v>0.64800000000000002</v>
      </c>
      <c r="F1647" t="s">
        <v>72</v>
      </c>
      <c r="G1647" t="s">
        <v>65</v>
      </c>
      <c r="H1647" t="s">
        <v>73</v>
      </c>
      <c r="I1647" t="s">
        <v>74</v>
      </c>
      <c r="J1647" t="s">
        <v>75</v>
      </c>
      <c r="K1647" t="s">
        <v>65</v>
      </c>
      <c r="L1647" t="s">
        <v>65</v>
      </c>
      <c r="M1647" t="s">
        <v>65</v>
      </c>
      <c r="N1647" t="s">
        <v>65</v>
      </c>
      <c r="O1647" t="s">
        <v>65</v>
      </c>
      <c r="P1647">
        <v>11110</v>
      </c>
      <c r="Q1647" t="s">
        <v>62</v>
      </c>
      <c r="R1647" t="s">
        <v>63</v>
      </c>
      <c r="S1647" t="s">
        <v>155</v>
      </c>
      <c r="T1647" t="s">
        <v>156</v>
      </c>
      <c r="U1647" t="s">
        <v>157</v>
      </c>
      <c r="V1647">
        <v>4090004</v>
      </c>
      <c r="W1647">
        <v>42.373092</v>
      </c>
      <c r="X1647">
        <v>-83.254650999999996</v>
      </c>
      <c r="Y1647" t="s">
        <v>71</v>
      </c>
      <c r="Z1647">
        <v>26</v>
      </c>
      <c r="AA1647" t="s">
        <v>14</v>
      </c>
      <c r="AB1647" t="s">
        <v>8</v>
      </c>
      <c r="AC1647">
        <v>4166500</v>
      </c>
    </row>
    <row r="1648" spans="1:29" hidden="1" x14ac:dyDescent="0.3">
      <c r="A1648" s="2">
        <v>42157</v>
      </c>
      <c r="B1648" t="s">
        <v>155</v>
      </c>
      <c r="C1648" t="s">
        <v>121</v>
      </c>
      <c r="D1648" t="s">
        <v>67</v>
      </c>
      <c r="E1648">
        <v>6.0999999999999999E-2</v>
      </c>
      <c r="F1648" t="s">
        <v>68</v>
      </c>
      <c r="G1648" t="s">
        <v>65</v>
      </c>
      <c r="H1648" t="s">
        <v>73</v>
      </c>
      <c r="I1648" t="s">
        <v>74</v>
      </c>
      <c r="J1648" t="s">
        <v>75</v>
      </c>
      <c r="K1648" t="s">
        <v>65</v>
      </c>
      <c r="L1648" t="s">
        <v>65</v>
      </c>
      <c r="M1648" t="s">
        <v>65</v>
      </c>
      <c r="N1648" t="s">
        <v>65</v>
      </c>
      <c r="O1648" t="s">
        <v>65</v>
      </c>
      <c r="P1648">
        <v>11111</v>
      </c>
      <c r="Q1648" t="s">
        <v>62</v>
      </c>
      <c r="R1648" t="s">
        <v>63</v>
      </c>
      <c r="S1648" t="s">
        <v>155</v>
      </c>
      <c r="T1648" t="s">
        <v>156</v>
      </c>
      <c r="U1648" t="s">
        <v>157</v>
      </c>
      <c r="V1648">
        <v>4090004</v>
      </c>
      <c r="W1648">
        <v>42.373092</v>
      </c>
      <c r="X1648">
        <v>-83.254650999999996</v>
      </c>
      <c r="Y1648" t="s">
        <v>71</v>
      </c>
      <c r="Z1648">
        <v>26</v>
      </c>
      <c r="AA1648" t="s">
        <v>14</v>
      </c>
      <c r="AB1648" t="s">
        <v>8</v>
      </c>
      <c r="AC1648">
        <v>4166500</v>
      </c>
    </row>
    <row r="1649" spans="1:29" hidden="1" x14ac:dyDescent="0.3">
      <c r="A1649" s="2">
        <v>42157</v>
      </c>
      <c r="B1649" t="s">
        <v>155</v>
      </c>
      <c r="C1649" t="s">
        <v>88</v>
      </c>
      <c r="D1649" t="s">
        <v>78</v>
      </c>
      <c r="E1649">
        <v>0.9</v>
      </c>
      <c r="F1649" t="s">
        <v>68</v>
      </c>
      <c r="G1649" t="s">
        <v>65</v>
      </c>
      <c r="H1649" t="s">
        <v>73</v>
      </c>
      <c r="I1649" t="s">
        <v>74</v>
      </c>
      <c r="J1649" t="s">
        <v>75</v>
      </c>
      <c r="K1649" t="s">
        <v>65</v>
      </c>
      <c r="L1649" t="s">
        <v>65</v>
      </c>
      <c r="M1649" t="s">
        <v>65</v>
      </c>
      <c r="N1649" t="s">
        <v>65</v>
      </c>
      <c r="O1649" t="s">
        <v>65</v>
      </c>
      <c r="P1649">
        <v>11112</v>
      </c>
      <c r="Q1649" t="s">
        <v>62</v>
      </c>
      <c r="R1649" t="s">
        <v>63</v>
      </c>
      <c r="S1649" t="s">
        <v>155</v>
      </c>
      <c r="T1649" t="s">
        <v>156</v>
      </c>
      <c r="U1649" t="s">
        <v>157</v>
      </c>
      <c r="V1649">
        <v>4090004</v>
      </c>
      <c r="W1649">
        <v>42.373092</v>
      </c>
      <c r="X1649">
        <v>-83.254650999999996</v>
      </c>
      <c r="Y1649" t="s">
        <v>71</v>
      </c>
      <c r="Z1649">
        <v>26</v>
      </c>
      <c r="AA1649" t="s">
        <v>14</v>
      </c>
      <c r="AB1649" t="s">
        <v>8</v>
      </c>
      <c r="AC1649">
        <v>4166500</v>
      </c>
    </row>
    <row r="1650" spans="1:29" hidden="1" x14ac:dyDescent="0.3">
      <c r="A1650" s="2">
        <v>42157</v>
      </c>
      <c r="B1650" t="s">
        <v>155</v>
      </c>
      <c r="C1650" t="s">
        <v>95</v>
      </c>
      <c r="D1650" t="s">
        <v>67</v>
      </c>
      <c r="E1650">
        <v>6.5000000000000002E-2</v>
      </c>
      <c r="F1650" t="s">
        <v>68</v>
      </c>
      <c r="G1650" t="s">
        <v>65</v>
      </c>
      <c r="H1650" t="s">
        <v>73</v>
      </c>
      <c r="I1650" t="s">
        <v>74</v>
      </c>
      <c r="J1650" t="s">
        <v>75</v>
      </c>
      <c r="K1650" t="s">
        <v>65</v>
      </c>
      <c r="L1650" t="s">
        <v>65</v>
      </c>
      <c r="M1650" t="s">
        <v>65</v>
      </c>
      <c r="N1650" t="s">
        <v>65</v>
      </c>
      <c r="O1650" t="s">
        <v>65</v>
      </c>
      <c r="P1650">
        <v>11113</v>
      </c>
      <c r="Q1650" t="s">
        <v>62</v>
      </c>
      <c r="R1650" t="s">
        <v>63</v>
      </c>
      <c r="S1650" t="s">
        <v>155</v>
      </c>
      <c r="T1650" t="s">
        <v>156</v>
      </c>
      <c r="U1650" t="s">
        <v>157</v>
      </c>
      <c r="V1650">
        <v>4090004</v>
      </c>
      <c r="W1650">
        <v>42.373092</v>
      </c>
      <c r="X1650">
        <v>-83.254650999999996</v>
      </c>
      <c r="Y1650" t="s">
        <v>71</v>
      </c>
      <c r="Z1650">
        <v>26</v>
      </c>
      <c r="AA1650" t="s">
        <v>14</v>
      </c>
      <c r="AB1650" t="s">
        <v>8</v>
      </c>
      <c r="AC1650">
        <v>4166500</v>
      </c>
    </row>
    <row r="1651" spans="1:29" hidden="1" x14ac:dyDescent="0.3">
      <c r="A1651" s="2">
        <v>42170</v>
      </c>
      <c r="B1651" t="s">
        <v>155</v>
      </c>
      <c r="C1651" t="s">
        <v>86</v>
      </c>
      <c r="D1651" t="s">
        <v>67</v>
      </c>
      <c r="E1651">
        <v>7.0000000000000007E-2</v>
      </c>
      <c r="F1651" t="s">
        <v>72</v>
      </c>
      <c r="G1651" t="s">
        <v>65</v>
      </c>
      <c r="H1651" t="s">
        <v>191</v>
      </c>
      <c r="I1651" t="s">
        <v>65</v>
      </c>
      <c r="J1651" t="s">
        <v>65</v>
      </c>
      <c r="K1651" s="2">
        <v>42177</v>
      </c>
      <c r="L1651" t="s">
        <v>65</v>
      </c>
      <c r="M1651" t="s">
        <v>153</v>
      </c>
      <c r="N1651">
        <v>0.01</v>
      </c>
      <c r="O1651" t="s">
        <v>72</v>
      </c>
      <c r="P1651">
        <v>11096</v>
      </c>
      <c r="Q1651" t="s">
        <v>62</v>
      </c>
      <c r="R1651" t="s">
        <v>63</v>
      </c>
      <c r="S1651" t="s">
        <v>155</v>
      </c>
      <c r="T1651" t="s">
        <v>156</v>
      </c>
      <c r="U1651" t="s">
        <v>157</v>
      </c>
      <c r="V1651">
        <v>4090004</v>
      </c>
      <c r="W1651">
        <v>42.373092</v>
      </c>
      <c r="X1651">
        <v>-83.254650999999996</v>
      </c>
      <c r="Y1651" t="s">
        <v>71</v>
      </c>
      <c r="Z1651">
        <v>26</v>
      </c>
      <c r="AA1651" t="s">
        <v>14</v>
      </c>
      <c r="AB1651" t="s">
        <v>8</v>
      </c>
      <c r="AC1651">
        <v>4166500</v>
      </c>
    </row>
    <row r="1652" spans="1:29" hidden="1" x14ac:dyDescent="0.3">
      <c r="A1652" s="2">
        <v>42170</v>
      </c>
      <c r="B1652" t="s">
        <v>155</v>
      </c>
      <c r="C1652" t="s">
        <v>121</v>
      </c>
      <c r="D1652" t="s">
        <v>67</v>
      </c>
      <c r="E1652">
        <v>2.5000000000000001E-2</v>
      </c>
      <c r="F1652" t="s">
        <v>72</v>
      </c>
      <c r="G1652" t="s">
        <v>65</v>
      </c>
      <c r="H1652" t="s">
        <v>195</v>
      </c>
      <c r="I1652" t="s">
        <v>65</v>
      </c>
      <c r="J1652" t="s">
        <v>65</v>
      </c>
      <c r="K1652" s="2">
        <v>42177</v>
      </c>
      <c r="L1652" t="s">
        <v>65</v>
      </c>
      <c r="M1652" t="s">
        <v>190</v>
      </c>
      <c r="N1652">
        <v>1E-3</v>
      </c>
      <c r="O1652" t="s">
        <v>72</v>
      </c>
      <c r="P1652">
        <v>11097</v>
      </c>
      <c r="Q1652" t="s">
        <v>62</v>
      </c>
      <c r="R1652" t="s">
        <v>63</v>
      </c>
      <c r="S1652" t="s">
        <v>155</v>
      </c>
      <c r="T1652" t="s">
        <v>156</v>
      </c>
      <c r="U1652" t="s">
        <v>157</v>
      </c>
      <c r="V1652">
        <v>4090004</v>
      </c>
      <c r="W1652">
        <v>42.373092</v>
      </c>
      <c r="X1652">
        <v>-83.254650999999996</v>
      </c>
      <c r="Y1652" t="s">
        <v>71</v>
      </c>
      <c r="Z1652">
        <v>26</v>
      </c>
      <c r="AA1652" t="s">
        <v>14</v>
      </c>
      <c r="AB1652" t="s">
        <v>8</v>
      </c>
      <c r="AC1652">
        <v>4166500</v>
      </c>
    </row>
    <row r="1653" spans="1:29" hidden="1" x14ac:dyDescent="0.3">
      <c r="A1653" s="2">
        <v>42170</v>
      </c>
      <c r="B1653" t="s">
        <v>155</v>
      </c>
      <c r="C1653" t="s">
        <v>83</v>
      </c>
      <c r="D1653" t="s">
        <v>67</v>
      </c>
      <c r="E1653">
        <v>0.48199999999999998</v>
      </c>
      <c r="F1653" t="s">
        <v>72</v>
      </c>
      <c r="G1653" t="s">
        <v>65</v>
      </c>
      <c r="H1653" t="s">
        <v>188</v>
      </c>
      <c r="I1653" t="s">
        <v>189</v>
      </c>
      <c r="J1653" t="s">
        <v>65</v>
      </c>
      <c r="K1653" s="2">
        <v>42186</v>
      </c>
      <c r="L1653" t="s">
        <v>65</v>
      </c>
      <c r="M1653" t="s">
        <v>190</v>
      </c>
      <c r="N1653">
        <v>0.04</v>
      </c>
      <c r="O1653" t="s">
        <v>72</v>
      </c>
      <c r="P1653">
        <v>11098</v>
      </c>
      <c r="Q1653" t="s">
        <v>62</v>
      </c>
      <c r="R1653" t="s">
        <v>63</v>
      </c>
      <c r="S1653" t="s">
        <v>155</v>
      </c>
      <c r="T1653" t="s">
        <v>156</v>
      </c>
      <c r="U1653" t="s">
        <v>157</v>
      </c>
      <c r="V1653">
        <v>4090004</v>
      </c>
      <c r="W1653">
        <v>42.373092</v>
      </c>
      <c r="X1653">
        <v>-83.254650999999996</v>
      </c>
      <c r="Y1653" t="s">
        <v>71</v>
      </c>
      <c r="Z1653">
        <v>26</v>
      </c>
      <c r="AA1653" t="s">
        <v>14</v>
      </c>
      <c r="AB1653" t="s">
        <v>8</v>
      </c>
      <c r="AC1653">
        <v>4166500</v>
      </c>
    </row>
    <row r="1654" spans="1:29" x14ac:dyDescent="0.3">
      <c r="A1654" s="2">
        <v>42170</v>
      </c>
      <c r="B1654" t="s">
        <v>155</v>
      </c>
      <c r="C1654" t="s">
        <v>84</v>
      </c>
      <c r="D1654" t="s">
        <v>78</v>
      </c>
      <c r="E1654">
        <v>0.36399999999999999</v>
      </c>
      <c r="F1654" t="s">
        <v>85</v>
      </c>
      <c r="G1654" t="s">
        <v>65</v>
      </c>
      <c r="H1654" t="s">
        <v>193</v>
      </c>
      <c r="I1654" t="s">
        <v>194</v>
      </c>
      <c r="J1654" t="s">
        <v>65</v>
      </c>
      <c r="K1654" s="2">
        <v>42198</v>
      </c>
      <c r="L1654" t="s">
        <v>154</v>
      </c>
      <c r="M1654" t="s">
        <v>153</v>
      </c>
      <c r="N1654">
        <v>4.0000000000000001E-3</v>
      </c>
      <c r="O1654" t="s">
        <v>85</v>
      </c>
      <c r="P1654">
        <v>11099</v>
      </c>
      <c r="Q1654" t="s">
        <v>62</v>
      </c>
      <c r="R1654" t="s">
        <v>63</v>
      </c>
      <c r="S1654" t="s">
        <v>155</v>
      </c>
      <c r="T1654" t="s">
        <v>156</v>
      </c>
      <c r="U1654" t="s">
        <v>157</v>
      </c>
      <c r="V1654">
        <v>4090004</v>
      </c>
      <c r="W1654">
        <v>42.373092</v>
      </c>
      <c r="X1654">
        <v>-83.254650999999996</v>
      </c>
      <c r="Y1654" t="s">
        <v>71</v>
      </c>
      <c r="Z1654">
        <v>26</v>
      </c>
      <c r="AA1654" t="s">
        <v>14</v>
      </c>
      <c r="AB1654" t="s">
        <v>8</v>
      </c>
      <c r="AC1654">
        <v>4166500</v>
      </c>
    </row>
    <row r="1655" spans="1:29" hidden="1" x14ac:dyDescent="0.3">
      <c r="A1655" s="2">
        <v>42170</v>
      </c>
      <c r="B1655" t="s">
        <v>155</v>
      </c>
      <c r="C1655" t="s">
        <v>66</v>
      </c>
      <c r="D1655" t="s">
        <v>67</v>
      </c>
      <c r="E1655">
        <v>0.45700000000000002</v>
      </c>
      <c r="F1655" t="s">
        <v>72</v>
      </c>
      <c r="G1655" t="s">
        <v>65</v>
      </c>
      <c r="H1655" t="s">
        <v>73</v>
      </c>
      <c r="I1655" t="s">
        <v>74</v>
      </c>
      <c r="J1655" t="s">
        <v>75</v>
      </c>
      <c r="K1655" t="s">
        <v>65</v>
      </c>
      <c r="L1655" t="s">
        <v>65</v>
      </c>
      <c r="M1655" t="s">
        <v>65</v>
      </c>
      <c r="N1655" t="s">
        <v>65</v>
      </c>
      <c r="O1655" t="s">
        <v>65</v>
      </c>
      <c r="P1655">
        <v>11100</v>
      </c>
      <c r="Q1655" t="s">
        <v>62</v>
      </c>
      <c r="R1655" t="s">
        <v>63</v>
      </c>
      <c r="S1655" t="s">
        <v>155</v>
      </c>
      <c r="T1655" t="s">
        <v>156</v>
      </c>
      <c r="U1655" t="s">
        <v>157</v>
      </c>
      <c r="V1655">
        <v>4090004</v>
      </c>
      <c r="W1655">
        <v>42.373092</v>
      </c>
      <c r="X1655">
        <v>-83.254650999999996</v>
      </c>
      <c r="Y1655" t="s">
        <v>71</v>
      </c>
      <c r="Z1655">
        <v>26</v>
      </c>
      <c r="AA1655" t="s">
        <v>14</v>
      </c>
      <c r="AB1655" t="s">
        <v>8</v>
      </c>
      <c r="AC1655">
        <v>4166500</v>
      </c>
    </row>
    <row r="1656" spans="1:29" hidden="1" x14ac:dyDescent="0.3">
      <c r="A1656" s="2">
        <v>42170</v>
      </c>
      <c r="B1656" t="s">
        <v>155</v>
      </c>
      <c r="C1656" t="s">
        <v>121</v>
      </c>
      <c r="D1656" t="s">
        <v>67</v>
      </c>
      <c r="E1656">
        <v>8.3000000000000004E-2</v>
      </c>
      <c r="F1656" t="s">
        <v>68</v>
      </c>
      <c r="G1656" t="s">
        <v>65</v>
      </c>
      <c r="H1656" t="s">
        <v>73</v>
      </c>
      <c r="I1656" t="s">
        <v>74</v>
      </c>
      <c r="J1656" t="s">
        <v>75</v>
      </c>
      <c r="K1656" t="s">
        <v>65</v>
      </c>
      <c r="L1656" t="s">
        <v>65</v>
      </c>
      <c r="M1656" t="s">
        <v>65</v>
      </c>
      <c r="N1656" t="s">
        <v>65</v>
      </c>
      <c r="O1656" t="s">
        <v>65</v>
      </c>
      <c r="P1656">
        <v>11101</v>
      </c>
      <c r="Q1656" t="s">
        <v>62</v>
      </c>
      <c r="R1656" t="s">
        <v>63</v>
      </c>
      <c r="S1656" t="s">
        <v>155</v>
      </c>
      <c r="T1656" t="s">
        <v>156</v>
      </c>
      <c r="U1656" t="s">
        <v>157</v>
      </c>
      <c r="V1656">
        <v>4090004</v>
      </c>
      <c r="W1656">
        <v>42.373092</v>
      </c>
      <c r="X1656">
        <v>-83.254650999999996</v>
      </c>
      <c r="Y1656" t="s">
        <v>71</v>
      </c>
      <c r="Z1656">
        <v>26</v>
      </c>
      <c r="AA1656" t="s">
        <v>14</v>
      </c>
      <c r="AB1656" t="s">
        <v>8</v>
      </c>
      <c r="AC1656">
        <v>4166500</v>
      </c>
    </row>
    <row r="1657" spans="1:29" hidden="1" x14ac:dyDescent="0.3">
      <c r="A1657" s="2">
        <v>42170</v>
      </c>
      <c r="B1657" t="s">
        <v>155</v>
      </c>
      <c r="C1657" t="s">
        <v>88</v>
      </c>
      <c r="D1657" t="s">
        <v>78</v>
      </c>
      <c r="E1657">
        <v>1.4</v>
      </c>
      <c r="F1657" t="s">
        <v>68</v>
      </c>
      <c r="G1657" t="s">
        <v>65</v>
      </c>
      <c r="H1657" t="s">
        <v>73</v>
      </c>
      <c r="I1657" t="s">
        <v>74</v>
      </c>
      <c r="J1657" t="s">
        <v>75</v>
      </c>
      <c r="K1657" t="s">
        <v>65</v>
      </c>
      <c r="L1657" t="s">
        <v>65</v>
      </c>
      <c r="M1657" t="s">
        <v>65</v>
      </c>
      <c r="N1657" t="s">
        <v>65</v>
      </c>
      <c r="O1657" t="s">
        <v>65</v>
      </c>
      <c r="P1657">
        <v>11102</v>
      </c>
      <c r="Q1657" t="s">
        <v>62</v>
      </c>
      <c r="R1657" t="s">
        <v>63</v>
      </c>
      <c r="S1657" t="s">
        <v>155</v>
      </c>
      <c r="T1657" t="s">
        <v>156</v>
      </c>
      <c r="U1657" t="s">
        <v>157</v>
      </c>
      <c r="V1657">
        <v>4090004</v>
      </c>
      <c r="W1657">
        <v>42.373092</v>
      </c>
      <c r="X1657">
        <v>-83.254650999999996</v>
      </c>
      <c r="Y1657" t="s">
        <v>71</v>
      </c>
      <c r="Z1657">
        <v>26</v>
      </c>
      <c r="AA1657" t="s">
        <v>14</v>
      </c>
      <c r="AB1657" t="s">
        <v>8</v>
      </c>
      <c r="AC1657">
        <v>4166500</v>
      </c>
    </row>
    <row r="1658" spans="1:29" hidden="1" x14ac:dyDescent="0.3">
      <c r="A1658" s="2">
        <v>42170</v>
      </c>
      <c r="B1658" t="s">
        <v>155</v>
      </c>
      <c r="C1658" t="s">
        <v>95</v>
      </c>
      <c r="D1658" t="s">
        <v>67</v>
      </c>
      <c r="E1658">
        <v>0.08</v>
      </c>
      <c r="F1658" t="s">
        <v>68</v>
      </c>
      <c r="G1658" t="s">
        <v>65</v>
      </c>
      <c r="H1658" t="s">
        <v>73</v>
      </c>
      <c r="I1658" t="s">
        <v>74</v>
      </c>
      <c r="J1658" t="s">
        <v>75</v>
      </c>
      <c r="K1658" t="s">
        <v>65</v>
      </c>
      <c r="L1658" t="s">
        <v>65</v>
      </c>
      <c r="M1658" t="s">
        <v>65</v>
      </c>
      <c r="N1658" t="s">
        <v>65</v>
      </c>
      <c r="O1658" t="s">
        <v>65</v>
      </c>
      <c r="P1658">
        <v>11103</v>
      </c>
      <c r="Q1658" t="s">
        <v>62</v>
      </c>
      <c r="R1658" t="s">
        <v>63</v>
      </c>
      <c r="S1658" t="s">
        <v>155</v>
      </c>
      <c r="T1658" t="s">
        <v>156</v>
      </c>
      <c r="U1658" t="s">
        <v>157</v>
      </c>
      <c r="V1658">
        <v>4090004</v>
      </c>
      <c r="W1658">
        <v>42.373092</v>
      </c>
      <c r="X1658">
        <v>-83.254650999999996</v>
      </c>
      <c r="Y1658" t="s">
        <v>71</v>
      </c>
      <c r="Z1658">
        <v>26</v>
      </c>
      <c r="AA1658" t="s">
        <v>14</v>
      </c>
      <c r="AB1658" t="s">
        <v>8</v>
      </c>
      <c r="AC1658">
        <v>4166500</v>
      </c>
    </row>
    <row r="1659" spans="1:29" hidden="1" x14ac:dyDescent="0.3">
      <c r="A1659" s="2">
        <v>42170</v>
      </c>
      <c r="B1659" t="s">
        <v>155</v>
      </c>
      <c r="C1659" t="s">
        <v>86</v>
      </c>
      <c r="D1659" t="s">
        <v>67</v>
      </c>
      <c r="E1659">
        <v>9.4E-2</v>
      </c>
      <c r="F1659" t="s">
        <v>87</v>
      </c>
      <c r="G1659" t="s">
        <v>65</v>
      </c>
      <c r="H1659" t="s">
        <v>73</v>
      </c>
      <c r="I1659" t="s">
        <v>74</v>
      </c>
      <c r="J1659" t="s">
        <v>75</v>
      </c>
      <c r="K1659" t="s">
        <v>65</v>
      </c>
      <c r="L1659" t="s">
        <v>65</v>
      </c>
      <c r="M1659" t="s">
        <v>65</v>
      </c>
      <c r="N1659" t="s">
        <v>65</v>
      </c>
      <c r="O1659" t="s">
        <v>65</v>
      </c>
      <c r="P1659">
        <v>11104</v>
      </c>
      <c r="Q1659" t="s">
        <v>62</v>
      </c>
      <c r="R1659" t="s">
        <v>63</v>
      </c>
      <c r="S1659" t="s">
        <v>155</v>
      </c>
      <c r="T1659" t="s">
        <v>156</v>
      </c>
      <c r="U1659" t="s">
        <v>157</v>
      </c>
      <c r="V1659">
        <v>4090004</v>
      </c>
      <c r="W1659">
        <v>42.373092</v>
      </c>
      <c r="X1659">
        <v>-83.254650999999996</v>
      </c>
      <c r="Y1659" t="s">
        <v>71</v>
      </c>
      <c r="Z1659">
        <v>26</v>
      </c>
      <c r="AA1659" t="s">
        <v>14</v>
      </c>
      <c r="AB1659" t="s">
        <v>8</v>
      </c>
      <c r="AC1659">
        <v>4166500</v>
      </c>
    </row>
    <row r="1660" spans="1:29" hidden="1" x14ac:dyDescent="0.3">
      <c r="A1660" s="2">
        <v>42170</v>
      </c>
      <c r="B1660" t="s">
        <v>155</v>
      </c>
      <c r="C1660" t="s">
        <v>66</v>
      </c>
      <c r="D1660" t="s">
        <v>67</v>
      </c>
      <c r="E1660">
        <v>2.02</v>
      </c>
      <c r="F1660" t="s">
        <v>68</v>
      </c>
      <c r="G1660" t="s">
        <v>65</v>
      </c>
      <c r="H1660" t="s">
        <v>73</v>
      </c>
      <c r="I1660" t="s">
        <v>74</v>
      </c>
      <c r="J1660" t="s">
        <v>75</v>
      </c>
      <c r="K1660" t="s">
        <v>65</v>
      </c>
      <c r="L1660" t="s">
        <v>65</v>
      </c>
      <c r="M1660" t="s">
        <v>65</v>
      </c>
      <c r="N1660" t="s">
        <v>65</v>
      </c>
      <c r="O1660" t="s">
        <v>65</v>
      </c>
      <c r="P1660">
        <v>11105</v>
      </c>
      <c r="Q1660" t="s">
        <v>62</v>
      </c>
      <c r="R1660" t="s">
        <v>63</v>
      </c>
      <c r="S1660" t="s">
        <v>155</v>
      </c>
      <c r="T1660" t="s">
        <v>156</v>
      </c>
      <c r="U1660" t="s">
        <v>157</v>
      </c>
      <c r="V1660">
        <v>4090004</v>
      </c>
      <c r="W1660">
        <v>42.373092</v>
      </c>
      <c r="X1660">
        <v>-83.254650999999996</v>
      </c>
      <c r="Y1660" t="s">
        <v>71</v>
      </c>
      <c r="Z1660">
        <v>26</v>
      </c>
      <c r="AA1660" t="s">
        <v>14</v>
      </c>
      <c r="AB1660" t="s">
        <v>8</v>
      </c>
      <c r="AC1660">
        <v>4166500</v>
      </c>
    </row>
    <row r="1661" spans="1:29" hidden="1" x14ac:dyDescent="0.3">
      <c r="A1661" s="2">
        <v>42170</v>
      </c>
      <c r="B1661" t="s">
        <v>155</v>
      </c>
      <c r="C1661" t="s">
        <v>95</v>
      </c>
      <c r="D1661" t="s">
        <v>67</v>
      </c>
      <c r="E1661">
        <v>2.5999999999999999E-2</v>
      </c>
      <c r="F1661" t="s">
        <v>85</v>
      </c>
      <c r="G1661" t="s">
        <v>65</v>
      </c>
      <c r="H1661" t="s">
        <v>192</v>
      </c>
      <c r="I1661" t="s">
        <v>65</v>
      </c>
      <c r="J1661" t="s">
        <v>65</v>
      </c>
      <c r="K1661" s="2">
        <v>42177</v>
      </c>
      <c r="L1661" t="s">
        <v>65</v>
      </c>
      <c r="M1661" t="s">
        <v>153</v>
      </c>
      <c r="N1661">
        <v>4.0000000000000001E-3</v>
      </c>
      <c r="O1661" t="s">
        <v>85</v>
      </c>
      <c r="P1661">
        <v>11106</v>
      </c>
      <c r="Q1661" t="s">
        <v>62</v>
      </c>
      <c r="R1661" t="s">
        <v>63</v>
      </c>
      <c r="S1661" t="s">
        <v>155</v>
      </c>
      <c r="T1661" t="s">
        <v>156</v>
      </c>
      <c r="U1661" t="s">
        <v>157</v>
      </c>
      <c r="V1661">
        <v>4090004</v>
      </c>
      <c r="W1661">
        <v>42.373092</v>
      </c>
      <c r="X1661">
        <v>-83.254650999999996</v>
      </c>
      <c r="Y1661" t="s">
        <v>71</v>
      </c>
      <c r="Z1661">
        <v>26</v>
      </c>
      <c r="AA1661" t="s">
        <v>14</v>
      </c>
      <c r="AB1661" t="s">
        <v>8</v>
      </c>
      <c r="AC1661">
        <v>4166500</v>
      </c>
    </row>
    <row r="1662" spans="1:29" hidden="1" x14ac:dyDescent="0.3">
      <c r="A1662" s="2">
        <v>42170</v>
      </c>
      <c r="B1662" t="s">
        <v>155</v>
      </c>
      <c r="C1662" t="s">
        <v>77</v>
      </c>
      <c r="D1662" t="s">
        <v>78</v>
      </c>
      <c r="E1662">
        <v>1.97</v>
      </c>
      <c r="F1662" t="s">
        <v>68</v>
      </c>
      <c r="G1662" t="s">
        <v>65</v>
      </c>
      <c r="H1662" t="s">
        <v>146</v>
      </c>
      <c r="I1662" t="s">
        <v>147</v>
      </c>
      <c r="J1662" t="s">
        <v>148</v>
      </c>
      <c r="K1662" s="2">
        <v>42179</v>
      </c>
      <c r="L1662" t="s">
        <v>65</v>
      </c>
      <c r="M1662" t="s">
        <v>153</v>
      </c>
      <c r="N1662">
        <v>0.05</v>
      </c>
      <c r="O1662" t="s">
        <v>68</v>
      </c>
      <c r="P1662">
        <v>11107</v>
      </c>
      <c r="Q1662" t="s">
        <v>62</v>
      </c>
      <c r="R1662" t="s">
        <v>63</v>
      </c>
      <c r="S1662" t="s">
        <v>155</v>
      </c>
      <c r="T1662" t="s">
        <v>156</v>
      </c>
      <c r="U1662" t="s">
        <v>157</v>
      </c>
      <c r="V1662">
        <v>4090004</v>
      </c>
      <c r="W1662">
        <v>42.373092</v>
      </c>
      <c r="X1662">
        <v>-83.254650999999996</v>
      </c>
      <c r="Y1662" t="s">
        <v>71</v>
      </c>
      <c r="Z1662">
        <v>26</v>
      </c>
      <c r="AA1662" t="s">
        <v>14</v>
      </c>
      <c r="AB1662" t="s">
        <v>8</v>
      </c>
      <c r="AC1662">
        <v>4166500</v>
      </c>
    </row>
    <row r="1663" spans="1:29" hidden="1" x14ac:dyDescent="0.3">
      <c r="A1663" s="2">
        <v>42178</v>
      </c>
      <c r="B1663" t="s">
        <v>155</v>
      </c>
      <c r="C1663" t="s">
        <v>66</v>
      </c>
      <c r="D1663" t="s">
        <v>67</v>
      </c>
      <c r="E1663">
        <v>0.44400000000000001</v>
      </c>
      <c r="F1663" t="s">
        <v>72</v>
      </c>
      <c r="G1663" t="s">
        <v>65</v>
      </c>
      <c r="H1663" t="s">
        <v>73</v>
      </c>
      <c r="I1663" t="s">
        <v>74</v>
      </c>
      <c r="J1663" t="s">
        <v>75</v>
      </c>
      <c r="K1663" t="s">
        <v>65</v>
      </c>
      <c r="L1663" t="s">
        <v>65</v>
      </c>
      <c r="M1663" t="s">
        <v>65</v>
      </c>
      <c r="N1663" t="s">
        <v>65</v>
      </c>
      <c r="O1663" t="s">
        <v>65</v>
      </c>
      <c r="P1663">
        <v>11067</v>
      </c>
      <c r="Q1663" t="s">
        <v>62</v>
      </c>
      <c r="R1663" t="s">
        <v>63</v>
      </c>
      <c r="S1663" t="s">
        <v>155</v>
      </c>
      <c r="T1663" t="s">
        <v>156</v>
      </c>
      <c r="U1663" t="s">
        <v>157</v>
      </c>
      <c r="V1663">
        <v>4090004</v>
      </c>
      <c r="W1663">
        <v>42.373092</v>
      </c>
      <c r="X1663">
        <v>-83.254650999999996</v>
      </c>
      <c r="Y1663" t="s">
        <v>71</v>
      </c>
      <c r="Z1663">
        <v>26</v>
      </c>
      <c r="AA1663" t="s">
        <v>14</v>
      </c>
      <c r="AB1663" t="s">
        <v>8</v>
      </c>
      <c r="AC1663">
        <v>4166500</v>
      </c>
    </row>
    <row r="1664" spans="1:29" hidden="1" x14ac:dyDescent="0.3">
      <c r="A1664" s="2">
        <v>42178</v>
      </c>
      <c r="B1664" t="s">
        <v>155</v>
      </c>
      <c r="C1664" t="s">
        <v>121</v>
      </c>
      <c r="D1664" t="s">
        <v>67</v>
      </c>
      <c r="E1664">
        <v>8.1000000000000003E-2</v>
      </c>
      <c r="F1664" t="s">
        <v>68</v>
      </c>
      <c r="G1664" t="s">
        <v>65</v>
      </c>
      <c r="H1664" t="s">
        <v>73</v>
      </c>
      <c r="I1664" t="s">
        <v>74</v>
      </c>
      <c r="J1664" t="s">
        <v>75</v>
      </c>
      <c r="K1664" t="s">
        <v>65</v>
      </c>
      <c r="L1664" t="s">
        <v>65</v>
      </c>
      <c r="M1664" t="s">
        <v>65</v>
      </c>
      <c r="N1664" t="s">
        <v>65</v>
      </c>
      <c r="O1664" t="s">
        <v>65</v>
      </c>
      <c r="P1664">
        <v>11068</v>
      </c>
      <c r="Q1664" t="s">
        <v>62</v>
      </c>
      <c r="R1664" t="s">
        <v>63</v>
      </c>
      <c r="S1664" t="s">
        <v>155</v>
      </c>
      <c r="T1664" t="s">
        <v>156</v>
      </c>
      <c r="U1664" t="s">
        <v>157</v>
      </c>
      <c r="V1664">
        <v>4090004</v>
      </c>
      <c r="W1664">
        <v>42.373092</v>
      </c>
      <c r="X1664">
        <v>-83.254650999999996</v>
      </c>
      <c r="Y1664" t="s">
        <v>71</v>
      </c>
      <c r="Z1664">
        <v>26</v>
      </c>
      <c r="AA1664" t="s">
        <v>14</v>
      </c>
      <c r="AB1664" t="s">
        <v>8</v>
      </c>
      <c r="AC1664">
        <v>4166500</v>
      </c>
    </row>
    <row r="1665" spans="1:29" hidden="1" x14ac:dyDescent="0.3">
      <c r="A1665" s="2">
        <v>42178</v>
      </c>
      <c r="B1665" t="s">
        <v>155</v>
      </c>
      <c r="C1665" t="s">
        <v>88</v>
      </c>
      <c r="D1665" t="s">
        <v>78</v>
      </c>
      <c r="E1665">
        <v>1.1000000000000001</v>
      </c>
      <c r="F1665" t="s">
        <v>68</v>
      </c>
      <c r="G1665" t="s">
        <v>65</v>
      </c>
      <c r="H1665" t="s">
        <v>73</v>
      </c>
      <c r="I1665" t="s">
        <v>74</v>
      </c>
      <c r="J1665" t="s">
        <v>75</v>
      </c>
      <c r="K1665" t="s">
        <v>65</v>
      </c>
      <c r="L1665" t="s">
        <v>65</v>
      </c>
      <c r="M1665" t="s">
        <v>65</v>
      </c>
      <c r="N1665" t="s">
        <v>65</v>
      </c>
      <c r="O1665" t="s">
        <v>65</v>
      </c>
      <c r="P1665">
        <v>11069</v>
      </c>
      <c r="Q1665" t="s">
        <v>62</v>
      </c>
      <c r="R1665" t="s">
        <v>63</v>
      </c>
      <c r="S1665" t="s">
        <v>155</v>
      </c>
      <c r="T1665" t="s">
        <v>156</v>
      </c>
      <c r="U1665" t="s">
        <v>157</v>
      </c>
      <c r="V1665">
        <v>4090004</v>
      </c>
      <c r="W1665">
        <v>42.373092</v>
      </c>
      <c r="X1665">
        <v>-83.254650999999996</v>
      </c>
      <c r="Y1665" t="s">
        <v>71</v>
      </c>
      <c r="Z1665">
        <v>26</v>
      </c>
      <c r="AA1665" t="s">
        <v>14</v>
      </c>
      <c r="AB1665" t="s">
        <v>8</v>
      </c>
      <c r="AC1665">
        <v>4166500</v>
      </c>
    </row>
    <row r="1666" spans="1:29" hidden="1" x14ac:dyDescent="0.3">
      <c r="A1666" s="2">
        <v>42178</v>
      </c>
      <c r="B1666" t="s">
        <v>155</v>
      </c>
      <c r="C1666" t="s">
        <v>95</v>
      </c>
      <c r="D1666" t="s">
        <v>67</v>
      </c>
      <c r="E1666">
        <v>8.5000000000000006E-2</v>
      </c>
      <c r="F1666" t="s">
        <v>68</v>
      </c>
      <c r="G1666" t="s">
        <v>65</v>
      </c>
      <c r="H1666" t="s">
        <v>73</v>
      </c>
      <c r="I1666" t="s">
        <v>74</v>
      </c>
      <c r="J1666" t="s">
        <v>75</v>
      </c>
      <c r="K1666" t="s">
        <v>65</v>
      </c>
      <c r="L1666" t="s">
        <v>65</v>
      </c>
      <c r="M1666" t="s">
        <v>65</v>
      </c>
      <c r="N1666" t="s">
        <v>65</v>
      </c>
      <c r="O1666" t="s">
        <v>65</v>
      </c>
      <c r="P1666">
        <v>11070</v>
      </c>
      <c r="Q1666" t="s">
        <v>62</v>
      </c>
      <c r="R1666" t="s">
        <v>63</v>
      </c>
      <c r="S1666" t="s">
        <v>155</v>
      </c>
      <c r="T1666" t="s">
        <v>156</v>
      </c>
      <c r="U1666" t="s">
        <v>157</v>
      </c>
      <c r="V1666">
        <v>4090004</v>
      </c>
      <c r="W1666">
        <v>42.373092</v>
      </c>
      <c r="X1666">
        <v>-83.254650999999996</v>
      </c>
      <c r="Y1666" t="s">
        <v>71</v>
      </c>
      <c r="Z1666">
        <v>26</v>
      </c>
      <c r="AA1666" t="s">
        <v>14</v>
      </c>
      <c r="AB1666" t="s">
        <v>8</v>
      </c>
      <c r="AC1666">
        <v>4166500</v>
      </c>
    </row>
    <row r="1667" spans="1:29" hidden="1" x14ac:dyDescent="0.3">
      <c r="A1667" s="2">
        <v>42178</v>
      </c>
      <c r="B1667" t="s">
        <v>155</v>
      </c>
      <c r="C1667" t="s">
        <v>86</v>
      </c>
      <c r="D1667" t="s">
        <v>67</v>
      </c>
      <c r="E1667">
        <v>0.1</v>
      </c>
      <c r="F1667" t="s">
        <v>87</v>
      </c>
      <c r="G1667" t="s">
        <v>65</v>
      </c>
      <c r="H1667" t="s">
        <v>73</v>
      </c>
      <c r="I1667" t="s">
        <v>74</v>
      </c>
      <c r="J1667" t="s">
        <v>75</v>
      </c>
      <c r="K1667" t="s">
        <v>65</v>
      </c>
      <c r="L1667" t="s">
        <v>65</v>
      </c>
      <c r="M1667" t="s">
        <v>65</v>
      </c>
      <c r="N1667" t="s">
        <v>65</v>
      </c>
      <c r="O1667" t="s">
        <v>65</v>
      </c>
      <c r="P1667">
        <v>11071</v>
      </c>
      <c r="Q1667" t="s">
        <v>62</v>
      </c>
      <c r="R1667" t="s">
        <v>63</v>
      </c>
      <c r="S1667" t="s">
        <v>155</v>
      </c>
      <c r="T1667" t="s">
        <v>156</v>
      </c>
      <c r="U1667" t="s">
        <v>157</v>
      </c>
      <c r="V1667">
        <v>4090004</v>
      </c>
      <c r="W1667">
        <v>42.373092</v>
      </c>
      <c r="X1667">
        <v>-83.254650999999996</v>
      </c>
      <c r="Y1667" t="s">
        <v>71</v>
      </c>
      <c r="Z1667">
        <v>26</v>
      </c>
      <c r="AA1667" t="s">
        <v>14</v>
      </c>
      <c r="AB1667" t="s">
        <v>8</v>
      </c>
      <c r="AC1667">
        <v>4166500</v>
      </c>
    </row>
    <row r="1668" spans="1:29" hidden="1" x14ac:dyDescent="0.3">
      <c r="A1668" s="2">
        <v>42178</v>
      </c>
      <c r="B1668" t="s">
        <v>155</v>
      </c>
      <c r="C1668" t="s">
        <v>66</v>
      </c>
      <c r="D1668" t="s">
        <v>67</v>
      </c>
      <c r="E1668">
        <v>2.76</v>
      </c>
      <c r="F1668" t="s">
        <v>68</v>
      </c>
      <c r="G1668" t="s">
        <v>65</v>
      </c>
      <c r="H1668" t="s">
        <v>73</v>
      </c>
      <c r="I1668" t="s">
        <v>74</v>
      </c>
      <c r="J1668" t="s">
        <v>75</v>
      </c>
      <c r="K1668" t="s">
        <v>65</v>
      </c>
      <c r="L1668" t="s">
        <v>65</v>
      </c>
      <c r="M1668" t="s">
        <v>65</v>
      </c>
      <c r="N1668" t="s">
        <v>65</v>
      </c>
      <c r="O1668" t="s">
        <v>65</v>
      </c>
      <c r="P1668">
        <v>11072</v>
      </c>
      <c r="Q1668" t="s">
        <v>62</v>
      </c>
      <c r="R1668" t="s">
        <v>63</v>
      </c>
      <c r="S1668" t="s">
        <v>155</v>
      </c>
      <c r="T1668" t="s">
        <v>156</v>
      </c>
      <c r="U1668" t="s">
        <v>157</v>
      </c>
      <c r="V1668">
        <v>4090004</v>
      </c>
      <c r="W1668">
        <v>42.373092</v>
      </c>
      <c r="X1668">
        <v>-83.254650999999996</v>
      </c>
      <c r="Y1668" t="s">
        <v>71</v>
      </c>
      <c r="Z1668">
        <v>26</v>
      </c>
      <c r="AA1668" t="s">
        <v>14</v>
      </c>
      <c r="AB1668" t="s">
        <v>8</v>
      </c>
      <c r="AC1668">
        <v>4166500</v>
      </c>
    </row>
    <row r="1669" spans="1:29" hidden="1" x14ac:dyDescent="0.3">
      <c r="A1669" s="2">
        <v>42178</v>
      </c>
      <c r="B1669" t="s">
        <v>155</v>
      </c>
      <c r="C1669" t="s">
        <v>66</v>
      </c>
      <c r="D1669" t="s">
        <v>67</v>
      </c>
      <c r="E1669">
        <v>0.623</v>
      </c>
      <c r="F1669" t="s">
        <v>72</v>
      </c>
      <c r="G1669" t="s">
        <v>65</v>
      </c>
      <c r="H1669" t="s">
        <v>73</v>
      </c>
      <c r="I1669" t="s">
        <v>74</v>
      </c>
      <c r="J1669" t="s">
        <v>75</v>
      </c>
      <c r="K1669" t="s">
        <v>65</v>
      </c>
      <c r="L1669" t="s">
        <v>65</v>
      </c>
      <c r="M1669" t="s">
        <v>65</v>
      </c>
      <c r="N1669" t="s">
        <v>65</v>
      </c>
      <c r="O1669" t="s">
        <v>65</v>
      </c>
      <c r="P1669">
        <v>11073</v>
      </c>
      <c r="Q1669" t="s">
        <v>62</v>
      </c>
      <c r="R1669" t="s">
        <v>63</v>
      </c>
      <c r="S1669" t="s">
        <v>155</v>
      </c>
      <c r="T1669" t="s">
        <v>156</v>
      </c>
      <c r="U1669" t="s">
        <v>157</v>
      </c>
      <c r="V1669">
        <v>4090004</v>
      </c>
      <c r="W1669">
        <v>42.373092</v>
      </c>
      <c r="X1669">
        <v>-83.254650999999996</v>
      </c>
      <c r="Y1669" t="s">
        <v>71</v>
      </c>
      <c r="Z1669">
        <v>26</v>
      </c>
      <c r="AA1669" t="s">
        <v>14</v>
      </c>
      <c r="AB1669" t="s">
        <v>8</v>
      </c>
      <c r="AC1669">
        <v>4166500</v>
      </c>
    </row>
    <row r="1670" spans="1:29" hidden="1" x14ac:dyDescent="0.3">
      <c r="A1670" s="2">
        <v>42178</v>
      </c>
      <c r="B1670" t="s">
        <v>155</v>
      </c>
      <c r="C1670" t="s">
        <v>121</v>
      </c>
      <c r="D1670" t="s">
        <v>67</v>
      </c>
      <c r="E1670">
        <v>0.10199999999999999</v>
      </c>
      <c r="F1670" t="s">
        <v>68</v>
      </c>
      <c r="G1670" t="s">
        <v>65</v>
      </c>
      <c r="H1670" t="s">
        <v>73</v>
      </c>
      <c r="I1670" t="s">
        <v>74</v>
      </c>
      <c r="J1670" t="s">
        <v>75</v>
      </c>
      <c r="K1670" t="s">
        <v>65</v>
      </c>
      <c r="L1670" t="s">
        <v>65</v>
      </c>
      <c r="M1670" t="s">
        <v>65</v>
      </c>
      <c r="N1670" t="s">
        <v>65</v>
      </c>
      <c r="O1670" t="s">
        <v>65</v>
      </c>
      <c r="P1670">
        <v>11074</v>
      </c>
      <c r="Q1670" t="s">
        <v>62</v>
      </c>
      <c r="R1670" t="s">
        <v>63</v>
      </c>
      <c r="S1670" t="s">
        <v>155</v>
      </c>
      <c r="T1670" t="s">
        <v>156</v>
      </c>
      <c r="U1670" t="s">
        <v>157</v>
      </c>
      <c r="V1670">
        <v>4090004</v>
      </c>
      <c r="W1670">
        <v>42.373092</v>
      </c>
      <c r="X1670">
        <v>-83.254650999999996</v>
      </c>
      <c r="Y1670" t="s">
        <v>71</v>
      </c>
      <c r="Z1670">
        <v>26</v>
      </c>
      <c r="AA1670" t="s">
        <v>14</v>
      </c>
      <c r="AB1670" t="s">
        <v>8</v>
      </c>
      <c r="AC1670">
        <v>4166500</v>
      </c>
    </row>
    <row r="1671" spans="1:29" hidden="1" x14ac:dyDescent="0.3">
      <c r="A1671" s="2">
        <v>42178</v>
      </c>
      <c r="B1671" t="s">
        <v>155</v>
      </c>
      <c r="C1671" t="s">
        <v>88</v>
      </c>
      <c r="D1671" t="s">
        <v>78</v>
      </c>
      <c r="E1671">
        <v>1.3</v>
      </c>
      <c r="F1671" t="s">
        <v>68</v>
      </c>
      <c r="G1671" t="s">
        <v>65</v>
      </c>
      <c r="H1671" t="s">
        <v>73</v>
      </c>
      <c r="I1671" t="s">
        <v>74</v>
      </c>
      <c r="J1671" t="s">
        <v>75</v>
      </c>
      <c r="K1671" t="s">
        <v>65</v>
      </c>
      <c r="L1671" t="s">
        <v>65</v>
      </c>
      <c r="M1671" t="s">
        <v>65</v>
      </c>
      <c r="N1671" t="s">
        <v>65</v>
      </c>
      <c r="O1671" t="s">
        <v>65</v>
      </c>
      <c r="P1671">
        <v>11076</v>
      </c>
      <c r="Q1671" t="s">
        <v>62</v>
      </c>
      <c r="R1671" t="s">
        <v>63</v>
      </c>
      <c r="S1671" t="s">
        <v>155</v>
      </c>
      <c r="T1671" t="s">
        <v>156</v>
      </c>
      <c r="U1671" t="s">
        <v>157</v>
      </c>
      <c r="V1671">
        <v>4090004</v>
      </c>
      <c r="W1671">
        <v>42.373092</v>
      </c>
      <c r="X1671">
        <v>-83.254650999999996</v>
      </c>
      <c r="Y1671" t="s">
        <v>71</v>
      </c>
      <c r="Z1671">
        <v>26</v>
      </c>
      <c r="AA1671" t="s">
        <v>14</v>
      </c>
      <c r="AB1671" t="s">
        <v>8</v>
      </c>
      <c r="AC1671">
        <v>4166500</v>
      </c>
    </row>
    <row r="1672" spans="1:29" hidden="1" x14ac:dyDescent="0.3">
      <c r="A1672" s="2">
        <v>42178</v>
      </c>
      <c r="B1672" t="s">
        <v>155</v>
      </c>
      <c r="C1672" t="s">
        <v>95</v>
      </c>
      <c r="D1672" t="s">
        <v>67</v>
      </c>
      <c r="E1672">
        <v>8.1000000000000003E-2</v>
      </c>
      <c r="F1672" t="s">
        <v>68</v>
      </c>
      <c r="G1672" t="s">
        <v>65</v>
      </c>
      <c r="H1672" t="s">
        <v>73</v>
      </c>
      <c r="I1672" t="s">
        <v>74</v>
      </c>
      <c r="J1672" t="s">
        <v>75</v>
      </c>
      <c r="K1672" t="s">
        <v>65</v>
      </c>
      <c r="L1672" t="s">
        <v>65</v>
      </c>
      <c r="M1672" t="s">
        <v>65</v>
      </c>
      <c r="N1672" t="s">
        <v>65</v>
      </c>
      <c r="O1672" t="s">
        <v>65</v>
      </c>
      <c r="P1672">
        <v>11077</v>
      </c>
      <c r="Q1672" t="s">
        <v>62</v>
      </c>
      <c r="R1672" t="s">
        <v>63</v>
      </c>
      <c r="S1672" t="s">
        <v>155</v>
      </c>
      <c r="T1672" t="s">
        <v>156</v>
      </c>
      <c r="U1672" t="s">
        <v>157</v>
      </c>
      <c r="V1672">
        <v>4090004</v>
      </c>
      <c r="W1672">
        <v>42.373092</v>
      </c>
      <c r="X1672">
        <v>-83.254650999999996</v>
      </c>
      <c r="Y1672" t="s">
        <v>71</v>
      </c>
      <c r="Z1672">
        <v>26</v>
      </c>
      <c r="AA1672" t="s">
        <v>14</v>
      </c>
      <c r="AB1672" t="s">
        <v>8</v>
      </c>
      <c r="AC1672">
        <v>4166500</v>
      </c>
    </row>
    <row r="1673" spans="1:29" x14ac:dyDescent="0.3">
      <c r="A1673" s="2">
        <v>42178</v>
      </c>
      <c r="B1673" t="s">
        <v>155</v>
      </c>
      <c r="C1673" t="s">
        <v>84</v>
      </c>
      <c r="D1673" t="s">
        <v>78</v>
      </c>
      <c r="E1673">
        <v>0.38900000000000001</v>
      </c>
      <c r="F1673" t="s">
        <v>85</v>
      </c>
      <c r="G1673" t="s">
        <v>65</v>
      </c>
      <c r="H1673" t="s">
        <v>193</v>
      </c>
      <c r="I1673" t="s">
        <v>194</v>
      </c>
      <c r="J1673" t="s">
        <v>65</v>
      </c>
      <c r="K1673" s="2">
        <v>42207</v>
      </c>
      <c r="L1673" t="s">
        <v>154</v>
      </c>
      <c r="M1673" t="s">
        <v>153</v>
      </c>
      <c r="N1673">
        <v>4.0000000000000001E-3</v>
      </c>
      <c r="O1673" t="s">
        <v>85</v>
      </c>
      <c r="P1673">
        <v>11078</v>
      </c>
      <c r="Q1673" t="s">
        <v>62</v>
      </c>
      <c r="R1673" t="s">
        <v>63</v>
      </c>
      <c r="S1673" t="s">
        <v>155</v>
      </c>
      <c r="T1673" t="s">
        <v>156</v>
      </c>
      <c r="U1673" t="s">
        <v>157</v>
      </c>
      <c r="V1673">
        <v>4090004</v>
      </c>
      <c r="W1673">
        <v>42.373092</v>
      </c>
      <c r="X1673">
        <v>-83.254650999999996</v>
      </c>
      <c r="Y1673" t="s">
        <v>71</v>
      </c>
      <c r="Z1673">
        <v>26</v>
      </c>
      <c r="AA1673" t="s">
        <v>14</v>
      </c>
      <c r="AB1673" t="s">
        <v>8</v>
      </c>
      <c r="AC1673">
        <v>4166500</v>
      </c>
    </row>
    <row r="1674" spans="1:29" hidden="1" x14ac:dyDescent="0.3">
      <c r="A1674" s="2">
        <v>42178</v>
      </c>
      <c r="B1674" t="s">
        <v>155</v>
      </c>
      <c r="C1674" t="s">
        <v>86</v>
      </c>
      <c r="D1674" t="s">
        <v>67</v>
      </c>
      <c r="E1674">
        <v>0.06</v>
      </c>
      <c r="F1674" t="s">
        <v>72</v>
      </c>
      <c r="G1674" t="s">
        <v>65</v>
      </c>
      <c r="H1674" t="s">
        <v>191</v>
      </c>
      <c r="I1674" t="s">
        <v>65</v>
      </c>
      <c r="J1674" t="s">
        <v>65</v>
      </c>
      <c r="K1674" s="2">
        <v>42186</v>
      </c>
      <c r="L1674" t="s">
        <v>65</v>
      </c>
      <c r="M1674" t="s">
        <v>153</v>
      </c>
      <c r="N1674">
        <v>0.01</v>
      </c>
      <c r="O1674" t="s">
        <v>72</v>
      </c>
      <c r="P1674">
        <v>11193</v>
      </c>
      <c r="Q1674" t="s">
        <v>62</v>
      </c>
      <c r="R1674" t="s">
        <v>63</v>
      </c>
      <c r="S1674" t="s">
        <v>155</v>
      </c>
      <c r="T1674" t="s">
        <v>156</v>
      </c>
      <c r="U1674" t="s">
        <v>157</v>
      </c>
      <c r="V1674">
        <v>4090004</v>
      </c>
      <c r="W1674">
        <v>42.373092</v>
      </c>
      <c r="X1674">
        <v>-83.254650999999996</v>
      </c>
      <c r="Y1674" t="s">
        <v>71</v>
      </c>
      <c r="Z1674">
        <v>26</v>
      </c>
      <c r="AA1674" t="s">
        <v>14</v>
      </c>
      <c r="AB1674" t="s">
        <v>8</v>
      </c>
      <c r="AC1674">
        <v>4166500</v>
      </c>
    </row>
    <row r="1675" spans="1:29" hidden="1" x14ac:dyDescent="0.3">
      <c r="A1675" s="2">
        <v>42178</v>
      </c>
      <c r="B1675" t="s">
        <v>155</v>
      </c>
      <c r="C1675" t="s">
        <v>121</v>
      </c>
      <c r="D1675" t="s">
        <v>67</v>
      </c>
      <c r="E1675">
        <v>2.5000000000000001E-2</v>
      </c>
      <c r="F1675" t="s">
        <v>72</v>
      </c>
      <c r="G1675" t="s">
        <v>65</v>
      </c>
      <c r="H1675" t="s">
        <v>195</v>
      </c>
      <c r="I1675" t="s">
        <v>65</v>
      </c>
      <c r="J1675" t="s">
        <v>65</v>
      </c>
      <c r="K1675" s="2">
        <v>42186</v>
      </c>
      <c r="L1675" t="s">
        <v>65</v>
      </c>
      <c r="M1675" t="s">
        <v>190</v>
      </c>
      <c r="N1675">
        <v>1E-3</v>
      </c>
      <c r="O1675" t="s">
        <v>72</v>
      </c>
      <c r="P1675">
        <v>11194</v>
      </c>
      <c r="Q1675" t="s">
        <v>62</v>
      </c>
      <c r="R1675" t="s">
        <v>63</v>
      </c>
      <c r="S1675" t="s">
        <v>155</v>
      </c>
      <c r="T1675" t="s">
        <v>156</v>
      </c>
      <c r="U1675" t="s">
        <v>157</v>
      </c>
      <c r="V1675">
        <v>4090004</v>
      </c>
      <c r="W1675">
        <v>42.373092</v>
      </c>
      <c r="X1675">
        <v>-83.254650999999996</v>
      </c>
      <c r="Y1675" t="s">
        <v>71</v>
      </c>
      <c r="Z1675">
        <v>26</v>
      </c>
      <c r="AA1675" t="s">
        <v>14</v>
      </c>
      <c r="AB1675" t="s">
        <v>8</v>
      </c>
      <c r="AC1675">
        <v>4166500</v>
      </c>
    </row>
    <row r="1676" spans="1:29" hidden="1" x14ac:dyDescent="0.3">
      <c r="A1676" s="2">
        <v>42178</v>
      </c>
      <c r="B1676" t="s">
        <v>155</v>
      </c>
      <c r="C1676" t="s">
        <v>83</v>
      </c>
      <c r="D1676" t="s">
        <v>67</v>
      </c>
      <c r="E1676">
        <v>0.46800000000000003</v>
      </c>
      <c r="F1676" t="s">
        <v>72</v>
      </c>
      <c r="G1676" t="s">
        <v>65</v>
      </c>
      <c r="H1676" t="s">
        <v>188</v>
      </c>
      <c r="I1676" t="s">
        <v>189</v>
      </c>
      <c r="J1676" t="s">
        <v>65</v>
      </c>
      <c r="K1676" s="2">
        <v>42193</v>
      </c>
      <c r="L1676" t="s">
        <v>65</v>
      </c>
      <c r="M1676" t="s">
        <v>190</v>
      </c>
      <c r="N1676">
        <v>0.04</v>
      </c>
      <c r="O1676" t="s">
        <v>72</v>
      </c>
      <c r="P1676">
        <v>11195</v>
      </c>
      <c r="Q1676" t="s">
        <v>62</v>
      </c>
      <c r="R1676" t="s">
        <v>63</v>
      </c>
      <c r="S1676" t="s">
        <v>155</v>
      </c>
      <c r="T1676" t="s">
        <v>156</v>
      </c>
      <c r="U1676" t="s">
        <v>157</v>
      </c>
      <c r="V1676">
        <v>4090004</v>
      </c>
      <c r="W1676">
        <v>42.373092</v>
      </c>
      <c r="X1676">
        <v>-83.254650999999996</v>
      </c>
      <c r="Y1676" t="s">
        <v>71</v>
      </c>
      <c r="Z1676">
        <v>26</v>
      </c>
      <c r="AA1676" t="s">
        <v>14</v>
      </c>
      <c r="AB1676" t="s">
        <v>8</v>
      </c>
      <c r="AC1676">
        <v>4166500</v>
      </c>
    </row>
    <row r="1677" spans="1:29" x14ac:dyDescent="0.3">
      <c r="A1677" s="2">
        <v>42178</v>
      </c>
      <c r="B1677" t="s">
        <v>155</v>
      </c>
      <c r="C1677" t="s">
        <v>84</v>
      </c>
      <c r="D1677" t="s">
        <v>78</v>
      </c>
      <c r="E1677">
        <v>0.30399999999999999</v>
      </c>
      <c r="F1677" t="s">
        <v>85</v>
      </c>
      <c r="G1677" t="s">
        <v>65</v>
      </c>
      <c r="H1677" t="s">
        <v>193</v>
      </c>
      <c r="I1677" t="s">
        <v>194</v>
      </c>
      <c r="J1677" t="s">
        <v>65</v>
      </c>
      <c r="K1677" s="2">
        <v>42207</v>
      </c>
      <c r="L1677" t="s">
        <v>154</v>
      </c>
      <c r="M1677" t="s">
        <v>153</v>
      </c>
      <c r="N1677">
        <v>4.0000000000000001E-3</v>
      </c>
      <c r="O1677" t="s">
        <v>85</v>
      </c>
      <c r="P1677">
        <v>11196</v>
      </c>
      <c r="Q1677" t="s">
        <v>62</v>
      </c>
      <c r="R1677" t="s">
        <v>63</v>
      </c>
      <c r="S1677" t="s">
        <v>155</v>
      </c>
      <c r="T1677" t="s">
        <v>156</v>
      </c>
      <c r="U1677" t="s">
        <v>157</v>
      </c>
      <c r="V1677">
        <v>4090004</v>
      </c>
      <c r="W1677">
        <v>42.373092</v>
      </c>
      <c r="X1677">
        <v>-83.254650999999996</v>
      </c>
      <c r="Y1677" t="s">
        <v>71</v>
      </c>
      <c r="Z1677">
        <v>26</v>
      </c>
      <c r="AA1677" t="s">
        <v>14</v>
      </c>
      <c r="AB1677" t="s">
        <v>8</v>
      </c>
      <c r="AC1677">
        <v>4166500</v>
      </c>
    </row>
    <row r="1678" spans="1:29" hidden="1" x14ac:dyDescent="0.3">
      <c r="A1678" s="2">
        <v>42178</v>
      </c>
      <c r="B1678" t="s">
        <v>155</v>
      </c>
      <c r="C1678" t="s">
        <v>95</v>
      </c>
      <c r="D1678" t="s">
        <v>67</v>
      </c>
      <c r="E1678">
        <v>2.8000000000000001E-2</v>
      </c>
      <c r="F1678" t="s">
        <v>85</v>
      </c>
      <c r="G1678" t="s">
        <v>65</v>
      </c>
      <c r="H1678" t="s">
        <v>192</v>
      </c>
      <c r="I1678" t="s">
        <v>65</v>
      </c>
      <c r="J1678" t="s">
        <v>65</v>
      </c>
      <c r="K1678" s="2">
        <v>42186</v>
      </c>
      <c r="L1678" t="s">
        <v>65</v>
      </c>
      <c r="M1678" t="s">
        <v>153</v>
      </c>
      <c r="N1678">
        <v>4.0000000000000001E-3</v>
      </c>
      <c r="O1678" t="s">
        <v>85</v>
      </c>
      <c r="P1678">
        <v>11197</v>
      </c>
      <c r="Q1678" t="s">
        <v>62</v>
      </c>
      <c r="R1678" t="s">
        <v>63</v>
      </c>
      <c r="S1678" t="s">
        <v>155</v>
      </c>
      <c r="T1678" t="s">
        <v>156</v>
      </c>
      <c r="U1678" t="s">
        <v>157</v>
      </c>
      <c r="V1678">
        <v>4090004</v>
      </c>
      <c r="W1678">
        <v>42.373092</v>
      </c>
      <c r="X1678">
        <v>-83.254650999999996</v>
      </c>
      <c r="Y1678" t="s">
        <v>71</v>
      </c>
      <c r="Z1678">
        <v>26</v>
      </c>
      <c r="AA1678" t="s">
        <v>14</v>
      </c>
      <c r="AB1678" t="s">
        <v>8</v>
      </c>
      <c r="AC1678">
        <v>4166500</v>
      </c>
    </row>
    <row r="1679" spans="1:29" hidden="1" x14ac:dyDescent="0.3">
      <c r="A1679" s="2">
        <v>42178</v>
      </c>
      <c r="B1679" t="s">
        <v>155</v>
      </c>
      <c r="C1679" t="s">
        <v>77</v>
      </c>
      <c r="D1679" t="s">
        <v>78</v>
      </c>
      <c r="E1679">
        <v>1.67</v>
      </c>
      <c r="F1679" t="s">
        <v>68</v>
      </c>
      <c r="G1679" t="s">
        <v>65</v>
      </c>
      <c r="H1679" t="s">
        <v>146</v>
      </c>
      <c r="I1679" t="s">
        <v>147</v>
      </c>
      <c r="J1679" t="s">
        <v>148</v>
      </c>
      <c r="K1679" s="2">
        <v>42186</v>
      </c>
      <c r="L1679" t="s">
        <v>65</v>
      </c>
      <c r="M1679" t="s">
        <v>153</v>
      </c>
      <c r="N1679">
        <v>0.05</v>
      </c>
      <c r="O1679" t="s">
        <v>68</v>
      </c>
      <c r="P1679">
        <v>11198</v>
      </c>
      <c r="Q1679" t="s">
        <v>62</v>
      </c>
      <c r="R1679" t="s">
        <v>63</v>
      </c>
      <c r="S1679" t="s">
        <v>155</v>
      </c>
      <c r="T1679" t="s">
        <v>156</v>
      </c>
      <c r="U1679" t="s">
        <v>157</v>
      </c>
      <c r="V1679">
        <v>4090004</v>
      </c>
      <c r="W1679">
        <v>42.373092</v>
      </c>
      <c r="X1679">
        <v>-83.254650999999996</v>
      </c>
      <c r="Y1679" t="s">
        <v>71</v>
      </c>
      <c r="Z1679">
        <v>26</v>
      </c>
      <c r="AA1679" t="s">
        <v>14</v>
      </c>
      <c r="AB1679" t="s">
        <v>8</v>
      </c>
      <c r="AC1679">
        <v>4166500</v>
      </c>
    </row>
    <row r="1680" spans="1:29" hidden="1" x14ac:dyDescent="0.3">
      <c r="A1680" s="2">
        <v>42178</v>
      </c>
      <c r="B1680" t="s">
        <v>155</v>
      </c>
      <c r="C1680" t="s">
        <v>86</v>
      </c>
      <c r="D1680" t="s">
        <v>67</v>
      </c>
      <c r="E1680">
        <v>0.08</v>
      </c>
      <c r="F1680" t="s">
        <v>72</v>
      </c>
      <c r="G1680" t="s">
        <v>65</v>
      </c>
      <c r="H1680" t="s">
        <v>191</v>
      </c>
      <c r="I1680" t="s">
        <v>65</v>
      </c>
      <c r="J1680" t="s">
        <v>65</v>
      </c>
      <c r="K1680" s="2">
        <v>42187</v>
      </c>
      <c r="L1680" t="s">
        <v>65</v>
      </c>
      <c r="M1680" t="s">
        <v>153</v>
      </c>
      <c r="N1680">
        <v>0.01</v>
      </c>
      <c r="O1680" t="s">
        <v>72</v>
      </c>
      <c r="P1680">
        <v>11199</v>
      </c>
      <c r="Q1680" t="s">
        <v>62</v>
      </c>
      <c r="R1680" t="s">
        <v>63</v>
      </c>
      <c r="S1680" t="s">
        <v>155</v>
      </c>
      <c r="T1680" t="s">
        <v>156</v>
      </c>
      <c r="U1680" t="s">
        <v>157</v>
      </c>
      <c r="V1680">
        <v>4090004</v>
      </c>
      <c r="W1680">
        <v>42.373092</v>
      </c>
      <c r="X1680">
        <v>-83.254650999999996</v>
      </c>
      <c r="Y1680" t="s">
        <v>71</v>
      </c>
      <c r="Z1680">
        <v>26</v>
      </c>
      <c r="AA1680" t="s">
        <v>14</v>
      </c>
      <c r="AB1680" t="s">
        <v>8</v>
      </c>
      <c r="AC1680">
        <v>4166500</v>
      </c>
    </row>
    <row r="1681" spans="1:29" hidden="1" x14ac:dyDescent="0.3">
      <c r="A1681" s="2">
        <v>42178</v>
      </c>
      <c r="B1681" t="s">
        <v>155</v>
      </c>
      <c r="C1681" t="s">
        <v>121</v>
      </c>
      <c r="D1681" t="s">
        <v>67</v>
      </c>
      <c r="E1681">
        <v>3.1E-2</v>
      </c>
      <c r="F1681" t="s">
        <v>72</v>
      </c>
      <c r="G1681" t="s">
        <v>65</v>
      </c>
      <c r="H1681" t="s">
        <v>195</v>
      </c>
      <c r="I1681" t="s">
        <v>65</v>
      </c>
      <c r="J1681" t="s">
        <v>65</v>
      </c>
      <c r="K1681" s="2">
        <v>42187</v>
      </c>
      <c r="L1681" t="s">
        <v>65</v>
      </c>
      <c r="M1681" t="s">
        <v>190</v>
      </c>
      <c r="N1681">
        <v>1E-3</v>
      </c>
      <c r="O1681" t="s">
        <v>72</v>
      </c>
      <c r="P1681">
        <v>11200</v>
      </c>
      <c r="Q1681" t="s">
        <v>62</v>
      </c>
      <c r="R1681" t="s">
        <v>63</v>
      </c>
      <c r="S1681" t="s">
        <v>155</v>
      </c>
      <c r="T1681" t="s">
        <v>156</v>
      </c>
      <c r="U1681" t="s">
        <v>157</v>
      </c>
      <c r="V1681">
        <v>4090004</v>
      </c>
      <c r="W1681">
        <v>42.373092</v>
      </c>
      <c r="X1681">
        <v>-83.254650999999996</v>
      </c>
      <c r="Y1681" t="s">
        <v>71</v>
      </c>
      <c r="Z1681">
        <v>26</v>
      </c>
      <c r="AA1681" t="s">
        <v>14</v>
      </c>
      <c r="AB1681" t="s">
        <v>8</v>
      </c>
      <c r="AC1681">
        <v>4166500</v>
      </c>
    </row>
    <row r="1682" spans="1:29" hidden="1" x14ac:dyDescent="0.3">
      <c r="A1682" s="2">
        <v>42178</v>
      </c>
      <c r="B1682" t="s">
        <v>155</v>
      </c>
      <c r="C1682" t="s">
        <v>83</v>
      </c>
      <c r="D1682" t="s">
        <v>67</v>
      </c>
      <c r="E1682">
        <v>0.65400000000000003</v>
      </c>
      <c r="F1682" t="s">
        <v>72</v>
      </c>
      <c r="G1682" t="s">
        <v>65</v>
      </c>
      <c r="H1682" t="s">
        <v>188</v>
      </c>
      <c r="I1682" t="s">
        <v>189</v>
      </c>
      <c r="J1682" t="s">
        <v>65</v>
      </c>
      <c r="K1682" s="2">
        <v>42193</v>
      </c>
      <c r="L1682" t="s">
        <v>65</v>
      </c>
      <c r="M1682" t="s">
        <v>190</v>
      </c>
      <c r="N1682">
        <v>0.04</v>
      </c>
      <c r="O1682" t="s">
        <v>72</v>
      </c>
      <c r="P1682">
        <v>11201</v>
      </c>
      <c r="Q1682" t="s">
        <v>62</v>
      </c>
      <c r="R1682" t="s">
        <v>63</v>
      </c>
      <c r="S1682" t="s">
        <v>155</v>
      </c>
      <c r="T1682" t="s">
        <v>156</v>
      </c>
      <c r="U1682" t="s">
        <v>157</v>
      </c>
      <c r="V1682">
        <v>4090004</v>
      </c>
      <c r="W1682">
        <v>42.373092</v>
      </c>
      <c r="X1682">
        <v>-83.254650999999996</v>
      </c>
      <c r="Y1682" t="s">
        <v>71</v>
      </c>
      <c r="Z1682">
        <v>26</v>
      </c>
      <c r="AA1682" t="s">
        <v>14</v>
      </c>
      <c r="AB1682" t="s">
        <v>8</v>
      </c>
      <c r="AC1682">
        <v>4166500</v>
      </c>
    </row>
    <row r="1683" spans="1:29" hidden="1" x14ac:dyDescent="0.3">
      <c r="A1683" s="2">
        <v>42178</v>
      </c>
      <c r="B1683" t="s">
        <v>155</v>
      </c>
      <c r="C1683" t="s">
        <v>95</v>
      </c>
      <c r="D1683" t="s">
        <v>67</v>
      </c>
      <c r="E1683">
        <v>2.5999999999999999E-2</v>
      </c>
      <c r="F1683" t="s">
        <v>85</v>
      </c>
      <c r="G1683" t="s">
        <v>65</v>
      </c>
      <c r="H1683" t="s">
        <v>192</v>
      </c>
      <c r="I1683" t="s">
        <v>65</v>
      </c>
      <c r="J1683" t="s">
        <v>65</v>
      </c>
      <c r="K1683" s="2">
        <v>42187</v>
      </c>
      <c r="L1683" t="s">
        <v>65</v>
      </c>
      <c r="M1683" t="s">
        <v>153</v>
      </c>
      <c r="N1683">
        <v>4.0000000000000001E-3</v>
      </c>
      <c r="O1683" t="s">
        <v>85</v>
      </c>
      <c r="P1683">
        <v>11202</v>
      </c>
      <c r="Q1683" t="s">
        <v>62</v>
      </c>
      <c r="R1683" t="s">
        <v>63</v>
      </c>
      <c r="S1683" t="s">
        <v>155</v>
      </c>
      <c r="T1683" t="s">
        <v>156</v>
      </c>
      <c r="U1683" t="s">
        <v>157</v>
      </c>
      <c r="V1683">
        <v>4090004</v>
      </c>
      <c r="W1683">
        <v>42.373092</v>
      </c>
      <c r="X1683">
        <v>-83.254650999999996</v>
      </c>
      <c r="Y1683" t="s">
        <v>71</v>
      </c>
      <c r="Z1683">
        <v>26</v>
      </c>
      <c r="AA1683" t="s">
        <v>14</v>
      </c>
      <c r="AB1683" t="s">
        <v>8</v>
      </c>
      <c r="AC1683">
        <v>4166500</v>
      </c>
    </row>
    <row r="1684" spans="1:29" hidden="1" x14ac:dyDescent="0.3">
      <c r="A1684" s="2">
        <v>42178</v>
      </c>
      <c r="B1684" t="s">
        <v>155</v>
      </c>
      <c r="C1684" t="s">
        <v>77</v>
      </c>
      <c r="D1684" t="s">
        <v>78</v>
      </c>
      <c r="E1684">
        <v>1.99</v>
      </c>
      <c r="F1684" t="s">
        <v>68</v>
      </c>
      <c r="G1684" t="s">
        <v>65</v>
      </c>
      <c r="H1684" t="s">
        <v>146</v>
      </c>
      <c r="I1684" t="s">
        <v>147</v>
      </c>
      <c r="J1684" t="s">
        <v>148</v>
      </c>
      <c r="K1684" s="2">
        <v>42193</v>
      </c>
      <c r="L1684" t="s">
        <v>65</v>
      </c>
      <c r="M1684" t="s">
        <v>153</v>
      </c>
      <c r="N1684">
        <v>0.05</v>
      </c>
      <c r="O1684" t="s">
        <v>68</v>
      </c>
      <c r="P1684">
        <v>11203</v>
      </c>
      <c r="Q1684" t="s">
        <v>62</v>
      </c>
      <c r="R1684" t="s">
        <v>63</v>
      </c>
      <c r="S1684" t="s">
        <v>155</v>
      </c>
      <c r="T1684" t="s">
        <v>156</v>
      </c>
      <c r="U1684" t="s">
        <v>157</v>
      </c>
      <c r="V1684">
        <v>4090004</v>
      </c>
      <c r="W1684">
        <v>42.373092</v>
      </c>
      <c r="X1684">
        <v>-83.254650999999996</v>
      </c>
      <c r="Y1684" t="s">
        <v>71</v>
      </c>
      <c r="Z1684">
        <v>26</v>
      </c>
      <c r="AA1684" t="s">
        <v>14</v>
      </c>
      <c r="AB1684" t="s">
        <v>8</v>
      </c>
      <c r="AC1684">
        <v>4166500</v>
      </c>
    </row>
    <row r="1685" spans="1:29" hidden="1" x14ac:dyDescent="0.3">
      <c r="A1685" s="2">
        <v>42178</v>
      </c>
      <c r="B1685" t="s">
        <v>155</v>
      </c>
      <c r="C1685" t="s">
        <v>86</v>
      </c>
      <c r="D1685" t="s">
        <v>67</v>
      </c>
      <c r="E1685">
        <v>7.3999999999999996E-2</v>
      </c>
      <c r="F1685" t="s">
        <v>87</v>
      </c>
      <c r="G1685" t="s">
        <v>65</v>
      </c>
      <c r="H1685" t="s">
        <v>73</v>
      </c>
      <c r="I1685" t="s">
        <v>74</v>
      </c>
      <c r="J1685" t="s">
        <v>75</v>
      </c>
      <c r="K1685" t="s">
        <v>65</v>
      </c>
      <c r="L1685" t="s">
        <v>65</v>
      </c>
      <c r="M1685" t="s">
        <v>65</v>
      </c>
      <c r="N1685" t="s">
        <v>65</v>
      </c>
      <c r="O1685" t="s">
        <v>65</v>
      </c>
      <c r="P1685">
        <v>11204</v>
      </c>
      <c r="Q1685" t="s">
        <v>62</v>
      </c>
      <c r="R1685" t="s">
        <v>63</v>
      </c>
      <c r="S1685" t="s">
        <v>155</v>
      </c>
      <c r="T1685" t="s">
        <v>156</v>
      </c>
      <c r="U1685" t="s">
        <v>157</v>
      </c>
      <c r="V1685">
        <v>4090004</v>
      </c>
      <c r="W1685">
        <v>42.373092</v>
      </c>
      <c r="X1685">
        <v>-83.254650999999996</v>
      </c>
      <c r="Y1685" t="s">
        <v>71</v>
      </c>
      <c r="Z1685">
        <v>26</v>
      </c>
      <c r="AA1685" t="s">
        <v>14</v>
      </c>
      <c r="AB1685" t="s">
        <v>8</v>
      </c>
      <c r="AC1685">
        <v>4166500</v>
      </c>
    </row>
    <row r="1686" spans="1:29" hidden="1" x14ac:dyDescent="0.3">
      <c r="A1686" s="2">
        <v>42178</v>
      </c>
      <c r="B1686" t="s">
        <v>155</v>
      </c>
      <c r="C1686" t="s">
        <v>66</v>
      </c>
      <c r="D1686" t="s">
        <v>67</v>
      </c>
      <c r="E1686">
        <v>1.96</v>
      </c>
      <c r="F1686" t="s">
        <v>68</v>
      </c>
      <c r="G1686" t="s">
        <v>65</v>
      </c>
      <c r="H1686" t="s">
        <v>73</v>
      </c>
      <c r="I1686" t="s">
        <v>74</v>
      </c>
      <c r="J1686" t="s">
        <v>75</v>
      </c>
      <c r="K1686" t="s">
        <v>65</v>
      </c>
      <c r="L1686" t="s">
        <v>65</v>
      </c>
      <c r="M1686" t="s">
        <v>65</v>
      </c>
      <c r="N1686" t="s">
        <v>65</v>
      </c>
      <c r="O1686" t="s">
        <v>65</v>
      </c>
      <c r="P1686">
        <v>11205</v>
      </c>
      <c r="Q1686" t="s">
        <v>62</v>
      </c>
      <c r="R1686" t="s">
        <v>63</v>
      </c>
      <c r="S1686" t="s">
        <v>155</v>
      </c>
      <c r="T1686" t="s">
        <v>156</v>
      </c>
      <c r="U1686" t="s">
        <v>157</v>
      </c>
      <c r="V1686">
        <v>4090004</v>
      </c>
      <c r="W1686">
        <v>42.373092</v>
      </c>
      <c r="X1686">
        <v>-83.254650999999996</v>
      </c>
      <c r="Y1686" t="s">
        <v>71</v>
      </c>
      <c r="Z1686">
        <v>26</v>
      </c>
      <c r="AA1686" t="s">
        <v>14</v>
      </c>
      <c r="AB1686" t="s">
        <v>8</v>
      </c>
      <c r="AC1686">
        <v>4166500</v>
      </c>
    </row>
    <row r="1687" spans="1:29" hidden="1" x14ac:dyDescent="0.3">
      <c r="A1687" s="2">
        <v>42207</v>
      </c>
      <c r="B1687" t="s">
        <v>155</v>
      </c>
      <c r="C1687" t="s">
        <v>86</v>
      </c>
      <c r="D1687" t="s">
        <v>67</v>
      </c>
      <c r="E1687">
        <v>7.0000000000000007E-2</v>
      </c>
      <c r="F1687" t="s">
        <v>72</v>
      </c>
      <c r="G1687" t="s">
        <v>65</v>
      </c>
      <c r="H1687" t="s">
        <v>191</v>
      </c>
      <c r="I1687" t="s">
        <v>65</v>
      </c>
      <c r="J1687" t="s">
        <v>65</v>
      </c>
      <c r="K1687" s="2">
        <v>42213</v>
      </c>
      <c r="L1687" t="s">
        <v>65</v>
      </c>
      <c r="M1687" t="s">
        <v>65</v>
      </c>
      <c r="N1687" t="s">
        <v>65</v>
      </c>
      <c r="O1687" t="s">
        <v>65</v>
      </c>
      <c r="P1687">
        <v>11181</v>
      </c>
      <c r="Q1687" t="s">
        <v>62</v>
      </c>
      <c r="R1687" t="s">
        <v>63</v>
      </c>
      <c r="S1687" t="s">
        <v>155</v>
      </c>
      <c r="T1687" t="s">
        <v>156</v>
      </c>
      <c r="U1687" t="s">
        <v>157</v>
      </c>
      <c r="V1687">
        <v>4090004</v>
      </c>
      <c r="W1687">
        <v>42.373092</v>
      </c>
      <c r="X1687">
        <v>-83.254650999999996</v>
      </c>
      <c r="Y1687" t="s">
        <v>71</v>
      </c>
      <c r="Z1687">
        <v>26</v>
      </c>
      <c r="AA1687" t="s">
        <v>14</v>
      </c>
      <c r="AB1687" t="s">
        <v>8</v>
      </c>
      <c r="AC1687">
        <v>4166500</v>
      </c>
    </row>
    <row r="1688" spans="1:29" hidden="1" x14ac:dyDescent="0.3">
      <c r="A1688" s="2">
        <v>42207</v>
      </c>
      <c r="B1688" t="s">
        <v>155</v>
      </c>
      <c r="C1688" t="s">
        <v>121</v>
      </c>
      <c r="D1688" t="s">
        <v>67</v>
      </c>
      <c r="E1688">
        <v>1.9E-2</v>
      </c>
      <c r="F1688" t="s">
        <v>72</v>
      </c>
      <c r="G1688" t="s">
        <v>65</v>
      </c>
      <c r="H1688" t="s">
        <v>195</v>
      </c>
      <c r="I1688" t="s">
        <v>65</v>
      </c>
      <c r="J1688" t="s">
        <v>65</v>
      </c>
      <c r="K1688" s="2">
        <v>42213</v>
      </c>
      <c r="L1688" t="s">
        <v>65</v>
      </c>
      <c r="M1688" t="s">
        <v>65</v>
      </c>
      <c r="N1688" t="s">
        <v>65</v>
      </c>
      <c r="O1688" t="s">
        <v>65</v>
      </c>
      <c r="P1688">
        <v>11182</v>
      </c>
      <c r="Q1688" t="s">
        <v>62</v>
      </c>
      <c r="R1688" t="s">
        <v>63</v>
      </c>
      <c r="S1688" t="s">
        <v>155</v>
      </c>
      <c r="T1688" t="s">
        <v>156</v>
      </c>
      <c r="U1688" t="s">
        <v>157</v>
      </c>
      <c r="V1688">
        <v>4090004</v>
      </c>
      <c r="W1688">
        <v>42.373092</v>
      </c>
      <c r="X1688">
        <v>-83.254650999999996</v>
      </c>
      <c r="Y1688" t="s">
        <v>71</v>
      </c>
      <c r="Z1688">
        <v>26</v>
      </c>
      <c r="AA1688" t="s">
        <v>14</v>
      </c>
      <c r="AB1688" t="s">
        <v>8</v>
      </c>
      <c r="AC1688">
        <v>4166500</v>
      </c>
    </row>
    <row r="1689" spans="1:29" hidden="1" x14ac:dyDescent="0.3">
      <c r="A1689" s="2">
        <v>42207</v>
      </c>
      <c r="B1689" t="s">
        <v>155</v>
      </c>
      <c r="C1689" t="s">
        <v>83</v>
      </c>
      <c r="D1689" t="s">
        <v>67</v>
      </c>
      <c r="E1689">
        <v>0.98099999999999998</v>
      </c>
      <c r="F1689" t="s">
        <v>72</v>
      </c>
      <c r="G1689" t="s">
        <v>65</v>
      </c>
      <c r="H1689" t="s">
        <v>188</v>
      </c>
      <c r="I1689" t="s">
        <v>189</v>
      </c>
      <c r="J1689" t="s">
        <v>65</v>
      </c>
      <c r="K1689" s="2">
        <v>42216</v>
      </c>
      <c r="L1689" t="s">
        <v>65</v>
      </c>
      <c r="M1689" t="s">
        <v>65</v>
      </c>
      <c r="N1689" t="s">
        <v>65</v>
      </c>
      <c r="O1689" t="s">
        <v>65</v>
      </c>
      <c r="P1689">
        <v>11183</v>
      </c>
      <c r="Q1689" t="s">
        <v>62</v>
      </c>
      <c r="R1689" t="s">
        <v>63</v>
      </c>
      <c r="S1689" t="s">
        <v>155</v>
      </c>
      <c r="T1689" t="s">
        <v>156</v>
      </c>
      <c r="U1689" t="s">
        <v>157</v>
      </c>
      <c r="V1689">
        <v>4090004</v>
      </c>
      <c r="W1689">
        <v>42.373092</v>
      </c>
      <c r="X1689">
        <v>-83.254650999999996</v>
      </c>
      <c r="Y1689" t="s">
        <v>71</v>
      </c>
      <c r="Z1689">
        <v>26</v>
      </c>
      <c r="AA1689" t="s">
        <v>14</v>
      </c>
      <c r="AB1689" t="s">
        <v>8</v>
      </c>
      <c r="AC1689">
        <v>4166500</v>
      </c>
    </row>
    <row r="1690" spans="1:29" x14ac:dyDescent="0.3">
      <c r="A1690" s="2">
        <v>42207</v>
      </c>
      <c r="B1690" t="s">
        <v>155</v>
      </c>
      <c r="C1690" t="s">
        <v>84</v>
      </c>
      <c r="D1690" t="s">
        <v>78</v>
      </c>
      <c r="E1690">
        <v>0.16</v>
      </c>
      <c r="F1690" t="s">
        <v>85</v>
      </c>
      <c r="G1690" t="s">
        <v>65</v>
      </c>
      <c r="H1690" t="s">
        <v>193</v>
      </c>
      <c r="I1690" t="s">
        <v>194</v>
      </c>
      <c r="J1690" t="s">
        <v>65</v>
      </c>
      <c r="K1690" s="2">
        <v>42221</v>
      </c>
      <c r="L1690" t="s">
        <v>65</v>
      </c>
      <c r="M1690" t="s">
        <v>65</v>
      </c>
      <c r="N1690" t="s">
        <v>65</v>
      </c>
      <c r="O1690" t="s">
        <v>65</v>
      </c>
      <c r="P1690">
        <v>11184</v>
      </c>
      <c r="Q1690" t="s">
        <v>62</v>
      </c>
      <c r="R1690" t="s">
        <v>63</v>
      </c>
      <c r="S1690" t="s">
        <v>155</v>
      </c>
      <c r="T1690" t="s">
        <v>156</v>
      </c>
      <c r="U1690" t="s">
        <v>157</v>
      </c>
      <c r="V1690">
        <v>4090004</v>
      </c>
      <c r="W1690">
        <v>42.373092</v>
      </c>
      <c r="X1690">
        <v>-83.254650999999996</v>
      </c>
      <c r="Y1690" t="s">
        <v>71</v>
      </c>
      <c r="Z1690">
        <v>26</v>
      </c>
      <c r="AA1690" t="s">
        <v>14</v>
      </c>
      <c r="AB1690" t="s">
        <v>8</v>
      </c>
      <c r="AC1690">
        <v>4166500</v>
      </c>
    </row>
    <row r="1691" spans="1:29" hidden="1" x14ac:dyDescent="0.3">
      <c r="A1691" s="2">
        <v>42207</v>
      </c>
      <c r="B1691" t="s">
        <v>155</v>
      </c>
      <c r="C1691" t="s">
        <v>95</v>
      </c>
      <c r="D1691" t="s">
        <v>67</v>
      </c>
      <c r="E1691">
        <v>3.2000000000000001E-2</v>
      </c>
      <c r="F1691" t="s">
        <v>85</v>
      </c>
      <c r="G1691" t="s">
        <v>65</v>
      </c>
      <c r="H1691" t="s">
        <v>192</v>
      </c>
      <c r="I1691" t="s">
        <v>65</v>
      </c>
      <c r="J1691" t="s">
        <v>65</v>
      </c>
      <c r="K1691" s="2">
        <v>42213</v>
      </c>
      <c r="L1691" t="s">
        <v>65</v>
      </c>
      <c r="M1691" t="s">
        <v>65</v>
      </c>
      <c r="N1691" t="s">
        <v>65</v>
      </c>
      <c r="O1691" t="s">
        <v>65</v>
      </c>
      <c r="P1691">
        <v>11185</v>
      </c>
      <c r="Q1691" t="s">
        <v>62</v>
      </c>
      <c r="R1691" t="s">
        <v>63</v>
      </c>
      <c r="S1691" t="s">
        <v>155</v>
      </c>
      <c r="T1691" t="s">
        <v>156</v>
      </c>
      <c r="U1691" t="s">
        <v>157</v>
      </c>
      <c r="V1691">
        <v>4090004</v>
      </c>
      <c r="W1691">
        <v>42.373092</v>
      </c>
      <c r="X1691">
        <v>-83.254650999999996</v>
      </c>
      <c r="Y1691" t="s">
        <v>71</v>
      </c>
      <c r="Z1691">
        <v>26</v>
      </c>
      <c r="AA1691" t="s">
        <v>14</v>
      </c>
      <c r="AB1691" t="s">
        <v>8</v>
      </c>
      <c r="AC1691">
        <v>4166500</v>
      </c>
    </row>
    <row r="1692" spans="1:29" hidden="1" x14ac:dyDescent="0.3">
      <c r="A1692" s="2">
        <v>42207</v>
      </c>
      <c r="B1692" t="s">
        <v>155</v>
      </c>
      <c r="C1692" t="s">
        <v>77</v>
      </c>
      <c r="D1692" t="s">
        <v>78</v>
      </c>
      <c r="E1692">
        <v>1.88</v>
      </c>
      <c r="F1692" t="s">
        <v>68</v>
      </c>
      <c r="G1692" t="s">
        <v>65</v>
      </c>
      <c r="H1692" t="s">
        <v>146</v>
      </c>
      <c r="I1692" t="s">
        <v>147</v>
      </c>
      <c r="J1692" t="s">
        <v>148</v>
      </c>
      <c r="K1692" s="2">
        <v>42216</v>
      </c>
      <c r="L1692" t="s">
        <v>65</v>
      </c>
      <c r="M1692" t="s">
        <v>65</v>
      </c>
      <c r="N1692" t="s">
        <v>65</v>
      </c>
      <c r="O1692" t="s">
        <v>65</v>
      </c>
      <c r="P1692">
        <v>11186</v>
      </c>
      <c r="Q1692" t="s">
        <v>62</v>
      </c>
      <c r="R1692" t="s">
        <v>63</v>
      </c>
      <c r="S1692" t="s">
        <v>155</v>
      </c>
      <c r="T1692" t="s">
        <v>156</v>
      </c>
      <c r="U1692" t="s">
        <v>157</v>
      </c>
      <c r="V1692">
        <v>4090004</v>
      </c>
      <c r="W1692">
        <v>42.373092</v>
      </c>
      <c r="X1692">
        <v>-83.254650999999996</v>
      </c>
      <c r="Y1692" t="s">
        <v>71</v>
      </c>
      <c r="Z1692">
        <v>26</v>
      </c>
      <c r="AA1692" t="s">
        <v>14</v>
      </c>
      <c r="AB1692" t="s">
        <v>8</v>
      </c>
      <c r="AC1692">
        <v>4166500</v>
      </c>
    </row>
    <row r="1693" spans="1:29" hidden="1" x14ac:dyDescent="0.3">
      <c r="A1693" s="2">
        <v>42207</v>
      </c>
      <c r="B1693" t="s">
        <v>155</v>
      </c>
      <c r="C1693" t="s">
        <v>86</v>
      </c>
      <c r="D1693" t="s">
        <v>67</v>
      </c>
      <c r="E1693">
        <v>9.4E-2</v>
      </c>
      <c r="F1693" t="s">
        <v>87</v>
      </c>
      <c r="G1693" t="s">
        <v>65</v>
      </c>
      <c r="H1693" t="s">
        <v>73</v>
      </c>
      <c r="I1693" t="s">
        <v>74</v>
      </c>
      <c r="J1693" t="s">
        <v>75</v>
      </c>
      <c r="K1693" t="s">
        <v>65</v>
      </c>
      <c r="L1693" t="s">
        <v>65</v>
      </c>
      <c r="M1693" t="s">
        <v>65</v>
      </c>
      <c r="N1693" t="s">
        <v>65</v>
      </c>
      <c r="O1693" t="s">
        <v>65</v>
      </c>
      <c r="P1693">
        <v>11187</v>
      </c>
      <c r="Q1693" t="s">
        <v>62</v>
      </c>
      <c r="R1693" t="s">
        <v>63</v>
      </c>
      <c r="S1693" t="s">
        <v>155</v>
      </c>
      <c r="T1693" t="s">
        <v>156</v>
      </c>
      <c r="U1693" t="s">
        <v>157</v>
      </c>
      <c r="V1693">
        <v>4090004</v>
      </c>
      <c r="W1693">
        <v>42.373092</v>
      </c>
      <c r="X1693">
        <v>-83.254650999999996</v>
      </c>
      <c r="Y1693" t="s">
        <v>71</v>
      </c>
      <c r="Z1693">
        <v>26</v>
      </c>
      <c r="AA1693" t="s">
        <v>14</v>
      </c>
      <c r="AB1693" t="s">
        <v>8</v>
      </c>
      <c r="AC1693">
        <v>4166500</v>
      </c>
    </row>
    <row r="1694" spans="1:29" hidden="1" x14ac:dyDescent="0.3">
      <c r="A1694" s="2">
        <v>42207</v>
      </c>
      <c r="B1694" t="s">
        <v>155</v>
      </c>
      <c r="C1694" t="s">
        <v>66</v>
      </c>
      <c r="D1694" t="s">
        <v>67</v>
      </c>
      <c r="E1694">
        <v>4.26</v>
      </c>
      <c r="F1694" t="s">
        <v>68</v>
      </c>
      <c r="G1694" t="s">
        <v>65</v>
      </c>
      <c r="H1694" t="s">
        <v>73</v>
      </c>
      <c r="I1694" t="s">
        <v>74</v>
      </c>
      <c r="J1694" t="s">
        <v>75</v>
      </c>
      <c r="K1694" t="s">
        <v>65</v>
      </c>
      <c r="L1694" t="s">
        <v>65</v>
      </c>
      <c r="M1694" t="s">
        <v>65</v>
      </c>
      <c r="N1694" t="s">
        <v>65</v>
      </c>
      <c r="O1694" t="s">
        <v>65</v>
      </c>
      <c r="P1694">
        <v>11188</v>
      </c>
      <c r="Q1694" t="s">
        <v>62</v>
      </c>
      <c r="R1694" t="s">
        <v>63</v>
      </c>
      <c r="S1694" t="s">
        <v>155</v>
      </c>
      <c r="T1694" t="s">
        <v>156</v>
      </c>
      <c r="U1694" t="s">
        <v>157</v>
      </c>
      <c r="V1694">
        <v>4090004</v>
      </c>
      <c r="W1694">
        <v>42.373092</v>
      </c>
      <c r="X1694">
        <v>-83.254650999999996</v>
      </c>
      <c r="Y1694" t="s">
        <v>71</v>
      </c>
      <c r="Z1694">
        <v>26</v>
      </c>
      <c r="AA1694" t="s">
        <v>14</v>
      </c>
      <c r="AB1694" t="s">
        <v>8</v>
      </c>
      <c r="AC1694">
        <v>4166500</v>
      </c>
    </row>
    <row r="1695" spans="1:29" hidden="1" x14ac:dyDescent="0.3">
      <c r="A1695" s="2">
        <v>42207</v>
      </c>
      <c r="B1695" t="s">
        <v>155</v>
      </c>
      <c r="C1695" t="s">
        <v>66</v>
      </c>
      <c r="D1695" t="s">
        <v>67</v>
      </c>
      <c r="E1695">
        <v>0.96299999999999997</v>
      </c>
      <c r="F1695" t="s">
        <v>72</v>
      </c>
      <c r="G1695" t="s">
        <v>65</v>
      </c>
      <c r="H1695" t="s">
        <v>73</v>
      </c>
      <c r="I1695" t="s">
        <v>74</v>
      </c>
      <c r="J1695" t="s">
        <v>75</v>
      </c>
      <c r="K1695" t="s">
        <v>65</v>
      </c>
      <c r="L1695" t="s">
        <v>65</v>
      </c>
      <c r="M1695" t="s">
        <v>65</v>
      </c>
      <c r="N1695" t="s">
        <v>65</v>
      </c>
      <c r="O1695" t="s">
        <v>65</v>
      </c>
      <c r="P1695">
        <v>11189</v>
      </c>
      <c r="Q1695" t="s">
        <v>62</v>
      </c>
      <c r="R1695" t="s">
        <v>63</v>
      </c>
      <c r="S1695" t="s">
        <v>155</v>
      </c>
      <c r="T1695" t="s">
        <v>156</v>
      </c>
      <c r="U1695" t="s">
        <v>157</v>
      </c>
      <c r="V1695">
        <v>4090004</v>
      </c>
      <c r="W1695">
        <v>42.373092</v>
      </c>
      <c r="X1695">
        <v>-83.254650999999996</v>
      </c>
      <c r="Y1695" t="s">
        <v>71</v>
      </c>
      <c r="Z1695">
        <v>26</v>
      </c>
      <c r="AA1695" t="s">
        <v>14</v>
      </c>
      <c r="AB1695" t="s">
        <v>8</v>
      </c>
      <c r="AC1695">
        <v>4166500</v>
      </c>
    </row>
    <row r="1696" spans="1:29" hidden="1" x14ac:dyDescent="0.3">
      <c r="A1696" s="2">
        <v>42207</v>
      </c>
      <c r="B1696" t="s">
        <v>155</v>
      </c>
      <c r="C1696" t="s">
        <v>121</v>
      </c>
      <c r="D1696" t="s">
        <v>67</v>
      </c>
      <c r="E1696">
        <v>6.0999999999999999E-2</v>
      </c>
      <c r="F1696" t="s">
        <v>68</v>
      </c>
      <c r="G1696" t="s">
        <v>65</v>
      </c>
      <c r="H1696" t="s">
        <v>73</v>
      </c>
      <c r="I1696" t="s">
        <v>74</v>
      </c>
      <c r="J1696" t="s">
        <v>75</v>
      </c>
      <c r="K1696" t="s">
        <v>65</v>
      </c>
      <c r="L1696" t="s">
        <v>65</v>
      </c>
      <c r="M1696" t="s">
        <v>65</v>
      </c>
      <c r="N1696" t="s">
        <v>65</v>
      </c>
      <c r="O1696" t="s">
        <v>65</v>
      </c>
      <c r="P1696">
        <v>11190</v>
      </c>
      <c r="Q1696" t="s">
        <v>62</v>
      </c>
      <c r="R1696" t="s">
        <v>63</v>
      </c>
      <c r="S1696" t="s">
        <v>155</v>
      </c>
      <c r="T1696" t="s">
        <v>156</v>
      </c>
      <c r="U1696" t="s">
        <v>157</v>
      </c>
      <c r="V1696">
        <v>4090004</v>
      </c>
      <c r="W1696">
        <v>42.373092</v>
      </c>
      <c r="X1696">
        <v>-83.254650999999996</v>
      </c>
      <c r="Y1696" t="s">
        <v>71</v>
      </c>
      <c r="Z1696">
        <v>26</v>
      </c>
      <c r="AA1696" t="s">
        <v>14</v>
      </c>
      <c r="AB1696" t="s">
        <v>8</v>
      </c>
      <c r="AC1696">
        <v>4166500</v>
      </c>
    </row>
    <row r="1697" spans="1:29" hidden="1" x14ac:dyDescent="0.3">
      <c r="A1697" s="2">
        <v>42207</v>
      </c>
      <c r="B1697" t="s">
        <v>155</v>
      </c>
      <c r="C1697" t="s">
        <v>88</v>
      </c>
      <c r="D1697" t="s">
        <v>78</v>
      </c>
      <c r="E1697">
        <v>0.83</v>
      </c>
      <c r="F1697" t="s">
        <v>68</v>
      </c>
      <c r="G1697" t="s">
        <v>65</v>
      </c>
      <c r="H1697" t="s">
        <v>73</v>
      </c>
      <c r="I1697" t="s">
        <v>74</v>
      </c>
      <c r="J1697" t="s">
        <v>75</v>
      </c>
      <c r="K1697" t="s">
        <v>65</v>
      </c>
      <c r="L1697" t="s">
        <v>65</v>
      </c>
      <c r="M1697" t="s">
        <v>65</v>
      </c>
      <c r="N1697" t="s">
        <v>65</v>
      </c>
      <c r="O1697" t="s">
        <v>65</v>
      </c>
      <c r="P1697">
        <v>11191</v>
      </c>
      <c r="Q1697" t="s">
        <v>62</v>
      </c>
      <c r="R1697" t="s">
        <v>63</v>
      </c>
      <c r="S1697" t="s">
        <v>155</v>
      </c>
      <c r="T1697" t="s">
        <v>156</v>
      </c>
      <c r="U1697" t="s">
        <v>157</v>
      </c>
      <c r="V1697">
        <v>4090004</v>
      </c>
      <c r="W1697">
        <v>42.373092</v>
      </c>
      <c r="X1697">
        <v>-83.254650999999996</v>
      </c>
      <c r="Y1697" t="s">
        <v>71</v>
      </c>
      <c r="Z1697">
        <v>26</v>
      </c>
      <c r="AA1697" t="s">
        <v>14</v>
      </c>
      <c r="AB1697" t="s">
        <v>8</v>
      </c>
      <c r="AC1697">
        <v>4166500</v>
      </c>
    </row>
    <row r="1698" spans="1:29" hidden="1" x14ac:dyDescent="0.3">
      <c r="A1698" s="2">
        <v>42207</v>
      </c>
      <c r="B1698" t="s">
        <v>155</v>
      </c>
      <c r="C1698" t="s">
        <v>95</v>
      </c>
      <c r="D1698" t="s">
        <v>67</v>
      </c>
      <c r="E1698">
        <v>9.7000000000000003E-2</v>
      </c>
      <c r="F1698" t="s">
        <v>68</v>
      </c>
      <c r="G1698" t="s">
        <v>65</v>
      </c>
      <c r="H1698" t="s">
        <v>73</v>
      </c>
      <c r="I1698" t="s">
        <v>74</v>
      </c>
      <c r="J1698" t="s">
        <v>75</v>
      </c>
      <c r="K1698" t="s">
        <v>65</v>
      </c>
      <c r="L1698" t="s">
        <v>65</v>
      </c>
      <c r="M1698" t="s">
        <v>65</v>
      </c>
      <c r="N1698" t="s">
        <v>65</v>
      </c>
      <c r="O1698" t="s">
        <v>65</v>
      </c>
      <c r="P1698">
        <v>11192</v>
      </c>
      <c r="Q1698" t="s">
        <v>62</v>
      </c>
      <c r="R1698" t="s">
        <v>63</v>
      </c>
      <c r="S1698" t="s">
        <v>155</v>
      </c>
      <c r="T1698" t="s">
        <v>156</v>
      </c>
      <c r="U1698" t="s">
        <v>157</v>
      </c>
      <c r="V1698">
        <v>4090004</v>
      </c>
      <c r="W1698">
        <v>42.373092</v>
      </c>
      <c r="X1698">
        <v>-83.254650999999996</v>
      </c>
      <c r="Y1698" t="s">
        <v>71</v>
      </c>
      <c r="Z1698">
        <v>26</v>
      </c>
      <c r="AA1698" t="s">
        <v>14</v>
      </c>
      <c r="AB1698" t="s">
        <v>8</v>
      </c>
      <c r="AC1698">
        <v>4166500</v>
      </c>
    </row>
    <row r="1699" spans="1:29" x14ac:dyDescent="0.3">
      <c r="A1699" s="2">
        <v>42219</v>
      </c>
      <c r="B1699" t="s">
        <v>155</v>
      </c>
      <c r="C1699" t="s">
        <v>84</v>
      </c>
      <c r="D1699" t="s">
        <v>78</v>
      </c>
      <c r="E1699">
        <v>1.59</v>
      </c>
      <c r="F1699" t="s">
        <v>85</v>
      </c>
      <c r="G1699" t="s">
        <v>65</v>
      </c>
      <c r="H1699" t="s">
        <v>193</v>
      </c>
      <c r="I1699" t="s">
        <v>194</v>
      </c>
      <c r="J1699" t="s">
        <v>65</v>
      </c>
      <c r="K1699" s="2">
        <v>42236</v>
      </c>
      <c r="L1699" t="s">
        <v>154</v>
      </c>
      <c r="M1699" t="s">
        <v>65</v>
      </c>
      <c r="N1699" t="s">
        <v>65</v>
      </c>
      <c r="O1699" t="s">
        <v>65</v>
      </c>
      <c r="P1699">
        <v>11114</v>
      </c>
      <c r="Q1699" t="s">
        <v>62</v>
      </c>
      <c r="R1699" t="s">
        <v>63</v>
      </c>
      <c r="S1699" t="s">
        <v>155</v>
      </c>
      <c r="T1699" t="s">
        <v>156</v>
      </c>
      <c r="U1699" t="s">
        <v>157</v>
      </c>
      <c r="V1699">
        <v>4090004</v>
      </c>
      <c r="W1699">
        <v>42.373092</v>
      </c>
      <c r="X1699">
        <v>-83.254650999999996</v>
      </c>
      <c r="Y1699" t="s">
        <v>71</v>
      </c>
      <c r="Z1699">
        <v>26</v>
      </c>
      <c r="AA1699" t="s">
        <v>14</v>
      </c>
      <c r="AB1699" t="s">
        <v>8</v>
      </c>
      <c r="AC1699">
        <v>4166500</v>
      </c>
    </row>
    <row r="1700" spans="1:29" hidden="1" x14ac:dyDescent="0.3">
      <c r="A1700" s="2">
        <v>42219</v>
      </c>
      <c r="B1700" t="s">
        <v>155</v>
      </c>
      <c r="C1700" t="s">
        <v>95</v>
      </c>
      <c r="D1700" t="s">
        <v>67</v>
      </c>
      <c r="E1700">
        <v>4.8000000000000001E-2</v>
      </c>
      <c r="F1700" t="s">
        <v>85</v>
      </c>
      <c r="G1700" t="s">
        <v>65</v>
      </c>
      <c r="H1700" t="s">
        <v>192</v>
      </c>
      <c r="I1700" t="s">
        <v>65</v>
      </c>
      <c r="J1700" t="s">
        <v>65</v>
      </c>
      <c r="K1700" s="2">
        <v>42226</v>
      </c>
      <c r="L1700" t="s">
        <v>65</v>
      </c>
      <c r="M1700" t="s">
        <v>65</v>
      </c>
      <c r="N1700" t="s">
        <v>65</v>
      </c>
      <c r="O1700" t="s">
        <v>65</v>
      </c>
      <c r="P1700">
        <v>11115</v>
      </c>
      <c r="Q1700" t="s">
        <v>62</v>
      </c>
      <c r="R1700" t="s">
        <v>63</v>
      </c>
      <c r="S1700" t="s">
        <v>155</v>
      </c>
      <c r="T1700" t="s">
        <v>156</v>
      </c>
      <c r="U1700" t="s">
        <v>157</v>
      </c>
      <c r="V1700">
        <v>4090004</v>
      </c>
      <c r="W1700">
        <v>42.373092</v>
      </c>
      <c r="X1700">
        <v>-83.254650999999996</v>
      </c>
      <c r="Y1700" t="s">
        <v>71</v>
      </c>
      <c r="Z1700">
        <v>26</v>
      </c>
      <c r="AA1700" t="s">
        <v>14</v>
      </c>
      <c r="AB1700" t="s">
        <v>8</v>
      </c>
      <c r="AC1700">
        <v>4166500</v>
      </c>
    </row>
    <row r="1701" spans="1:29" hidden="1" x14ac:dyDescent="0.3">
      <c r="A1701" s="2">
        <v>42219</v>
      </c>
      <c r="B1701" t="s">
        <v>155</v>
      </c>
      <c r="C1701" t="s">
        <v>77</v>
      </c>
      <c r="D1701" t="s">
        <v>78</v>
      </c>
      <c r="E1701">
        <v>4.92</v>
      </c>
      <c r="F1701" t="s">
        <v>68</v>
      </c>
      <c r="G1701" t="s">
        <v>65</v>
      </c>
      <c r="H1701" t="s">
        <v>146</v>
      </c>
      <c r="I1701" t="s">
        <v>147</v>
      </c>
      <c r="J1701" t="s">
        <v>148</v>
      </c>
      <c r="K1701" s="2">
        <v>42229</v>
      </c>
      <c r="L1701" t="s">
        <v>65</v>
      </c>
      <c r="M1701" t="s">
        <v>65</v>
      </c>
      <c r="N1701" t="s">
        <v>65</v>
      </c>
      <c r="O1701" t="s">
        <v>65</v>
      </c>
      <c r="P1701">
        <v>11116</v>
      </c>
      <c r="Q1701" t="s">
        <v>62</v>
      </c>
      <c r="R1701" t="s">
        <v>63</v>
      </c>
      <c r="S1701" t="s">
        <v>155</v>
      </c>
      <c r="T1701" t="s">
        <v>156</v>
      </c>
      <c r="U1701" t="s">
        <v>157</v>
      </c>
      <c r="V1701">
        <v>4090004</v>
      </c>
      <c r="W1701">
        <v>42.373092</v>
      </c>
      <c r="X1701">
        <v>-83.254650999999996</v>
      </c>
      <c r="Y1701" t="s">
        <v>71</v>
      </c>
      <c r="Z1701">
        <v>26</v>
      </c>
      <c r="AA1701" t="s">
        <v>14</v>
      </c>
      <c r="AB1701" t="s">
        <v>8</v>
      </c>
      <c r="AC1701">
        <v>4166500</v>
      </c>
    </row>
    <row r="1702" spans="1:29" hidden="1" x14ac:dyDescent="0.3">
      <c r="A1702" s="2">
        <v>42219</v>
      </c>
      <c r="B1702" t="s">
        <v>155</v>
      </c>
      <c r="C1702" t="s">
        <v>86</v>
      </c>
      <c r="D1702" t="s">
        <v>67</v>
      </c>
      <c r="E1702">
        <v>5.6000000000000001E-2</v>
      </c>
      <c r="F1702" t="s">
        <v>87</v>
      </c>
      <c r="G1702" t="s">
        <v>65</v>
      </c>
      <c r="H1702" t="s">
        <v>73</v>
      </c>
      <c r="I1702" t="s">
        <v>74</v>
      </c>
      <c r="J1702" t="s">
        <v>75</v>
      </c>
      <c r="K1702" t="s">
        <v>65</v>
      </c>
      <c r="L1702" t="s">
        <v>65</v>
      </c>
      <c r="M1702" t="s">
        <v>65</v>
      </c>
      <c r="N1702" t="s">
        <v>65</v>
      </c>
      <c r="O1702" t="s">
        <v>65</v>
      </c>
      <c r="P1702">
        <v>11117</v>
      </c>
      <c r="Q1702" t="s">
        <v>62</v>
      </c>
      <c r="R1702" t="s">
        <v>63</v>
      </c>
      <c r="S1702" t="s">
        <v>155</v>
      </c>
      <c r="T1702" t="s">
        <v>156</v>
      </c>
      <c r="U1702" t="s">
        <v>157</v>
      </c>
      <c r="V1702">
        <v>4090004</v>
      </c>
      <c r="W1702">
        <v>42.373092</v>
      </c>
      <c r="X1702">
        <v>-83.254650999999996</v>
      </c>
      <c r="Y1702" t="s">
        <v>71</v>
      </c>
      <c r="Z1702">
        <v>26</v>
      </c>
      <c r="AA1702" t="s">
        <v>14</v>
      </c>
      <c r="AB1702" t="s">
        <v>8</v>
      </c>
      <c r="AC1702">
        <v>4166500</v>
      </c>
    </row>
    <row r="1703" spans="1:29" hidden="1" x14ac:dyDescent="0.3">
      <c r="A1703" s="2">
        <v>42219</v>
      </c>
      <c r="B1703" t="s">
        <v>155</v>
      </c>
      <c r="C1703" t="s">
        <v>66</v>
      </c>
      <c r="D1703" t="s">
        <v>67</v>
      </c>
      <c r="E1703">
        <v>2.3199999999999998</v>
      </c>
      <c r="F1703" t="s">
        <v>68</v>
      </c>
      <c r="G1703" t="s">
        <v>65</v>
      </c>
      <c r="H1703" t="s">
        <v>73</v>
      </c>
      <c r="I1703" t="s">
        <v>74</v>
      </c>
      <c r="J1703" t="s">
        <v>75</v>
      </c>
      <c r="K1703" t="s">
        <v>65</v>
      </c>
      <c r="L1703" t="s">
        <v>65</v>
      </c>
      <c r="M1703" t="s">
        <v>65</v>
      </c>
      <c r="N1703" t="s">
        <v>65</v>
      </c>
      <c r="O1703" t="s">
        <v>65</v>
      </c>
      <c r="P1703">
        <v>11133</v>
      </c>
      <c r="Q1703" t="s">
        <v>62</v>
      </c>
      <c r="R1703" t="s">
        <v>63</v>
      </c>
      <c r="S1703" t="s">
        <v>155</v>
      </c>
      <c r="T1703" t="s">
        <v>156</v>
      </c>
      <c r="U1703" t="s">
        <v>157</v>
      </c>
      <c r="V1703">
        <v>4090004</v>
      </c>
      <c r="W1703">
        <v>42.373092</v>
      </c>
      <c r="X1703">
        <v>-83.254650999999996</v>
      </c>
      <c r="Y1703" t="s">
        <v>71</v>
      </c>
      <c r="Z1703">
        <v>26</v>
      </c>
      <c r="AA1703" t="s">
        <v>14</v>
      </c>
      <c r="AB1703" t="s">
        <v>8</v>
      </c>
      <c r="AC1703">
        <v>4166500</v>
      </c>
    </row>
    <row r="1704" spans="1:29" hidden="1" x14ac:dyDescent="0.3">
      <c r="A1704" s="2">
        <v>42219</v>
      </c>
      <c r="B1704" t="s">
        <v>155</v>
      </c>
      <c r="C1704" t="s">
        <v>66</v>
      </c>
      <c r="D1704" t="s">
        <v>67</v>
      </c>
      <c r="E1704">
        <v>0.52500000000000002</v>
      </c>
      <c r="F1704" t="s">
        <v>72</v>
      </c>
      <c r="G1704" t="s">
        <v>65</v>
      </c>
      <c r="H1704" t="s">
        <v>73</v>
      </c>
      <c r="I1704" t="s">
        <v>74</v>
      </c>
      <c r="J1704" t="s">
        <v>75</v>
      </c>
      <c r="K1704" t="s">
        <v>65</v>
      </c>
      <c r="L1704" t="s">
        <v>65</v>
      </c>
      <c r="M1704" t="s">
        <v>65</v>
      </c>
      <c r="N1704" t="s">
        <v>65</v>
      </c>
      <c r="O1704" t="s">
        <v>65</v>
      </c>
      <c r="P1704">
        <v>11134</v>
      </c>
      <c r="Q1704" t="s">
        <v>62</v>
      </c>
      <c r="R1704" t="s">
        <v>63</v>
      </c>
      <c r="S1704" t="s">
        <v>155</v>
      </c>
      <c r="T1704" t="s">
        <v>156</v>
      </c>
      <c r="U1704" t="s">
        <v>157</v>
      </c>
      <c r="V1704">
        <v>4090004</v>
      </c>
      <c r="W1704">
        <v>42.373092</v>
      </c>
      <c r="X1704">
        <v>-83.254650999999996</v>
      </c>
      <c r="Y1704" t="s">
        <v>71</v>
      </c>
      <c r="Z1704">
        <v>26</v>
      </c>
      <c r="AA1704" t="s">
        <v>14</v>
      </c>
      <c r="AB1704" t="s">
        <v>8</v>
      </c>
      <c r="AC1704">
        <v>4166500</v>
      </c>
    </row>
    <row r="1705" spans="1:29" hidden="1" x14ac:dyDescent="0.3">
      <c r="A1705" s="2">
        <v>42219</v>
      </c>
      <c r="B1705" t="s">
        <v>155</v>
      </c>
      <c r="C1705" t="s">
        <v>121</v>
      </c>
      <c r="D1705" t="s">
        <v>67</v>
      </c>
      <c r="E1705">
        <v>6.7000000000000004E-2</v>
      </c>
      <c r="F1705" t="s">
        <v>68</v>
      </c>
      <c r="G1705" t="s">
        <v>65</v>
      </c>
      <c r="H1705" t="s">
        <v>73</v>
      </c>
      <c r="I1705" t="s">
        <v>74</v>
      </c>
      <c r="J1705" t="s">
        <v>75</v>
      </c>
      <c r="K1705" t="s">
        <v>65</v>
      </c>
      <c r="L1705" t="s">
        <v>65</v>
      </c>
      <c r="M1705" t="s">
        <v>65</v>
      </c>
      <c r="N1705" t="s">
        <v>65</v>
      </c>
      <c r="O1705" t="s">
        <v>65</v>
      </c>
      <c r="P1705">
        <v>11135</v>
      </c>
      <c r="Q1705" t="s">
        <v>62</v>
      </c>
      <c r="R1705" t="s">
        <v>63</v>
      </c>
      <c r="S1705" t="s">
        <v>155</v>
      </c>
      <c r="T1705" t="s">
        <v>156</v>
      </c>
      <c r="U1705" t="s">
        <v>157</v>
      </c>
      <c r="V1705">
        <v>4090004</v>
      </c>
      <c r="W1705">
        <v>42.373092</v>
      </c>
      <c r="X1705">
        <v>-83.254650999999996</v>
      </c>
      <c r="Y1705" t="s">
        <v>71</v>
      </c>
      <c r="Z1705">
        <v>26</v>
      </c>
      <c r="AA1705" t="s">
        <v>14</v>
      </c>
      <c r="AB1705" t="s">
        <v>8</v>
      </c>
      <c r="AC1705">
        <v>4166500</v>
      </c>
    </row>
    <row r="1706" spans="1:29" hidden="1" x14ac:dyDescent="0.3">
      <c r="A1706" s="2">
        <v>42219</v>
      </c>
      <c r="B1706" t="s">
        <v>155</v>
      </c>
      <c r="C1706" t="s">
        <v>88</v>
      </c>
      <c r="D1706" t="s">
        <v>78</v>
      </c>
      <c r="E1706">
        <v>1.2</v>
      </c>
      <c r="F1706" t="s">
        <v>68</v>
      </c>
      <c r="G1706" t="s">
        <v>65</v>
      </c>
      <c r="H1706" t="s">
        <v>73</v>
      </c>
      <c r="I1706" t="s">
        <v>74</v>
      </c>
      <c r="J1706" t="s">
        <v>75</v>
      </c>
      <c r="K1706" t="s">
        <v>65</v>
      </c>
      <c r="L1706" t="s">
        <v>65</v>
      </c>
      <c r="M1706" t="s">
        <v>65</v>
      </c>
      <c r="N1706" t="s">
        <v>65</v>
      </c>
      <c r="O1706" t="s">
        <v>65</v>
      </c>
      <c r="P1706">
        <v>11136</v>
      </c>
      <c r="Q1706" t="s">
        <v>62</v>
      </c>
      <c r="R1706" t="s">
        <v>63</v>
      </c>
      <c r="S1706" t="s">
        <v>155</v>
      </c>
      <c r="T1706" t="s">
        <v>156</v>
      </c>
      <c r="U1706" t="s">
        <v>157</v>
      </c>
      <c r="V1706">
        <v>4090004</v>
      </c>
      <c r="W1706">
        <v>42.373092</v>
      </c>
      <c r="X1706">
        <v>-83.254650999999996</v>
      </c>
      <c r="Y1706" t="s">
        <v>71</v>
      </c>
      <c r="Z1706">
        <v>26</v>
      </c>
      <c r="AA1706" t="s">
        <v>14</v>
      </c>
      <c r="AB1706" t="s">
        <v>8</v>
      </c>
      <c r="AC1706">
        <v>4166500</v>
      </c>
    </row>
    <row r="1707" spans="1:29" hidden="1" x14ac:dyDescent="0.3">
      <c r="A1707" s="2">
        <v>42219</v>
      </c>
      <c r="B1707" t="s">
        <v>155</v>
      </c>
      <c r="C1707" t="s">
        <v>95</v>
      </c>
      <c r="D1707" t="s">
        <v>67</v>
      </c>
      <c r="E1707">
        <v>4.3999999999999997E-2</v>
      </c>
      <c r="F1707" t="s">
        <v>68</v>
      </c>
      <c r="G1707" t="s">
        <v>65</v>
      </c>
      <c r="H1707" t="s">
        <v>73</v>
      </c>
      <c r="I1707" t="s">
        <v>74</v>
      </c>
      <c r="J1707" t="s">
        <v>75</v>
      </c>
      <c r="K1707" t="s">
        <v>65</v>
      </c>
      <c r="L1707" t="s">
        <v>65</v>
      </c>
      <c r="M1707" t="s">
        <v>65</v>
      </c>
      <c r="N1707" t="s">
        <v>65</v>
      </c>
      <c r="O1707" t="s">
        <v>65</v>
      </c>
      <c r="P1707">
        <v>11137</v>
      </c>
      <c r="Q1707" t="s">
        <v>62</v>
      </c>
      <c r="R1707" t="s">
        <v>63</v>
      </c>
      <c r="S1707" t="s">
        <v>155</v>
      </c>
      <c r="T1707" t="s">
        <v>156</v>
      </c>
      <c r="U1707" t="s">
        <v>157</v>
      </c>
      <c r="V1707">
        <v>4090004</v>
      </c>
      <c r="W1707">
        <v>42.373092</v>
      </c>
      <c r="X1707">
        <v>-83.254650999999996</v>
      </c>
      <c r="Y1707" t="s">
        <v>71</v>
      </c>
      <c r="Z1707">
        <v>26</v>
      </c>
      <c r="AA1707" t="s">
        <v>14</v>
      </c>
      <c r="AB1707" t="s">
        <v>8</v>
      </c>
      <c r="AC1707">
        <v>4166500</v>
      </c>
    </row>
    <row r="1708" spans="1:29" x14ac:dyDescent="0.3">
      <c r="A1708" s="2">
        <v>42219</v>
      </c>
      <c r="B1708" t="s">
        <v>155</v>
      </c>
      <c r="C1708" t="s">
        <v>84</v>
      </c>
      <c r="D1708" t="s">
        <v>78</v>
      </c>
      <c r="E1708">
        <v>0.371</v>
      </c>
      <c r="F1708" t="s">
        <v>85</v>
      </c>
      <c r="G1708" t="s">
        <v>65</v>
      </c>
      <c r="H1708" t="s">
        <v>193</v>
      </c>
      <c r="I1708" t="s">
        <v>194</v>
      </c>
      <c r="J1708" t="s">
        <v>65</v>
      </c>
      <c r="K1708" s="2">
        <v>42236</v>
      </c>
      <c r="L1708" t="s">
        <v>154</v>
      </c>
      <c r="M1708" t="s">
        <v>65</v>
      </c>
      <c r="N1708" t="s">
        <v>65</v>
      </c>
      <c r="O1708" t="s">
        <v>65</v>
      </c>
      <c r="P1708">
        <v>11138</v>
      </c>
      <c r="Q1708" t="s">
        <v>62</v>
      </c>
      <c r="R1708" t="s">
        <v>63</v>
      </c>
      <c r="S1708" t="s">
        <v>155</v>
      </c>
      <c r="T1708" t="s">
        <v>156</v>
      </c>
      <c r="U1708" t="s">
        <v>157</v>
      </c>
      <c r="V1708">
        <v>4090004</v>
      </c>
      <c r="W1708">
        <v>42.373092</v>
      </c>
      <c r="X1708">
        <v>-83.254650999999996</v>
      </c>
      <c r="Y1708" t="s">
        <v>71</v>
      </c>
      <c r="Z1708">
        <v>26</v>
      </c>
      <c r="AA1708" t="s">
        <v>14</v>
      </c>
      <c r="AB1708" t="s">
        <v>8</v>
      </c>
      <c r="AC1708">
        <v>4166500</v>
      </c>
    </row>
    <row r="1709" spans="1:29" hidden="1" x14ac:dyDescent="0.3">
      <c r="A1709" s="2">
        <v>42219</v>
      </c>
      <c r="B1709" t="s">
        <v>155</v>
      </c>
      <c r="C1709" t="s">
        <v>86</v>
      </c>
      <c r="D1709" t="s">
        <v>67</v>
      </c>
      <c r="E1709">
        <v>1.05</v>
      </c>
      <c r="F1709" t="s">
        <v>87</v>
      </c>
      <c r="G1709" t="s">
        <v>65</v>
      </c>
      <c r="H1709" t="s">
        <v>73</v>
      </c>
      <c r="I1709" t="s">
        <v>74</v>
      </c>
      <c r="J1709" t="s">
        <v>75</v>
      </c>
      <c r="K1709" t="s">
        <v>65</v>
      </c>
      <c r="L1709" t="s">
        <v>65</v>
      </c>
      <c r="M1709" t="s">
        <v>65</v>
      </c>
      <c r="N1709" t="s">
        <v>65</v>
      </c>
      <c r="O1709" t="s">
        <v>65</v>
      </c>
      <c r="P1709">
        <v>11139</v>
      </c>
      <c r="Q1709" t="s">
        <v>62</v>
      </c>
      <c r="R1709" t="s">
        <v>63</v>
      </c>
      <c r="S1709" t="s">
        <v>155</v>
      </c>
      <c r="T1709" t="s">
        <v>156</v>
      </c>
      <c r="U1709" t="s">
        <v>157</v>
      </c>
      <c r="V1709">
        <v>4090004</v>
      </c>
      <c r="W1709">
        <v>42.373092</v>
      </c>
      <c r="X1709">
        <v>-83.254650999999996</v>
      </c>
      <c r="Y1709" t="s">
        <v>71</v>
      </c>
      <c r="Z1709">
        <v>26</v>
      </c>
      <c r="AA1709" t="s">
        <v>14</v>
      </c>
      <c r="AB1709" t="s">
        <v>8</v>
      </c>
      <c r="AC1709">
        <v>4166500</v>
      </c>
    </row>
    <row r="1710" spans="1:29" hidden="1" x14ac:dyDescent="0.3">
      <c r="A1710" s="2">
        <v>42219</v>
      </c>
      <c r="B1710" t="s">
        <v>155</v>
      </c>
      <c r="C1710" t="s">
        <v>66</v>
      </c>
      <c r="D1710" t="s">
        <v>67</v>
      </c>
      <c r="E1710">
        <v>1.25</v>
      </c>
      <c r="F1710" t="s">
        <v>68</v>
      </c>
      <c r="G1710" t="s">
        <v>65</v>
      </c>
      <c r="H1710" t="s">
        <v>73</v>
      </c>
      <c r="I1710" t="s">
        <v>74</v>
      </c>
      <c r="J1710" t="s">
        <v>75</v>
      </c>
      <c r="K1710" t="s">
        <v>65</v>
      </c>
      <c r="L1710" t="s">
        <v>65</v>
      </c>
      <c r="M1710" t="s">
        <v>65</v>
      </c>
      <c r="N1710" t="s">
        <v>65</v>
      </c>
      <c r="O1710" t="s">
        <v>65</v>
      </c>
      <c r="P1710">
        <v>11140</v>
      </c>
      <c r="Q1710" t="s">
        <v>62</v>
      </c>
      <c r="R1710" t="s">
        <v>63</v>
      </c>
      <c r="S1710" t="s">
        <v>155</v>
      </c>
      <c r="T1710" t="s">
        <v>156</v>
      </c>
      <c r="U1710" t="s">
        <v>157</v>
      </c>
      <c r="V1710">
        <v>4090004</v>
      </c>
      <c r="W1710">
        <v>42.373092</v>
      </c>
      <c r="X1710">
        <v>-83.254650999999996</v>
      </c>
      <c r="Y1710" t="s">
        <v>71</v>
      </c>
      <c r="Z1710">
        <v>26</v>
      </c>
      <c r="AA1710" t="s">
        <v>14</v>
      </c>
      <c r="AB1710" t="s">
        <v>8</v>
      </c>
      <c r="AC1710">
        <v>4166500</v>
      </c>
    </row>
    <row r="1711" spans="1:29" hidden="1" x14ac:dyDescent="0.3">
      <c r="A1711" s="2">
        <v>42219</v>
      </c>
      <c r="B1711" t="s">
        <v>155</v>
      </c>
      <c r="C1711" t="s">
        <v>66</v>
      </c>
      <c r="D1711" t="s">
        <v>67</v>
      </c>
      <c r="E1711">
        <v>0.28199999999999997</v>
      </c>
      <c r="F1711" t="s">
        <v>72</v>
      </c>
      <c r="G1711" t="s">
        <v>65</v>
      </c>
      <c r="H1711" t="s">
        <v>73</v>
      </c>
      <c r="I1711" t="s">
        <v>74</v>
      </c>
      <c r="J1711" t="s">
        <v>75</v>
      </c>
      <c r="K1711" t="s">
        <v>65</v>
      </c>
      <c r="L1711" t="s">
        <v>65</v>
      </c>
      <c r="M1711" t="s">
        <v>65</v>
      </c>
      <c r="N1711" t="s">
        <v>65</v>
      </c>
      <c r="O1711" t="s">
        <v>65</v>
      </c>
      <c r="P1711">
        <v>11141</v>
      </c>
      <c r="Q1711" t="s">
        <v>62</v>
      </c>
      <c r="R1711" t="s">
        <v>63</v>
      </c>
      <c r="S1711" t="s">
        <v>155</v>
      </c>
      <c r="T1711" t="s">
        <v>156</v>
      </c>
      <c r="U1711" t="s">
        <v>157</v>
      </c>
      <c r="V1711">
        <v>4090004</v>
      </c>
      <c r="W1711">
        <v>42.373092</v>
      </c>
      <c r="X1711">
        <v>-83.254650999999996</v>
      </c>
      <c r="Y1711" t="s">
        <v>71</v>
      </c>
      <c r="Z1711">
        <v>26</v>
      </c>
      <c r="AA1711" t="s">
        <v>14</v>
      </c>
      <c r="AB1711" t="s">
        <v>8</v>
      </c>
      <c r="AC1711">
        <v>4166500</v>
      </c>
    </row>
    <row r="1712" spans="1:29" hidden="1" x14ac:dyDescent="0.3">
      <c r="A1712" s="2">
        <v>42219</v>
      </c>
      <c r="B1712" t="s">
        <v>155</v>
      </c>
      <c r="C1712" t="s">
        <v>121</v>
      </c>
      <c r="D1712" t="s">
        <v>67</v>
      </c>
      <c r="E1712">
        <v>6.9000000000000006E-2</v>
      </c>
      <c r="F1712" t="s">
        <v>68</v>
      </c>
      <c r="G1712" t="s">
        <v>65</v>
      </c>
      <c r="H1712" t="s">
        <v>73</v>
      </c>
      <c r="I1712" t="s">
        <v>74</v>
      </c>
      <c r="J1712" t="s">
        <v>75</v>
      </c>
      <c r="K1712" t="s">
        <v>65</v>
      </c>
      <c r="L1712" t="s">
        <v>65</v>
      </c>
      <c r="M1712" t="s">
        <v>65</v>
      </c>
      <c r="N1712" t="s">
        <v>65</v>
      </c>
      <c r="O1712" t="s">
        <v>65</v>
      </c>
      <c r="P1712">
        <v>11142</v>
      </c>
      <c r="Q1712" t="s">
        <v>62</v>
      </c>
      <c r="R1712" t="s">
        <v>63</v>
      </c>
      <c r="S1712" t="s">
        <v>155</v>
      </c>
      <c r="T1712" t="s">
        <v>156</v>
      </c>
      <c r="U1712" t="s">
        <v>157</v>
      </c>
      <c r="V1712">
        <v>4090004</v>
      </c>
      <c r="W1712">
        <v>42.373092</v>
      </c>
      <c r="X1712">
        <v>-83.254650999999996</v>
      </c>
      <c r="Y1712" t="s">
        <v>71</v>
      </c>
      <c r="Z1712">
        <v>26</v>
      </c>
      <c r="AA1712" t="s">
        <v>14</v>
      </c>
      <c r="AB1712" t="s">
        <v>8</v>
      </c>
      <c r="AC1712">
        <v>4166500</v>
      </c>
    </row>
    <row r="1713" spans="1:29" hidden="1" x14ac:dyDescent="0.3">
      <c r="A1713" s="2">
        <v>42219</v>
      </c>
      <c r="B1713" t="s">
        <v>155</v>
      </c>
      <c r="C1713" t="s">
        <v>88</v>
      </c>
      <c r="D1713" t="s">
        <v>78</v>
      </c>
      <c r="E1713">
        <v>3.8</v>
      </c>
      <c r="F1713" t="s">
        <v>68</v>
      </c>
      <c r="G1713" t="s">
        <v>65</v>
      </c>
      <c r="H1713" t="s">
        <v>73</v>
      </c>
      <c r="I1713" t="s">
        <v>74</v>
      </c>
      <c r="J1713" t="s">
        <v>75</v>
      </c>
      <c r="K1713" t="s">
        <v>65</v>
      </c>
      <c r="L1713" t="s">
        <v>65</v>
      </c>
      <c r="M1713" t="s">
        <v>65</v>
      </c>
      <c r="N1713" t="s">
        <v>65</v>
      </c>
      <c r="O1713" t="s">
        <v>65</v>
      </c>
      <c r="P1713">
        <v>11143</v>
      </c>
      <c r="Q1713" t="s">
        <v>62</v>
      </c>
      <c r="R1713" t="s">
        <v>63</v>
      </c>
      <c r="S1713" t="s">
        <v>155</v>
      </c>
      <c r="T1713" t="s">
        <v>156</v>
      </c>
      <c r="U1713" t="s">
        <v>157</v>
      </c>
      <c r="V1713">
        <v>4090004</v>
      </c>
      <c r="W1713">
        <v>42.373092</v>
      </c>
      <c r="X1713">
        <v>-83.254650999999996</v>
      </c>
      <c r="Y1713" t="s">
        <v>71</v>
      </c>
      <c r="Z1713">
        <v>26</v>
      </c>
      <c r="AA1713" t="s">
        <v>14</v>
      </c>
      <c r="AB1713" t="s">
        <v>8</v>
      </c>
      <c r="AC1713">
        <v>4166500</v>
      </c>
    </row>
    <row r="1714" spans="1:29" hidden="1" x14ac:dyDescent="0.3">
      <c r="A1714" s="2">
        <v>42219</v>
      </c>
      <c r="B1714" t="s">
        <v>155</v>
      </c>
      <c r="C1714" t="s">
        <v>95</v>
      </c>
      <c r="D1714" t="s">
        <v>67</v>
      </c>
      <c r="E1714">
        <v>0.14799999999999999</v>
      </c>
      <c r="F1714" t="s">
        <v>68</v>
      </c>
      <c r="G1714" t="s">
        <v>65</v>
      </c>
      <c r="H1714" t="s">
        <v>73</v>
      </c>
      <c r="I1714" t="s">
        <v>74</v>
      </c>
      <c r="J1714" t="s">
        <v>75</v>
      </c>
      <c r="K1714" t="s">
        <v>65</v>
      </c>
      <c r="L1714" t="s">
        <v>65</v>
      </c>
      <c r="M1714" t="s">
        <v>65</v>
      </c>
      <c r="N1714" t="s">
        <v>65</v>
      </c>
      <c r="O1714" t="s">
        <v>65</v>
      </c>
      <c r="P1714">
        <v>11144</v>
      </c>
      <c r="Q1714" t="s">
        <v>62</v>
      </c>
      <c r="R1714" t="s">
        <v>63</v>
      </c>
      <c r="S1714" t="s">
        <v>155</v>
      </c>
      <c r="T1714" t="s">
        <v>156</v>
      </c>
      <c r="U1714" t="s">
        <v>157</v>
      </c>
      <c r="V1714">
        <v>4090004</v>
      </c>
      <c r="W1714">
        <v>42.373092</v>
      </c>
      <c r="X1714">
        <v>-83.254650999999996</v>
      </c>
      <c r="Y1714" t="s">
        <v>71</v>
      </c>
      <c r="Z1714">
        <v>26</v>
      </c>
      <c r="AA1714" t="s">
        <v>14</v>
      </c>
      <c r="AB1714" t="s">
        <v>8</v>
      </c>
      <c r="AC1714">
        <v>4166500</v>
      </c>
    </row>
    <row r="1715" spans="1:29" hidden="1" x14ac:dyDescent="0.3">
      <c r="A1715" s="2">
        <v>42219</v>
      </c>
      <c r="B1715" t="s">
        <v>155</v>
      </c>
      <c r="C1715" t="s">
        <v>86</v>
      </c>
      <c r="D1715" t="s">
        <v>67</v>
      </c>
      <c r="E1715">
        <v>0.81</v>
      </c>
      <c r="F1715" t="s">
        <v>72</v>
      </c>
      <c r="G1715" t="s">
        <v>65</v>
      </c>
      <c r="H1715" t="s">
        <v>191</v>
      </c>
      <c r="I1715" t="s">
        <v>65</v>
      </c>
      <c r="J1715" t="s">
        <v>65</v>
      </c>
      <c r="K1715" s="2">
        <v>42226</v>
      </c>
      <c r="L1715" t="s">
        <v>154</v>
      </c>
      <c r="M1715" t="s">
        <v>65</v>
      </c>
      <c r="N1715" t="s">
        <v>65</v>
      </c>
      <c r="O1715" t="s">
        <v>65</v>
      </c>
      <c r="P1715">
        <v>11145</v>
      </c>
      <c r="Q1715" t="s">
        <v>62</v>
      </c>
      <c r="R1715" t="s">
        <v>63</v>
      </c>
      <c r="S1715" t="s">
        <v>155</v>
      </c>
      <c r="T1715" t="s">
        <v>156</v>
      </c>
      <c r="U1715" t="s">
        <v>157</v>
      </c>
      <c r="V1715">
        <v>4090004</v>
      </c>
      <c r="W1715">
        <v>42.373092</v>
      </c>
      <c r="X1715">
        <v>-83.254650999999996</v>
      </c>
      <c r="Y1715" t="s">
        <v>71</v>
      </c>
      <c r="Z1715">
        <v>26</v>
      </c>
      <c r="AA1715" t="s">
        <v>14</v>
      </c>
      <c r="AB1715" t="s">
        <v>8</v>
      </c>
      <c r="AC1715">
        <v>4166500</v>
      </c>
    </row>
    <row r="1716" spans="1:29" hidden="1" x14ac:dyDescent="0.3">
      <c r="A1716" s="2">
        <v>42219</v>
      </c>
      <c r="B1716" t="s">
        <v>155</v>
      </c>
      <c r="C1716" t="s">
        <v>86</v>
      </c>
      <c r="D1716" t="s">
        <v>67</v>
      </c>
      <c r="E1716">
        <v>0.04</v>
      </c>
      <c r="F1716" t="s">
        <v>72</v>
      </c>
      <c r="G1716" t="s">
        <v>65</v>
      </c>
      <c r="H1716" t="s">
        <v>191</v>
      </c>
      <c r="I1716" t="s">
        <v>65</v>
      </c>
      <c r="J1716" t="s">
        <v>65</v>
      </c>
      <c r="K1716" s="2">
        <v>42226</v>
      </c>
      <c r="L1716" t="s">
        <v>65</v>
      </c>
      <c r="M1716" t="s">
        <v>65</v>
      </c>
      <c r="N1716" t="s">
        <v>65</v>
      </c>
      <c r="O1716" t="s">
        <v>65</v>
      </c>
      <c r="P1716">
        <v>11146</v>
      </c>
      <c r="Q1716" t="s">
        <v>62</v>
      </c>
      <c r="R1716" t="s">
        <v>63</v>
      </c>
      <c r="S1716" t="s">
        <v>155</v>
      </c>
      <c r="T1716" t="s">
        <v>156</v>
      </c>
      <c r="U1716" t="s">
        <v>157</v>
      </c>
      <c r="V1716">
        <v>4090004</v>
      </c>
      <c r="W1716">
        <v>42.373092</v>
      </c>
      <c r="X1716">
        <v>-83.254650999999996</v>
      </c>
      <c r="Y1716" t="s">
        <v>71</v>
      </c>
      <c r="Z1716">
        <v>26</v>
      </c>
      <c r="AA1716" t="s">
        <v>14</v>
      </c>
      <c r="AB1716" t="s">
        <v>8</v>
      </c>
      <c r="AC1716">
        <v>4166500</v>
      </c>
    </row>
    <row r="1717" spans="1:29" hidden="1" x14ac:dyDescent="0.3">
      <c r="A1717" s="2">
        <v>42219</v>
      </c>
      <c r="B1717" t="s">
        <v>155</v>
      </c>
      <c r="C1717" t="s">
        <v>121</v>
      </c>
      <c r="D1717" t="s">
        <v>67</v>
      </c>
      <c r="E1717">
        <v>0.02</v>
      </c>
      <c r="F1717" t="s">
        <v>72</v>
      </c>
      <c r="G1717" t="s">
        <v>65</v>
      </c>
      <c r="H1717" t="s">
        <v>195</v>
      </c>
      <c r="I1717" t="s">
        <v>65</v>
      </c>
      <c r="J1717" t="s">
        <v>65</v>
      </c>
      <c r="K1717" s="2">
        <v>42226</v>
      </c>
      <c r="L1717" t="s">
        <v>65</v>
      </c>
      <c r="M1717" t="s">
        <v>65</v>
      </c>
      <c r="N1717" t="s">
        <v>65</v>
      </c>
      <c r="O1717" t="s">
        <v>65</v>
      </c>
      <c r="P1717">
        <v>11147</v>
      </c>
      <c r="Q1717" t="s">
        <v>62</v>
      </c>
      <c r="R1717" t="s">
        <v>63</v>
      </c>
      <c r="S1717" t="s">
        <v>155</v>
      </c>
      <c r="T1717" t="s">
        <v>156</v>
      </c>
      <c r="U1717" t="s">
        <v>157</v>
      </c>
      <c r="V1717">
        <v>4090004</v>
      </c>
      <c r="W1717">
        <v>42.373092</v>
      </c>
      <c r="X1717">
        <v>-83.254650999999996</v>
      </c>
      <c r="Y1717" t="s">
        <v>71</v>
      </c>
      <c r="Z1717">
        <v>26</v>
      </c>
      <c r="AA1717" t="s">
        <v>14</v>
      </c>
      <c r="AB1717" t="s">
        <v>8</v>
      </c>
      <c r="AC1717">
        <v>4166500</v>
      </c>
    </row>
    <row r="1718" spans="1:29" hidden="1" x14ac:dyDescent="0.3">
      <c r="A1718" s="2">
        <v>42219</v>
      </c>
      <c r="B1718" t="s">
        <v>155</v>
      </c>
      <c r="C1718" t="s">
        <v>83</v>
      </c>
      <c r="D1718" t="s">
        <v>67</v>
      </c>
      <c r="E1718">
        <v>0.54500000000000004</v>
      </c>
      <c r="F1718" t="s">
        <v>72</v>
      </c>
      <c r="G1718" t="s">
        <v>65</v>
      </c>
      <c r="H1718" t="s">
        <v>188</v>
      </c>
      <c r="I1718" t="s">
        <v>189</v>
      </c>
      <c r="J1718" t="s">
        <v>65</v>
      </c>
      <c r="K1718" s="2">
        <v>42234</v>
      </c>
      <c r="L1718" t="s">
        <v>65</v>
      </c>
      <c r="M1718" t="s">
        <v>65</v>
      </c>
      <c r="N1718" t="s">
        <v>65</v>
      </c>
      <c r="O1718" t="s">
        <v>65</v>
      </c>
      <c r="P1718">
        <v>11148</v>
      </c>
      <c r="Q1718" t="s">
        <v>62</v>
      </c>
      <c r="R1718" t="s">
        <v>63</v>
      </c>
      <c r="S1718" t="s">
        <v>155</v>
      </c>
      <c r="T1718" t="s">
        <v>156</v>
      </c>
      <c r="U1718" t="s">
        <v>157</v>
      </c>
      <c r="V1718">
        <v>4090004</v>
      </c>
      <c r="W1718">
        <v>42.373092</v>
      </c>
      <c r="X1718">
        <v>-83.254650999999996</v>
      </c>
      <c r="Y1718" t="s">
        <v>71</v>
      </c>
      <c r="Z1718">
        <v>26</v>
      </c>
      <c r="AA1718" t="s">
        <v>14</v>
      </c>
      <c r="AB1718" t="s">
        <v>8</v>
      </c>
      <c r="AC1718">
        <v>4166500</v>
      </c>
    </row>
    <row r="1719" spans="1:29" hidden="1" x14ac:dyDescent="0.3">
      <c r="A1719" s="2">
        <v>42219</v>
      </c>
      <c r="B1719" t="s">
        <v>155</v>
      </c>
      <c r="C1719" t="s">
        <v>66</v>
      </c>
      <c r="D1719" t="s">
        <v>67</v>
      </c>
      <c r="E1719">
        <v>0.60099999999999998</v>
      </c>
      <c r="F1719" t="s">
        <v>72</v>
      </c>
      <c r="G1719" t="s">
        <v>65</v>
      </c>
      <c r="H1719" t="s">
        <v>73</v>
      </c>
      <c r="I1719" t="s">
        <v>74</v>
      </c>
      <c r="J1719" t="s">
        <v>75</v>
      </c>
      <c r="K1719" t="s">
        <v>65</v>
      </c>
      <c r="L1719" t="s">
        <v>65</v>
      </c>
      <c r="M1719" t="s">
        <v>65</v>
      </c>
      <c r="N1719" t="s">
        <v>65</v>
      </c>
      <c r="O1719" t="s">
        <v>65</v>
      </c>
      <c r="P1719">
        <v>11149</v>
      </c>
      <c r="Q1719" t="s">
        <v>62</v>
      </c>
      <c r="R1719" t="s">
        <v>63</v>
      </c>
      <c r="S1719" t="s">
        <v>155</v>
      </c>
      <c r="T1719" t="s">
        <v>156</v>
      </c>
      <c r="U1719" t="s">
        <v>157</v>
      </c>
      <c r="V1719">
        <v>4090004</v>
      </c>
      <c r="W1719">
        <v>42.373092</v>
      </c>
      <c r="X1719">
        <v>-83.254650999999996</v>
      </c>
      <c r="Y1719" t="s">
        <v>71</v>
      </c>
      <c r="Z1719">
        <v>26</v>
      </c>
      <c r="AA1719" t="s">
        <v>14</v>
      </c>
      <c r="AB1719" t="s">
        <v>8</v>
      </c>
      <c r="AC1719">
        <v>4166500</v>
      </c>
    </row>
    <row r="1720" spans="1:29" hidden="1" x14ac:dyDescent="0.3">
      <c r="A1720" s="2">
        <v>42219</v>
      </c>
      <c r="B1720" t="s">
        <v>155</v>
      </c>
      <c r="C1720" t="s">
        <v>121</v>
      </c>
      <c r="D1720" t="s">
        <v>67</v>
      </c>
      <c r="E1720">
        <v>0.13600000000000001</v>
      </c>
      <c r="F1720" t="s">
        <v>68</v>
      </c>
      <c r="G1720" t="s">
        <v>65</v>
      </c>
      <c r="H1720" t="s">
        <v>73</v>
      </c>
      <c r="I1720" t="s">
        <v>74</v>
      </c>
      <c r="J1720" t="s">
        <v>75</v>
      </c>
      <c r="K1720" t="s">
        <v>65</v>
      </c>
      <c r="L1720" t="s">
        <v>65</v>
      </c>
      <c r="M1720" t="s">
        <v>65</v>
      </c>
      <c r="N1720" t="s">
        <v>65</v>
      </c>
      <c r="O1720" t="s">
        <v>65</v>
      </c>
      <c r="P1720">
        <v>11150</v>
      </c>
      <c r="Q1720" t="s">
        <v>62</v>
      </c>
      <c r="R1720" t="s">
        <v>63</v>
      </c>
      <c r="S1720" t="s">
        <v>155</v>
      </c>
      <c r="T1720" t="s">
        <v>156</v>
      </c>
      <c r="U1720" t="s">
        <v>157</v>
      </c>
      <c r="V1720">
        <v>4090004</v>
      </c>
      <c r="W1720">
        <v>42.373092</v>
      </c>
      <c r="X1720">
        <v>-83.254650999999996</v>
      </c>
      <c r="Y1720" t="s">
        <v>71</v>
      </c>
      <c r="Z1720">
        <v>26</v>
      </c>
      <c r="AA1720" t="s">
        <v>14</v>
      </c>
      <c r="AB1720" t="s">
        <v>8</v>
      </c>
      <c r="AC1720">
        <v>4166500</v>
      </c>
    </row>
    <row r="1721" spans="1:29" hidden="1" x14ac:dyDescent="0.3">
      <c r="A1721" s="2">
        <v>42219</v>
      </c>
      <c r="B1721" t="s">
        <v>155</v>
      </c>
      <c r="C1721" t="s">
        <v>88</v>
      </c>
      <c r="D1721" t="s">
        <v>78</v>
      </c>
      <c r="E1721">
        <v>2.2999999999999998</v>
      </c>
      <c r="F1721" t="s">
        <v>68</v>
      </c>
      <c r="G1721" t="s">
        <v>65</v>
      </c>
      <c r="H1721" t="s">
        <v>73</v>
      </c>
      <c r="I1721" t="s">
        <v>74</v>
      </c>
      <c r="J1721" t="s">
        <v>75</v>
      </c>
      <c r="K1721" t="s">
        <v>65</v>
      </c>
      <c r="L1721" t="s">
        <v>65</v>
      </c>
      <c r="M1721" t="s">
        <v>65</v>
      </c>
      <c r="N1721" t="s">
        <v>65</v>
      </c>
      <c r="O1721" t="s">
        <v>65</v>
      </c>
      <c r="P1721">
        <v>11151</v>
      </c>
      <c r="Q1721" t="s">
        <v>62</v>
      </c>
      <c r="R1721" t="s">
        <v>63</v>
      </c>
      <c r="S1721" t="s">
        <v>155</v>
      </c>
      <c r="T1721" t="s">
        <v>156</v>
      </c>
      <c r="U1721" t="s">
        <v>157</v>
      </c>
      <c r="V1721">
        <v>4090004</v>
      </c>
      <c r="W1721">
        <v>42.373092</v>
      </c>
      <c r="X1721">
        <v>-83.254650999999996</v>
      </c>
      <c r="Y1721" t="s">
        <v>71</v>
      </c>
      <c r="Z1721">
        <v>26</v>
      </c>
      <c r="AA1721" t="s">
        <v>14</v>
      </c>
      <c r="AB1721" t="s">
        <v>8</v>
      </c>
      <c r="AC1721">
        <v>4166500</v>
      </c>
    </row>
    <row r="1722" spans="1:29" hidden="1" x14ac:dyDescent="0.3">
      <c r="A1722" s="2">
        <v>42219</v>
      </c>
      <c r="B1722" t="s">
        <v>155</v>
      </c>
      <c r="C1722" t="s">
        <v>95</v>
      </c>
      <c r="D1722" t="s">
        <v>67</v>
      </c>
      <c r="E1722">
        <v>4.2999999999999997E-2</v>
      </c>
      <c r="F1722" t="s">
        <v>68</v>
      </c>
      <c r="G1722" t="s">
        <v>65</v>
      </c>
      <c r="H1722" t="s">
        <v>73</v>
      </c>
      <c r="I1722" t="s">
        <v>74</v>
      </c>
      <c r="J1722" t="s">
        <v>75</v>
      </c>
      <c r="K1722" t="s">
        <v>65</v>
      </c>
      <c r="L1722" t="s">
        <v>65</v>
      </c>
      <c r="M1722" t="s">
        <v>65</v>
      </c>
      <c r="N1722" t="s">
        <v>65</v>
      </c>
      <c r="O1722" t="s">
        <v>65</v>
      </c>
      <c r="P1722">
        <v>11152</v>
      </c>
      <c r="Q1722" t="s">
        <v>62</v>
      </c>
      <c r="R1722" t="s">
        <v>63</v>
      </c>
      <c r="S1722" t="s">
        <v>155</v>
      </c>
      <c r="T1722" t="s">
        <v>156</v>
      </c>
      <c r="U1722" t="s">
        <v>157</v>
      </c>
      <c r="V1722">
        <v>4090004</v>
      </c>
      <c r="W1722">
        <v>42.373092</v>
      </c>
      <c r="X1722">
        <v>-83.254650999999996</v>
      </c>
      <c r="Y1722" t="s">
        <v>71</v>
      </c>
      <c r="Z1722">
        <v>26</v>
      </c>
      <c r="AA1722" t="s">
        <v>14</v>
      </c>
      <c r="AB1722" t="s">
        <v>8</v>
      </c>
      <c r="AC1722">
        <v>4166500</v>
      </c>
    </row>
    <row r="1723" spans="1:29" hidden="1" x14ac:dyDescent="0.3">
      <c r="A1723" s="2">
        <v>42219</v>
      </c>
      <c r="B1723" t="s">
        <v>155</v>
      </c>
      <c r="C1723" t="s">
        <v>86</v>
      </c>
      <c r="D1723" t="s">
        <v>67</v>
      </c>
      <c r="E1723">
        <v>5.3999999999999999E-2</v>
      </c>
      <c r="F1723" t="s">
        <v>87</v>
      </c>
      <c r="G1723" t="s">
        <v>65</v>
      </c>
      <c r="H1723" t="s">
        <v>73</v>
      </c>
      <c r="I1723" t="s">
        <v>74</v>
      </c>
      <c r="J1723" t="s">
        <v>75</v>
      </c>
      <c r="K1723" t="s">
        <v>65</v>
      </c>
      <c r="L1723" t="s">
        <v>65</v>
      </c>
      <c r="M1723" t="s">
        <v>65</v>
      </c>
      <c r="N1723" t="s">
        <v>65</v>
      </c>
      <c r="O1723" t="s">
        <v>65</v>
      </c>
      <c r="P1723">
        <v>11153</v>
      </c>
      <c r="Q1723" t="s">
        <v>62</v>
      </c>
      <c r="R1723" t="s">
        <v>63</v>
      </c>
      <c r="S1723" t="s">
        <v>155</v>
      </c>
      <c r="T1723" t="s">
        <v>156</v>
      </c>
      <c r="U1723" t="s">
        <v>157</v>
      </c>
      <c r="V1723">
        <v>4090004</v>
      </c>
      <c r="W1723">
        <v>42.373092</v>
      </c>
      <c r="X1723">
        <v>-83.254650999999996</v>
      </c>
      <c r="Y1723" t="s">
        <v>71</v>
      </c>
      <c r="Z1723">
        <v>26</v>
      </c>
      <c r="AA1723" t="s">
        <v>14</v>
      </c>
      <c r="AB1723" t="s">
        <v>8</v>
      </c>
      <c r="AC1723">
        <v>4166500</v>
      </c>
    </row>
    <row r="1724" spans="1:29" hidden="1" x14ac:dyDescent="0.3">
      <c r="A1724" s="2">
        <v>42219</v>
      </c>
      <c r="B1724" t="s">
        <v>155</v>
      </c>
      <c r="C1724" t="s">
        <v>66</v>
      </c>
      <c r="D1724" t="s">
        <v>67</v>
      </c>
      <c r="E1724">
        <v>2.17</v>
      </c>
      <c r="F1724" t="s">
        <v>68</v>
      </c>
      <c r="G1724" t="s">
        <v>65</v>
      </c>
      <c r="H1724" t="s">
        <v>73</v>
      </c>
      <c r="I1724" t="s">
        <v>74</v>
      </c>
      <c r="J1724" t="s">
        <v>75</v>
      </c>
      <c r="K1724" t="s">
        <v>65</v>
      </c>
      <c r="L1724" t="s">
        <v>65</v>
      </c>
      <c r="M1724" t="s">
        <v>65</v>
      </c>
      <c r="N1724" t="s">
        <v>65</v>
      </c>
      <c r="O1724" t="s">
        <v>65</v>
      </c>
      <c r="P1724">
        <v>11154</v>
      </c>
      <c r="Q1724" t="s">
        <v>62</v>
      </c>
      <c r="R1724" t="s">
        <v>63</v>
      </c>
      <c r="S1724" t="s">
        <v>155</v>
      </c>
      <c r="T1724" t="s">
        <v>156</v>
      </c>
      <c r="U1724" t="s">
        <v>157</v>
      </c>
      <c r="V1724">
        <v>4090004</v>
      </c>
      <c r="W1724">
        <v>42.373092</v>
      </c>
      <c r="X1724">
        <v>-83.254650999999996</v>
      </c>
      <c r="Y1724" t="s">
        <v>71</v>
      </c>
      <c r="Z1724">
        <v>26</v>
      </c>
      <c r="AA1724" t="s">
        <v>14</v>
      </c>
      <c r="AB1724" t="s">
        <v>8</v>
      </c>
      <c r="AC1724">
        <v>4166500</v>
      </c>
    </row>
    <row r="1725" spans="1:29" hidden="1" x14ac:dyDescent="0.3">
      <c r="A1725" s="2">
        <v>42219</v>
      </c>
      <c r="B1725" t="s">
        <v>155</v>
      </c>
      <c r="C1725" t="s">
        <v>66</v>
      </c>
      <c r="D1725" t="s">
        <v>67</v>
      </c>
      <c r="E1725">
        <v>0.49</v>
      </c>
      <c r="F1725" t="s">
        <v>72</v>
      </c>
      <c r="G1725" t="s">
        <v>65</v>
      </c>
      <c r="H1725" t="s">
        <v>73</v>
      </c>
      <c r="I1725" t="s">
        <v>74</v>
      </c>
      <c r="J1725" t="s">
        <v>75</v>
      </c>
      <c r="K1725" t="s">
        <v>65</v>
      </c>
      <c r="L1725" t="s">
        <v>65</v>
      </c>
      <c r="M1725" t="s">
        <v>65</v>
      </c>
      <c r="N1725" t="s">
        <v>65</v>
      </c>
      <c r="O1725" t="s">
        <v>65</v>
      </c>
      <c r="P1725">
        <v>11155</v>
      </c>
      <c r="Q1725" t="s">
        <v>62</v>
      </c>
      <c r="R1725" t="s">
        <v>63</v>
      </c>
      <c r="S1725" t="s">
        <v>155</v>
      </c>
      <c r="T1725" t="s">
        <v>156</v>
      </c>
      <c r="U1725" t="s">
        <v>157</v>
      </c>
      <c r="V1725">
        <v>4090004</v>
      </c>
      <c r="W1725">
        <v>42.373092</v>
      </c>
      <c r="X1725">
        <v>-83.254650999999996</v>
      </c>
      <c r="Y1725" t="s">
        <v>71</v>
      </c>
      <c r="Z1725">
        <v>26</v>
      </c>
      <c r="AA1725" t="s">
        <v>14</v>
      </c>
      <c r="AB1725" t="s">
        <v>8</v>
      </c>
      <c r="AC1725">
        <v>4166500</v>
      </c>
    </row>
    <row r="1726" spans="1:29" hidden="1" x14ac:dyDescent="0.3">
      <c r="A1726" s="2">
        <v>42219</v>
      </c>
      <c r="B1726" t="s">
        <v>155</v>
      </c>
      <c r="C1726" t="s">
        <v>121</v>
      </c>
      <c r="D1726" t="s">
        <v>67</v>
      </c>
      <c r="E1726">
        <v>5.7000000000000002E-2</v>
      </c>
      <c r="F1726" t="s">
        <v>68</v>
      </c>
      <c r="G1726" t="s">
        <v>65</v>
      </c>
      <c r="H1726" t="s">
        <v>73</v>
      </c>
      <c r="I1726" t="s">
        <v>74</v>
      </c>
      <c r="J1726" t="s">
        <v>75</v>
      </c>
      <c r="K1726" t="s">
        <v>65</v>
      </c>
      <c r="L1726" t="s">
        <v>65</v>
      </c>
      <c r="M1726" t="s">
        <v>65</v>
      </c>
      <c r="N1726" t="s">
        <v>65</v>
      </c>
      <c r="O1726" t="s">
        <v>65</v>
      </c>
      <c r="P1726">
        <v>11156</v>
      </c>
      <c r="Q1726" t="s">
        <v>62</v>
      </c>
      <c r="R1726" t="s">
        <v>63</v>
      </c>
      <c r="S1726" t="s">
        <v>155</v>
      </c>
      <c r="T1726" t="s">
        <v>156</v>
      </c>
      <c r="U1726" t="s">
        <v>157</v>
      </c>
      <c r="V1726">
        <v>4090004</v>
      </c>
      <c r="W1726">
        <v>42.373092</v>
      </c>
      <c r="X1726">
        <v>-83.254650999999996</v>
      </c>
      <c r="Y1726" t="s">
        <v>71</v>
      </c>
      <c r="Z1726">
        <v>26</v>
      </c>
      <c r="AA1726" t="s">
        <v>14</v>
      </c>
      <c r="AB1726" t="s">
        <v>8</v>
      </c>
      <c r="AC1726">
        <v>4166500</v>
      </c>
    </row>
    <row r="1727" spans="1:29" hidden="1" x14ac:dyDescent="0.3">
      <c r="A1727" s="2">
        <v>42219</v>
      </c>
      <c r="B1727" t="s">
        <v>155</v>
      </c>
      <c r="C1727" t="s">
        <v>88</v>
      </c>
      <c r="D1727" t="s">
        <v>78</v>
      </c>
      <c r="E1727">
        <v>1.7</v>
      </c>
      <c r="F1727" t="s">
        <v>68</v>
      </c>
      <c r="G1727" t="s">
        <v>65</v>
      </c>
      <c r="H1727" t="s">
        <v>73</v>
      </c>
      <c r="I1727" t="s">
        <v>74</v>
      </c>
      <c r="J1727" t="s">
        <v>75</v>
      </c>
      <c r="K1727" t="s">
        <v>65</v>
      </c>
      <c r="L1727" t="s">
        <v>65</v>
      </c>
      <c r="M1727" t="s">
        <v>65</v>
      </c>
      <c r="N1727" t="s">
        <v>65</v>
      </c>
      <c r="O1727" t="s">
        <v>65</v>
      </c>
      <c r="P1727">
        <v>11157</v>
      </c>
      <c r="Q1727" t="s">
        <v>62</v>
      </c>
      <c r="R1727" t="s">
        <v>63</v>
      </c>
      <c r="S1727" t="s">
        <v>155</v>
      </c>
      <c r="T1727" t="s">
        <v>156</v>
      </c>
      <c r="U1727" t="s">
        <v>157</v>
      </c>
      <c r="V1727">
        <v>4090004</v>
      </c>
      <c r="W1727">
        <v>42.373092</v>
      </c>
      <c r="X1727">
        <v>-83.254650999999996</v>
      </c>
      <c r="Y1727" t="s">
        <v>71</v>
      </c>
      <c r="Z1727">
        <v>26</v>
      </c>
      <c r="AA1727" t="s">
        <v>14</v>
      </c>
      <c r="AB1727" t="s">
        <v>8</v>
      </c>
      <c r="AC1727">
        <v>4166500</v>
      </c>
    </row>
    <row r="1728" spans="1:29" hidden="1" x14ac:dyDescent="0.3">
      <c r="A1728" s="2">
        <v>42219</v>
      </c>
      <c r="B1728" t="s">
        <v>155</v>
      </c>
      <c r="C1728" t="s">
        <v>95</v>
      </c>
      <c r="D1728" t="s">
        <v>67</v>
      </c>
      <c r="E1728">
        <v>4.1000000000000002E-2</v>
      </c>
      <c r="F1728" t="s">
        <v>68</v>
      </c>
      <c r="G1728" t="s">
        <v>65</v>
      </c>
      <c r="H1728" t="s">
        <v>73</v>
      </c>
      <c r="I1728" t="s">
        <v>74</v>
      </c>
      <c r="J1728" t="s">
        <v>75</v>
      </c>
      <c r="K1728" t="s">
        <v>65</v>
      </c>
      <c r="L1728" t="s">
        <v>65</v>
      </c>
      <c r="M1728" t="s">
        <v>65</v>
      </c>
      <c r="N1728" t="s">
        <v>65</v>
      </c>
      <c r="O1728" t="s">
        <v>65</v>
      </c>
      <c r="P1728">
        <v>11158</v>
      </c>
      <c r="Q1728" t="s">
        <v>62</v>
      </c>
      <c r="R1728" t="s">
        <v>63</v>
      </c>
      <c r="S1728" t="s">
        <v>155</v>
      </c>
      <c r="T1728" t="s">
        <v>156</v>
      </c>
      <c r="U1728" t="s">
        <v>157</v>
      </c>
      <c r="V1728">
        <v>4090004</v>
      </c>
      <c r="W1728">
        <v>42.373092</v>
      </c>
      <c r="X1728">
        <v>-83.254650999999996</v>
      </c>
      <c r="Y1728" t="s">
        <v>71</v>
      </c>
      <c r="Z1728">
        <v>26</v>
      </c>
      <c r="AA1728" t="s">
        <v>14</v>
      </c>
      <c r="AB1728" t="s">
        <v>8</v>
      </c>
      <c r="AC1728">
        <v>4166500</v>
      </c>
    </row>
    <row r="1729" spans="1:29" hidden="1" x14ac:dyDescent="0.3">
      <c r="A1729" s="2">
        <v>42219</v>
      </c>
      <c r="B1729" t="s">
        <v>155</v>
      </c>
      <c r="C1729" t="s">
        <v>86</v>
      </c>
      <c r="D1729" t="s">
        <v>67</v>
      </c>
      <c r="E1729">
        <v>0.223</v>
      </c>
      <c r="F1729" t="s">
        <v>87</v>
      </c>
      <c r="G1729" t="s">
        <v>65</v>
      </c>
      <c r="H1729" t="s">
        <v>73</v>
      </c>
      <c r="I1729" t="s">
        <v>74</v>
      </c>
      <c r="J1729" t="s">
        <v>75</v>
      </c>
      <c r="K1729" t="s">
        <v>65</v>
      </c>
      <c r="L1729" t="s">
        <v>65</v>
      </c>
      <c r="M1729" t="s">
        <v>65</v>
      </c>
      <c r="N1729" t="s">
        <v>65</v>
      </c>
      <c r="O1729" t="s">
        <v>65</v>
      </c>
      <c r="P1729">
        <v>11159</v>
      </c>
      <c r="Q1729" t="s">
        <v>62</v>
      </c>
      <c r="R1729" t="s">
        <v>63</v>
      </c>
      <c r="S1729" t="s">
        <v>155</v>
      </c>
      <c r="T1729" t="s">
        <v>156</v>
      </c>
      <c r="U1729" t="s">
        <v>157</v>
      </c>
      <c r="V1729">
        <v>4090004</v>
      </c>
      <c r="W1729">
        <v>42.373092</v>
      </c>
      <c r="X1729">
        <v>-83.254650999999996</v>
      </c>
      <c r="Y1729" t="s">
        <v>71</v>
      </c>
      <c r="Z1729">
        <v>26</v>
      </c>
      <c r="AA1729" t="s">
        <v>14</v>
      </c>
      <c r="AB1729" t="s">
        <v>8</v>
      </c>
      <c r="AC1729">
        <v>4166500</v>
      </c>
    </row>
    <row r="1730" spans="1:29" hidden="1" x14ac:dyDescent="0.3">
      <c r="A1730" s="2">
        <v>42219</v>
      </c>
      <c r="B1730" t="s">
        <v>155</v>
      </c>
      <c r="C1730" t="s">
        <v>66</v>
      </c>
      <c r="D1730" t="s">
        <v>67</v>
      </c>
      <c r="E1730">
        <v>2.66</v>
      </c>
      <c r="F1730" t="s">
        <v>68</v>
      </c>
      <c r="G1730" t="s">
        <v>65</v>
      </c>
      <c r="H1730" t="s">
        <v>73</v>
      </c>
      <c r="I1730" t="s">
        <v>74</v>
      </c>
      <c r="J1730" t="s">
        <v>75</v>
      </c>
      <c r="K1730" t="s">
        <v>65</v>
      </c>
      <c r="L1730" t="s">
        <v>65</v>
      </c>
      <c r="M1730" t="s">
        <v>65</v>
      </c>
      <c r="N1730" t="s">
        <v>65</v>
      </c>
      <c r="O1730" t="s">
        <v>65</v>
      </c>
      <c r="P1730">
        <v>11160</v>
      </c>
      <c r="Q1730" t="s">
        <v>62</v>
      </c>
      <c r="R1730" t="s">
        <v>63</v>
      </c>
      <c r="S1730" t="s">
        <v>155</v>
      </c>
      <c r="T1730" t="s">
        <v>156</v>
      </c>
      <c r="U1730" t="s">
        <v>157</v>
      </c>
      <c r="V1730">
        <v>4090004</v>
      </c>
      <c r="W1730">
        <v>42.373092</v>
      </c>
      <c r="X1730">
        <v>-83.254650999999996</v>
      </c>
      <c r="Y1730" t="s">
        <v>71</v>
      </c>
      <c r="Z1730">
        <v>26</v>
      </c>
      <c r="AA1730" t="s">
        <v>14</v>
      </c>
      <c r="AB1730" t="s">
        <v>8</v>
      </c>
      <c r="AC1730">
        <v>4166500</v>
      </c>
    </row>
    <row r="1731" spans="1:29" hidden="1" x14ac:dyDescent="0.3">
      <c r="A1731" s="2">
        <v>42219</v>
      </c>
      <c r="B1731" t="s">
        <v>155</v>
      </c>
      <c r="C1731" t="s">
        <v>86</v>
      </c>
      <c r="D1731" t="s">
        <v>67</v>
      </c>
      <c r="E1731">
        <v>0.04</v>
      </c>
      <c r="F1731" t="s">
        <v>72</v>
      </c>
      <c r="G1731" t="s">
        <v>65</v>
      </c>
      <c r="H1731" t="s">
        <v>191</v>
      </c>
      <c r="I1731" t="s">
        <v>65</v>
      </c>
      <c r="J1731" t="s">
        <v>65</v>
      </c>
      <c r="K1731" s="2">
        <v>42226</v>
      </c>
      <c r="L1731" t="s">
        <v>65</v>
      </c>
      <c r="M1731" t="s">
        <v>65</v>
      </c>
      <c r="N1731" t="s">
        <v>65</v>
      </c>
      <c r="O1731" t="s">
        <v>65</v>
      </c>
      <c r="P1731">
        <v>11235</v>
      </c>
      <c r="Q1731" t="s">
        <v>62</v>
      </c>
      <c r="R1731" t="s">
        <v>63</v>
      </c>
      <c r="S1731" t="s">
        <v>155</v>
      </c>
      <c r="T1731" t="s">
        <v>156</v>
      </c>
      <c r="U1731" t="s">
        <v>157</v>
      </c>
      <c r="V1731">
        <v>4090004</v>
      </c>
      <c r="W1731">
        <v>42.373092</v>
      </c>
      <c r="X1731">
        <v>-83.254650999999996</v>
      </c>
      <c r="Y1731" t="s">
        <v>71</v>
      </c>
      <c r="Z1731">
        <v>26</v>
      </c>
      <c r="AA1731" t="s">
        <v>14</v>
      </c>
      <c r="AB1731" t="s">
        <v>8</v>
      </c>
      <c r="AC1731">
        <v>4166500</v>
      </c>
    </row>
    <row r="1732" spans="1:29" hidden="1" x14ac:dyDescent="0.3">
      <c r="A1732" s="2">
        <v>42219</v>
      </c>
      <c r="B1732" t="s">
        <v>155</v>
      </c>
      <c r="C1732" t="s">
        <v>121</v>
      </c>
      <c r="D1732" t="s">
        <v>67</v>
      </c>
      <c r="E1732">
        <v>1.7000000000000001E-2</v>
      </c>
      <c r="F1732" t="s">
        <v>72</v>
      </c>
      <c r="G1732" t="s">
        <v>65</v>
      </c>
      <c r="H1732" t="s">
        <v>195</v>
      </c>
      <c r="I1732" t="s">
        <v>65</v>
      </c>
      <c r="J1732" t="s">
        <v>65</v>
      </c>
      <c r="K1732" s="2">
        <v>42226</v>
      </c>
      <c r="L1732" t="s">
        <v>65</v>
      </c>
      <c r="M1732" t="s">
        <v>65</v>
      </c>
      <c r="N1732" t="s">
        <v>65</v>
      </c>
      <c r="O1732" t="s">
        <v>65</v>
      </c>
      <c r="P1732">
        <v>11236</v>
      </c>
      <c r="Q1732" t="s">
        <v>62</v>
      </c>
      <c r="R1732" t="s">
        <v>63</v>
      </c>
      <c r="S1732" t="s">
        <v>155</v>
      </c>
      <c r="T1732" t="s">
        <v>156</v>
      </c>
      <c r="U1732" t="s">
        <v>157</v>
      </c>
      <c r="V1732">
        <v>4090004</v>
      </c>
      <c r="W1732">
        <v>42.373092</v>
      </c>
      <c r="X1732">
        <v>-83.254650999999996</v>
      </c>
      <c r="Y1732" t="s">
        <v>71</v>
      </c>
      <c r="Z1732">
        <v>26</v>
      </c>
      <c r="AA1732" t="s">
        <v>14</v>
      </c>
      <c r="AB1732" t="s">
        <v>8</v>
      </c>
      <c r="AC1732">
        <v>4166500</v>
      </c>
    </row>
    <row r="1733" spans="1:29" hidden="1" x14ac:dyDescent="0.3">
      <c r="A1733" s="2">
        <v>42219</v>
      </c>
      <c r="B1733" t="s">
        <v>155</v>
      </c>
      <c r="C1733" t="s">
        <v>83</v>
      </c>
      <c r="D1733" t="s">
        <v>67</v>
      </c>
      <c r="E1733">
        <v>0.50800000000000001</v>
      </c>
      <c r="F1733" t="s">
        <v>72</v>
      </c>
      <c r="G1733" t="s">
        <v>65</v>
      </c>
      <c r="H1733" t="s">
        <v>188</v>
      </c>
      <c r="I1733" t="s">
        <v>189</v>
      </c>
      <c r="J1733" t="s">
        <v>65</v>
      </c>
      <c r="K1733" s="2">
        <v>42234</v>
      </c>
      <c r="L1733" t="s">
        <v>65</v>
      </c>
      <c r="M1733" t="s">
        <v>65</v>
      </c>
      <c r="N1733" t="s">
        <v>65</v>
      </c>
      <c r="O1733" t="s">
        <v>65</v>
      </c>
      <c r="P1733">
        <v>11237</v>
      </c>
      <c r="Q1733" t="s">
        <v>62</v>
      </c>
      <c r="R1733" t="s">
        <v>63</v>
      </c>
      <c r="S1733" t="s">
        <v>155</v>
      </c>
      <c r="T1733" t="s">
        <v>156</v>
      </c>
      <c r="U1733" t="s">
        <v>157</v>
      </c>
      <c r="V1733">
        <v>4090004</v>
      </c>
      <c r="W1733">
        <v>42.373092</v>
      </c>
      <c r="X1733">
        <v>-83.254650999999996</v>
      </c>
      <c r="Y1733" t="s">
        <v>71</v>
      </c>
      <c r="Z1733">
        <v>26</v>
      </c>
      <c r="AA1733" t="s">
        <v>14</v>
      </c>
      <c r="AB1733" t="s">
        <v>8</v>
      </c>
      <c r="AC1733">
        <v>4166500</v>
      </c>
    </row>
    <row r="1734" spans="1:29" x14ac:dyDescent="0.3">
      <c r="A1734" s="2">
        <v>42219</v>
      </c>
      <c r="B1734" t="s">
        <v>155</v>
      </c>
      <c r="C1734" t="s">
        <v>84</v>
      </c>
      <c r="D1734" t="s">
        <v>78</v>
      </c>
      <c r="E1734">
        <v>0.52600000000000002</v>
      </c>
      <c r="F1734" t="s">
        <v>85</v>
      </c>
      <c r="G1734" t="s">
        <v>65</v>
      </c>
      <c r="H1734" t="s">
        <v>193</v>
      </c>
      <c r="I1734" t="s">
        <v>194</v>
      </c>
      <c r="J1734" t="s">
        <v>65</v>
      </c>
      <c r="K1734" s="2">
        <v>42236</v>
      </c>
      <c r="L1734" t="s">
        <v>154</v>
      </c>
      <c r="M1734" t="s">
        <v>65</v>
      </c>
      <c r="N1734" t="s">
        <v>65</v>
      </c>
      <c r="O1734" t="s">
        <v>65</v>
      </c>
      <c r="P1734">
        <v>11238</v>
      </c>
      <c r="Q1734" t="s">
        <v>62</v>
      </c>
      <c r="R1734" t="s">
        <v>63</v>
      </c>
      <c r="S1734" t="s">
        <v>155</v>
      </c>
      <c r="T1734" t="s">
        <v>156</v>
      </c>
      <c r="U1734" t="s">
        <v>157</v>
      </c>
      <c r="V1734">
        <v>4090004</v>
      </c>
      <c r="W1734">
        <v>42.373092</v>
      </c>
      <c r="X1734">
        <v>-83.254650999999996</v>
      </c>
      <c r="Y1734" t="s">
        <v>71</v>
      </c>
      <c r="Z1734">
        <v>26</v>
      </c>
      <c r="AA1734" t="s">
        <v>14</v>
      </c>
      <c r="AB1734" t="s">
        <v>8</v>
      </c>
      <c r="AC1734">
        <v>4166500</v>
      </c>
    </row>
    <row r="1735" spans="1:29" hidden="1" x14ac:dyDescent="0.3">
      <c r="A1735" s="2">
        <v>42219</v>
      </c>
      <c r="B1735" t="s">
        <v>155</v>
      </c>
      <c r="C1735" t="s">
        <v>95</v>
      </c>
      <c r="D1735" t="s">
        <v>67</v>
      </c>
      <c r="E1735">
        <v>1.2999999999999999E-2</v>
      </c>
      <c r="F1735" t="s">
        <v>85</v>
      </c>
      <c r="G1735" t="s">
        <v>65</v>
      </c>
      <c r="H1735" t="s">
        <v>192</v>
      </c>
      <c r="I1735" t="s">
        <v>65</v>
      </c>
      <c r="J1735" t="s">
        <v>65</v>
      </c>
      <c r="K1735" s="2">
        <v>42226</v>
      </c>
      <c r="L1735" t="s">
        <v>65</v>
      </c>
      <c r="M1735" t="s">
        <v>65</v>
      </c>
      <c r="N1735" t="s">
        <v>65</v>
      </c>
      <c r="O1735" t="s">
        <v>65</v>
      </c>
      <c r="P1735">
        <v>11239</v>
      </c>
      <c r="Q1735" t="s">
        <v>62</v>
      </c>
      <c r="R1735" t="s">
        <v>63</v>
      </c>
      <c r="S1735" t="s">
        <v>155</v>
      </c>
      <c r="T1735" t="s">
        <v>156</v>
      </c>
      <c r="U1735" t="s">
        <v>157</v>
      </c>
      <c r="V1735">
        <v>4090004</v>
      </c>
      <c r="W1735">
        <v>42.373092</v>
      </c>
      <c r="X1735">
        <v>-83.254650999999996</v>
      </c>
      <c r="Y1735" t="s">
        <v>71</v>
      </c>
      <c r="Z1735">
        <v>26</v>
      </c>
      <c r="AA1735" t="s">
        <v>14</v>
      </c>
      <c r="AB1735" t="s">
        <v>8</v>
      </c>
      <c r="AC1735">
        <v>4166500</v>
      </c>
    </row>
    <row r="1736" spans="1:29" hidden="1" x14ac:dyDescent="0.3">
      <c r="A1736" s="2">
        <v>42219</v>
      </c>
      <c r="B1736" t="s">
        <v>155</v>
      </c>
      <c r="C1736" t="s">
        <v>77</v>
      </c>
      <c r="D1736" t="s">
        <v>78</v>
      </c>
      <c r="E1736">
        <v>2.2999999999999998</v>
      </c>
      <c r="F1736" t="s">
        <v>68</v>
      </c>
      <c r="G1736" t="s">
        <v>65</v>
      </c>
      <c r="H1736" t="s">
        <v>146</v>
      </c>
      <c r="I1736" t="s">
        <v>147</v>
      </c>
      <c r="J1736" t="s">
        <v>148</v>
      </c>
      <c r="K1736" s="2">
        <v>42229</v>
      </c>
      <c r="L1736" t="s">
        <v>65</v>
      </c>
      <c r="M1736" t="s">
        <v>65</v>
      </c>
      <c r="N1736" t="s">
        <v>65</v>
      </c>
      <c r="O1736" t="s">
        <v>65</v>
      </c>
      <c r="P1736">
        <v>11240</v>
      </c>
      <c r="Q1736" t="s">
        <v>62</v>
      </c>
      <c r="R1736" t="s">
        <v>63</v>
      </c>
      <c r="S1736" t="s">
        <v>155</v>
      </c>
      <c r="T1736" t="s">
        <v>156</v>
      </c>
      <c r="U1736" t="s">
        <v>157</v>
      </c>
      <c r="V1736">
        <v>4090004</v>
      </c>
      <c r="W1736">
        <v>42.373092</v>
      </c>
      <c r="X1736">
        <v>-83.254650999999996</v>
      </c>
      <c r="Y1736" t="s">
        <v>71</v>
      </c>
      <c r="Z1736">
        <v>26</v>
      </c>
      <c r="AA1736" t="s">
        <v>14</v>
      </c>
      <c r="AB1736" t="s">
        <v>8</v>
      </c>
      <c r="AC1736">
        <v>4166500</v>
      </c>
    </row>
    <row r="1737" spans="1:29" hidden="1" x14ac:dyDescent="0.3">
      <c r="A1737" s="2">
        <v>42219</v>
      </c>
      <c r="B1737" t="s">
        <v>155</v>
      </c>
      <c r="C1737" t="s">
        <v>86</v>
      </c>
      <c r="D1737" t="s">
        <v>67</v>
      </c>
      <c r="E1737">
        <v>0.17</v>
      </c>
      <c r="F1737" t="s">
        <v>72</v>
      </c>
      <c r="G1737" t="s">
        <v>65</v>
      </c>
      <c r="H1737" t="s">
        <v>191</v>
      </c>
      <c r="I1737" t="s">
        <v>65</v>
      </c>
      <c r="J1737" t="s">
        <v>65</v>
      </c>
      <c r="K1737" s="2">
        <v>42226</v>
      </c>
      <c r="L1737" t="s">
        <v>65</v>
      </c>
      <c r="M1737" t="s">
        <v>65</v>
      </c>
      <c r="N1737" t="s">
        <v>65</v>
      </c>
      <c r="O1737" t="s">
        <v>65</v>
      </c>
      <c r="P1737">
        <v>11241</v>
      </c>
      <c r="Q1737" t="s">
        <v>62</v>
      </c>
      <c r="R1737" t="s">
        <v>63</v>
      </c>
      <c r="S1737" t="s">
        <v>155</v>
      </c>
      <c r="T1737" t="s">
        <v>156</v>
      </c>
      <c r="U1737" t="s">
        <v>157</v>
      </c>
      <c r="V1737">
        <v>4090004</v>
      </c>
      <c r="W1737">
        <v>42.373092</v>
      </c>
      <c r="X1737">
        <v>-83.254650999999996</v>
      </c>
      <c r="Y1737" t="s">
        <v>71</v>
      </c>
      <c r="Z1737">
        <v>26</v>
      </c>
      <c r="AA1737" t="s">
        <v>14</v>
      </c>
      <c r="AB1737" t="s">
        <v>8</v>
      </c>
      <c r="AC1737">
        <v>4166500</v>
      </c>
    </row>
    <row r="1738" spans="1:29" hidden="1" x14ac:dyDescent="0.3">
      <c r="A1738" s="2">
        <v>42219</v>
      </c>
      <c r="B1738" t="s">
        <v>155</v>
      </c>
      <c r="C1738" t="s">
        <v>121</v>
      </c>
      <c r="D1738" t="s">
        <v>67</v>
      </c>
      <c r="E1738">
        <v>4.1000000000000002E-2</v>
      </c>
      <c r="F1738" t="s">
        <v>72</v>
      </c>
      <c r="G1738" t="s">
        <v>65</v>
      </c>
      <c r="H1738" t="s">
        <v>195</v>
      </c>
      <c r="I1738" t="s">
        <v>65</v>
      </c>
      <c r="J1738" t="s">
        <v>65</v>
      </c>
      <c r="K1738" s="2">
        <v>42226</v>
      </c>
      <c r="L1738" t="s">
        <v>65</v>
      </c>
      <c r="M1738" t="s">
        <v>65</v>
      </c>
      <c r="N1738" t="s">
        <v>65</v>
      </c>
      <c r="O1738" t="s">
        <v>65</v>
      </c>
      <c r="P1738">
        <v>11242</v>
      </c>
      <c r="Q1738" t="s">
        <v>62</v>
      </c>
      <c r="R1738" t="s">
        <v>63</v>
      </c>
      <c r="S1738" t="s">
        <v>155</v>
      </c>
      <c r="T1738" t="s">
        <v>156</v>
      </c>
      <c r="U1738" t="s">
        <v>157</v>
      </c>
      <c r="V1738">
        <v>4090004</v>
      </c>
      <c r="W1738">
        <v>42.373092</v>
      </c>
      <c r="X1738">
        <v>-83.254650999999996</v>
      </c>
      <c r="Y1738" t="s">
        <v>71</v>
      </c>
      <c r="Z1738">
        <v>26</v>
      </c>
      <c r="AA1738" t="s">
        <v>14</v>
      </c>
      <c r="AB1738" t="s">
        <v>8</v>
      </c>
      <c r="AC1738">
        <v>4166500</v>
      </c>
    </row>
    <row r="1739" spans="1:29" hidden="1" x14ac:dyDescent="0.3">
      <c r="A1739" s="2">
        <v>42219</v>
      </c>
      <c r="B1739" t="s">
        <v>155</v>
      </c>
      <c r="C1739" t="s">
        <v>83</v>
      </c>
      <c r="D1739" t="s">
        <v>67</v>
      </c>
      <c r="E1739">
        <v>0.64200000000000002</v>
      </c>
      <c r="F1739" t="s">
        <v>72</v>
      </c>
      <c r="G1739" t="s">
        <v>65</v>
      </c>
      <c r="H1739" t="s">
        <v>188</v>
      </c>
      <c r="I1739" t="s">
        <v>189</v>
      </c>
      <c r="J1739" t="s">
        <v>65</v>
      </c>
      <c r="K1739" s="2">
        <v>42234</v>
      </c>
      <c r="L1739" t="s">
        <v>65</v>
      </c>
      <c r="M1739" t="s">
        <v>65</v>
      </c>
      <c r="N1739" t="s">
        <v>65</v>
      </c>
      <c r="O1739" t="s">
        <v>65</v>
      </c>
      <c r="P1739">
        <v>11243</v>
      </c>
      <c r="Q1739" t="s">
        <v>62</v>
      </c>
      <c r="R1739" t="s">
        <v>63</v>
      </c>
      <c r="S1739" t="s">
        <v>155</v>
      </c>
      <c r="T1739" t="s">
        <v>156</v>
      </c>
      <c r="U1739" t="s">
        <v>157</v>
      </c>
      <c r="V1739">
        <v>4090004</v>
      </c>
      <c r="W1739">
        <v>42.373092</v>
      </c>
      <c r="X1739">
        <v>-83.254650999999996</v>
      </c>
      <c r="Y1739" t="s">
        <v>71</v>
      </c>
      <c r="Z1739">
        <v>26</v>
      </c>
      <c r="AA1739" t="s">
        <v>14</v>
      </c>
      <c r="AB1739" t="s">
        <v>8</v>
      </c>
      <c r="AC1739">
        <v>4166500</v>
      </c>
    </row>
    <row r="1740" spans="1:29" x14ac:dyDescent="0.3">
      <c r="A1740" s="2">
        <v>42219</v>
      </c>
      <c r="B1740" t="s">
        <v>155</v>
      </c>
      <c r="C1740" t="s">
        <v>84</v>
      </c>
      <c r="D1740" t="s">
        <v>78</v>
      </c>
      <c r="E1740">
        <v>0.78800000000000003</v>
      </c>
      <c r="F1740" t="s">
        <v>85</v>
      </c>
      <c r="G1740" t="s">
        <v>65</v>
      </c>
      <c r="H1740" t="s">
        <v>193</v>
      </c>
      <c r="I1740" t="s">
        <v>194</v>
      </c>
      <c r="J1740" t="s">
        <v>65</v>
      </c>
      <c r="K1740" s="2">
        <v>42236</v>
      </c>
      <c r="L1740" t="s">
        <v>154</v>
      </c>
      <c r="M1740" t="s">
        <v>65</v>
      </c>
      <c r="N1740" t="s">
        <v>65</v>
      </c>
      <c r="O1740" t="s">
        <v>65</v>
      </c>
      <c r="P1740">
        <v>11244</v>
      </c>
      <c r="Q1740" t="s">
        <v>62</v>
      </c>
      <c r="R1740" t="s">
        <v>63</v>
      </c>
      <c r="S1740" t="s">
        <v>155</v>
      </c>
      <c r="T1740" t="s">
        <v>156</v>
      </c>
      <c r="U1740" t="s">
        <v>157</v>
      </c>
      <c r="V1740">
        <v>4090004</v>
      </c>
      <c r="W1740">
        <v>42.373092</v>
      </c>
      <c r="X1740">
        <v>-83.254650999999996</v>
      </c>
      <c r="Y1740" t="s">
        <v>71</v>
      </c>
      <c r="Z1740">
        <v>26</v>
      </c>
      <c r="AA1740" t="s">
        <v>14</v>
      </c>
      <c r="AB1740" t="s">
        <v>8</v>
      </c>
      <c r="AC1740">
        <v>4166500</v>
      </c>
    </row>
    <row r="1741" spans="1:29" hidden="1" x14ac:dyDescent="0.3">
      <c r="A1741" s="2">
        <v>42219</v>
      </c>
      <c r="B1741" t="s">
        <v>155</v>
      </c>
      <c r="C1741" t="s">
        <v>95</v>
      </c>
      <c r="D1741" t="s">
        <v>67</v>
      </c>
      <c r="E1741">
        <v>1.4E-2</v>
      </c>
      <c r="F1741" t="s">
        <v>85</v>
      </c>
      <c r="G1741" t="s">
        <v>65</v>
      </c>
      <c r="H1741" t="s">
        <v>192</v>
      </c>
      <c r="I1741" t="s">
        <v>65</v>
      </c>
      <c r="J1741" t="s">
        <v>65</v>
      </c>
      <c r="K1741" s="2">
        <v>42226</v>
      </c>
      <c r="L1741" t="s">
        <v>65</v>
      </c>
      <c r="M1741" t="s">
        <v>65</v>
      </c>
      <c r="N1741" t="s">
        <v>65</v>
      </c>
      <c r="O1741" t="s">
        <v>65</v>
      </c>
      <c r="P1741">
        <v>11245</v>
      </c>
      <c r="Q1741" t="s">
        <v>62</v>
      </c>
      <c r="R1741" t="s">
        <v>63</v>
      </c>
      <c r="S1741" t="s">
        <v>155</v>
      </c>
      <c r="T1741" t="s">
        <v>156</v>
      </c>
      <c r="U1741" t="s">
        <v>157</v>
      </c>
      <c r="V1741">
        <v>4090004</v>
      </c>
      <c r="W1741">
        <v>42.373092</v>
      </c>
      <c r="X1741">
        <v>-83.254650999999996</v>
      </c>
      <c r="Y1741" t="s">
        <v>71</v>
      </c>
      <c r="Z1741">
        <v>26</v>
      </c>
      <c r="AA1741" t="s">
        <v>14</v>
      </c>
      <c r="AB1741" t="s">
        <v>8</v>
      </c>
      <c r="AC1741">
        <v>4166500</v>
      </c>
    </row>
    <row r="1742" spans="1:29" hidden="1" x14ac:dyDescent="0.3">
      <c r="A1742" s="2">
        <v>42219</v>
      </c>
      <c r="B1742" t="s">
        <v>155</v>
      </c>
      <c r="C1742" t="s">
        <v>77</v>
      </c>
      <c r="D1742" t="s">
        <v>78</v>
      </c>
      <c r="E1742">
        <v>3.14</v>
      </c>
      <c r="F1742" t="s">
        <v>68</v>
      </c>
      <c r="G1742" t="s">
        <v>65</v>
      </c>
      <c r="H1742" t="s">
        <v>146</v>
      </c>
      <c r="I1742" t="s">
        <v>147</v>
      </c>
      <c r="J1742" t="s">
        <v>148</v>
      </c>
      <c r="K1742" s="2">
        <v>42229</v>
      </c>
      <c r="L1742" t="s">
        <v>65</v>
      </c>
      <c r="M1742" t="s">
        <v>65</v>
      </c>
      <c r="N1742" t="s">
        <v>65</v>
      </c>
      <c r="O1742" t="s">
        <v>65</v>
      </c>
      <c r="P1742">
        <v>11246</v>
      </c>
      <c r="Q1742" t="s">
        <v>62</v>
      </c>
      <c r="R1742" t="s">
        <v>63</v>
      </c>
      <c r="S1742" t="s">
        <v>155</v>
      </c>
      <c r="T1742" t="s">
        <v>156</v>
      </c>
      <c r="U1742" t="s">
        <v>157</v>
      </c>
      <c r="V1742">
        <v>4090004</v>
      </c>
      <c r="W1742">
        <v>42.373092</v>
      </c>
      <c r="X1742">
        <v>-83.254650999999996</v>
      </c>
      <c r="Y1742" t="s">
        <v>71</v>
      </c>
      <c r="Z1742">
        <v>26</v>
      </c>
      <c r="AA1742" t="s">
        <v>14</v>
      </c>
      <c r="AB1742" t="s">
        <v>8</v>
      </c>
      <c r="AC1742">
        <v>4166500</v>
      </c>
    </row>
    <row r="1743" spans="1:29" hidden="1" x14ac:dyDescent="0.3">
      <c r="A1743" s="2">
        <v>42219</v>
      </c>
      <c r="B1743" t="s">
        <v>155</v>
      </c>
      <c r="C1743" t="s">
        <v>95</v>
      </c>
      <c r="D1743" t="s">
        <v>67</v>
      </c>
      <c r="E1743">
        <v>1.4E-2</v>
      </c>
      <c r="F1743" t="s">
        <v>85</v>
      </c>
      <c r="G1743" t="s">
        <v>65</v>
      </c>
      <c r="H1743" t="s">
        <v>192</v>
      </c>
      <c r="I1743" t="s">
        <v>65</v>
      </c>
      <c r="J1743" t="s">
        <v>65</v>
      </c>
      <c r="K1743" s="2">
        <v>42226</v>
      </c>
      <c r="L1743" t="s">
        <v>65</v>
      </c>
      <c r="M1743" t="s">
        <v>65</v>
      </c>
      <c r="N1743" t="s">
        <v>65</v>
      </c>
      <c r="O1743" t="s">
        <v>65</v>
      </c>
      <c r="P1743">
        <v>11282</v>
      </c>
      <c r="Q1743" t="s">
        <v>62</v>
      </c>
      <c r="R1743" t="s">
        <v>63</v>
      </c>
      <c r="S1743" t="s">
        <v>155</v>
      </c>
      <c r="T1743" t="s">
        <v>156</v>
      </c>
      <c r="U1743" t="s">
        <v>157</v>
      </c>
      <c r="V1743">
        <v>4090004</v>
      </c>
      <c r="W1743">
        <v>42.373092</v>
      </c>
      <c r="X1743">
        <v>-83.254650999999996</v>
      </c>
      <c r="Y1743" t="s">
        <v>71</v>
      </c>
      <c r="Z1743">
        <v>26</v>
      </c>
      <c r="AA1743" t="s">
        <v>14</v>
      </c>
      <c r="AB1743" t="s">
        <v>8</v>
      </c>
      <c r="AC1743">
        <v>4166500</v>
      </c>
    </row>
    <row r="1744" spans="1:29" hidden="1" x14ac:dyDescent="0.3">
      <c r="A1744" s="2">
        <v>42219</v>
      </c>
      <c r="B1744" t="s">
        <v>155</v>
      </c>
      <c r="C1744" t="s">
        <v>77</v>
      </c>
      <c r="D1744" t="s">
        <v>78</v>
      </c>
      <c r="E1744">
        <v>1.8</v>
      </c>
      <c r="F1744" t="s">
        <v>68</v>
      </c>
      <c r="G1744" t="s">
        <v>65</v>
      </c>
      <c r="H1744" t="s">
        <v>146</v>
      </c>
      <c r="I1744" t="s">
        <v>147</v>
      </c>
      <c r="J1744" t="s">
        <v>148</v>
      </c>
      <c r="K1744" s="2">
        <v>42229</v>
      </c>
      <c r="L1744" t="s">
        <v>65</v>
      </c>
      <c r="M1744" t="s">
        <v>65</v>
      </c>
      <c r="N1744" t="s">
        <v>65</v>
      </c>
      <c r="O1744" t="s">
        <v>65</v>
      </c>
      <c r="P1744">
        <v>11283</v>
      </c>
      <c r="Q1744" t="s">
        <v>62</v>
      </c>
      <c r="R1744" t="s">
        <v>63</v>
      </c>
      <c r="S1744" t="s">
        <v>155</v>
      </c>
      <c r="T1744" t="s">
        <v>156</v>
      </c>
      <c r="U1744" t="s">
        <v>157</v>
      </c>
      <c r="V1744">
        <v>4090004</v>
      </c>
      <c r="W1744">
        <v>42.373092</v>
      </c>
      <c r="X1744">
        <v>-83.254650999999996</v>
      </c>
      <c r="Y1744" t="s">
        <v>71</v>
      </c>
      <c r="Z1744">
        <v>26</v>
      </c>
      <c r="AA1744" t="s">
        <v>14</v>
      </c>
      <c r="AB1744" t="s">
        <v>8</v>
      </c>
      <c r="AC1744">
        <v>4166500</v>
      </c>
    </row>
    <row r="1745" spans="1:29" hidden="1" x14ac:dyDescent="0.3">
      <c r="A1745" s="2">
        <v>42219</v>
      </c>
      <c r="B1745" t="s">
        <v>155</v>
      </c>
      <c r="C1745" t="s">
        <v>121</v>
      </c>
      <c r="D1745" t="s">
        <v>67</v>
      </c>
      <c r="E1745">
        <v>2.1000000000000001E-2</v>
      </c>
      <c r="F1745" t="s">
        <v>72</v>
      </c>
      <c r="G1745" t="s">
        <v>65</v>
      </c>
      <c r="H1745" t="s">
        <v>195</v>
      </c>
      <c r="I1745" t="s">
        <v>65</v>
      </c>
      <c r="J1745" t="s">
        <v>65</v>
      </c>
      <c r="K1745" s="2">
        <v>42226</v>
      </c>
      <c r="L1745" t="s">
        <v>65</v>
      </c>
      <c r="M1745" t="s">
        <v>65</v>
      </c>
      <c r="N1745" t="s">
        <v>65</v>
      </c>
      <c r="O1745" t="s">
        <v>65</v>
      </c>
      <c r="P1745">
        <v>11284</v>
      </c>
      <c r="Q1745" t="s">
        <v>62</v>
      </c>
      <c r="R1745" t="s">
        <v>63</v>
      </c>
      <c r="S1745" t="s">
        <v>155</v>
      </c>
      <c r="T1745" t="s">
        <v>156</v>
      </c>
      <c r="U1745" t="s">
        <v>157</v>
      </c>
      <c r="V1745">
        <v>4090004</v>
      </c>
      <c r="W1745">
        <v>42.373092</v>
      </c>
      <c r="X1745">
        <v>-83.254650999999996</v>
      </c>
      <c r="Y1745" t="s">
        <v>71</v>
      </c>
      <c r="Z1745">
        <v>26</v>
      </c>
      <c r="AA1745" t="s">
        <v>14</v>
      </c>
      <c r="AB1745" t="s">
        <v>8</v>
      </c>
      <c r="AC1745">
        <v>4166500</v>
      </c>
    </row>
    <row r="1746" spans="1:29" hidden="1" x14ac:dyDescent="0.3">
      <c r="A1746" s="2">
        <v>42219</v>
      </c>
      <c r="B1746" t="s">
        <v>155</v>
      </c>
      <c r="C1746" t="s">
        <v>83</v>
      </c>
      <c r="D1746" t="s">
        <v>67</v>
      </c>
      <c r="E1746">
        <v>0.30299999999999999</v>
      </c>
      <c r="F1746" t="s">
        <v>72</v>
      </c>
      <c r="G1746" t="s">
        <v>65</v>
      </c>
      <c r="H1746" t="s">
        <v>188</v>
      </c>
      <c r="I1746" t="s">
        <v>189</v>
      </c>
      <c r="J1746" t="s">
        <v>65</v>
      </c>
      <c r="K1746" s="2">
        <v>42234</v>
      </c>
      <c r="L1746" t="s">
        <v>65</v>
      </c>
      <c r="M1746" t="s">
        <v>65</v>
      </c>
      <c r="N1746" t="s">
        <v>65</v>
      </c>
      <c r="O1746" t="s">
        <v>65</v>
      </c>
      <c r="P1746">
        <v>11285</v>
      </c>
      <c r="Q1746" t="s">
        <v>62</v>
      </c>
      <c r="R1746" t="s">
        <v>63</v>
      </c>
      <c r="S1746" t="s">
        <v>155</v>
      </c>
      <c r="T1746" t="s">
        <v>156</v>
      </c>
      <c r="U1746" t="s">
        <v>157</v>
      </c>
      <c r="V1746">
        <v>4090004</v>
      </c>
      <c r="W1746">
        <v>42.373092</v>
      </c>
      <c r="X1746">
        <v>-83.254650999999996</v>
      </c>
      <c r="Y1746" t="s">
        <v>71</v>
      </c>
      <c r="Z1746">
        <v>26</v>
      </c>
      <c r="AA1746" t="s">
        <v>14</v>
      </c>
      <c r="AB1746" t="s">
        <v>8</v>
      </c>
      <c r="AC1746">
        <v>4166500</v>
      </c>
    </row>
    <row r="1747" spans="1:29" hidden="1" x14ac:dyDescent="0.3">
      <c r="A1747" s="2">
        <v>42220</v>
      </c>
      <c r="B1747" t="s">
        <v>155</v>
      </c>
      <c r="C1747" t="s">
        <v>86</v>
      </c>
      <c r="D1747" t="s">
        <v>67</v>
      </c>
      <c r="E1747">
        <v>0.05</v>
      </c>
      <c r="F1747" t="s">
        <v>87</v>
      </c>
      <c r="G1747" t="s">
        <v>65</v>
      </c>
      <c r="H1747" t="s">
        <v>73</v>
      </c>
      <c r="I1747" t="s">
        <v>74</v>
      </c>
      <c r="J1747" t="s">
        <v>75</v>
      </c>
      <c r="K1747" t="s">
        <v>65</v>
      </c>
      <c r="L1747" t="s">
        <v>65</v>
      </c>
      <c r="M1747" t="s">
        <v>65</v>
      </c>
      <c r="N1747" t="s">
        <v>65</v>
      </c>
      <c r="O1747" t="s">
        <v>65</v>
      </c>
      <c r="P1747">
        <v>11247</v>
      </c>
      <c r="Q1747" t="s">
        <v>62</v>
      </c>
      <c r="R1747" t="s">
        <v>63</v>
      </c>
      <c r="S1747" t="s">
        <v>155</v>
      </c>
      <c r="T1747" t="s">
        <v>156</v>
      </c>
      <c r="U1747" t="s">
        <v>157</v>
      </c>
      <c r="V1747">
        <v>4090004</v>
      </c>
      <c r="W1747">
        <v>42.373092</v>
      </c>
      <c r="X1747">
        <v>-83.254650999999996</v>
      </c>
      <c r="Y1747" t="s">
        <v>71</v>
      </c>
      <c r="Z1747">
        <v>26</v>
      </c>
      <c r="AA1747" t="s">
        <v>14</v>
      </c>
      <c r="AB1747" t="s">
        <v>8</v>
      </c>
      <c r="AC1747">
        <v>4166500</v>
      </c>
    </row>
    <row r="1748" spans="1:29" hidden="1" x14ac:dyDescent="0.3">
      <c r="A1748" s="2">
        <v>42220</v>
      </c>
      <c r="B1748" t="s">
        <v>155</v>
      </c>
      <c r="C1748" t="s">
        <v>66</v>
      </c>
      <c r="D1748" t="s">
        <v>67</v>
      </c>
      <c r="E1748">
        <v>2.46</v>
      </c>
      <c r="F1748" t="s">
        <v>68</v>
      </c>
      <c r="G1748" t="s">
        <v>65</v>
      </c>
      <c r="H1748" t="s">
        <v>73</v>
      </c>
      <c r="I1748" t="s">
        <v>74</v>
      </c>
      <c r="J1748" t="s">
        <v>75</v>
      </c>
      <c r="K1748" t="s">
        <v>65</v>
      </c>
      <c r="L1748" t="s">
        <v>65</v>
      </c>
      <c r="M1748" t="s">
        <v>65</v>
      </c>
      <c r="N1748" t="s">
        <v>65</v>
      </c>
      <c r="O1748" t="s">
        <v>65</v>
      </c>
      <c r="P1748">
        <v>11248</v>
      </c>
      <c r="Q1748" t="s">
        <v>62</v>
      </c>
      <c r="R1748" t="s">
        <v>63</v>
      </c>
      <c r="S1748" t="s">
        <v>155</v>
      </c>
      <c r="T1748" t="s">
        <v>156</v>
      </c>
      <c r="U1748" t="s">
        <v>157</v>
      </c>
      <c r="V1748">
        <v>4090004</v>
      </c>
      <c r="W1748">
        <v>42.373092</v>
      </c>
      <c r="X1748">
        <v>-83.254650999999996</v>
      </c>
      <c r="Y1748" t="s">
        <v>71</v>
      </c>
      <c r="Z1748">
        <v>26</v>
      </c>
      <c r="AA1748" t="s">
        <v>14</v>
      </c>
      <c r="AB1748" t="s">
        <v>8</v>
      </c>
      <c r="AC1748">
        <v>4166500</v>
      </c>
    </row>
    <row r="1749" spans="1:29" hidden="1" x14ac:dyDescent="0.3">
      <c r="A1749" s="2">
        <v>42220</v>
      </c>
      <c r="B1749" t="s">
        <v>155</v>
      </c>
      <c r="C1749" t="s">
        <v>66</v>
      </c>
      <c r="D1749" t="s">
        <v>67</v>
      </c>
      <c r="E1749">
        <v>0.55600000000000005</v>
      </c>
      <c r="F1749" t="s">
        <v>72</v>
      </c>
      <c r="G1749" t="s">
        <v>65</v>
      </c>
      <c r="H1749" t="s">
        <v>73</v>
      </c>
      <c r="I1749" t="s">
        <v>74</v>
      </c>
      <c r="J1749" t="s">
        <v>75</v>
      </c>
      <c r="K1749" t="s">
        <v>65</v>
      </c>
      <c r="L1749" t="s">
        <v>65</v>
      </c>
      <c r="M1749" t="s">
        <v>65</v>
      </c>
      <c r="N1749" t="s">
        <v>65</v>
      </c>
      <c r="O1749" t="s">
        <v>65</v>
      </c>
      <c r="P1749">
        <v>11249</v>
      </c>
      <c r="Q1749" t="s">
        <v>62</v>
      </c>
      <c r="R1749" t="s">
        <v>63</v>
      </c>
      <c r="S1749" t="s">
        <v>155</v>
      </c>
      <c r="T1749" t="s">
        <v>156</v>
      </c>
      <c r="U1749" t="s">
        <v>157</v>
      </c>
      <c r="V1749">
        <v>4090004</v>
      </c>
      <c r="W1749">
        <v>42.373092</v>
      </c>
      <c r="X1749">
        <v>-83.254650999999996</v>
      </c>
      <c r="Y1749" t="s">
        <v>71</v>
      </c>
      <c r="Z1749">
        <v>26</v>
      </c>
      <c r="AA1749" t="s">
        <v>14</v>
      </c>
      <c r="AB1749" t="s">
        <v>8</v>
      </c>
      <c r="AC1749">
        <v>4166500</v>
      </c>
    </row>
    <row r="1750" spans="1:29" hidden="1" x14ac:dyDescent="0.3">
      <c r="A1750" s="2">
        <v>42220</v>
      </c>
      <c r="B1750" t="s">
        <v>155</v>
      </c>
      <c r="C1750" t="s">
        <v>121</v>
      </c>
      <c r="D1750" t="s">
        <v>67</v>
      </c>
      <c r="E1750">
        <v>4.9000000000000002E-2</v>
      </c>
      <c r="F1750" t="s">
        <v>68</v>
      </c>
      <c r="G1750" t="s">
        <v>65</v>
      </c>
      <c r="H1750" t="s">
        <v>73</v>
      </c>
      <c r="I1750" t="s">
        <v>74</v>
      </c>
      <c r="J1750" t="s">
        <v>75</v>
      </c>
      <c r="K1750" t="s">
        <v>65</v>
      </c>
      <c r="L1750" t="s">
        <v>65</v>
      </c>
      <c r="M1750" t="s">
        <v>65</v>
      </c>
      <c r="N1750" t="s">
        <v>65</v>
      </c>
      <c r="O1750" t="s">
        <v>65</v>
      </c>
      <c r="P1750">
        <v>11273</v>
      </c>
      <c r="Q1750" t="s">
        <v>62</v>
      </c>
      <c r="R1750" t="s">
        <v>63</v>
      </c>
      <c r="S1750" t="s">
        <v>155</v>
      </c>
      <c r="T1750" t="s">
        <v>156</v>
      </c>
      <c r="U1750" t="s">
        <v>157</v>
      </c>
      <c r="V1750">
        <v>4090004</v>
      </c>
      <c r="W1750">
        <v>42.373092</v>
      </c>
      <c r="X1750">
        <v>-83.254650999999996</v>
      </c>
      <c r="Y1750" t="s">
        <v>71</v>
      </c>
      <c r="Z1750">
        <v>26</v>
      </c>
      <c r="AA1750" t="s">
        <v>14</v>
      </c>
      <c r="AB1750" t="s">
        <v>8</v>
      </c>
      <c r="AC1750">
        <v>4166500</v>
      </c>
    </row>
    <row r="1751" spans="1:29" hidden="1" x14ac:dyDescent="0.3">
      <c r="A1751" s="2">
        <v>42220</v>
      </c>
      <c r="B1751" t="s">
        <v>155</v>
      </c>
      <c r="C1751" t="s">
        <v>88</v>
      </c>
      <c r="D1751" t="s">
        <v>78</v>
      </c>
      <c r="E1751">
        <v>1.1000000000000001</v>
      </c>
      <c r="F1751" t="s">
        <v>68</v>
      </c>
      <c r="G1751" t="s">
        <v>65</v>
      </c>
      <c r="H1751" t="s">
        <v>73</v>
      </c>
      <c r="I1751" t="s">
        <v>74</v>
      </c>
      <c r="J1751" t="s">
        <v>75</v>
      </c>
      <c r="K1751" t="s">
        <v>65</v>
      </c>
      <c r="L1751" t="s">
        <v>65</v>
      </c>
      <c r="M1751" t="s">
        <v>65</v>
      </c>
      <c r="N1751" t="s">
        <v>65</v>
      </c>
      <c r="O1751" t="s">
        <v>65</v>
      </c>
      <c r="P1751">
        <v>11274</v>
      </c>
      <c r="Q1751" t="s">
        <v>62</v>
      </c>
      <c r="R1751" t="s">
        <v>63</v>
      </c>
      <c r="S1751" t="s">
        <v>155</v>
      </c>
      <c r="T1751" t="s">
        <v>156</v>
      </c>
      <c r="U1751" t="s">
        <v>157</v>
      </c>
      <c r="V1751">
        <v>4090004</v>
      </c>
      <c r="W1751">
        <v>42.373092</v>
      </c>
      <c r="X1751">
        <v>-83.254650999999996</v>
      </c>
      <c r="Y1751" t="s">
        <v>71</v>
      </c>
      <c r="Z1751">
        <v>26</v>
      </c>
      <c r="AA1751" t="s">
        <v>14</v>
      </c>
      <c r="AB1751" t="s">
        <v>8</v>
      </c>
      <c r="AC1751">
        <v>4166500</v>
      </c>
    </row>
    <row r="1752" spans="1:29" hidden="1" x14ac:dyDescent="0.3">
      <c r="A1752" s="2">
        <v>42220</v>
      </c>
      <c r="B1752" t="s">
        <v>155</v>
      </c>
      <c r="C1752" t="s">
        <v>95</v>
      </c>
      <c r="D1752" t="s">
        <v>67</v>
      </c>
      <c r="E1752">
        <v>0.06</v>
      </c>
      <c r="F1752" t="s">
        <v>68</v>
      </c>
      <c r="G1752" t="s">
        <v>65</v>
      </c>
      <c r="H1752" t="s">
        <v>73</v>
      </c>
      <c r="I1752" t="s">
        <v>74</v>
      </c>
      <c r="J1752" t="s">
        <v>75</v>
      </c>
      <c r="K1752" t="s">
        <v>65</v>
      </c>
      <c r="L1752" t="s">
        <v>65</v>
      </c>
      <c r="M1752" t="s">
        <v>65</v>
      </c>
      <c r="N1752" t="s">
        <v>65</v>
      </c>
      <c r="O1752" t="s">
        <v>65</v>
      </c>
      <c r="P1752">
        <v>11275</v>
      </c>
      <c r="Q1752" t="s">
        <v>62</v>
      </c>
      <c r="R1752" t="s">
        <v>63</v>
      </c>
      <c r="S1752" t="s">
        <v>155</v>
      </c>
      <c r="T1752" t="s">
        <v>156</v>
      </c>
      <c r="U1752" t="s">
        <v>157</v>
      </c>
      <c r="V1752">
        <v>4090004</v>
      </c>
      <c r="W1752">
        <v>42.373092</v>
      </c>
      <c r="X1752">
        <v>-83.254650999999996</v>
      </c>
      <c r="Y1752" t="s">
        <v>71</v>
      </c>
      <c r="Z1752">
        <v>26</v>
      </c>
      <c r="AA1752" t="s">
        <v>14</v>
      </c>
      <c r="AB1752" t="s">
        <v>8</v>
      </c>
      <c r="AC1752">
        <v>4166500</v>
      </c>
    </row>
    <row r="1753" spans="1:29" hidden="1" x14ac:dyDescent="0.3">
      <c r="A1753" s="2">
        <v>42220</v>
      </c>
      <c r="B1753" t="s">
        <v>155</v>
      </c>
      <c r="C1753" t="s">
        <v>86</v>
      </c>
      <c r="D1753" t="s">
        <v>67</v>
      </c>
      <c r="E1753">
        <v>0.04</v>
      </c>
      <c r="F1753" t="s">
        <v>72</v>
      </c>
      <c r="G1753" t="s">
        <v>65</v>
      </c>
      <c r="H1753" t="s">
        <v>191</v>
      </c>
      <c r="I1753" t="s">
        <v>65</v>
      </c>
      <c r="J1753" t="s">
        <v>65</v>
      </c>
      <c r="K1753" s="2">
        <v>42226</v>
      </c>
      <c r="L1753" t="s">
        <v>65</v>
      </c>
      <c r="M1753" t="s">
        <v>65</v>
      </c>
      <c r="N1753" t="s">
        <v>65</v>
      </c>
      <c r="O1753" t="s">
        <v>65</v>
      </c>
      <c r="P1753">
        <v>11276</v>
      </c>
      <c r="Q1753" t="s">
        <v>62</v>
      </c>
      <c r="R1753" t="s">
        <v>63</v>
      </c>
      <c r="S1753" t="s">
        <v>155</v>
      </c>
      <c r="T1753" t="s">
        <v>156</v>
      </c>
      <c r="U1753" t="s">
        <v>157</v>
      </c>
      <c r="V1753">
        <v>4090004</v>
      </c>
      <c r="W1753">
        <v>42.373092</v>
      </c>
      <c r="X1753">
        <v>-83.254650999999996</v>
      </c>
      <c r="Y1753" t="s">
        <v>71</v>
      </c>
      <c r="Z1753">
        <v>26</v>
      </c>
      <c r="AA1753" t="s">
        <v>14</v>
      </c>
      <c r="AB1753" t="s">
        <v>8</v>
      </c>
      <c r="AC1753">
        <v>4166500</v>
      </c>
    </row>
    <row r="1754" spans="1:29" hidden="1" x14ac:dyDescent="0.3">
      <c r="A1754" s="2">
        <v>42220</v>
      </c>
      <c r="B1754" t="s">
        <v>155</v>
      </c>
      <c r="C1754" t="s">
        <v>121</v>
      </c>
      <c r="D1754" t="s">
        <v>67</v>
      </c>
      <c r="E1754">
        <v>1.4999999999999999E-2</v>
      </c>
      <c r="F1754" t="s">
        <v>72</v>
      </c>
      <c r="G1754" t="s">
        <v>65</v>
      </c>
      <c r="H1754" t="s">
        <v>195</v>
      </c>
      <c r="I1754" t="s">
        <v>65</v>
      </c>
      <c r="J1754" t="s">
        <v>65</v>
      </c>
      <c r="K1754" s="2">
        <v>42226</v>
      </c>
      <c r="L1754" t="s">
        <v>65</v>
      </c>
      <c r="M1754" t="s">
        <v>65</v>
      </c>
      <c r="N1754" t="s">
        <v>65</v>
      </c>
      <c r="O1754" t="s">
        <v>65</v>
      </c>
      <c r="P1754">
        <v>11277</v>
      </c>
      <c r="Q1754" t="s">
        <v>62</v>
      </c>
      <c r="R1754" t="s">
        <v>63</v>
      </c>
      <c r="S1754" t="s">
        <v>155</v>
      </c>
      <c r="T1754" t="s">
        <v>156</v>
      </c>
      <c r="U1754" t="s">
        <v>157</v>
      </c>
      <c r="V1754">
        <v>4090004</v>
      </c>
      <c r="W1754">
        <v>42.373092</v>
      </c>
      <c r="X1754">
        <v>-83.254650999999996</v>
      </c>
      <c r="Y1754" t="s">
        <v>71</v>
      </c>
      <c r="Z1754">
        <v>26</v>
      </c>
      <c r="AA1754" t="s">
        <v>14</v>
      </c>
      <c r="AB1754" t="s">
        <v>8</v>
      </c>
      <c r="AC1754">
        <v>4166500</v>
      </c>
    </row>
    <row r="1755" spans="1:29" hidden="1" x14ac:dyDescent="0.3">
      <c r="A1755" s="2">
        <v>42220</v>
      </c>
      <c r="B1755" t="s">
        <v>155</v>
      </c>
      <c r="C1755" t="s">
        <v>83</v>
      </c>
      <c r="D1755" t="s">
        <v>67</v>
      </c>
      <c r="E1755">
        <v>0.57099999999999995</v>
      </c>
      <c r="F1755" t="s">
        <v>72</v>
      </c>
      <c r="G1755" t="s">
        <v>65</v>
      </c>
      <c r="H1755" t="s">
        <v>188</v>
      </c>
      <c r="I1755" t="s">
        <v>189</v>
      </c>
      <c r="J1755" t="s">
        <v>65</v>
      </c>
      <c r="K1755" s="2">
        <v>42234</v>
      </c>
      <c r="L1755" t="s">
        <v>65</v>
      </c>
      <c r="M1755" t="s">
        <v>65</v>
      </c>
      <c r="N1755" t="s">
        <v>65</v>
      </c>
      <c r="O1755" t="s">
        <v>65</v>
      </c>
      <c r="P1755">
        <v>11278</v>
      </c>
      <c r="Q1755" t="s">
        <v>62</v>
      </c>
      <c r="R1755" t="s">
        <v>63</v>
      </c>
      <c r="S1755" t="s">
        <v>155</v>
      </c>
      <c r="T1755" t="s">
        <v>156</v>
      </c>
      <c r="U1755" t="s">
        <v>157</v>
      </c>
      <c r="V1755">
        <v>4090004</v>
      </c>
      <c r="W1755">
        <v>42.373092</v>
      </c>
      <c r="X1755">
        <v>-83.254650999999996</v>
      </c>
      <c r="Y1755" t="s">
        <v>71</v>
      </c>
      <c r="Z1755">
        <v>26</v>
      </c>
      <c r="AA1755" t="s">
        <v>14</v>
      </c>
      <c r="AB1755" t="s">
        <v>8</v>
      </c>
      <c r="AC1755">
        <v>4166500</v>
      </c>
    </row>
    <row r="1756" spans="1:29" hidden="1" x14ac:dyDescent="0.3">
      <c r="A1756" s="2">
        <v>42220</v>
      </c>
      <c r="B1756" t="s">
        <v>155</v>
      </c>
      <c r="C1756" t="s">
        <v>95</v>
      </c>
      <c r="D1756" t="s">
        <v>67</v>
      </c>
      <c r="E1756">
        <v>1.9E-2</v>
      </c>
      <c r="F1756" t="s">
        <v>85</v>
      </c>
      <c r="G1756" t="s">
        <v>65</v>
      </c>
      <c r="H1756" t="s">
        <v>192</v>
      </c>
      <c r="I1756" t="s">
        <v>65</v>
      </c>
      <c r="J1756" t="s">
        <v>65</v>
      </c>
      <c r="K1756" s="2">
        <v>42226</v>
      </c>
      <c r="L1756" t="s">
        <v>65</v>
      </c>
      <c r="M1756" t="s">
        <v>65</v>
      </c>
      <c r="N1756" t="s">
        <v>65</v>
      </c>
      <c r="O1756" t="s">
        <v>65</v>
      </c>
      <c r="P1756">
        <v>11279</v>
      </c>
      <c r="Q1756" t="s">
        <v>62</v>
      </c>
      <c r="R1756" t="s">
        <v>63</v>
      </c>
      <c r="S1756" t="s">
        <v>155</v>
      </c>
      <c r="T1756" t="s">
        <v>156</v>
      </c>
      <c r="U1756" t="s">
        <v>157</v>
      </c>
      <c r="V1756">
        <v>4090004</v>
      </c>
      <c r="W1756">
        <v>42.373092</v>
      </c>
      <c r="X1756">
        <v>-83.254650999999996</v>
      </c>
      <c r="Y1756" t="s">
        <v>71</v>
      </c>
      <c r="Z1756">
        <v>26</v>
      </c>
      <c r="AA1756" t="s">
        <v>14</v>
      </c>
      <c r="AB1756" t="s">
        <v>8</v>
      </c>
      <c r="AC1756">
        <v>4166500</v>
      </c>
    </row>
    <row r="1757" spans="1:29" hidden="1" x14ac:dyDescent="0.3">
      <c r="A1757" s="2">
        <v>42220</v>
      </c>
      <c r="B1757" t="s">
        <v>155</v>
      </c>
      <c r="C1757" t="s">
        <v>77</v>
      </c>
      <c r="D1757" t="s">
        <v>78</v>
      </c>
      <c r="E1757">
        <v>1.75</v>
      </c>
      <c r="F1757" t="s">
        <v>68</v>
      </c>
      <c r="G1757" t="s">
        <v>65</v>
      </c>
      <c r="H1757" t="s">
        <v>146</v>
      </c>
      <c r="I1757" t="s">
        <v>147</v>
      </c>
      <c r="J1757" t="s">
        <v>148</v>
      </c>
      <c r="K1757" s="2">
        <v>42229</v>
      </c>
      <c r="L1757" t="s">
        <v>65</v>
      </c>
      <c r="M1757" t="s">
        <v>65</v>
      </c>
      <c r="N1757" t="s">
        <v>65</v>
      </c>
      <c r="O1757" t="s">
        <v>65</v>
      </c>
      <c r="P1757">
        <v>11280</v>
      </c>
      <c r="Q1757" t="s">
        <v>62</v>
      </c>
      <c r="R1757" t="s">
        <v>63</v>
      </c>
      <c r="S1757" t="s">
        <v>155</v>
      </c>
      <c r="T1757" t="s">
        <v>156</v>
      </c>
      <c r="U1757" t="s">
        <v>157</v>
      </c>
      <c r="V1757">
        <v>4090004</v>
      </c>
      <c r="W1757">
        <v>42.373092</v>
      </c>
      <c r="X1757">
        <v>-83.254650999999996</v>
      </c>
      <c r="Y1757" t="s">
        <v>71</v>
      </c>
      <c r="Z1757">
        <v>26</v>
      </c>
      <c r="AA1757" t="s">
        <v>14</v>
      </c>
      <c r="AB1757" t="s">
        <v>8</v>
      </c>
      <c r="AC1757">
        <v>4166500</v>
      </c>
    </row>
    <row r="1758" spans="1:29" x14ac:dyDescent="0.3">
      <c r="A1758" s="2">
        <v>42220</v>
      </c>
      <c r="B1758" t="s">
        <v>155</v>
      </c>
      <c r="C1758" t="s">
        <v>84</v>
      </c>
      <c r="D1758" t="s">
        <v>78</v>
      </c>
      <c r="E1758">
        <v>0.29299999999999998</v>
      </c>
      <c r="F1758" t="s">
        <v>85</v>
      </c>
      <c r="G1758" t="s">
        <v>65</v>
      </c>
      <c r="H1758" t="s">
        <v>193</v>
      </c>
      <c r="I1758" t="s">
        <v>194</v>
      </c>
      <c r="J1758" t="s">
        <v>65</v>
      </c>
      <c r="K1758" s="2">
        <v>42236</v>
      </c>
      <c r="L1758" t="s">
        <v>154</v>
      </c>
      <c r="M1758" t="s">
        <v>65</v>
      </c>
      <c r="N1758" t="s">
        <v>65</v>
      </c>
      <c r="O1758" t="s">
        <v>65</v>
      </c>
      <c r="P1758">
        <v>11281</v>
      </c>
      <c r="Q1758" t="s">
        <v>62</v>
      </c>
      <c r="R1758" t="s">
        <v>63</v>
      </c>
      <c r="S1758" t="s">
        <v>155</v>
      </c>
      <c r="T1758" t="s">
        <v>156</v>
      </c>
      <c r="U1758" t="s">
        <v>157</v>
      </c>
      <c r="V1758">
        <v>4090004</v>
      </c>
      <c r="W1758">
        <v>42.373092</v>
      </c>
      <c r="X1758">
        <v>-83.254650999999996</v>
      </c>
      <c r="Y1758" t="s">
        <v>71</v>
      </c>
      <c r="Z1758">
        <v>26</v>
      </c>
      <c r="AA1758" t="s">
        <v>14</v>
      </c>
      <c r="AB1758" t="s">
        <v>8</v>
      </c>
      <c r="AC1758">
        <v>4166500</v>
      </c>
    </row>
    <row r="1759" spans="1:29" hidden="1" x14ac:dyDescent="0.3">
      <c r="A1759" s="2">
        <v>42234</v>
      </c>
      <c r="B1759" t="s">
        <v>155</v>
      </c>
      <c r="C1759" t="s">
        <v>66</v>
      </c>
      <c r="D1759" t="s">
        <v>67</v>
      </c>
      <c r="E1759">
        <v>1.18</v>
      </c>
      <c r="F1759" t="s">
        <v>72</v>
      </c>
      <c r="G1759" t="s">
        <v>65</v>
      </c>
      <c r="H1759" t="s">
        <v>73</v>
      </c>
      <c r="I1759" t="s">
        <v>74</v>
      </c>
      <c r="J1759" t="s">
        <v>75</v>
      </c>
      <c r="K1759" t="s">
        <v>65</v>
      </c>
      <c r="L1759" t="s">
        <v>65</v>
      </c>
      <c r="M1759" t="s">
        <v>65</v>
      </c>
      <c r="N1759" t="s">
        <v>65</v>
      </c>
      <c r="O1759" t="s">
        <v>65</v>
      </c>
      <c r="P1759">
        <v>11223</v>
      </c>
      <c r="Q1759" t="s">
        <v>62</v>
      </c>
      <c r="R1759" t="s">
        <v>63</v>
      </c>
      <c r="S1759" t="s">
        <v>155</v>
      </c>
      <c r="T1759" t="s">
        <v>156</v>
      </c>
      <c r="U1759" t="s">
        <v>157</v>
      </c>
      <c r="V1759">
        <v>4090004</v>
      </c>
      <c r="W1759">
        <v>42.373092</v>
      </c>
      <c r="X1759">
        <v>-83.254650999999996</v>
      </c>
      <c r="Y1759" t="s">
        <v>71</v>
      </c>
      <c r="Z1759">
        <v>26</v>
      </c>
      <c r="AA1759" t="s">
        <v>14</v>
      </c>
      <c r="AB1759" t="s">
        <v>8</v>
      </c>
      <c r="AC1759">
        <v>4166500</v>
      </c>
    </row>
    <row r="1760" spans="1:29" hidden="1" x14ac:dyDescent="0.3">
      <c r="A1760" s="2">
        <v>42234</v>
      </c>
      <c r="B1760" t="s">
        <v>155</v>
      </c>
      <c r="C1760" t="s">
        <v>77</v>
      </c>
      <c r="D1760" t="s">
        <v>78</v>
      </c>
      <c r="E1760">
        <v>2.06</v>
      </c>
      <c r="F1760" t="s">
        <v>68</v>
      </c>
      <c r="G1760" t="s">
        <v>65</v>
      </c>
      <c r="H1760" t="s">
        <v>146</v>
      </c>
      <c r="I1760" t="s">
        <v>147</v>
      </c>
      <c r="J1760" t="s">
        <v>148</v>
      </c>
      <c r="K1760" s="2">
        <v>42248</v>
      </c>
      <c r="L1760" t="s">
        <v>65</v>
      </c>
      <c r="M1760" t="s">
        <v>65</v>
      </c>
      <c r="N1760" t="s">
        <v>65</v>
      </c>
      <c r="O1760" t="s">
        <v>65</v>
      </c>
      <c r="P1760">
        <v>11224</v>
      </c>
      <c r="Q1760" t="s">
        <v>62</v>
      </c>
      <c r="R1760" t="s">
        <v>63</v>
      </c>
      <c r="S1760" t="s">
        <v>155</v>
      </c>
      <c r="T1760" t="s">
        <v>156</v>
      </c>
      <c r="U1760" t="s">
        <v>157</v>
      </c>
      <c r="V1760">
        <v>4090004</v>
      </c>
      <c r="W1760">
        <v>42.373092</v>
      </c>
      <c r="X1760">
        <v>-83.254650999999996</v>
      </c>
      <c r="Y1760" t="s">
        <v>71</v>
      </c>
      <c r="Z1760">
        <v>26</v>
      </c>
      <c r="AA1760" t="s">
        <v>14</v>
      </c>
      <c r="AB1760" t="s">
        <v>8</v>
      </c>
      <c r="AC1760">
        <v>4166500</v>
      </c>
    </row>
    <row r="1761" spans="1:29" hidden="1" x14ac:dyDescent="0.3">
      <c r="A1761" s="2">
        <v>42234</v>
      </c>
      <c r="B1761" t="s">
        <v>155</v>
      </c>
      <c r="C1761" t="s">
        <v>86</v>
      </c>
      <c r="D1761" t="s">
        <v>67</v>
      </c>
      <c r="E1761">
        <v>9.9000000000000005E-2</v>
      </c>
      <c r="F1761" t="s">
        <v>87</v>
      </c>
      <c r="G1761" t="s">
        <v>65</v>
      </c>
      <c r="H1761" t="s">
        <v>73</v>
      </c>
      <c r="I1761" t="s">
        <v>74</v>
      </c>
      <c r="J1761" t="s">
        <v>75</v>
      </c>
      <c r="K1761" t="s">
        <v>65</v>
      </c>
      <c r="L1761" t="s">
        <v>65</v>
      </c>
      <c r="M1761" t="s">
        <v>65</v>
      </c>
      <c r="N1761" t="s">
        <v>65</v>
      </c>
      <c r="O1761" t="s">
        <v>65</v>
      </c>
      <c r="P1761">
        <v>11225</v>
      </c>
      <c r="Q1761" t="s">
        <v>62</v>
      </c>
      <c r="R1761" t="s">
        <v>63</v>
      </c>
      <c r="S1761" t="s">
        <v>155</v>
      </c>
      <c r="T1761" t="s">
        <v>156</v>
      </c>
      <c r="U1761" t="s">
        <v>157</v>
      </c>
      <c r="V1761">
        <v>4090004</v>
      </c>
      <c r="W1761">
        <v>42.373092</v>
      </c>
      <c r="X1761">
        <v>-83.254650999999996</v>
      </c>
      <c r="Y1761" t="s">
        <v>71</v>
      </c>
      <c r="Z1761">
        <v>26</v>
      </c>
      <c r="AA1761" t="s">
        <v>14</v>
      </c>
      <c r="AB1761" t="s">
        <v>8</v>
      </c>
      <c r="AC1761">
        <v>4166500</v>
      </c>
    </row>
    <row r="1762" spans="1:29" hidden="1" x14ac:dyDescent="0.3">
      <c r="A1762" s="2">
        <v>42234</v>
      </c>
      <c r="B1762" t="s">
        <v>155</v>
      </c>
      <c r="C1762" t="s">
        <v>66</v>
      </c>
      <c r="D1762" t="s">
        <v>67</v>
      </c>
      <c r="E1762">
        <v>5.22</v>
      </c>
      <c r="F1762" t="s">
        <v>68</v>
      </c>
      <c r="G1762" t="s">
        <v>65</v>
      </c>
      <c r="H1762" t="s">
        <v>73</v>
      </c>
      <c r="I1762" t="s">
        <v>74</v>
      </c>
      <c r="J1762" t="s">
        <v>75</v>
      </c>
      <c r="K1762" t="s">
        <v>65</v>
      </c>
      <c r="L1762" t="s">
        <v>65</v>
      </c>
      <c r="M1762" t="s">
        <v>65</v>
      </c>
      <c r="N1762" t="s">
        <v>65</v>
      </c>
      <c r="O1762" t="s">
        <v>65</v>
      </c>
      <c r="P1762">
        <v>11226</v>
      </c>
      <c r="Q1762" t="s">
        <v>62</v>
      </c>
      <c r="R1762" t="s">
        <v>63</v>
      </c>
      <c r="S1762" t="s">
        <v>155</v>
      </c>
      <c r="T1762" t="s">
        <v>156</v>
      </c>
      <c r="U1762" t="s">
        <v>157</v>
      </c>
      <c r="V1762">
        <v>4090004</v>
      </c>
      <c r="W1762">
        <v>42.373092</v>
      </c>
      <c r="X1762">
        <v>-83.254650999999996</v>
      </c>
      <c r="Y1762" t="s">
        <v>71</v>
      </c>
      <c r="Z1762">
        <v>26</v>
      </c>
      <c r="AA1762" t="s">
        <v>14</v>
      </c>
      <c r="AB1762" t="s">
        <v>8</v>
      </c>
      <c r="AC1762">
        <v>4166500</v>
      </c>
    </row>
    <row r="1763" spans="1:29" hidden="1" x14ac:dyDescent="0.3">
      <c r="A1763" s="2">
        <v>42234</v>
      </c>
      <c r="B1763" t="s">
        <v>155</v>
      </c>
      <c r="C1763" t="s">
        <v>121</v>
      </c>
      <c r="D1763" t="s">
        <v>67</v>
      </c>
      <c r="E1763">
        <v>0.104</v>
      </c>
      <c r="F1763" t="s">
        <v>68</v>
      </c>
      <c r="G1763" t="s">
        <v>65</v>
      </c>
      <c r="H1763" t="s">
        <v>73</v>
      </c>
      <c r="I1763" t="s">
        <v>74</v>
      </c>
      <c r="J1763" t="s">
        <v>75</v>
      </c>
      <c r="K1763" t="s">
        <v>65</v>
      </c>
      <c r="L1763" t="s">
        <v>65</v>
      </c>
      <c r="M1763" t="s">
        <v>65</v>
      </c>
      <c r="N1763" t="s">
        <v>65</v>
      </c>
      <c r="O1763" t="s">
        <v>65</v>
      </c>
      <c r="P1763">
        <v>11227</v>
      </c>
      <c r="Q1763" t="s">
        <v>62</v>
      </c>
      <c r="R1763" t="s">
        <v>63</v>
      </c>
      <c r="S1763" t="s">
        <v>155</v>
      </c>
      <c r="T1763" t="s">
        <v>156</v>
      </c>
      <c r="U1763" t="s">
        <v>157</v>
      </c>
      <c r="V1763">
        <v>4090004</v>
      </c>
      <c r="W1763">
        <v>42.373092</v>
      </c>
      <c r="X1763">
        <v>-83.254650999999996</v>
      </c>
      <c r="Y1763" t="s">
        <v>71</v>
      </c>
      <c r="Z1763">
        <v>26</v>
      </c>
      <c r="AA1763" t="s">
        <v>14</v>
      </c>
      <c r="AB1763" t="s">
        <v>8</v>
      </c>
      <c r="AC1763">
        <v>4166500</v>
      </c>
    </row>
    <row r="1764" spans="1:29" hidden="1" x14ac:dyDescent="0.3">
      <c r="A1764" s="2">
        <v>42234</v>
      </c>
      <c r="B1764" t="s">
        <v>155</v>
      </c>
      <c r="C1764" t="s">
        <v>88</v>
      </c>
      <c r="D1764" t="s">
        <v>78</v>
      </c>
      <c r="E1764">
        <v>0.77</v>
      </c>
      <c r="F1764" t="s">
        <v>68</v>
      </c>
      <c r="G1764" t="s">
        <v>65</v>
      </c>
      <c r="H1764" t="s">
        <v>73</v>
      </c>
      <c r="I1764" t="s">
        <v>74</v>
      </c>
      <c r="J1764" t="s">
        <v>75</v>
      </c>
      <c r="K1764" t="s">
        <v>65</v>
      </c>
      <c r="L1764" t="s">
        <v>65</v>
      </c>
      <c r="M1764" t="s">
        <v>65</v>
      </c>
      <c r="N1764" t="s">
        <v>65</v>
      </c>
      <c r="O1764" t="s">
        <v>65</v>
      </c>
      <c r="P1764">
        <v>11228</v>
      </c>
      <c r="Q1764" t="s">
        <v>62</v>
      </c>
      <c r="R1764" t="s">
        <v>63</v>
      </c>
      <c r="S1764" t="s">
        <v>155</v>
      </c>
      <c r="T1764" t="s">
        <v>156</v>
      </c>
      <c r="U1764" t="s">
        <v>157</v>
      </c>
      <c r="V1764">
        <v>4090004</v>
      </c>
      <c r="W1764">
        <v>42.373092</v>
      </c>
      <c r="X1764">
        <v>-83.254650999999996</v>
      </c>
      <c r="Y1764" t="s">
        <v>71</v>
      </c>
      <c r="Z1764">
        <v>26</v>
      </c>
      <c r="AA1764" t="s">
        <v>14</v>
      </c>
      <c r="AB1764" t="s">
        <v>8</v>
      </c>
      <c r="AC1764">
        <v>4166500</v>
      </c>
    </row>
    <row r="1765" spans="1:29" hidden="1" x14ac:dyDescent="0.3">
      <c r="A1765" s="2">
        <v>42234</v>
      </c>
      <c r="B1765" t="s">
        <v>155</v>
      </c>
      <c r="C1765" t="s">
        <v>95</v>
      </c>
      <c r="D1765" t="s">
        <v>67</v>
      </c>
      <c r="E1765">
        <v>8.6999999999999994E-2</v>
      </c>
      <c r="F1765" t="s">
        <v>68</v>
      </c>
      <c r="G1765" t="s">
        <v>65</v>
      </c>
      <c r="H1765" t="s">
        <v>73</v>
      </c>
      <c r="I1765" t="s">
        <v>74</v>
      </c>
      <c r="J1765" t="s">
        <v>75</v>
      </c>
      <c r="K1765" t="s">
        <v>65</v>
      </c>
      <c r="L1765" t="s">
        <v>65</v>
      </c>
      <c r="M1765" t="s">
        <v>65</v>
      </c>
      <c r="N1765" t="s">
        <v>65</v>
      </c>
      <c r="O1765" t="s">
        <v>65</v>
      </c>
      <c r="P1765">
        <v>11229</v>
      </c>
      <c r="Q1765" t="s">
        <v>62</v>
      </c>
      <c r="R1765" t="s">
        <v>63</v>
      </c>
      <c r="S1765" t="s">
        <v>155</v>
      </c>
      <c r="T1765" t="s">
        <v>156</v>
      </c>
      <c r="U1765" t="s">
        <v>157</v>
      </c>
      <c r="V1765">
        <v>4090004</v>
      </c>
      <c r="W1765">
        <v>42.373092</v>
      </c>
      <c r="X1765">
        <v>-83.254650999999996</v>
      </c>
      <c r="Y1765" t="s">
        <v>71</v>
      </c>
      <c r="Z1765">
        <v>26</v>
      </c>
      <c r="AA1765" t="s">
        <v>14</v>
      </c>
      <c r="AB1765" t="s">
        <v>8</v>
      </c>
      <c r="AC1765">
        <v>4166500</v>
      </c>
    </row>
    <row r="1766" spans="1:29" hidden="1" x14ac:dyDescent="0.3">
      <c r="A1766" s="2">
        <v>42234</v>
      </c>
      <c r="B1766" t="s">
        <v>155</v>
      </c>
      <c r="C1766" t="s">
        <v>86</v>
      </c>
      <c r="D1766" t="s">
        <v>67</v>
      </c>
      <c r="E1766">
        <v>0.08</v>
      </c>
      <c r="F1766" t="s">
        <v>72</v>
      </c>
      <c r="G1766" t="s">
        <v>65</v>
      </c>
      <c r="H1766" t="s">
        <v>191</v>
      </c>
      <c r="I1766" t="s">
        <v>65</v>
      </c>
      <c r="J1766" t="s">
        <v>65</v>
      </c>
      <c r="K1766" s="2">
        <v>42242</v>
      </c>
      <c r="L1766" t="s">
        <v>65</v>
      </c>
      <c r="M1766" t="s">
        <v>65</v>
      </c>
      <c r="N1766" t="s">
        <v>65</v>
      </c>
      <c r="O1766" t="s">
        <v>65</v>
      </c>
      <c r="P1766">
        <v>11230</v>
      </c>
      <c r="Q1766" t="s">
        <v>62</v>
      </c>
      <c r="R1766" t="s">
        <v>63</v>
      </c>
      <c r="S1766" t="s">
        <v>155</v>
      </c>
      <c r="T1766" t="s">
        <v>156</v>
      </c>
      <c r="U1766" t="s">
        <v>157</v>
      </c>
      <c r="V1766">
        <v>4090004</v>
      </c>
      <c r="W1766">
        <v>42.373092</v>
      </c>
      <c r="X1766">
        <v>-83.254650999999996</v>
      </c>
      <c r="Y1766" t="s">
        <v>71</v>
      </c>
      <c r="Z1766">
        <v>26</v>
      </c>
      <c r="AA1766" t="s">
        <v>14</v>
      </c>
      <c r="AB1766" t="s">
        <v>8</v>
      </c>
      <c r="AC1766">
        <v>4166500</v>
      </c>
    </row>
    <row r="1767" spans="1:29" hidden="1" x14ac:dyDescent="0.3">
      <c r="A1767" s="2">
        <v>42234</v>
      </c>
      <c r="B1767" t="s">
        <v>155</v>
      </c>
      <c r="C1767" t="s">
        <v>121</v>
      </c>
      <c r="D1767" t="s">
        <v>67</v>
      </c>
      <c r="E1767">
        <v>3.2000000000000001E-2</v>
      </c>
      <c r="F1767" t="s">
        <v>72</v>
      </c>
      <c r="G1767" t="s">
        <v>65</v>
      </c>
      <c r="H1767" t="s">
        <v>195</v>
      </c>
      <c r="I1767" t="s">
        <v>65</v>
      </c>
      <c r="J1767" t="s">
        <v>65</v>
      </c>
      <c r="K1767" s="2">
        <v>42242</v>
      </c>
      <c r="L1767" t="s">
        <v>65</v>
      </c>
      <c r="M1767" t="s">
        <v>65</v>
      </c>
      <c r="N1767" t="s">
        <v>65</v>
      </c>
      <c r="O1767" t="s">
        <v>65</v>
      </c>
      <c r="P1767">
        <v>11231</v>
      </c>
      <c r="Q1767" t="s">
        <v>62</v>
      </c>
      <c r="R1767" t="s">
        <v>63</v>
      </c>
      <c r="S1767" t="s">
        <v>155</v>
      </c>
      <c r="T1767" t="s">
        <v>156</v>
      </c>
      <c r="U1767" t="s">
        <v>157</v>
      </c>
      <c r="V1767">
        <v>4090004</v>
      </c>
      <c r="W1767">
        <v>42.373092</v>
      </c>
      <c r="X1767">
        <v>-83.254650999999996</v>
      </c>
      <c r="Y1767" t="s">
        <v>71</v>
      </c>
      <c r="Z1767">
        <v>26</v>
      </c>
      <c r="AA1767" t="s">
        <v>14</v>
      </c>
      <c r="AB1767" t="s">
        <v>8</v>
      </c>
      <c r="AC1767">
        <v>4166500</v>
      </c>
    </row>
    <row r="1768" spans="1:29" hidden="1" x14ac:dyDescent="0.3">
      <c r="A1768" s="2">
        <v>42234</v>
      </c>
      <c r="B1768" t="s">
        <v>155</v>
      </c>
      <c r="C1768" t="s">
        <v>83</v>
      </c>
      <c r="D1768" t="s">
        <v>67</v>
      </c>
      <c r="E1768">
        <v>1.21</v>
      </c>
      <c r="F1768" t="s">
        <v>72</v>
      </c>
      <c r="G1768" t="s">
        <v>65</v>
      </c>
      <c r="H1768" t="s">
        <v>188</v>
      </c>
      <c r="I1768" t="s">
        <v>189</v>
      </c>
      <c r="J1768" t="s">
        <v>65</v>
      </c>
      <c r="K1768" s="2">
        <v>42248</v>
      </c>
      <c r="L1768" t="s">
        <v>65</v>
      </c>
      <c r="M1768" t="s">
        <v>65</v>
      </c>
      <c r="N1768" t="s">
        <v>65</v>
      </c>
      <c r="O1768" t="s">
        <v>65</v>
      </c>
      <c r="P1768">
        <v>11232</v>
      </c>
      <c r="Q1768" t="s">
        <v>62</v>
      </c>
      <c r="R1768" t="s">
        <v>63</v>
      </c>
      <c r="S1768" t="s">
        <v>155</v>
      </c>
      <c r="T1768" t="s">
        <v>156</v>
      </c>
      <c r="U1768" t="s">
        <v>157</v>
      </c>
      <c r="V1768">
        <v>4090004</v>
      </c>
      <c r="W1768">
        <v>42.373092</v>
      </c>
      <c r="X1768">
        <v>-83.254650999999996</v>
      </c>
      <c r="Y1768" t="s">
        <v>71</v>
      </c>
      <c r="Z1768">
        <v>26</v>
      </c>
      <c r="AA1768" t="s">
        <v>14</v>
      </c>
      <c r="AB1768" t="s">
        <v>8</v>
      </c>
      <c r="AC1768">
        <v>4166500</v>
      </c>
    </row>
    <row r="1769" spans="1:29" x14ac:dyDescent="0.3">
      <c r="A1769" s="2">
        <v>42234</v>
      </c>
      <c r="B1769" t="s">
        <v>155</v>
      </c>
      <c r="C1769" t="s">
        <v>84</v>
      </c>
      <c r="D1769" t="s">
        <v>78</v>
      </c>
      <c r="E1769">
        <v>0.16300000000000001</v>
      </c>
      <c r="F1769" t="s">
        <v>85</v>
      </c>
      <c r="G1769" t="s">
        <v>65</v>
      </c>
      <c r="H1769" t="s">
        <v>193</v>
      </c>
      <c r="I1769" t="s">
        <v>194</v>
      </c>
      <c r="J1769" t="s">
        <v>65</v>
      </c>
      <c r="K1769" s="2">
        <v>42243</v>
      </c>
      <c r="L1769" t="s">
        <v>65</v>
      </c>
      <c r="M1769" t="s">
        <v>65</v>
      </c>
      <c r="N1769" t="s">
        <v>65</v>
      </c>
      <c r="O1769" t="s">
        <v>65</v>
      </c>
      <c r="P1769">
        <v>11233</v>
      </c>
      <c r="Q1769" t="s">
        <v>62</v>
      </c>
      <c r="R1769" t="s">
        <v>63</v>
      </c>
      <c r="S1769" t="s">
        <v>155</v>
      </c>
      <c r="T1769" t="s">
        <v>156</v>
      </c>
      <c r="U1769" t="s">
        <v>157</v>
      </c>
      <c r="V1769">
        <v>4090004</v>
      </c>
      <c r="W1769">
        <v>42.373092</v>
      </c>
      <c r="X1769">
        <v>-83.254650999999996</v>
      </c>
      <c r="Y1769" t="s">
        <v>71</v>
      </c>
      <c r="Z1769">
        <v>26</v>
      </c>
      <c r="AA1769" t="s">
        <v>14</v>
      </c>
      <c r="AB1769" t="s">
        <v>8</v>
      </c>
      <c r="AC1769">
        <v>4166500</v>
      </c>
    </row>
    <row r="1770" spans="1:29" hidden="1" x14ac:dyDescent="0.3">
      <c r="A1770" s="2">
        <v>42234</v>
      </c>
      <c r="B1770" t="s">
        <v>155</v>
      </c>
      <c r="C1770" t="s">
        <v>95</v>
      </c>
      <c r="D1770" t="s">
        <v>67</v>
      </c>
      <c r="E1770">
        <v>2.8000000000000001E-2</v>
      </c>
      <c r="F1770" t="s">
        <v>85</v>
      </c>
      <c r="G1770" t="s">
        <v>65</v>
      </c>
      <c r="H1770" t="s">
        <v>192</v>
      </c>
      <c r="I1770" t="s">
        <v>65</v>
      </c>
      <c r="J1770" t="s">
        <v>65</v>
      </c>
      <c r="K1770" s="2">
        <v>42242</v>
      </c>
      <c r="L1770" t="s">
        <v>65</v>
      </c>
      <c r="M1770" t="s">
        <v>65</v>
      </c>
      <c r="N1770" t="s">
        <v>65</v>
      </c>
      <c r="O1770" t="s">
        <v>65</v>
      </c>
      <c r="P1770">
        <v>11234</v>
      </c>
      <c r="Q1770" t="s">
        <v>62</v>
      </c>
      <c r="R1770" t="s">
        <v>63</v>
      </c>
      <c r="S1770" t="s">
        <v>155</v>
      </c>
      <c r="T1770" t="s">
        <v>156</v>
      </c>
      <c r="U1770" t="s">
        <v>157</v>
      </c>
      <c r="V1770">
        <v>4090004</v>
      </c>
      <c r="W1770">
        <v>42.373092</v>
      </c>
      <c r="X1770">
        <v>-83.254650999999996</v>
      </c>
      <c r="Y1770" t="s">
        <v>71</v>
      </c>
      <c r="Z1770">
        <v>26</v>
      </c>
      <c r="AA1770" t="s">
        <v>14</v>
      </c>
      <c r="AB1770" t="s">
        <v>8</v>
      </c>
      <c r="AC1770">
        <v>4166500</v>
      </c>
    </row>
    <row r="1771" spans="1:29" hidden="1" x14ac:dyDescent="0.3">
      <c r="A1771" s="2">
        <v>42236</v>
      </c>
      <c r="B1771" t="s">
        <v>155</v>
      </c>
      <c r="C1771" t="s">
        <v>66</v>
      </c>
      <c r="D1771" t="s">
        <v>67</v>
      </c>
      <c r="E1771">
        <v>0.93500000000000005</v>
      </c>
      <c r="F1771" t="s">
        <v>72</v>
      </c>
      <c r="G1771" t="s">
        <v>65</v>
      </c>
      <c r="H1771" t="s">
        <v>73</v>
      </c>
      <c r="I1771" t="s">
        <v>74</v>
      </c>
      <c r="J1771" t="s">
        <v>75</v>
      </c>
      <c r="K1771" t="s">
        <v>65</v>
      </c>
      <c r="L1771" t="s">
        <v>65</v>
      </c>
      <c r="M1771" t="s">
        <v>65</v>
      </c>
      <c r="N1771" t="s">
        <v>65</v>
      </c>
      <c r="O1771" t="s">
        <v>65</v>
      </c>
      <c r="P1771">
        <v>10973</v>
      </c>
      <c r="Q1771" t="s">
        <v>62</v>
      </c>
      <c r="R1771" t="s">
        <v>63</v>
      </c>
      <c r="S1771" t="s">
        <v>155</v>
      </c>
      <c r="T1771" t="s">
        <v>156</v>
      </c>
      <c r="U1771" t="s">
        <v>157</v>
      </c>
      <c r="V1771">
        <v>4090004</v>
      </c>
      <c r="W1771">
        <v>42.373092</v>
      </c>
      <c r="X1771">
        <v>-83.254650999999996</v>
      </c>
      <c r="Y1771" t="s">
        <v>71</v>
      </c>
      <c r="Z1771">
        <v>26</v>
      </c>
      <c r="AA1771" t="s">
        <v>14</v>
      </c>
      <c r="AB1771" t="s">
        <v>8</v>
      </c>
      <c r="AC1771">
        <v>4166500</v>
      </c>
    </row>
    <row r="1772" spans="1:29" hidden="1" x14ac:dyDescent="0.3">
      <c r="A1772" s="2">
        <v>42236</v>
      </c>
      <c r="B1772" t="s">
        <v>155</v>
      </c>
      <c r="C1772" t="s">
        <v>95</v>
      </c>
      <c r="D1772" t="s">
        <v>67</v>
      </c>
      <c r="E1772">
        <v>6.8000000000000005E-2</v>
      </c>
      <c r="F1772" t="s">
        <v>68</v>
      </c>
      <c r="G1772" t="s">
        <v>65</v>
      </c>
      <c r="H1772" t="s">
        <v>73</v>
      </c>
      <c r="I1772" t="s">
        <v>74</v>
      </c>
      <c r="J1772" t="s">
        <v>75</v>
      </c>
      <c r="K1772" t="s">
        <v>65</v>
      </c>
      <c r="L1772" t="s">
        <v>65</v>
      </c>
      <c r="M1772" t="s">
        <v>65</v>
      </c>
      <c r="N1772" t="s">
        <v>65</v>
      </c>
      <c r="O1772" t="s">
        <v>65</v>
      </c>
      <c r="P1772">
        <v>10974</v>
      </c>
      <c r="Q1772" t="s">
        <v>62</v>
      </c>
      <c r="R1772" t="s">
        <v>63</v>
      </c>
      <c r="S1772" t="s">
        <v>155</v>
      </c>
      <c r="T1772" t="s">
        <v>156</v>
      </c>
      <c r="U1772" t="s">
        <v>157</v>
      </c>
      <c r="V1772">
        <v>4090004</v>
      </c>
      <c r="W1772">
        <v>42.373092</v>
      </c>
      <c r="X1772">
        <v>-83.254650999999996</v>
      </c>
      <c r="Y1772" t="s">
        <v>71</v>
      </c>
      <c r="Z1772">
        <v>26</v>
      </c>
      <c r="AA1772" t="s">
        <v>14</v>
      </c>
      <c r="AB1772" t="s">
        <v>8</v>
      </c>
      <c r="AC1772">
        <v>4166500</v>
      </c>
    </row>
    <row r="1773" spans="1:29" hidden="1" x14ac:dyDescent="0.3">
      <c r="A1773" s="2">
        <v>42236</v>
      </c>
      <c r="B1773" t="s">
        <v>155</v>
      </c>
      <c r="C1773" t="s">
        <v>77</v>
      </c>
      <c r="D1773" t="s">
        <v>78</v>
      </c>
      <c r="E1773">
        <v>1.47</v>
      </c>
      <c r="F1773" t="s">
        <v>68</v>
      </c>
      <c r="G1773" t="s">
        <v>65</v>
      </c>
      <c r="H1773" t="s">
        <v>146</v>
      </c>
      <c r="I1773" t="s">
        <v>147</v>
      </c>
      <c r="J1773" t="s">
        <v>148</v>
      </c>
      <c r="K1773" s="2">
        <v>42265</v>
      </c>
      <c r="L1773" t="s">
        <v>65</v>
      </c>
      <c r="M1773" t="s">
        <v>65</v>
      </c>
      <c r="N1773" t="s">
        <v>65</v>
      </c>
      <c r="O1773" t="s">
        <v>65</v>
      </c>
      <c r="P1773">
        <v>10975</v>
      </c>
      <c r="Q1773" t="s">
        <v>62</v>
      </c>
      <c r="R1773" t="s">
        <v>63</v>
      </c>
      <c r="S1773" t="s">
        <v>155</v>
      </c>
      <c r="T1773" t="s">
        <v>156</v>
      </c>
      <c r="U1773" t="s">
        <v>157</v>
      </c>
      <c r="V1773">
        <v>4090004</v>
      </c>
      <c r="W1773">
        <v>42.373092</v>
      </c>
      <c r="X1773">
        <v>-83.254650999999996</v>
      </c>
      <c r="Y1773" t="s">
        <v>71</v>
      </c>
      <c r="Z1773">
        <v>26</v>
      </c>
      <c r="AA1773" t="s">
        <v>14</v>
      </c>
      <c r="AB1773" t="s">
        <v>8</v>
      </c>
      <c r="AC1773">
        <v>4166500</v>
      </c>
    </row>
    <row r="1774" spans="1:29" hidden="1" x14ac:dyDescent="0.3">
      <c r="A1774" s="2">
        <v>42236</v>
      </c>
      <c r="B1774" t="s">
        <v>155</v>
      </c>
      <c r="C1774" t="s">
        <v>121</v>
      </c>
      <c r="D1774" t="s">
        <v>67</v>
      </c>
      <c r="E1774">
        <v>5.2999999999999999E-2</v>
      </c>
      <c r="F1774" t="s">
        <v>68</v>
      </c>
      <c r="G1774" t="s">
        <v>65</v>
      </c>
      <c r="H1774" t="s">
        <v>73</v>
      </c>
      <c r="I1774" t="s">
        <v>74</v>
      </c>
      <c r="J1774" t="s">
        <v>75</v>
      </c>
      <c r="K1774" t="s">
        <v>65</v>
      </c>
      <c r="L1774" t="s">
        <v>65</v>
      </c>
      <c r="M1774" t="s">
        <v>65</v>
      </c>
      <c r="N1774" t="s">
        <v>65</v>
      </c>
      <c r="O1774" t="s">
        <v>65</v>
      </c>
      <c r="P1774">
        <v>10976</v>
      </c>
      <c r="Q1774" t="s">
        <v>62</v>
      </c>
      <c r="R1774" t="s">
        <v>63</v>
      </c>
      <c r="S1774" t="s">
        <v>155</v>
      </c>
      <c r="T1774" t="s">
        <v>156</v>
      </c>
      <c r="U1774" t="s">
        <v>157</v>
      </c>
      <c r="V1774">
        <v>4090004</v>
      </c>
      <c r="W1774">
        <v>42.373092</v>
      </c>
      <c r="X1774">
        <v>-83.254650999999996</v>
      </c>
      <c r="Y1774" t="s">
        <v>71</v>
      </c>
      <c r="Z1774">
        <v>26</v>
      </c>
      <c r="AA1774" t="s">
        <v>14</v>
      </c>
      <c r="AB1774" t="s">
        <v>8</v>
      </c>
      <c r="AC1774">
        <v>4166500</v>
      </c>
    </row>
    <row r="1775" spans="1:29" hidden="1" x14ac:dyDescent="0.3">
      <c r="A1775" s="2">
        <v>42236</v>
      </c>
      <c r="B1775" t="s">
        <v>155</v>
      </c>
      <c r="C1775" t="s">
        <v>66</v>
      </c>
      <c r="D1775" t="s">
        <v>67</v>
      </c>
      <c r="E1775">
        <v>4.1399999999999997</v>
      </c>
      <c r="F1775" t="s">
        <v>68</v>
      </c>
      <c r="G1775" t="s">
        <v>65</v>
      </c>
      <c r="H1775" t="s">
        <v>73</v>
      </c>
      <c r="I1775" t="s">
        <v>74</v>
      </c>
      <c r="J1775" t="s">
        <v>75</v>
      </c>
      <c r="K1775" t="s">
        <v>65</v>
      </c>
      <c r="L1775" t="s">
        <v>65</v>
      </c>
      <c r="M1775" t="s">
        <v>65</v>
      </c>
      <c r="N1775" t="s">
        <v>65</v>
      </c>
      <c r="O1775" t="s">
        <v>65</v>
      </c>
      <c r="P1775">
        <v>10977</v>
      </c>
      <c r="Q1775" t="s">
        <v>62</v>
      </c>
      <c r="R1775" t="s">
        <v>63</v>
      </c>
      <c r="S1775" t="s">
        <v>155</v>
      </c>
      <c r="T1775" t="s">
        <v>156</v>
      </c>
      <c r="U1775" t="s">
        <v>157</v>
      </c>
      <c r="V1775">
        <v>4090004</v>
      </c>
      <c r="W1775">
        <v>42.373092</v>
      </c>
      <c r="X1775">
        <v>-83.254650999999996</v>
      </c>
      <c r="Y1775" t="s">
        <v>71</v>
      </c>
      <c r="Z1775">
        <v>26</v>
      </c>
      <c r="AA1775" t="s">
        <v>14</v>
      </c>
      <c r="AB1775" t="s">
        <v>8</v>
      </c>
      <c r="AC1775">
        <v>4166500</v>
      </c>
    </row>
    <row r="1776" spans="1:29" hidden="1" x14ac:dyDescent="0.3">
      <c r="A1776" s="2">
        <v>42236</v>
      </c>
      <c r="B1776" t="s">
        <v>155</v>
      </c>
      <c r="C1776" t="s">
        <v>86</v>
      </c>
      <c r="D1776" t="s">
        <v>67</v>
      </c>
      <c r="E1776">
        <v>6.5000000000000002E-2</v>
      </c>
      <c r="F1776" t="s">
        <v>87</v>
      </c>
      <c r="G1776" t="s">
        <v>65</v>
      </c>
      <c r="H1776" t="s">
        <v>73</v>
      </c>
      <c r="I1776" t="s">
        <v>74</v>
      </c>
      <c r="J1776" t="s">
        <v>75</v>
      </c>
      <c r="K1776" t="s">
        <v>65</v>
      </c>
      <c r="L1776" t="s">
        <v>65</v>
      </c>
      <c r="M1776" t="s">
        <v>65</v>
      </c>
      <c r="N1776" t="s">
        <v>65</v>
      </c>
      <c r="O1776" t="s">
        <v>65</v>
      </c>
      <c r="P1776">
        <v>10978</v>
      </c>
      <c r="Q1776" t="s">
        <v>62</v>
      </c>
      <c r="R1776" t="s">
        <v>63</v>
      </c>
      <c r="S1776" t="s">
        <v>155</v>
      </c>
      <c r="T1776" t="s">
        <v>156</v>
      </c>
      <c r="U1776" t="s">
        <v>157</v>
      </c>
      <c r="V1776">
        <v>4090004</v>
      </c>
      <c r="W1776">
        <v>42.373092</v>
      </c>
      <c r="X1776">
        <v>-83.254650999999996</v>
      </c>
      <c r="Y1776" t="s">
        <v>71</v>
      </c>
      <c r="Z1776">
        <v>26</v>
      </c>
      <c r="AA1776" t="s">
        <v>14</v>
      </c>
      <c r="AB1776" t="s">
        <v>8</v>
      </c>
      <c r="AC1776">
        <v>4166500</v>
      </c>
    </row>
    <row r="1777" spans="1:29" hidden="1" x14ac:dyDescent="0.3">
      <c r="A1777" s="2">
        <v>42236</v>
      </c>
      <c r="B1777" t="s">
        <v>155</v>
      </c>
      <c r="C1777" t="s">
        <v>95</v>
      </c>
      <c r="D1777" t="s">
        <v>67</v>
      </c>
      <c r="E1777">
        <v>6.3E-2</v>
      </c>
      <c r="F1777" t="s">
        <v>68</v>
      </c>
      <c r="G1777" t="s">
        <v>65</v>
      </c>
      <c r="H1777" t="s">
        <v>73</v>
      </c>
      <c r="I1777" t="s">
        <v>74</v>
      </c>
      <c r="J1777" t="s">
        <v>75</v>
      </c>
      <c r="K1777" t="s">
        <v>65</v>
      </c>
      <c r="L1777" t="s">
        <v>65</v>
      </c>
      <c r="M1777" t="s">
        <v>65</v>
      </c>
      <c r="N1777" t="s">
        <v>65</v>
      </c>
      <c r="O1777" t="s">
        <v>65</v>
      </c>
      <c r="P1777">
        <v>10988</v>
      </c>
      <c r="Q1777" t="s">
        <v>62</v>
      </c>
      <c r="R1777" t="s">
        <v>63</v>
      </c>
      <c r="S1777" t="s">
        <v>155</v>
      </c>
      <c r="T1777" t="s">
        <v>156</v>
      </c>
      <c r="U1777" t="s">
        <v>157</v>
      </c>
      <c r="V1777">
        <v>4090004</v>
      </c>
      <c r="W1777">
        <v>42.373092</v>
      </c>
      <c r="X1777">
        <v>-83.254650999999996</v>
      </c>
      <c r="Y1777" t="s">
        <v>71</v>
      </c>
      <c r="Z1777">
        <v>26</v>
      </c>
      <c r="AA1777" t="s">
        <v>14</v>
      </c>
      <c r="AB1777" t="s">
        <v>8</v>
      </c>
      <c r="AC1777">
        <v>4166500</v>
      </c>
    </row>
    <row r="1778" spans="1:29" hidden="1" x14ac:dyDescent="0.3">
      <c r="A1778" s="2">
        <v>42236</v>
      </c>
      <c r="B1778" t="s">
        <v>155</v>
      </c>
      <c r="C1778" t="s">
        <v>88</v>
      </c>
      <c r="D1778" t="s">
        <v>78</v>
      </c>
      <c r="E1778">
        <v>0.41</v>
      </c>
      <c r="F1778" t="s">
        <v>68</v>
      </c>
      <c r="G1778" t="s">
        <v>65</v>
      </c>
      <c r="H1778" t="s">
        <v>73</v>
      </c>
      <c r="I1778" t="s">
        <v>74</v>
      </c>
      <c r="J1778" t="s">
        <v>75</v>
      </c>
      <c r="K1778" t="s">
        <v>65</v>
      </c>
      <c r="L1778" t="s">
        <v>65</v>
      </c>
      <c r="M1778" t="s">
        <v>65</v>
      </c>
      <c r="N1778" t="s">
        <v>65</v>
      </c>
      <c r="O1778" t="s">
        <v>65</v>
      </c>
      <c r="P1778">
        <v>10989</v>
      </c>
      <c r="Q1778" t="s">
        <v>62</v>
      </c>
      <c r="R1778" t="s">
        <v>63</v>
      </c>
      <c r="S1778" t="s">
        <v>155</v>
      </c>
      <c r="T1778" t="s">
        <v>156</v>
      </c>
      <c r="U1778" t="s">
        <v>157</v>
      </c>
      <c r="V1778">
        <v>4090004</v>
      </c>
      <c r="W1778">
        <v>42.373092</v>
      </c>
      <c r="X1778">
        <v>-83.254650999999996</v>
      </c>
      <c r="Y1778" t="s">
        <v>71</v>
      </c>
      <c r="Z1778">
        <v>26</v>
      </c>
      <c r="AA1778" t="s">
        <v>14</v>
      </c>
      <c r="AB1778" t="s">
        <v>8</v>
      </c>
      <c r="AC1778">
        <v>4166500</v>
      </c>
    </row>
    <row r="1779" spans="1:29" hidden="1" x14ac:dyDescent="0.3">
      <c r="A1779" s="2">
        <v>42236</v>
      </c>
      <c r="B1779" t="s">
        <v>155</v>
      </c>
      <c r="C1779" t="s">
        <v>121</v>
      </c>
      <c r="D1779" t="s">
        <v>67</v>
      </c>
      <c r="E1779">
        <v>3.4000000000000002E-2</v>
      </c>
      <c r="F1779" t="s">
        <v>68</v>
      </c>
      <c r="G1779" t="s">
        <v>65</v>
      </c>
      <c r="H1779" t="s">
        <v>73</v>
      </c>
      <c r="I1779" t="s">
        <v>74</v>
      </c>
      <c r="J1779" t="s">
        <v>75</v>
      </c>
      <c r="K1779" t="s">
        <v>65</v>
      </c>
      <c r="L1779" t="s">
        <v>65</v>
      </c>
      <c r="M1779" t="s">
        <v>65</v>
      </c>
      <c r="N1779" t="s">
        <v>65</v>
      </c>
      <c r="O1779" t="s">
        <v>65</v>
      </c>
      <c r="P1779">
        <v>10990</v>
      </c>
      <c r="Q1779" t="s">
        <v>62</v>
      </c>
      <c r="R1779" t="s">
        <v>63</v>
      </c>
      <c r="S1779" t="s">
        <v>155</v>
      </c>
      <c r="T1779" t="s">
        <v>156</v>
      </c>
      <c r="U1779" t="s">
        <v>157</v>
      </c>
      <c r="V1779">
        <v>4090004</v>
      </c>
      <c r="W1779">
        <v>42.373092</v>
      </c>
      <c r="X1779">
        <v>-83.254650999999996</v>
      </c>
      <c r="Y1779" t="s">
        <v>71</v>
      </c>
      <c r="Z1779">
        <v>26</v>
      </c>
      <c r="AA1779" t="s">
        <v>14</v>
      </c>
      <c r="AB1779" t="s">
        <v>8</v>
      </c>
      <c r="AC1779">
        <v>4166500</v>
      </c>
    </row>
    <row r="1780" spans="1:29" hidden="1" x14ac:dyDescent="0.3">
      <c r="A1780" s="2">
        <v>42236</v>
      </c>
      <c r="B1780" t="s">
        <v>155</v>
      </c>
      <c r="C1780" t="s">
        <v>66</v>
      </c>
      <c r="D1780" t="s">
        <v>67</v>
      </c>
      <c r="E1780">
        <v>0.59599999999999997</v>
      </c>
      <c r="F1780" t="s">
        <v>72</v>
      </c>
      <c r="G1780" t="s">
        <v>65</v>
      </c>
      <c r="H1780" t="s">
        <v>73</v>
      </c>
      <c r="I1780" t="s">
        <v>74</v>
      </c>
      <c r="J1780" t="s">
        <v>75</v>
      </c>
      <c r="K1780" t="s">
        <v>65</v>
      </c>
      <c r="L1780" t="s">
        <v>65</v>
      </c>
      <c r="M1780" t="s">
        <v>65</v>
      </c>
      <c r="N1780" t="s">
        <v>65</v>
      </c>
      <c r="O1780" t="s">
        <v>65</v>
      </c>
      <c r="P1780">
        <v>10991</v>
      </c>
      <c r="Q1780" t="s">
        <v>62</v>
      </c>
      <c r="R1780" t="s">
        <v>63</v>
      </c>
      <c r="S1780" t="s">
        <v>155</v>
      </c>
      <c r="T1780" t="s">
        <v>156</v>
      </c>
      <c r="U1780" t="s">
        <v>157</v>
      </c>
      <c r="V1780">
        <v>4090004</v>
      </c>
      <c r="W1780">
        <v>42.373092</v>
      </c>
      <c r="X1780">
        <v>-83.254650999999996</v>
      </c>
      <c r="Y1780" t="s">
        <v>71</v>
      </c>
      <c r="Z1780">
        <v>26</v>
      </c>
      <c r="AA1780" t="s">
        <v>14</v>
      </c>
      <c r="AB1780" t="s">
        <v>8</v>
      </c>
      <c r="AC1780">
        <v>4166500</v>
      </c>
    </row>
    <row r="1781" spans="1:29" hidden="1" x14ac:dyDescent="0.3">
      <c r="A1781" s="2">
        <v>42236</v>
      </c>
      <c r="B1781" t="s">
        <v>155</v>
      </c>
      <c r="C1781" t="s">
        <v>66</v>
      </c>
      <c r="D1781" t="s">
        <v>67</v>
      </c>
      <c r="E1781">
        <v>2.64</v>
      </c>
      <c r="F1781" t="s">
        <v>68</v>
      </c>
      <c r="G1781" t="s">
        <v>65</v>
      </c>
      <c r="H1781" t="s">
        <v>73</v>
      </c>
      <c r="I1781" t="s">
        <v>74</v>
      </c>
      <c r="J1781" t="s">
        <v>75</v>
      </c>
      <c r="K1781" t="s">
        <v>65</v>
      </c>
      <c r="L1781" t="s">
        <v>65</v>
      </c>
      <c r="M1781" t="s">
        <v>65</v>
      </c>
      <c r="N1781" t="s">
        <v>65</v>
      </c>
      <c r="O1781" t="s">
        <v>65</v>
      </c>
      <c r="P1781">
        <v>10992</v>
      </c>
      <c r="Q1781" t="s">
        <v>62</v>
      </c>
      <c r="R1781" t="s">
        <v>63</v>
      </c>
      <c r="S1781" t="s">
        <v>155</v>
      </c>
      <c r="T1781" t="s">
        <v>156</v>
      </c>
      <c r="U1781" t="s">
        <v>157</v>
      </c>
      <c r="V1781">
        <v>4090004</v>
      </c>
      <c r="W1781">
        <v>42.373092</v>
      </c>
      <c r="X1781">
        <v>-83.254650999999996</v>
      </c>
      <c r="Y1781" t="s">
        <v>71</v>
      </c>
      <c r="Z1781">
        <v>26</v>
      </c>
      <c r="AA1781" t="s">
        <v>14</v>
      </c>
      <c r="AB1781" t="s">
        <v>8</v>
      </c>
      <c r="AC1781">
        <v>4166500</v>
      </c>
    </row>
    <row r="1782" spans="1:29" hidden="1" x14ac:dyDescent="0.3">
      <c r="A1782" s="2">
        <v>42236</v>
      </c>
      <c r="B1782" t="s">
        <v>155</v>
      </c>
      <c r="C1782" t="s">
        <v>86</v>
      </c>
      <c r="D1782" t="s">
        <v>67</v>
      </c>
      <c r="E1782">
        <v>5.8000000000000003E-2</v>
      </c>
      <c r="F1782" t="s">
        <v>87</v>
      </c>
      <c r="G1782" t="s">
        <v>65</v>
      </c>
      <c r="H1782" t="s">
        <v>73</v>
      </c>
      <c r="I1782" t="s">
        <v>74</v>
      </c>
      <c r="J1782" t="s">
        <v>75</v>
      </c>
      <c r="K1782" t="s">
        <v>65</v>
      </c>
      <c r="L1782" t="s">
        <v>65</v>
      </c>
      <c r="M1782" t="s">
        <v>65</v>
      </c>
      <c r="N1782" t="s">
        <v>65</v>
      </c>
      <c r="O1782" t="s">
        <v>65</v>
      </c>
      <c r="P1782">
        <v>10993</v>
      </c>
      <c r="Q1782" t="s">
        <v>62</v>
      </c>
      <c r="R1782" t="s">
        <v>63</v>
      </c>
      <c r="S1782" t="s">
        <v>155</v>
      </c>
      <c r="T1782" t="s">
        <v>156</v>
      </c>
      <c r="U1782" t="s">
        <v>157</v>
      </c>
      <c r="V1782">
        <v>4090004</v>
      </c>
      <c r="W1782">
        <v>42.373092</v>
      </c>
      <c r="X1782">
        <v>-83.254650999999996</v>
      </c>
      <c r="Y1782" t="s">
        <v>71</v>
      </c>
      <c r="Z1782">
        <v>26</v>
      </c>
      <c r="AA1782" t="s">
        <v>14</v>
      </c>
      <c r="AB1782" t="s">
        <v>8</v>
      </c>
      <c r="AC1782">
        <v>4166500</v>
      </c>
    </row>
    <row r="1783" spans="1:29" hidden="1" x14ac:dyDescent="0.3">
      <c r="A1783" s="2">
        <v>42236</v>
      </c>
      <c r="B1783" t="s">
        <v>155</v>
      </c>
      <c r="C1783" t="s">
        <v>95</v>
      </c>
      <c r="D1783" t="s">
        <v>67</v>
      </c>
      <c r="E1783">
        <v>2.1999999999999999E-2</v>
      </c>
      <c r="F1783" t="s">
        <v>85</v>
      </c>
      <c r="G1783" t="s">
        <v>65</v>
      </c>
      <c r="H1783" t="s">
        <v>192</v>
      </c>
      <c r="I1783" t="s">
        <v>65</v>
      </c>
      <c r="J1783" t="s">
        <v>65</v>
      </c>
      <c r="K1783" s="2">
        <v>42249</v>
      </c>
      <c r="L1783" t="s">
        <v>65</v>
      </c>
      <c r="M1783" t="s">
        <v>65</v>
      </c>
      <c r="N1783" t="s">
        <v>65</v>
      </c>
      <c r="O1783" t="s">
        <v>65</v>
      </c>
      <c r="P1783">
        <v>10994</v>
      </c>
      <c r="Q1783" t="s">
        <v>62</v>
      </c>
      <c r="R1783" t="s">
        <v>63</v>
      </c>
      <c r="S1783" t="s">
        <v>155</v>
      </c>
      <c r="T1783" t="s">
        <v>156</v>
      </c>
      <c r="U1783" t="s">
        <v>157</v>
      </c>
      <c r="V1783">
        <v>4090004</v>
      </c>
      <c r="W1783">
        <v>42.373092</v>
      </c>
      <c r="X1783">
        <v>-83.254650999999996</v>
      </c>
      <c r="Y1783" t="s">
        <v>71</v>
      </c>
      <c r="Z1783">
        <v>26</v>
      </c>
      <c r="AA1783" t="s">
        <v>14</v>
      </c>
      <c r="AB1783" t="s">
        <v>8</v>
      </c>
      <c r="AC1783">
        <v>4166500</v>
      </c>
    </row>
    <row r="1784" spans="1:29" x14ac:dyDescent="0.3">
      <c r="A1784" s="2">
        <v>42236</v>
      </c>
      <c r="B1784" t="s">
        <v>155</v>
      </c>
      <c r="C1784" t="s">
        <v>84</v>
      </c>
      <c r="D1784" t="s">
        <v>78</v>
      </c>
      <c r="E1784">
        <v>0.4</v>
      </c>
      <c r="F1784" t="s">
        <v>85</v>
      </c>
      <c r="G1784" t="s">
        <v>65</v>
      </c>
      <c r="H1784" t="s">
        <v>193</v>
      </c>
      <c r="I1784" t="s">
        <v>194</v>
      </c>
      <c r="J1784" t="s">
        <v>65</v>
      </c>
      <c r="K1784" s="2">
        <v>42269</v>
      </c>
      <c r="L1784" t="s">
        <v>154</v>
      </c>
      <c r="M1784" t="s">
        <v>65</v>
      </c>
      <c r="N1784" t="s">
        <v>65</v>
      </c>
      <c r="O1784" t="s">
        <v>65</v>
      </c>
      <c r="P1784">
        <v>10995</v>
      </c>
      <c r="Q1784" t="s">
        <v>62</v>
      </c>
      <c r="R1784" t="s">
        <v>63</v>
      </c>
      <c r="S1784" t="s">
        <v>155</v>
      </c>
      <c r="T1784" t="s">
        <v>156</v>
      </c>
      <c r="U1784" t="s">
        <v>157</v>
      </c>
      <c r="V1784">
        <v>4090004</v>
      </c>
      <c r="W1784">
        <v>42.373092</v>
      </c>
      <c r="X1784">
        <v>-83.254650999999996</v>
      </c>
      <c r="Y1784" t="s">
        <v>71</v>
      </c>
      <c r="Z1784">
        <v>26</v>
      </c>
      <c r="AA1784" t="s">
        <v>14</v>
      </c>
      <c r="AB1784" t="s">
        <v>8</v>
      </c>
      <c r="AC1784">
        <v>4166500</v>
      </c>
    </row>
    <row r="1785" spans="1:29" hidden="1" x14ac:dyDescent="0.3">
      <c r="A1785" s="2">
        <v>42236</v>
      </c>
      <c r="B1785" t="s">
        <v>155</v>
      </c>
      <c r="C1785" t="s">
        <v>83</v>
      </c>
      <c r="D1785" t="s">
        <v>67</v>
      </c>
      <c r="E1785">
        <v>0.95099999999999996</v>
      </c>
      <c r="F1785" t="s">
        <v>72</v>
      </c>
      <c r="G1785" t="s">
        <v>65</v>
      </c>
      <c r="H1785" t="s">
        <v>188</v>
      </c>
      <c r="I1785" t="s">
        <v>189</v>
      </c>
      <c r="J1785" t="s">
        <v>65</v>
      </c>
      <c r="K1785" s="2">
        <v>42261</v>
      </c>
      <c r="L1785" t="s">
        <v>65</v>
      </c>
      <c r="M1785" t="s">
        <v>65</v>
      </c>
      <c r="N1785" t="s">
        <v>65</v>
      </c>
      <c r="O1785" t="s">
        <v>65</v>
      </c>
      <c r="P1785">
        <v>10996</v>
      </c>
      <c r="Q1785" t="s">
        <v>62</v>
      </c>
      <c r="R1785" t="s">
        <v>63</v>
      </c>
      <c r="S1785" t="s">
        <v>155</v>
      </c>
      <c r="T1785" t="s">
        <v>156</v>
      </c>
      <c r="U1785" t="s">
        <v>157</v>
      </c>
      <c r="V1785">
        <v>4090004</v>
      </c>
      <c r="W1785">
        <v>42.373092</v>
      </c>
      <c r="X1785">
        <v>-83.254650999999996</v>
      </c>
      <c r="Y1785" t="s">
        <v>71</v>
      </c>
      <c r="Z1785">
        <v>26</v>
      </c>
      <c r="AA1785" t="s">
        <v>14</v>
      </c>
      <c r="AB1785" t="s">
        <v>8</v>
      </c>
      <c r="AC1785">
        <v>4166500</v>
      </c>
    </row>
    <row r="1786" spans="1:29" hidden="1" x14ac:dyDescent="0.3">
      <c r="A1786" s="2">
        <v>42236</v>
      </c>
      <c r="B1786" t="s">
        <v>155</v>
      </c>
      <c r="C1786" t="s">
        <v>121</v>
      </c>
      <c r="D1786" t="s">
        <v>67</v>
      </c>
      <c r="E1786">
        <v>1.6E-2</v>
      </c>
      <c r="F1786" t="s">
        <v>72</v>
      </c>
      <c r="G1786" t="s">
        <v>65</v>
      </c>
      <c r="H1786" t="s">
        <v>195</v>
      </c>
      <c r="I1786" t="s">
        <v>65</v>
      </c>
      <c r="J1786" t="s">
        <v>65</v>
      </c>
      <c r="K1786" s="2">
        <v>42249</v>
      </c>
      <c r="L1786" t="s">
        <v>65</v>
      </c>
      <c r="M1786" t="s">
        <v>65</v>
      </c>
      <c r="N1786" t="s">
        <v>65</v>
      </c>
      <c r="O1786" t="s">
        <v>65</v>
      </c>
      <c r="P1786">
        <v>10997</v>
      </c>
      <c r="Q1786" t="s">
        <v>62</v>
      </c>
      <c r="R1786" t="s">
        <v>63</v>
      </c>
      <c r="S1786" t="s">
        <v>155</v>
      </c>
      <c r="T1786" t="s">
        <v>156</v>
      </c>
      <c r="U1786" t="s">
        <v>157</v>
      </c>
      <c r="V1786">
        <v>4090004</v>
      </c>
      <c r="W1786">
        <v>42.373092</v>
      </c>
      <c r="X1786">
        <v>-83.254650999999996</v>
      </c>
      <c r="Y1786" t="s">
        <v>71</v>
      </c>
      <c r="Z1786">
        <v>26</v>
      </c>
      <c r="AA1786" t="s">
        <v>14</v>
      </c>
      <c r="AB1786" t="s">
        <v>8</v>
      </c>
      <c r="AC1786">
        <v>4166500</v>
      </c>
    </row>
    <row r="1787" spans="1:29" hidden="1" x14ac:dyDescent="0.3">
      <c r="A1787" s="2">
        <v>42236</v>
      </c>
      <c r="B1787" t="s">
        <v>155</v>
      </c>
      <c r="C1787" t="s">
        <v>86</v>
      </c>
      <c r="D1787" t="s">
        <v>67</v>
      </c>
      <c r="E1787">
        <v>0.05</v>
      </c>
      <c r="F1787" t="s">
        <v>72</v>
      </c>
      <c r="G1787" t="s">
        <v>65</v>
      </c>
      <c r="H1787" t="s">
        <v>191</v>
      </c>
      <c r="I1787" t="s">
        <v>65</v>
      </c>
      <c r="J1787" t="s">
        <v>65</v>
      </c>
      <c r="K1787" s="2">
        <v>42249</v>
      </c>
      <c r="L1787" t="s">
        <v>65</v>
      </c>
      <c r="M1787" t="s">
        <v>65</v>
      </c>
      <c r="N1787" t="s">
        <v>65</v>
      </c>
      <c r="O1787" t="s">
        <v>65</v>
      </c>
      <c r="P1787">
        <v>10998</v>
      </c>
      <c r="Q1787" t="s">
        <v>62</v>
      </c>
      <c r="R1787" t="s">
        <v>63</v>
      </c>
      <c r="S1787" t="s">
        <v>155</v>
      </c>
      <c r="T1787" t="s">
        <v>156</v>
      </c>
      <c r="U1787" t="s">
        <v>157</v>
      </c>
      <c r="V1787">
        <v>4090004</v>
      </c>
      <c r="W1787">
        <v>42.373092</v>
      </c>
      <c r="X1787">
        <v>-83.254650999999996</v>
      </c>
      <c r="Y1787" t="s">
        <v>71</v>
      </c>
      <c r="Z1787">
        <v>26</v>
      </c>
      <c r="AA1787" t="s">
        <v>14</v>
      </c>
      <c r="AB1787" t="s">
        <v>8</v>
      </c>
      <c r="AC1787">
        <v>4166500</v>
      </c>
    </row>
    <row r="1788" spans="1:29" hidden="1" x14ac:dyDescent="0.3">
      <c r="A1788" s="2">
        <v>42236</v>
      </c>
      <c r="B1788" t="s">
        <v>155</v>
      </c>
      <c r="C1788" t="s">
        <v>77</v>
      </c>
      <c r="D1788" t="s">
        <v>78</v>
      </c>
      <c r="E1788">
        <v>1.07</v>
      </c>
      <c r="F1788" t="s">
        <v>68</v>
      </c>
      <c r="G1788" t="s">
        <v>65</v>
      </c>
      <c r="H1788" t="s">
        <v>146</v>
      </c>
      <c r="I1788" t="s">
        <v>147</v>
      </c>
      <c r="J1788" t="s">
        <v>148</v>
      </c>
      <c r="K1788" s="2">
        <v>42265</v>
      </c>
      <c r="L1788" t="s">
        <v>65</v>
      </c>
      <c r="M1788" t="s">
        <v>65</v>
      </c>
      <c r="N1788" t="s">
        <v>65</v>
      </c>
      <c r="O1788" t="s">
        <v>65</v>
      </c>
      <c r="P1788">
        <v>10999</v>
      </c>
      <c r="Q1788" t="s">
        <v>62</v>
      </c>
      <c r="R1788" t="s">
        <v>63</v>
      </c>
      <c r="S1788" t="s">
        <v>155</v>
      </c>
      <c r="T1788" t="s">
        <v>156</v>
      </c>
      <c r="U1788" t="s">
        <v>157</v>
      </c>
      <c r="V1788">
        <v>4090004</v>
      </c>
      <c r="W1788">
        <v>42.373092</v>
      </c>
      <c r="X1788">
        <v>-83.254650999999996</v>
      </c>
      <c r="Y1788" t="s">
        <v>71</v>
      </c>
      <c r="Z1788">
        <v>26</v>
      </c>
      <c r="AA1788" t="s">
        <v>14</v>
      </c>
      <c r="AB1788" t="s">
        <v>8</v>
      </c>
      <c r="AC1788">
        <v>4166500</v>
      </c>
    </row>
    <row r="1789" spans="1:29" hidden="1" x14ac:dyDescent="0.3">
      <c r="A1789" s="2">
        <v>42236</v>
      </c>
      <c r="B1789" t="s">
        <v>155</v>
      </c>
      <c r="C1789" t="s">
        <v>95</v>
      </c>
      <c r="D1789" t="s">
        <v>67</v>
      </c>
      <c r="E1789">
        <v>2.1000000000000001E-2</v>
      </c>
      <c r="F1789" t="s">
        <v>85</v>
      </c>
      <c r="G1789" t="s">
        <v>65</v>
      </c>
      <c r="H1789" t="s">
        <v>192</v>
      </c>
      <c r="I1789" t="s">
        <v>65</v>
      </c>
      <c r="J1789" t="s">
        <v>65</v>
      </c>
      <c r="K1789" s="2">
        <v>42249</v>
      </c>
      <c r="L1789" t="s">
        <v>65</v>
      </c>
      <c r="M1789" t="s">
        <v>65</v>
      </c>
      <c r="N1789" t="s">
        <v>65</v>
      </c>
      <c r="O1789" t="s">
        <v>65</v>
      </c>
      <c r="P1789">
        <v>11000</v>
      </c>
      <c r="Q1789" t="s">
        <v>62</v>
      </c>
      <c r="R1789" t="s">
        <v>63</v>
      </c>
      <c r="S1789" t="s">
        <v>155</v>
      </c>
      <c r="T1789" t="s">
        <v>156</v>
      </c>
      <c r="U1789" t="s">
        <v>157</v>
      </c>
      <c r="V1789">
        <v>4090004</v>
      </c>
      <c r="W1789">
        <v>42.373092</v>
      </c>
      <c r="X1789">
        <v>-83.254650999999996</v>
      </c>
      <c r="Y1789" t="s">
        <v>71</v>
      </c>
      <c r="Z1789">
        <v>26</v>
      </c>
      <c r="AA1789" t="s">
        <v>14</v>
      </c>
      <c r="AB1789" t="s">
        <v>8</v>
      </c>
      <c r="AC1789">
        <v>4166500</v>
      </c>
    </row>
    <row r="1790" spans="1:29" x14ac:dyDescent="0.3">
      <c r="A1790" s="2">
        <v>42236</v>
      </c>
      <c r="B1790" t="s">
        <v>155</v>
      </c>
      <c r="C1790" t="s">
        <v>84</v>
      </c>
      <c r="D1790" t="s">
        <v>78</v>
      </c>
      <c r="E1790">
        <v>0.435</v>
      </c>
      <c r="F1790" t="s">
        <v>85</v>
      </c>
      <c r="G1790" t="s">
        <v>65</v>
      </c>
      <c r="H1790" t="s">
        <v>193</v>
      </c>
      <c r="I1790" t="s">
        <v>194</v>
      </c>
      <c r="J1790" t="s">
        <v>65</v>
      </c>
      <c r="K1790" s="2">
        <v>42269</v>
      </c>
      <c r="L1790" t="s">
        <v>154</v>
      </c>
      <c r="M1790" t="s">
        <v>65</v>
      </c>
      <c r="N1790" t="s">
        <v>65</v>
      </c>
      <c r="O1790" t="s">
        <v>65</v>
      </c>
      <c r="P1790">
        <v>11001</v>
      </c>
      <c r="Q1790" t="s">
        <v>62</v>
      </c>
      <c r="R1790" t="s">
        <v>63</v>
      </c>
      <c r="S1790" t="s">
        <v>155</v>
      </c>
      <c r="T1790" t="s">
        <v>156</v>
      </c>
      <c r="U1790" t="s">
        <v>157</v>
      </c>
      <c r="V1790">
        <v>4090004</v>
      </c>
      <c r="W1790">
        <v>42.373092</v>
      </c>
      <c r="X1790">
        <v>-83.254650999999996</v>
      </c>
      <c r="Y1790" t="s">
        <v>71</v>
      </c>
      <c r="Z1790">
        <v>26</v>
      </c>
      <c r="AA1790" t="s">
        <v>14</v>
      </c>
      <c r="AB1790" t="s">
        <v>8</v>
      </c>
      <c r="AC1790">
        <v>4166500</v>
      </c>
    </row>
    <row r="1791" spans="1:29" hidden="1" x14ac:dyDescent="0.3">
      <c r="A1791" s="2">
        <v>42236</v>
      </c>
      <c r="B1791" t="s">
        <v>155</v>
      </c>
      <c r="C1791" t="s">
        <v>83</v>
      </c>
      <c r="D1791" t="s">
        <v>67</v>
      </c>
      <c r="E1791">
        <v>0.60599999999999998</v>
      </c>
      <c r="F1791" t="s">
        <v>72</v>
      </c>
      <c r="G1791" t="s">
        <v>65</v>
      </c>
      <c r="H1791" t="s">
        <v>188</v>
      </c>
      <c r="I1791" t="s">
        <v>189</v>
      </c>
      <c r="J1791" t="s">
        <v>65</v>
      </c>
      <c r="K1791" s="2">
        <v>42261</v>
      </c>
      <c r="L1791" t="s">
        <v>65</v>
      </c>
      <c r="M1791" t="s">
        <v>65</v>
      </c>
      <c r="N1791" t="s">
        <v>65</v>
      </c>
      <c r="O1791" t="s">
        <v>65</v>
      </c>
      <c r="P1791">
        <v>11002</v>
      </c>
      <c r="Q1791" t="s">
        <v>62</v>
      </c>
      <c r="R1791" t="s">
        <v>63</v>
      </c>
      <c r="S1791" t="s">
        <v>155</v>
      </c>
      <c r="T1791" t="s">
        <v>156</v>
      </c>
      <c r="U1791" t="s">
        <v>157</v>
      </c>
      <c r="V1791">
        <v>4090004</v>
      </c>
      <c r="W1791">
        <v>42.373092</v>
      </c>
      <c r="X1791">
        <v>-83.254650999999996</v>
      </c>
      <c r="Y1791" t="s">
        <v>71</v>
      </c>
      <c r="Z1791">
        <v>26</v>
      </c>
      <c r="AA1791" t="s">
        <v>14</v>
      </c>
      <c r="AB1791" t="s">
        <v>8</v>
      </c>
      <c r="AC1791">
        <v>4166500</v>
      </c>
    </row>
    <row r="1792" spans="1:29" hidden="1" x14ac:dyDescent="0.3">
      <c r="A1792" s="2">
        <v>42236</v>
      </c>
      <c r="B1792" t="s">
        <v>155</v>
      </c>
      <c r="C1792" t="s">
        <v>121</v>
      </c>
      <c r="D1792" t="s">
        <v>67</v>
      </c>
      <c r="E1792">
        <v>0.01</v>
      </c>
      <c r="F1792" t="s">
        <v>72</v>
      </c>
      <c r="G1792" t="s">
        <v>65</v>
      </c>
      <c r="H1792" t="s">
        <v>195</v>
      </c>
      <c r="I1792" t="s">
        <v>65</v>
      </c>
      <c r="J1792" t="s">
        <v>65</v>
      </c>
      <c r="K1792" s="2">
        <v>42249</v>
      </c>
      <c r="L1792" t="s">
        <v>65</v>
      </c>
      <c r="M1792" t="s">
        <v>65</v>
      </c>
      <c r="N1792" t="s">
        <v>65</v>
      </c>
      <c r="O1792" t="s">
        <v>65</v>
      </c>
      <c r="P1792">
        <v>11003</v>
      </c>
      <c r="Q1792" t="s">
        <v>62</v>
      </c>
      <c r="R1792" t="s">
        <v>63</v>
      </c>
      <c r="S1792" t="s">
        <v>155</v>
      </c>
      <c r="T1792" t="s">
        <v>156</v>
      </c>
      <c r="U1792" t="s">
        <v>157</v>
      </c>
      <c r="V1792">
        <v>4090004</v>
      </c>
      <c r="W1792">
        <v>42.373092</v>
      </c>
      <c r="X1792">
        <v>-83.254650999999996</v>
      </c>
      <c r="Y1792" t="s">
        <v>71</v>
      </c>
      <c r="Z1792">
        <v>26</v>
      </c>
      <c r="AA1792" t="s">
        <v>14</v>
      </c>
      <c r="AB1792" t="s">
        <v>8</v>
      </c>
      <c r="AC1792">
        <v>4166500</v>
      </c>
    </row>
    <row r="1793" spans="1:29" hidden="1" x14ac:dyDescent="0.3">
      <c r="A1793" s="2">
        <v>42236</v>
      </c>
      <c r="B1793" t="s">
        <v>155</v>
      </c>
      <c r="C1793" t="s">
        <v>86</v>
      </c>
      <c r="D1793" t="s">
        <v>67</v>
      </c>
      <c r="E1793">
        <v>0.05</v>
      </c>
      <c r="F1793" t="s">
        <v>72</v>
      </c>
      <c r="G1793" t="s">
        <v>65</v>
      </c>
      <c r="H1793" t="s">
        <v>191</v>
      </c>
      <c r="I1793" t="s">
        <v>65</v>
      </c>
      <c r="J1793" t="s">
        <v>65</v>
      </c>
      <c r="K1793" s="2">
        <v>42249</v>
      </c>
      <c r="L1793" t="s">
        <v>65</v>
      </c>
      <c r="M1793" t="s">
        <v>65</v>
      </c>
      <c r="N1793" t="s">
        <v>65</v>
      </c>
      <c r="O1793" t="s">
        <v>65</v>
      </c>
      <c r="P1793">
        <v>11004</v>
      </c>
      <c r="Q1793" t="s">
        <v>62</v>
      </c>
      <c r="R1793" t="s">
        <v>63</v>
      </c>
      <c r="S1793" t="s">
        <v>155</v>
      </c>
      <c r="T1793" t="s">
        <v>156</v>
      </c>
      <c r="U1793" t="s">
        <v>157</v>
      </c>
      <c r="V1793">
        <v>4090004</v>
      </c>
      <c r="W1793">
        <v>42.373092</v>
      </c>
      <c r="X1793">
        <v>-83.254650999999996</v>
      </c>
      <c r="Y1793" t="s">
        <v>71</v>
      </c>
      <c r="Z1793">
        <v>26</v>
      </c>
      <c r="AA1793" t="s">
        <v>14</v>
      </c>
      <c r="AB1793" t="s">
        <v>8</v>
      </c>
      <c r="AC1793">
        <v>4166500</v>
      </c>
    </row>
    <row r="1794" spans="1:29" hidden="1" x14ac:dyDescent="0.3">
      <c r="A1794" s="2">
        <v>42236</v>
      </c>
      <c r="B1794" t="s">
        <v>155</v>
      </c>
      <c r="C1794" t="s">
        <v>88</v>
      </c>
      <c r="D1794" t="s">
        <v>78</v>
      </c>
      <c r="E1794">
        <v>0.47</v>
      </c>
      <c r="F1794" t="s">
        <v>68</v>
      </c>
      <c r="G1794" t="s">
        <v>65</v>
      </c>
      <c r="H1794" t="s">
        <v>73</v>
      </c>
      <c r="I1794" t="s">
        <v>74</v>
      </c>
      <c r="J1794" t="s">
        <v>75</v>
      </c>
      <c r="K1794" t="s">
        <v>65</v>
      </c>
      <c r="L1794" t="s">
        <v>65</v>
      </c>
      <c r="M1794" t="s">
        <v>65</v>
      </c>
      <c r="N1794" t="s">
        <v>65</v>
      </c>
      <c r="O1794" t="s">
        <v>65</v>
      </c>
      <c r="P1794">
        <v>11005</v>
      </c>
      <c r="Q1794" t="s">
        <v>62</v>
      </c>
      <c r="R1794" t="s">
        <v>63</v>
      </c>
      <c r="S1794" t="s">
        <v>155</v>
      </c>
      <c r="T1794" t="s">
        <v>156</v>
      </c>
      <c r="U1794" t="s">
        <v>157</v>
      </c>
      <c r="V1794">
        <v>4090004</v>
      </c>
      <c r="W1794">
        <v>42.373092</v>
      </c>
      <c r="X1794">
        <v>-83.254650999999996</v>
      </c>
      <c r="Y1794" t="s">
        <v>71</v>
      </c>
      <c r="Z1794">
        <v>26</v>
      </c>
      <c r="AA1794" t="s">
        <v>14</v>
      </c>
      <c r="AB1794" t="s">
        <v>8</v>
      </c>
      <c r="AC1794">
        <v>4166500</v>
      </c>
    </row>
    <row r="1795" spans="1:29" hidden="1" x14ac:dyDescent="0.3">
      <c r="A1795" s="2">
        <v>42237</v>
      </c>
      <c r="B1795" t="s">
        <v>155</v>
      </c>
      <c r="C1795" t="s">
        <v>86</v>
      </c>
      <c r="D1795" t="s">
        <v>67</v>
      </c>
      <c r="E1795">
        <v>0.08</v>
      </c>
      <c r="F1795" t="s">
        <v>87</v>
      </c>
      <c r="G1795" t="s">
        <v>65</v>
      </c>
      <c r="H1795" t="s">
        <v>73</v>
      </c>
      <c r="I1795" t="s">
        <v>74</v>
      </c>
      <c r="J1795" t="s">
        <v>75</v>
      </c>
      <c r="K1795" t="s">
        <v>65</v>
      </c>
      <c r="L1795" t="s">
        <v>65</v>
      </c>
      <c r="M1795" t="s">
        <v>65</v>
      </c>
      <c r="N1795" t="s">
        <v>65</v>
      </c>
      <c r="O1795" t="s">
        <v>65</v>
      </c>
      <c r="P1795">
        <v>10939</v>
      </c>
      <c r="Q1795" t="s">
        <v>62</v>
      </c>
      <c r="R1795" t="s">
        <v>63</v>
      </c>
      <c r="S1795" t="s">
        <v>155</v>
      </c>
      <c r="T1795" t="s">
        <v>156</v>
      </c>
      <c r="U1795" t="s">
        <v>157</v>
      </c>
      <c r="V1795">
        <v>4090004</v>
      </c>
      <c r="W1795">
        <v>42.373092</v>
      </c>
      <c r="X1795">
        <v>-83.254650999999996</v>
      </c>
      <c r="Y1795" t="s">
        <v>71</v>
      </c>
      <c r="Z1795">
        <v>26</v>
      </c>
      <c r="AA1795" t="s">
        <v>14</v>
      </c>
      <c r="AB1795" t="s">
        <v>8</v>
      </c>
      <c r="AC1795">
        <v>4166500</v>
      </c>
    </row>
    <row r="1796" spans="1:29" hidden="1" x14ac:dyDescent="0.3">
      <c r="A1796" s="2">
        <v>42237</v>
      </c>
      <c r="B1796" t="s">
        <v>155</v>
      </c>
      <c r="C1796" t="s">
        <v>66</v>
      </c>
      <c r="D1796" t="s">
        <v>67</v>
      </c>
      <c r="E1796">
        <v>2.0099999999999998</v>
      </c>
      <c r="F1796" t="s">
        <v>68</v>
      </c>
      <c r="G1796" t="s">
        <v>65</v>
      </c>
      <c r="H1796" t="s">
        <v>73</v>
      </c>
      <c r="I1796" t="s">
        <v>74</v>
      </c>
      <c r="J1796" t="s">
        <v>75</v>
      </c>
      <c r="K1796" t="s">
        <v>65</v>
      </c>
      <c r="L1796" t="s">
        <v>65</v>
      </c>
      <c r="M1796" t="s">
        <v>65</v>
      </c>
      <c r="N1796" t="s">
        <v>65</v>
      </c>
      <c r="O1796" t="s">
        <v>65</v>
      </c>
      <c r="P1796">
        <v>10940</v>
      </c>
      <c r="Q1796" t="s">
        <v>62</v>
      </c>
      <c r="R1796" t="s">
        <v>63</v>
      </c>
      <c r="S1796" t="s">
        <v>155</v>
      </c>
      <c r="T1796" t="s">
        <v>156</v>
      </c>
      <c r="U1796" t="s">
        <v>157</v>
      </c>
      <c r="V1796">
        <v>4090004</v>
      </c>
      <c r="W1796">
        <v>42.373092</v>
      </c>
      <c r="X1796">
        <v>-83.254650999999996</v>
      </c>
      <c r="Y1796" t="s">
        <v>71</v>
      </c>
      <c r="Z1796">
        <v>26</v>
      </c>
      <c r="AA1796" t="s">
        <v>14</v>
      </c>
      <c r="AB1796" t="s">
        <v>8</v>
      </c>
      <c r="AC1796">
        <v>4166500</v>
      </c>
    </row>
    <row r="1797" spans="1:29" hidden="1" x14ac:dyDescent="0.3">
      <c r="A1797" s="2">
        <v>42237</v>
      </c>
      <c r="B1797" t="s">
        <v>155</v>
      </c>
      <c r="C1797" t="s">
        <v>66</v>
      </c>
      <c r="D1797" t="s">
        <v>67</v>
      </c>
      <c r="E1797">
        <v>0.45300000000000001</v>
      </c>
      <c r="F1797" t="s">
        <v>72</v>
      </c>
      <c r="G1797" t="s">
        <v>65</v>
      </c>
      <c r="H1797" t="s">
        <v>73</v>
      </c>
      <c r="I1797" t="s">
        <v>74</v>
      </c>
      <c r="J1797" t="s">
        <v>75</v>
      </c>
      <c r="K1797" t="s">
        <v>65</v>
      </c>
      <c r="L1797" t="s">
        <v>65</v>
      </c>
      <c r="M1797" t="s">
        <v>65</v>
      </c>
      <c r="N1797" t="s">
        <v>65</v>
      </c>
      <c r="O1797" t="s">
        <v>65</v>
      </c>
      <c r="P1797">
        <v>10941</v>
      </c>
      <c r="Q1797" t="s">
        <v>62</v>
      </c>
      <c r="R1797" t="s">
        <v>63</v>
      </c>
      <c r="S1797" t="s">
        <v>155</v>
      </c>
      <c r="T1797" t="s">
        <v>156</v>
      </c>
      <c r="U1797" t="s">
        <v>157</v>
      </c>
      <c r="V1797">
        <v>4090004</v>
      </c>
      <c r="W1797">
        <v>42.373092</v>
      </c>
      <c r="X1797">
        <v>-83.254650999999996</v>
      </c>
      <c r="Y1797" t="s">
        <v>71</v>
      </c>
      <c r="Z1797">
        <v>26</v>
      </c>
      <c r="AA1797" t="s">
        <v>14</v>
      </c>
      <c r="AB1797" t="s">
        <v>8</v>
      </c>
      <c r="AC1797">
        <v>4166500</v>
      </c>
    </row>
    <row r="1798" spans="1:29" hidden="1" x14ac:dyDescent="0.3">
      <c r="A1798" s="2">
        <v>42237</v>
      </c>
      <c r="B1798" t="s">
        <v>155</v>
      </c>
      <c r="C1798" t="s">
        <v>121</v>
      </c>
      <c r="D1798" t="s">
        <v>67</v>
      </c>
      <c r="E1798">
        <v>3.5000000000000003E-2</v>
      </c>
      <c r="F1798" t="s">
        <v>68</v>
      </c>
      <c r="G1798" t="s">
        <v>65</v>
      </c>
      <c r="H1798" t="s">
        <v>73</v>
      </c>
      <c r="I1798" t="s">
        <v>74</v>
      </c>
      <c r="J1798" t="s">
        <v>75</v>
      </c>
      <c r="K1798" t="s">
        <v>65</v>
      </c>
      <c r="L1798" t="s">
        <v>65</v>
      </c>
      <c r="M1798" t="s">
        <v>65</v>
      </c>
      <c r="N1798" t="s">
        <v>65</v>
      </c>
      <c r="O1798" t="s">
        <v>65</v>
      </c>
      <c r="P1798">
        <v>10942</v>
      </c>
      <c r="Q1798" t="s">
        <v>62</v>
      </c>
      <c r="R1798" t="s">
        <v>63</v>
      </c>
      <c r="S1798" t="s">
        <v>155</v>
      </c>
      <c r="T1798" t="s">
        <v>156</v>
      </c>
      <c r="U1798" t="s">
        <v>157</v>
      </c>
      <c r="V1798">
        <v>4090004</v>
      </c>
      <c r="W1798">
        <v>42.373092</v>
      </c>
      <c r="X1798">
        <v>-83.254650999999996</v>
      </c>
      <c r="Y1798" t="s">
        <v>71</v>
      </c>
      <c r="Z1798">
        <v>26</v>
      </c>
      <c r="AA1798" t="s">
        <v>14</v>
      </c>
      <c r="AB1798" t="s">
        <v>8</v>
      </c>
      <c r="AC1798">
        <v>4166500</v>
      </c>
    </row>
    <row r="1799" spans="1:29" hidden="1" x14ac:dyDescent="0.3">
      <c r="A1799" s="2">
        <v>42237</v>
      </c>
      <c r="B1799" t="s">
        <v>155</v>
      </c>
      <c r="C1799" t="s">
        <v>88</v>
      </c>
      <c r="D1799" t="s">
        <v>78</v>
      </c>
      <c r="E1799">
        <v>0.42</v>
      </c>
      <c r="F1799" t="s">
        <v>68</v>
      </c>
      <c r="G1799" t="s">
        <v>65</v>
      </c>
      <c r="H1799" t="s">
        <v>73</v>
      </c>
      <c r="I1799" t="s">
        <v>74</v>
      </c>
      <c r="J1799" t="s">
        <v>75</v>
      </c>
      <c r="K1799" t="s">
        <v>65</v>
      </c>
      <c r="L1799" t="s">
        <v>65</v>
      </c>
      <c r="M1799" t="s">
        <v>65</v>
      </c>
      <c r="N1799" t="s">
        <v>65</v>
      </c>
      <c r="O1799" t="s">
        <v>65</v>
      </c>
      <c r="P1799">
        <v>10943</v>
      </c>
      <c r="Q1799" t="s">
        <v>62</v>
      </c>
      <c r="R1799" t="s">
        <v>63</v>
      </c>
      <c r="S1799" t="s">
        <v>155</v>
      </c>
      <c r="T1799" t="s">
        <v>156</v>
      </c>
      <c r="U1799" t="s">
        <v>157</v>
      </c>
      <c r="V1799">
        <v>4090004</v>
      </c>
      <c r="W1799">
        <v>42.373092</v>
      </c>
      <c r="X1799">
        <v>-83.254650999999996</v>
      </c>
      <c r="Y1799" t="s">
        <v>71</v>
      </c>
      <c r="Z1799">
        <v>26</v>
      </c>
      <c r="AA1799" t="s">
        <v>14</v>
      </c>
      <c r="AB1799" t="s">
        <v>8</v>
      </c>
      <c r="AC1799">
        <v>4166500</v>
      </c>
    </row>
    <row r="1800" spans="1:29" hidden="1" x14ac:dyDescent="0.3">
      <c r="A1800" s="2">
        <v>42237</v>
      </c>
      <c r="B1800" t="s">
        <v>155</v>
      </c>
      <c r="C1800" t="s">
        <v>95</v>
      </c>
      <c r="D1800" t="s">
        <v>67</v>
      </c>
      <c r="E1800">
        <v>6.8000000000000005E-2</v>
      </c>
      <c r="F1800" t="s">
        <v>68</v>
      </c>
      <c r="G1800" t="s">
        <v>65</v>
      </c>
      <c r="H1800" t="s">
        <v>73</v>
      </c>
      <c r="I1800" t="s">
        <v>74</v>
      </c>
      <c r="J1800" t="s">
        <v>75</v>
      </c>
      <c r="K1800" t="s">
        <v>65</v>
      </c>
      <c r="L1800" t="s">
        <v>65</v>
      </c>
      <c r="M1800" t="s">
        <v>65</v>
      </c>
      <c r="N1800" t="s">
        <v>65</v>
      </c>
      <c r="O1800" t="s">
        <v>65</v>
      </c>
      <c r="P1800">
        <v>10944</v>
      </c>
      <c r="Q1800" t="s">
        <v>62</v>
      </c>
      <c r="R1800" t="s">
        <v>63</v>
      </c>
      <c r="S1800" t="s">
        <v>155</v>
      </c>
      <c r="T1800" t="s">
        <v>156</v>
      </c>
      <c r="U1800" t="s">
        <v>157</v>
      </c>
      <c r="V1800">
        <v>4090004</v>
      </c>
      <c r="W1800">
        <v>42.373092</v>
      </c>
      <c r="X1800">
        <v>-83.254650999999996</v>
      </c>
      <c r="Y1800" t="s">
        <v>71</v>
      </c>
      <c r="Z1800">
        <v>26</v>
      </c>
      <c r="AA1800" t="s">
        <v>14</v>
      </c>
      <c r="AB1800" t="s">
        <v>8</v>
      </c>
      <c r="AC1800">
        <v>4166500</v>
      </c>
    </row>
    <row r="1801" spans="1:29" x14ac:dyDescent="0.3">
      <c r="A1801" s="2">
        <v>42237</v>
      </c>
      <c r="B1801" t="s">
        <v>155</v>
      </c>
      <c r="C1801" t="s">
        <v>84</v>
      </c>
      <c r="D1801" t="s">
        <v>78</v>
      </c>
      <c r="E1801">
        <v>0.314</v>
      </c>
      <c r="F1801" t="s">
        <v>85</v>
      </c>
      <c r="G1801" t="s">
        <v>65</v>
      </c>
      <c r="H1801" t="s">
        <v>193</v>
      </c>
      <c r="I1801" t="s">
        <v>194</v>
      </c>
      <c r="J1801" t="s">
        <v>65</v>
      </c>
      <c r="K1801" s="2">
        <v>42269</v>
      </c>
      <c r="L1801" t="s">
        <v>154</v>
      </c>
      <c r="M1801" t="s">
        <v>65</v>
      </c>
      <c r="N1801" t="s">
        <v>65</v>
      </c>
      <c r="O1801" t="s">
        <v>65</v>
      </c>
      <c r="P1801">
        <v>10954</v>
      </c>
      <c r="Q1801" t="s">
        <v>62</v>
      </c>
      <c r="R1801" t="s">
        <v>63</v>
      </c>
      <c r="S1801" t="s">
        <v>155</v>
      </c>
      <c r="T1801" t="s">
        <v>156</v>
      </c>
      <c r="U1801" t="s">
        <v>157</v>
      </c>
      <c r="V1801">
        <v>4090004</v>
      </c>
      <c r="W1801">
        <v>42.373092</v>
      </c>
      <c r="X1801">
        <v>-83.254650999999996</v>
      </c>
      <c r="Y1801" t="s">
        <v>71</v>
      </c>
      <c r="Z1801">
        <v>26</v>
      </c>
      <c r="AA1801" t="s">
        <v>14</v>
      </c>
      <c r="AB1801" t="s">
        <v>8</v>
      </c>
      <c r="AC1801">
        <v>4166500</v>
      </c>
    </row>
    <row r="1802" spans="1:29" hidden="1" x14ac:dyDescent="0.3">
      <c r="A1802" s="2">
        <v>42237</v>
      </c>
      <c r="B1802" t="s">
        <v>155</v>
      </c>
      <c r="C1802" t="s">
        <v>86</v>
      </c>
      <c r="D1802" t="s">
        <v>67</v>
      </c>
      <c r="E1802">
        <v>0.06</v>
      </c>
      <c r="F1802" t="s">
        <v>72</v>
      </c>
      <c r="G1802" t="s">
        <v>65</v>
      </c>
      <c r="H1802" t="s">
        <v>191</v>
      </c>
      <c r="I1802" t="s">
        <v>65</v>
      </c>
      <c r="J1802" t="s">
        <v>65</v>
      </c>
      <c r="K1802" s="2">
        <v>42249</v>
      </c>
      <c r="L1802" t="s">
        <v>65</v>
      </c>
      <c r="M1802" t="s">
        <v>65</v>
      </c>
      <c r="N1802" t="s">
        <v>65</v>
      </c>
      <c r="O1802" t="s">
        <v>65</v>
      </c>
      <c r="P1802">
        <v>10955</v>
      </c>
      <c r="Q1802" t="s">
        <v>62</v>
      </c>
      <c r="R1802" t="s">
        <v>63</v>
      </c>
      <c r="S1802" t="s">
        <v>155</v>
      </c>
      <c r="T1802" t="s">
        <v>156</v>
      </c>
      <c r="U1802" t="s">
        <v>157</v>
      </c>
      <c r="V1802">
        <v>4090004</v>
      </c>
      <c r="W1802">
        <v>42.373092</v>
      </c>
      <c r="X1802">
        <v>-83.254650999999996</v>
      </c>
      <c r="Y1802" t="s">
        <v>71</v>
      </c>
      <c r="Z1802">
        <v>26</v>
      </c>
      <c r="AA1802" t="s">
        <v>14</v>
      </c>
      <c r="AB1802" t="s">
        <v>8</v>
      </c>
      <c r="AC1802">
        <v>4166500</v>
      </c>
    </row>
    <row r="1803" spans="1:29" hidden="1" x14ac:dyDescent="0.3">
      <c r="A1803" s="2">
        <v>42237</v>
      </c>
      <c r="B1803" t="s">
        <v>155</v>
      </c>
      <c r="C1803" t="s">
        <v>121</v>
      </c>
      <c r="D1803" t="s">
        <v>67</v>
      </c>
      <c r="E1803">
        <v>1.0999999999999999E-2</v>
      </c>
      <c r="F1803" t="s">
        <v>72</v>
      </c>
      <c r="G1803" t="s">
        <v>65</v>
      </c>
      <c r="H1803" t="s">
        <v>195</v>
      </c>
      <c r="I1803" t="s">
        <v>65</v>
      </c>
      <c r="J1803" t="s">
        <v>65</v>
      </c>
      <c r="K1803" s="2">
        <v>42249</v>
      </c>
      <c r="L1803" t="s">
        <v>65</v>
      </c>
      <c r="M1803" t="s">
        <v>65</v>
      </c>
      <c r="N1803" t="s">
        <v>65</v>
      </c>
      <c r="O1803" t="s">
        <v>65</v>
      </c>
      <c r="P1803">
        <v>10956</v>
      </c>
      <c r="Q1803" t="s">
        <v>62</v>
      </c>
      <c r="R1803" t="s">
        <v>63</v>
      </c>
      <c r="S1803" t="s">
        <v>155</v>
      </c>
      <c r="T1803" t="s">
        <v>156</v>
      </c>
      <c r="U1803" t="s">
        <v>157</v>
      </c>
      <c r="V1803">
        <v>4090004</v>
      </c>
      <c r="W1803">
        <v>42.373092</v>
      </c>
      <c r="X1803">
        <v>-83.254650999999996</v>
      </c>
      <c r="Y1803" t="s">
        <v>71</v>
      </c>
      <c r="Z1803">
        <v>26</v>
      </c>
      <c r="AA1803" t="s">
        <v>14</v>
      </c>
      <c r="AB1803" t="s">
        <v>8</v>
      </c>
      <c r="AC1803">
        <v>4166500</v>
      </c>
    </row>
    <row r="1804" spans="1:29" hidden="1" x14ac:dyDescent="0.3">
      <c r="A1804" s="2">
        <v>42237</v>
      </c>
      <c r="B1804" t="s">
        <v>155</v>
      </c>
      <c r="C1804" t="s">
        <v>83</v>
      </c>
      <c r="D1804" t="s">
        <v>67</v>
      </c>
      <c r="E1804">
        <v>0.46400000000000002</v>
      </c>
      <c r="F1804" t="s">
        <v>72</v>
      </c>
      <c r="G1804" t="s">
        <v>65</v>
      </c>
      <c r="H1804" t="s">
        <v>188</v>
      </c>
      <c r="I1804" t="s">
        <v>189</v>
      </c>
      <c r="J1804" t="s">
        <v>65</v>
      </c>
      <c r="K1804" s="2">
        <v>42261</v>
      </c>
      <c r="L1804" t="s">
        <v>65</v>
      </c>
      <c r="M1804" t="s">
        <v>65</v>
      </c>
      <c r="N1804" t="s">
        <v>65</v>
      </c>
      <c r="O1804" t="s">
        <v>65</v>
      </c>
      <c r="P1804">
        <v>10957</v>
      </c>
      <c r="Q1804" t="s">
        <v>62</v>
      </c>
      <c r="R1804" t="s">
        <v>63</v>
      </c>
      <c r="S1804" t="s">
        <v>155</v>
      </c>
      <c r="T1804" t="s">
        <v>156</v>
      </c>
      <c r="U1804" t="s">
        <v>157</v>
      </c>
      <c r="V1804">
        <v>4090004</v>
      </c>
      <c r="W1804">
        <v>42.373092</v>
      </c>
      <c r="X1804">
        <v>-83.254650999999996</v>
      </c>
      <c r="Y1804" t="s">
        <v>71</v>
      </c>
      <c r="Z1804">
        <v>26</v>
      </c>
      <c r="AA1804" t="s">
        <v>14</v>
      </c>
      <c r="AB1804" t="s">
        <v>8</v>
      </c>
      <c r="AC1804">
        <v>4166500</v>
      </c>
    </row>
    <row r="1805" spans="1:29" hidden="1" x14ac:dyDescent="0.3">
      <c r="A1805" s="2">
        <v>42237</v>
      </c>
      <c r="B1805" t="s">
        <v>155</v>
      </c>
      <c r="C1805" t="s">
        <v>95</v>
      </c>
      <c r="D1805" t="s">
        <v>67</v>
      </c>
      <c r="E1805">
        <v>2.1999999999999999E-2</v>
      </c>
      <c r="F1805" t="s">
        <v>85</v>
      </c>
      <c r="G1805" t="s">
        <v>65</v>
      </c>
      <c r="H1805" t="s">
        <v>192</v>
      </c>
      <c r="I1805" t="s">
        <v>65</v>
      </c>
      <c r="J1805" t="s">
        <v>65</v>
      </c>
      <c r="K1805" s="2">
        <v>42249</v>
      </c>
      <c r="L1805" t="s">
        <v>65</v>
      </c>
      <c r="M1805" t="s">
        <v>65</v>
      </c>
      <c r="N1805" t="s">
        <v>65</v>
      </c>
      <c r="O1805" t="s">
        <v>65</v>
      </c>
      <c r="P1805">
        <v>10958</v>
      </c>
      <c r="Q1805" t="s">
        <v>62</v>
      </c>
      <c r="R1805" t="s">
        <v>63</v>
      </c>
      <c r="S1805" t="s">
        <v>155</v>
      </c>
      <c r="T1805" t="s">
        <v>156</v>
      </c>
      <c r="U1805" t="s">
        <v>157</v>
      </c>
      <c r="V1805">
        <v>4090004</v>
      </c>
      <c r="W1805">
        <v>42.373092</v>
      </c>
      <c r="X1805">
        <v>-83.254650999999996</v>
      </c>
      <c r="Y1805" t="s">
        <v>71</v>
      </c>
      <c r="Z1805">
        <v>26</v>
      </c>
      <c r="AA1805" t="s">
        <v>14</v>
      </c>
      <c r="AB1805" t="s">
        <v>8</v>
      </c>
      <c r="AC1805">
        <v>4166500</v>
      </c>
    </row>
    <row r="1806" spans="1:29" hidden="1" x14ac:dyDescent="0.3">
      <c r="A1806" s="2">
        <v>42237</v>
      </c>
      <c r="B1806" t="s">
        <v>155</v>
      </c>
      <c r="C1806" t="s">
        <v>77</v>
      </c>
      <c r="D1806" t="s">
        <v>78</v>
      </c>
      <c r="E1806">
        <v>0.95</v>
      </c>
      <c r="F1806" t="s">
        <v>68</v>
      </c>
      <c r="G1806" t="s">
        <v>65</v>
      </c>
      <c r="H1806" t="s">
        <v>146</v>
      </c>
      <c r="I1806" t="s">
        <v>147</v>
      </c>
      <c r="J1806" t="s">
        <v>148</v>
      </c>
      <c r="K1806" s="2">
        <v>42265</v>
      </c>
      <c r="L1806" t="s">
        <v>65</v>
      </c>
      <c r="M1806" t="s">
        <v>65</v>
      </c>
      <c r="N1806" t="s">
        <v>65</v>
      </c>
      <c r="O1806" t="s">
        <v>65</v>
      </c>
      <c r="P1806">
        <v>10959</v>
      </c>
      <c r="Q1806" t="s">
        <v>62</v>
      </c>
      <c r="R1806" t="s">
        <v>63</v>
      </c>
      <c r="S1806" t="s">
        <v>155</v>
      </c>
      <c r="T1806" t="s">
        <v>156</v>
      </c>
      <c r="U1806" t="s">
        <v>157</v>
      </c>
      <c r="V1806">
        <v>4090004</v>
      </c>
      <c r="W1806">
        <v>42.373092</v>
      </c>
      <c r="X1806">
        <v>-83.254650999999996</v>
      </c>
      <c r="Y1806" t="s">
        <v>71</v>
      </c>
      <c r="Z1806">
        <v>26</v>
      </c>
      <c r="AA1806" t="s">
        <v>14</v>
      </c>
      <c r="AB1806" t="s">
        <v>8</v>
      </c>
      <c r="AC1806">
        <v>4166500</v>
      </c>
    </row>
    <row r="1807" spans="1:29" hidden="1" x14ac:dyDescent="0.3">
      <c r="A1807" s="2">
        <v>42270</v>
      </c>
      <c r="B1807" t="s">
        <v>155</v>
      </c>
      <c r="C1807" t="s">
        <v>66</v>
      </c>
      <c r="D1807" t="s">
        <v>67</v>
      </c>
      <c r="E1807">
        <v>1.01</v>
      </c>
      <c r="F1807" t="s">
        <v>72</v>
      </c>
      <c r="G1807" t="s">
        <v>65</v>
      </c>
      <c r="H1807" t="s">
        <v>73</v>
      </c>
      <c r="I1807" t="s">
        <v>74</v>
      </c>
      <c r="J1807" t="s">
        <v>75</v>
      </c>
      <c r="K1807" t="s">
        <v>65</v>
      </c>
      <c r="L1807" t="s">
        <v>65</v>
      </c>
      <c r="M1807" t="s">
        <v>65</v>
      </c>
      <c r="N1807" t="s">
        <v>65</v>
      </c>
      <c r="O1807" t="s">
        <v>65</v>
      </c>
      <c r="P1807">
        <v>10908</v>
      </c>
      <c r="Q1807" t="s">
        <v>62</v>
      </c>
      <c r="R1807" t="s">
        <v>63</v>
      </c>
      <c r="S1807" t="s">
        <v>155</v>
      </c>
      <c r="T1807" t="s">
        <v>156</v>
      </c>
      <c r="U1807" t="s">
        <v>157</v>
      </c>
      <c r="V1807">
        <v>4090004</v>
      </c>
      <c r="W1807">
        <v>42.373092</v>
      </c>
      <c r="X1807">
        <v>-83.254650999999996</v>
      </c>
      <c r="Y1807" t="s">
        <v>71</v>
      </c>
      <c r="Z1807">
        <v>26</v>
      </c>
      <c r="AA1807" t="s">
        <v>14</v>
      </c>
      <c r="AB1807" t="s">
        <v>8</v>
      </c>
      <c r="AC1807">
        <v>4166500</v>
      </c>
    </row>
    <row r="1808" spans="1:29" hidden="1" x14ac:dyDescent="0.3">
      <c r="A1808" s="2">
        <v>42270</v>
      </c>
      <c r="B1808" t="s">
        <v>155</v>
      </c>
      <c r="C1808" t="s">
        <v>86</v>
      </c>
      <c r="D1808" t="s">
        <v>67</v>
      </c>
      <c r="E1808">
        <v>6.8000000000000005E-2</v>
      </c>
      <c r="F1808" t="s">
        <v>87</v>
      </c>
      <c r="G1808" t="s">
        <v>65</v>
      </c>
      <c r="H1808" t="s">
        <v>73</v>
      </c>
      <c r="I1808" t="s">
        <v>74</v>
      </c>
      <c r="J1808" t="s">
        <v>75</v>
      </c>
      <c r="K1808" t="s">
        <v>65</v>
      </c>
      <c r="L1808" t="s">
        <v>65</v>
      </c>
      <c r="M1808" t="s">
        <v>65</v>
      </c>
      <c r="N1808" t="s">
        <v>65</v>
      </c>
      <c r="O1808" t="s">
        <v>65</v>
      </c>
      <c r="P1808">
        <v>10910</v>
      </c>
      <c r="Q1808" t="s">
        <v>62</v>
      </c>
      <c r="R1808" t="s">
        <v>63</v>
      </c>
      <c r="S1808" t="s">
        <v>155</v>
      </c>
      <c r="T1808" t="s">
        <v>156</v>
      </c>
      <c r="U1808" t="s">
        <v>157</v>
      </c>
      <c r="V1808">
        <v>4090004</v>
      </c>
      <c r="W1808">
        <v>42.373092</v>
      </c>
      <c r="X1808">
        <v>-83.254650999999996</v>
      </c>
      <c r="Y1808" t="s">
        <v>71</v>
      </c>
      <c r="Z1808">
        <v>26</v>
      </c>
      <c r="AA1808" t="s">
        <v>14</v>
      </c>
      <c r="AB1808" t="s">
        <v>8</v>
      </c>
      <c r="AC1808">
        <v>4166500</v>
      </c>
    </row>
    <row r="1809" spans="1:29" hidden="1" x14ac:dyDescent="0.3">
      <c r="A1809" s="2">
        <v>42270</v>
      </c>
      <c r="B1809" t="s">
        <v>155</v>
      </c>
      <c r="C1809" t="s">
        <v>66</v>
      </c>
      <c r="D1809" t="s">
        <v>67</v>
      </c>
      <c r="E1809">
        <v>4.4800000000000004</v>
      </c>
      <c r="F1809" t="s">
        <v>68</v>
      </c>
      <c r="G1809" t="s">
        <v>65</v>
      </c>
      <c r="H1809" t="s">
        <v>73</v>
      </c>
      <c r="I1809" t="s">
        <v>74</v>
      </c>
      <c r="J1809" t="s">
        <v>75</v>
      </c>
      <c r="K1809" t="s">
        <v>65</v>
      </c>
      <c r="L1809" t="s">
        <v>65</v>
      </c>
      <c r="M1809" t="s">
        <v>65</v>
      </c>
      <c r="N1809" t="s">
        <v>65</v>
      </c>
      <c r="O1809" t="s">
        <v>65</v>
      </c>
      <c r="P1809">
        <v>10911</v>
      </c>
      <c r="Q1809" t="s">
        <v>62</v>
      </c>
      <c r="R1809" t="s">
        <v>63</v>
      </c>
      <c r="S1809" t="s">
        <v>155</v>
      </c>
      <c r="T1809" t="s">
        <v>156</v>
      </c>
      <c r="U1809" t="s">
        <v>157</v>
      </c>
      <c r="V1809">
        <v>4090004</v>
      </c>
      <c r="W1809">
        <v>42.373092</v>
      </c>
      <c r="X1809">
        <v>-83.254650999999996</v>
      </c>
      <c r="Y1809" t="s">
        <v>71</v>
      </c>
      <c r="Z1809">
        <v>26</v>
      </c>
      <c r="AA1809" t="s">
        <v>14</v>
      </c>
      <c r="AB1809" t="s">
        <v>8</v>
      </c>
      <c r="AC1809">
        <v>4166500</v>
      </c>
    </row>
    <row r="1810" spans="1:29" hidden="1" x14ac:dyDescent="0.3">
      <c r="A1810" s="2">
        <v>42270</v>
      </c>
      <c r="B1810" t="s">
        <v>155</v>
      </c>
      <c r="C1810" t="s">
        <v>121</v>
      </c>
      <c r="D1810" t="s">
        <v>67</v>
      </c>
      <c r="E1810">
        <v>6.8000000000000005E-2</v>
      </c>
      <c r="F1810" t="s">
        <v>68</v>
      </c>
      <c r="G1810" t="s">
        <v>65</v>
      </c>
      <c r="H1810" t="s">
        <v>73</v>
      </c>
      <c r="I1810" t="s">
        <v>74</v>
      </c>
      <c r="J1810" t="s">
        <v>75</v>
      </c>
      <c r="K1810" t="s">
        <v>65</v>
      </c>
      <c r="L1810" t="s">
        <v>65</v>
      </c>
      <c r="M1810" t="s">
        <v>65</v>
      </c>
      <c r="N1810" t="s">
        <v>65</v>
      </c>
      <c r="O1810" t="s">
        <v>65</v>
      </c>
      <c r="P1810">
        <v>10919</v>
      </c>
      <c r="Q1810" t="s">
        <v>62</v>
      </c>
      <c r="R1810" t="s">
        <v>63</v>
      </c>
      <c r="S1810" t="s">
        <v>155</v>
      </c>
      <c r="T1810" t="s">
        <v>156</v>
      </c>
      <c r="U1810" t="s">
        <v>157</v>
      </c>
      <c r="V1810">
        <v>4090004</v>
      </c>
      <c r="W1810">
        <v>42.373092</v>
      </c>
      <c r="X1810">
        <v>-83.254650999999996</v>
      </c>
      <c r="Y1810" t="s">
        <v>71</v>
      </c>
      <c r="Z1810">
        <v>26</v>
      </c>
      <c r="AA1810" t="s">
        <v>14</v>
      </c>
      <c r="AB1810" t="s">
        <v>8</v>
      </c>
      <c r="AC1810">
        <v>4166500</v>
      </c>
    </row>
    <row r="1811" spans="1:29" hidden="1" x14ac:dyDescent="0.3">
      <c r="A1811" s="2">
        <v>42270</v>
      </c>
      <c r="B1811" t="s">
        <v>155</v>
      </c>
      <c r="C1811" t="s">
        <v>88</v>
      </c>
      <c r="D1811" t="s">
        <v>78</v>
      </c>
      <c r="E1811">
        <v>0.51</v>
      </c>
      <c r="F1811" t="s">
        <v>68</v>
      </c>
      <c r="G1811" t="s">
        <v>65</v>
      </c>
      <c r="H1811" t="s">
        <v>73</v>
      </c>
      <c r="I1811" t="s">
        <v>74</v>
      </c>
      <c r="J1811" t="s">
        <v>75</v>
      </c>
      <c r="K1811" t="s">
        <v>65</v>
      </c>
      <c r="L1811" t="s">
        <v>65</v>
      </c>
      <c r="M1811" t="s">
        <v>65</v>
      </c>
      <c r="N1811" t="s">
        <v>65</v>
      </c>
      <c r="O1811" t="s">
        <v>65</v>
      </c>
      <c r="P1811">
        <v>10920</v>
      </c>
      <c r="Q1811" t="s">
        <v>62</v>
      </c>
      <c r="R1811" t="s">
        <v>63</v>
      </c>
      <c r="S1811" t="s">
        <v>155</v>
      </c>
      <c r="T1811" t="s">
        <v>156</v>
      </c>
      <c r="U1811" t="s">
        <v>157</v>
      </c>
      <c r="V1811">
        <v>4090004</v>
      </c>
      <c r="W1811">
        <v>42.373092</v>
      </c>
      <c r="X1811">
        <v>-83.254650999999996</v>
      </c>
      <c r="Y1811" t="s">
        <v>71</v>
      </c>
      <c r="Z1811">
        <v>26</v>
      </c>
      <c r="AA1811" t="s">
        <v>14</v>
      </c>
      <c r="AB1811" t="s">
        <v>8</v>
      </c>
      <c r="AC1811">
        <v>4166500</v>
      </c>
    </row>
    <row r="1812" spans="1:29" hidden="1" x14ac:dyDescent="0.3">
      <c r="A1812" s="2">
        <v>42270</v>
      </c>
      <c r="B1812" t="s">
        <v>155</v>
      </c>
      <c r="C1812" t="s">
        <v>77</v>
      </c>
      <c r="D1812" t="s">
        <v>78</v>
      </c>
      <c r="E1812">
        <v>1.59</v>
      </c>
      <c r="F1812" t="s">
        <v>68</v>
      </c>
      <c r="G1812" t="s">
        <v>65</v>
      </c>
      <c r="H1812" t="s">
        <v>146</v>
      </c>
      <c r="I1812" t="s">
        <v>147</v>
      </c>
      <c r="J1812" t="s">
        <v>148</v>
      </c>
      <c r="K1812" s="2">
        <v>42278</v>
      </c>
      <c r="L1812" t="s">
        <v>65</v>
      </c>
      <c r="M1812" t="s">
        <v>65</v>
      </c>
      <c r="N1812" t="s">
        <v>65</v>
      </c>
      <c r="O1812" t="s">
        <v>65</v>
      </c>
      <c r="P1812">
        <v>10921</v>
      </c>
      <c r="Q1812" t="s">
        <v>62</v>
      </c>
      <c r="R1812" t="s">
        <v>63</v>
      </c>
      <c r="S1812" t="s">
        <v>155</v>
      </c>
      <c r="T1812" t="s">
        <v>156</v>
      </c>
      <c r="U1812" t="s">
        <v>157</v>
      </c>
      <c r="V1812">
        <v>4090004</v>
      </c>
      <c r="W1812">
        <v>42.373092</v>
      </c>
      <c r="X1812">
        <v>-83.254650999999996</v>
      </c>
      <c r="Y1812" t="s">
        <v>71</v>
      </c>
      <c r="Z1812">
        <v>26</v>
      </c>
      <c r="AA1812" t="s">
        <v>14</v>
      </c>
      <c r="AB1812" t="s">
        <v>8</v>
      </c>
      <c r="AC1812">
        <v>4166500</v>
      </c>
    </row>
    <row r="1813" spans="1:29" hidden="1" x14ac:dyDescent="0.3">
      <c r="A1813" s="2">
        <v>42270</v>
      </c>
      <c r="B1813" t="s">
        <v>155</v>
      </c>
      <c r="C1813" t="s">
        <v>86</v>
      </c>
      <c r="D1813" t="s">
        <v>67</v>
      </c>
      <c r="E1813">
        <v>0.05</v>
      </c>
      <c r="F1813" t="s">
        <v>72</v>
      </c>
      <c r="G1813" t="s">
        <v>65</v>
      </c>
      <c r="H1813" t="s">
        <v>191</v>
      </c>
      <c r="I1813" t="s">
        <v>65</v>
      </c>
      <c r="J1813" t="s">
        <v>65</v>
      </c>
      <c r="K1813" s="2">
        <v>42276</v>
      </c>
      <c r="L1813" t="s">
        <v>65</v>
      </c>
      <c r="M1813" t="s">
        <v>65</v>
      </c>
      <c r="N1813" t="s">
        <v>65</v>
      </c>
      <c r="O1813" t="s">
        <v>65</v>
      </c>
      <c r="P1813">
        <v>10922</v>
      </c>
      <c r="Q1813" t="s">
        <v>62</v>
      </c>
      <c r="R1813" t="s">
        <v>63</v>
      </c>
      <c r="S1813" t="s">
        <v>155</v>
      </c>
      <c r="T1813" t="s">
        <v>156</v>
      </c>
      <c r="U1813" t="s">
        <v>157</v>
      </c>
      <c r="V1813">
        <v>4090004</v>
      </c>
      <c r="W1813">
        <v>42.373092</v>
      </c>
      <c r="X1813">
        <v>-83.254650999999996</v>
      </c>
      <c r="Y1813" t="s">
        <v>71</v>
      </c>
      <c r="Z1813">
        <v>26</v>
      </c>
      <c r="AA1813" t="s">
        <v>14</v>
      </c>
      <c r="AB1813" t="s">
        <v>8</v>
      </c>
      <c r="AC1813">
        <v>4166500</v>
      </c>
    </row>
    <row r="1814" spans="1:29" hidden="1" x14ac:dyDescent="0.3">
      <c r="A1814" s="2">
        <v>42270</v>
      </c>
      <c r="B1814" t="s">
        <v>155</v>
      </c>
      <c r="C1814" t="s">
        <v>121</v>
      </c>
      <c r="D1814" t="s">
        <v>67</v>
      </c>
      <c r="E1814">
        <v>2.1000000000000001E-2</v>
      </c>
      <c r="F1814" t="s">
        <v>72</v>
      </c>
      <c r="G1814" t="s">
        <v>65</v>
      </c>
      <c r="H1814" t="s">
        <v>195</v>
      </c>
      <c r="I1814" t="s">
        <v>65</v>
      </c>
      <c r="J1814" t="s">
        <v>65</v>
      </c>
      <c r="K1814" s="2">
        <v>42276</v>
      </c>
      <c r="L1814" t="s">
        <v>65</v>
      </c>
      <c r="M1814" t="s">
        <v>65</v>
      </c>
      <c r="N1814" t="s">
        <v>65</v>
      </c>
      <c r="O1814" t="s">
        <v>65</v>
      </c>
      <c r="P1814">
        <v>10923</v>
      </c>
      <c r="Q1814" t="s">
        <v>62</v>
      </c>
      <c r="R1814" t="s">
        <v>63</v>
      </c>
      <c r="S1814" t="s">
        <v>155</v>
      </c>
      <c r="T1814" t="s">
        <v>156</v>
      </c>
      <c r="U1814" t="s">
        <v>157</v>
      </c>
      <c r="V1814">
        <v>4090004</v>
      </c>
      <c r="W1814">
        <v>42.373092</v>
      </c>
      <c r="X1814">
        <v>-83.254650999999996</v>
      </c>
      <c r="Y1814" t="s">
        <v>71</v>
      </c>
      <c r="Z1814">
        <v>26</v>
      </c>
      <c r="AA1814" t="s">
        <v>14</v>
      </c>
      <c r="AB1814" t="s">
        <v>8</v>
      </c>
      <c r="AC1814">
        <v>4166500</v>
      </c>
    </row>
    <row r="1815" spans="1:29" hidden="1" x14ac:dyDescent="0.3">
      <c r="A1815" s="2">
        <v>42270</v>
      </c>
      <c r="B1815" t="s">
        <v>155</v>
      </c>
      <c r="C1815" t="s">
        <v>83</v>
      </c>
      <c r="D1815" t="s">
        <v>67</v>
      </c>
      <c r="E1815">
        <v>1.03</v>
      </c>
      <c r="F1815" t="s">
        <v>72</v>
      </c>
      <c r="G1815" t="s">
        <v>65</v>
      </c>
      <c r="H1815" t="s">
        <v>188</v>
      </c>
      <c r="I1815" t="s">
        <v>189</v>
      </c>
      <c r="J1815" t="s">
        <v>65</v>
      </c>
      <c r="K1815" s="2">
        <v>42276</v>
      </c>
      <c r="L1815" t="s">
        <v>65</v>
      </c>
      <c r="M1815" t="s">
        <v>65</v>
      </c>
      <c r="N1815" t="s">
        <v>65</v>
      </c>
      <c r="O1815" t="s">
        <v>65</v>
      </c>
      <c r="P1815">
        <v>10924</v>
      </c>
      <c r="Q1815" t="s">
        <v>62</v>
      </c>
      <c r="R1815" t="s">
        <v>63</v>
      </c>
      <c r="S1815" t="s">
        <v>155</v>
      </c>
      <c r="T1815" t="s">
        <v>156</v>
      </c>
      <c r="U1815" t="s">
        <v>157</v>
      </c>
      <c r="V1815">
        <v>4090004</v>
      </c>
      <c r="W1815">
        <v>42.373092</v>
      </c>
      <c r="X1815">
        <v>-83.254650999999996</v>
      </c>
      <c r="Y1815" t="s">
        <v>71</v>
      </c>
      <c r="Z1815">
        <v>26</v>
      </c>
      <c r="AA1815" t="s">
        <v>14</v>
      </c>
      <c r="AB1815" t="s">
        <v>8</v>
      </c>
      <c r="AC1815">
        <v>4166500</v>
      </c>
    </row>
    <row r="1816" spans="1:29" x14ac:dyDescent="0.3">
      <c r="A1816" s="2">
        <v>42270</v>
      </c>
      <c r="B1816" t="s">
        <v>155</v>
      </c>
      <c r="C1816" t="s">
        <v>84</v>
      </c>
      <c r="D1816" t="s">
        <v>78</v>
      </c>
      <c r="E1816">
        <v>7.2999999999999995E-2</v>
      </c>
      <c r="F1816" t="s">
        <v>85</v>
      </c>
      <c r="G1816" t="s">
        <v>65</v>
      </c>
      <c r="H1816" t="s">
        <v>193</v>
      </c>
      <c r="I1816" t="s">
        <v>194</v>
      </c>
      <c r="J1816" t="s">
        <v>65</v>
      </c>
      <c r="K1816" s="2">
        <v>42283</v>
      </c>
      <c r="L1816" t="s">
        <v>65</v>
      </c>
      <c r="M1816" t="s">
        <v>65</v>
      </c>
      <c r="N1816" t="s">
        <v>65</v>
      </c>
      <c r="O1816" t="s">
        <v>65</v>
      </c>
      <c r="P1816">
        <v>10925</v>
      </c>
      <c r="Q1816" t="s">
        <v>62</v>
      </c>
      <c r="R1816" t="s">
        <v>63</v>
      </c>
      <c r="S1816" t="s">
        <v>155</v>
      </c>
      <c r="T1816" t="s">
        <v>156</v>
      </c>
      <c r="U1816" t="s">
        <v>157</v>
      </c>
      <c r="V1816">
        <v>4090004</v>
      </c>
      <c r="W1816">
        <v>42.373092</v>
      </c>
      <c r="X1816">
        <v>-83.254650999999996</v>
      </c>
      <c r="Y1816" t="s">
        <v>71</v>
      </c>
      <c r="Z1816">
        <v>26</v>
      </c>
      <c r="AA1816" t="s">
        <v>14</v>
      </c>
      <c r="AB1816" t="s">
        <v>8</v>
      </c>
      <c r="AC1816">
        <v>4166500</v>
      </c>
    </row>
    <row r="1817" spans="1:29" hidden="1" x14ac:dyDescent="0.3">
      <c r="A1817" s="2">
        <v>42270</v>
      </c>
      <c r="B1817" t="s">
        <v>155</v>
      </c>
      <c r="C1817" t="s">
        <v>95</v>
      </c>
      <c r="D1817" t="s">
        <v>67</v>
      </c>
      <c r="E1817">
        <v>2.1999999999999999E-2</v>
      </c>
      <c r="F1817" t="s">
        <v>85</v>
      </c>
      <c r="G1817" t="s">
        <v>65</v>
      </c>
      <c r="H1817" t="s">
        <v>192</v>
      </c>
      <c r="I1817" t="s">
        <v>65</v>
      </c>
      <c r="J1817" t="s">
        <v>65</v>
      </c>
      <c r="K1817" s="2">
        <v>42276</v>
      </c>
      <c r="L1817" t="s">
        <v>65</v>
      </c>
      <c r="M1817" t="s">
        <v>65</v>
      </c>
      <c r="N1817" t="s">
        <v>65</v>
      </c>
      <c r="O1817" t="s">
        <v>65</v>
      </c>
      <c r="P1817">
        <v>10926</v>
      </c>
      <c r="Q1817" t="s">
        <v>62</v>
      </c>
      <c r="R1817" t="s">
        <v>63</v>
      </c>
      <c r="S1817" t="s">
        <v>155</v>
      </c>
      <c r="T1817" t="s">
        <v>156</v>
      </c>
      <c r="U1817" t="s">
        <v>157</v>
      </c>
      <c r="V1817">
        <v>4090004</v>
      </c>
      <c r="W1817">
        <v>42.373092</v>
      </c>
      <c r="X1817">
        <v>-83.254650999999996</v>
      </c>
      <c r="Y1817" t="s">
        <v>71</v>
      </c>
      <c r="Z1817">
        <v>26</v>
      </c>
      <c r="AA1817" t="s">
        <v>14</v>
      </c>
      <c r="AB1817" t="s">
        <v>8</v>
      </c>
      <c r="AC1817">
        <v>4166500</v>
      </c>
    </row>
    <row r="1818" spans="1:29" hidden="1" x14ac:dyDescent="0.3">
      <c r="A1818" s="2">
        <v>42270</v>
      </c>
      <c r="B1818" t="s">
        <v>155</v>
      </c>
      <c r="C1818" t="s">
        <v>95</v>
      </c>
      <c r="D1818" t="s">
        <v>67</v>
      </c>
      <c r="E1818">
        <v>6.8000000000000005E-2</v>
      </c>
      <c r="F1818" t="s">
        <v>68</v>
      </c>
      <c r="G1818" t="s">
        <v>65</v>
      </c>
      <c r="H1818" t="s">
        <v>73</v>
      </c>
      <c r="I1818" t="s">
        <v>74</v>
      </c>
      <c r="J1818" t="s">
        <v>75</v>
      </c>
      <c r="K1818" t="s">
        <v>65</v>
      </c>
      <c r="L1818" t="s">
        <v>65</v>
      </c>
      <c r="M1818" t="s">
        <v>65</v>
      </c>
      <c r="N1818" t="s">
        <v>65</v>
      </c>
      <c r="O1818" t="s">
        <v>65</v>
      </c>
      <c r="P1818">
        <v>10927</v>
      </c>
      <c r="Q1818" t="s">
        <v>62</v>
      </c>
      <c r="R1818" t="s">
        <v>63</v>
      </c>
      <c r="S1818" t="s">
        <v>155</v>
      </c>
      <c r="T1818" t="s">
        <v>156</v>
      </c>
      <c r="U1818" t="s">
        <v>157</v>
      </c>
      <c r="V1818">
        <v>4090004</v>
      </c>
      <c r="W1818">
        <v>42.373092</v>
      </c>
      <c r="X1818">
        <v>-83.254650999999996</v>
      </c>
      <c r="Y1818" t="s">
        <v>71</v>
      </c>
      <c r="Z1818">
        <v>26</v>
      </c>
      <c r="AA1818" t="s">
        <v>14</v>
      </c>
      <c r="AB1818" t="s">
        <v>8</v>
      </c>
      <c r="AC1818">
        <v>4166500</v>
      </c>
    </row>
    <row r="1819" spans="1:29" hidden="1" x14ac:dyDescent="0.3">
      <c r="A1819" s="2">
        <v>42283</v>
      </c>
      <c r="B1819" t="s">
        <v>155</v>
      </c>
      <c r="C1819" t="s">
        <v>121</v>
      </c>
      <c r="D1819" t="s">
        <v>67</v>
      </c>
      <c r="E1819">
        <v>1.4E-2</v>
      </c>
      <c r="F1819" t="s">
        <v>72</v>
      </c>
      <c r="G1819" t="s">
        <v>65</v>
      </c>
      <c r="H1819" t="s">
        <v>195</v>
      </c>
      <c r="I1819" t="s">
        <v>65</v>
      </c>
      <c r="J1819" t="s">
        <v>65</v>
      </c>
      <c r="K1819" s="2">
        <v>42291</v>
      </c>
      <c r="L1819" t="s">
        <v>65</v>
      </c>
      <c r="M1819" t="s">
        <v>65</v>
      </c>
      <c r="N1819" t="s">
        <v>65</v>
      </c>
      <c r="O1819" t="s">
        <v>65</v>
      </c>
      <c r="P1819">
        <v>10928</v>
      </c>
      <c r="Q1819" t="s">
        <v>62</v>
      </c>
      <c r="R1819" t="s">
        <v>63</v>
      </c>
      <c r="S1819" t="s">
        <v>155</v>
      </c>
      <c r="T1819" t="s">
        <v>156</v>
      </c>
      <c r="U1819" t="s">
        <v>157</v>
      </c>
      <c r="V1819">
        <v>4090004</v>
      </c>
      <c r="W1819">
        <v>42.373092</v>
      </c>
      <c r="X1819">
        <v>-83.254650999999996</v>
      </c>
      <c r="Y1819" t="s">
        <v>71</v>
      </c>
      <c r="Z1819">
        <v>26</v>
      </c>
      <c r="AA1819" t="s">
        <v>14</v>
      </c>
      <c r="AB1819" t="s">
        <v>8</v>
      </c>
      <c r="AC1819">
        <v>4166500</v>
      </c>
    </row>
    <row r="1820" spans="1:29" hidden="1" x14ac:dyDescent="0.3">
      <c r="A1820" s="2">
        <v>42283</v>
      </c>
      <c r="B1820" t="s">
        <v>155</v>
      </c>
      <c r="C1820" t="s">
        <v>83</v>
      </c>
      <c r="D1820" t="s">
        <v>67</v>
      </c>
      <c r="E1820">
        <v>1.44</v>
      </c>
      <c r="F1820" t="s">
        <v>72</v>
      </c>
      <c r="G1820" t="s">
        <v>65</v>
      </c>
      <c r="H1820" t="s">
        <v>188</v>
      </c>
      <c r="I1820" t="s">
        <v>189</v>
      </c>
      <c r="J1820" t="s">
        <v>65</v>
      </c>
      <c r="K1820" s="2">
        <v>42298</v>
      </c>
      <c r="L1820" t="s">
        <v>65</v>
      </c>
      <c r="M1820" t="s">
        <v>65</v>
      </c>
      <c r="N1820" t="s">
        <v>65</v>
      </c>
      <c r="O1820" t="s">
        <v>65</v>
      </c>
      <c r="P1820">
        <v>10929</v>
      </c>
      <c r="Q1820" t="s">
        <v>62</v>
      </c>
      <c r="R1820" t="s">
        <v>63</v>
      </c>
      <c r="S1820" t="s">
        <v>155</v>
      </c>
      <c r="T1820" t="s">
        <v>156</v>
      </c>
      <c r="U1820" t="s">
        <v>157</v>
      </c>
      <c r="V1820">
        <v>4090004</v>
      </c>
      <c r="W1820">
        <v>42.373092</v>
      </c>
      <c r="X1820">
        <v>-83.254650999999996</v>
      </c>
      <c r="Y1820" t="s">
        <v>71</v>
      </c>
      <c r="Z1820">
        <v>26</v>
      </c>
      <c r="AA1820" t="s">
        <v>14</v>
      </c>
      <c r="AB1820" t="s">
        <v>8</v>
      </c>
      <c r="AC1820">
        <v>4166500</v>
      </c>
    </row>
    <row r="1821" spans="1:29" x14ac:dyDescent="0.3">
      <c r="A1821" s="2">
        <v>42283</v>
      </c>
      <c r="B1821" t="s">
        <v>155</v>
      </c>
      <c r="C1821" t="s">
        <v>84</v>
      </c>
      <c r="D1821" t="s">
        <v>78</v>
      </c>
      <c r="E1821">
        <v>7.1999999999999995E-2</v>
      </c>
      <c r="F1821" t="s">
        <v>85</v>
      </c>
      <c r="G1821" t="s">
        <v>65</v>
      </c>
      <c r="H1821" t="s">
        <v>193</v>
      </c>
      <c r="I1821" t="s">
        <v>194</v>
      </c>
      <c r="J1821" t="s">
        <v>65</v>
      </c>
      <c r="K1821" s="2">
        <v>42292</v>
      </c>
      <c r="L1821" t="s">
        <v>154</v>
      </c>
      <c r="M1821" t="s">
        <v>65</v>
      </c>
      <c r="N1821" t="s">
        <v>65</v>
      </c>
      <c r="O1821" t="s">
        <v>65</v>
      </c>
      <c r="P1821">
        <v>10930</v>
      </c>
      <c r="Q1821" t="s">
        <v>62</v>
      </c>
      <c r="R1821" t="s">
        <v>63</v>
      </c>
      <c r="S1821" t="s">
        <v>155</v>
      </c>
      <c r="T1821" t="s">
        <v>156</v>
      </c>
      <c r="U1821" t="s">
        <v>157</v>
      </c>
      <c r="V1821">
        <v>4090004</v>
      </c>
      <c r="W1821">
        <v>42.373092</v>
      </c>
      <c r="X1821">
        <v>-83.254650999999996</v>
      </c>
      <c r="Y1821" t="s">
        <v>71</v>
      </c>
      <c r="Z1821">
        <v>26</v>
      </c>
      <c r="AA1821" t="s">
        <v>14</v>
      </c>
      <c r="AB1821" t="s">
        <v>8</v>
      </c>
      <c r="AC1821">
        <v>4166500</v>
      </c>
    </row>
    <row r="1822" spans="1:29" hidden="1" x14ac:dyDescent="0.3">
      <c r="A1822" s="2">
        <v>42283</v>
      </c>
      <c r="B1822" t="s">
        <v>155</v>
      </c>
      <c r="C1822" t="s">
        <v>95</v>
      </c>
      <c r="D1822" t="s">
        <v>67</v>
      </c>
      <c r="E1822">
        <v>1.9E-2</v>
      </c>
      <c r="F1822" t="s">
        <v>85</v>
      </c>
      <c r="G1822" t="s">
        <v>65</v>
      </c>
      <c r="H1822" t="s">
        <v>192</v>
      </c>
      <c r="I1822" t="s">
        <v>65</v>
      </c>
      <c r="J1822" t="s">
        <v>65</v>
      </c>
      <c r="K1822" s="2">
        <v>42291</v>
      </c>
      <c r="L1822" t="s">
        <v>65</v>
      </c>
      <c r="M1822" t="s">
        <v>65</v>
      </c>
      <c r="N1822" t="s">
        <v>65</v>
      </c>
      <c r="O1822" t="s">
        <v>65</v>
      </c>
      <c r="P1822">
        <v>10931</v>
      </c>
      <c r="Q1822" t="s">
        <v>62</v>
      </c>
      <c r="R1822" t="s">
        <v>63</v>
      </c>
      <c r="S1822" t="s">
        <v>155</v>
      </c>
      <c r="T1822" t="s">
        <v>156</v>
      </c>
      <c r="U1822" t="s">
        <v>157</v>
      </c>
      <c r="V1822">
        <v>4090004</v>
      </c>
      <c r="W1822">
        <v>42.373092</v>
      </c>
      <c r="X1822">
        <v>-83.254650999999996</v>
      </c>
      <c r="Y1822" t="s">
        <v>71</v>
      </c>
      <c r="Z1822">
        <v>26</v>
      </c>
      <c r="AA1822" t="s">
        <v>14</v>
      </c>
      <c r="AB1822" t="s">
        <v>8</v>
      </c>
      <c r="AC1822">
        <v>4166500</v>
      </c>
    </row>
    <row r="1823" spans="1:29" hidden="1" x14ac:dyDescent="0.3">
      <c r="A1823" s="2">
        <v>42283</v>
      </c>
      <c r="B1823" t="s">
        <v>155</v>
      </c>
      <c r="C1823" t="s">
        <v>77</v>
      </c>
      <c r="D1823" t="s">
        <v>78</v>
      </c>
      <c r="E1823">
        <v>1.76</v>
      </c>
      <c r="F1823" t="s">
        <v>68</v>
      </c>
      <c r="G1823" t="s">
        <v>65</v>
      </c>
      <c r="H1823" t="s">
        <v>146</v>
      </c>
      <c r="I1823" t="s">
        <v>147</v>
      </c>
      <c r="J1823" t="s">
        <v>148</v>
      </c>
      <c r="K1823" s="2">
        <v>42292</v>
      </c>
      <c r="L1823" t="s">
        <v>65</v>
      </c>
      <c r="M1823" t="s">
        <v>65</v>
      </c>
      <c r="N1823" t="s">
        <v>65</v>
      </c>
      <c r="O1823" t="s">
        <v>65</v>
      </c>
      <c r="P1823">
        <v>10932</v>
      </c>
      <c r="Q1823" t="s">
        <v>62</v>
      </c>
      <c r="R1823" t="s">
        <v>63</v>
      </c>
      <c r="S1823" t="s">
        <v>155</v>
      </c>
      <c r="T1823" t="s">
        <v>156</v>
      </c>
      <c r="U1823" t="s">
        <v>157</v>
      </c>
      <c r="V1823">
        <v>4090004</v>
      </c>
      <c r="W1823">
        <v>42.373092</v>
      </c>
      <c r="X1823">
        <v>-83.254650999999996</v>
      </c>
      <c r="Y1823" t="s">
        <v>71</v>
      </c>
      <c r="Z1823">
        <v>26</v>
      </c>
      <c r="AA1823" t="s">
        <v>14</v>
      </c>
      <c r="AB1823" t="s">
        <v>8</v>
      </c>
      <c r="AC1823">
        <v>4166500</v>
      </c>
    </row>
    <row r="1824" spans="1:29" hidden="1" x14ac:dyDescent="0.3">
      <c r="A1824" s="2">
        <v>42283</v>
      </c>
      <c r="B1824" t="s">
        <v>155</v>
      </c>
      <c r="C1824" t="s">
        <v>86</v>
      </c>
      <c r="D1824" t="s">
        <v>67</v>
      </c>
      <c r="E1824">
        <v>0.03</v>
      </c>
      <c r="F1824" t="s">
        <v>72</v>
      </c>
      <c r="G1824" t="s">
        <v>65</v>
      </c>
      <c r="H1824" t="s">
        <v>191</v>
      </c>
      <c r="I1824" t="s">
        <v>65</v>
      </c>
      <c r="J1824" t="s">
        <v>65</v>
      </c>
      <c r="K1824" s="2">
        <v>42291</v>
      </c>
      <c r="L1824" t="s">
        <v>65</v>
      </c>
      <c r="M1824" t="s">
        <v>65</v>
      </c>
      <c r="N1824" t="s">
        <v>65</v>
      </c>
      <c r="O1824" t="s">
        <v>65</v>
      </c>
      <c r="P1824">
        <v>10933</v>
      </c>
      <c r="Q1824" t="s">
        <v>62</v>
      </c>
      <c r="R1824" t="s">
        <v>63</v>
      </c>
      <c r="S1824" t="s">
        <v>155</v>
      </c>
      <c r="T1824" t="s">
        <v>156</v>
      </c>
      <c r="U1824" t="s">
        <v>157</v>
      </c>
      <c r="V1824">
        <v>4090004</v>
      </c>
      <c r="W1824">
        <v>42.373092</v>
      </c>
      <c r="X1824">
        <v>-83.254650999999996</v>
      </c>
      <c r="Y1824" t="s">
        <v>71</v>
      </c>
      <c r="Z1824">
        <v>26</v>
      </c>
      <c r="AA1824" t="s">
        <v>14</v>
      </c>
      <c r="AB1824" t="s">
        <v>8</v>
      </c>
      <c r="AC1824">
        <v>4166500</v>
      </c>
    </row>
    <row r="1825" spans="1:29" hidden="1" x14ac:dyDescent="0.3">
      <c r="A1825" s="2">
        <v>42283</v>
      </c>
      <c r="B1825" t="s">
        <v>155</v>
      </c>
      <c r="C1825" t="s">
        <v>121</v>
      </c>
      <c r="D1825" t="s">
        <v>67</v>
      </c>
      <c r="E1825">
        <v>8.9999999999999993E-3</v>
      </c>
      <c r="F1825" t="s">
        <v>72</v>
      </c>
      <c r="G1825" t="s">
        <v>65</v>
      </c>
      <c r="H1825" t="s">
        <v>195</v>
      </c>
      <c r="I1825" t="s">
        <v>65</v>
      </c>
      <c r="J1825" t="s">
        <v>65</v>
      </c>
      <c r="K1825" s="2">
        <v>42291</v>
      </c>
      <c r="L1825" t="s">
        <v>65</v>
      </c>
      <c r="M1825" t="s">
        <v>65</v>
      </c>
      <c r="N1825" t="s">
        <v>65</v>
      </c>
      <c r="O1825" t="s">
        <v>65</v>
      </c>
      <c r="P1825">
        <v>10934</v>
      </c>
      <c r="Q1825" t="s">
        <v>62</v>
      </c>
      <c r="R1825" t="s">
        <v>63</v>
      </c>
      <c r="S1825" t="s">
        <v>155</v>
      </c>
      <c r="T1825" t="s">
        <v>156</v>
      </c>
      <c r="U1825" t="s">
        <v>157</v>
      </c>
      <c r="V1825">
        <v>4090004</v>
      </c>
      <c r="W1825">
        <v>42.373092</v>
      </c>
      <c r="X1825">
        <v>-83.254650999999996</v>
      </c>
      <c r="Y1825" t="s">
        <v>71</v>
      </c>
      <c r="Z1825">
        <v>26</v>
      </c>
      <c r="AA1825" t="s">
        <v>14</v>
      </c>
      <c r="AB1825" t="s">
        <v>8</v>
      </c>
      <c r="AC1825">
        <v>4166500</v>
      </c>
    </row>
    <row r="1826" spans="1:29" hidden="1" x14ac:dyDescent="0.3">
      <c r="A1826" s="2">
        <v>42283</v>
      </c>
      <c r="B1826" t="s">
        <v>155</v>
      </c>
      <c r="C1826" t="s">
        <v>83</v>
      </c>
      <c r="D1826" t="s">
        <v>67</v>
      </c>
      <c r="E1826">
        <v>1.39</v>
      </c>
      <c r="F1826" t="s">
        <v>72</v>
      </c>
      <c r="G1826" t="s">
        <v>65</v>
      </c>
      <c r="H1826" t="s">
        <v>188</v>
      </c>
      <c r="I1826" t="s">
        <v>189</v>
      </c>
      <c r="J1826" t="s">
        <v>65</v>
      </c>
      <c r="K1826" s="2">
        <v>42298</v>
      </c>
      <c r="L1826" t="s">
        <v>65</v>
      </c>
      <c r="M1826" t="s">
        <v>65</v>
      </c>
      <c r="N1826" t="s">
        <v>65</v>
      </c>
      <c r="O1826" t="s">
        <v>65</v>
      </c>
      <c r="P1826">
        <v>10935</v>
      </c>
      <c r="Q1826" t="s">
        <v>62</v>
      </c>
      <c r="R1826" t="s">
        <v>63</v>
      </c>
      <c r="S1826" t="s">
        <v>155</v>
      </c>
      <c r="T1826" t="s">
        <v>156</v>
      </c>
      <c r="U1826" t="s">
        <v>157</v>
      </c>
      <c r="V1826">
        <v>4090004</v>
      </c>
      <c r="W1826">
        <v>42.373092</v>
      </c>
      <c r="X1826">
        <v>-83.254650999999996</v>
      </c>
      <c r="Y1826" t="s">
        <v>71</v>
      </c>
      <c r="Z1826">
        <v>26</v>
      </c>
      <c r="AA1826" t="s">
        <v>14</v>
      </c>
      <c r="AB1826" t="s">
        <v>8</v>
      </c>
      <c r="AC1826">
        <v>4166500</v>
      </c>
    </row>
    <row r="1827" spans="1:29" x14ac:dyDescent="0.3">
      <c r="A1827" s="2">
        <v>42283</v>
      </c>
      <c r="B1827" t="s">
        <v>155</v>
      </c>
      <c r="C1827" t="s">
        <v>84</v>
      </c>
      <c r="D1827" t="s">
        <v>78</v>
      </c>
      <c r="E1827">
        <v>0.13500000000000001</v>
      </c>
      <c r="F1827" t="s">
        <v>85</v>
      </c>
      <c r="G1827" t="s">
        <v>65</v>
      </c>
      <c r="H1827" t="s">
        <v>193</v>
      </c>
      <c r="I1827" t="s">
        <v>194</v>
      </c>
      <c r="J1827" t="s">
        <v>65</v>
      </c>
      <c r="K1827" s="2">
        <v>42292</v>
      </c>
      <c r="L1827" t="s">
        <v>154</v>
      </c>
      <c r="M1827" t="s">
        <v>65</v>
      </c>
      <c r="N1827" t="s">
        <v>65</v>
      </c>
      <c r="O1827" t="s">
        <v>65</v>
      </c>
      <c r="P1827">
        <v>10936</v>
      </c>
      <c r="Q1827" t="s">
        <v>62</v>
      </c>
      <c r="R1827" t="s">
        <v>63</v>
      </c>
      <c r="S1827" t="s">
        <v>155</v>
      </c>
      <c r="T1827" t="s">
        <v>156</v>
      </c>
      <c r="U1827" t="s">
        <v>157</v>
      </c>
      <c r="V1827">
        <v>4090004</v>
      </c>
      <c r="W1827">
        <v>42.373092</v>
      </c>
      <c r="X1827">
        <v>-83.254650999999996</v>
      </c>
      <c r="Y1827" t="s">
        <v>71</v>
      </c>
      <c r="Z1827">
        <v>26</v>
      </c>
      <c r="AA1827" t="s">
        <v>14</v>
      </c>
      <c r="AB1827" t="s">
        <v>8</v>
      </c>
      <c r="AC1827">
        <v>4166500</v>
      </c>
    </row>
    <row r="1828" spans="1:29" hidden="1" x14ac:dyDescent="0.3">
      <c r="A1828" s="2">
        <v>42283</v>
      </c>
      <c r="B1828" t="s">
        <v>155</v>
      </c>
      <c r="C1828" t="s">
        <v>95</v>
      </c>
      <c r="D1828" t="s">
        <v>67</v>
      </c>
      <c r="E1828">
        <v>2.1000000000000001E-2</v>
      </c>
      <c r="F1828" t="s">
        <v>85</v>
      </c>
      <c r="G1828" t="s">
        <v>65</v>
      </c>
      <c r="H1828" t="s">
        <v>192</v>
      </c>
      <c r="I1828" t="s">
        <v>65</v>
      </c>
      <c r="J1828" t="s">
        <v>65</v>
      </c>
      <c r="K1828" s="2">
        <v>42291</v>
      </c>
      <c r="L1828" t="s">
        <v>65</v>
      </c>
      <c r="M1828" t="s">
        <v>65</v>
      </c>
      <c r="N1828" t="s">
        <v>65</v>
      </c>
      <c r="O1828" t="s">
        <v>65</v>
      </c>
      <c r="P1828">
        <v>10937</v>
      </c>
      <c r="Q1828" t="s">
        <v>62</v>
      </c>
      <c r="R1828" t="s">
        <v>63</v>
      </c>
      <c r="S1828" t="s">
        <v>155</v>
      </c>
      <c r="T1828" t="s">
        <v>156</v>
      </c>
      <c r="U1828" t="s">
        <v>157</v>
      </c>
      <c r="V1828">
        <v>4090004</v>
      </c>
      <c r="W1828">
        <v>42.373092</v>
      </c>
      <c r="X1828">
        <v>-83.254650999999996</v>
      </c>
      <c r="Y1828" t="s">
        <v>71</v>
      </c>
      <c r="Z1828">
        <v>26</v>
      </c>
      <c r="AA1828" t="s">
        <v>14</v>
      </c>
      <c r="AB1828" t="s">
        <v>8</v>
      </c>
      <c r="AC1828">
        <v>4166500</v>
      </c>
    </row>
    <row r="1829" spans="1:29" hidden="1" x14ac:dyDescent="0.3">
      <c r="A1829" s="2">
        <v>42283</v>
      </c>
      <c r="B1829" t="s">
        <v>155</v>
      </c>
      <c r="C1829" t="s">
        <v>77</v>
      </c>
      <c r="D1829" t="s">
        <v>78</v>
      </c>
      <c r="E1829">
        <v>1.93</v>
      </c>
      <c r="F1829" t="s">
        <v>68</v>
      </c>
      <c r="G1829" t="s">
        <v>65</v>
      </c>
      <c r="H1829" t="s">
        <v>146</v>
      </c>
      <c r="I1829" t="s">
        <v>147</v>
      </c>
      <c r="J1829" t="s">
        <v>148</v>
      </c>
      <c r="K1829" s="2">
        <v>42292</v>
      </c>
      <c r="L1829" t="s">
        <v>65</v>
      </c>
      <c r="M1829" t="s">
        <v>65</v>
      </c>
      <c r="N1829" t="s">
        <v>65</v>
      </c>
      <c r="O1829" t="s">
        <v>65</v>
      </c>
      <c r="P1829">
        <v>10938</v>
      </c>
      <c r="Q1829" t="s">
        <v>62</v>
      </c>
      <c r="R1829" t="s">
        <v>63</v>
      </c>
      <c r="S1829" t="s">
        <v>155</v>
      </c>
      <c r="T1829" t="s">
        <v>156</v>
      </c>
      <c r="U1829" t="s">
        <v>157</v>
      </c>
      <c r="V1829">
        <v>4090004</v>
      </c>
      <c r="W1829">
        <v>42.373092</v>
      </c>
      <c r="X1829">
        <v>-83.254650999999996</v>
      </c>
      <c r="Y1829" t="s">
        <v>71</v>
      </c>
      <c r="Z1829">
        <v>26</v>
      </c>
      <c r="AA1829" t="s">
        <v>14</v>
      </c>
      <c r="AB1829" t="s">
        <v>8</v>
      </c>
      <c r="AC1829">
        <v>4166500</v>
      </c>
    </row>
    <row r="1830" spans="1:29" hidden="1" x14ac:dyDescent="0.3">
      <c r="A1830" s="2">
        <v>42283</v>
      </c>
      <c r="B1830" t="s">
        <v>155</v>
      </c>
      <c r="C1830" t="s">
        <v>86</v>
      </c>
      <c r="D1830" t="s">
        <v>67</v>
      </c>
      <c r="E1830">
        <v>4.3999999999999997E-2</v>
      </c>
      <c r="F1830" t="s">
        <v>87</v>
      </c>
      <c r="G1830" t="s">
        <v>65</v>
      </c>
      <c r="H1830" t="s">
        <v>73</v>
      </c>
      <c r="I1830" t="s">
        <v>74</v>
      </c>
      <c r="J1830" t="s">
        <v>75</v>
      </c>
      <c r="K1830" t="s">
        <v>65</v>
      </c>
      <c r="L1830" t="s">
        <v>65</v>
      </c>
      <c r="M1830" t="s">
        <v>65</v>
      </c>
      <c r="N1830" t="s">
        <v>65</v>
      </c>
      <c r="O1830" t="s">
        <v>65</v>
      </c>
      <c r="P1830">
        <v>10960</v>
      </c>
      <c r="Q1830" t="s">
        <v>62</v>
      </c>
      <c r="R1830" t="s">
        <v>63</v>
      </c>
      <c r="S1830" t="s">
        <v>155</v>
      </c>
      <c r="T1830" t="s">
        <v>156</v>
      </c>
      <c r="U1830" t="s">
        <v>157</v>
      </c>
      <c r="V1830">
        <v>4090004</v>
      </c>
      <c r="W1830">
        <v>42.373092</v>
      </c>
      <c r="X1830">
        <v>-83.254650999999996</v>
      </c>
      <c r="Y1830" t="s">
        <v>71</v>
      </c>
      <c r="Z1830">
        <v>26</v>
      </c>
      <c r="AA1830" t="s">
        <v>14</v>
      </c>
      <c r="AB1830" t="s">
        <v>8</v>
      </c>
      <c r="AC1830">
        <v>4166500</v>
      </c>
    </row>
    <row r="1831" spans="1:29" hidden="1" x14ac:dyDescent="0.3">
      <c r="A1831" s="2">
        <v>42283</v>
      </c>
      <c r="B1831" t="s">
        <v>155</v>
      </c>
      <c r="C1831" t="s">
        <v>66</v>
      </c>
      <c r="D1831" t="s">
        <v>67</v>
      </c>
      <c r="E1831">
        <v>6.14</v>
      </c>
      <c r="F1831" t="s">
        <v>68</v>
      </c>
      <c r="G1831" t="s">
        <v>65</v>
      </c>
      <c r="H1831" t="s">
        <v>73</v>
      </c>
      <c r="I1831" t="s">
        <v>74</v>
      </c>
      <c r="J1831" t="s">
        <v>75</v>
      </c>
      <c r="K1831" t="s">
        <v>65</v>
      </c>
      <c r="L1831" t="s">
        <v>65</v>
      </c>
      <c r="M1831" t="s">
        <v>65</v>
      </c>
      <c r="N1831" t="s">
        <v>65</v>
      </c>
      <c r="O1831" t="s">
        <v>65</v>
      </c>
      <c r="P1831">
        <v>10961</v>
      </c>
      <c r="Q1831" t="s">
        <v>62</v>
      </c>
      <c r="R1831" t="s">
        <v>63</v>
      </c>
      <c r="S1831" t="s">
        <v>155</v>
      </c>
      <c r="T1831" t="s">
        <v>156</v>
      </c>
      <c r="U1831" t="s">
        <v>157</v>
      </c>
      <c r="V1831">
        <v>4090004</v>
      </c>
      <c r="W1831">
        <v>42.373092</v>
      </c>
      <c r="X1831">
        <v>-83.254650999999996</v>
      </c>
      <c r="Y1831" t="s">
        <v>71</v>
      </c>
      <c r="Z1831">
        <v>26</v>
      </c>
      <c r="AA1831" t="s">
        <v>14</v>
      </c>
      <c r="AB1831" t="s">
        <v>8</v>
      </c>
      <c r="AC1831">
        <v>4166500</v>
      </c>
    </row>
    <row r="1832" spans="1:29" hidden="1" x14ac:dyDescent="0.3">
      <c r="A1832" s="2">
        <v>42283</v>
      </c>
      <c r="B1832" t="s">
        <v>155</v>
      </c>
      <c r="C1832" t="s">
        <v>66</v>
      </c>
      <c r="D1832" t="s">
        <v>67</v>
      </c>
      <c r="E1832">
        <v>1.39</v>
      </c>
      <c r="F1832" t="s">
        <v>72</v>
      </c>
      <c r="G1832" t="s">
        <v>65</v>
      </c>
      <c r="H1832" t="s">
        <v>73</v>
      </c>
      <c r="I1832" t="s">
        <v>74</v>
      </c>
      <c r="J1832" t="s">
        <v>75</v>
      </c>
      <c r="K1832" t="s">
        <v>65</v>
      </c>
      <c r="L1832" t="s">
        <v>65</v>
      </c>
      <c r="M1832" t="s">
        <v>65</v>
      </c>
      <c r="N1832" t="s">
        <v>65</v>
      </c>
      <c r="O1832" t="s">
        <v>65</v>
      </c>
      <c r="P1832">
        <v>10962</v>
      </c>
      <c r="Q1832" t="s">
        <v>62</v>
      </c>
      <c r="R1832" t="s">
        <v>63</v>
      </c>
      <c r="S1832" t="s">
        <v>155</v>
      </c>
      <c r="T1832" t="s">
        <v>156</v>
      </c>
      <c r="U1832" t="s">
        <v>157</v>
      </c>
      <c r="V1832">
        <v>4090004</v>
      </c>
      <c r="W1832">
        <v>42.373092</v>
      </c>
      <c r="X1832">
        <v>-83.254650999999996</v>
      </c>
      <c r="Y1832" t="s">
        <v>71</v>
      </c>
      <c r="Z1832">
        <v>26</v>
      </c>
      <c r="AA1832" t="s">
        <v>14</v>
      </c>
      <c r="AB1832" t="s">
        <v>8</v>
      </c>
      <c r="AC1832">
        <v>4166500</v>
      </c>
    </row>
    <row r="1833" spans="1:29" hidden="1" x14ac:dyDescent="0.3">
      <c r="A1833" s="2">
        <v>42283</v>
      </c>
      <c r="B1833" t="s">
        <v>155</v>
      </c>
      <c r="C1833" t="s">
        <v>121</v>
      </c>
      <c r="D1833" t="s">
        <v>67</v>
      </c>
      <c r="E1833">
        <v>2.8000000000000001E-2</v>
      </c>
      <c r="F1833" t="s">
        <v>68</v>
      </c>
      <c r="G1833" t="s">
        <v>65</v>
      </c>
      <c r="H1833" t="s">
        <v>73</v>
      </c>
      <c r="I1833" t="s">
        <v>74</v>
      </c>
      <c r="J1833" t="s">
        <v>75</v>
      </c>
      <c r="K1833" t="s">
        <v>65</v>
      </c>
      <c r="L1833" t="s">
        <v>65</v>
      </c>
      <c r="M1833" t="s">
        <v>65</v>
      </c>
      <c r="N1833" t="s">
        <v>65</v>
      </c>
      <c r="O1833" t="s">
        <v>65</v>
      </c>
      <c r="P1833">
        <v>10963</v>
      </c>
      <c r="Q1833" t="s">
        <v>62</v>
      </c>
      <c r="R1833" t="s">
        <v>63</v>
      </c>
      <c r="S1833" t="s">
        <v>155</v>
      </c>
      <c r="T1833" t="s">
        <v>156</v>
      </c>
      <c r="U1833" t="s">
        <v>157</v>
      </c>
      <c r="V1833">
        <v>4090004</v>
      </c>
      <c r="W1833">
        <v>42.373092</v>
      </c>
      <c r="X1833">
        <v>-83.254650999999996</v>
      </c>
      <c r="Y1833" t="s">
        <v>71</v>
      </c>
      <c r="Z1833">
        <v>26</v>
      </c>
      <c r="AA1833" t="s">
        <v>14</v>
      </c>
      <c r="AB1833" t="s">
        <v>8</v>
      </c>
      <c r="AC1833">
        <v>4166500</v>
      </c>
    </row>
    <row r="1834" spans="1:29" hidden="1" x14ac:dyDescent="0.3">
      <c r="A1834" s="2">
        <v>42283</v>
      </c>
      <c r="B1834" t="s">
        <v>155</v>
      </c>
      <c r="C1834" t="s">
        <v>88</v>
      </c>
      <c r="D1834" t="s">
        <v>78</v>
      </c>
      <c r="E1834">
        <v>0.5</v>
      </c>
      <c r="F1834" t="s">
        <v>68</v>
      </c>
      <c r="G1834" t="s">
        <v>65</v>
      </c>
      <c r="H1834" t="s">
        <v>73</v>
      </c>
      <c r="I1834" t="s">
        <v>74</v>
      </c>
      <c r="J1834" t="s">
        <v>75</v>
      </c>
      <c r="K1834" t="s">
        <v>65</v>
      </c>
      <c r="L1834" t="s">
        <v>65</v>
      </c>
      <c r="M1834" t="s">
        <v>65</v>
      </c>
      <c r="N1834" t="s">
        <v>65</v>
      </c>
      <c r="O1834" t="s">
        <v>65</v>
      </c>
      <c r="P1834">
        <v>10964</v>
      </c>
      <c r="Q1834" t="s">
        <v>62</v>
      </c>
      <c r="R1834" t="s">
        <v>63</v>
      </c>
      <c r="S1834" t="s">
        <v>155</v>
      </c>
      <c r="T1834" t="s">
        <v>156</v>
      </c>
      <c r="U1834" t="s">
        <v>157</v>
      </c>
      <c r="V1834">
        <v>4090004</v>
      </c>
      <c r="W1834">
        <v>42.373092</v>
      </c>
      <c r="X1834">
        <v>-83.254650999999996</v>
      </c>
      <c r="Y1834" t="s">
        <v>71</v>
      </c>
      <c r="Z1834">
        <v>26</v>
      </c>
      <c r="AA1834" t="s">
        <v>14</v>
      </c>
      <c r="AB1834" t="s">
        <v>8</v>
      </c>
      <c r="AC1834">
        <v>4166500</v>
      </c>
    </row>
    <row r="1835" spans="1:29" hidden="1" x14ac:dyDescent="0.3">
      <c r="A1835" s="2">
        <v>42283</v>
      </c>
      <c r="B1835" t="s">
        <v>155</v>
      </c>
      <c r="C1835" t="s">
        <v>95</v>
      </c>
      <c r="D1835" t="s">
        <v>67</v>
      </c>
      <c r="E1835">
        <v>6.3E-2</v>
      </c>
      <c r="F1835" t="s">
        <v>68</v>
      </c>
      <c r="G1835" t="s">
        <v>65</v>
      </c>
      <c r="H1835" t="s">
        <v>73</v>
      </c>
      <c r="I1835" t="s">
        <v>74</v>
      </c>
      <c r="J1835" t="s">
        <v>75</v>
      </c>
      <c r="K1835" t="s">
        <v>65</v>
      </c>
      <c r="L1835" t="s">
        <v>65</v>
      </c>
      <c r="M1835" t="s">
        <v>65</v>
      </c>
      <c r="N1835" t="s">
        <v>65</v>
      </c>
      <c r="O1835" t="s">
        <v>65</v>
      </c>
      <c r="P1835">
        <v>10965</v>
      </c>
      <c r="Q1835" t="s">
        <v>62</v>
      </c>
      <c r="R1835" t="s">
        <v>63</v>
      </c>
      <c r="S1835" t="s">
        <v>155</v>
      </c>
      <c r="T1835" t="s">
        <v>156</v>
      </c>
      <c r="U1835" t="s">
        <v>157</v>
      </c>
      <c r="V1835">
        <v>4090004</v>
      </c>
      <c r="W1835">
        <v>42.373092</v>
      </c>
      <c r="X1835">
        <v>-83.254650999999996</v>
      </c>
      <c r="Y1835" t="s">
        <v>71</v>
      </c>
      <c r="Z1835">
        <v>26</v>
      </c>
      <c r="AA1835" t="s">
        <v>14</v>
      </c>
      <c r="AB1835" t="s">
        <v>8</v>
      </c>
      <c r="AC1835">
        <v>4166500</v>
      </c>
    </row>
    <row r="1836" spans="1:29" hidden="1" x14ac:dyDescent="0.3">
      <c r="A1836" s="2">
        <v>42283</v>
      </c>
      <c r="B1836" t="s">
        <v>155</v>
      </c>
      <c r="C1836" t="s">
        <v>121</v>
      </c>
      <c r="D1836" t="s">
        <v>67</v>
      </c>
      <c r="E1836">
        <v>4.4999999999999998E-2</v>
      </c>
      <c r="F1836" t="s">
        <v>68</v>
      </c>
      <c r="G1836" t="s">
        <v>65</v>
      </c>
      <c r="H1836" t="s">
        <v>73</v>
      </c>
      <c r="I1836" t="s">
        <v>74</v>
      </c>
      <c r="J1836" t="s">
        <v>75</v>
      </c>
      <c r="K1836" t="s">
        <v>65</v>
      </c>
      <c r="L1836" t="s">
        <v>65</v>
      </c>
      <c r="M1836" t="s">
        <v>65</v>
      </c>
      <c r="N1836" t="s">
        <v>65</v>
      </c>
      <c r="O1836" t="s">
        <v>65</v>
      </c>
      <c r="P1836">
        <v>10966</v>
      </c>
      <c r="Q1836" t="s">
        <v>62</v>
      </c>
      <c r="R1836" t="s">
        <v>63</v>
      </c>
      <c r="S1836" t="s">
        <v>155</v>
      </c>
      <c r="T1836" t="s">
        <v>156</v>
      </c>
      <c r="U1836" t="s">
        <v>157</v>
      </c>
      <c r="V1836">
        <v>4090004</v>
      </c>
      <c r="W1836">
        <v>42.373092</v>
      </c>
      <c r="X1836">
        <v>-83.254650999999996</v>
      </c>
      <c r="Y1836" t="s">
        <v>71</v>
      </c>
      <c r="Z1836">
        <v>26</v>
      </c>
      <c r="AA1836" t="s">
        <v>14</v>
      </c>
      <c r="AB1836" t="s">
        <v>8</v>
      </c>
      <c r="AC1836">
        <v>4166500</v>
      </c>
    </row>
    <row r="1837" spans="1:29" hidden="1" x14ac:dyDescent="0.3">
      <c r="A1837" s="2">
        <v>42283</v>
      </c>
      <c r="B1837" t="s">
        <v>155</v>
      </c>
      <c r="C1837" t="s">
        <v>88</v>
      </c>
      <c r="D1837" t="s">
        <v>78</v>
      </c>
      <c r="E1837">
        <v>0.26</v>
      </c>
      <c r="F1837" t="s">
        <v>68</v>
      </c>
      <c r="G1837" t="s">
        <v>65</v>
      </c>
      <c r="H1837" t="s">
        <v>73</v>
      </c>
      <c r="I1837" t="s">
        <v>74</v>
      </c>
      <c r="J1837" t="s">
        <v>75</v>
      </c>
      <c r="K1837" t="s">
        <v>65</v>
      </c>
      <c r="L1837" t="s">
        <v>65</v>
      </c>
      <c r="M1837" t="s">
        <v>65</v>
      </c>
      <c r="N1837" t="s">
        <v>65</v>
      </c>
      <c r="O1837" t="s">
        <v>65</v>
      </c>
      <c r="P1837">
        <v>10967</v>
      </c>
      <c r="Q1837" t="s">
        <v>62</v>
      </c>
      <c r="R1837" t="s">
        <v>63</v>
      </c>
      <c r="S1837" t="s">
        <v>155</v>
      </c>
      <c r="T1837" t="s">
        <v>156</v>
      </c>
      <c r="U1837" t="s">
        <v>157</v>
      </c>
      <c r="V1837">
        <v>4090004</v>
      </c>
      <c r="W1837">
        <v>42.373092</v>
      </c>
      <c r="X1837">
        <v>-83.254650999999996</v>
      </c>
      <c r="Y1837" t="s">
        <v>71</v>
      </c>
      <c r="Z1837">
        <v>26</v>
      </c>
      <c r="AA1837" t="s">
        <v>14</v>
      </c>
      <c r="AB1837" t="s">
        <v>8</v>
      </c>
      <c r="AC1837">
        <v>4166500</v>
      </c>
    </row>
    <row r="1838" spans="1:29" hidden="1" x14ac:dyDescent="0.3">
      <c r="A1838" s="2">
        <v>42283</v>
      </c>
      <c r="B1838" t="s">
        <v>155</v>
      </c>
      <c r="C1838" t="s">
        <v>95</v>
      </c>
      <c r="D1838" t="s">
        <v>67</v>
      </c>
      <c r="E1838">
        <v>5.8999999999999997E-2</v>
      </c>
      <c r="F1838" t="s">
        <v>68</v>
      </c>
      <c r="G1838" t="s">
        <v>65</v>
      </c>
      <c r="H1838" t="s">
        <v>73</v>
      </c>
      <c r="I1838" t="s">
        <v>74</v>
      </c>
      <c r="J1838" t="s">
        <v>75</v>
      </c>
      <c r="K1838" t="s">
        <v>65</v>
      </c>
      <c r="L1838" t="s">
        <v>65</v>
      </c>
      <c r="M1838" t="s">
        <v>65</v>
      </c>
      <c r="N1838" t="s">
        <v>65</v>
      </c>
      <c r="O1838" t="s">
        <v>65</v>
      </c>
      <c r="P1838">
        <v>10968</v>
      </c>
      <c r="Q1838" t="s">
        <v>62</v>
      </c>
      <c r="R1838" t="s">
        <v>63</v>
      </c>
      <c r="S1838" t="s">
        <v>155</v>
      </c>
      <c r="T1838" t="s">
        <v>156</v>
      </c>
      <c r="U1838" t="s">
        <v>157</v>
      </c>
      <c r="V1838">
        <v>4090004</v>
      </c>
      <c r="W1838">
        <v>42.373092</v>
      </c>
      <c r="X1838">
        <v>-83.254650999999996</v>
      </c>
      <c r="Y1838" t="s">
        <v>71</v>
      </c>
      <c r="Z1838">
        <v>26</v>
      </c>
      <c r="AA1838" t="s">
        <v>14</v>
      </c>
      <c r="AB1838" t="s">
        <v>8</v>
      </c>
      <c r="AC1838">
        <v>4166500</v>
      </c>
    </row>
    <row r="1839" spans="1:29" hidden="1" x14ac:dyDescent="0.3">
      <c r="A1839" s="2">
        <v>42283</v>
      </c>
      <c r="B1839" t="s">
        <v>155</v>
      </c>
      <c r="C1839" t="s">
        <v>86</v>
      </c>
      <c r="D1839" t="s">
        <v>67</v>
      </c>
      <c r="E1839">
        <v>7.3999999999999996E-2</v>
      </c>
      <c r="F1839" t="s">
        <v>87</v>
      </c>
      <c r="G1839" t="s">
        <v>65</v>
      </c>
      <c r="H1839" t="s">
        <v>73</v>
      </c>
      <c r="I1839" t="s">
        <v>74</v>
      </c>
      <c r="J1839" t="s">
        <v>75</v>
      </c>
      <c r="K1839" t="s">
        <v>65</v>
      </c>
      <c r="L1839" t="s">
        <v>65</v>
      </c>
      <c r="M1839" t="s">
        <v>65</v>
      </c>
      <c r="N1839" t="s">
        <v>65</v>
      </c>
      <c r="O1839" t="s">
        <v>65</v>
      </c>
      <c r="P1839">
        <v>10969</v>
      </c>
      <c r="Q1839" t="s">
        <v>62</v>
      </c>
      <c r="R1839" t="s">
        <v>63</v>
      </c>
      <c r="S1839" t="s">
        <v>155</v>
      </c>
      <c r="T1839" t="s">
        <v>156</v>
      </c>
      <c r="U1839" t="s">
        <v>157</v>
      </c>
      <c r="V1839">
        <v>4090004</v>
      </c>
      <c r="W1839">
        <v>42.373092</v>
      </c>
      <c r="X1839">
        <v>-83.254650999999996</v>
      </c>
      <c r="Y1839" t="s">
        <v>71</v>
      </c>
      <c r="Z1839">
        <v>26</v>
      </c>
      <c r="AA1839" t="s">
        <v>14</v>
      </c>
      <c r="AB1839" t="s">
        <v>8</v>
      </c>
      <c r="AC1839">
        <v>4166500</v>
      </c>
    </row>
    <row r="1840" spans="1:29" hidden="1" x14ac:dyDescent="0.3">
      <c r="A1840" s="2">
        <v>42283</v>
      </c>
      <c r="B1840" t="s">
        <v>155</v>
      </c>
      <c r="C1840" t="s">
        <v>66</v>
      </c>
      <c r="D1840" t="s">
        <v>67</v>
      </c>
      <c r="E1840">
        <v>6.31</v>
      </c>
      <c r="F1840" t="s">
        <v>68</v>
      </c>
      <c r="G1840" t="s">
        <v>65</v>
      </c>
      <c r="H1840" t="s">
        <v>73</v>
      </c>
      <c r="I1840" t="s">
        <v>74</v>
      </c>
      <c r="J1840" t="s">
        <v>75</v>
      </c>
      <c r="K1840" t="s">
        <v>65</v>
      </c>
      <c r="L1840" t="s">
        <v>65</v>
      </c>
      <c r="M1840" t="s">
        <v>65</v>
      </c>
      <c r="N1840" t="s">
        <v>65</v>
      </c>
      <c r="O1840" t="s">
        <v>65</v>
      </c>
      <c r="P1840">
        <v>10970</v>
      </c>
      <c r="Q1840" t="s">
        <v>62</v>
      </c>
      <c r="R1840" t="s">
        <v>63</v>
      </c>
      <c r="S1840" t="s">
        <v>155</v>
      </c>
      <c r="T1840" t="s">
        <v>156</v>
      </c>
      <c r="U1840" t="s">
        <v>157</v>
      </c>
      <c r="V1840">
        <v>4090004</v>
      </c>
      <c r="W1840">
        <v>42.373092</v>
      </c>
      <c r="X1840">
        <v>-83.254650999999996</v>
      </c>
      <c r="Y1840" t="s">
        <v>71</v>
      </c>
      <c r="Z1840">
        <v>26</v>
      </c>
      <c r="AA1840" t="s">
        <v>14</v>
      </c>
      <c r="AB1840" t="s">
        <v>8</v>
      </c>
      <c r="AC1840">
        <v>4166500</v>
      </c>
    </row>
    <row r="1841" spans="1:29" hidden="1" x14ac:dyDescent="0.3">
      <c r="A1841" s="2">
        <v>42283</v>
      </c>
      <c r="B1841" t="s">
        <v>155</v>
      </c>
      <c r="C1841" t="s">
        <v>66</v>
      </c>
      <c r="D1841" t="s">
        <v>67</v>
      </c>
      <c r="E1841">
        <v>1.43</v>
      </c>
      <c r="F1841" t="s">
        <v>72</v>
      </c>
      <c r="G1841" t="s">
        <v>65</v>
      </c>
      <c r="H1841" t="s">
        <v>73</v>
      </c>
      <c r="I1841" t="s">
        <v>74</v>
      </c>
      <c r="J1841" t="s">
        <v>75</v>
      </c>
      <c r="K1841" t="s">
        <v>65</v>
      </c>
      <c r="L1841" t="s">
        <v>65</v>
      </c>
      <c r="M1841" t="s">
        <v>65</v>
      </c>
      <c r="N1841" t="s">
        <v>65</v>
      </c>
      <c r="O1841" t="s">
        <v>65</v>
      </c>
      <c r="P1841">
        <v>10971</v>
      </c>
      <c r="Q1841" t="s">
        <v>62</v>
      </c>
      <c r="R1841" t="s">
        <v>63</v>
      </c>
      <c r="S1841" t="s">
        <v>155</v>
      </c>
      <c r="T1841" t="s">
        <v>156</v>
      </c>
      <c r="U1841" t="s">
        <v>157</v>
      </c>
      <c r="V1841">
        <v>4090004</v>
      </c>
      <c r="W1841">
        <v>42.373092</v>
      </c>
      <c r="X1841">
        <v>-83.254650999999996</v>
      </c>
      <c r="Y1841" t="s">
        <v>71</v>
      </c>
      <c r="Z1841">
        <v>26</v>
      </c>
      <c r="AA1841" t="s">
        <v>14</v>
      </c>
      <c r="AB1841" t="s">
        <v>8</v>
      </c>
      <c r="AC1841">
        <v>4166500</v>
      </c>
    </row>
    <row r="1842" spans="1:29" hidden="1" x14ac:dyDescent="0.3">
      <c r="A1842" s="2">
        <v>42283</v>
      </c>
      <c r="B1842" t="s">
        <v>155</v>
      </c>
      <c r="C1842" t="s">
        <v>86</v>
      </c>
      <c r="D1842" t="s">
        <v>67</v>
      </c>
      <c r="E1842">
        <v>0.06</v>
      </c>
      <c r="F1842" t="s">
        <v>72</v>
      </c>
      <c r="G1842" t="s">
        <v>65</v>
      </c>
      <c r="H1842" t="s">
        <v>191</v>
      </c>
      <c r="I1842" t="s">
        <v>65</v>
      </c>
      <c r="J1842" t="s">
        <v>65</v>
      </c>
      <c r="K1842" s="2">
        <v>42291</v>
      </c>
      <c r="L1842" t="s">
        <v>65</v>
      </c>
      <c r="M1842" t="s">
        <v>65</v>
      </c>
      <c r="N1842" t="s">
        <v>65</v>
      </c>
      <c r="O1842" t="s">
        <v>65</v>
      </c>
      <c r="P1842">
        <v>10972</v>
      </c>
      <c r="Q1842" t="s">
        <v>62</v>
      </c>
      <c r="R1842" t="s">
        <v>63</v>
      </c>
      <c r="S1842" t="s">
        <v>155</v>
      </c>
      <c r="T1842" t="s">
        <v>156</v>
      </c>
      <c r="U1842" t="s">
        <v>157</v>
      </c>
      <c r="V1842">
        <v>4090004</v>
      </c>
      <c r="W1842">
        <v>42.373092</v>
      </c>
      <c r="X1842">
        <v>-83.254650999999996</v>
      </c>
      <c r="Y1842" t="s">
        <v>71</v>
      </c>
      <c r="Z1842">
        <v>26</v>
      </c>
      <c r="AA1842" t="s">
        <v>14</v>
      </c>
      <c r="AB1842" t="s">
        <v>8</v>
      </c>
      <c r="AC1842">
        <v>4166500</v>
      </c>
    </row>
  </sheetData>
  <autoFilter ref="C1:C1842">
    <filterColumn colId="0">
      <filters>
        <filter val="Phosphorus"/>
      </filters>
    </filterColumn>
  </autoFilter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filterMode="1"/>
  <dimension ref="A1:AC1657"/>
  <sheetViews>
    <sheetView zoomScale="85" zoomScaleNormal="85" workbookViewId="0"/>
  </sheetViews>
  <sheetFormatPr defaultRowHeight="14.4" x14ac:dyDescent="0.3"/>
  <cols>
    <col min="1" max="1" width="16.33203125" bestFit="1" customWidth="1"/>
    <col min="3" max="3" width="58.109375" bestFit="1" customWidth="1"/>
  </cols>
  <sheetData>
    <row r="1" spans="1:29" x14ac:dyDescent="0.3">
      <c r="A1" t="s">
        <v>39</v>
      </c>
      <c r="B1" t="s">
        <v>40</v>
      </c>
      <c r="C1" t="s">
        <v>41</v>
      </c>
      <c r="D1" t="s">
        <v>42</v>
      </c>
      <c r="E1" t="s">
        <v>43</v>
      </c>
      <c r="F1" t="s">
        <v>44</v>
      </c>
      <c r="G1" t="s">
        <v>45</v>
      </c>
      <c r="H1" t="s">
        <v>46</v>
      </c>
      <c r="I1" t="s">
        <v>47</v>
      </c>
      <c r="J1" t="s">
        <v>48</v>
      </c>
      <c r="K1" t="s">
        <v>49</v>
      </c>
      <c r="L1" t="s">
        <v>50</v>
      </c>
      <c r="M1" t="s">
        <v>51</v>
      </c>
      <c r="N1" t="s">
        <v>52</v>
      </c>
      <c r="O1" t="s">
        <v>53</v>
      </c>
      <c r="P1" t="s">
        <v>0</v>
      </c>
      <c r="Q1" t="s">
        <v>37</v>
      </c>
      <c r="R1" t="s">
        <v>38</v>
      </c>
      <c r="S1" t="s">
        <v>40</v>
      </c>
      <c r="T1" t="s">
        <v>54</v>
      </c>
      <c r="U1" t="s">
        <v>55</v>
      </c>
      <c r="V1" t="s">
        <v>56</v>
      </c>
      <c r="W1" t="s">
        <v>57</v>
      </c>
      <c r="X1" t="s">
        <v>58</v>
      </c>
      <c r="Y1" t="s">
        <v>59</v>
      </c>
      <c r="Z1" t="s">
        <v>60</v>
      </c>
      <c r="AA1" t="s">
        <v>1</v>
      </c>
      <c r="AB1" t="s">
        <v>6</v>
      </c>
      <c r="AC1" t="s">
        <v>61</v>
      </c>
    </row>
    <row r="2" spans="1:29" hidden="1" x14ac:dyDescent="0.3">
      <c r="A2" s="2">
        <v>27305</v>
      </c>
      <c r="B2" t="s">
        <v>76</v>
      </c>
      <c r="C2" t="s">
        <v>82</v>
      </c>
      <c r="D2" t="s">
        <v>78</v>
      </c>
      <c r="E2">
        <v>0.31</v>
      </c>
      <c r="F2" t="s">
        <v>72</v>
      </c>
      <c r="G2" t="s">
        <v>65</v>
      </c>
      <c r="H2" t="s">
        <v>65</v>
      </c>
      <c r="I2" t="s">
        <v>65</v>
      </c>
      <c r="J2" t="s">
        <v>65</v>
      </c>
      <c r="K2" t="s">
        <v>65</v>
      </c>
      <c r="L2" t="s">
        <v>65</v>
      </c>
      <c r="M2" t="s">
        <v>65</v>
      </c>
      <c r="N2" t="s">
        <v>65</v>
      </c>
      <c r="O2" t="s">
        <v>65</v>
      </c>
      <c r="P2">
        <v>1313</v>
      </c>
      <c r="Q2" t="s">
        <v>62</v>
      </c>
      <c r="R2" t="s">
        <v>63</v>
      </c>
      <c r="S2" t="s">
        <v>76</v>
      </c>
      <c r="T2" t="s">
        <v>79</v>
      </c>
      <c r="U2" t="s">
        <v>80</v>
      </c>
      <c r="V2">
        <v>4020102</v>
      </c>
      <c r="W2">
        <v>46.720773999999999</v>
      </c>
      <c r="X2">
        <v>-89.207086000000004</v>
      </c>
      <c r="Y2" t="s">
        <v>71</v>
      </c>
      <c r="Z2">
        <v>26</v>
      </c>
      <c r="AA2" t="s">
        <v>18</v>
      </c>
      <c r="AB2" t="s">
        <v>8</v>
      </c>
      <c r="AC2">
        <v>4040000</v>
      </c>
    </row>
    <row r="3" spans="1:29" hidden="1" x14ac:dyDescent="0.3">
      <c r="A3" s="2">
        <v>27305</v>
      </c>
      <c r="B3" t="s">
        <v>76</v>
      </c>
      <c r="C3" t="s">
        <v>83</v>
      </c>
      <c r="D3" t="s">
        <v>78</v>
      </c>
      <c r="E3">
        <v>0.01</v>
      </c>
      <c r="F3" t="s">
        <v>72</v>
      </c>
      <c r="G3" t="s">
        <v>65</v>
      </c>
      <c r="H3" t="s">
        <v>65</v>
      </c>
      <c r="I3" t="s">
        <v>65</v>
      </c>
      <c r="J3" t="s">
        <v>65</v>
      </c>
      <c r="K3" t="s">
        <v>65</v>
      </c>
      <c r="L3" t="s">
        <v>65</v>
      </c>
      <c r="M3" t="s">
        <v>65</v>
      </c>
      <c r="N3" t="s">
        <v>65</v>
      </c>
      <c r="O3" t="s">
        <v>65</v>
      </c>
      <c r="P3">
        <v>1314</v>
      </c>
      <c r="Q3" t="s">
        <v>62</v>
      </c>
      <c r="R3" t="s">
        <v>63</v>
      </c>
      <c r="S3" t="s">
        <v>76</v>
      </c>
      <c r="T3" t="s">
        <v>79</v>
      </c>
      <c r="U3" t="s">
        <v>80</v>
      </c>
      <c r="V3">
        <v>4020102</v>
      </c>
      <c r="W3">
        <v>46.720773999999999</v>
      </c>
      <c r="X3">
        <v>-89.207086000000004</v>
      </c>
      <c r="Y3" t="s">
        <v>71</v>
      </c>
      <c r="Z3">
        <v>26</v>
      </c>
      <c r="AA3" t="s">
        <v>18</v>
      </c>
      <c r="AB3" t="s">
        <v>8</v>
      </c>
      <c r="AC3">
        <v>4040000</v>
      </c>
    </row>
    <row r="4" spans="1:29" hidden="1" x14ac:dyDescent="0.3">
      <c r="A4" s="2">
        <v>27305</v>
      </c>
      <c r="B4" t="s">
        <v>76</v>
      </c>
      <c r="C4" t="s">
        <v>77</v>
      </c>
      <c r="D4" t="s">
        <v>78</v>
      </c>
      <c r="E4">
        <v>0.32</v>
      </c>
      <c r="F4" t="s">
        <v>68</v>
      </c>
      <c r="G4" t="s">
        <v>65</v>
      </c>
      <c r="H4" t="s">
        <v>65</v>
      </c>
      <c r="I4" t="s">
        <v>65</v>
      </c>
      <c r="J4" t="s">
        <v>65</v>
      </c>
      <c r="K4" t="s">
        <v>65</v>
      </c>
      <c r="L4" t="s">
        <v>65</v>
      </c>
      <c r="M4" t="s">
        <v>65</v>
      </c>
      <c r="N4" t="s">
        <v>65</v>
      </c>
      <c r="O4" t="s">
        <v>65</v>
      </c>
      <c r="P4">
        <v>1315</v>
      </c>
      <c r="Q4" t="s">
        <v>62</v>
      </c>
      <c r="R4" t="s">
        <v>63</v>
      </c>
      <c r="S4" t="s">
        <v>76</v>
      </c>
      <c r="T4" t="s">
        <v>79</v>
      </c>
      <c r="U4" t="s">
        <v>80</v>
      </c>
      <c r="V4">
        <v>4020102</v>
      </c>
      <c r="W4">
        <v>46.720773999999999</v>
      </c>
      <c r="X4">
        <v>-89.207086000000004</v>
      </c>
      <c r="Y4" t="s">
        <v>71</v>
      </c>
      <c r="Z4">
        <v>26</v>
      </c>
      <c r="AA4" t="s">
        <v>18</v>
      </c>
      <c r="AB4" t="s">
        <v>8</v>
      </c>
      <c r="AC4">
        <v>4040000</v>
      </c>
    </row>
    <row r="5" spans="1:29" hidden="1" x14ac:dyDescent="0.3">
      <c r="A5" s="2">
        <v>27305</v>
      </c>
      <c r="B5" t="s">
        <v>76</v>
      </c>
      <c r="C5" t="s">
        <v>77</v>
      </c>
      <c r="D5" t="s">
        <v>78</v>
      </c>
      <c r="E5">
        <v>1.4</v>
      </c>
      <c r="F5" t="s">
        <v>81</v>
      </c>
      <c r="G5" t="s">
        <v>65</v>
      </c>
      <c r="H5" t="s">
        <v>65</v>
      </c>
      <c r="I5" t="s">
        <v>65</v>
      </c>
      <c r="J5" t="s">
        <v>65</v>
      </c>
      <c r="K5" t="s">
        <v>65</v>
      </c>
      <c r="L5" t="s">
        <v>65</v>
      </c>
      <c r="M5" t="s">
        <v>65</v>
      </c>
      <c r="N5" t="s">
        <v>65</v>
      </c>
      <c r="O5" t="s">
        <v>65</v>
      </c>
      <c r="P5">
        <v>1316</v>
      </c>
      <c r="Q5" t="s">
        <v>62</v>
      </c>
      <c r="R5" t="s">
        <v>63</v>
      </c>
      <c r="S5" t="s">
        <v>76</v>
      </c>
      <c r="T5" t="s">
        <v>79</v>
      </c>
      <c r="U5" t="s">
        <v>80</v>
      </c>
      <c r="V5">
        <v>4020102</v>
      </c>
      <c r="W5">
        <v>46.720773999999999</v>
      </c>
      <c r="X5">
        <v>-89.207086000000004</v>
      </c>
      <c r="Y5" t="s">
        <v>71</v>
      </c>
      <c r="Z5">
        <v>26</v>
      </c>
      <c r="AA5" t="s">
        <v>18</v>
      </c>
      <c r="AB5" t="s">
        <v>8</v>
      </c>
      <c r="AC5">
        <v>4040000</v>
      </c>
    </row>
    <row r="6" spans="1:29" x14ac:dyDescent="0.3">
      <c r="A6" s="2">
        <v>27305</v>
      </c>
      <c r="B6" t="s">
        <v>76</v>
      </c>
      <c r="C6" t="s">
        <v>84</v>
      </c>
      <c r="D6" t="s">
        <v>78</v>
      </c>
      <c r="E6">
        <v>0.02</v>
      </c>
      <c r="F6" t="s">
        <v>85</v>
      </c>
      <c r="G6" t="s">
        <v>65</v>
      </c>
      <c r="H6" t="s">
        <v>65</v>
      </c>
      <c r="I6" t="s">
        <v>65</v>
      </c>
      <c r="J6" t="s">
        <v>65</v>
      </c>
      <c r="K6" t="s">
        <v>65</v>
      </c>
      <c r="L6" t="s">
        <v>65</v>
      </c>
      <c r="M6" t="s">
        <v>65</v>
      </c>
      <c r="N6" t="s">
        <v>65</v>
      </c>
      <c r="O6" t="s">
        <v>65</v>
      </c>
      <c r="P6">
        <v>1317</v>
      </c>
      <c r="Q6" t="s">
        <v>62</v>
      </c>
      <c r="R6" t="s">
        <v>63</v>
      </c>
      <c r="S6" t="s">
        <v>76</v>
      </c>
      <c r="T6" t="s">
        <v>79</v>
      </c>
      <c r="U6" t="s">
        <v>80</v>
      </c>
      <c r="V6">
        <v>4020102</v>
      </c>
      <c r="W6">
        <v>46.720773999999999</v>
      </c>
      <c r="X6">
        <v>-89.207086000000004</v>
      </c>
      <c r="Y6" t="s">
        <v>71</v>
      </c>
      <c r="Z6">
        <v>26</v>
      </c>
      <c r="AA6" t="s">
        <v>18</v>
      </c>
      <c r="AB6" t="s">
        <v>8</v>
      </c>
      <c r="AC6">
        <v>4040000</v>
      </c>
    </row>
    <row r="7" spans="1:29" hidden="1" x14ac:dyDescent="0.3">
      <c r="A7" s="2">
        <v>27339</v>
      </c>
      <c r="B7" t="s">
        <v>76</v>
      </c>
      <c r="C7" t="s">
        <v>82</v>
      </c>
      <c r="D7" t="s">
        <v>78</v>
      </c>
      <c r="E7">
        <v>0.44</v>
      </c>
      <c r="F7" t="s">
        <v>72</v>
      </c>
      <c r="G7" t="s">
        <v>65</v>
      </c>
      <c r="H7" t="s">
        <v>65</v>
      </c>
      <c r="I7" t="s">
        <v>65</v>
      </c>
      <c r="J7" t="s">
        <v>65</v>
      </c>
      <c r="K7" t="s">
        <v>65</v>
      </c>
      <c r="L7" t="s">
        <v>65</v>
      </c>
      <c r="M7" t="s">
        <v>65</v>
      </c>
      <c r="N7" t="s">
        <v>65</v>
      </c>
      <c r="O7" t="s">
        <v>65</v>
      </c>
      <c r="P7">
        <v>1125</v>
      </c>
      <c r="Q7" t="s">
        <v>62</v>
      </c>
      <c r="R7" t="s">
        <v>63</v>
      </c>
      <c r="S7" t="s">
        <v>76</v>
      </c>
      <c r="T7" t="s">
        <v>79</v>
      </c>
      <c r="U7" t="s">
        <v>80</v>
      </c>
      <c r="V7">
        <v>4020102</v>
      </c>
      <c r="W7">
        <v>46.720773999999999</v>
      </c>
      <c r="X7">
        <v>-89.207086000000004</v>
      </c>
      <c r="Y7" t="s">
        <v>71</v>
      </c>
      <c r="Z7">
        <v>26</v>
      </c>
      <c r="AA7" t="s">
        <v>18</v>
      </c>
      <c r="AB7" t="s">
        <v>8</v>
      </c>
      <c r="AC7">
        <v>4040000</v>
      </c>
    </row>
    <row r="8" spans="1:29" hidden="1" x14ac:dyDescent="0.3">
      <c r="A8" s="2">
        <v>27339</v>
      </c>
      <c r="B8" t="s">
        <v>76</v>
      </c>
      <c r="C8" t="s">
        <v>83</v>
      </c>
      <c r="D8" t="s">
        <v>78</v>
      </c>
      <c r="E8">
        <v>0.09</v>
      </c>
      <c r="F8" t="s">
        <v>72</v>
      </c>
      <c r="G8" t="s">
        <v>65</v>
      </c>
      <c r="H8" t="s">
        <v>65</v>
      </c>
      <c r="I8" t="s">
        <v>65</v>
      </c>
      <c r="J8" t="s">
        <v>65</v>
      </c>
      <c r="K8" t="s">
        <v>65</v>
      </c>
      <c r="L8" t="s">
        <v>65</v>
      </c>
      <c r="M8" t="s">
        <v>65</v>
      </c>
      <c r="N8" t="s">
        <v>65</v>
      </c>
      <c r="O8" t="s">
        <v>65</v>
      </c>
      <c r="P8">
        <v>1126</v>
      </c>
      <c r="Q8" t="s">
        <v>62</v>
      </c>
      <c r="R8" t="s">
        <v>63</v>
      </c>
      <c r="S8" t="s">
        <v>76</v>
      </c>
      <c r="T8" t="s">
        <v>79</v>
      </c>
      <c r="U8" t="s">
        <v>80</v>
      </c>
      <c r="V8">
        <v>4020102</v>
      </c>
      <c r="W8">
        <v>46.720773999999999</v>
      </c>
      <c r="X8">
        <v>-89.207086000000004</v>
      </c>
      <c r="Y8" t="s">
        <v>71</v>
      </c>
      <c r="Z8">
        <v>26</v>
      </c>
      <c r="AA8" t="s">
        <v>18</v>
      </c>
      <c r="AB8" t="s">
        <v>8</v>
      </c>
      <c r="AC8">
        <v>4040000</v>
      </c>
    </row>
    <row r="9" spans="1:29" hidden="1" x14ac:dyDescent="0.3">
      <c r="A9" s="2">
        <v>27339</v>
      </c>
      <c r="B9" t="s">
        <v>76</v>
      </c>
      <c r="C9" t="s">
        <v>77</v>
      </c>
      <c r="D9" t="s">
        <v>78</v>
      </c>
      <c r="E9">
        <v>0.53</v>
      </c>
      <c r="F9" t="s">
        <v>68</v>
      </c>
      <c r="G9" t="s">
        <v>65</v>
      </c>
      <c r="H9" t="s">
        <v>65</v>
      </c>
      <c r="I9" t="s">
        <v>65</v>
      </c>
      <c r="J9" t="s">
        <v>65</v>
      </c>
      <c r="K9" t="s">
        <v>65</v>
      </c>
      <c r="L9" t="s">
        <v>65</v>
      </c>
      <c r="M9" t="s">
        <v>65</v>
      </c>
      <c r="N9" t="s">
        <v>65</v>
      </c>
      <c r="O9" t="s">
        <v>65</v>
      </c>
      <c r="P9">
        <v>1127</v>
      </c>
      <c r="Q9" t="s">
        <v>62</v>
      </c>
      <c r="R9" t="s">
        <v>63</v>
      </c>
      <c r="S9" t="s">
        <v>76</v>
      </c>
      <c r="T9" t="s">
        <v>79</v>
      </c>
      <c r="U9" t="s">
        <v>80</v>
      </c>
      <c r="V9">
        <v>4020102</v>
      </c>
      <c r="W9">
        <v>46.720773999999999</v>
      </c>
      <c r="X9">
        <v>-89.207086000000004</v>
      </c>
      <c r="Y9" t="s">
        <v>71</v>
      </c>
      <c r="Z9">
        <v>26</v>
      </c>
      <c r="AA9" t="s">
        <v>18</v>
      </c>
      <c r="AB9" t="s">
        <v>8</v>
      </c>
      <c r="AC9">
        <v>4040000</v>
      </c>
    </row>
    <row r="10" spans="1:29" hidden="1" x14ac:dyDescent="0.3">
      <c r="A10" s="2">
        <v>27339</v>
      </c>
      <c r="B10" t="s">
        <v>76</v>
      </c>
      <c r="C10" t="s">
        <v>77</v>
      </c>
      <c r="D10" t="s">
        <v>78</v>
      </c>
      <c r="E10">
        <v>2.2999999999999998</v>
      </c>
      <c r="F10" t="s">
        <v>81</v>
      </c>
      <c r="G10" t="s">
        <v>65</v>
      </c>
      <c r="H10" t="s">
        <v>65</v>
      </c>
      <c r="I10" t="s">
        <v>65</v>
      </c>
      <c r="J10" t="s">
        <v>65</v>
      </c>
      <c r="K10" t="s">
        <v>65</v>
      </c>
      <c r="L10" t="s">
        <v>65</v>
      </c>
      <c r="M10" t="s">
        <v>65</v>
      </c>
      <c r="N10" t="s">
        <v>65</v>
      </c>
      <c r="O10" t="s">
        <v>65</v>
      </c>
      <c r="P10">
        <v>1128</v>
      </c>
      <c r="Q10" t="s">
        <v>62</v>
      </c>
      <c r="R10" t="s">
        <v>63</v>
      </c>
      <c r="S10" t="s">
        <v>76</v>
      </c>
      <c r="T10" t="s">
        <v>79</v>
      </c>
      <c r="U10" t="s">
        <v>80</v>
      </c>
      <c r="V10">
        <v>4020102</v>
      </c>
      <c r="W10">
        <v>46.720773999999999</v>
      </c>
      <c r="X10">
        <v>-89.207086000000004</v>
      </c>
      <c r="Y10" t="s">
        <v>71</v>
      </c>
      <c r="Z10">
        <v>26</v>
      </c>
      <c r="AA10" t="s">
        <v>18</v>
      </c>
      <c r="AB10" t="s">
        <v>8</v>
      </c>
      <c r="AC10">
        <v>4040000</v>
      </c>
    </row>
    <row r="11" spans="1:29" x14ac:dyDescent="0.3">
      <c r="A11" s="2">
        <v>27339</v>
      </c>
      <c r="B11" t="s">
        <v>76</v>
      </c>
      <c r="C11" t="s">
        <v>84</v>
      </c>
      <c r="D11" t="s">
        <v>78</v>
      </c>
      <c r="E11">
        <v>0.06</v>
      </c>
      <c r="F11" t="s">
        <v>85</v>
      </c>
      <c r="G11" t="s">
        <v>65</v>
      </c>
      <c r="H11" t="s">
        <v>65</v>
      </c>
      <c r="I11" t="s">
        <v>65</v>
      </c>
      <c r="J11" t="s">
        <v>65</v>
      </c>
      <c r="K11" t="s">
        <v>65</v>
      </c>
      <c r="L11" t="s">
        <v>65</v>
      </c>
      <c r="M11" t="s">
        <v>65</v>
      </c>
      <c r="N11" t="s">
        <v>65</v>
      </c>
      <c r="O11" t="s">
        <v>65</v>
      </c>
      <c r="P11">
        <v>1129</v>
      </c>
      <c r="Q11" t="s">
        <v>62</v>
      </c>
      <c r="R11" t="s">
        <v>63</v>
      </c>
      <c r="S11" t="s">
        <v>76</v>
      </c>
      <c r="T11" t="s">
        <v>79</v>
      </c>
      <c r="U11" t="s">
        <v>80</v>
      </c>
      <c r="V11">
        <v>4020102</v>
      </c>
      <c r="W11">
        <v>46.720773999999999</v>
      </c>
      <c r="X11">
        <v>-89.207086000000004</v>
      </c>
      <c r="Y11" t="s">
        <v>71</v>
      </c>
      <c r="Z11">
        <v>26</v>
      </c>
      <c r="AA11" t="s">
        <v>18</v>
      </c>
      <c r="AB11" t="s">
        <v>8</v>
      </c>
      <c r="AC11">
        <v>4040000</v>
      </c>
    </row>
    <row r="12" spans="1:29" hidden="1" x14ac:dyDescent="0.3">
      <c r="A12" s="2">
        <v>27373</v>
      </c>
      <c r="B12" t="s">
        <v>76</v>
      </c>
      <c r="C12" t="s">
        <v>82</v>
      </c>
      <c r="D12" t="s">
        <v>78</v>
      </c>
      <c r="E12">
        <v>0.23</v>
      </c>
      <c r="F12" t="s">
        <v>72</v>
      </c>
      <c r="G12" t="s">
        <v>65</v>
      </c>
      <c r="H12" t="s">
        <v>65</v>
      </c>
      <c r="I12" t="s">
        <v>65</v>
      </c>
      <c r="J12" t="s">
        <v>65</v>
      </c>
      <c r="K12" t="s">
        <v>65</v>
      </c>
      <c r="L12" t="s">
        <v>65</v>
      </c>
      <c r="M12" t="s">
        <v>65</v>
      </c>
      <c r="N12" t="s">
        <v>65</v>
      </c>
      <c r="O12" t="s">
        <v>65</v>
      </c>
      <c r="P12">
        <v>1293</v>
      </c>
      <c r="Q12" t="s">
        <v>62</v>
      </c>
      <c r="R12" t="s">
        <v>63</v>
      </c>
      <c r="S12" t="s">
        <v>76</v>
      </c>
      <c r="T12" t="s">
        <v>79</v>
      </c>
      <c r="U12" t="s">
        <v>80</v>
      </c>
      <c r="V12">
        <v>4020102</v>
      </c>
      <c r="W12">
        <v>46.720773999999999</v>
      </c>
      <c r="X12">
        <v>-89.207086000000004</v>
      </c>
      <c r="Y12" t="s">
        <v>71</v>
      </c>
      <c r="Z12">
        <v>26</v>
      </c>
      <c r="AA12" t="s">
        <v>18</v>
      </c>
      <c r="AB12" t="s">
        <v>8</v>
      </c>
      <c r="AC12">
        <v>4040000</v>
      </c>
    </row>
    <row r="13" spans="1:29" hidden="1" x14ac:dyDescent="0.3">
      <c r="A13" s="2">
        <v>27373</v>
      </c>
      <c r="B13" t="s">
        <v>76</v>
      </c>
      <c r="C13" t="s">
        <v>83</v>
      </c>
      <c r="D13" t="s">
        <v>78</v>
      </c>
      <c r="E13">
        <v>0.08</v>
      </c>
      <c r="F13" t="s">
        <v>72</v>
      </c>
      <c r="G13" t="s">
        <v>65</v>
      </c>
      <c r="H13" t="s">
        <v>65</v>
      </c>
      <c r="I13" t="s">
        <v>65</v>
      </c>
      <c r="J13" t="s">
        <v>65</v>
      </c>
      <c r="K13" t="s">
        <v>65</v>
      </c>
      <c r="L13" t="s">
        <v>65</v>
      </c>
      <c r="M13" t="s">
        <v>65</v>
      </c>
      <c r="N13" t="s">
        <v>65</v>
      </c>
      <c r="O13" t="s">
        <v>65</v>
      </c>
      <c r="P13">
        <v>1294</v>
      </c>
      <c r="Q13" t="s">
        <v>62</v>
      </c>
      <c r="R13" t="s">
        <v>63</v>
      </c>
      <c r="S13" t="s">
        <v>76</v>
      </c>
      <c r="T13" t="s">
        <v>79</v>
      </c>
      <c r="U13" t="s">
        <v>80</v>
      </c>
      <c r="V13">
        <v>4020102</v>
      </c>
      <c r="W13">
        <v>46.720773999999999</v>
      </c>
      <c r="X13">
        <v>-89.207086000000004</v>
      </c>
      <c r="Y13" t="s">
        <v>71</v>
      </c>
      <c r="Z13">
        <v>26</v>
      </c>
      <c r="AA13" t="s">
        <v>18</v>
      </c>
      <c r="AB13" t="s">
        <v>8</v>
      </c>
      <c r="AC13">
        <v>4040000</v>
      </c>
    </row>
    <row r="14" spans="1:29" hidden="1" x14ac:dyDescent="0.3">
      <c r="A14" s="2">
        <v>27373</v>
      </c>
      <c r="B14" t="s">
        <v>76</v>
      </c>
      <c r="C14" t="s">
        <v>77</v>
      </c>
      <c r="D14" t="s">
        <v>78</v>
      </c>
      <c r="E14">
        <v>0.31</v>
      </c>
      <c r="F14" t="s">
        <v>68</v>
      </c>
      <c r="G14" t="s">
        <v>65</v>
      </c>
      <c r="H14" t="s">
        <v>65</v>
      </c>
      <c r="I14" t="s">
        <v>65</v>
      </c>
      <c r="J14" t="s">
        <v>65</v>
      </c>
      <c r="K14" t="s">
        <v>65</v>
      </c>
      <c r="L14" t="s">
        <v>65</v>
      </c>
      <c r="M14" t="s">
        <v>65</v>
      </c>
      <c r="N14" t="s">
        <v>65</v>
      </c>
      <c r="O14" t="s">
        <v>65</v>
      </c>
      <c r="P14">
        <v>1295</v>
      </c>
      <c r="Q14" t="s">
        <v>62</v>
      </c>
      <c r="R14" t="s">
        <v>63</v>
      </c>
      <c r="S14" t="s">
        <v>76</v>
      </c>
      <c r="T14" t="s">
        <v>79</v>
      </c>
      <c r="U14" t="s">
        <v>80</v>
      </c>
      <c r="V14">
        <v>4020102</v>
      </c>
      <c r="W14">
        <v>46.720773999999999</v>
      </c>
      <c r="X14">
        <v>-89.207086000000004</v>
      </c>
      <c r="Y14" t="s">
        <v>71</v>
      </c>
      <c r="Z14">
        <v>26</v>
      </c>
      <c r="AA14" t="s">
        <v>18</v>
      </c>
      <c r="AB14" t="s">
        <v>8</v>
      </c>
      <c r="AC14">
        <v>4040000</v>
      </c>
    </row>
    <row r="15" spans="1:29" hidden="1" x14ac:dyDescent="0.3">
      <c r="A15" s="2">
        <v>27373</v>
      </c>
      <c r="B15" t="s">
        <v>76</v>
      </c>
      <c r="C15" t="s">
        <v>77</v>
      </c>
      <c r="D15" t="s">
        <v>78</v>
      </c>
      <c r="E15">
        <v>1.4</v>
      </c>
      <c r="F15" t="s">
        <v>81</v>
      </c>
      <c r="G15" t="s">
        <v>65</v>
      </c>
      <c r="H15" t="s">
        <v>65</v>
      </c>
      <c r="I15" t="s">
        <v>65</v>
      </c>
      <c r="J15" t="s">
        <v>65</v>
      </c>
      <c r="K15" t="s">
        <v>65</v>
      </c>
      <c r="L15" t="s">
        <v>65</v>
      </c>
      <c r="M15" t="s">
        <v>65</v>
      </c>
      <c r="N15" t="s">
        <v>65</v>
      </c>
      <c r="O15" t="s">
        <v>65</v>
      </c>
      <c r="P15">
        <v>1296</v>
      </c>
      <c r="Q15" t="s">
        <v>62</v>
      </c>
      <c r="R15" t="s">
        <v>63</v>
      </c>
      <c r="S15" t="s">
        <v>76</v>
      </c>
      <c r="T15" t="s">
        <v>79</v>
      </c>
      <c r="U15" t="s">
        <v>80</v>
      </c>
      <c r="V15">
        <v>4020102</v>
      </c>
      <c r="W15">
        <v>46.720773999999999</v>
      </c>
      <c r="X15">
        <v>-89.207086000000004</v>
      </c>
      <c r="Y15" t="s">
        <v>71</v>
      </c>
      <c r="Z15">
        <v>26</v>
      </c>
      <c r="AA15" t="s">
        <v>18</v>
      </c>
      <c r="AB15" t="s">
        <v>8</v>
      </c>
      <c r="AC15">
        <v>4040000</v>
      </c>
    </row>
    <row r="16" spans="1:29" x14ac:dyDescent="0.3">
      <c r="A16" s="2">
        <v>27373</v>
      </c>
      <c r="B16" t="s">
        <v>76</v>
      </c>
      <c r="C16" t="s">
        <v>84</v>
      </c>
      <c r="D16" t="s">
        <v>78</v>
      </c>
      <c r="E16">
        <v>0.03</v>
      </c>
      <c r="F16" t="s">
        <v>85</v>
      </c>
      <c r="G16" t="s">
        <v>65</v>
      </c>
      <c r="H16" t="s">
        <v>65</v>
      </c>
      <c r="I16" t="s">
        <v>65</v>
      </c>
      <c r="J16" t="s">
        <v>65</v>
      </c>
      <c r="K16" t="s">
        <v>65</v>
      </c>
      <c r="L16" t="s">
        <v>65</v>
      </c>
      <c r="M16" t="s">
        <v>65</v>
      </c>
      <c r="N16" t="s">
        <v>65</v>
      </c>
      <c r="O16" t="s">
        <v>65</v>
      </c>
      <c r="P16">
        <v>1297</v>
      </c>
      <c r="Q16" t="s">
        <v>62</v>
      </c>
      <c r="R16" t="s">
        <v>63</v>
      </c>
      <c r="S16" t="s">
        <v>76</v>
      </c>
      <c r="T16" t="s">
        <v>79</v>
      </c>
      <c r="U16" t="s">
        <v>80</v>
      </c>
      <c r="V16">
        <v>4020102</v>
      </c>
      <c r="W16">
        <v>46.720773999999999</v>
      </c>
      <c r="X16">
        <v>-89.207086000000004</v>
      </c>
      <c r="Y16" t="s">
        <v>71</v>
      </c>
      <c r="Z16">
        <v>26</v>
      </c>
      <c r="AA16" t="s">
        <v>18</v>
      </c>
      <c r="AB16" t="s">
        <v>8</v>
      </c>
      <c r="AC16">
        <v>4040000</v>
      </c>
    </row>
    <row r="17" spans="1:29" hidden="1" x14ac:dyDescent="0.3">
      <c r="A17" s="2">
        <v>27416</v>
      </c>
      <c r="B17" t="s">
        <v>76</v>
      </c>
      <c r="C17" t="s">
        <v>82</v>
      </c>
      <c r="D17" t="s">
        <v>78</v>
      </c>
      <c r="E17">
        <v>0.25</v>
      </c>
      <c r="F17" t="s">
        <v>72</v>
      </c>
      <c r="G17" t="s">
        <v>65</v>
      </c>
      <c r="H17" t="s">
        <v>65</v>
      </c>
      <c r="I17" t="s">
        <v>65</v>
      </c>
      <c r="J17" t="s">
        <v>65</v>
      </c>
      <c r="K17" t="s">
        <v>65</v>
      </c>
      <c r="L17" t="s">
        <v>65</v>
      </c>
      <c r="M17" t="s">
        <v>65</v>
      </c>
      <c r="N17" t="s">
        <v>65</v>
      </c>
      <c r="O17" t="s">
        <v>65</v>
      </c>
      <c r="P17">
        <v>1568</v>
      </c>
      <c r="Q17" t="s">
        <v>62</v>
      </c>
      <c r="R17" t="s">
        <v>63</v>
      </c>
      <c r="S17" t="s">
        <v>76</v>
      </c>
      <c r="T17" t="s">
        <v>79</v>
      </c>
      <c r="U17" t="s">
        <v>80</v>
      </c>
      <c r="V17">
        <v>4020102</v>
      </c>
      <c r="W17">
        <v>46.720773999999999</v>
      </c>
      <c r="X17">
        <v>-89.207086000000004</v>
      </c>
      <c r="Y17" t="s">
        <v>71</v>
      </c>
      <c r="Z17">
        <v>26</v>
      </c>
      <c r="AA17" t="s">
        <v>18</v>
      </c>
      <c r="AB17" t="s">
        <v>8</v>
      </c>
      <c r="AC17">
        <v>4040000</v>
      </c>
    </row>
    <row r="18" spans="1:29" hidden="1" x14ac:dyDescent="0.3">
      <c r="A18" s="2">
        <v>27416</v>
      </c>
      <c r="B18" t="s">
        <v>76</v>
      </c>
      <c r="C18" t="s">
        <v>83</v>
      </c>
      <c r="D18" t="s">
        <v>78</v>
      </c>
      <c r="E18">
        <v>0.13</v>
      </c>
      <c r="F18" t="s">
        <v>72</v>
      </c>
      <c r="G18" t="s">
        <v>65</v>
      </c>
      <c r="H18" t="s">
        <v>65</v>
      </c>
      <c r="I18" t="s">
        <v>65</v>
      </c>
      <c r="J18" t="s">
        <v>65</v>
      </c>
      <c r="K18" t="s">
        <v>65</v>
      </c>
      <c r="L18" t="s">
        <v>65</v>
      </c>
      <c r="M18" t="s">
        <v>65</v>
      </c>
      <c r="N18" t="s">
        <v>65</v>
      </c>
      <c r="O18" t="s">
        <v>65</v>
      </c>
      <c r="P18">
        <v>1569</v>
      </c>
      <c r="Q18" t="s">
        <v>62</v>
      </c>
      <c r="R18" t="s">
        <v>63</v>
      </c>
      <c r="S18" t="s">
        <v>76</v>
      </c>
      <c r="T18" t="s">
        <v>79</v>
      </c>
      <c r="U18" t="s">
        <v>80</v>
      </c>
      <c r="V18">
        <v>4020102</v>
      </c>
      <c r="W18">
        <v>46.720773999999999</v>
      </c>
      <c r="X18">
        <v>-89.207086000000004</v>
      </c>
      <c r="Y18" t="s">
        <v>71</v>
      </c>
      <c r="Z18">
        <v>26</v>
      </c>
      <c r="AA18" t="s">
        <v>18</v>
      </c>
      <c r="AB18" t="s">
        <v>8</v>
      </c>
      <c r="AC18">
        <v>4040000</v>
      </c>
    </row>
    <row r="19" spans="1:29" hidden="1" x14ac:dyDescent="0.3">
      <c r="A19" s="2">
        <v>27416</v>
      </c>
      <c r="B19" t="s">
        <v>76</v>
      </c>
      <c r="C19" t="s">
        <v>77</v>
      </c>
      <c r="D19" t="s">
        <v>78</v>
      </c>
      <c r="E19">
        <v>0.38</v>
      </c>
      <c r="F19" t="s">
        <v>68</v>
      </c>
      <c r="G19" t="s">
        <v>65</v>
      </c>
      <c r="H19" t="s">
        <v>65</v>
      </c>
      <c r="I19" t="s">
        <v>65</v>
      </c>
      <c r="J19" t="s">
        <v>65</v>
      </c>
      <c r="K19" t="s">
        <v>65</v>
      </c>
      <c r="L19" t="s">
        <v>65</v>
      </c>
      <c r="M19" t="s">
        <v>65</v>
      </c>
      <c r="N19" t="s">
        <v>65</v>
      </c>
      <c r="O19" t="s">
        <v>65</v>
      </c>
      <c r="P19">
        <v>1570</v>
      </c>
      <c r="Q19" t="s">
        <v>62</v>
      </c>
      <c r="R19" t="s">
        <v>63</v>
      </c>
      <c r="S19" t="s">
        <v>76</v>
      </c>
      <c r="T19" t="s">
        <v>79</v>
      </c>
      <c r="U19" t="s">
        <v>80</v>
      </c>
      <c r="V19">
        <v>4020102</v>
      </c>
      <c r="W19">
        <v>46.720773999999999</v>
      </c>
      <c r="X19">
        <v>-89.207086000000004</v>
      </c>
      <c r="Y19" t="s">
        <v>71</v>
      </c>
      <c r="Z19">
        <v>26</v>
      </c>
      <c r="AA19" t="s">
        <v>18</v>
      </c>
      <c r="AB19" t="s">
        <v>8</v>
      </c>
      <c r="AC19">
        <v>4040000</v>
      </c>
    </row>
    <row r="20" spans="1:29" hidden="1" x14ac:dyDescent="0.3">
      <c r="A20" s="2">
        <v>27416</v>
      </c>
      <c r="B20" t="s">
        <v>76</v>
      </c>
      <c r="C20" t="s">
        <v>77</v>
      </c>
      <c r="D20" t="s">
        <v>78</v>
      </c>
      <c r="E20">
        <v>1.7</v>
      </c>
      <c r="F20" t="s">
        <v>81</v>
      </c>
      <c r="G20" t="s">
        <v>65</v>
      </c>
      <c r="H20" t="s">
        <v>65</v>
      </c>
      <c r="I20" t="s">
        <v>65</v>
      </c>
      <c r="J20" t="s">
        <v>65</v>
      </c>
      <c r="K20" t="s">
        <v>65</v>
      </c>
      <c r="L20" t="s">
        <v>65</v>
      </c>
      <c r="M20" t="s">
        <v>65</v>
      </c>
      <c r="N20" t="s">
        <v>65</v>
      </c>
      <c r="O20" t="s">
        <v>65</v>
      </c>
      <c r="P20">
        <v>1571</v>
      </c>
      <c r="Q20" t="s">
        <v>62</v>
      </c>
      <c r="R20" t="s">
        <v>63</v>
      </c>
      <c r="S20" t="s">
        <v>76</v>
      </c>
      <c r="T20" t="s">
        <v>79</v>
      </c>
      <c r="U20" t="s">
        <v>80</v>
      </c>
      <c r="V20">
        <v>4020102</v>
      </c>
      <c r="W20">
        <v>46.720773999999999</v>
      </c>
      <c r="X20">
        <v>-89.207086000000004</v>
      </c>
      <c r="Y20" t="s">
        <v>71</v>
      </c>
      <c r="Z20">
        <v>26</v>
      </c>
      <c r="AA20" t="s">
        <v>18</v>
      </c>
      <c r="AB20" t="s">
        <v>8</v>
      </c>
      <c r="AC20">
        <v>4040000</v>
      </c>
    </row>
    <row r="21" spans="1:29" x14ac:dyDescent="0.3">
      <c r="A21" s="2">
        <v>27416</v>
      </c>
      <c r="B21" t="s">
        <v>76</v>
      </c>
      <c r="C21" t="s">
        <v>84</v>
      </c>
      <c r="D21" t="s">
        <v>78</v>
      </c>
      <c r="E21">
        <v>0.02</v>
      </c>
      <c r="F21" t="s">
        <v>85</v>
      </c>
      <c r="G21" t="s">
        <v>65</v>
      </c>
      <c r="H21" t="s">
        <v>65</v>
      </c>
      <c r="I21" t="s">
        <v>65</v>
      </c>
      <c r="J21" t="s">
        <v>65</v>
      </c>
      <c r="K21" t="s">
        <v>65</v>
      </c>
      <c r="L21" t="s">
        <v>65</v>
      </c>
      <c r="M21" t="s">
        <v>65</v>
      </c>
      <c r="N21" t="s">
        <v>65</v>
      </c>
      <c r="O21" t="s">
        <v>65</v>
      </c>
      <c r="P21">
        <v>1572</v>
      </c>
      <c r="Q21" t="s">
        <v>62</v>
      </c>
      <c r="R21" t="s">
        <v>63</v>
      </c>
      <c r="S21" t="s">
        <v>76</v>
      </c>
      <c r="T21" t="s">
        <v>79</v>
      </c>
      <c r="U21" t="s">
        <v>80</v>
      </c>
      <c r="V21">
        <v>4020102</v>
      </c>
      <c r="W21">
        <v>46.720773999999999</v>
      </c>
      <c r="X21">
        <v>-89.207086000000004</v>
      </c>
      <c r="Y21" t="s">
        <v>71</v>
      </c>
      <c r="Z21">
        <v>26</v>
      </c>
      <c r="AA21" t="s">
        <v>18</v>
      </c>
      <c r="AB21" t="s">
        <v>8</v>
      </c>
      <c r="AC21">
        <v>4040000</v>
      </c>
    </row>
    <row r="22" spans="1:29" hidden="1" x14ac:dyDescent="0.3">
      <c r="A22" s="2">
        <v>27444</v>
      </c>
      <c r="B22" t="s">
        <v>76</v>
      </c>
      <c r="C22" t="s">
        <v>82</v>
      </c>
      <c r="D22" t="s">
        <v>78</v>
      </c>
      <c r="E22">
        <v>0.27</v>
      </c>
      <c r="F22" t="s">
        <v>72</v>
      </c>
      <c r="G22" t="s">
        <v>65</v>
      </c>
      <c r="H22" t="s">
        <v>65</v>
      </c>
      <c r="I22" t="s">
        <v>65</v>
      </c>
      <c r="J22" t="s">
        <v>65</v>
      </c>
      <c r="K22" t="s">
        <v>65</v>
      </c>
      <c r="L22" t="s">
        <v>65</v>
      </c>
      <c r="M22" t="s">
        <v>65</v>
      </c>
      <c r="N22" t="s">
        <v>65</v>
      </c>
      <c r="O22" t="s">
        <v>65</v>
      </c>
      <c r="P22">
        <v>1180</v>
      </c>
      <c r="Q22" t="s">
        <v>62</v>
      </c>
      <c r="R22" t="s">
        <v>63</v>
      </c>
      <c r="S22" t="s">
        <v>76</v>
      </c>
      <c r="T22" t="s">
        <v>79</v>
      </c>
      <c r="U22" t="s">
        <v>80</v>
      </c>
      <c r="V22">
        <v>4020102</v>
      </c>
      <c r="W22">
        <v>46.720773999999999</v>
      </c>
      <c r="X22">
        <v>-89.207086000000004</v>
      </c>
      <c r="Y22" t="s">
        <v>71</v>
      </c>
      <c r="Z22">
        <v>26</v>
      </c>
      <c r="AA22" t="s">
        <v>18</v>
      </c>
      <c r="AB22" t="s">
        <v>8</v>
      </c>
      <c r="AC22">
        <v>4040000</v>
      </c>
    </row>
    <row r="23" spans="1:29" hidden="1" x14ac:dyDescent="0.3">
      <c r="A23" s="2">
        <v>27444</v>
      </c>
      <c r="B23" t="s">
        <v>76</v>
      </c>
      <c r="C23" t="s">
        <v>83</v>
      </c>
      <c r="D23" t="s">
        <v>78</v>
      </c>
      <c r="E23">
        <v>0.14000000000000001</v>
      </c>
      <c r="F23" t="s">
        <v>72</v>
      </c>
      <c r="G23" t="s">
        <v>65</v>
      </c>
      <c r="H23" t="s">
        <v>65</v>
      </c>
      <c r="I23" t="s">
        <v>65</v>
      </c>
      <c r="J23" t="s">
        <v>65</v>
      </c>
      <c r="K23" t="s">
        <v>65</v>
      </c>
      <c r="L23" t="s">
        <v>65</v>
      </c>
      <c r="M23" t="s">
        <v>65</v>
      </c>
      <c r="N23" t="s">
        <v>65</v>
      </c>
      <c r="O23" t="s">
        <v>65</v>
      </c>
      <c r="P23">
        <v>1181</v>
      </c>
      <c r="Q23" t="s">
        <v>62</v>
      </c>
      <c r="R23" t="s">
        <v>63</v>
      </c>
      <c r="S23" t="s">
        <v>76</v>
      </c>
      <c r="T23" t="s">
        <v>79</v>
      </c>
      <c r="U23" t="s">
        <v>80</v>
      </c>
      <c r="V23">
        <v>4020102</v>
      </c>
      <c r="W23">
        <v>46.720773999999999</v>
      </c>
      <c r="X23">
        <v>-89.207086000000004</v>
      </c>
      <c r="Y23" t="s">
        <v>71</v>
      </c>
      <c r="Z23">
        <v>26</v>
      </c>
      <c r="AA23" t="s">
        <v>18</v>
      </c>
      <c r="AB23" t="s">
        <v>8</v>
      </c>
      <c r="AC23">
        <v>4040000</v>
      </c>
    </row>
    <row r="24" spans="1:29" hidden="1" x14ac:dyDescent="0.3">
      <c r="A24" s="2">
        <v>27444</v>
      </c>
      <c r="B24" t="s">
        <v>76</v>
      </c>
      <c r="C24" t="s">
        <v>77</v>
      </c>
      <c r="D24" t="s">
        <v>78</v>
      </c>
      <c r="E24">
        <v>0.41</v>
      </c>
      <c r="F24" t="s">
        <v>68</v>
      </c>
      <c r="G24" t="s">
        <v>65</v>
      </c>
      <c r="H24" t="s">
        <v>65</v>
      </c>
      <c r="I24" t="s">
        <v>65</v>
      </c>
      <c r="J24" t="s">
        <v>65</v>
      </c>
      <c r="K24" t="s">
        <v>65</v>
      </c>
      <c r="L24" t="s">
        <v>65</v>
      </c>
      <c r="M24" t="s">
        <v>65</v>
      </c>
      <c r="N24" t="s">
        <v>65</v>
      </c>
      <c r="O24" t="s">
        <v>65</v>
      </c>
      <c r="P24">
        <v>1182</v>
      </c>
      <c r="Q24" t="s">
        <v>62</v>
      </c>
      <c r="R24" t="s">
        <v>63</v>
      </c>
      <c r="S24" t="s">
        <v>76</v>
      </c>
      <c r="T24" t="s">
        <v>79</v>
      </c>
      <c r="U24" t="s">
        <v>80</v>
      </c>
      <c r="V24">
        <v>4020102</v>
      </c>
      <c r="W24">
        <v>46.720773999999999</v>
      </c>
      <c r="X24">
        <v>-89.207086000000004</v>
      </c>
      <c r="Y24" t="s">
        <v>71</v>
      </c>
      <c r="Z24">
        <v>26</v>
      </c>
      <c r="AA24" t="s">
        <v>18</v>
      </c>
      <c r="AB24" t="s">
        <v>8</v>
      </c>
      <c r="AC24">
        <v>4040000</v>
      </c>
    </row>
    <row r="25" spans="1:29" hidden="1" x14ac:dyDescent="0.3">
      <c r="A25" s="2">
        <v>27444</v>
      </c>
      <c r="B25" t="s">
        <v>76</v>
      </c>
      <c r="C25" t="s">
        <v>77</v>
      </c>
      <c r="D25" t="s">
        <v>78</v>
      </c>
      <c r="E25">
        <v>1.8</v>
      </c>
      <c r="F25" t="s">
        <v>81</v>
      </c>
      <c r="G25" t="s">
        <v>65</v>
      </c>
      <c r="H25" t="s">
        <v>65</v>
      </c>
      <c r="I25" t="s">
        <v>65</v>
      </c>
      <c r="J25" t="s">
        <v>65</v>
      </c>
      <c r="K25" t="s">
        <v>65</v>
      </c>
      <c r="L25" t="s">
        <v>65</v>
      </c>
      <c r="M25" t="s">
        <v>65</v>
      </c>
      <c r="N25" t="s">
        <v>65</v>
      </c>
      <c r="O25" t="s">
        <v>65</v>
      </c>
      <c r="P25">
        <v>1183</v>
      </c>
      <c r="Q25" t="s">
        <v>62</v>
      </c>
      <c r="R25" t="s">
        <v>63</v>
      </c>
      <c r="S25" t="s">
        <v>76</v>
      </c>
      <c r="T25" t="s">
        <v>79</v>
      </c>
      <c r="U25" t="s">
        <v>80</v>
      </c>
      <c r="V25">
        <v>4020102</v>
      </c>
      <c r="W25">
        <v>46.720773999999999</v>
      </c>
      <c r="X25">
        <v>-89.207086000000004</v>
      </c>
      <c r="Y25" t="s">
        <v>71</v>
      </c>
      <c r="Z25">
        <v>26</v>
      </c>
      <c r="AA25" t="s">
        <v>18</v>
      </c>
      <c r="AB25" t="s">
        <v>8</v>
      </c>
      <c r="AC25">
        <v>4040000</v>
      </c>
    </row>
    <row r="26" spans="1:29" x14ac:dyDescent="0.3">
      <c r="A26" s="2">
        <v>27444</v>
      </c>
      <c r="B26" t="s">
        <v>76</v>
      </c>
      <c r="C26" t="s">
        <v>84</v>
      </c>
      <c r="D26" t="s">
        <v>78</v>
      </c>
      <c r="E26">
        <v>0.01</v>
      </c>
      <c r="F26" t="s">
        <v>85</v>
      </c>
      <c r="G26" t="s">
        <v>65</v>
      </c>
      <c r="H26" t="s">
        <v>65</v>
      </c>
      <c r="I26" t="s">
        <v>65</v>
      </c>
      <c r="J26" t="s">
        <v>65</v>
      </c>
      <c r="K26" t="s">
        <v>65</v>
      </c>
      <c r="L26" t="s">
        <v>65</v>
      </c>
      <c r="M26" t="s">
        <v>65</v>
      </c>
      <c r="N26" t="s">
        <v>65</v>
      </c>
      <c r="O26" t="s">
        <v>65</v>
      </c>
      <c r="P26">
        <v>1184</v>
      </c>
      <c r="Q26" t="s">
        <v>62</v>
      </c>
      <c r="R26" t="s">
        <v>63</v>
      </c>
      <c r="S26" t="s">
        <v>76</v>
      </c>
      <c r="T26" t="s">
        <v>79</v>
      </c>
      <c r="U26" t="s">
        <v>80</v>
      </c>
      <c r="V26">
        <v>4020102</v>
      </c>
      <c r="W26">
        <v>46.720773999999999</v>
      </c>
      <c r="X26">
        <v>-89.207086000000004</v>
      </c>
      <c r="Y26" t="s">
        <v>71</v>
      </c>
      <c r="Z26">
        <v>26</v>
      </c>
      <c r="AA26" t="s">
        <v>18</v>
      </c>
      <c r="AB26" t="s">
        <v>8</v>
      </c>
      <c r="AC26">
        <v>4040000</v>
      </c>
    </row>
    <row r="27" spans="1:29" hidden="1" x14ac:dyDescent="0.3">
      <c r="A27" s="2">
        <v>27485</v>
      </c>
      <c r="B27" t="s">
        <v>76</v>
      </c>
      <c r="C27" t="s">
        <v>82</v>
      </c>
      <c r="D27" t="s">
        <v>78</v>
      </c>
      <c r="E27">
        <v>0.51</v>
      </c>
      <c r="F27" t="s">
        <v>72</v>
      </c>
      <c r="G27" t="s">
        <v>65</v>
      </c>
      <c r="H27" t="s">
        <v>65</v>
      </c>
      <c r="I27" t="s">
        <v>65</v>
      </c>
      <c r="J27" t="s">
        <v>65</v>
      </c>
      <c r="K27" t="s">
        <v>65</v>
      </c>
      <c r="L27" t="s">
        <v>65</v>
      </c>
      <c r="M27" t="s">
        <v>65</v>
      </c>
      <c r="N27" t="s">
        <v>65</v>
      </c>
      <c r="O27" t="s">
        <v>65</v>
      </c>
      <c r="P27">
        <v>1558</v>
      </c>
      <c r="Q27" t="s">
        <v>62</v>
      </c>
      <c r="R27" t="s">
        <v>63</v>
      </c>
      <c r="S27" t="s">
        <v>76</v>
      </c>
      <c r="T27" t="s">
        <v>79</v>
      </c>
      <c r="U27" t="s">
        <v>80</v>
      </c>
      <c r="V27">
        <v>4020102</v>
      </c>
      <c r="W27">
        <v>46.720773999999999</v>
      </c>
      <c r="X27">
        <v>-89.207086000000004</v>
      </c>
      <c r="Y27" t="s">
        <v>71</v>
      </c>
      <c r="Z27">
        <v>26</v>
      </c>
      <c r="AA27" t="s">
        <v>18</v>
      </c>
      <c r="AB27" t="s">
        <v>8</v>
      </c>
      <c r="AC27">
        <v>4040000</v>
      </c>
    </row>
    <row r="28" spans="1:29" hidden="1" x14ac:dyDescent="0.3">
      <c r="A28" s="2">
        <v>27485</v>
      </c>
      <c r="B28" t="s">
        <v>76</v>
      </c>
      <c r="C28" t="s">
        <v>83</v>
      </c>
      <c r="D28" t="s">
        <v>78</v>
      </c>
      <c r="E28">
        <v>0.16</v>
      </c>
      <c r="F28" t="s">
        <v>72</v>
      </c>
      <c r="G28" t="s">
        <v>65</v>
      </c>
      <c r="H28" t="s">
        <v>65</v>
      </c>
      <c r="I28" t="s">
        <v>65</v>
      </c>
      <c r="J28" t="s">
        <v>65</v>
      </c>
      <c r="K28" t="s">
        <v>65</v>
      </c>
      <c r="L28" t="s">
        <v>65</v>
      </c>
      <c r="M28" t="s">
        <v>65</v>
      </c>
      <c r="N28" t="s">
        <v>65</v>
      </c>
      <c r="O28" t="s">
        <v>65</v>
      </c>
      <c r="P28">
        <v>1559</v>
      </c>
      <c r="Q28" t="s">
        <v>62</v>
      </c>
      <c r="R28" t="s">
        <v>63</v>
      </c>
      <c r="S28" t="s">
        <v>76</v>
      </c>
      <c r="T28" t="s">
        <v>79</v>
      </c>
      <c r="U28" t="s">
        <v>80</v>
      </c>
      <c r="V28">
        <v>4020102</v>
      </c>
      <c r="W28">
        <v>46.720773999999999</v>
      </c>
      <c r="X28">
        <v>-89.207086000000004</v>
      </c>
      <c r="Y28" t="s">
        <v>71</v>
      </c>
      <c r="Z28">
        <v>26</v>
      </c>
      <c r="AA28" t="s">
        <v>18</v>
      </c>
      <c r="AB28" t="s">
        <v>8</v>
      </c>
      <c r="AC28">
        <v>4040000</v>
      </c>
    </row>
    <row r="29" spans="1:29" hidden="1" x14ac:dyDescent="0.3">
      <c r="A29" s="2">
        <v>27485</v>
      </c>
      <c r="B29" t="s">
        <v>76</v>
      </c>
      <c r="C29" t="s">
        <v>77</v>
      </c>
      <c r="D29" t="s">
        <v>78</v>
      </c>
      <c r="E29">
        <v>0.67</v>
      </c>
      <c r="F29" t="s">
        <v>68</v>
      </c>
      <c r="G29" t="s">
        <v>65</v>
      </c>
      <c r="H29" t="s">
        <v>65</v>
      </c>
      <c r="I29" t="s">
        <v>65</v>
      </c>
      <c r="J29" t="s">
        <v>65</v>
      </c>
      <c r="K29" t="s">
        <v>65</v>
      </c>
      <c r="L29" t="s">
        <v>65</v>
      </c>
      <c r="M29" t="s">
        <v>65</v>
      </c>
      <c r="N29" t="s">
        <v>65</v>
      </c>
      <c r="O29" t="s">
        <v>65</v>
      </c>
      <c r="P29">
        <v>1560</v>
      </c>
      <c r="Q29" t="s">
        <v>62</v>
      </c>
      <c r="R29" t="s">
        <v>63</v>
      </c>
      <c r="S29" t="s">
        <v>76</v>
      </c>
      <c r="T29" t="s">
        <v>79</v>
      </c>
      <c r="U29" t="s">
        <v>80</v>
      </c>
      <c r="V29">
        <v>4020102</v>
      </c>
      <c r="W29">
        <v>46.720773999999999</v>
      </c>
      <c r="X29">
        <v>-89.207086000000004</v>
      </c>
      <c r="Y29" t="s">
        <v>71</v>
      </c>
      <c r="Z29">
        <v>26</v>
      </c>
      <c r="AA29" t="s">
        <v>18</v>
      </c>
      <c r="AB29" t="s">
        <v>8</v>
      </c>
      <c r="AC29">
        <v>4040000</v>
      </c>
    </row>
    <row r="30" spans="1:29" hidden="1" x14ac:dyDescent="0.3">
      <c r="A30" s="2">
        <v>27485</v>
      </c>
      <c r="B30" t="s">
        <v>76</v>
      </c>
      <c r="C30" t="s">
        <v>77</v>
      </c>
      <c r="D30" t="s">
        <v>78</v>
      </c>
      <c r="E30">
        <v>3</v>
      </c>
      <c r="F30" t="s">
        <v>81</v>
      </c>
      <c r="G30" t="s">
        <v>65</v>
      </c>
      <c r="H30" t="s">
        <v>65</v>
      </c>
      <c r="I30" t="s">
        <v>65</v>
      </c>
      <c r="J30" t="s">
        <v>65</v>
      </c>
      <c r="K30" t="s">
        <v>65</v>
      </c>
      <c r="L30" t="s">
        <v>65</v>
      </c>
      <c r="M30" t="s">
        <v>65</v>
      </c>
      <c r="N30" t="s">
        <v>65</v>
      </c>
      <c r="O30" t="s">
        <v>65</v>
      </c>
      <c r="P30">
        <v>1561</v>
      </c>
      <c r="Q30" t="s">
        <v>62</v>
      </c>
      <c r="R30" t="s">
        <v>63</v>
      </c>
      <c r="S30" t="s">
        <v>76</v>
      </c>
      <c r="T30" t="s">
        <v>79</v>
      </c>
      <c r="U30" t="s">
        <v>80</v>
      </c>
      <c r="V30">
        <v>4020102</v>
      </c>
      <c r="W30">
        <v>46.720773999999999</v>
      </c>
      <c r="X30">
        <v>-89.207086000000004</v>
      </c>
      <c r="Y30" t="s">
        <v>71</v>
      </c>
      <c r="Z30">
        <v>26</v>
      </c>
      <c r="AA30" t="s">
        <v>18</v>
      </c>
      <c r="AB30" t="s">
        <v>8</v>
      </c>
      <c r="AC30">
        <v>4040000</v>
      </c>
    </row>
    <row r="31" spans="1:29" x14ac:dyDescent="0.3">
      <c r="A31" s="2">
        <v>27485</v>
      </c>
      <c r="B31" t="s">
        <v>76</v>
      </c>
      <c r="C31" t="s">
        <v>84</v>
      </c>
      <c r="D31" t="s">
        <v>78</v>
      </c>
      <c r="E31">
        <v>0.03</v>
      </c>
      <c r="F31" t="s">
        <v>85</v>
      </c>
      <c r="G31" t="s">
        <v>65</v>
      </c>
      <c r="H31" t="s">
        <v>65</v>
      </c>
      <c r="I31" t="s">
        <v>65</v>
      </c>
      <c r="J31" t="s">
        <v>65</v>
      </c>
      <c r="K31" t="s">
        <v>65</v>
      </c>
      <c r="L31" t="s">
        <v>65</v>
      </c>
      <c r="M31" t="s">
        <v>65</v>
      </c>
      <c r="N31" t="s">
        <v>65</v>
      </c>
      <c r="O31" t="s">
        <v>65</v>
      </c>
      <c r="P31">
        <v>1567</v>
      </c>
      <c r="Q31" t="s">
        <v>62</v>
      </c>
      <c r="R31" t="s">
        <v>63</v>
      </c>
      <c r="S31" t="s">
        <v>76</v>
      </c>
      <c r="T31" t="s">
        <v>79</v>
      </c>
      <c r="U31" t="s">
        <v>80</v>
      </c>
      <c r="V31">
        <v>4020102</v>
      </c>
      <c r="W31">
        <v>46.720773999999999</v>
      </c>
      <c r="X31">
        <v>-89.207086000000004</v>
      </c>
      <c r="Y31" t="s">
        <v>71</v>
      </c>
      <c r="Z31">
        <v>26</v>
      </c>
      <c r="AA31" t="s">
        <v>18</v>
      </c>
      <c r="AB31" t="s">
        <v>8</v>
      </c>
      <c r="AC31">
        <v>4040000</v>
      </c>
    </row>
    <row r="32" spans="1:29" hidden="1" x14ac:dyDescent="0.3">
      <c r="A32" s="2">
        <v>27507</v>
      </c>
      <c r="B32" t="s">
        <v>76</v>
      </c>
      <c r="C32" t="s">
        <v>82</v>
      </c>
      <c r="D32" t="s">
        <v>78</v>
      </c>
      <c r="E32">
        <v>0.91</v>
      </c>
      <c r="F32" t="s">
        <v>72</v>
      </c>
      <c r="G32" t="s">
        <v>65</v>
      </c>
      <c r="H32" t="s">
        <v>65</v>
      </c>
      <c r="I32" t="s">
        <v>65</v>
      </c>
      <c r="J32" t="s">
        <v>65</v>
      </c>
      <c r="K32" t="s">
        <v>65</v>
      </c>
      <c r="L32" t="s">
        <v>65</v>
      </c>
      <c r="M32" t="s">
        <v>65</v>
      </c>
      <c r="N32" t="s">
        <v>65</v>
      </c>
      <c r="O32" t="s">
        <v>65</v>
      </c>
      <c r="P32">
        <v>1308</v>
      </c>
      <c r="Q32" t="s">
        <v>62</v>
      </c>
      <c r="R32" t="s">
        <v>63</v>
      </c>
      <c r="S32" t="s">
        <v>76</v>
      </c>
      <c r="T32" t="s">
        <v>79</v>
      </c>
      <c r="U32" t="s">
        <v>80</v>
      </c>
      <c r="V32">
        <v>4020102</v>
      </c>
      <c r="W32">
        <v>46.720773999999999</v>
      </c>
      <c r="X32">
        <v>-89.207086000000004</v>
      </c>
      <c r="Y32" t="s">
        <v>71</v>
      </c>
      <c r="Z32">
        <v>26</v>
      </c>
      <c r="AA32" t="s">
        <v>18</v>
      </c>
      <c r="AB32" t="s">
        <v>8</v>
      </c>
      <c r="AC32">
        <v>4040000</v>
      </c>
    </row>
    <row r="33" spans="1:29" hidden="1" x14ac:dyDescent="0.3">
      <c r="A33" s="2">
        <v>27507</v>
      </c>
      <c r="B33" t="s">
        <v>76</v>
      </c>
      <c r="C33" t="s">
        <v>83</v>
      </c>
      <c r="D33" t="s">
        <v>78</v>
      </c>
      <c r="E33">
        <v>0.13</v>
      </c>
      <c r="F33" t="s">
        <v>72</v>
      </c>
      <c r="G33" t="s">
        <v>65</v>
      </c>
      <c r="H33" t="s">
        <v>65</v>
      </c>
      <c r="I33" t="s">
        <v>65</v>
      </c>
      <c r="J33" t="s">
        <v>65</v>
      </c>
      <c r="K33" t="s">
        <v>65</v>
      </c>
      <c r="L33" t="s">
        <v>65</v>
      </c>
      <c r="M33" t="s">
        <v>65</v>
      </c>
      <c r="N33" t="s">
        <v>65</v>
      </c>
      <c r="O33" t="s">
        <v>65</v>
      </c>
      <c r="P33">
        <v>1309</v>
      </c>
      <c r="Q33" t="s">
        <v>62</v>
      </c>
      <c r="R33" t="s">
        <v>63</v>
      </c>
      <c r="S33" t="s">
        <v>76</v>
      </c>
      <c r="T33" t="s">
        <v>79</v>
      </c>
      <c r="U33" t="s">
        <v>80</v>
      </c>
      <c r="V33">
        <v>4020102</v>
      </c>
      <c r="W33">
        <v>46.720773999999999</v>
      </c>
      <c r="X33">
        <v>-89.207086000000004</v>
      </c>
      <c r="Y33" t="s">
        <v>71</v>
      </c>
      <c r="Z33">
        <v>26</v>
      </c>
      <c r="AA33" t="s">
        <v>18</v>
      </c>
      <c r="AB33" t="s">
        <v>8</v>
      </c>
      <c r="AC33">
        <v>4040000</v>
      </c>
    </row>
    <row r="34" spans="1:29" hidden="1" x14ac:dyDescent="0.3">
      <c r="A34" s="2">
        <v>27507</v>
      </c>
      <c r="B34" t="s">
        <v>76</v>
      </c>
      <c r="C34" t="s">
        <v>77</v>
      </c>
      <c r="D34" t="s">
        <v>78</v>
      </c>
      <c r="E34">
        <v>1</v>
      </c>
      <c r="F34" t="s">
        <v>68</v>
      </c>
      <c r="G34" t="s">
        <v>65</v>
      </c>
      <c r="H34" t="s">
        <v>65</v>
      </c>
      <c r="I34" t="s">
        <v>65</v>
      </c>
      <c r="J34" t="s">
        <v>65</v>
      </c>
      <c r="K34" t="s">
        <v>65</v>
      </c>
      <c r="L34" t="s">
        <v>65</v>
      </c>
      <c r="M34" t="s">
        <v>65</v>
      </c>
      <c r="N34" t="s">
        <v>65</v>
      </c>
      <c r="O34" t="s">
        <v>65</v>
      </c>
      <c r="P34">
        <v>1310</v>
      </c>
      <c r="Q34" t="s">
        <v>62</v>
      </c>
      <c r="R34" t="s">
        <v>63</v>
      </c>
      <c r="S34" t="s">
        <v>76</v>
      </c>
      <c r="T34" t="s">
        <v>79</v>
      </c>
      <c r="U34" t="s">
        <v>80</v>
      </c>
      <c r="V34">
        <v>4020102</v>
      </c>
      <c r="W34">
        <v>46.720773999999999</v>
      </c>
      <c r="X34">
        <v>-89.207086000000004</v>
      </c>
      <c r="Y34" t="s">
        <v>71</v>
      </c>
      <c r="Z34">
        <v>26</v>
      </c>
      <c r="AA34" t="s">
        <v>18</v>
      </c>
      <c r="AB34" t="s">
        <v>8</v>
      </c>
      <c r="AC34">
        <v>4040000</v>
      </c>
    </row>
    <row r="35" spans="1:29" hidden="1" x14ac:dyDescent="0.3">
      <c r="A35" s="2">
        <v>27507</v>
      </c>
      <c r="B35" t="s">
        <v>76</v>
      </c>
      <c r="C35" t="s">
        <v>77</v>
      </c>
      <c r="D35" t="s">
        <v>78</v>
      </c>
      <c r="E35">
        <v>4.5999999999999996</v>
      </c>
      <c r="F35" t="s">
        <v>81</v>
      </c>
      <c r="G35" t="s">
        <v>65</v>
      </c>
      <c r="H35" t="s">
        <v>65</v>
      </c>
      <c r="I35" t="s">
        <v>65</v>
      </c>
      <c r="J35" t="s">
        <v>65</v>
      </c>
      <c r="K35" t="s">
        <v>65</v>
      </c>
      <c r="L35" t="s">
        <v>65</v>
      </c>
      <c r="M35" t="s">
        <v>65</v>
      </c>
      <c r="N35" t="s">
        <v>65</v>
      </c>
      <c r="O35" t="s">
        <v>65</v>
      </c>
      <c r="P35">
        <v>1311</v>
      </c>
      <c r="Q35" t="s">
        <v>62</v>
      </c>
      <c r="R35" t="s">
        <v>63</v>
      </c>
      <c r="S35" t="s">
        <v>76</v>
      </c>
      <c r="T35" t="s">
        <v>79</v>
      </c>
      <c r="U35" t="s">
        <v>80</v>
      </c>
      <c r="V35">
        <v>4020102</v>
      </c>
      <c r="W35">
        <v>46.720773999999999</v>
      </c>
      <c r="X35">
        <v>-89.207086000000004</v>
      </c>
      <c r="Y35" t="s">
        <v>71</v>
      </c>
      <c r="Z35">
        <v>26</v>
      </c>
      <c r="AA35" t="s">
        <v>18</v>
      </c>
      <c r="AB35" t="s">
        <v>8</v>
      </c>
      <c r="AC35">
        <v>4040000</v>
      </c>
    </row>
    <row r="36" spans="1:29" x14ac:dyDescent="0.3">
      <c r="A36" s="2">
        <v>27507</v>
      </c>
      <c r="B36" t="s">
        <v>76</v>
      </c>
      <c r="C36" t="s">
        <v>84</v>
      </c>
      <c r="D36" t="s">
        <v>78</v>
      </c>
      <c r="E36">
        <v>0.11</v>
      </c>
      <c r="F36" t="s">
        <v>85</v>
      </c>
      <c r="G36" t="s">
        <v>65</v>
      </c>
      <c r="H36" t="s">
        <v>65</v>
      </c>
      <c r="I36" t="s">
        <v>65</v>
      </c>
      <c r="J36" t="s">
        <v>65</v>
      </c>
      <c r="K36" t="s">
        <v>65</v>
      </c>
      <c r="L36" t="s">
        <v>65</v>
      </c>
      <c r="M36" t="s">
        <v>65</v>
      </c>
      <c r="N36" t="s">
        <v>65</v>
      </c>
      <c r="O36" t="s">
        <v>65</v>
      </c>
      <c r="P36">
        <v>1312</v>
      </c>
      <c r="Q36" t="s">
        <v>62</v>
      </c>
      <c r="R36" t="s">
        <v>63</v>
      </c>
      <c r="S36" t="s">
        <v>76</v>
      </c>
      <c r="T36" t="s">
        <v>79</v>
      </c>
      <c r="U36" t="s">
        <v>80</v>
      </c>
      <c r="V36">
        <v>4020102</v>
      </c>
      <c r="W36">
        <v>46.720773999999999</v>
      </c>
      <c r="X36">
        <v>-89.207086000000004</v>
      </c>
      <c r="Y36" t="s">
        <v>71</v>
      </c>
      <c r="Z36">
        <v>26</v>
      </c>
      <c r="AA36" t="s">
        <v>18</v>
      </c>
      <c r="AB36" t="s">
        <v>8</v>
      </c>
      <c r="AC36">
        <v>4040000</v>
      </c>
    </row>
    <row r="37" spans="1:29" hidden="1" x14ac:dyDescent="0.3">
      <c r="A37" s="2">
        <v>27534</v>
      </c>
      <c r="B37" t="s">
        <v>76</v>
      </c>
      <c r="C37" t="s">
        <v>82</v>
      </c>
      <c r="D37" t="s">
        <v>78</v>
      </c>
      <c r="E37">
        <v>1.3</v>
      </c>
      <c r="F37" t="s">
        <v>72</v>
      </c>
      <c r="G37" t="s">
        <v>65</v>
      </c>
      <c r="H37" t="s">
        <v>65</v>
      </c>
      <c r="I37" t="s">
        <v>65</v>
      </c>
      <c r="J37" t="s">
        <v>65</v>
      </c>
      <c r="K37" t="s">
        <v>65</v>
      </c>
      <c r="L37" t="s">
        <v>65</v>
      </c>
      <c r="M37" t="s">
        <v>65</v>
      </c>
      <c r="N37" t="s">
        <v>65</v>
      </c>
      <c r="O37" t="s">
        <v>65</v>
      </c>
      <c r="P37">
        <v>1175</v>
      </c>
      <c r="Q37" t="s">
        <v>62</v>
      </c>
      <c r="R37" t="s">
        <v>63</v>
      </c>
      <c r="S37" t="s">
        <v>76</v>
      </c>
      <c r="T37" t="s">
        <v>79</v>
      </c>
      <c r="U37" t="s">
        <v>80</v>
      </c>
      <c r="V37">
        <v>4020102</v>
      </c>
      <c r="W37">
        <v>46.720773999999999</v>
      </c>
      <c r="X37">
        <v>-89.207086000000004</v>
      </c>
      <c r="Y37" t="s">
        <v>71</v>
      </c>
      <c r="Z37">
        <v>26</v>
      </c>
      <c r="AA37" t="s">
        <v>18</v>
      </c>
      <c r="AB37" t="s">
        <v>8</v>
      </c>
      <c r="AC37">
        <v>4040000</v>
      </c>
    </row>
    <row r="38" spans="1:29" hidden="1" x14ac:dyDescent="0.3">
      <c r="A38" s="2">
        <v>27534</v>
      </c>
      <c r="B38" t="s">
        <v>76</v>
      </c>
      <c r="C38" t="s">
        <v>83</v>
      </c>
      <c r="D38" t="s">
        <v>78</v>
      </c>
      <c r="E38">
        <v>0.09</v>
      </c>
      <c r="F38" t="s">
        <v>72</v>
      </c>
      <c r="G38" t="s">
        <v>65</v>
      </c>
      <c r="H38" t="s">
        <v>65</v>
      </c>
      <c r="I38" t="s">
        <v>65</v>
      </c>
      <c r="J38" t="s">
        <v>65</v>
      </c>
      <c r="K38" t="s">
        <v>65</v>
      </c>
      <c r="L38" t="s">
        <v>65</v>
      </c>
      <c r="M38" t="s">
        <v>65</v>
      </c>
      <c r="N38" t="s">
        <v>65</v>
      </c>
      <c r="O38" t="s">
        <v>65</v>
      </c>
      <c r="P38">
        <v>1176</v>
      </c>
      <c r="Q38" t="s">
        <v>62</v>
      </c>
      <c r="R38" t="s">
        <v>63</v>
      </c>
      <c r="S38" t="s">
        <v>76</v>
      </c>
      <c r="T38" t="s">
        <v>79</v>
      </c>
      <c r="U38" t="s">
        <v>80</v>
      </c>
      <c r="V38">
        <v>4020102</v>
      </c>
      <c r="W38">
        <v>46.720773999999999</v>
      </c>
      <c r="X38">
        <v>-89.207086000000004</v>
      </c>
      <c r="Y38" t="s">
        <v>71</v>
      </c>
      <c r="Z38">
        <v>26</v>
      </c>
      <c r="AA38" t="s">
        <v>18</v>
      </c>
      <c r="AB38" t="s">
        <v>8</v>
      </c>
      <c r="AC38">
        <v>4040000</v>
      </c>
    </row>
    <row r="39" spans="1:29" hidden="1" x14ac:dyDescent="0.3">
      <c r="A39" s="2">
        <v>27534</v>
      </c>
      <c r="B39" t="s">
        <v>76</v>
      </c>
      <c r="C39" t="s">
        <v>77</v>
      </c>
      <c r="D39" t="s">
        <v>78</v>
      </c>
      <c r="E39">
        <v>1.4</v>
      </c>
      <c r="F39" t="s">
        <v>68</v>
      </c>
      <c r="G39" t="s">
        <v>65</v>
      </c>
      <c r="H39" t="s">
        <v>65</v>
      </c>
      <c r="I39" t="s">
        <v>65</v>
      </c>
      <c r="J39" t="s">
        <v>65</v>
      </c>
      <c r="K39" t="s">
        <v>65</v>
      </c>
      <c r="L39" t="s">
        <v>65</v>
      </c>
      <c r="M39" t="s">
        <v>65</v>
      </c>
      <c r="N39" t="s">
        <v>65</v>
      </c>
      <c r="O39" t="s">
        <v>65</v>
      </c>
      <c r="P39">
        <v>1177</v>
      </c>
      <c r="Q39" t="s">
        <v>62</v>
      </c>
      <c r="R39" t="s">
        <v>63</v>
      </c>
      <c r="S39" t="s">
        <v>76</v>
      </c>
      <c r="T39" t="s">
        <v>79</v>
      </c>
      <c r="U39" t="s">
        <v>80</v>
      </c>
      <c r="V39">
        <v>4020102</v>
      </c>
      <c r="W39">
        <v>46.720773999999999</v>
      </c>
      <c r="X39">
        <v>-89.207086000000004</v>
      </c>
      <c r="Y39" t="s">
        <v>71</v>
      </c>
      <c r="Z39">
        <v>26</v>
      </c>
      <c r="AA39" t="s">
        <v>18</v>
      </c>
      <c r="AB39" t="s">
        <v>8</v>
      </c>
      <c r="AC39">
        <v>4040000</v>
      </c>
    </row>
    <row r="40" spans="1:29" hidden="1" x14ac:dyDescent="0.3">
      <c r="A40" s="2">
        <v>27534</v>
      </c>
      <c r="B40" t="s">
        <v>76</v>
      </c>
      <c r="C40" t="s">
        <v>77</v>
      </c>
      <c r="D40" t="s">
        <v>78</v>
      </c>
      <c r="E40">
        <v>6.2</v>
      </c>
      <c r="F40" t="s">
        <v>81</v>
      </c>
      <c r="G40" t="s">
        <v>65</v>
      </c>
      <c r="H40" t="s">
        <v>65</v>
      </c>
      <c r="I40" t="s">
        <v>65</v>
      </c>
      <c r="J40" t="s">
        <v>65</v>
      </c>
      <c r="K40" t="s">
        <v>65</v>
      </c>
      <c r="L40" t="s">
        <v>65</v>
      </c>
      <c r="M40" t="s">
        <v>65</v>
      </c>
      <c r="N40" t="s">
        <v>65</v>
      </c>
      <c r="O40" t="s">
        <v>65</v>
      </c>
      <c r="P40">
        <v>1178</v>
      </c>
      <c r="Q40" t="s">
        <v>62</v>
      </c>
      <c r="R40" t="s">
        <v>63</v>
      </c>
      <c r="S40" t="s">
        <v>76</v>
      </c>
      <c r="T40" t="s">
        <v>79</v>
      </c>
      <c r="U40" t="s">
        <v>80</v>
      </c>
      <c r="V40">
        <v>4020102</v>
      </c>
      <c r="W40">
        <v>46.720773999999999</v>
      </c>
      <c r="X40">
        <v>-89.207086000000004</v>
      </c>
      <c r="Y40" t="s">
        <v>71</v>
      </c>
      <c r="Z40">
        <v>26</v>
      </c>
      <c r="AA40" t="s">
        <v>18</v>
      </c>
      <c r="AB40" t="s">
        <v>8</v>
      </c>
      <c r="AC40">
        <v>4040000</v>
      </c>
    </row>
    <row r="41" spans="1:29" x14ac:dyDescent="0.3">
      <c r="A41" s="2">
        <v>27534</v>
      </c>
      <c r="B41" t="s">
        <v>76</v>
      </c>
      <c r="C41" t="s">
        <v>84</v>
      </c>
      <c r="D41" t="s">
        <v>78</v>
      </c>
      <c r="E41">
        <v>0.48</v>
      </c>
      <c r="F41" t="s">
        <v>85</v>
      </c>
      <c r="G41" t="s">
        <v>65</v>
      </c>
      <c r="H41" t="s">
        <v>65</v>
      </c>
      <c r="I41" t="s">
        <v>65</v>
      </c>
      <c r="J41" t="s">
        <v>65</v>
      </c>
      <c r="K41" t="s">
        <v>65</v>
      </c>
      <c r="L41" t="s">
        <v>65</v>
      </c>
      <c r="M41" t="s">
        <v>65</v>
      </c>
      <c r="N41" t="s">
        <v>65</v>
      </c>
      <c r="O41" t="s">
        <v>65</v>
      </c>
      <c r="P41">
        <v>1179</v>
      </c>
      <c r="Q41" t="s">
        <v>62</v>
      </c>
      <c r="R41" t="s">
        <v>63</v>
      </c>
      <c r="S41" t="s">
        <v>76</v>
      </c>
      <c r="T41" t="s">
        <v>79</v>
      </c>
      <c r="U41" t="s">
        <v>80</v>
      </c>
      <c r="V41">
        <v>4020102</v>
      </c>
      <c r="W41">
        <v>46.720773999999999</v>
      </c>
      <c r="X41">
        <v>-89.207086000000004</v>
      </c>
      <c r="Y41" t="s">
        <v>71</v>
      </c>
      <c r="Z41">
        <v>26</v>
      </c>
      <c r="AA41" t="s">
        <v>18</v>
      </c>
      <c r="AB41" t="s">
        <v>8</v>
      </c>
      <c r="AC41">
        <v>4040000</v>
      </c>
    </row>
    <row r="42" spans="1:29" hidden="1" x14ac:dyDescent="0.3">
      <c r="A42" s="2">
        <v>27563</v>
      </c>
      <c r="B42" t="s">
        <v>76</v>
      </c>
      <c r="C42" t="s">
        <v>77</v>
      </c>
      <c r="D42" t="s">
        <v>78</v>
      </c>
      <c r="E42">
        <v>3.3</v>
      </c>
      <c r="F42" t="s">
        <v>81</v>
      </c>
      <c r="G42" t="s">
        <v>65</v>
      </c>
      <c r="H42" t="s">
        <v>65</v>
      </c>
      <c r="I42" t="s">
        <v>65</v>
      </c>
      <c r="J42" t="s">
        <v>65</v>
      </c>
      <c r="K42" t="s">
        <v>65</v>
      </c>
      <c r="L42" t="s">
        <v>65</v>
      </c>
      <c r="M42" t="s">
        <v>65</v>
      </c>
      <c r="N42" t="s">
        <v>65</v>
      </c>
      <c r="O42" t="s">
        <v>65</v>
      </c>
      <c r="P42">
        <v>1291</v>
      </c>
      <c r="Q42" t="s">
        <v>62</v>
      </c>
      <c r="R42" t="s">
        <v>63</v>
      </c>
      <c r="S42" t="s">
        <v>76</v>
      </c>
      <c r="T42" t="s">
        <v>79</v>
      </c>
      <c r="U42" t="s">
        <v>80</v>
      </c>
      <c r="V42">
        <v>4020102</v>
      </c>
      <c r="W42">
        <v>46.720773999999999</v>
      </c>
      <c r="X42">
        <v>-89.207086000000004</v>
      </c>
      <c r="Y42" t="s">
        <v>71</v>
      </c>
      <c r="Z42">
        <v>26</v>
      </c>
      <c r="AA42" t="s">
        <v>18</v>
      </c>
      <c r="AB42" t="s">
        <v>8</v>
      </c>
      <c r="AC42">
        <v>4040000</v>
      </c>
    </row>
    <row r="43" spans="1:29" x14ac:dyDescent="0.3">
      <c r="A43" s="2">
        <v>27563</v>
      </c>
      <c r="B43" t="s">
        <v>76</v>
      </c>
      <c r="C43" t="s">
        <v>84</v>
      </c>
      <c r="D43" t="s">
        <v>78</v>
      </c>
      <c r="E43">
        <v>7.0000000000000007E-2</v>
      </c>
      <c r="F43" t="s">
        <v>85</v>
      </c>
      <c r="G43" t="s">
        <v>65</v>
      </c>
      <c r="H43" t="s">
        <v>65</v>
      </c>
      <c r="I43" t="s">
        <v>65</v>
      </c>
      <c r="J43" t="s">
        <v>65</v>
      </c>
      <c r="K43" t="s">
        <v>65</v>
      </c>
      <c r="L43" t="s">
        <v>65</v>
      </c>
      <c r="M43" t="s">
        <v>65</v>
      </c>
      <c r="N43" t="s">
        <v>65</v>
      </c>
      <c r="O43" t="s">
        <v>65</v>
      </c>
      <c r="P43">
        <v>1292</v>
      </c>
      <c r="Q43" t="s">
        <v>62</v>
      </c>
      <c r="R43" t="s">
        <v>63</v>
      </c>
      <c r="S43" t="s">
        <v>76</v>
      </c>
      <c r="T43" t="s">
        <v>79</v>
      </c>
      <c r="U43" t="s">
        <v>80</v>
      </c>
      <c r="V43">
        <v>4020102</v>
      </c>
      <c r="W43">
        <v>46.720773999999999</v>
      </c>
      <c r="X43">
        <v>-89.207086000000004</v>
      </c>
      <c r="Y43" t="s">
        <v>71</v>
      </c>
      <c r="Z43">
        <v>26</v>
      </c>
      <c r="AA43" t="s">
        <v>18</v>
      </c>
      <c r="AB43" t="s">
        <v>8</v>
      </c>
      <c r="AC43">
        <v>4040000</v>
      </c>
    </row>
    <row r="44" spans="1:29" hidden="1" x14ac:dyDescent="0.3">
      <c r="A44" s="2">
        <v>27563</v>
      </c>
      <c r="B44" t="s">
        <v>76</v>
      </c>
      <c r="C44" t="s">
        <v>82</v>
      </c>
      <c r="D44" t="s">
        <v>78</v>
      </c>
      <c r="E44">
        <v>0.66</v>
      </c>
      <c r="F44" t="s">
        <v>72</v>
      </c>
      <c r="G44" t="s">
        <v>65</v>
      </c>
      <c r="H44" t="s">
        <v>65</v>
      </c>
      <c r="I44" t="s">
        <v>65</v>
      </c>
      <c r="J44" t="s">
        <v>65</v>
      </c>
      <c r="K44" t="s">
        <v>65</v>
      </c>
      <c r="L44" t="s">
        <v>65</v>
      </c>
      <c r="M44" t="s">
        <v>65</v>
      </c>
      <c r="N44" t="s">
        <v>65</v>
      </c>
      <c r="O44" t="s">
        <v>65</v>
      </c>
      <c r="P44">
        <v>1298</v>
      </c>
      <c r="Q44" t="s">
        <v>62</v>
      </c>
      <c r="R44" t="s">
        <v>63</v>
      </c>
      <c r="S44" t="s">
        <v>76</v>
      </c>
      <c r="T44" t="s">
        <v>79</v>
      </c>
      <c r="U44" t="s">
        <v>80</v>
      </c>
      <c r="V44">
        <v>4020102</v>
      </c>
      <c r="W44">
        <v>46.720773999999999</v>
      </c>
      <c r="X44">
        <v>-89.207086000000004</v>
      </c>
      <c r="Y44" t="s">
        <v>71</v>
      </c>
      <c r="Z44">
        <v>26</v>
      </c>
      <c r="AA44" t="s">
        <v>18</v>
      </c>
      <c r="AB44" t="s">
        <v>8</v>
      </c>
      <c r="AC44">
        <v>4040000</v>
      </c>
    </row>
    <row r="45" spans="1:29" hidden="1" x14ac:dyDescent="0.3">
      <c r="A45" s="2">
        <v>27563</v>
      </c>
      <c r="B45" t="s">
        <v>76</v>
      </c>
      <c r="C45" t="s">
        <v>83</v>
      </c>
      <c r="D45" t="s">
        <v>78</v>
      </c>
      <c r="E45">
        <v>0.08</v>
      </c>
      <c r="F45" t="s">
        <v>72</v>
      </c>
      <c r="G45" t="s">
        <v>65</v>
      </c>
      <c r="H45" t="s">
        <v>65</v>
      </c>
      <c r="I45" t="s">
        <v>65</v>
      </c>
      <c r="J45" t="s">
        <v>65</v>
      </c>
      <c r="K45" t="s">
        <v>65</v>
      </c>
      <c r="L45" t="s">
        <v>65</v>
      </c>
      <c r="M45" t="s">
        <v>65</v>
      </c>
      <c r="N45" t="s">
        <v>65</v>
      </c>
      <c r="O45" t="s">
        <v>65</v>
      </c>
      <c r="P45">
        <v>1299</v>
      </c>
      <c r="Q45" t="s">
        <v>62</v>
      </c>
      <c r="R45" t="s">
        <v>63</v>
      </c>
      <c r="S45" t="s">
        <v>76</v>
      </c>
      <c r="T45" t="s">
        <v>79</v>
      </c>
      <c r="U45" t="s">
        <v>80</v>
      </c>
      <c r="V45">
        <v>4020102</v>
      </c>
      <c r="W45">
        <v>46.720773999999999</v>
      </c>
      <c r="X45">
        <v>-89.207086000000004</v>
      </c>
      <c r="Y45" t="s">
        <v>71</v>
      </c>
      <c r="Z45">
        <v>26</v>
      </c>
      <c r="AA45" t="s">
        <v>18</v>
      </c>
      <c r="AB45" t="s">
        <v>8</v>
      </c>
      <c r="AC45">
        <v>4040000</v>
      </c>
    </row>
    <row r="46" spans="1:29" hidden="1" x14ac:dyDescent="0.3">
      <c r="A46" s="2">
        <v>27563</v>
      </c>
      <c r="B46" t="s">
        <v>76</v>
      </c>
      <c r="C46" t="s">
        <v>77</v>
      </c>
      <c r="D46" t="s">
        <v>78</v>
      </c>
      <c r="E46">
        <v>0.74</v>
      </c>
      <c r="F46" t="s">
        <v>68</v>
      </c>
      <c r="G46" t="s">
        <v>65</v>
      </c>
      <c r="H46" t="s">
        <v>65</v>
      </c>
      <c r="I46" t="s">
        <v>65</v>
      </c>
      <c r="J46" t="s">
        <v>65</v>
      </c>
      <c r="K46" t="s">
        <v>65</v>
      </c>
      <c r="L46" t="s">
        <v>65</v>
      </c>
      <c r="M46" t="s">
        <v>65</v>
      </c>
      <c r="N46" t="s">
        <v>65</v>
      </c>
      <c r="O46" t="s">
        <v>65</v>
      </c>
      <c r="P46">
        <v>1300</v>
      </c>
      <c r="Q46" t="s">
        <v>62</v>
      </c>
      <c r="R46" t="s">
        <v>63</v>
      </c>
      <c r="S46" t="s">
        <v>76</v>
      </c>
      <c r="T46" t="s">
        <v>79</v>
      </c>
      <c r="U46" t="s">
        <v>80</v>
      </c>
      <c r="V46">
        <v>4020102</v>
      </c>
      <c r="W46">
        <v>46.720773999999999</v>
      </c>
      <c r="X46">
        <v>-89.207086000000004</v>
      </c>
      <c r="Y46" t="s">
        <v>71</v>
      </c>
      <c r="Z46">
        <v>26</v>
      </c>
      <c r="AA46" t="s">
        <v>18</v>
      </c>
      <c r="AB46" t="s">
        <v>8</v>
      </c>
      <c r="AC46">
        <v>4040000</v>
      </c>
    </row>
    <row r="47" spans="1:29" hidden="1" x14ac:dyDescent="0.3">
      <c r="A47" s="2">
        <v>27585</v>
      </c>
      <c r="B47" t="s">
        <v>76</v>
      </c>
      <c r="C47" t="s">
        <v>82</v>
      </c>
      <c r="D47" t="s">
        <v>78</v>
      </c>
      <c r="E47">
        <v>0.35</v>
      </c>
      <c r="F47" t="s">
        <v>72</v>
      </c>
      <c r="G47" t="s">
        <v>65</v>
      </c>
      <c r="H47" t="s">
        <v>65</v>
      </c>
      <c r="I47" t="s">
        <v>65</v>
      </c>
      <c r="J47" t="s">
        <v>65</v>
      </c>
      <c r="K47" t="s">
        <v>65</v>
      </c>
      <c r="L47" t="s">
        <v>65</v>
      </c>
      <c r="M47" t="s">
        <v>65</v>
      </c>
      <c r="N47" t="s">
        <v>65</v>
      </c>
      <c r="O47" t="s">
        <v>65</v>
      </c>
      <c r="P47">
        <v>1562</v>
      </c>
      <c r="Q47" t="s">
        <v>62</v>
      </c>
      <c r="R47" t="s">
        <v>63</v>
      </c>
      <c r="S47" t="s">
        <v>76</v>
      </c>
      <c r="T47" t="s">
        <v>79</v>
      </c>
      <c r="U47" t="s">
        <v>80</v>
      </c>
      <c r="V47">
        <v>4020102</v>
      </c>
      <c r="W47">
        <v>46.720773999999999</v>
      </c>
      <c r="X47">
        <v>-89.207086000000004</v>
      </c>
      <c r="Y47" t="s">
        <v>71</v>
      </c>
      <c r="Z47">
        <v>26</v>
      </c>
      <c r="AA47" t="s">
        <v>18</v>
      </c>
      <c r="AB47" t="s">
        <v>8</v>
      </c>
      <c r="AC47">
        <v>4040000</v>
      </c>
    </row>
    <row r="48" spans="1:29" hidden="1" x14ac:dyDescent="0.3">
      <c r="A48" s="2">
        <v>27585</v>
      </c>
      <c r="B48" t="s">
        <v>76</v>
      </c>
      <c r="C48" t="s">
        <v>83</v>
      </c>
      <c r="D48" t="s">
        <v>78</v>
      </c>
      <c r="E48">
        <v>0.01</v>
      </c>
      <c r="F48" t="s">
        <v>72</v>
      </c>
      <c r="G48" t="s">
        <v>65</v>
      </c>
      <c r="H48" t="s">
        <v>65</v>
      </c>
      <c r="I48" t="s">
        <v>65</v>
      </c>
      <c r="J48" t="s">
        <v>65</v>
      </c>
      <c r="K48" t="s">
        <v>65</v>
      </c>
      <c r="L48" t="s">
        <v>65</v>
      </c>
      <c r="M48" t="s">
        <v>65</v>
      </c>
      <c r="N48" t="s">
        <v>65</v>
      </c>
      <c r="O48" t="s">
        <v>65</v>
      </c>
      <c r="P48">
        <v>1563</v>
      </c>
      <c r="Q48" t="s">
        <v>62</v>
      </c>
      <c r="R48" t="s">
        <v>63</v>
      </c>
      <c r="S48" t="s">
        <v>76</v>
      </c>
      <c r="T48" t="s">
        <v>79</v>
      </c>
      <c r="U48" t="s">
        <v>80</v>
      </c>
      <c r="V48">
        <v>4020102</v>
      </c>
      <c r="W48">
        <v>46.720773999999999</v>
      </c>
      <c r="X48">
        <v>-89.207086000000004</v>
      </c>
      <c r="Y48" t="s">
        <v>71</v>
      </c>
      <c r="Z48">
        <v>26</v>
      </c>
      <c r="AA48" t="s">
        <v>18</v>
      </c>
      <c r="AB48" t="s">
        <v>8</v>
      </c>
      <c r="AC48">
        <v>4040000</v>
      </c>
    </row>
    <row r="49" spans="1:29" hidden="1" x14ac:dyDescent="0.3">
      <c r="A49" s="2">
        <v>27585</v>
      </c>
      <c r="B49" t="s">
        <v>76</v>
      </c>
      <c r="C49" t="s">
        <v>77</v>
      </c>
      <c r="D49" t="s">
        <v>78</v>
      </c>
      <c r="E49">
        <v>0.36</v>
      </c>
      <c r="F49" t="s">
        <v>68</v>
      </c>
      <c r="G49" t="s">
        <v>65</v>
      </c>
      <c r="H49" t="s">
        <v>65</v>
      </c>
      <c r="I49" t="s">
        <v>65</v>
      </c>
      <c r="J49" t="s">
        <v>65</v>
      </c>
      <c r="K49" t="s">
        <v>65</v>
      </c>
      <c r="L49" t="s">
        <v>65</v>
      </c>
      <c r="M49" t="s">
        <v>65</v>
      </c>
      <c r="N49" t="s">
        <v>65</v>
      </c>
      <c r="O49" t="s">
        <v>65</v>
      </c>
      <c r="P49">
        <v>1564</v>
      </c>
      <c r="Q49" t="s">
        <v>62</v>
      </c>
      <c r="R49" t="s">
        <v>63</v>
      </c>
      <c r="S49" t="s">
        <v>76</v>
      </c>
      <c r="T49" t="s">
        <v>79</v>
      </c>
      <c r="U49" t="s">
        <v>80</v>
      </c>
      <c r="V49">
        <v>4020102</v>
      </c>
      <c r="W49">
        <v>46.720773999999999</v>
      </c>
      <c r="X49">
        <v>-89.207086000000004</v>
      </c>
      <c r="Y49" t="s">
        <v>71</v>
      </c>
      <c r="Z49">
        <v>26</v>
      </c>
      <c r="AA49" t="s">
        <v>18</v>
      </c>
      <c r="AB49" t="s">
        <v>8</v>
      </c>
      <c r="AC49">
        <v>4040000</v>
      </c>
    </row>
    <row r="50" spans="1:29" hidden="1" x14ac:dyDescent="0.3">
      <c r="A50" s="2">
        <v>27585</v>
      </c>
      <c r="B50" t="s">
        <v>76</v>
      </c>
      <c r="C50" t="s">
        <v>77</v>
      </c>
      <c r="D50" t="s">
        <v>78</v>
      </c>
      <c r="E50">
        <v>1.6</v>
      </c>
      <c r="F50" t="s">
        <v>81</v>
      </c>
      <c r="G50" t="s">
        <v>65</v>
      </c>
      <c r="H50" t="s">
        <v>65</v>
      </c>
      <c r="I50" t="s">
        <v>65</v>
      </c>
      <c r="J50" t="s">
        <v>65</v>
      </c>
      <c r="K50" t="s">
        <v>65</v>
      </c>
      <c r="L50" t="s">
        <v>65</v>
      </c>
      <c r="M50" t="s">
        <v>65</v>
      </c>
      <c r="N50" t="s">
        <v>65</v>
      </c>
      <c r="O50" t="s">
        <v>65</v>
      </c>
      <c r="P50">
        <v>1565</v>
      </c>
      <c r="Q50" t="s">
        <v>62</v>
      </c>
      <c r="R50" t="s">
        <v>63</v>
      </c>
      <c r="S50" t="s">
        <v>76</v>
      </c>
      <c r="T50" t="s">
        <v>79</v>
      </c>
      <c r="U50" t="s">
        <v>80</v>
      </c>
      <c r="V50">
        <v>4020102</v>
      </c>
      <c r="W50">
        <v>46.720773999999999</v>
      </c>
      <c r="X50">
        <v>-89.207086000000004</v>
      </c>
      <c r="Y50" t="s">
        <v>71</v>
      </c>
      <c r="Z50">
        <v>26</v>
      </c>
      <c r="AA50" t="s">
        <v>18</v>
      </c>
      <c r="AB50" t="s">
        <v>8</v>
      </c>
      <c r="AC50">
        <v>4040000</v>
      </c>
    </row>
    <row r="51" spans="1:29" x14ac:dyDescent="0.3">
      <c r="A51" s="2">
        <v>27585</v>
      </c>
      <c r="B51" t="s">
        <v>76</v>
      </c>
      <c r="C51" t="s">
        <v>84</v>
      </c>
      <c r="D51" t="s">
        <v>78</v>
      </c>
      <c r="E51">
        <v>0.02</v>
      </c>
      <c r="F51" t="s">
        <v>85</v>
      </c>
      <c r="G51" t="s">
        <v>65</v>
      </c>
      <c r="H51" t="s">
        <v>65</v>
      </c>
      <c r="I51" t="s">
        <v>65</v>
      </c>
      <c r="J51" t="s">
        <v>65</v>
      </c>
      <c r="K51" t="s">
        <v>65</v>
      </c>
      <c r="L51" t="s">
        <v>65</v>
      </c>
      <c r="M51" t="s">
        <v>65</v>
      </c>
      <c r="N51" t="s">
        <v>65</v>
      </c>
      <c r="O51" t="s">
        <v>65</v>
      </c>
      <c r="P51">
        <v>1566</v>
      </c>
      <c r="Q51" t="s">
        <v>62</v>
      </c>
      <c r="R51" t="s">
        <v>63</v>
      </c>
      <c r="S51" t="s">
        <v>76</v>
      </c>
      <c r="T51" t="s">
        <v>79</v>
      </c>
      <c r="U51" t="s">
        <v>80</v>
      </c>
      <c r="V51">
        <v>4020102</v>
      </c>
      <c r="W51">
        <v>46.720773999999999</v>
      </c>
      <c r="X51">
        <v>-89.207086000000004</v>
      </c>
      <c r="Y51" t="s">
        <v>71</v>
      </c>
      <c r="Z51">
        <v>26</v>
      </c>
      <c r="AA51" t="s">
        <v>18</v>
      </c>
      <c r="AB51" t="s">
        <v>8</v>
      </c>
      <c r="AC51">
        <v>4040000</v>
      </c>
    </row>
    <row r="52" spans="1:29" hidden="1" x14ac:dyDescent="0.3">
      <c r="A52" s="2">
        <v>27619</v>
      </c>
      <c r="B52" t="s">
        <v>76</v>
      </c>
      <c r="C52" t="s">
        <v>82</v>
      </c>
      <c r="D52" t="s">
        <v>78</v>
      </c>
      <c r="E52">
        <v>0.23</v>
      </c>
      <c r="F52" t="s">
        <v>72</v>
      </c>
      <c r="G52" t="s">
        <v>65</v>
      </c>
      <c r="H52" t="s">
        <v>65</v>
      </c>
      <c r="I52" t="s">
        <v>65</v>
      </c>
      <c r="J52" t="s">
        <v>65</v>
      </c>
      <c r="K52" t="s">
        <v>65</v>
      </c>
      <c r="L52" t="s">
        <v>65</v>
      </c>
      <c r="M52" t="s">
        <v>65</v>
      </c>
      <c r="N52" t="s">
        <v>65</v>
      </c>
      <c r="O52" t="s">
        <v>65</v>
      </c>
      <c r="P52">
        <v>1170</v>
      </c>
      <c r="Q52" t="s">
        <v>62</v>
      </c>
      <c r="R52" t="s">
        <v>63</v>
      </c>
      <c r="S52" t="s">
        <v>76</v>
      </c>
      <c r="T52" t="s">
        <v>79</v>
      </c>
      <c r="U52" t="s">
        <v>80</v>
      </c>
      <c r="V52">
        <v>4020102</v>
      </c>
      <c r="W52">
        <v>46.720773999999999</v>
      </c>
      <c r="X52">
        <v>-89.207086000000004</v>
      </c>
      <c r="Y52" t="s">
        <v>71</v>
      </c>
      <c r="Z52">
        <v>26</v>
      </c>
      <c r="AA52" t="s">
        <v>18</v>
      </c>
      <c r="AB52" t="s">
        <v>8</v>
      </c>
      <c r="AC52">
        <v>4040000</v>
      </c>
    </row>
    <row r="53" spans="1:29" hidden="1" x14ac:dyDescent="0.3">
      <c r="A53" s="2">
        <v>27619</v>
      </c>
      <c r="B53" t="s">
        <v>76</v>
      </c>
      <c r="C53" t="s">
        <v>83</v>
      </c>
      <c r="D53" t="s">
        <v>78</v>
      </c>
      <c r="E53">
        <v>0.01</v>
      </c>
      <c r="F53" t="s">
        <v>72</v>
      </c>
      <c r="G53" t="s">
        <v>65</v>
      </c>
      <c r="H53" t="s">
        <v>65</v>
      </c>
      <c r="I53" t="s">
        <v>65</v>
      </c>
      <c r="J53" t="s">
        <v>65</v>
      </c>
      <c r="K53" t="s">
        <v>65</v>
      </c>
      <c r="L53" t="s">
        <v>65</v>
      </c>
      <c r="M53" t="s">
        <v>65</v>
      </c>
      <c r="N53" t="s">
        <v>65</v>
      </c>
      <c r="O53" t="s">
        <v>65</v>
      </c>
      <c r="P53">
        <v>1171</v>
      </c>
      <c r="Q53" t="s">
        <v>62</v>
      </c>
      <c r="R53" t="s">
        <v>63</v>
      </c>
      <c r="S53" t="s">
        <v>76</v>
      </c>
      <c r="T53" t="s">
        <v>79</v>
      </c>
      <c r="U53" t="s">
        <v>80</v>
      </c>
      <c r="V53">
        <v>4020102</v>
      </c>
      <c r="W53">
        <v>46.720773999999999</v>
      </c>
      <c r="X53">
        <v>-89.207086000000004</v>
      </c>
      <c r="Y53" t="s">
        <v>71</v>
      </c>
      <c r="Z53">
        <v>26</v>
      </c>
      <c r="AA53" t="s">
        <v>18</v>
      </c>
      <c r="AB53" t="s">
        <v>8</v>
      </c>
      <c r="AC53">
        <v>4040000</v>
      </c>
    </row>
    <row r="54" spans="1:29" hidden="1" x14ac:dyDescent="0.3">
      <c r="A54" s="2">
        <v>27619</v>
      </c>
      <c r="B54" t="s">
        <v>76</v>
      </c>
      <c r="C54" t="s">
        <v>77</v>
      </c>
      <c r="D54" t="s">
        <v>78</v>
      </c>
      <c r="E54">
        <v>0.24</v>
      </c>
      <c r="F54" t="s">
        <v>68</v>
      </c>
      <c r="G54" t="s">
        <v>65</v>
      </c>
      <c r="H54" t="s">
        <v>65</v>
      </c>
      <c r="I54" t="s">
        <v>65</v>
      </c>
      <c r="J54" t="s">
        <v>65</v>
      </c>
      <c r="K54" t="s">
        <v>65</v>
      </c>
      <c r="L54" t="s">
        <v>65</v>
      </c>
      <c r="M54" t="s">
        <v>65</v>
      </c>
      <c r="N54" t="s">
        <v>65</v>
      </c>
      <c r="O54" t="s">
        <v>65</v>
      </c>
      <c r="P54">
        <v>1172</v>
      </c>
      <c r="Q54" t="s">
        <v>62</v>
      </c>
      <c r="R54" t="s">
        <v>63</v>
      </c>
      <c r="S54" t="s">
        <v>76</v>
      </c>
      <c r="T54" t="s">
        <v>79</v>
      </c>
      <c r="U54" t="s">
        <v>80</v>
      </c>
      <c r="V54">
        <v>4020102</v>
      </c>
      <c r="W54">
        <v>46.720773999999999</v>
      </c>
      <c r="X54">
        <v>-89.207086000000004</v>
      </c>
      <c r="Y54" t="s">
        <v>71</v>
      </c>
      <c r="Z54">
        <v>26</v>
      </c>
      <c r="AA54" t="s">
        <v>18</v>
      </c>
      <c r="AB54" t="s">
        <v>8</v>
      </c>
      <c r="AC54">
        <v>4040000</v>
      </c>
    </row>
    <row r="55" spans="1:29" hidden="1" x14ac:dyDescent="0.3">
      <c r="A55" s="2">
        <v>27619</v>
      </c>
      <c r="B55" t="s">
        <v>76</v>
      </c>
      <c r="C55" t="s">
        <v>77</v>
      </c>
      <c r="D55" t="s">
        <v>78</v>
      </c>
      <c r="E55">
        <v>1.1000000000000001</v>
      </c>
      <c r="F55" t="s">
        <v>81</v>
      </c>
      <c r="G55" t="s">
        <v>65</v>
      </c>
      <c r="H55" t="s">
        <v>65</v>
      </c>
      <c r="I55" t="s">
        <v>65</v>
      </c>
      <c r="J55" t="s">
        <v>65</v>
      </c>
      <c r="K55" t="s">
        <v>65</v>
      </c>
      <c r="L55" t="s">
        <v>65</v>
      </c>
      <c r="M55" t="s">
        <v>65</v>
      </c>
      <c r="N55" t="s">
        <v>65</v>
      </c>
      <c r="O55" t="s">
        <v>65</v>
      </c>
      <c r="P55">
        <v>1173</v>
      </c>
      <c r="Q55" t="s">
        <v>62</v>
      </c>
      <c r="R55" t="s">
        <v>63</v>
      </c>
      <c r="S55" t="s">
        <v>76</v>
      </c>
      <c r="T55" t="s">
        <v>79</v>
      </c>
      <c r="U55" t="s">
        <v>80</v>
      </c>
      <c r="V55">
        <v>4020102</v>
      </c>
      <c r="W55">
        <v>46.720773999999999</v>
      </c>
      <c r="X55">
        <v>-89.207086000000004</v>
      </c>
      <c r="Y55" t="s">
        <v>71</v>
      </c>
      <c r="Z55">
        <v>26</v>
      </c>
      <c r="AA55" t="s">
        <v>18</v>
      </c>
      <c r="AB55" t="s">
        <v>8</v>
      </c>
      <c r="AC55">
        <v>4040000</v>
      </c>
    </row>
    <row r="56" spans="1:29" x14ac:dyDescent="0.3">
      <c r="A56" s="2">
        <v>27619</v>
      </c>
      <c r="B56" t="s">
        <v>76</v>
      </c>
      <c r="C56" t="s">
        <v>84</v>
      </c>
      <c r="D56" t="s">
        <v>78</v>
      </c>
      <c r="E56">
        <v>0.02</v>
      </c>
      <c r="F56" t="s">
        <v>85</v>
      </c>
      <c r="G56" t="s">
        <v>65</v>
      </c>
      <c r="H56" t="s">
        <v>65</v>
      </c>
      <c r="I56" t="s">
        <v>65</v>
      </c>
      <c r="J56" t="s">
        <v>65</v>
      </c>
      <c r="K56" t="s">
        <v>65</v>
      </c>
      <c r="L56" t="s">
        <v>65</v>
      </c>
      <c r="M56" t="s">
        <v>65</v>
      </c>
      <c r="N56" t="s">
        <v>65</v>
      </c>
      <c r="O56" t="s">
        <v>65</v>
      </c>
      <c r="P56">
        <v>1174</v>
      </c>
      <c r="Q56" t="s">
        <v>62</v>
      </c>
      <c r="R56" t="s">
        <v>63</v>
      </c>
      <c r="S56" t="s">
        <v>76</v>
      </c>
      <c r="T56" t="s">
        <v>79</v>
      </c>
      <c r="U56" t="s">
        <v>80</v>
      </c>
      <c r="V56">
        <v>4020102</v>
      </c>
      <c r="W56">
        <v>46.720773999999999</v>
      </c>
      <c r="X56">
        <v>-89.207086000000004</v>
      </c>
      <c r="Y56" t="s">
        <v>71</v>
      </c>
      <c r="Z56">
        <v>26</v>
      </c>
      <c r="AA56" t="s">
        <v>18</v>
      </c>
      <c r="AB56" t="s">
        <v>8</v>
      </c>
      <c r="AC56">
        <v>4040000</v>
      </c>
    </row>
    <row r="57" spans="1:29" hidden="1" x14ac:dyDescent="0.3">
      <c r="A57" s="2">
        <v>27653</v>
      </c>
      <c r="B57" t="s">
        <v>76</v>
      </c>
      <c r="C57" t="s">
        <v>82</v>
      </c>
      <c r="D57" t="s">
        <v>78</v>
      </c>
      <c r="E57">
        <v>0.16</v>
      </c>
      <c r="F57" t="s">
        <v>72</v>
      </c>
      <c r="G57" t="s">
        <v>65</v>
      </c>
      <c r="H57" t="s">
        <v>65</v>
      </c>
      <c r="I57" t="s">
        <v>65</v>
      </c>
      <c r="J57" t="s">
        <v>65</v>
      </c>
      <c r="K57" t="s">
        <v>65</v>
      </c>
      <c r="L57" t="s">
        <v>65</v>
      </c>
      <c r="M57" t="s">
        <v>65</v>
      </c>
      <c r="N57" t="s">
        <v>65</v>
      </c>
      <c r="O57" t="s">
        <v>65</v>
      </c>
      <c r="P57">
        <v>1287</v>
      </c>
      <c r="Q57" t="s">
        <v>62</v>
      </c>
      <c r="R57" t="s">
        <v>63</v>
      </c>
      <c r="S57" t="s">
        <v>76</v>
      </c>
      <c r="T57" t="s">
        <v>79</v>
      </c>
      <c r="U57" t="s">
        <v>80</v>
      </c>
      <c r="V57">
        <v>4020102</v>
      </c>
      <c r="W57">
        <v>46.720773999999999</v>
      </c>
      <c r="X57">
        <v>-89.207086000000004</v>
      </c>
      <c r="Y57" t="s">
        <v>71</v>
      </c>
      <c r="Z57">
        <v>26</v>
      </c>
      <c r="AA57" t="s">
        <v>18</v>
      </c>
      <c r="AB57" t="s">
        <v>8</v>
      </c>
      <c r="AC57">
        <v>4040000</v>
      </c>
    </row>
    <row r="58" spans="1:29" hidden="1" x14ac:dyDescent="0.3">
      <c r="A58" s="2">
        <v>27653</v>
      </c>
      <c r="B58" t="s">
        <v>76</v>
      </c>
      <c r="C58" t="s">
        <v>77</v>
      </c>
      <c r="D58" t="s">
        <v>78</v>
      </c>
      <c r="E58">
        <v>0.16</v>
      </c>
      <c r="F58" t="s">
        <v>68</v>
      </c>
      <c r="G58" t="s">
        <v>65</v>
      </c>
      <c r="H58" t="s">
        <v>65</v>
      </c>
      <c r="I58" t="s">
        <v>65</v>
      </c>
      <c r="J58" t="s">
        <v>65</v>
      </c>
      <c r="K58" t="s">
        <v>65</v>
      </c>
      <c r="L58" t="s">
        <v>65</v>
      </c>
      <c r="M58" t="s">
        <v>65</v>
      </c>
      <c r="N58" t="s">
        <v>65</v>
      </c>
      <c r="O58" t="s">
        <v>65</v>
      </c>
      <c r="P58">
        <v>1288</v>
      </c>
      <c r="Q58" t="s">
        <v>62</v>
      </c>
      <c r="R58" t="s">
        <v>63</v>
      </c>
      <c r="S58" t="s">
        <v>76</v>
      </c>
      <c r="T58" t="s">
        <v>79</v>
      </c>
      <c r="U58" t="s">
        <v>80</v>
      </c>
      <c r="V58">
        <v>4020102</v>
      </c>
      <c r="W58">
        <v>46.720773999999999</v>
      </c>
      <c r="X58">
        <v>-89.207086000000004</v>
      </c>
      <c r="Y58" t="s">
        <v>71</v>
      </c>
      <c r="Z58">
        <v>26</v>
      </c>
      <c r="AA58" t="s">
        <v>18</v>
      </c>
      <c r="AB58" t="s">
        <v>8</v>
      </c>
      <c r="AC58">
        <v>4040000</v>
      </c>
    </row>
    <row r="59" spans="1:29" hidden="1" x14ac:dyDescent="0.3">
      <c r="A59" s="2">
        <v>27653</v>
      </c>
      <c r="B59" t="s">
        <v>76</v>
      </c>
      <c r="C59" t="s">
        <v>77</v>
      </c>
      <c r="D59" t="s">
        <v>78</v>
      </c>
      <c r="E59">
        <v>0.7</v>
      </c>
      <c r="F59" t="s">
        <v>81</v>
      </c>
      <c r="G59" t="s">
        <v>65</v>
      </c>
      <c r="H59" t="s">
        <v>65</v>
      </c>
      <c r="I59" t="s">
        <v>65</v>
      </c>
      <c r="J59" t="s">
        <v>65</v>
      </c>
      <c r="K59" t="s">
        <v>65</v>
      </c>
      <c r="L59" t="s">
        <v>65</v>
      </c>
      <c r="M59" t="s">
        <v>65</v>
      </c>
      <c r="N59" t="s">
        <v>65</v>
      </c>
      <c r="O59" t="s">
        <v>65</v>
      </c>
      <c r="P59">
        <v>1289</v>
      </c>
      <c r="Q59" t="s">
        <v>62</v>
      </c>
      <c r="R59" t="s">
        <v>63</v>
      </c>
      <c r="S59" t="s">
        <v>76</v>
      </c>
      <c r="T59" t="s">
        <v>79</v>
      </c>
      <c r="U59" t="s">
        <v>80</v>
      </c>
      <c r="V59">
        <v>4020102</v>
      </c>
      <c r="W59">
        <v>46.720773999999999</v>
      </c>
      <c r="X59">
        <v>-89.207086000000004</v>
      </c>
      <c r="Y59" t="s">
        <v>71</v>
      </c>
      <c r="Z59">
        <v>26</v>
      </c>
      <c r="AA59" t="s">
        <v>18</v>
      </c>
      <c r="AB59" t="s">
        <v>8</v>
      </c>
      <c r="AC59">
        <v>4040000</v>
      </c>
    </row>
    <row r="60" spans="1:29" x14ac:dyDescent="0.3">
      <c r="A60" s="2">
        <v>27653</v>
      </c>
      <c r="B60" t="s">
        <v>76</v>
      </c>
      <c r="C60" t="s">
        <v>84</v>
      </c>
      <c r="D60" t="s">
        <v>78</v>
      </c>
      <c r="E60">
        <v>0.02</v>
      </c>
      <c r="F60" t="s">
        <v>85</v>
      </c>
      <c r="G60" t="s">
        <v>65</v>
      </c>
      <c r="H60" t="s">
        <v>65</v>
      </c>
      <c r="I60" t="s">
        <v>65</v>
      </c>
      <c r="J60" t="s">
        <v>65</v>
      </c>
      <c r="K60" t="s">
        <v>65</v>
      </c>
      <c r="L60" t="s">
        <v>65</v>
      </c>
      <c r="M60" t="s">
        <v>65</v>
      </c>
      <c r="N60" t="s">
        <v>65</v>
      </c>
      <c r="O60" t="s">
        <v>65</v>
      </c>
      <c r="P60">
        <v>1290</v>
      </c>
      <c r="Q60" t="s">
        <v>62</v>
      </c>
      <c r="R60" t="s">
        <v>63</v>
      </c>
      <c r="S60" t="s">
        <v>76</v>
      </c>
      <c r="T60" t="s">
        <v>79</v>
      </c>
      <c r="U60" t="s">
        <v>80</v>
      </c>
      <c r="V60">
        <v>4020102</v>
      </c>
      <c r="W60">
        <v>46.720773999999999</v>
      </c>
      <c r="X60">
        <v>-89.207086000000004</v>
      </c>
      <c r="Y60" t="s">
        <v>71</v>
      </c>
      <c r="Z60">
        <v>26</v>
      </c>
      <c r="AA60" t="s">
        <v>18</v>
      </c>
      <c r="AB60" t="s">
        <v>8</v>
      </c>
      <c r="AC60">
        <v>4040000</v>
      </c>
    </row>
    <row r="61" spans="1:29" hidden="1" x14ac:dyDescent="0.3">
      <c r="A61" s="2">
        <v>27681</v>
      </c>
      <c r="B61" t="s">
        <v>76</v>
      </c>
      <c r="C61" t="s">
        <v>82</v>
      </c>
      <c r="D61" t="s">
        <v>78</v>
      </c>
      <c r="E61">
        <v>0.24</v>
      </c>
      <c r="F61" t="s">
        <v>72</v>
      </c>
      <c r="G61" t="s">
        <v>65</v>
      </c>
      <c r="H61" t="s">
        <v>65</v>
      </c>
      <c r="I61" t="s">
        <v>65</v>
      </c>
      <c r="J61" t="s">
        <v>65</v>
      </c>
      <c r="K61" t="s">
        <v>65</v>
      </c>
      <c r="L61" t="s">
        <v>65</v>
      </c>
      <c r="M61" t="s">
        <v>65</v>
      </c>
      <c r="N61" t="s">
        <v>65</v>
      </c>
      <c r="O61" t="s">
        <v>65</v>
      </c>
      <c r="P61">
        <v>984</v>
      </c>
      <c r="Q61" t="s">
        <v>62</v>
      </c>
      <c r="R61" t="s">
        <v>63</v>
      </c>
      <c r="S61" t="s">
        <v>76</v>
      </c>
      <c r="T61" t="s">
        <v>79</v>
      </c>
      <c r="U61" t="s">
        <v>80</v>
      </c>
      <c r="V61">
        <v>4020102</v>
      </c>
      <c r="W61">
        <v>46.720773999999999</v>
      </c>
      <c r="X61">
        <v>-89.207086000000004</v>
      </c>
      <c r="Y61" t="s">
        <v>71</v>
      </c>
      <c r="Z61">
        <v>26</v>
      </c>
      <c r="AA61" t="s">
        <v>18</v>
      </c>
      <c r="AB61" t="s">
        <v>8</v>
      </c>
      <c r="AC61">
        <v>4040000</v>
      </c>
    </row>
    <row r="62" spans="1:29" hidden="1" x14ac:dyDescent="0.3">
      <c r="A62" s="2">
        <v>27681</v>
      </c>
      <c r="B62" t="s">
        <v>76</v>
      </c>
      <c r="C62" t="s">
        <v>77</v>
      </c>
      <c r="D62" t="s">
        <v>78</v>
      </c>
      <c r="E62">
        <v>0.24</v>
      </c>
      <c r="F62" t="s">
        <v>68</v>
      </c>
      <c r="G62" t="s">
        <v>65</v>
      </c>
      <c r="H62" t="s">
        <v>65</v>
      </c>
      <c r="I62" t="s">
        <v>65</v>
      </c>
      <c r="J62" t="s">
        <v>65</v>
      </c>
      <c r="K62" t="s">
        <v>65</v>
      </c>
      <c r="L62" t="s">
        <v>65</v>
      </c>
      <c r="M62" t="s">
        <v>65</v>
      </c>
      <c r="N62" t="s">
        <v>65</v>
      </c>
      <c r="O62" t="s">
        <v>65</v>
      </c>
      <c r="P62">
        <v>985</v>
      </c>
      <c r="Q62" t="s">
        <v>62</v>
      </c>
      <c r="R62" t="s">
        <v>63</v>
      </c>
      <c r="S62" t="s">
        <v>76</v>
      </c>
      <c r="T62" t="s">
        <v>79</v>
      </c>
      <c r="U62" t="s">
        <v>80</v>
      </c>
      <c r="V62">
        <v>4020102</v>
      </c>
      <c r="W62">
        <v>46.720773999999999</v>
      </c>
      <c r="X62">
        <v>-89.207086000000004</v>
      </c>
      <c r="Y62" t="s">
        <v>71</v>
      </c>
      <c r="Z62">
        <v>26</v>
      </c>
      <c r="AA62" t="s">
        <v>18</v>
      </c>
      <c r="AB62" t="s">
        <v>8</v>
      </c>
      <c r="AC62">
        <v>4040000</v>
      </c>
    </row>
    <row r="63" spans="1:29" hidden="1" x14ac:dyDescent="0.3">
      <c r="A63" s="2">
        <v>27681</v>
      </c>
      <c r="B63" t="s">
        <v>76</v>
      </c>
      <c r="C63" t="s">
        <v>77</v>
      </c>
      <c r="D63" t="s">
        <v>78</v>
      </c>
      <c r="E63">
        <v>1.1000000000000001</v>
      </c>
      <c r="F63" t="s">
        <v>81</v>
      </c>
      <c r="G63" t="s">
        <v>65</v>
      </c>
      <c r="H63" t="s">
        <v>65</v>
      </c>
      <c r="I63" t="s">
        <v>65</v>
      </c>
      <c r="J63" t="s">
        <v>65</v>
      </c>
      <c r="K63" t="s">
        <v>65</v>
      </c>
      <c r="L63" t="s">
        <v>65</v>
      </c>
      <c r="M63" t="s">
        <v>65</v>
      </c>
      <c r="N63" t="s">
        <v>65</v>
      </c>
      <c r="O63" t="s">
        <v>65</v>
      </c>
      <c r="P63">
        <v>986</v>
      </c>
      <c r="Q63" t="s">
        <v>62</v>
      </c>
      <c r="R63" t="s">
        <v>63</v>
      </c>
      <c r="S63" t="s">
        <v>76</v>
      </c>
      <c r="T63" t="s">
        <v>79</v>
      </c>
      <c r="U63" t="s">
        <v>80</v>
      </c>
      <c r="V63">
        <v>4020102</v>
      </c>
      <c r="W63">
        <v>46.720773999999999</v>
      </c>
      <c r="X63">
        <v>-89.207086000000004</v>
      </c>
      <c r="Y63" t="s">
        <v>71</v>
      </c>
      <c r="Z63">
        <v>26</v>
      </c>
      <c r="AA63" t="s">
        <v>18</v>
      </c>
      <c r="AB63" t="s">
        <v>8</v>
      </c>
      <c r="AC63">
        <v>4040000</v>
      </c>
    </row>
    <row r="64" spans="1:29" x14ac:dyDescent="0.3">
      <c r="A64" s="2">
        <v>27681</v>
      </c>
      <c r="B64" t="s">
        <v>76</v>
      </c>
      <c r="C64" t="s">
        <v>84</v>
      </c>
      <c r="D64" t="s">
        <v>78</v>
      </c>
      <c r="E64">
        <v>0.01</v>
      </c>
      <c r="F64" t="s">
        <v>85</v>
      </c>
      <c r="G64" t="s">
        <v>65</v>
      </c>
      <c r="H64" t="s">
        <v>65</v>
      </c>
      <c r="I64" t="s">
        <v>65</v>
      </c>
      <c r="J64" t="s">
        <v>65</v>
      </c>
      <c r="K64" t="s">
        <v>65</v>
      </c>
      <c r="L64" t="s">
        <v>65</v>
      </c>
      <c r="M64" t="s">
        <v>65</v>
      </c>
      <c r="N64" t="s">
        <v>65</v>
      </c>
      <c r="O64" t="s">
        <v>65</v>
      </c>
      <c r="P64">
        <v>987</v>
      </c>
      <c r="Q64" t="s">
        <v>62</v>
      </c>
      <c r="R64" t="s">
        <v>63</v>
      </c>
      <c r="S64" t="s">
        <v>76</v>
      </c>
      <c r="T64" t="s">
        <v>79</v>
      </c>
      <c r="U64" t="s">
        <v>80</v>
      </c>
      <c r="V64">
        <v>4020102</v>
      </c>
      <c r="W64">
        <v>46.720773999999999</v>
      </c>
      <c r="X64">
        <v>-89.207086000000004</v>
      </c>
      <c r="Y64" t="s">
        <v>71</v>
      </c>
      <c r="Z64">
        <v>26</v>
      </c>
      <c r="AA64" t="s">
        <v>18</v>
      </c>
      <c r="AB64" t="s">
        <v>8</v>
      </c>
      <c r="AC64">
        <v>4040000</v>
      </c>
    </row>
    <row r="65" spans="1:29" hidden="1" x14ac:dyDescent="0.3">
      <c r="A65" s="2">
        <v>27704</v>
      </c>
      <c r="B65" t="s">
        <v>76</v>
      </c>
      <c r="C65" t="s">
        <v>82</v>
      </c>
      <c r="D65" t="s">
        <v>78</v>
      </c>
      <c r="E65">
        <v>0.28000000000000003</v>
      </c>
      <c r="F65" t="s">
        <v>72</v>
      </c>
      <c r="G65" t="s">
        <v>65</v>
      </c>
      <c r="H65" t="s">
        <v>65</v>
      </c>
      <c r="I65" t="s">
        <v>65</v>
      </c>
      <c r="J65" t="s">
        <v>65</v>
      </c>
      <c r="K65" t="s">
        <v>65</v>
      </c>
      <c r="L65" t="s">
        <v>65</v>
      </c>
      <c r="M65" t="s">
        <v>65</v>
      </c>
      <c r="N65" t="s">
        <v>65</v>
      </c>
      <c r="O65" t="s">
        <v>65</v>
      </c>
      <c r="P65">
        <v>1261</v>
      </c>
      <c r="Q65" t="s">
        <v>62</v>
      </c>
      <c r="R65" t="s">
        <v>63</v>
      </c>
      <c r="S65" t="s">
        <v>76</v>
      </c>
      <c r="T65" t="s">
        <v>79</v>
      </c>
      <c r="U65" t="s">
        <v>80</v>
      </c>
      <c r="V65">
        <v>4020102</v>
      </c>
      <c r="W65">
        <v>46.720773999999999</v>
      </c>
      <c r="X65">
        <v>-89.207086000000004</v>
      </c>
      <c r="Y65" t="s">
        <v>71</v>
      </c>
      <c r="Z65">
        <v>26</v>
      </c>
      <c r="AA65" t="s">
        <v>18</v>
      </c>
      <c r="AB65" t="s">
        <v>8</v>
      </c>
      <c r="AC65">
        <v>4040000</v>
      </c>
    </row>
    <row r="66" spans="1:29" hidden="1" x14ac:dyDescent="0.3">
      <c r="A66" s="2">
        <v>27704</v>
      </c>
      <c r="B66" t="s">
        <v>76</v>
      </c>
      <c r="C66" t="s">
        <v>83</v>
      </c>
      <c r="D66" t="s">
        <v>78</v>
      </c>
      <c r="E66">
        <v>0.04</v>
      </c>
      <c r="F66" t="s">
        <v>72</v>
      </c>
      <c r="G66" t="s">
        <v>65</v>
      </c>
      <c r="H66" t="s">
        <v>65</v>
      </c>
      <c r="I66" t="s">
        <v>65</v>
      </c>
      <c r="J66" t="s">
        <v>65</v>
      </c>
      <c r="K66" t="s">
        <v>65</v>
      </c>
      <c r="L66" t="s">
        <v>65</v>
      </c>
      <c r="M66" t="s">
        <v>65</v>
      </c>
      <c r="N66" t="s">
        <v>65</v>
      </c>
      <c r="O66" t="s">
        <v>65</v>
      </c>
      <c r="P66">
        <v>1262</v>
      </c>
      <c r="Q66" t="s">
        <v>62</v>
      </c>
      <c r="R66" t="s">
        <v>63</v>
      </c>
      <c r="S66" t="s">
        <v>76</v>
      </c>
      <c r="T66" t="s">
        <v>79</v>
      </c>
      <c r="U66" t="s">
        <v>80</v>
      </c>
      <c r="V66">
        <v>4020102</v>
      </c>
      <c r="W66">
        <v>46.720773999999999</v>
      </c>
      <c r="X66">
        <v>-89.207086000000004</v>
      </c>
      <c r="Y66" t="s">
        <v>71</v>
      </c>
      <c r="Z66">
        <v>26</v>
      </c>
      <c r="AA66" t="s">
        <v>18</v>
      </c>
      <c r="AB66" t="s">
        <v>8</v>
      </c>
      <c r="AC66">
        <v>4040000</v>
      </c>
    </row>
    <row r="67" spans="1:29" hidden="1" x14ac:dyDescent="0.3">
      <c r="A67" s="2">
        <v>27704</v>
      </c>
      <c r="B67" t="s">
        <v>76</v>
      </c>
      <c r="C67" t="s">
        <v>77</v>
      </c>
      <c r="D67" t="s">
        <v>78</v>
      </c>
      <c r="E67">
        <v>0.32</v>
      </c>
      <c r="F67" t="s">
        <v>68</v>
      </c>
      <c r="G67" t="s">
        <v>65</v>
      </c>
      <c r="H67" t="s">
        <v>65</v>
      </c>
      <c r="I67" t="s">
        <v>65</v>
      </c>
      <c r="J67" t="s">
        <v>65</v>
      </c>
      <c r="K67" t="s">
        <v>65</v>
      </c>
      <c r="L67" t="s">
        <v>65</v>
      </c>
      <c r="M67" t="s">
        <v>65</v>
      </c>
      <c r="N67" t="s">
        <v>65</v>
      </c>
      <c r="O67" t="s">
        <v>65</v>
      </c>
      <c r="P67">
        <v>1263</v>
      </c>
      <c r="Q67" t="s">
        <v>62</v>
      </c>
      <c r="R67" t="s">
        <v>63</v>
      </c>
      <c r="S67" t="s">
        <v>76</v>
      </c>
      <c r="T67" t="s">
        <v>79</v>
      </c>
      <c r="U67" t="s">
        <v>80</v>
      </c>
      <c r="V67">
        <v>4020102</v>
      </c>
      <c r="W67">
        <v>46.720773999999999</v>
      </c>
      <c r="X67">
        <v>-89.207086000000004</v>
      </c>
      <c r="Y67" t="s">
        <v>71</v>
      </c>
      <c r="Z67">
        <v>26</v>
      </c>
      <c r="AA67" t="s">
        <v>18</v>
      </c>
      <c r="AB67" t="s">
        <v>8</v>
      </c>
      <c r="AC67">
        <v>4040000</v>
      </c>
    </row>
    <row r="68" spans="1:29" hidden="1" x14ac:dyDescent="0.3">
      <c r="A68" s="2">
        <v>27704</v>
      </c>
      <c r="B68" t="s">
        <v>76</v>
      </c>
      <c r="C68" t="s">
        <v>77</v>
      </c>
      <c r="D68" t="s">
        <v>78</v>
      </c>
      <c r="E68">
        <v>1.4</v>
      </c>
      <c r="F68" t="s">
        <v>81</v>
      </c>
      <c r="G68" t="s">
        <v>65</v>
      </c>
      <c r="H68" t="s">
        <v>65</v>
      </c>
      <c r="I68" t="s">
        <v>65</v>
      </c>
      <c r="J68" t="s">
        <v>65</v>
      </c>
      <c r="K68" t="s">
        <v>65</v>
      </c>
      <c r="L68" t="s">
        <v>65</v>
      </c>
      <c r="M68" t="s">
        <v>65</v>
      </c>
      <c r="N68" t="s">
        <v>65</v>
      </c>
      <c r="O68" t="s">
        <v>65</v>
      </c>
      <c r="P68">
        <v>1264</v>
      </c>
      <c r="Q68" t="s">
        <v>62</v>
      </c>
      <c r="R68" t="s">
        <v>63</v>
      </c>
      <c r="S68" t="s">
        <v>76</v>
      </c>
      <c r="T68" t="s">
        <v>79</v>
      </c>
      <c r="U68" t="s">
        <v>80</v>
      </c>
      <c r="V68">
        <v>4020102</v>
      </c>
      <c r="W68">
        <v>46.720773999999999</v>
      </c>
      <c r="X68">
        <v>-89.207086000000004</v>
      </c>
      <c r="Y68" t="s">
        <v>71</v>
      </c>
      <c r="Z68">
        <v>26</v>
      </c>
      <c r="AA68" t="s">
        <v>18</v>
      </c>
      <c r="AB68" t="s">
        <v>8</v>
      </c>
      <c r="AC68">
        <v>4040000</v>
      </c>
    </row>
    <row r="69" spans="1:29" x14ac:dyDescent="0.3">
      <c r="A69" s="2">
        <v>27704</v>
      </c>
      <c r="B69" t="s">
        <v>76</v>
      </c>
      <c r="C69" t="s">
        <v>84</v>
      </c>
      <c r="D69" t="s">
        <v>78</v>
      </c>
      <c r="E69">
        <v>0.03</v>
      </c>
      <c r="F69" t="s">
        <v>85</v>
      </c>
      <c r="G69" t="s">
        <v>65</v>
      </c>
      <c r="H69" t="s">
        <v>65</v>
      </c>
      <c r="I69" t="s">
        <v>65</v>
      </c>
      <c r="J69" t="s">
        <v>65</v>
      </c>
      <c r="K69" t="s">
        <v>65</v>
      </c>
      <c r="L69" t="s">
        <v>65</v>
      </c>
      <c r="M69" t="s">
        <v>65</v>
      </c>
      <c r="N69" t="s">
        <v>65</v>
      </c>
      <c r="O69" t="s">
        <v>65</v>
      </c>
      <c r="P69">
        <v>1265</v>
      </c>
      <c r="Q69" t="s">
        <v>62</v>
      </c>
      <c r="R69" t="s">
        <v>63</v>
      </c>
      <c r="S69" t="s">
        <v>76</v>
      </c>
      <c r="T69" t="s">
        <v>79</v>
      </c>
      <c r="U69" t="s">
        <v>80</v>
      </c>
      <c r="V69">
        <v>4020102</v>
      </c>
      <c r="W69">
        <v>46.720773999999999</v>
      </c>
      <c r="X69">
        <v>-89.207086000000004</v>
      </c>
      <c r="Y69" t="s">
        <v>71</v>
      </c>
      <c r="Z69">
        <v>26</v>
      </c>
      <c r="AA69" t="s">
        <v>18</v>
      </c>
      <c r="AB69" t="s">
        <v>8</v>
      </c>
      <c r="AC69">
        <v>4040000</v>
      </c>
    </row>
    <row r="70" spans="1:29" hidden="1" x14ac:dyDescent="0.3">
      <c r="A70" s="2">
        <v>27730</v>
      </c>
      <c r="B70" t="s">
        <v>76</v>
      </c>
      <c r="C70" t="s">
        <v>82</v>
      </c>
      <c r="D70" t="s">
        <v>78</v>
      </c>
      <c r="E70">
        <v>0.53</v>
      </c>
      <c r="F70" t="s">
        <v>72</v>
      </c>
      <c r="G70" t="s">
        <v>65</v>
      </c>
      <c r="H70" t="s">
        <v>65</v>
      </c>
      <c r="I70" t="s">
        <v>65</v>
      </c>
      <c r="J70" t="s">
        <v>65</v>
      </c>
      <c r="K70" t="s">
        <v>65</v>
      </c>
      <c r="L70" t="s">
        <v>65</v>
      </c>
      <c r="M70" t="s">
        <v>65</v>
      </c>
      <c r="N70" t="s">
        <v>65</v>
      </c>
      <c r="O70" t="s">
        <v>65</v>
      </c>
      <c r="P70">
        <v>1550</v>
      </c>
      <c r="Q70" t="s">
        <v>62</v>
      </c>
      <c r="R70" t="s">
        <v>63</v>
      </c>
      <c r="S70" t="s">
        <v>76</v>
      </c>
      <c r="T70" t="s">
        <v>79</v>
      </c>
      <c r="U70" t="s">
        <v>80</v>
      </c>
      <c r="V70">
        <v>4020102</v>
      </c>
      <c r="W70">
        <v>46.720773999999999</v>
      </c>
      <c r="X70">
        <v>-89.207086000000004</v>
      </c>
      <c r="Y70" t="s">
        <v>71</v>
      </c>
      <c r="Z70">
        <v>26</v>
      </c>
      <c r="AA70" t="s">
        <v>18</v>
      </c>
      <c r="AB70" t="s">
        <v>8</v>
      </c>
      <c r="AC70">
        <v>4040000</v>
      </c>
    </row>
    <row r="71" spans="1:29" hidden="1" x14ac:dyDescent="0.3">
      <c r="A71" s="2">
        <v>27730</v>
      </c>
      <c r="B71" t="s">
        <v>76</v>
      </c>
      <c r="C71" t="s">
        <v>83</v>
      </c>
      <c r="D71" t="s">
        <v>78</v>
      </c>
      <c r="E71">
        <v>0.13</v>
      </c>
      <c r="F71" t="s">
        <v>72</v>
      </c>
      <c r="G71" t="s">
        <v>65</v>
      </c>
      <c r="H71" t="s">
        <v>65</v>
      </c>
      <c r="I71" t="s">
        <v>65</v>
      </c>
      <c r="J71" t="s">
        <v>65</v>
      </c>
      <c r="K71" t="s">
        <v>65</v>
      </c>
      <c r="L71" t="s">
        <v>65</v>
      </c>
      <c r="M71" t="s">
        <v>65</v>
      </c>
      <c r="N71" t="s">
        <v>65</v>
      </c>
      <c r="O71" t="s">
        <v>65</v>
      </c>
      <c r="P71">
        <v>1551</v>
      </c>
      <c r="Q71" t="s">
        <v>62</v>
      </c>
      <c r="R71" t="s">
        <v>63</v>
      </c>
      <c r="S71" t="s">
        <v>76</v>
      </c>
      <c r="T71" t="s">
        <v>79</v>
      </c>
      <c r="U71" t="s">
        <v>80</v>
      </c>
      <c r="V71">
        <v>4020102</v>
      </c>
      <c r="W71">
        <v>46.720773999999999</v>
      </c>
      <c r="X71">
        <v>-89.207086000000004</v>
      </c>
      <c r="Y71" t="s">
        <v>71</v>
      </c>
      <c r="Z71">
        <v>26</v>
      </c>
      <c r="AA71" t="s">
        <v>18</v>
      </c>
      <c r="AB71" t="s">
        <v>8</v>
      </c>
      <c r="AC71">
        <v>4040000</v>
      </c>
    </row>
    <row r="72" spans="1:29" hidden="1" x14ac:dyDescent="0.3">
      <c r="A72" s="2">
        <v>27730</v>
      </c>
      <c r="B72" t="s">
        <v>76</v>
      </c>
      <c r="C72" t="s">
        <v>77</v>
      </c>
      <c r="D72" t="s">
        <v>78</v>
      </c>
      <c r="E72">
        <v>0.66</v>
      </c>
      <c r="F72" t="s">
        <v>68</v>
      </c>
      <c r="G72" t="s">
        <v>65</v>
      </c>
      <c r="H72" t="s">
        <v>65</v>
      </c>
      <c r="I72" t="s">
        <v>65</v>
      </c>
      <c r="J72" t="s">
        <v>65</v>
      </c>
      <c r="K72" t="s">
        <v>65</v>
      </c>
      <c r="L72" t="s">
        <v>65</v>
      </c>
      <c r="M72" t="s">
        <v>65</v>
      </c>
      <c r="N72" t="s">
        <v>65</v>
      </c>
      <c r="O72" t="s">
        <v>65</v>
      </c>
      <c r="P72">
        <v>1552</v>
      </c>
      <c r="Q72" t="s">
        <v>62</v>
      </c>
      <c r="R72" t="s">
        <v>63</v>
      </c>
      <c r="S72" t="s">
        <v>76</v>
      </c>
      <c r="T72" t="s">
        <v>79</v>
      </c>
      <c r="U72" t="s">
        <v>80</v>
      </c>
      <c r="V72">
        <v>4020102</v>
      </c>
      <c r="W72">
        <v>46.720773999999999</v>
      </c>
      <c r="X72">
        <v>-89.207086000000004</v>
      </c>
      <c r="Y72" t="s">
        <v>71</v>
      </c>
      <c r="Z72">
        <v>26</v>
      </c>
      <c r="AA72" t="s">
        <v>18</v>
      </c>
      <c r="AB72" t="s">
        <v>8</v>
      </c>
      <c r="AC72">
        <v>4040000</v>
      </c>
    </row>
    <row r="73" spans="1:29" hidden="1" x14ac:dyDescent="0.3">
      <c r="A73" s="2">
        <v>27730</v>
      </c>
      <c r="B73" t="s">
        <v>76</v>
      </c>
      <c r="C73" t="s">
        <v>77</v>
      </c>
      <c r="D73" t="s">
        <v>78</v>
      </c>
      <c r="E73">
        <v>2.9</v>
      </c>
      <c r="F73" t="s">
        <v>81</v>
      </c>
      <c r="G73" t="s">
        <v>65</v>
      </c>
      <c r="H73" t="s">
        <v>65</v>
      </c>
      <c r="I73" t="s">
        <v>65</v>
      </c>
      <c r="J73" t="s">
        <v>65</v>
      </c>
      <c r="K73" t="s">
        <v>65</v>
      </c>
      <c r="L73" t="s">
        <v>65</v>
      </c>
      <c r="M73" t="s">
        <v>65</v>
      </c>
      <c r="N73" t="s">
        <v>65</v>
      </c>
      <c r="O73" t="s">
        <v>65</v>
      </c>
      <c r="P73">
        <v>1553</v>
      </c>
      <c r="Q73" t="s">
        <v>62</v>
      </c>
      <c r="R73" t="s">
        <v>63</v>
      </c>
      <c r="S73" t="s">
        <v>76</v>
      </c>
      <c r="T73" t="s">
        <v>79</v>
      </c>
      <c r="U73" t="s">
        <v>80</v>
      </c>
      <c r="V73">
        <v>4020102</v>
      </c>
      <c r="W73">
        <v>46.720773999999999</v>
      </c>
      <c r="X73">
        <v>-89.207086000000004</v>
      </c>
      <c r="Y73" t="s">
        <v>71</v>
      </c>
      <c r="Z73">
        <v>26</v>
      </c>
      <c r="AA73" t="s">
        <v>18</v>
      </c>
      <c r="AB73" t="s">
        <v>8</v>
      </c>
      <c r="AC73">
        <v>4040000</v>
      </c>
    </row>
    <row r="74" spans="1:29" x14ac:dyDescent="0.3">
      <c r="A74" s="2">
        <v>27730</v>
      </c>
      <c r="B74" t="s">
        <v>76</v>
      </c>
      <c r="C74" t="s">
        <v>84</v>
      </c>
      <c r="D74" t="s">
        <v>78</v>
      </c>
      <c r="E74">
        <v>0.08</v>
      </c>
      <c r="F74" t="s">
        <v>85</v>
      </c>
      <c r="G74" t="s">
        <v>65</v>
      </c>
      <c r="H74" t="s">
        <v>65</v>
      </c>
      <c r="I74" t="s">
        <v>65</v>
      </c>
      <c r="J74" t="s">
        <v>65</v>
      </c>
      <c r="K74" t="s">
        <v>65</v>
      </c>
      <c r="L74" t="s">
        <v>65</v>
      </c>
      <c r="M74" t="s">
        <v>65</v>
      </c>
      <c r="N74" t="s">
        <v>65</v>
      </c>
      <c r="O74" t="s">
        <v>65</v>
      </c>
      <c r="P74">
        <v>1554</v>
      </c>
      <c r="Q74" t="s">
        <v>62</v>
      </c>
      <c r="R74" t="s">
        <v>63</v>
      </c>
      <c r="S74" t="s">
        <v>76</v>
      </c>
      <c r="T74" t="s">
        <v>79</v>
      </c>
      <c r="U74" t="s">
        <v>80</v>
      </c>
      <c r="V74">
        <v>4020102</v>
      </c>
      <c r="W74">
        <v>46.720773999999999</v>
      </c>
      <c r="X74">
        <v>-89.207086000000004</v>
      </c>
      <c r="Y74" t="s">
        <v>71</v>
      </c>
      <c r="Z74">
        <v>26</v>
      </c>
      <c r="AA74" t="s">
        <v>18</v>
      </c>
      <c r="AB74" t="s">
        <v>8</v>
      </c>
      <c r="AC74">
        <v>4040000</v>
      </c>
    </row>
    <row r="75" spans="1:29" hidden="1" x14ac:dyDescent="0.3">
      <c r="A75" s="2">
        <v>27793</v>
      </c>
      <c r="B75" t="s">
        <v>76</v>
      </c>
      <c r="C75" t="s">
        <v>82</v>
      </c>
      <c r="D75" t="s">
        <v>78</v>
      </c>
      <c r="E75">
        <v>0.39</v>
      </c>
      <c r="F75" t="s">
        <v>72</v>
      </c>
      <c r="G75" t="s">
        <v>65</v>
      </c>
      <c r="H75" t="s">
        <v>65</v>
      </c>
      <c r="I75" t="s">
        <v>65</v>
      </c>
      <c r="J75" t="s">
        <v>65</v>
      </c>
      <c r="K75" t="s">
        <v>65</v>
      </c>
      <c r="L75" t="s">
        <v>65</v>
      </c>
      <c r="M75" t="s">
        <v>65</v>
      </c>
      <c r="N75" t="s">
        <v>65</v>
      </c>
      <c r="O75" t="s">
        <v>65</v>
      </c>
      <c r="P75">
        <v>988</v>
      </c>
      <c r="Q75" t="s">
        <v>62</v>
      </c>
      <c r="R75" t="s">
        <v>63</v>
      </c>
      <c r="S75" t="s">
        <v>76</v>
      </c>
      <c r="T75" t="s">
        <v>79</v>
      </c>
      <c r="U75" t="s">
        <v>80</v>
      </c>
      <c r="V75">
        <v>4020102</v>
      </c>
      <c r="W75">
        <v>46.720773999999999</v>
      </c>
      <c r="X75">
        <v>-89.207086000000004</v>
      </c>
      <c r="Y75" t="s">
        <v>71</v>
      </c>
      <c r="Z75">
        <v>26</v>
      </c>
      <c r="AA75" t="s">
        <v>18</v>
      </c>
      <c r="AB75" t="s">
        <v>8</v>
      </c>
      <c r="AC75">
        <v>4040000</v>
      </c>
    </row>
    <row r="76" spans="1:29" hidden="1" x14ac:dyDescent="0.3">
      <c r="A76" s="2">
        <v>27793</v>
      </c>
      <c r="B76" t="s">
        <v>76</v>
      </c>
      <c r="C76" t="s">
        <v>83</v>
      </c>
      <c r="D76" t="s">
        <v>78</v>
      </c>
      <c r="E76">
        <v>0.13</v>
      </c>
      <c r="F76" t="s">
        <v>72</v>
      </c>
      <c r="G76" t="s">
        <v>65</v>
      </c>
      <c r="H76" t="s">
        <v>65</v>
      </c>
      <c r="I76" t="s">
        <v>65</v>
      </c>
      <c r="J76" t="s">
        <v>65</v>
      </c>
      <c r="K76" t="s">
        <v>65</v>
      </c>
      <c r="L76" t="s">
        <v>65</v>
      </c>
      <c r="M76" t="s">
        <v>65</v>
      </c>
      <c r="N76" t="s">
        <v>65</v>
      </c>
      <c r="O76" t="s">
        <v>65</v>
      </c>
      <c r="P76">
        <v>989</v>
      </c>
      <c r="Q76" t="s">
        <v>62</v>
      </c>
      <c r="R76" t="s">
        <v>63</v>
      </c>
      <c r="S76" t="s">
        <v>76</v>
      </c>
      <c r="T76" t="s">
        <v>79</v>
      </c>
      <c r="U76" t="s">
        <v>80</v>
      </c>
      <c r="V76">
        <v>4020102</v>
      </c>
      <c r="W76">
        <v>46.720773999999999</v>
      </c>
      <c r="X76">
        <v>-89.207086000000004</v>
      </c>
      <c r="Y76" t="s">
        <v>71</v>
      </c>
      <c r="Z76">
        <v>26</v>
      </c>
      <c r="AA76" t="s">
        <v>18</v>
      </c>
      <c r="AB76" t="s">
        <v>8</v>
      </c>
      <c r="AC76">
        <v>4040000</v>
      </c>
    </row>
    <row r="77" spans="1:29" hidden="1" x14ac:dyDescent="0.3">
      <c r="A77" s="2">
        <v>27793</v>
      </c>
      <c r="B77" t="s">
        <v>76</v>
      </c>
      <c r="C77" t="s">
        <v>77</v>
      </c>
      <c r="D77" t="s">
        <v>78</v>
      </c>
      <c r="E77">
        <v>0.52</v>
      </c>
      <c r="F77" t="s">
        <v>68</v>
      </c>
      <c r="G77" t="s">
        <v>65</v>
      </c>
      <c r="H77" t="s">
        <v>65</v>
      </c>
      <c r="I77" t="s">
        <v>65</v>
      </c>
      <c r="J77" t="s">
        <v>65</v>
      </c>
      <c r="K77" t="s">
        <v>65</v>
      </c>
      <c r="L77" t="s">
        <v>65</v>
      </c>
      <c r="M77" t="s">
        <v>65</v>
      </c>
      <c r="N77" t="s">
        <v>65</v>
      </c>
      <c r="O77" t="s">
        <v>65</v>
      </c>
      <c r="P77">
        <v>990</v>
      </c>
      <c r="Q77" t="s">
        <v>62</v>
      </c>
      <c r="R77" t="s">
        <v>63</v>
      </c>
      <c r="S77" t="s">
        <v>76</v>
      </c>
      <c r="T77" t="s">
        <v>79</v>
      </c>
      <c r="U77" t="s">
        <v>80</v>
      </c>
      <c r="V77">
        <v>4020102</v>
      </c>
      <c r="W77">
        <v>46.720773999999999</v>
      </c>
      <c r="X77">
        <v>-89.207086000000004</v>
      </c>
      <c r="Y77" t="s">
        <v>71</v>
      </c>
      <c r="Z77">
        <v>26</v>
      </c>
      <c r="AA77" t="s">
        <v>18</v>
      </c>
      <c r="AB77" t="s">
        <v>8</v>
      </c>
      <c r="AC77">
        <v>4040000</v>
      </c>
    </row>
    <row r="78" spans="1:29" hidden="1" x14ac:dyDescent="0.3">
      <c r="A78" s="2">
        <v>27793</v>
      </c>
      <c r="B78" t="s">
        <v>76</v>
      </c>
      <c r="C78" t="s">
        <v>77</v>
      </c>
      <c r="D78" t="s">
        <v>78</v>
      </c>
      <c r="E78">
        <v>2.2999999999999998</v>
      </c>
      <c r="F78" t="s">
        <v>81</v>
      </c>
      <c r="G78" t="s">
        <v>65</v>
      </c>
      <c r="H78" t="s">
        <v>65</v>
      </c>
      <c r="I78" t="s">
        <v>65</v>
      </c>
      <c r="J78" t="s">
        <v>65</v>
      </c>
      <c r="K78" t="s">
        <v>65</v>
      </c>
      <c r="L78" t="s">
        <v>65</v>
      </c>
      <c r="M78" t="s">
        <v>65</v>
      </c>
      <c r="N78" t="s">
        <v>65</v>
      </c>
      <c r="O78" t="s">
        <v>65</v>
      </c>
      <c r="P78">
        <v>991</v>
      </c>
      <c r="Q78" t="s">
        <v>62</v>
      </c>
      <c r="R78" t="s">
        <v>63</v>
      </c>
      <c r="S78" t="s">
        <v>76</v>
      </c>
      <c r="T78" t="s">
        <v>79</v>
      </c>
      <c r="U78" t="s">
        <v>80</v>
      </c>
      <c r="V78">
        <v>4020102</v>
      </c>
      <c r="W78">
        <v>46.720773999999999</v>
      </c>
      <c r="X78">
        <v>-89.207086000000004</v>
      </c>
      <c r="Y78" t="s">
        <v>71</v>
      </c>
      <c r="Z78">
        <v>26</v>
      </c>
      <c r="AA78" t="s">
        <v>18</v>
      </c>
      <c r="AB78" t="s">
        <v>8</v>
      </c>
      <c r="AC78">
        <v>4040000</v>
      </c>
    </row>
    <row r="79" spans="1:29" x14ac:dyDescent="0.3">
      <c r="A79" s="2">
        <v>27793</v>
      </c>
      <c r="B79" t="s">
        <v>76</v>
      </c>
      <c r="C79" t="s">
        <v>84</v>
      </c>
      <c r="D79" t="s">
        <v>78</v>
      </c>
      <c r="E79">
        <v>0.05</v>
      </c>
      <c r="F79" t="s">
        <v>85</v>
      </c>
      <c r="G79" t="s">
        <v>65</v>
      </c>
      <c r="H79" t="s">
        <v>65</v>
      </c>
      <c r="I79" t="s">
        <v>65</v>
      </c>
      <c r="J79" t="s">
        <v>65</v>
      </c>
      <c r="K79" t="s">
        <v>65</v>
      </c>
      <c r="L79" t="s">
        <v>65</v>
      </c>
      <c r="M79" t="s">
        <v>65</v>
      </c>
      <c r="N79" t="s">
        <v>65</v>
      </c>
      <c r="O79" t="s">
        <v>65</v>
      </c>
      <c r="P79">
        <v>992</v>
      </c>
      <c r="Q79" t="s">
        <v>62</v>
      </c>
      <c r="R79" t="s">
        <v>63</v>
      </c>
      <c r="S79" t="s">
        <v>76</v>
      </c>
      <c r="T79" t="s">
        <v>79</v>
      </c>
      <c r="U79" t="s">
        <v>80</v>
      </c>
      <c r="V79">
        <v>4020102</v>
      </c>
      <c r="W79">
        <v>46.720773999999999</v>
      </c>
      <c r="X79">
        <v>-89.207086000000004</v>
      </c>
      <c r="Y79" t="s">
        <v>71</v>
      </c>
      <c r="Z79">
        <v>26</v>
      </c>
      <c r="AA79" t="s">
        <v>18</v>
      </c>
      <c r="AB79" t="s">
        <v>8</v>
      </c>
      <c r="AC79">
        <v>4040000</v>
      </c>
    </row>
    <row r="80" spans="1:29" hidden="1" x14ac:dyDescent="0.3">
      <c r="A80" s="2">
        <v>27836</v>
      </c>
      <c r="B80" t="s">
        <v>76</v>
      </c>
      <c r="C80" t="s">
        <v>83</v>
      </c>
      <c r="D80" t="s">
        <v>78</v>
      </c>
      <c r="E80">
        <v>0.19</v>
      </c>
      <c r="F80" t="s">
        <v>72</v>
      </c>
      <c r="G80" t="s">
        <v>65</v>
      </c>
      <c r="H80" t="s">
        <v>65</v>
      </c>
      <c r="I80" t="s">
        <v>65</v>
      </c>
      <c r="J80" t="s">
        <v>65</v>
      </c>
      <c r="K80" t="s">
        <v>65</v>
      </c>
      <c r="L80" t="s">
        <v>65</v>
      </c>
      <c r="M80" t="s">
        <v>65</v>
      </c>
      <c r="N80" t="s">
        <v>65</v>
      </c>
      <c r="O80" t="s">
        <v>65</v>
      </c>
      <c r="P80">
        <v>1270</v>
      </c>
      <c r="Q80" t="s">
        <v>62</v>
      </c>
      <c r="R80" t="s">
        <v>63</v>
      </c>
      <c r="S80" t="s">
        <v>76</v>
      </c>
      <c r="T80" t="s">
        <v>79</v>
      </c>
      <c r="U80" t="s">
        <v>80</v>
      </c>
      <c r="V80">
        <v>4020102</v>
      </c>
      <c r="W80">
        <v>46.720773999999999</v>
      </c>
      <c r="X80">
        <v>-89.207086000000004</v>
      </c>
      <c r="Y80" t="s">
        <v>71</v>
      </c>
      <c r="Z80">
        <v>26</v>
      </c>
      <c r="AA80" t="s">
        <v>18</v>
      </c>
      <c r="AB80" t="s">
        <v>8</v>
      </c>
      <c r="AC80">
        <v>4040000</v>
      </c>
    </row>
    <row r="81" spans="1:29" hidden="1" x14ac:dyDescent="0.3">
      <c r="A81" s="2">
        <v>27836</v>
      </c>
      <c r="B81" t="s">
        <v>76</v>
      </c>
      <c r="C81" t="s">
        <v>77</v>
      </c>
      <c r="D81" t="s">
        <v>78</v>
      </c>
      <c r="E81">
        <v>0.52</v>
      </c>
      <c r="F81" t="s">
        <v>68</v>
      </c>
      <c r="G81" t="s">
        <v>65</v>
      </c>
      <c r="H81" t="s">
        <v>65</v>
      </c>
      <c r="I81" t="s">
        <v>65</v>
      </c>
      <c r="J81" t="s">
        <v>65</v>
      </c>
      <c r="K81" t="s">
        <v>65</v>
      </c>
      <c r="L81" t="s">
        <v>65</v>
      </c>
      <c r="M81" t="s">
        <v>65</v>
      </c>
      <c r="N81" t="s">
        <v>65</v>
      </c>
      <c r="O81" t="s">
        <v>65</v>
      </c>
      <c r="P81">
        <v>1271</v>
      </c>
      <c r="Q81" t="s">
        <v>62</v>
      </c>
      <c r="R81" t="s">
        <v>63</v>
      </c>
      <c r="S81" t="s">
        <v>76</v>
      </c>
      <c r="T81" t="s">
        <v>79</v>
      </c>
      <c r="U81" t="s">
        <v>80</v>
      </c>
      <c r="V81">
        <v>4020102</v>
      </c>
      <c r="W81">
        <v>46.720773999999999</v>
      </c>
      <c r="X81">
        <v>-89.207086000000004</v>
      </c>
      <c r="Y81" t="s">
        <v>71</v>
      </c>
      <c r="Z81">
        <v>26</v>
      </c>
      <c r="AA81" t="s">
        <v>18</v>
      </c>
      <c r="AB81" t="s">
        <v>8</v>
      </c>
      <c r="AC81">
        <v>4040000</v>
      </c>
    </row>
    <row r="82" spans="1:29" hidden="1" x14ac:dyDescent="0.3">
      <c r="A82" s="2">
        <v>27836</v>
      </c>
      <c r="B82" t="s">
        <v>76</v>
      </c>
      <c r="C82" t="s">
        <v>77</v>
      </c>
      <c r="D82" t="s">
        <v>78</v>
      </c>
      <c r="E82">
        <v>2.2999999999999998</v>
      </c>
      <c r="F82" t="s">
        <v>81</v>
      </c>
      <c r="G82" t="s">
        <v>65</v>
      </c>
      <c r="H82" t="s">
        <v>65</v>
      </c>
      <c r="I82" t="s">
        <v>65</v>
      </c>
      <c r="J82" t="s">
        <v>65</v>
      </c>
      <c r="K82" t="s">
        <v>65</v>
      </c>
      <c r="L82" t="s">
        <v>65</v>
      </c>
      <c r="M82" t="s">
        <v>65</v>
      </c>
      <c r="N82" t="s">
        <v>65</v>
      </c>
      <c r="O82" t="s">
        <v>65</v>
      </c>
      <c r="P82">
        <v>1272</v>
      </c>
      <c r="Q82" t="s">
        <v>62</v>
      </c>
      <c r="R82" t="s">
        <v>63</v>
      </c>
      <c r="S82" t="s">
        <v>76</v>
      </c>
      <c r="T82" t="s">
        <v>79</v>
      </c>
      <c r="U82" t="s">
        <v>80</v>
      </c>
      <c r="V82">
        <v>4020102</v>
      </c>
      <c r="W82">
        <v>46.720773999999999</v>
      </c>
      <c r="X82">
        <v>-89.207086000000004</v>
      </c>
      <c r="Y82" t="s">
        <v>71</v>
      </c>
      <c r="Z82">
        <v>26</v>
      </c>
      <c r="AA82" t="s">
        <v>18</v>
      </c>
      <c r="AB82" t="s">
        <v>8</v>
      </c>
      <c r="AC82">
        <v>4040000</v>
      </c>
    </row>
    <row r="83" spans="1:29" x14ac:dyDescent="0.3">
      <c r="A83" s="2">
        <v>27836</v>
      </c>
      <c r="B83" t="s">
        <v>76</v>
      </c>
      <c r="C83" t="s">
        <v>84</v>
      </c>
      <c r="D83" t="s">
        <v>78</v>
      </c>
      <c r="E83">
        <v>0.02</v>
      </c>
      <c r="F83" t="s">
        <v>85</v>
      </c>
      <c r="G83" t="s">
        <v>65</v>
      </c>
      <c r="H83" t="s">
        <v>65</v>
      </c>
      <c r="I83" t="s">
        <v>65</v>
      </c>
      <c r="J83" t="s">
        <v>65</v>
      </c>
      <c r="K83" t="s">
        <v>65</v>
      </c>
      <c r="L83" t="s">
        <v>65</v>
      </c>
      <c r="M83" t="s">
        <v>65</v>
      </c>
      <c r="N83" t="s">
        <v>65</v>
      </c>
      <c r="O83" t="s">
        <v>65</v>
      </c>
      <c r="P83">
        <v>1273</v>
      </c>
      <c r="Q83" t="s">
        <v>62</v>
      </c>
      <c r="R83" t="s">
        <v>63</v>
      </c>
      <c r="S83" t="s">
        <v>76</v>
      </c>
      <c r="T83" t="s">
        <v>79</v>
      </c>
      <c r="U83" t="s">
        <v>80</v>
      </c>
      <c r="V83">
        <v>4020102</v>
      </c>
      <c r="W83">
        <v>46.720773999999999</v>
      </c>
      <c r="X83">
        <v>-89.207086000000004</v>
      </c>
      <c r="Y83" t="s">
        <v>71</v>
      </c>
      <c r="Z83">
        <v>26</v>
      </c>
      <c r="AA83" t="s">
        <v>18</v>
      </c>
      <c r="AB83" t="s">
        <v>8</v>
      </c>
      <c r="AC83">
        <v>4040000</v>
      </c>
    </row>
    <row r="84" spans="1:29" hidden="1" x14ac:dyDescent="0.3">
      <c r="A84" s="2">
        <v>27836</v>
      </c>
      <c r="B84" t="s">
        <v>76</v>
      </c>
      <c r="C84" t="s">
        <v>82</v>
      </c>
      <c r="D84" t="s">
        <v>78</v>
      </c>
      <c r="E84">
        <v>0.33</v>
      </c>
      <c r="F84" t="s">
        <v>72</v>
      </c>
      <c r="G84" t="s">
        <v>65</v>
      </c>
      <c r="H84" t="s">
        <v>65</v>
      </c>
      <c r="I84" t="s">
        <v>65</v>
      </c>
      <c r="J84" t="s">
        <v>65</v>
      </c>
      <c r="K84" t="s">
        <v>65</v>
      </c>
      <c r="L84" t="s">
        <v>65</v>
      </c>
      <c r="M84" t="s">
        <v>65</v>
      </c>
      <c r="N84" t="s">
        <v>65</v>
      </c>
      <c r="O84" t="s">
        <v>65</v>
      </c>
      <c r="P84">
        <v>1274</v>
      </c>
      <c r="Q84" t="s">
        <v>62</v>
      </c>
      <c r="R84" t="s">
        <v>63</v>
      </c>
      <c r="S84" t="s">
        <v>76</v>
      </c>
      <c r="T84" t="s">
        <v>79</v>
      </c>
      <c r="U84" t="s">
        <v>80</v>
      </c>
      <c r="V84">
        <v>4020102</v>
      </c>
      <c r="W84">
        <v>46.720773999999999</v>
      </c>
      <c r="X84">
        <v>-89.207086000000004</v>
      </c>
      <c r="Y84" t="s">
        <v>71</v>
      </c>
      <c r="Z84">
        <v>26</v>
      </c>
      <c r="AA84" t="s">
        <v>18</v>
      </c>
      <c r="AB84" t="s">
        <v>8</v>
      </c>
      <c r="AC84">
        <v>4040000</v>
      </c>
    </row>
    <row r="85" spans="1:29" hidden="1" x14ac:dyDescent="0.3">
      <c r="A85" s="2">
        <v>27869</v>
      </c>
      <c r="B85" t="s">
        <v>76</v>
      </c>
      <c r="C85" t="s">
        <v>82</v>
      </c>
      <c r="D85" t="s">
        <v>78</v>
      </c>
      <c r="E85">
        <v>0.57999999999999996</v>
      </c>
      <c r="F85" t="s">
        <v>72</v>
      </c>
      <c r="G85" t="s">
        <v>65</v>
      </c>
      <c r="H85" t="s">
        <v>65</v>
      </c>
      <c r="I85" t="s">
        <v>65</v>
      </c>
      <c r="J85" t="s">
        <v>65</v>
      </c>
      <c r="K85" t="s">
        <v>65</v>
      </c>
      <c r="L85" t="s">
        <v>65</v>
      </c>
      <c r="M85" t="s">
        <v>65</v>
      </c>
      <c r="N85" t="s">
        <v>65</v>
      </c>
      <c r="O85" t="s">
        <v>65</v>
      </c>
      <c r="P85">
        <v>979</v>
      </c>
      <c r="Q85" t="s">
        <v>62</v>
      </c>
      <c r="R85" t="s">
        <v>63</v>
      </c>
      <c r="S85" t="s">
        <v>76</v>
      </c>
      <c r="T85" t="s">
        <v>79</v>
      </c>
      <c r="U85" t="s">
        <v>80</v>
      </c>
      <c r="V85">
        <v>4020102</v>
      </c>
      <c r="W85">
        <v>46.720773999999999</v>
      </c>
      <c r="X85">
        <v>-89.207086000000004</v>
      </c>
      <c r="Y85" t="s">
        <v>71</v>
      </c>
      <c r="Z85">
        <v>26</v>
      </c>
      <c r="AA85" t="s">
        <v>18</v>
      </c>
      <c r="AB85" t="s">
        <v>8</v>
      </c>
      <c r="AC85">
        <v>4040000</v>
      </c>
    </row>
    <row r="86" spans="1:29" hidden="1" x14ac:dyDescent="0.3">
      <c r="A86" s="2">
        <v>27869</v>
      </c>
      <c r="B86" t="s">
        <v>76</v>
      </c>
      <c r="C86" t="s">
        <v>83</v>
      </c>
      <c r="D86" t="s">
        <v>78</v>
      </c>
      <c r="E86">
        <v>0.08</v>
      </c>
      <c r="F86" t="s">
        <v>72</v>
      </c>
      <c r="G86" t="s">
        <v>65</v>
      </c>
      <c r="H86" t="s">
        <v>65</v>
      </c>
      <c r="I86" t="s">
        <v>65</v>
      </c>
      <c r="J86" t="s">
        <v>65</v>
      </c>
      <c r="K86" t="s">
        <v>65</v>
      </c>
      <c r="L86" t="s">
        <v>65</v>
      </c>
      <c r="M86" t="s">
        <v>65</v>
      </c>
      <c r="N86" t="s">
        <v>65</v>
      </c>
      <c r="O86" t="s">
        <v>65</v>
      </c>
      <c r="P86">
        <v>980</v>
      </c>
      <c r="Q86" t="s">
        <v>62</v>
      </c>
      <c r="R86" t="s">
        <v>63</v>
      </c>
      <c r="S86" t="s">
        <v>76</v>
      </c>
      <c r="T86" t="s">
        <v>79</v>
      </c>
      <c r="U86" t="s">
        <v>80</v>
      </c>
      <c r="V86">
        <v>4020102</v>
      </c>
      <c r="W86">
        <v>46.720773999999999</v>
      </c>
      <c r="X86">
        <v>-89.207086000000004</v>
      </c>
      <c r="Y86" t="s">
        <v>71</v>
      </c>
      <c r="Z86">
        <v>26</v>
      </c>
      <c r="AA86" t="s">
        <v>18</v>
      </c>
      <c r="AB86" t="s">
        <v>8</v>
      </c>
      <c r="AC86">
        <v>4040000</v>
      </c>
    </row>
    <row r="87" spans="1:29" hidden="1" x14ac:dyDescent="0.3">
      <c r="A87" s="2">
        <v>27869</v>
      </c>
      <c r="B87" t="s">
        <v>76</v>
      </c>
      <c r="C87" t="s">
        <v>77</v>
      </c>
      <c r="D87" t="s">
        <v>78</v>
      </c>
      <c r="E87">
        <v>0.66</v>
      </c>
      <c r="F87" t="s">
        <v>68</v>
      </c>
      <c r="G87" t="s">
        <v>65</v>
      </c>
      <c r="H87" t="s">
        <v>65</v>
      </c>
      <c r="I87" t="s">
        <v>65</v>
      </c>
      <c r="J87" t="s">
        <v>65</v>
      </c>
      <c r="K87" t="s">
        <v>65</v>
      </c>
      <c r="L87" t="s">
        <v>65</v>
      </c>
      <c r="M87" t="s">
        <v>65</v>
      </c>
      <c r="N87" t="s">
        <v>65</v>
      </c>
      <c r="O87" t="s">
        <v>65</v>
      </c>
      <c r="P87">
        <v>981</v>
      </c>
      <c r="Q87" t="s">
        <v>62</v>
      </c>
      <c r="R87" t="s">
        <v>63</v>
      </c>
      <c r="S87" t="s">
        <v>76</v>
      </c>
      <c r="T87" t="s">
        <v>79</v>
      </c>
      <c r="U87" t="s">
        <v>80</v>
      </c>
      <c r="V87">
        <v>4020102</v>
      </c>
      <c r="W87">
        <v>46.720773999999999</v>
      </c>
      <c r="X87">
        <v>-89.207086000000004</v>
      </c>
      <c r="Y87" t="s">
        <v>71</v>
      </c>
      <c r="Z87">
        <v>26</v>
      </c>
      <c r="AA87" t="s">
        <v>18</v>
      </c>
      <c r="AB87" t="s">
        <v>8</v>
      </c>
      <c r="AC87">
        <v>4040000</v>
      </c>
    </row>
    <row r="88" spans="1:29" hidden="1" x14ac:dyDescent="0.3">
      <c r="A88" s="2">
        <v>27869</v>
      </c>
      <c r="B88" t="s">
        <v>76</v>
      </c>
      <c r="C88" t="s">
        <v>77</v>
      </c>
      <c r="D88" t="s">
        <v>78</v>
      </c>
      <c r="E88">
        <v>2.9</v>
      </c>
      <c r="F88" t="s">
        <v>81</v>
      </c>
      <c r="G88" t="s">
        <v>65</v>
      </c>
      <c r="H88" t="s">
        <v>65</v>
      </c>
      <c r="I88" t="s">
        <v>65</v>
      </c>
      <c r="J88" t="s">
        <v>65</v>
      </c>
      <c r="K88" t="s">
        <v>65</v>
      </c>
      <c r="L88" t="s">
        <v>65</v>
      </c>
      <c r="M88" t="s">
        <v>65</v>
      </c>
      <c r="N88" t="s">
        <v>65</v>
      </c>
      <c r="O88" t="s">
        <v>65</v>
      </c>
      <c r="P88">
        <v>982</v>
      </c>
      <c r="Q88" t="s">
        <v>62</v>
      </c>
      <c r="R88" t="s">
        <v>63</v>
      </c>
      <c r="S88" t="s">
        <v>76</v>
      </c>
      <c r="T88" t="s">
        <v>79</v>
      </c>
      <c r="U88" t="s">
        <v>80</v>
      </c>
      <c r="V88">
        <v>4020102</v>
      </c>
      <c r="W88">
        <v>46.720773999999999</v>
      </c>
      <c r="X88">
        <v>-89.207086000000004</v>
      </c>
      <c r="Y88" t="s">
        <v>71</v>
      </c>
      <c r="Z88">
        <v>26</v>
      </c>
      <c r="AA88" t="s">
        <v>18</v>
      </c>
      <c r="AB88" t="s">
        <v>8</v>
      </c>
      <c r="AC88">
        <v>4040000</v>
      </c>
    </row>
    <row r="89" spans="1:29" x14ac:dyDescent="0.3">
      <c r="A89" s="2">
        <v>27869</v>
      </c>
      <c r="B89" t="s">
        <v>76</v>
      </c>
      <c r="C89" t="s">
        <v>84</v>
      </c>
      <c r="D89" t="s">
        <v>78</v>
      </c>
      <c r="E89">
        <v>0.14000000000000001</v>
      </c>
      <c r="F89" t="s">
        <v>85</v>
      </c>
      <c r="G89" t="s">
        <v>65</v>
      </c>
      <c r="H89" t="s">
        <v>65</v>
      </c>
      <c r="I89" t="s">
        <v>65</v>
      </c>
      <c r="J89" t="s">
        <v>65</v>
      </c>
      <c r="K89" t="s">
        <v>65</v>
      </c>
      <c r="L89" t="s">
        <v>65</v>
      </c>
      <c r="M89" t="s">
        <v>65</v>
      </c>
      <c r="N89" t="s">
        <v>65</v>
      </c>
      <c r="O89" t="s">
        <v>65</v>
      </c>
      <c r="P89">
        <v>983</v>
      </c>
      <c r="Q89" t="s">
        <v>62</v>
      </c>
      <c r="R89" t="s">
        <v>63</v>
      </c>
      <c r="S89" t="s">
        <v>76</v>
      </c>
      <c r="T89" t="s">
        <v>79</v>
      </c>
      <c r="U89" t="s">
        <v>80</v>
      </c>
      <c r="V89">
        <v>4020102</v>
      </c>
      <c r="W89">
        <v>46.720773999999999</v>
      </c>
      <c r="X89">
        <v>-89.207086000000004</v>
      </c>
      <c r="Y89" t="s">
        <v>71</v>
      </c>
      <c r="Z89">
        <v>26</v>
      </c>
      <c r="AA89" t="s">
        <v>18</v>
      </c>
      <c r="AB89" t="s">
        <v>8</v>
      </c>
      <c r="AC89">
        <v>4040000</v>
      </c>
    </row>
    <row r="90" spans="1:29" hidden="1" x14ac:dyDescent="0.3">
      <c r="A90" s="2">
        <v>27891</v>
      </c>
      <c r="B90" t="s">
        <v>76</v>
      </c>
      <c r="C90" t="s">
        <v>82</v>
      </c>
      <c r="D90" t="s">
        <v>78</v>
      </c>
      <c r="E90">
        <v>0.38</v>
      </c>
      <c r="F90" t="s">
        <v>72</v>
      </c>
      <c r="G90" t="s">
        <v>65</v>
      </c>
      <c r="H90" t="s">
        <v>65</v>
      </c>
      <c r="I90" t="s">
        <v>65</v>
      </c>
      <c r="J90" t="s">
        <v>65</v>
      </c>
      <c r="K90" t="s">
        <v>65</v>
      </c>
      <c r="L90" t="s">
        <v>65</v>
      </c>
      <c r="M90" t="s">
        <v>65</v>
      </c>
      <c r="N90" t="s">
        <v>65</v>
      </c>
      <c r="O90" t="s">
        <v>65</v>
      </c>
      <c r="P90">
        <v>1256</v>
      </c>
      <c r="Q90" t="s">
        <v>62</v>
      </c>
      <c r="R90" t="s">
        <v>63</v>
      </c>
      <c r="S90" t="s">
        <v>76</v>
      </c>
      <c r="T90" t="s">
        <v>79</v>
      </c>
      <c r="U90" t="s">
        <v>80</v>
      </c>
      <c r="V90">
        <v>4020102</v>
      </c>
      <c r="W90">
        <v>46.720773999999999</v>
      </c>
      <c r="X90">
        <v>-89.207086000000004</v>
      </c>
      <c r="Y90" t="s">
        <v>71</v>
      </c>
      <c r="Z90">
        <v>26</v>
      </c>
      <c r="AA90" t="s">
        <v>18</v>
      </c>
      <c r="AB90" t="s">
        <v>8</v>
      </c>
      <c r="AC90">
        <v>4040000</v>
      </c>
    </row>
    <row r="91" spans="1:29" hidden="1" x14ac:dyDescent="0.3">
      <c r="A91" s="2">
        <v>27891</v>
      </c>
      <c r="B91" t="s">
        <v>76</v>
      </c>
      <c r="C91" t="s">
        <v>83</v>
      </c>
      <c r="D91" t="s">
        <v>78</v>
      </c>
      <c r="E91">
        <v>0.05</v>
      </c>
      <c r="F91" t="s">
        <v>72</v>
      </c>
      <c r="G91" t="s">
        <v>65</v>
      </c>
      <c r="H91" t="s">
        <v>65</v>
      </c>
      <c r="I91" t="s">
        <v>65</v>
      </c>
      <c r="J91" t="s">
        <v>65</v>
      </c>
      <c r="K91" t="s">
        <v>65</v>
      </c>
      <c r="L91" t="s">
        <v>65</v>
      </c>
      <c r="M91" t="s">
        <v>65</v>
      </c>
      <c r="N91" t="s">
        <v>65</v>
      </c>
      <c r="O91" t="s">
        <v>65</v>
      </c>
      <c r="P91">
        <v>1257</v>
      </c>
      <c r="Q91" t="s">
        <v>62</v>
      </c>
      <c r="R91" t="s">
        <v>63</v>
      </c>
      <c r="S91" t="s">
        <v>76</v>
      </c>
      <c r="T91" t="s">
        <v>79</v>
      </c>
      <c r="U91" t="s">
        <v>80</v>
      </c>
      <c r="V91">
        <v>4020102</v>
      </c>
      <c r="W91">
        <v>46.720773999999999</v>
      </c>
      <c r="X91">
        <v>-89.207086000000004</v>
      </c>
      <c r="Y91" t="s">
        <v>71</v>
      </c>
      <c r="Z91">
        <v>26</v>
      </c>
      <c r="AA91" t="s">
        <v>18</v>
      </c>
      <c r="AB91" t="s">
        <v>8</v>
      </c>
      <c r="AC91">
        <v>4040000</v>
      </c>
    </row>
    <row r="92" spans="1:29" hidden="1" x14ac:dyDescent="0.3">
      <c r="A92" s="2">
        <v>27891</v>
      </c>
      <c r="B92" t="s">
        <v>76</v>
      </c>
      <c r="C92" t="s">
        <v>77</v>
      </c>
      <c r="D92" t="s">
        <v>78</v>
      </c>
      <c r="E92">
        <v>0.43</v>
      </c>
      <c r="F92" t="s">
        <v>68</v>
      </c>
      <c r="G92" t="s">
        <v>65</v>
      </c>
      <c r="H92" t="s">
        <v>65</v>
      </c>
      <c r="I92" t="s">
        <v>65</v>
      </c>
      <c r="J92" t="s">
        <v>65</v>
      </c>
      <c r="K92" t="s">
        <v>65</v>
      </c>
      <c r="L92" t="s">
        <v>65</v>
      </c>
      <c r="M92" t="s">
        <v>65</v>
      </c>
      <c r="N92" t="s">
        <v>65</v>
      </c>
      <c r="O92" t="s">
        <v>65</v>
      </c>
      <c r="P92">
        <v>1258</v>
      </c>
      <c r="Q92" t="s">
        <v>62</v>
      </c>
      <c r="R92" t="s">
        <v>63</v>
      </c>
      <c r="S92" t="s">
        <v>76</v>
      </c>
      <c r="T92" t="s">
        <v>79</v>
      </c>
      <c r="U92" t="s">
        <v>80</v>
      </c>
      <c r="V92">
        <v>4020102</v>
      </c>
      <c r="W92">
        <v>46.720773999999999</v>
      </c>
      <c r="X92">
        <v>-89.207086000000004</v>
      </c>
      <c r="Y92" t="s">
        <v>71</v>
      </c>
      <c r="Z92">
        <v>26</v>
      </c>
      <c r="AA92" t="s">
        <v>18</v>
      </c>
      <c r="AB92" t="s">
        <v>8</v>
      </c>
      <c r="AC92">
        <v>4040000</v>
      </c>
    </row>
    <row r="93" spans="1:29" hidden="1" x14ac:dyDescent="0.3">
      <c r="A93" s="2">
        <v>27891</v>
      </c>
      <c r="B93" t="s">
        <v>76</v>
      </c>
      <c r="C93" t="s">
        <v>77</v>
      </c>
      <c r="D93" t="s">
        <v>78</v>
      </c>
      <c r="E93">
        <v>1.9</v>
      </c>
      <c r="F93" t="s">
        <v>81</v>
      </c>
      <c r="G93" t="s">
        <v>65</v>
      </c>
      <c r="H93" t="s">
        <v>65</v>
      </c>
      <c r="I93" t="s">
        <v>65</v>
      </c>
      <c r="J93" t="s">
        <v>65</v>
      </c>
      <c r="K93" t="s">
        <v>65</v>
      </c>
      <c r="L93" t="s">
        <v>65</v>
      </c>
      <c r="M93" t="s">
        <v>65</v>
      </c>
      <c r="N93" t="s">
        <v>65</v>
      </c>
      <c r="O93" t="s">
        <v>65</v>
      </c>
      <c r="P93">
        <v>1259</v>
      </c>
      <c r="Q93" t="s">
        <v>62</v>
      </c>
      <c r="R93" t="s">
        <v>63</v>
      </c>
      <c r="S93" t="s">
        <v>76</v>
      </c>
      <c r="T93" t="s">
        <v>79</v>
      </c>
      <c r="U93" t="s">
        <v>80</v>
      </c>
      <c r="V93">
        <v>4020102</v>
      </c>
      <c r="W93">
        <v>46.720773999999999</v>
      </c>
      <c r="X93">
        <v>-89.207086000000004</v>
      </c>
      <c r="Y93" t="s">
        <v>71</v>
      </c>
      <c r="Z93">
        <v>26</v>
      </c>
      <c r="AA93" t="s">
        <v>18</v>
      </c>
      <c r="AB93" t="s">
        <v>8</v>
      </c>
      <c r="AC93">
        <v>4040000</v>
      </c>
    </row>
    <row r="94" spans="1:29" x14ac:dyDescent="0.3">
      <c r="A94" s="2">
        <v>27891</v>
      </c>
      <c r="B94" t="s">
        <v>76</v>
      </c>
      <c r="C94" t="s">
        <v>84</v>
      </c>
      <c r="D94" t="s">
        <v>78</v>
      </c>
      <c r="E94">
        <v>0.05</v>
      </c>
      <c r="F94" t="s">
        <v>85</v>
      </c>
      <c r="G94" t="s">
        <v>65</v>
      </c>
      <c r="H94" t="s">
        <v>65</v>
      </c>
      <c r="I94" t="s">
        <v>65</v>
      </c>
      <c r="J94" t="s">
        <v>65</v>
      </c>
      <c r="K94" t="s">
        <v>65</v>
      </c>
      <c r="L94" t="s">
        <v>65</v>
      </c>
      <c r="M94" t="s">
        <v>65</v>
      </c>
      <c r="N94" t="s">
        <v>65</v>
      </c>
      <c r="O94" t="s">
        <v>65</v>
      </c>
      <c r="P94">
        <v>1260</v>
      </c>
      <c r="Q94" t="s">
        <v>62</v>
      </c>
      <c r="R94" t="s">
        <v>63</v>
      </c>
      <c r="S94" t="s">
        <v>76</v>
      </c>
      <c r="T94" t="s">
        <v>79</v>
      </c>
      <c r="U94" t="s">
        <v>80</v>
      </c>
      <c r="V94">
        <v>4020102</v>
      </c>
      <c r="W94">
        <v>46.720773999999999</v>
      </c>
      <c r="X94">
        <v>-89.207086000000004</v>
      </c>
      <c r="Y94" t="s">
        <v>71</v>
      </c>
      <c r="Z94">
        <v>26</v>
      </c>
      <c r="AA94" t="s">
        <v>18</v>
      </c>
      <c r="AB94" t="s">
        <v>8</v>
      </c>
      <c r="AC94">
        <v>4040000</v>
      </c>
    </row>
    <row r="95" spans="1:29" x14ac:dyDescent="0.3">
      <c r="A95" s="2">
        <v>27918</v>
      </c>
      <c r="B95" t="s">
        <v>76</v>
      </c>
      <c r="C95" t="s">
        <v>84</v>
      </c>
      <c r="D95" t="s">
        <v>78</v>
      </c>
      <c r="E95">
        <v>0.04</v>
      </c>
      <c r="F95" t="s">
        <v>85</v>
      </c>
      <c r="G95" t="s">
        <v>65</v>
      </c>
      <c r="H95" t="s">
        <v>65</v>
      </c>
      <c r="I95" t="s">
        <v>65</v>
      </c>
      <c r="J95" t="s">
        <v>65</v>
      </c>
      <c r="K95" t="s">
        <v>65</v>
      </c>
      <c r="L95" t="s">
        <v>65</v>
      </c>
      <c r="M95" t="s">
        <v>65</v>
      </c>
      <c r="N95" t="s">
        <v>65</v>
      </c>
      <c r="O95" t="s">
        <v>65</v>
      </c>
      <c r="P95">
        <v>1255</v>
      </c>
      <c r="Q95" t="s">
        <v>62</v>
      </c>
      <c r="R95" t="s">
        <v>63</v>
      </c>
      <c r="S95" t="s">
        <v>76</v>
      </c>
      <c r="T95" t="s">
        <v>79</v>
      </c>
      <c r="U95" t="s">
        <v>80</v>
      </c>
      <c r="V95">
        <v>4020102</v>
      </c>
      <c r="W95">
        <v>46.720773999999999</v>
      </c>
      <c r="X95">
        <v>-89.207086000000004</v>
      </c>
      <c r="Y95" t="s">
        <v>71</v>
      </c>
      <c r="Z95">
        <v>26</v>
      </c>
      <c r="AA95" t="s">
        <v>18</v>
      </c>
      <c r="AB95" t="s">
        <v>8</v>
      </c>
      <c r="AC95">
        <v>4040000</v>
      </c>
    </row>
    <row r="96" spans="1:29" hidden="1" x14ac:dyDescent="0.3">
      <c r="A96" s="2">
        <v>27918</v>
      </c>
      <c r="B96" t="s">
        <v>76</v>
      </c>
      <c r="C96" t="s">
        <v>82</v>
      </c>
      <c r="D96" t="s">
        <v>78</v>
      </c>
      <c r="E96">
        <v>0.5</v>
      </c>
      <c r="F96" t="s">
        <v>72</v>
      </c>
      <c r="G96" t="s">
        <v>65</v>
      </c>
      <c r="H96" t="s">
        <v>65</v>
      </c>
      <c r="I96" t="s">
        <v>65</v>
      </c>
      <c r="J96" t="s">
        <v>65</v>
      </c>
      <c r="K96" t="s">
        <v>65</v>
      </c>
      <c r="L96" t="s">
        <v>65</v>
      </c>
      <c r="M96" t="s">
        <v>65</v>
      </c>
      <c r="N96" t="s">
        <v>65</v>
      </c>
      <c r="O96" t="s">
        <v>65</v>
      </c>
      <c r="P96">
        <v>1266</v>
      </c>
      <c r="Q96" t="s">
        <v>62</v>
      </c>
      <c r="R96" t="s">
        <v>63</v>
      </c>
      <c r="S96" t="s">
        <v>76</v>
      </c>
      <c r="T96" t="s">
        <v>79</v>
      </c>
      <c r="U96" t="s">
        <v>80</v>
      </c>
      <c r="V96">
        <v>4020102</v>
      </c>
      <c r="W96">
        <v>46.720773999999999</v>
      </c>
      <c r="X96">
        <v>-89.207086000000004</v>
      </c>
      <c r="Y96" t="s">
        <v>71</v>
      </c>
      <c r="Z96">
        <v>26</v>
      </c>
      <c r="AA96" t="s">
        <v>18</v>
      </c>
      <c r="AB96" t="s">
        <v>8</v>
      </c>
      <c r="AC96">
        <v>4040000</v>
      </c>
    </row>
    <row r="97" spans="1:29" hidden="1" x14ac:dyDescent="0.3">
      <c r="A97" s="2">
        <v>27918</v>
      </c>
      <c r="B97" t="s">
        <v>76</v>
      </c>
      <c r="C97" t="s">
        <v>83</v>
      </c>
      <c r="D97" t="s">
        <v>78</v>
      </c>
      <c r="E97">
        <v>0.04</v>
      </c>
      <c r="F97" t="s">
        <v>72</v>
      </c>
      <c r="G97" t="s">
        <v>65</v>
      </c>
      <c r="H97" t="s">
        <v>65</v>
      </c>
      <c r="I97" t="s">
        <v>65</v>
      </c>
      <c r="J97" t="s">
        <v>65</v>
      </c>
      <c r="K97" t="s">
        <v>65</v>
      </c>
      <c r="L97" t="s">
        <v>65</v>
      </c>
      <c r="M97" t="s">
        <v>65</v>
      </c>
      <c r="N97" t="s">
        <v>65</v>
      </c>
      <c r="O97" t="s">
        <v>65</v>
      </c>
      <c r="P97">
        <v>1267</v>
      </c>
      <c r="Q97" t="s">
        <v>62</v>
      </c>
      <c r="R97" t="s">
        <v>63</v>
      </c>
      <c r="S97" t="s">
        <v>76</v>
      </c>
      <c r="T97" t="s">
        <v>79</v>
      </c>
      <c r="U97" t="s">
        <v>80</v>
      </c>
      <c r="V97">
        <v>4020102</v>
      </c>
      <c r="W97">
        <v>46.720773999999999</v>
      </c>
      <c r="X97">
        <v>-89.207086000000004</v>
      </c>
      <c r="Y97" t="s">
        <v>71</v>
      </c>
      <c r="Z97">
        <v>26</v>
      </c>
      <c r="AA97" t="s">
        <v>18</v>
      </c>
      <c r="AB97" t="s">
        <v>8</v>
      </c>
      <c r="AC97">
        <v>4040000</v>
      </c>
    </row>
    <row r="98" spans="1:29" hidden="1" x14ac:dyDescent="0.3">
      <c r="A98" s="2">
        <v>27918</v>
      </c>
      <c r="B98" t="s">
        <v>76</v>
      </c>
      <c r="C98" t="s">
        <v>77</v>
      </c>
      <c r="D98" t="s">
        <v>78</v>
      </c>
      <c r="E98">
        <v>0.54</v>
      </c>
      <c r="F98" t="s">
        <v>68</v>
      </c>
      <c r="G98" t="s">
        <v>65</v>
      </c>
      <c r="H98" t="s">
        <v>65</v>
      </c>
      <c r="I98" t="s">
        <v>65</v>
      </c>
      <c r="J98" t="s">
        <v>65</v>
      </c>
      <c r="K98" t="s">
        <v>65</v>
      </c>
      <c r="L98" t="s">
        <v>65</v>
      </c>
      <c r="M98" t="s">
        <v>65</v>
      </c>
      <c r="N98" t="s">
        <v>65</v>
      </c>
      <c r="O98" t="s">
        <v>65</v>
      </c>
      <c r="P98">
        <v>1268</v>
      </c>
      <c r="Q98" t="s">
        <v>62</v>
      </c>
      <c r="R98" t="s">
        <v>63</v>
      </c>
      <c r="S98" t="s">
        <v>76</v>
      </c>
      <c r="T98" t="s">
        <v>79</v>
      </c>
      <c r="U98" t="s">
        <v>80</v>
      </c>
      <c r="V98">
        <v>4020102</v>
      </c>
      <c r="W98">
        <v>46.720773999999999</v>
      </c>
      <c r="X98">
        <v>-89.207086000000004</v>
      </c>
      <c r="Y98" t="s">
        <v>71</v>
      </c>
      <c r="Z98">
        <v>26</v>
      </c>
      <c r="AA98" t="s">
        <v>18</v>
      </c>
      <c r="AB98" t="s">
        <v>8</v>
      </c>
      <c r="AC98">
        <v>4040000</v>
      </c>
    </row>
    <row r="99" spans="1:29" hidden="1" x14ac:dyDescent="0.3">
      <c r="A99" s="2">
        <v>27918</v>
      </c>
      <c r="B99" t="s">
        <v>76</v>
      </c>
      <c r="C99" t="s">
        <v>77</v>
      </c>
      <c r="D99" t="s">
        <v>78</v>
      </c>
      <c r="E99">
        <v>2.4</v>
      </c>
      <c r="F99" t="s">
        <v>81</v>
      </c>
      <c r="G99" t="s">
        <v>65</v>
      </c>
      <c r="H99" t="s">
        <v>65</v>
      </c>
      <c r="I99" t="s">
        <v>65</v>
      </c>
      <c r="J99" t="s">
        <v>65</v>
      </c>
      <c r="K99" t="s">
        <v>65</v>
      </c>
      <c r="L99" t="s">
        <v>65</v>
      </c>
      <c r="M99" t="s">
        <v>65</v>
      </c>
      <c r="N99" t="s">
        <v>65</v>
      </c>
      <c r="O99" t="s">
        <v>65</v>
      </c>
      <c r="P99">
        <v>1269</v>
      </c>
      <c r="Q99" t="s">
        <v>62</v>
      </c>
      <c r="R99" t="s">
        <v>63</v>
      </c>
      <c r="S99" t="s">
        <v>76</v>
      </c>
      <c r="T99" t="s">
        <v>79</v>
      </c>
      <c r="U99" t="s">
        <v>80</v>
      </c>
      <c r="V99">
        <v>4020102</v>
      </c>
      <c r="W99">
        <v>46.720773999999999</v>
      </c>
      <c r="X99">
        <v>-89.207086000000004</v>
      </c>
      <c r="Y99" t="s">
        <v>71</v>
      </c>
      <c r="Z99">
        <v>26</v>
      </c>
      <c r="AA99" t="s">
        <v>18</v>
      </c>
      <c r="AB99" t="s">
        <v>8</v>
      </c>
      <c r="AC99">
        <v>4040000</v>
      </c>
    </row>
    <row r="100" spans="1:29" hidden="1" x14ac:dyDescent="0.3">
      <c r="A100" s="2">
        <v>27947</v>
      </c>
      <c r="B100" t="s">
        <v>76</v>
      </c>
      <c r="C100" t="s">
        <v>82</v>
      </c>
      <c r="D100" t="s">
        <v>78</v>
      </c>
      <c r="E100">
        <v>0.43</v>
      </c>
      <c r="F100" t="s">
        <v>72</v>
      </c>
      <c r="G100" t="s">
        <v>65</v>
      </c>
      <c r="H100" t="s">
        <v>65</v>
      </c>
      <c r="I100" t="s">
        <v>65</v>
      </c>
      <c r="J100" t="s">
        <v>65</v>
      </c>
      <c r="K100" t="s">
        <v>65</v>
      </c>
      <c r="L100" t="s">
        <v>65</v>
      </c>
      <c r="M100" t="s">
        <v>65</v>
      </c>
      <c r="N100" t="s">
        <v>65</v>
      </c>
      <c r="O100" t="s">
        <v>65</v>
      </c>
      <c r="P100">
        <v>1540</v>
      </c>
      <c r="Q100" t="s">
        <v>62</v>
      </c>
      <c r="R100" t="s">
        <v>63</v>
      </c>
      <c r="S100" t="s">
        <v>76</v>
      </c>
      <c r="T100" t="s">
        <v>79</v>
      </c>
      <c r="U100" t="s">
        <v>80</v>
      </c>
      <c r="V100">
        <v>4020102</v>
      </c>
      <c r="W100">
        <v>46.720773999999999</v>
      </c>
      <c r="X100">
        <v>-89.207086000000004</v>
      </c>
      <c r="Y100" t="s">
        <v>71</v>
      </c>
      <c r="Z100">
        <v>26</v>
      </c>
      <c r="AA100" t="s">
        <v>18</v>
      </c>
      <c r="AB100" t="s">
        <v>8</v>
      </c>
      <c r="AC100">
        <v>4040000</v>
      </c>
    </row>
    <row r="101" spans="1:29" hidden="1" x14ac:dyDescent="0.3">
      <c r="A101" s="2">
        <v>27947</v>
      </c>
      <c r="B101" t="s">
        <v>76</v>
      </c>
      <c r="C101" t="s">
        <v>83</v>
      </c>
      <c r="D101" t="s">
        <v>78</v>
      </c>
      <c r="E101">
        <v>0.03</v>
      </c>
      <c r="F101" t="s">
        <v>72</v>
      </c>
      <c r="G101" t="s">
        <v>65</v>
      </c>
      <c r="H101" t="s">
        <v>65</v>
      </c>
      <c r="I101" t="s">
        <v>65</v>
      </c>
      <c r="J101" t="s">
        <v>65</v>
      </c>
      <c r="K101" t="s">
        <v>65</v>
      </c>
      <c r="L101" t="s">
        <v>65</v>
      </c>
      <c r="M101" t="s">
        <v>65</v>
      </c>
      <c r="N101" t="s">
        <v>65</v>
      </c>
      <c r="O101" t="s">
        <v>65</v>
      </c>
      <c r="P101">
        <v>1541</v>
      </c>
      <c r="Q101" t="s">
        <v>62</v>
      </c>
      <c r="R101" t="s">
        <v>63</v>
      </c>
      <c r="S101" t="s">
        <v>76</v>
      </c>
      <c r="T101" t="s">
        <v>79</v>
      </c>
      <c r="U101" t="s">
        <v>80</v>
      </c>
      <c r="V101">
        <v>4020102</v>
      </c>
      <c r="W101">
        <v>46.720773999999999</v>
      </c>
      <c r="X101">
        <v>-89.207086000000004</v>
      </c>
      <c r="Y101" t="s">
        <v>71</v>
      </c>
      <c r="Z101">
        <v>26</v>
      </c>
      <c r="AA101" t="s">
        <v>18</v>
      </c>
      <c r="AB101" t="s">
        <v>8</v>
      </c>
      <c r="AC101">
        <v>4040000</v>
      </c>
    </row>
    <row r="102" spans="1:29" hidden="1" x14ac:dyDescent="0.3">
      <c r="A102" s="2">
        <v>27947</v>
      </c>
      <c r="B102" t="s">
        <v>76</v>
      </c>
      <c r="C102" t="s">
        <v>77</v>
      </c>
      <c r="D102" t="s">
        <v>78</v>
      </c>
      <c r="E102">
        <v>0.46</v>
      </c>
      <c r="F102" t="s">
        <v>68</v>
      </c>
      <c r="G102" t="s">
        <v>65</v>
      </c>
      <c r="H102" t="s">
        <v>65</v>
      </c>
      <c r="I102" t="s">
        <v>65</v>
      </c>
      <c r="J102" t="s">
        <v>65</v>
      </c>
      <c r="K102" t="s">
        <v>65</v>
      </c>
      <c r="L102" t="s">
        <v>65</v>
      </c>
      <c r="M102" t="s">
        <v>65</v>
      </c>
      <c r="N102" t="s">
        <v>65</v>
      </c>
      <c r="O102" t="s">
        <v>65</v>
      </c>
      <c r="P102">
        <v>1542</v>
      </c>
      <c r="Q102" t="s">
        <v>62</v>
      </c>
      <c r="R102" t="s">
        <v>63</v>
      </c>
      <c r="S102" t="s">
        <v>76</v>
      </c>
      <c r="T102" t="s">
        <v>79</v>
      </c>
      <c r="U102" t="s">
        <v>80</v>
      </c>
      <c r="V102">
        <v>4020102</v>
      </c>
      <c r="W102">
        <v>46.720773999999999</v>
      </c>
      <c r="X102">
        <v>-89.207086000000004</v>
      </c>
      <c r="Y102" t="s">
        <v>71</v>
      </c>
      <c r="Z102">
        <v>26</v>
      </c>
      <c r="AA102" t="s">
        <v>18</v>
      </c>
      <c r="AB102" t="s">
        <v>8</v>
      </c>
      <c r="AC102">
        <v>4040000</v>
      </c>
    </row>
    <row r="103" spans="1:29" hidden="1" x14ac:dyDescent="0.3">
      <c r="A103" s="2">
        <v>27947</v>
      </c>
      <c r="B103" t="s">
        <v>76</v>
      </c>
      <c r="C103" t="s">
        <v>77</v>
      </c>
      <c r="D103" t="s">
        <v>78</v>
      </c>
      <c r="E103">
        <v>2</v>
      </c>
      <c r="F103" t="s">
        <v>81</v>
      </c>
      <c r="G103" t="s">
        <v>65</v>
      </c>
      <c r="H103" t="s">
        <v>65</v>
      </c>
      <c r="I103" t="s">
        <v>65</v>
      </c>
      <c r="J103" t="s">
        <v>65</v>
      </c>
      <c r="K103" t="s">
        <v>65</v>
      </c>
      <c r="L103" t="s">
        <v>65</v>
      </c>
      <c r="M103" t="s">
        <v>65</v>
      </c>
      <c r="N103" t="s">
        <v>65</v>
      </c>
      <c r="O103" t="s">
        <v>65</v>
      </c>
      <c r="P103">
        <v>1543</v>
      </c>
      <c r="Q103" t="s">
        <v>62</v>
      </c>
      <c r="R103" t="s">
        <v>63</v>
      </c>
      <c r="S103" t="s">
        <v>76</v>
      </c>
      <c r="T103" t="s">
        <v>79</v>
      </c>
      <c r="U103" t="s">
        <v>80</v>
      </c>
      <c r="V103">
        <v>4020102</v>
      </c>
      <c r="W103">
        <v>46.720773999999999</v>
      </c>
      <c r="X103">
        <v>-89.207086000000004</v>
      </c>
      <c r="Y103" t="s">
        <v>71</v>
      </c>
      <c r="Z103">
        <v>26</v>
      </c>
      <c r="AA103" t="s">
        <v>18</v>
      </c>
      <c r="AB103" t="s">
        <v>8</v>
      </c>
      <c r="AC103">
        <v>4040000</v>
      </c>
    </row>
    <row r="104" spans="1:29" x14ac:dyDescent="0.3">
      <c r="A104" s="2">
        <v>27947</v>
      </c>
      <c r="B104" t="s">
        <v>76</v>
      </c>
      <c r="C104" t="s">
        <v>84</v>
      </c>
      <c r="D104" t="s">
        <v>78</v>
      </c>
      <c r="E104">
        <v>0.03</v>
      </c>
      <c r="F104" t="s">
        <v>85</v>
      </c>
      <c r="G104" t="s">
        <v>65</v>
      </c>
      <c r="H104" t="s">
        <v>65</v>
      </c>
      <c r="I104" t="s">
        <v>65</v>
      </c>
      <c r="J104" t="s">
        <v>65</v>
      </c>
      <c r="K104" t="s">
        <v>65</v>
      </c>
      <c r="L104" t="s">
        <v>65</v>
      </c>
      <c r="M104" t="s">
        <v>65</v>
      </c>
      <c r="N104" t="s">
        <v>65</v>
      </c>
      <c r="O104" t="s">
        <v>65</v>
      </c>
      <c r="P104">
        <v>1544</v>
      </c>
      <c r="Q104" t="s">
        <v>62</v>
      </c>
      <c r="R104" t="s">
        <v>63</v>
      </c>
      <c r="S104" t="s">
        <v>76</v>
      </c>
      <c r="T104" t="s">
        <v>79</v>
      </c>
      <c r="U104" t="s">
        <v>80</v>
      </c>
      <c r="V104">
        <v>4020102</v>
      </c>
      <c r="W104">
        <v>46.720773999999999</v>
      </c>
      <c r="X104">
        <v>-89.207086000000004</v>
      </c>
      <c r="Y104" t="s">
        <v>71</v>
      </c>
      <c r="Z104">
        <v>26</v>
      </c>
      <c r="AA104" t="s">
        <v>18</v>
      </c>
      <c r="AB104" t="s">
        <v>8</v>
      </c>
      <c r="AC104">
        <v>4040000</v>
      </c>
    </row>
    <row r="105" spans="1:29" x14ac:dyDescent="0.3">
      <c r="A105" s="2">
        <v>27989</v>
      </c>
      <c r="B105" t="s">
        <v>76</v>
      </c>
      <c r="C105" t="s">
        <v>84</v>
      </c>
      <c r="D105" t="s">
        <v>78</v>
      </c>
      <c r="E105">
        <v>0.02</v>
      </c>
      <c r="F105" t="s">
        <v>85</v>
      </c>
      <c r="G105" t="s">
        <v>65</v>
      </c>
      <c r="H105" t="s">
        <v>65</v>
      </c>
      <c r="I105" t="s">
        <v>65</v>
      </c>
      <c r="J105" t="s">
        <v>65</v>
      </c>
      <c r="K105" t="s">
        <v>65</v>
      </c>
      <c r="L105" t="s">
        <v>65</v>
      </c>
      <c r="M105" t="s">
        <v>65</v>
      </c>
      <c r="N105" t="s">
        <v>65</v>
      </c>
      <c r="O105" t="s">
        <v>65</v>
      </c>
      <c r="P105">
        <v>1511</v>
      </c>
      <c r="Q105" t="s">
        <v>62</v>
      </c>
      <c r="R105" t="s">
        <v>63</v>
      </c>
      <c r="S105" t="s">
        <v>76</v>
      </c>
      <c r="T105" t="s">
        <v>79</v>
      </c>
      <c r="U105" t="s">
        <v>80</v>
      </c>
      <c r="V105">
        <v>4020102</v>
      </c>
      <c r="W105">
        <v>46.720773999999999</v>
      </c>
      <c r="X105">
        <v>-89.207086000000004</v>
      </c>
      <c r="Y105" t="s">
        <v>71</v>
      </c>
      <c r="Z105">
        <v>26</v>
      </c>
      <c r="AA105" t="s">
        <v>18</v>
      </c>
      <c r="AB105" t="s">
        <v>8</v>
      </c>
      <c r="AC105">
        <v>4040000</v>
      </c>
    </row>
    <row r="106" spans="1:29" hidden="1" x14ac:dyDescent="0.3">
      <c r="A106" s="2">
        <v>27989</v>
      </c>
      <c r="B106" t="s">
        <v>76</v>
      </c>
      <c r="C106" t="s">
        <v>82</v>
      </c>
      <c r="D106" t="s">
        <v>78</v>
      </c>
      <c r="E106">
        <v>0.3</v>
      </c>
      <c r="F106" t="s">
        <v>72</v>
      </c>
      <c r="G106" t="s">
        <v>65</v>
      </c>
      <c r="H106" t="s">
        <v>65</v>
      </c>
      <c r="I106" t="s">
        <v>65</v>
      </c>
      <c r="J106" t="s">
        <v>65</v>
      </c>
      <c r="K106" t="s">
        <v>65</v>
      </c>
      <c r="L106" t="s">
        <v>65</v>
      </c>
      <c r="M106" t="s">
        <v>65</v>
      </c>
      <c r="N106" t="s">
        <v>65</v>
      </c>
      <c r="O106" t="s">
        <v>65</v>
      </c>
      <c r="P106">
        <v>1555</v>
      </c>
      <c r="Q106" t="s">
        <v>62</v>
      </c>
      <c r="R106" t="s">
        <v>63</v>
      </c>
      <c r="S106" t="s">
        <v>76</v>
      </c>
      <c r="T106" t="s">
        <v>79</v>
      </c>
      <c r="U106" t="s">
        <v>80</v>
      </c>
      <c r="V106">
        <v>4020102</v>
      </c>
      <c r="W106">
        <v>46.720773999999999</v>
      </c>
      <c r="X106">
        <v>-89.207086000000004</v>
      </c>
      <c r="Y106" t="s">
        <v>71</v>
      </c>
      <c r="Z106">
        <v>26</v>
      </c>
      <c r="AA106" t="s">
        <v>18</v>
      </c>
      <c r="AB106" t="s">
        <v>8</v>
      </c>
      <c r="AC106">
        <v>4040000</v>
      </c>
    </row>
    <row r="107" spans="1:29" hidden="1" x14ac:dyDescent="0.3">
      <c r="A107" s="2">
        <v>27989</v>
      </c>
      <c r="B107" t="s">
        <v>76</v>
      </c>
      <c r="C107" t="s">
        <v>77</v>
      </c>
      <c r="D107" t="s">
        <v>78</v>
      </c>
      <c r="E107">
        <v>0.3</v>
      </c>
      <c r="F107" t="s">
        <v>68</v>
      </c>
      <c r="G107" t="s">
        <v>65</v>
      </c>
      <c r="H107" t="s">
        <v>65</v>
      </c>
      <c r="I107" t="s">
        <v>65</v>
      </c>
      <c r="J107" t="s">
        <v>65</v>
      </c>
      <c r="K107" t="s">
        <v>65</v>
      </c>
      <c r="L107" t="s">
        <v>65</v>
      </c>
      <c r="M107" t="s">
        <v>65</v>
      </c>
      <c r="N107" t="s">
        <v>65</v>
      </c>
      <c r="O107" t="s">
        <v>65</v>
      </c>
      <c r="P107">
        <v>1556</v>
      </c>
      <c r="Q107" t="s">
        <v>62</v>
      </c>
      <c r="R107" t="s">
        <v>63</v>
      </c>
      <c r="S107" t="s">
        <v>76</v>
      </c>
      <c r="T107" t="s">
        <v>79</v>
      </c>
      <c r="U107" t="s">
        <v>80</v>
      </c>
      <c r="V107">
        <v>4020102</v>
      </c>
      <c r="W107">
        <v>46.720773999999999</v>
      </c>
      <c r="X107">
        <v>-89.207086000000004</v>
      </c>
      <c r="Y107" t="s">
        <v>71</v>
      </c>
      <c r="Z107">
        <v>26</v>
      </c>
      <c r="AA107" t="s">
        <v>18</v>
      </c>
      <c r="AB107" t="s">
        <v>8</v>
      </c>
      <c r="AC107">
        <v>4040000</v>
      </c>
    </row>
    <row r="108" spans="1:29" hidden="1" x14ac:dyDescent="0.3">
      <c r="A108" s="2">
        <v>27989</v>
      </c>
      <c r="B108" t="s">
        <v>76</v>
      </c>
      <c r="C108" t="s">
        <v>77</v>
      </c>
      <c r="D108" t="s">
        <v>78</v>
      </c>
      <c r="E108">
        <v>1.3</v>
      </c>
      <c r="F108" t="s">
        <v>81</v>
      </c>
      <c r="G108" t="s">
        <v>65</v>
      </c>
      <c r="H108" t="s">
        <v>65</v>
      </c>
      <c r="I108" t="s">
        <v>65</v>
      </c>
      <c r="J108" t="s">
        <v>65</v>
      </c>
      <c r="K108" t="s">
        <v>65</v>
      </c>
      <c r="L108" t="s">
        <v>65</v>
      </c>
      <c r="M108" t="s">
        <v>65</v>
      </c>
      <c r="N108" t="s">
        <v>65</v>
      </c>
      <c r="O108" t="s">
        <v>65</v>
      </c>
      <c r="P108">
        <v>1557</v>
      </c>
      <c r="Q108" t="s">
        <v>62</v>
      </c>
      <c r="R108" t="s">
        <v>63</v>
      </c>
      <c r="S108" t="s">
        <v>76</v>
      </c>
      <c r="T108" t="s">
        <v>79</v>
      </c>
      <c r="U108" t="s">
        <v>80</v>
      </c>
      <c r="V108">
        <v>4020102</v>
      </c>
      <c r="W108">
        <v>46.720773999999999</v>
      </c>
      <c r="X108">
        <v>-89.207086000000004</v>
      </c>
      <c r="Y108" t="s">
        <v>71</v>
      </c>
      <c r="Z108">
        <v>26</v>
      </c>
      <c r="AA108" t="s">
        <v>18</v>
      </c>
      <c r="AB108" t="s">
        <v>8</v>
      </c>
      <c r="AC108">
        <v>4040000</v>
      </c>
    </row>
    <row r="109" spans="1:29" hidden="1" x14ac:dyDescent="0.3">
      <c r="A109" s="2">
        <v>28018</v>
      </c>
      <c r="B109" t="s">
        <v>76</v>
      </c>
      <c r="C109" t="s">
        <v>82</v>
      </c>
      <c r="D109" t="s">
        <v>78</v>
      </c>
      <c r="E109">
        <v>0.2</v>
      </c>
      <c r="F109" t="s">
        <v>72</v>
      </c>
      <c r="G109" t="s">
        <v>65</v>
      </c>
      <c r="H109" t="s">
        <v>65</v>
      </c>
      <c r="I109" t="s">
        <v>65</v>
      </c>
      <c r="J109" t="s">
        <v>65</v>
      </c>
      <c r="K109" t="s">
        <v>65</v>
      </c>
      <c r="L109" t="s">
        <v>65</v>
      </c>
      <c r="M109" t="s">
        <v>65</v>
      </c>
      <c r="N109" t="s">
        <v>65</v>
      </c>
      <c r="O109" t="s">
        <v>65</v>
      </c>
      <c r="P109">
        <v>1545</v>
      </c>
      <c r="Q109" t="s">
        <v>62</v>
      </c>
      <c r="R109" t="s">
        <v>63</v>
      </c>
      <c r="S109" t="s">
        <v>76</v>
      </c>
      <c r="T109" t="s">
        <v>79</v>
      </c>
      <c r="U109" t="s">
        <v>80</v>
      </c>
      <c r="V109">
        <v>4020102</v>
      </c>
      <c r="W109">
        <v>46.720773999999999</v>
      </c>
      <c r="X109">
        <v>-89.207086000000004</v>
      </c>
      <c r="Y109" t="s">
        <v>71</v>
      </c>
      <c r="Z109">
        <v>26</v>
      </c>
      <c r="AA109" t="s">
        <v>18</v>
      </c>
      <c r="AB109" t="s">
        <v>8</v>
      </c>
      <c r="AC109">
        <v>4040000</v>
      </c>
    </row>
    <row r="110" spans="1:29" hidden="1" x14ac:dyDescent="0.3">
      <c r="A110" s="2">
        <v>28018</v>
      </c>
      <c r="B110" t="s">
        <v>76</v>
      </c>
      <c r="C110" t="s">
        <v>83</v>
      </c>
      <c r="D110" t="s">
        <v>78</v>
      </c>
      <c r="E110">
        <v>0.01</v>
      </c>
      <c r="F110" t="s">
        <v>72</v>
      </c>
      <c r="G110" t="s">
        <v>65</v>
      </c>
      <c r="H110" t="s">
        <v>65</v>
      </c>
      <c r="I110" t="s">
        <v>65</v>
      </c>
      <c r="J110" t="s">
        <v>65</v>
      </c>
      <c r="K110" t="s">
        <v>65</v>
      </c>
      <c r="L110" t="s">
        <v>65</v>
      </c>
      <c r="M110" t="s">
        <v>65</v>
      </c>
      <c r="N110" t="s">
        <v>65</v>
      </c>
      <c r="O110" t="s">
        <v>65</v>
      </c>
      <c r="P110">
        <v>1546</v>
      </c>
      <c r="Q110" t="s">
        <v>62</v>
      </c>
      <c r="R110" t="s">
        <v>63</v>
      </c>
      <c r="S110" t="s">
        <v>76</v>
      </c>
      <c r="T110" t="s">
        <v>79</v>
      </c>
      <c r="U110" t="s">
        <v>80</v>
      </c>
      <c r="V110">
        <v>4020102</v>
      </c>
      <c r="W110">
        <v>46.720773999999999</v>
      </c>
      <c r="X110">
        <v>-89.207086000000004</v>
      </c>
      <c r="Y110" t="s">
        <v>71</v>
      </c>
      <c r="Z110">
        <v>26</v>
      </c>
      <c r="AA110" t="s">
        <v>18</v>
      </c>
      <c r="AB110" t="s">
        <v>8</v>
      </c>
      <c r="AC110">
        <v>4040000</v>
      </c>
    </row>
    <row r="111" spans="1:29" hidden="1" x14ac:dyDescent="0.3">
      <c r="A111" s="2">
        <v>28018</v>
      </c>
      <c r="B111" t="s">
        <v>76</v>
      </c>
      <c r="C111" t="s">
        <v>77</v>
      </c>
      <c r="D111" t="s">
        <v>78</v>
      </c>
      <c r="E111">
        <v>0.21</v>
      </c>
      <c r="F111" t="s">
        <v>68</v>
      </c>
      <c r="G111" t="s">
        <v>65</v>
      </c>
      <c r="H111" t="s">
        <v>65</v>
      </c>
      <c r="I111" t="s">
        <v>65</v>
      </c>
      <c r="J111" t="s">
        <v>65</v>
      </c>
      <c r="K111" t="s">
        <v>65</v>
      </c>
      <c r="L111" t="s">
        <v>65</v>
      </c>
      <c r="M111" t="s">
        <v>65</v>
      </c>
      <c r="N111" t="s">
        <v>65</v>
      </c>
      <c r="O111" t="s">
        <v>65</v>
      </c>
      <c r="P111">
        <v>1547</v>
      </c>
      <c r="Q111" t="s">
        <v>62</v>
      </c>
      <c r="R111" t="s">
        <v>63</v>
      </c>
      <c r="S111" t="s">
        <v>76</v>
      </c>
      <c r="T111" t="s">
        <v>79</v>
      </c>
      <c r="U111" t="s">
        <v>80</v>
      </c>
      <c r="V111">
        <v>4020102</v>
      </c>
      <c r="W111">
        <v>46.720773999999999</v>
      </c>
      <c r="X111">
        <v>-89.207086000000004</v>
      </c>
      <c r="Y111" t="s">
        <v>71</v>
      </c>
      <c r="Z111">
        <v>26</v>
      </c>
      <c r="AA111" t="s">
        <v>18</v>
      </c>
      <c r="AB111" t="s">
        <v>8</v>
      </c>
      <c r="AC111">
        <v>4040000</v>
      </c>
    </row>
    <row r="112" spans="1:29" hidden="1" x14ac:dyDescent="0.3">
      <c r="A112" s="2">
        <v>28018</v>
      </c>
      <c r="B112" t="s">
        <v>76</v>
      </c>
      <c r="C112" t="s">
        <v>77</v>
      </c>
      <c r="D112" t="s">
        <v>78</v>
      </c>
      <c r="E112">
        <v>0.9</v>
      </c>
      <c r="F112" t="s">
        <v>81</v>
      </c>
      <c r="G112" t="s">
        <v>65</v>
      </c>
      <c r="H112" t="s">
        <v>65</v>
      </c>
      <c r="I112" t="s">
        <v>65</v>
      </c>
      <c r="J112" t="s">
        <v>65</v>
      </c>
      <c r="K112" t="s">
        <v>65</v>
      </c>
      <c r="L112" t="s">
        <v>65</v>
      </c>
      <c r="M112" t="s">
        <v>65</v>
      </c>
      <c r="N112" t="s">
        <v>65</v>
      </c>
      <c r="O112" t="s">
        <v>65</v>
      </c>
      <c r="P112">
        <v>1548</v>
      </c>
      <c r="Q112" t="s">
        <v>62</v>
      </c>
      <c r="R112" t="s">
        <v>63</v>
      </c>
      <c r="S112" t="s">
        <v>76</v>
      </c>
      <c r="T112" t="s">
        <v>79</v>
      </c>
      <c r="U112" t="s">
        <v>80</v>
      </c>
      <c r="V112">
        <v>4020102</v>
      </c>
      <c r="W112">
        <v>46.720773999999999</v>
      </c>
      <c r="X112">
        <v>-89.207086000000004</v>
      </c>
      <c r="Y112" t="s">
        <v>71</v>
      </c>
      <c r="Z112">
        <v>26</v>
      </c>
      <c r="AA112" t="s">
        <v>18</v>
      </c>
      <c r="AB112" t="s">
        <v>8</v>
      </c>
      <c r="AC112">
        <v>4040000</v>
      </c>
    </row>
    <row r="113" spans="1:29" x14ac:dyDescent="0.3">
      <c r="A113" s="2">
        <v>28018</v>
      </c>
      <c r="B113" t="s">
        <v>76</v>
      </c>
      <c r="C113" t="s">
        <v>84</v>
      </c>
      <c r="D113" t="s">
        <v>78</v>
      </c>
      <c r="E113">
        <v>0.04</v>
      </c>
      <c r="F113" t="s">
        <v>85</v>
      </c>
      <c r="G113" t="s">
        <v>65</v>
      </c>
      <c r="H113" t="s">
        <v>65</v>
      </c>
      <c r="I113" t="s">
        <v>65</v>
      </c>
      <c r="J113" t="s">
        <v>65</v>
      </c>
      <c r="K113" t="s">
        <v>65</v>
      </c>
      <c r="L113" t="s">
        <v>65</v>
      </c>
      <c r="M113" t="s">
        <v>65</v>
      </c>
      <c r="N113" t="s">
        <v>65</v>
      </c>
      <c r="O113" t="s">
        <v>65</v>
      </c>
      <c r="P113">
        <v>1549</v>
      </c>
      <c r="Q113" t="s">
        <v>62</v>
      </c>
      <c r="R113" t="s">
        <v>63</v>
      </c>
      <c r="S113" t="s">
        <v>76</v>
      </c>
      <c r="T113" t="s">
        <v>79</v>
      </c>
      <c r="U113" t="s">
        <v>80</v>
      </c>
      <c r="V113">
        <v>4020102</v>
      </c>
      <c r="W113">
        <v>46.720773999999999</v>
      </c>
      <c r="X113">
        <v>-89.207086000000004</v>
      </c>
      <c r="Y113" t="s">
        <v>71</v>
      </c>
      <c r="Z113">
        <v>26</v>
      </c>
      <c r="AA113" t="s">
        <v>18</v>
      </c>
      <c r="AB113" t="s">
        <v>8</v>
      </c>
      <c r="AC113">
        <v>4040000</v>
      </c>
    </row>
    <row r="114" spans="1:29" hidden="1" x14ac:dyDescent="0.3">
      <c r="A114" s="2">
        <v>28031</v>
      </c>
      <c r="B114" t="s">
        <v>76</v>
      </c>
      <c r="C114" t="s">
        <v>82</v>
      </c>
      <c r="D114" t="s">
        <v>78</v>
      </c>
      <c r="E114">
        <v>0.13</v>
      </c>
      <c r="F114" t="s">
        <v>72</v>
      </c>
      <c r="G114" t="s">
        <v>65</v>
      </c>
      <c r="H114" t="s">
        <v>65</v>
      </c>
      <c r="I114" t="s">
        <v>65</v>
      </c>
      <c r="J114" t="s">
        <v>65</v>
      </c>
      <c r="K114" t="s">
        <v>65</v>
      </c>
      <c r="L114" t="s">
        <v>65</v>
      </c>
      <c r="M114" t="s">
        <v>65</v>
      </c>
      <c r="N114" t="s">
        <v>65</v>
      </c>
      <c r="O114" t="s">
        <v>65</v>
      </c>
      <c r="P114">
        <v>1250</v>
      </c>
      <c r="Q114" t="s">
        <v>62</v>
      </c>
      <c r="R114" t="s">
        <v>63</v>
      </c>
      <c r="S114" t="s">
        <v>76</v>
      </c>
      <c r="T114" t="s">
        <v>79</v>
      </c>
      <c r="U114" t="s">
        <v>80</v>
      </c>
      <c r="V114">
        <v>4020102</v>
      </c>
      <c r="W114">
        <v>46.720773999999999</v>
      </c>
      <c r="X114">
        <v>-89.207086000000004</v>
      </c>
      <c r="Y114" t="s">
        <v>71</v>
      </c>
      <c r="Z114">
        <v>26</v>
      </c>
      <c r="AA114" t="s">
        <v>18</v>
      </c>
      <c r="AB114" t="s">
        <v>8</v>
      </c>
      <c r="AC114">
        <v>4040000</v>
      </c>
    </row>
    <row r="115" spans="1:29" hidden="1" x14ac:dyDescent="0.3">
      <c r="A115" s="2">
        <v>28031</v>
      </c>
      <c r="B115" t="s">
        <v>76</v>
      </c>
      <c r="C115" t="s">
        <v>83</v>
      </c>
      <c r="D115" t="s">
        <v>78</v>
      </c>
      <c r="E115">
        <v>0.04</v>
      </c>
      <c r="F115" t="s">
        <v>72</v>
      </c>
      <c r="G115" t="s">
        <v>65</v>
      </c>
      <c r="H115" t="s">
        <v>65</v>
      </c>
      <c r="I115" t="s">
        <v>65</v>
      </c>
      <c r="J115" t="s">
        <v>65</v>
      </c>
      <c r="K115" t="s">
        <v>65</v>
      </c>
      <c r="L115" t="s">
        <v>65</v>
      </c>
      <c r="M115" t="s">
        <v>65</v>
      </c>
      <c r="N115" t="s">
        <v>65</v>
      </c>
      <c r="O115" t="s">
        <v>65</v>
      </c>
      <c r="P115">
        <v>1251</v>
      </c>
      <c r="Q115" t="s">
        <v>62</v>
      </c>
      <c r="R115" t="s">
        <v>63</v>
      </c>
      <c r="S115" t="s">
        <v>76</v>
      </c>
      <c r="T115" t="s">
        <v>79</v>
      </c>
      <c r="U115" t="s">
        <v>80</v>
      </c>
      <c r="V115">
        <v>4020102</v>
      </c>
      <c r="W115">
        <v>46.720773999999999</v>
      </c>
      <c r="X115">
        <v>-89.207086000000004</v>
      </c>
      <c r="Y115" t="s">
        <v>71</v>
      </c>
      <c r="Z115">
        <v>26</v>
      </c>
      <c r="AA115" t="s">
        <v>18</v>
      </c>
      <c r="AB115" t="s">
        <v>8</v>
      </c>
      <c r="AC115">
        <v>4040000</v>
      </c>
    </row>
    <row r="116" spans="1:29" hidden="1" x14ac:dyDescent="0.3">
      <c r="A116" s="2">
        <v>28031</v>
      </c>
      <c r="B116" t="s">
        <v>76</v>
      </c>
      <c r="C116" t="s">
        <v>77</v>
      </c>
      <c r="D116" t="s">
        <v>78</v>
      </c>
      <c r="E116">
        <v>0.17</v>
      </c>
      <c r="F116" t="s">
        <v>68</v>
      </c>
      <c r="G116" t="s">
        <v>65</v>
      </c>
      <c r="H116" t="s">
        <v>65</v>
      </c>
      <c r="I116" t="s">
        <v>65</v>
      </c>
      <c r="J116" t="s">
        <v>65</v>
      </c>
      <c r="K116" t="s">
        <v>65</v>
      </c>
      <c r="L116" t="s">
        <v>65</v>
      </c>
      <c r="M116" t="s">
        <v>65</v>
      </c>
      <c r="N116" t="s">
        <v>65</v>
      </c>
      <c r="O116" t="s">
        <v>65</v>
      </c>
      <c r="P116">
        <v>1252</v>
      </c>
      <c r="Q116" t="s">
        <v>62</v>
      </c>
      <c r="R116" t="s">
        <v>63</v>
      </c>
      <c r="S116" t="s">
        <v>76</v>
      </c>
      <c r="T116" t="s">
        <v>79</v>
      </c>
      <c r="U116" t="s">
        <v>80</v>
      </c>
      <c r="V116">
        <v>4020102</v>
      </c>
      <c r="W116">
        <v>46.720773999999999</v>
      </c>
      <c r="X116">
        <v>-89.207086000000004</v>
      </c>
      <c r="Y116" t="s">
        <v>71</v>
      </c>
      <c r="Z116">
        <v>26</v>
      </c>
      <c r="AA116" t="s">
        <v>18</v>
      </c>
      <c r="AB116" t="s">
        <v>8</v>
      </c>
      <c r="AC116">
        <v>4040000</v>
      </c>
    </row>
    <row r="117" spans="1:29" hidden="1" x14ac:dyDescent="0.3">
      <c r="A117" s="2">
        <v>28031</v>
      </c>
      <c r="B117" t="s">
        <v>76</v>
      </c>
      <c r="C117" t="s">
        <v>77</v>
      </c>
      <c r="D117" t="s">
        <v>78</v>
      </c>
      <c r="E117">
        <v>0.8</v>
      </c>
      <c r="F117" t="s">
        <v>81</v>
      </c>
      <c r="G117" t="s">
        <v>65</v>
      </c>
      <c r="H117" t="s">
        <v>65</v>
      </c>
      <c r="I117" t="s">
        <v>65</v>
      </c>
      <c r="J117" t="s">
        <v>65</v>
      </c>
      <c r="K117" t="s">
        <v>65</v>
      </c>
      <c r="L117" t="s">
        <v>65</v>
      </c>
      <c r="M117" t="s">
        <v>65</v>
      </c>
      <c r="N117" t="s">
        <v>65</v>
      </c>
      <c r="O117" t="s">
        <v>65</v>
      </c>
      <c r="P117">
        <v>1253</v>
      </c>
      <c r="Q117" t="s">
        <v>62</v>
      </c>
      <c r="R117" t="s">
        <v>63</v>
      </c>
      <c r="S117" t="s">
        <v>76</v>
      </c>
      <c r="T117" t="s">
        <v>79</v>
      </c>
      <c r="U117" t="s">
        <v>80</v>
      </c>
      <c r="V117">
        <v>4020102</v>
      </c>
      <c r="W117">
        <v>46.720773999999999</v>
      </c>
      <c r="X117">
        <v>-89.207086000000004</v>
      </c>
      <c r="Y117" t="s">
        <v>71</v>
      </c>
      <c r="Z117">
        <v>26</v>
      </c>
      <c r="AA117" t="s">
        <v>18</v>
      </c>
      <c r="AB117" t="s">
        <v>8</v>
      </c>
      <c r="AC117">
        <v>4040000</v>
      </c>
    </row>
    <row r="118" spans="1:29" x14ac:dyDescent="0.3">
      <c r="A118" s="2">
        <v>28031</v>
      </c>
      <c r="B118" t="s">
        <v>76</v>
      </c>
      <c r="C118" t="s">
        <v>84</v>
      </c>
      <c r="D118" t="s">
        <v>78</v>
      </c>
      <c r="E118">
        <v>0.02</v>
      </c>
      <c r="F118" t="s">
        <v>85</v>
      </c>
      <c r="G118" t="s">
        <v>65</v>
      </c>
      <c r="H118" t="s">
        <v>65</v>
      </c>
      <c r="I118" t="s">
        <v>65</v>
      </c>
      <c r="J118" t="s">
        <v>65</v>
      </c>
      <c r="K118" t="s">
        <v>65</v>
      </c>
      <c r="L118" t="s">
        <v>65</v>
      </c>
      <c r="M118" t="s">
        <v>65</v>
      </c>
      <c r="N118" t="s">
        <v>65</v>
      </c>
      <c r="O118" t="s">
        <v>65</v>
      </c>
      <c r="P118">
        <v>1254</v>
      </c>
      <c r="Q118" t="s">
        <v>62</v>
      </c>
      <c r="R118" t="s">
        <v>63</v>
      </c>
      <c r="S118" t="s">
        <v>76</v>
      </c>
      <c r="T118" t="s">
        <v>79</v>
      </c>
      <c r="U118" t="s">
        <v>80</v>
      </c>
      <c r="V118">
        <v>4020102</v>
      </c>
      <c r="W118">
        <v>46.720773999999999</v>
      </c>
      <c r="X118">
        <v>-89.207086000000004</v>
      </c>
      <c r="Y118" t="s">
        <v>71</v>
      </c>
      <c r="Z118">
        <v>26</v>
      </c>
      <c r="AA118" t="s">
        <v>18</v>
      </c>
      <c r="AB118" t="s">
        <v>8</v>
      </c>
      <c r="AC118">
        <v>4040000</v>
      </c>
    </row>
    <row r="119" spans="1:29" hidden="1" x14ac:dyDescent="0.3">
      <c r="A119" s="2">
        <v>28045</v>
      </c>
      <c r="B119" t="s">
        <v>76</v>
      </c>
      <c r="C119" t="s">
        <v>82</v>
      </c>
      <c r="D119" t="s">
        <v>78</v>
      </c>
      <c r="E119">
        <v>0.18</v>
      </c>
      <c r="F119" t="s">
        <v>72</v>
      </c>
      <c r="G119" t="s">
        <v>65</v>
      </c>
      <c r="H119" t="s">
        <v>65</v>
      </c>
      <c r="I119" t="s">
        <v>65</v>
      </c>
      <c r="J119" t="s">
        <v>65</v>
      </c>
      <c r="K119" t="s">
        <v>65</v>
      </c>
      <c r="L119" t="s">
        <v>65</v>
      </c>
      <c r="M119" t="s">
        <v>65</v>
      </c>
      <c r="N119" t="s">
        <v>65</v>
      </c>
      <c r="O119" t="s">
        <v>65</v>
      </c>
      <c r="P119">
        <v>920</v>
      </c>
      <c r="Q119" t="s">
        <v>62</v>
      </c>
      <c r="R119" t="s">
        <v>63</v>
      </c>
      <c r="S119" t="s">
        <v>76</v>
      </c>
      <c r="T119" t="s">
        <v>79</v>
      </c>
      <c r="U119" t="s">
        <v>80</v>
      </c>
      <c r="V119">
        <v>4020102</v>
      </c>
      <c r="W119">
        <v>46.720773999999999</v>
      </c>
      <c r="X119">
        <v>-89.207086000000004</v>
      </c>
      <c r="Y119" t="s">
        <v>71</v>
      </c>
      <c r="Z119">
        <v>26</v>
      </c>
      <c r="AA119" t="s">
        <v>18</v>
      </c>
      <c r="AB119" t="s">
        <v>8</v>
      </c>
      <c r="AC119">
        <v>4040000</v>
      </c>
    </row>
    <row r="120" spans="1:29" hidden="1" x14ac:dyDescent="0.3">
      <c r="A120" s="2">
        <v>28045</v>
      </c>
      <c r="B120" t="s">
        <v>76</v>
      </c>
      <c r="C120" t="s">
        <v>83</v>
      </c>
      <c r="D120" t="s">
        <v>78</v>
      </c>
      <c r="E120">
        <v>0.02</v>
      </c>
      <c r="F120" t="s">
        <v>72</v>
      </c>
      <c r="G120" t="s">
        <v>65</v>
      </c>
      <c r="H120" t="s">
        <v>65</v>
      </c>
      <c r="I120" t="s">
        <v>65</v>
      </c>
      <c r="J120" t="s">
        <v>65</v>
      </c>
      <c r="K120" t="s">
        <v>65</v>
      </c>
      <c r="L120" t="s">
        <v>65</v>
      </c>
      <c r="M120" t="s">
        <v>65</v>
      </c>
      <c r="N120" t="s">
        <v>65</v>
      </c>
      <c r="O120" t="s">
        <v>65</v>
      </c>
      <c r="P120">
        <v>921</v>
      </c>
      <c r="Q120" t="s">
        <v>62</v>
      </c>
      <c r="R120" t="s">
        <v>63</v>
      </c>
      <c r="S120" t="s">
        <v>76</v>
      </c>
      <c r="T120" t="s">
        <v>79</v>
      </c>
      <c r="U120" t="s">
        <v>80</v>
      </c>
      <c r="V120">
        <v>4020102</v>
      </c>
      <c r="W120">
        <v>46.720773999999999</v>
      </c>
      <c r="X120">
        <v>-89.207086000000004</v>
      </c>
      <c r="Y120" t="s">
        <v>71</v>
      </c>
      <c r="Z120">
        <v>26</v>
      </c>
      <c r="AA120" t="s">
        <v>18</v>
      </c>
      <c r="AB120" t="s">
        <v>8</v>
      </c>
      <c r="AC120">
        <v>4040000</v>
      </c>
    </row>
    <row r="121" spans="1:29" hidden="1" x14ac:dyDescent="0.3">
      <c r="A121" s="2">
        <v>28045</v>
      </c>
      <c r="B121" t="s">
        <v>76</v>
      </c>
      <c r="C121" t="s">
        <v>77</v>
      </c>
      <c r="D121" t="s">
        <v>78</v>
      </c>
      <c r="E121">
        <v>0.2</v>
      </c>
      <c r="F121" t="s">
        <v>68</v>
      </c>
      <c r="G121" t="s">
        <v>65</v>
      </c>
      <c r="H121" t="s">
        <v>65</v>
      </c>
      <c r="I121" t="s">
        <v>65</v>
      </c>
      <c r="J121" t="s">
        <v>65</v>
      </c>
      <c r="K121" t="s">
        <v>65</v>
      </c>
      <c r="L121" t="s">
        <v>65</v>
      </c>
      <c r="M121" t="s">
        <v>65</v>
      </c>
      <c r="N121" t="s">
        <v>65</v>
      </c>
      <c r="O121" t="s">
        <v>65</v>
      </c>
      <c r="P121">
        <v>922</v>
      </c>
      <c r="Q121" t="s">
        <v>62</v>
      </c>
      <c r="R121" t="s">
        <v>63</v>
      </c>
      <c r="S121" t="s">
        <v>76</v>
      </c>
      <c r="T121" t="s">
        <v>79</v>
      </c>
      <c r="U121" t="s">
        <v>80</v>
      </c>
      <c r="V121">
        <v>4020102</v>
      </c>
      <c r="W121">
        <v>46.720773999999999</v>
      </c>
      <c r="X121">
        <v>-89.207086000000004</v>
      </c>
      <c r="Y121" t="s">
        <v>71</v>
      </c>
      <c r="Z121">
        <v>26</v>
      </c>
      <c r="AA121" t="s">
        <v>18</v>
      </c>
      <c r="AB121" t="s">
        <v>8</v>
      </c>
      <c r="AC121">
        <v>4040000</v>
      </c>
    </row>
    <row r="122" spans="1:29" hidden="1" x14ac:dyDescent="0.3">
      <c r="A122" s="2">
        <v>28045</v>
      </c>
      <c r="B122" t="s">
        <v>76</v>
      </c>
      <c r="C122" t="s">
        <v>77</v>
      </c>
      <c r="D122" t="s">
        <v>78</v>
      </c>
      <c r="E122">
        <v>0.9</v>
      </c>
      <c r="F122" t="s">
        <v>81</v>
      </c>
      <c r="G122" t="s">
        <v>65</v>
      </c>
      <c r="H122" t="s">
        <v>65</v>
      </c>
      <c r="I122" t="s">
        <v>65</v>
      </c>
      <c r="J122" t="s">
        <v>65</v>
      </c>
      <c r="K122" t="s">
        <v>65</v>
      </c>
      <c r="L122" t="s">
        <v>65</v>
      </c>
      <c r="M122" t="s">
        <v>65</v>
      </c>
      <c r="N122" t="s">
        <v>65</v>
      </c>
      <c r="O122" t="s">
        <v>65</v>
      </c>
      <c r="P122">
        <v>923</v>
      </c>
      <c r="Q122" t="s">
        <v>62</v>
      </c>
      <c r="R122" t="s">
        <v>63</v>
      </c>
      <c r="S122" t="s">
        <v>76</v>
      </c>
      <c r="T122" t="s">
        <v>79</v>
      </c>
      <c r="U122" t="s">
        <v>80</v>
      </c>
      <c r="V122">
        <v>4020102</v>
      </c>
      <c r="W122">
        <v>46.720773999999999</v>
      </c>
      <c r="X122">
        <v>-89.207086000000004</v>
      </c>
      <c r="Y122" t="s">
        <v>71</v>
      </c>
      <c r="Z122">
        <v>26</v>
      </c>
      <c r="AA122" t="s">
        <v>18</v>
      </c>
      <c r="AB122" t="s">
        <v>8</v>
      </c>
      <c r="AC122">
        <v>4040000</v>
      </c>
    </row>
    <row r="123" spans="1:29" x14ac:dyDescent="0.3">
      <c r="A123" s="2">
        <v>28045</v>
      </c>
      <c r="B123" t="s">
        <v>76</v>
      </c>
      <c r="C123" t="s">
        <v>84</v>
      </c>
      <c r="D123" t="s">
        <v>78</v>
      </c>
      <c r="E123">
        <v>0.05</v>
      </c>
      <c r="F123" t="s">
        <v>85</v>
      </c>
      <c r="G123" t="s">
        <v>65</v>
      </c>
      <c r="H123" t="s">
        <v>65</v>
      </c>
      <c r="I123" t="s">
        <v>65</v>
      </c>
      <c r="J123" t="s">
        <v>65</v>
      </c>
      <c r="K123" t="s">
        <v>65</v>
      </c>
      <c r="L123" t="s">
        <v>65</v>
      </c>
      <c r="M123" t="s">
        <v>65</v>
      </c>
      <c r="N123" t="s">
        <v>65</v>
      </c>
      <c r="O123" t="s">
        <v>65</v>
      </c>
      <c r="P123">
        <v>924</v>
      </c>
      <c r="Q123" t="s">
        <v>62</v>
      </c>
      <c r="R123" t="s">
        <v>63</v>
      </c>
      <c r="S123" t="s">
        <v>76</v>
      </c>
      <c r="T123" t="s">
        <v>79</v>
      </c>
      <c r="U123" t="s">
        <v>80</v>
      </c>
      <c r="V123">
        <v>4020102</v>
      </c>
      <c r="W123">
        <v>46.720773999999999</v>
      </c>
      <c r="X123">
        <v>-89.207086000000004</v>
      </c>
      <c r="Y123" t="s">
        <v>71</v>
      </c>
      <c r="Z123">
        <v>26</v>
      </c>
      <c r="AA123" t="s">
        <v>18</v>
      </c>
      <c r="AB123" t="s">
        <v>8</v>
      </c>
      <c r="AC123">
        <v>4040000</v>
      </c>
    </row>
    <row r="124" spans="1:29" hidden="1" x14ac:dyDescent="0.3">
      <c r="A124" s="2">
        <v>28075</v>
      </c>
      <c r="B124" t="s">
        <v>76</v>
      </c>
      <c r="C124" t="s">
        <v>82</v>
      </c>
      <c r="D124" t="s">
        <v>78</v>
      </c>
      <c r="E124">
        <v>0.18</v>
      </c>
      <c r="F124" t="s">
        <v>72</v>
      </c>
      <c r="G124" t="s">
        <v>65</v>
      </c>
      <c r="H124" t="s">
        <v>65</v>
      </c>
      <c r="I124" t="s">
        <v>65</v>
      </c>
      <c r="J124" t="s">
        <v>65</v>
      </c>
      <c r="K124" t="s">
        <v>65</v>
      </c>
      <c r="L124" t="s">
        <v>65</v>
      </c>
      <c r="M124" t="s">
        <v>65</v>
      </c>
      <c r="N124" t="s">
        <v>65</v>
      </c>
      <c r="O124" t="s">
        <v>65</v>
      </c>
      <c r="P124">
        <v>973</v>
      </c>
      <c r="Q124" t="s">
        <v>62</v>
      </c>
      <c r="R124" t="s">
        <v>63</v>
      </c>
      <c r="S124" t="s">
        <v>76</v>
      </c>
      <c r="T124" t="s">
        <v>79</v>
      </c>
      <c r="U124" t="s">
        <v>80</v>
      </c>
      <c r="V124">
        <v>4020102</v>
      </c>
      <c r="W124">
        <v>46.720773999999999</v>
      </c>
      <c r="X124">
        <v>-89.207086000000004</v>
      </c>
      <c r="Y124" t="s">
        <v>71</v>
      </c>
      <c r="Z124">
        <v>26</v>
      </c>
      <c r="AA124" t="s">
        <v>18</v>
      </c>
      <c r="AB124" t="s">
        <v>8</v>
      </c>
      <c r="AC124">
        <v>4040000</v>
      </c>
    </row>
    <row r="125" spans="1:29" hidden="1" x14ac:dyDescent="0.3">
      <c r="A125" s="2">
        <v>28075</v>
      </c>
      <c r="B125" t="s">
        <v>76</v>
      </c>
      <c r="C125" t="s">
        <v>83</v>
      </c>
      <c r="D125" t="s">
        <v>78</v>
      </c>
      <c r="E125">
        <v>0.08</v>
      </c>
      <c r="F125" t="s">
        <v>72</v>
      </c>
      <c r="G125" t="s">
        <v>65</v>
      </c>
      <c r="H125" t="s">
        <v>65</v>
      </c>
      <c r="I125" t="s">
        <v>65</v>
      </c>
      <c r="J125" t="s">
        <v>65</v>
      </c>
      <c r="K125" t="s">
        <v>65</v>
      </c>
      <c r="L125" t="s">
        <v>65</v>
      </c>
      <c r="M125" t="s">
        <v>65</v>
      </c>
      <c r="N125" t="s">
        <v>65</v>
      </c>
      <c r="O125" t="s">
        <v>65</v>
      </c>
      <c r="P125">
        <v>974</v>
      </c>
      <c r="Q125" t="s">
        <v>62</v>
      </c>
      <c r="R125" t="s">
        <v>63</v>
      </c>
      <c r="S125" t="s">
        <v>76</v>
      </c>
      <c r="T125" t="s">
        <v>79</v>
      </c>
      <c r="U125" t="s">
        <v>80</v>
      </c>
      <c r="V125">
        <v>4020102</v>
      </c>
      <c r="W125">
        <v>46.720773999999999</v>
      </c>
      <c r="X125">
        <v>-89.207086000000004</v>
      </c>
      <c r="Y125" t="s">
        <v>71</v>
      </c>
      <c r="Z125">
        <v>26</v>
      </c>
      <c r="AA125" t="s">
        <v>18</v>
      </c>
      <c r="AB125" t="s">
        <v>8</v>
      </c>
      <c r="AC125">
        <v>4040000</v>
      </c>
    </row>
    <row r="126" spans="1:29" hidden="1" x14ac:dyDescent="0.3">
      <c r="A126" s="2">
        <v>28075</v>
      </c>
      <c r="B126" t="s">
        <v>76</v>
      </c>
      <c r="C126" t="s">
        <v>77</v>
      </c>
      <c r="D126" t="s">
        <v>78</v>
      </c>
      <c r="E126">
        <v>0.26</v>
      </c>
      <c r="F126" t="s">
        <v>68</v>
      </c>
      <c r="G126" t="s">
        <v>65</v>
      </c>
      <c r="H126" t="s">
        <v>65</v>
      </c>
      <c r="I126" t="s">
        <v>65</v>
      </c>
      <c r="J126" t="s">
        <v>65</v>
      </c>
      <c r="K126" t="s">
        <v>65</v>
      </c>
      <c r="L126" t="s">
        <v>65</v>
      </c>
      <c r="M126" t="s">
        <v>65</v>
      </c>
      <c r="N126" t="s">
        <v>65</v>
      </c>
      <c r="O126" t="s">
        <v>65</v>
      </c>
      <c r="P126">
        <v>975</v>
      </c>
      <c r="Q126" t="s">
        <v>62</v>
      </c>
      <c r="R126" t="s">
        <v>63</v>
      </c>
      <c r="S126" t="s">
        <v>76</v>
      </c>
      <c r="T126" t="s">
        <v>79</v>
      </c>
      <c r="U126" t="s">
        <v>80</v>
      </c>
      <c r="V126">
        <v>4020102</v>
      </c>
      <c r="W126">
        <v>46.720773999999999</v>
      </c>
      <c r="X126">
        <v>-89.207086000000004</v>
      </c>
      <c r="Y126" t="s">
        <v>71</v>
      </c>
      <c r="Z126">
        <v>26</v>
      </c>
      <c r="AA126" t="s">
        <v>18</v>
      </c>
      <c r="AB126" t="s">
        <v>8</v>
      </c>
      <c r="AC126">
        <v>4040000</v>
      </c>
    </row>
    <row r="127" spans="1:29" hidden="1" x14ac:dyDescent="0.3">
      <c r="A127" s="2">
        <v>28075</v>
      </c>
      <c r="B127" t="s">
        <v>76</v>
      </c>
      <c r="C127" t="s">
        <v>77</v>
      </c>
      <c r="D127" t="s">
        <v>78</v>
      </c>
      <c r="E127">
        <v>1.2</v>
      </c>
      <c r="F127" t="s">
        <v>81</v>
      </c>
      <c r="G127" t="s">
        <v>65</v>
      </c>
      <c r="H127" t="s">
        <v>65</v>
      </c>
      <c r="I127" t="s">
        <v>65</v>
      </c>
      <c r="J127" t="s">
        <v>65</v>
      </c>
      <c r="K127" t="s">
        <v>65</v>
      </c>
      <c r="L127" t="s">
        <v>65</v>
      </c>
      <c r="M127" t="s">
        <v>65</v>
      </c>
      <c r="N127" t="s">
        <v>65</v>
      </c>
      <c r="O127" t="s">
        <v>65</v>
      </c>
      <c r="P127">
        <v>976</v>
      </c>
      <c r="Q127" t="s">
        <v>62</v>
      </c>
      <c r="R127" t="s">
        <v>63</v>
      </c>
      <c r="S127" t="s">
        <v>76</v>
      </c>
      <c r="T127" t="s">
        <v>79</v>
      </c>
      <c r="U127" t="s">
        <v>80</v>
      </c>
      <c r="V127">
        <v>4020102</v>
      </c>
      <c r="W127">
        <v>46.720773999999999</v>
      </c>
      <c r="X127">
        <v>-89.207086000000004</v>
      </c>
      <c r="Y127" t="s">
        <v>71</v>
      </c>
      <c r="Z127">
        <v>26</v>
      </c>
      <c r="AA127" t="s">
        <v>18</v>
      </c>
      <c r="AB127" t="s">
        <v>8</v>
      </c>
      <c r="AC127">
        <v>4040000</v>
      </c>
    </row>
    <row r="128" spans="1:29" x14ac:dyDescent="0.3">
      <c r="A128" s="2">
        <v>28075</v>
      </c>
      <c r="B128" t="s">
        <v>76</v>
      </c>
      <c r="C128" t="s">
        <v>84</v>
      </c>
      <c r="D128" t="s">
        <v>78</v>
      </c>
      <c r="E128">
        <v>0.03</v>
      </c>
      <c r="F128" t="s">
        <v>85</v>
      </c>
      <c r="G128" t="s">
        <v>65</v>
      </c>
      <c r="H128" t="s">
        <v>65</v>
      </c>
      <c r="I128" t="s">
        <v>65</v>
      </c>
      <c r="J128" t="s">
        <v>65</v>
      </c>
      <c r="K128" t="s">
        <v>65</v>
      </c>
      <c r="L128" t="s">
        <v>65</v>
      </c>
      <c r="M128" t="s">
        <v>65</v>
      </c>
      <c r="N128" t="s">
        <v>65</v>
      </c>
      <c r="O128" t="s">
        <v>65</v>
      </c>
      <c r="P128">
        <v>977</v>
      </c>
      <c r="Q128" t="s">
        <v>62</v>
      </c>
      <c r="R128" t="s">
        <v>63</v>
      </c>
      <c r="S128" t="s">
        <v>76</v>
      </c>
      <c r="T128" t="s">
        <v>79</v>
      </c>
      <c r="U128" t="s">
        <v>80</v>
      </c>
      <c r="V128">
        <v>4020102</v>
      </c>
      <c r="W128">
        <v>46.720773999999999</v>
      </c>
      <c r="X128">
        <v>-89.207086000000004</v>
      </c>
      <c r="Y128" t="s">
        <v>71</v>
      </c>
      <c r="Z128">
        <v>26</v>
      </c>
      <c r="AA128" t="s">
        <v>18</v>
      </c>
      <c r="AB128" t="s">
        <v>8</v>
      </c>
      <c r="AC128">
        <v>4040000</v>
      </c>
    </row>
    <row r="129" spans="1:29" hidden="1" x14ac:dyDescent="0.3">
      <c r="A129" s="2">
        <v>28108</v>
      </c>
      <c r="B129" t="s">
        <v>76</v>
      </c>
      <c r="C129" t="s">
        <v>82</v>
      </c>
      <c r="D129" t="s">
        <v>78</v>
      </c>
      <c r="E129">
        <v>0.23</v>
      </c>
      <c r="F129" t="s">
        <v>72</v>
      </c>
      <c r="G129" t="s">
        <v>65</v>
      </c>
      <c r="H129" t="s">
        <v>65</v>
      </c>
      <c r="I129" t="s">
        <v>65</v>
      </c>
      <c r="J129" t="s">
        <v>65</v>
      </c>
      <c r="K129" t="s">
        <v>65</v>
      </c>
      <c r="L129" t="s">
        <v>65</v>
      </c>
      <c r="M129" t="s">
        <v>65</v>
      </c>
      <c r="N129" t="s">
        <v>65</v>
      </c>
      <c r="O129" t="s">
        <v>65</v>
      </c>
      <c r="P129">
        <v>968</v>
      </c>
      <c r="Q129" t="s">
        <v>62</v>
      </c>
      <c r="R129" t="s">
        <v>63</v>
      </c>
      <c r="S129" t="s">
        <v>76</v>
      </c>
      <c r="T129" t="s">
        <v>79</v>
      </c>
      <c r="U129" t="s">
        <v>80</v>
      </c>
      <c r="V129">
        <v>4020102</v>
      </c>
      <c r="W129">
        <v>46.720773999999999</v>
      </c>
      <c r="X129">
        <v>-89.207086000000004</v>
      </c>
      <c r="Y129" t="s">
        <v>71</v>
      </c>
      <c r="Z129">
        <v>26</v>
      </c>
      <c r="AA129" t="s">
        <v>18</v>
      </c>
      <c r="AB129" t="s">
        <v>8</v>
      </c>
      <c r="AC129">
        <v>4040000</v>
      </c>
    </row>
    <row r="130" spans="1:29" hidden="1" x14ac:dyDescent="0.3">
      <c r="A130" s="2">
        <v>28108</v>
      </c>
      <c r="B130" t="s">
        <v>76</v>
      </c>
      <c r="C130" t="s">
        <v>83</v>
      </c>
      <c r="D130" t="s">
        <v>78</v>
      </c>
      <c r="E130">
        <v>0.12</v>
      </c>
      <c r="F130" t="s">
        <v>72</v>
      </c>
      <c r="G130" t="s">
        <v>65</v>
      </c>
      <c r="H130" t="s">
        <v>65</v>
      </c>
      <c r="I130" t="s">
        <v>65</v>
      </c>
      <c r="J130" t="s">
        <v>65</v>
      </c>
      <c r="K130" t="s">
        <v>65</v>
      </c>
      <c r="L130" t="s">
        <v>65</v>
      </c>
      <c r="M130" t="s">
        <v>65</v>
      </c>
      <c r="N130" t="s">
        <v>65</v>
      </c>
      <c r="O130" t="s">
        <v>65</v>
      </c>
      <c r="P130">
        <v>969</v>
      </c>
      <c r="Q130" t="s">
        <v>62</v>
      </c>
      <c r="R130" t="s">
        <v>63</v>
      </c>
      <c r="S130" t="s">
        <v>76</v>
      </c>
      <c r="T130" t="s">
        <v>79</v>
      </c>
      <c r="U130" t="s">
        <v>80</v>
      </c>
      <c r="V130">
        <v>4020102</v>
      </c>
      <c r="W130">
        <v>46.720773999999999</v>
      </c>
      <c r="X130">
        <v>-89.207086000000004</v>
      </c>
      <c r="Y130" t="s">
        <v>71</v>
      </c>
      <c r="Z130">
        <v>26</v>
      </c>
      <c r="AA130" t="s">
        <v>18</v>
      </c>
      <c r="AB130" t="s">
        <v>8</v>
      </c>
      <c r="AC130">
        <v>4040000</v>
      </c>
    </row>
    <row r="131" spans="1:29" hidden="1" x14ac:dyDescent="0.3">
      <c r="A131" s="2">
        <v>28108</v>
      </c>
      <c r="B131" t="s">
        <v>76</v>
      </c>
      <c r="C131" t="s">
        <v>77</v>
      </c>
      <c r="D131" t="s">
        <v>78</v>
      </c>
      <c r="E131">
        <v>0.35</v>
      </c>
      <c r="F131" t="s">
        <v>68</v>
      </c>
      <c r="G131" t="s">
        <v>65</v>
      </c>
      <c r="H131" t="s">
        <v>65</v>
      </c>
      <c r="I131" t="s">
        <v>65</v>
      </c>
      <c r="J131" t="s">
        <v>65</v>
      </c>
      <c r="K131" t="s">
        <v>65</v>
      </c>
      <c r="L131" t="s">
        <v>65</v>
      </c>
      <c r="M131" t="s">
        <v>65</v>
      </c>
      <c r="N131" t="s">
        <v>65</v>
      </c>
      <c r="O131" t="s">
        <v>65</v>
      </c>
      <c r="P131">
        <v>970</v>
      </c>
      <c r="Q131" t="s">
        <v>62</v>
      </c>
      <c r="R131" t="s">
        <v>63</v>
      </c>
      <c r="S131" t="s">
        <v>76</v>
      </c>
      <c r="T131" t="s">
        <v>79</v>
      </c>
      <c r="U131" t="s">
        <v>80</v>
      </c>
      <c r="V131">
        <v>4020102</v>
      </c>
      <c r="W131">
        <v>46.720773999999999</v>
      </c>
      <c r="X131">
        <v>-89.207086000000004</v>
      </c>
      <c r="Y131" t="s">
        <v>71</v>
      </c>
      <c r="Z131">
        <v>26</v>
      </c>
      <c r="AA131" t="s">
        <v>18</v>
      </c>
      <c r="AB131" t="s">
        <v>8</v>
      </c>
      <c r="AC131">
        <v>4040000</v>
      </c>
    </row>
    <row r="132" spans="1:29" hidden="1" x14ac:dyDescent="0.3">
      <c r="A132" s="2">
        <v>28108</v>
      </c>
      <c r="B132" t="s">
        <v>76</v>
      </c>
      <c r="C132" t="s">
        <v>77</v>
      </c>
      <c r="D132" t="s">
        <v>78</v>
      </c>
      <c r="E132">
        <v>1.6</v>
      </c>
      <c r="F132" t="s">
        <v>81</v>
      </c>
      <c r="G132" t="s">
        <v>65</v>
      </c>
      <c r="H132" t="s">
        <v>65</v>
      </c>
      <c r="I132" t="s">
        <v>65</v>
      </c>
      <c r="J132" t="s">
        <v>65</v>
      </c>
      <c r="K132" t="s">
        <v>65</v>
      </c>
      <c r="L132" t="s">
        <v>65</v>
      </c>
      <c r="M132" t="s">
        <v>65</v>
      </c>
      <c r="N132" t="s">
        <v>65</v>
      </c>
      <c r="O132" t="s">
        <v>65</v>
      </c>
      <c r="P132">
        <v>971</v>
      </c>
      <c r="Q132" t="s">
        <v>62</v>
      </c>
      <c r="R132" t="s">
        <v>63</v>
      </c>
      <c r="S132" t="s">
        <v>76</v>
      </c>
      <c r="T132" t="s">
        <v>79</v>
      </c>
      <c r="U132" t="s">
        <v>80</v>
      </c>
      <c r="V132">
        <v>4020102</v>
      </c>
      <c r="W132">
        <v>46.720773999999999</v>
      </c>
      <c r="X132">
        <v>-89.207086000000004</v>
      </c>
      <c r="Y132" t="s">
        <v>71</v>
      </c>
      <c r="Z132">
        <v>26</v>
      </c>
      <c r="AA132" t="s">
        <v>18</v>
      </c>
      <c r="AB132" t="s">
        <v>8</v>
      </c>
      <c r="AC132">
        <v>4040000</v>
      </c>
    </row>
    <row r="133" spans="1:29" x14ac:dyDescent="0.3">
      <c r="A133" s="2">
        <v>28108</v>
      </c>
      <c r="B133" t="s">
        <v>76</v>
      </c>
      <c r="C133" t="s">
        <v>84</v>
      </c>
      <c r="D133" t="s">
        <v>78</v>
      </c>
      <c r="E133">
        <v>0.04</v>
      </c>
      <c r="F133" t="s">
        <v>85</v>
      </c>
      <c r="G133" t="s">
        <v>65</v>
      </c>
      <c r="H133" t="s">
        <v>65</v>
      </c>
      <c r="I133" t="s">
        <v>65</v>
      </c>
      <c r="J133" t="s">
        <v>65</v>
      </c>
      <c r="K133" t="s">
        <v>65</v>
      </c>
      <c r="L133" t="s">
        <v>65</v>
      </c>
      <c r="M133" t="s">
        <v>65</v>
      </c>
      <c r="N133" t="s">
        <v>65</v>
      </c>
      <c r="O133" t="s">
        <v>65</v>
      </c>
      <c r="P133">
        <v>972</v>
      </c>
      <c r="Q133" t="s">
        <v>62</v>
      </c>
      <c r="R133" t="s">
        <v>63</v>
      </c>
      <c r="S133" t="s">
        <v>76</v>
      </c>
      <c r="T133" t="s">
        <v>79</v>
      </c>
      <c r="U133" t="s">
        <v>80</v>
      </c>
      <c r="V133">
        <v>4020102</v>
      </c>
      <c r="W133">
        <v>46.720773999999999</v>
      </c>
      <c r="X133">
        <v>-89.207086000000004</v>
      </c>
      <c r="Y133" t="s">
        <v>71</v>
      </c>
      <c r="Z133">
        <v>26</v>
      </c>
      <c r="AA133" t="s">
        <v>18</v>
      </c>
      <c r="AB133" t="s">
        <v>8</v>
      </c>
      <c r="AC133">
        <v>4040000</v>
      </c>
    </row>
    <row r="134" spans="1:29" hidden="1" x14ac:dyDescent="0.3">
      <c r="A134" s="2">
        <v>28143</v>
      </c>
      <c r="B134" t="s">
        <v>76</v>
      </c>
      <c r="C134" t="s">
        <v>82</v>
      </c>
      <c r="D134" t="s">
        <v>78</v>
      </c>
      <c r="E134">
        <v>0.27</v>
      </c>
      <c r="F134" t="s">
        <v>72</v>
      </c>
      <c r="G134" t="s">
        <v>65</v>
      </c>
      <c r="H134" t="s">
        <v>65</v>
      </c>
      <c r="I134" t="s">
        <v>65</v>
      </c>
      <c r="J134" t="s">
        <v>65</v>
      </c>
      <c r="K134" t="s">
        <v>65</v>
      </c>
      <c r="L134" t="s">
        <v>65</v>
      </c>
      <c r="M134" t="s">
        <v>65</v>
      </c>
      <c r="N134" t="s">
        <v>65</v>
      </c>
      <c r="O134" t="s">
        <v>65</v>
      </c>
      <c r="P134">
        <v>963</v>
      </c>
      <c r="Q134" t="s">
        <v>62</v>
      </c>
      <c r="R134" t="s">
        <v>63</v>
      </c>
      <c r="S134" t="s">
        <v>76</v>
      </c>
      <c r="T134" t="s">
        <v>79</v>
      </c>
      <c r="U134" t="s">
        <v>80</v>
      </c>
      <c r="V134">
        <v>4020102</v>
      </c>
      <c r="W134">
        <v>46.720773999999999</v>
      </c>
      <c r="X134">
        <v>-89.207086000000004</v>
      </c>
      <c r="Y134" t="s">
        <v>71</v>
      </c>
      <c r="Z134">
        <v>26</v>
      </c>
      <c r="AA134" t="s">
        <v>18</v>
      </c>
      <c r="AB134" t="s">
        <v>8</v>
      </c>
      <c r="AC134">
        <v>4040000</v>
      </c>
    </row>
    <row r="135" spans="1:29" hidden="1" x14ac:dyDescent="0.3">
      <c r="A135" s="2">
        <v>28143</v>
      </c>
      <c r="B135" t="s">
        <v>76</v>
      </c>
      <c r="C135" t="s">
        <v>83</v>
      </c>
      <c r="D135" t="s">
        <v>78</v>
      </c>
      <c r="E135">
        <v>0.18</v>
      </c>
      <c r="F135" t="s">
        <v>72</v>
      </c>
      <c r="G135" t="s">
        <v>65</v>
      </c>
      <c r="H135" t="s">
        <v>65</v>
      </c>
      <c r="I135" t="s">
        <v>65</v>
      </c>
      <c r="J135" t="s">
        <v>65</v>
      </c>
      <c r="K135" t="s">
        <v>65</v>
      </c>
      <c r="L135" t="s">
        <v>65</v>
      </c>
      <c r="M135" t="s">
        <v>65</v>
      </c>
      <c r="N135" t="s">
        <v>65</v>
      </c>
      <c r="O135" t="s">
        <v>65</v>
      </c>
      <c r="P135">
        <v>964</v>
      </c>
      <c r="Q135" t="s">
        <v>62</v>
      </c>
      <c r="R135" t="s">
        <v>63</v>
      </c>
      <c r="S135" t="s">
        <v>76</v>
      </c>
      <c r="T135" t="s">
        <v>79</v>
      </c>
      <c r="U135" t="s">
        <v>80</v>
      </c>
      <c r="V135">
        <v>4020102</v>
      </c>
      <c r="W135">
        <v>46.720773999999999</v>
      </c>
      <c r="X135">
        <v>-89.207086000000004</v>
      </c>
      <c r="Y135" t="s">
        <v>71</v>
      </c>
      <c r="Z135">
        <v>26</v>
      </c>
      <c r="AA135" t="s">
        <v>18</v>
      </c>
      <c r="AB135" t="s">
        <v>8</v>
      </c>
      <c r="AC135">
        <v>4040000</v>
      </c>
    </row>
    <row r="136" spans="1:29" hidden="1" x14ac:dyDescent="0.3">
      <c r="A136" s="2">
        <v>28143</v>
      </c>
      <c r="B136" t="s">
        <v>76</v>
      </c>
      <c r="C136" t="s">
        <v>77</v>
      </c>
      <c r="D136" t="s">
        <v>78</v>
      </c>
      <c r="E136">
        <v>0.45</v>
      </c>
      <c r="F136" t="s">
        <v>68</v>
      </c>
      <c r="G136" t="s">
        <v>65</v>
      </c>
      <c r="H136" t="s">
        <v>65</v>
      </c>
      <c r="I136" t="s">
        <v>65</v>
      </c>
      <c r="J136" t="s">
        <v>65</v>
      </c>
      <c r="K136" t="s">
        <v>65</v>
      </c>
      <c r="L136" t="s">
        <v>65</v>
      </c>
      <c r="M136" t="s">
        <v>65</v>
      </c>
      <c r="N136" t="s">
        <v>65</v>
      </c>
      <c r="O136" t="s">
        <v>65</v>
      </c>
      <c r="P136">
        <v>965</v>
      </c>
      <c r="Q136" t="s">
        <v>62</v>
      </c>
      <c r="R136" t="s">
        <v>63</v>
      </c>
      <c r="S136" t="s">
        <v>76</v>
      </c>
      <c r="T136" t="s">
        <v>79</v>
      </c>
      <c r="U136" t="s">
        <v>80</v>
      </c>
      <c r="V136">
        <v>4020102</v>
      </c>
      <c r="W136">
        <v>46.720773999999999</v>
      </c>
      <c r="X136">
        <v>-89.207086000000004</v>
      </c>
      <c r="Y136" t="s">
        <v>71</v>
      </c>
      <c r="Z136">
        <v>26</v>
      </c>
      <c r="AA136" t="s">
        <v>18</v>
      </c>
      <c r="AB136" t="s">
        <v>8</v>
      </c>
      <c r="AC136">
        <v>4040000</v>
      </c>
    </row>
    <row r="137" spans="1:29" hidden="1" x14ac:dyDescent="0.3">
      <c r="A137" s="2">
        <v>28143</v>
      </c>
      <c r="B137" t="s">
        <v>76</v>
      </c>
      <c r="C137" t="s">
        <v>77</v>
      </c>
      <c r="D137" t="s">
        <v>78</v>
      </c>
      <c r="E137">
        <v>2</v>
      </c>
      <c r="F137" t="s">
        <v>81</v>
      </c>
      <c r="G137" t="s">
        <v>65</v>
      </c>
      <c r="H137" t="s">
        <v>65</v>
      </c>
      <c r="I137" t="s">
        <v>65</v>
      </c>
      <c r="J137" t="s">
        <v>65</v>
      </c>
      <c r="K137" t="s">
        <v>65</v>
      </c>
      <c r="L137" t="s">
        <v>65</v>
      </c>
      <c r="M137" t="s">
        <v>65</v>
      </c>
      <c r="N137" t="s">
        <v>65</v>
      </c>
      <c r="O137" t="s">
        <v>65</v>
      </c>
      <c r="P137">
        <v>966</v>
      </c>
      <c r="Q137" t="s">
        <v>62</v>
      </c>
      <c r="R137" t="s">
        <v>63</v>
      </c>
      <c r="S137" t="s">
        <v>76</v>
      </c>
      <c r="T137" t="s">
        <v>79</v>
      </c>
      <c r="U137" t="s">
        <v>80</v>
      </c>
      <c r="V137">
        <v>4020102</v>
      </c>
      <c r="W137">
        <v>46.720773999999999</v>
      </c>
      <c r="X137">
        <v>-89.207086000000004</v>
      </c>
      <c r="Y137" t="s">
        <v>71</v>
      </c>
      <c r="Z137">
        <v>26</v>
      </c>
      <c r="AA137" t="s">
        <v>18</v>
      </c>
      <c r="AB137" t="s">
        <v>8</v>
      </c>
      <c r="AC137">
        <v>4040000</v>
      </c>
    </row>
    <row r="138" spans="1:29" x14ac:dyDescent="0.3">
      <c r="A138" s="2">
        <v>28143</v>
      </c>
      <c r="B138" t="s">
        <v>76</v>
      </c>
      <c r="C138" t="s">
        <v>84</v>
      </c>
      <c r="D138" t="s">
        <v>78</v>
      </c>
      <c r="E138">
        <v>0.03</v>
      </c>
      <c r="F138" t="s">
        <v>85</v>
      </c>
      <c r="G138" t="s">
        <v>65</v>
      </c>
      <c r="H138" t="s">
        <v>65</v>
      </c>
      <c r="I138" t="s">
        <v>65</v>
      </c>
      <c r="J138" t="s">
        <v>65</v>
      </c>
      <c r="K138" t="s">
        <v>65</v>
      </c>
      <c r="L138" t="s">
        <v>65</v>
      </c>
      <c r="M138" t="s">
        <v>65</v>
      </c>
      <c r="N138" t="s">
        <v>65</v>
      </c>
      <c r="O138" t="s">
        <v>65</v>
      </c>
      <c r="P138">
        <v>967</v>
      </c>
      <c r="Q138" t="s">
        <v>62</v>
      </c>
      <c r="R138" t="s">
        <v>63</v>
      </c>
      <c r="S138" t="s">
        <v>76</v>
      </c>
      <c r="T138" t="s">
        <v>79</v>
      </c>
      <c r="U138" t="s">
        <v>80</v>
      </c>
      <c r="V138">
        <v>4020102</v>
      </c>
      <c r="W138">
        <v>46.720773999999999</v>
      </c>
      <c r="X138">
        <v>-89.207086000000004</v>
      </c>
      <c r="Y138" t="s">
        <v>71</v>
      </c>
      <c r="Z138">
        <v>26</v>
      </c>
      <c r="AA138" t="s">
        <v>18</v>
      </c>
      <c r="AB138" t="s">
        <v>8</v>
      </c>
      <c r="AC138">
        <v>4040000</v>
      </c>
    </row>
    <row r="139" spans="1:29" x14ac:dyDescent="0.3">
      <c r="A139" s="2">
        <v>28179</v>
      </c>
      <c r="B139" t="s">
        <v>76</v>
      </c>
      <c r="C139" t="s">
        <v>84</v>
      </c>
      <c r="D139" t="s">
        <v>78</v>
      </c>
      <c r="E139">
        <v>0.03</v>
      </c>
      <c r="F139" t="s">
        <v>85</v>
      </c>
      <c r="G139" t="s">
        <v>65</v>
      </c>
      <c r="H139" t="s">
        <v>65</v>
      </c>
      <c r="I139" t="s">
        <v>65</v>
      </c>
      <c r="J139" t="s">
        <v>65</v>
      </c>
      <c r="K139" t="s">
        <v>65</v>
      </c>
      <c r="L139" t="s">
        <v>65</v>
      </c>
      <c r="M139" t="s">
        <v>65</v>
      </c>
      <c r="N139" t="s">
        <v>65</v>
      </c>
      <c r="O139" t="s">
        <v>65</v>
      </c>
      <c r="P139">
        <v>1501</v>
      </c>
      <c r="Q139" t="s">
        <v>62</v>
      </c>
      <c r="R139" t="s">
        <v>63</v>
      </c>
      <c r="S139" t="s">
        <v>76</v>
      </c>
      <c r="T139" t="s">
        <v>79</v>
      </c>
      <c r="U139" t="s">
        <v>80</v>
      </c>
      <c r="V139">
        <v>4020102</v>
      </c>
      <c r="W139">
        <v>46.720773999999999</v>
      </c>
      <c r="X139">
        <v>-89.207086000000004</v>
      </c>
      <c r="Y139" t="s">
        <v>71</v>
      </c>
      <c r="Z139">
        <v>26</v>
      </c>
      <c r="AA139" t="s">
        <v>18</v>
      </c>
      <c r="AB139" t="s">
        <v>8</v>
      </c>
      <c r="AC139">
        <v>4040000</v>
      </c>
    </row>
    <row r="140" spans="1:29" hidden="1" x14ac:dyDescent="0.3">
      <c r="A140" s="2">
        <v>28179</v>
      </c>
      <c r="B140" t="s">
        <v>76</v>
      </c>
      <c r="C140" t="s">
        <v>82</v>
      </c>
      <c r="D140" t="s">
        <v>78</v>
      </c>
      <c r="E140">
        <v>0.4</v>
      </c>
      <c r="F140" t="s">
        <v>72</v>
      </c>
      <c r="G140" t="s">
        <v>65</v>
      </c>
      <c r="H140" t="s">
        <v>65</v>
      </c>
      <c r="I140" t="s">
        <v>65</v>
      </c>
      <c r="J140" t="s">
        <v>65</v>
      </c>
      <c r="K140" t="s">
        <v>65</v>
      </c>
      <c r="L140" t="s">
        <v>65</v>
      </c>
      <c r="M140" t="s">
        <v>65</v>
      </c>
      <c r="N140" t="s">
        <v>65</v>
      </c>
      <c r="O140" t="s">
        <v>65</v>
      </c>
      <c r="P140">
        <v>1503</v>
      </c>
      <c r="Q140" t="s">
        <v>62</v>
      </c>
      <c r="R140" t="s">
        <v>63</v>
      </c>
      <c r="S140" t="s">
        <v>76</v>
      </c>
      <c r="T140" t="s">
        <v>79</v>
      </c>
      <c r="U140" t="s">
        <v>80</v>
      </c>
      <c r="V140">
        <v>4020102</v>
      </c>
      <c r="W140">
        <v>46.720773999999999</v>
      </c>
      <c r="X140">
        <v>-89.207086000000004</v>
      </c>
      <c r="Y140" t="s">
        <v>71</v>
      </c>
      <c r="Z140">
        <v>26</v>
      </c>
      <c r="AA140" t="s">
        <v>18</v>
      </c>
      <c r="AB140" t="s">
        <v>8</v>
      </c>
      <c r="AC140">
        <v>4040000</v>
      </c>
    </row>
    <row r="141" spans="1:29" hidden="1" x14ac:dyDescent="0.3">
      <c r="A141" s="2">
        <v>28179</v>
      </c>
      <c r="B141" t="s">
        <v>76</v>
      </c>
      <c r="C141" t="s">
        <v>83</v>
      </c>
      <c r="D141" t="s">
        <v>78</v>
      </c>
      <c r="E141">
        <v>0.17</v>
      </c>
      <c r="F141" t="s">
        <v>72</v>
      </c>
      <c r="G141" t="s">
        <v>65</v>
      </c>
      <c r="H141" t="s">
        <v>65</v>
      </c>
      <c r="I141" t="s">
        <v>65</v>
      </c>
      <c r="J141" t="s">
        <v>65</v>
      </c>
      <c r="K141" t="s">
        <v>65</v>
      </c>
      <c r="L141" t="s">
        <v>65</v>
      </c>
      <c r="M141" t="s">
        <v>65</v>
      </c>
      <c r="N141" t="s">
        <v>65</v>
      </c>
      <c r="O141" t="s">
        <v>65</v>
      </c>
      <c r="P141">
        <v>1504</v>
      </c>
      <c r="Q141" t="s">
        <v>62</v>
      </c>
      <c r="R141" t="s">
        <v>63</v>
      </c>
      <c r="S141" t="s">
        <v>76</v>
      </c>
      <c r="T141" t="s">
        <v>79</v>
      </c>
      <c r="U141" t="s">
        <v>80</v>
      </c>
      <c r="V141">
        <v>4020102</v>
      </c>
      <c r="W141">
        <v>46.720773999999999</v>
      </c>
      <c r="X141">
        <v>-89.207086000000004</v>
      </c>
      <c r="Y141" t="s">
        <v>71</v>
      </c>
      <c r="Z141">
        <v>26</v>
      </c>
      <c r="AA141" t="s">
        <v>18</v>
      </c>
      <c r="AB141" t="s">
        <v>8</v>
      </c>
      <c r="AC141">
        <v>4040000</v>
      </c>
    </row>
    <row r="142" spans="1:29" hidden="1" x14ac:dyDescent="0.3">
      <c r="A142" s="2">
        <v>28179</v>
      </c>
      <c r="B142" t="s">
        <v>76</v>
      </c>
      <c r="C142" t="s">
        <v>77</v>
      </c>
      <c r="D142" t="s">
        <v>78</v>
      </c>
      <c r="E142">
        <v>0.56999999999999995</v>
      </c>
      <c r="F142" t="s">
        <v>68</v>
      </c>
      <c r="G142" t="s">
        <v>65</v>
      </c>
      <c r="H142" t="s">
        <v>65</v>
      </c>
      <c r="I142" t="s">
        <v>65</v>
      </c>
      <c r="J142" t="s">
        <v>65</v>
      </c>
      <c r="K142" t="s">
        <v>65</v>
      </c>
      <c r="L142" t="s">
        <v>65</v>
      </c>
      <c r="M142" t="s">
        <v>65</v>
      </c>
      <c r="N142" t="s">
        <v>65</v>
      </c>
      <c r="O142" t="s">
        <v>65</v>
      </c>
      <c r="P142">
        <v>1505</v>
      </c>
      <c r="Q142" t="s">
        <v>62</v>
      </c>
      <c r="R142" t="s">
        <v>63</v>
      </c>
      <c r="S142" t="s">
        <v>76</v>
      </c>
      <c r="T142" t="s">
        <v>79</v>
      </c>
      <c r="U142" t="s">
        <v>80</v>
      </c>
      <c r="V142">
        <v>4020102</v>
      </c>
      <c r="W142">
        <v>46.720773999999999</v>
      </c>
      <c r="X142">
        <v>-89.207086000000004</v>
      </c>
      <c r="Y142" t="s">
        <v>71</v>
      </c>
      <c r="Z142">
        <v>26</v>
      </c>
      <c r="AA142" t="s">
        <v>18</v>
      </c>
      <c r="AB142" t="s">
        <v>8</v>
      </c>
      <c r="AC142">
        <v>4040000</v>
      </c>
    </row>
    <row r="143" spans="1:29" hidden="1" x14ac:dyDescent="0.3">
      <c r="A143" s="2">
        <v>28179</v>
      </c>
      <c r="B143" t="s">
        <v>76</v>
      </c>
      <c r="C143" t="s">
        <v>77</v>
      </c>
      <c r="D143" t="s">
        <v>78</v>
      </c>
      <c r="E143">
        <v>2.5</v>
      </c>
      <c r="F143" t="s">
        <v>81</v>
      </c>
      <c r="G143" t="s">
        <v>65</v>
      </c>
      <c r="H143" t="s">
        <v>65</v>
      </c>
      <c r="I143" t="s">
        <v>65</v>
      </c>
      <c r="J143" t="s">
        <v>65</v>
      </c>
      <c r="K143" t="s">
        <v>65</v>
      </c>
      <c r="L143" t="s">
        <v>65</v>
      </c>
      <c r="M143" t="s">
        <v>65</v>
      </c>
      <c r="N143" t="s">
        <v>65</v>
      </c>
      <c r="O143" t="s">
        <v>65</v>
      </c>
      <c r="P143">
        <v>1506</v>
      </c>
      <c r="Q143" t="s">
        <v>62</v>
      </c>
      <c r="R143" t="s">
        <v>63</v>
      </c>
      <c r="S143" t="s">
        <v>76</v>
      </c>
      <c r="T143" t="s">
        <v>79</v>
      </c>
      <c r="U143" t="s">
        <v>80</v>
      </c>
      <c r="V143">
        <v>4020102</v>
      </c>
      <c r="W143">
        <v>46.720773999999999</v>
      </c>
      <c r="X143">
        <v>-89.207086000000004</v>
      </c>
      <c r="Y143" t="s">
        <v>71</v>
      </c>
      <c r="Z143">
        <v>26</v>
      </c>
      <c r="AA143" t="s">
        <v>18</v>
      </c>
      <c r="AB143" t="s">
        <v>8</v>
      </c>
      <c r="AC143">
        <v>4040000</v>
      </c>
    </row>
    <row r="144" spans="1:29" hidden="1" x14ac:dyDescent="0.3">
      <c r="A144" s="2">
        <v>28214</v>
      </c>
      <c r="B144" t="s">
        <v>76</v>
      </c>
      <c r="C144" t="s">
        <v>82</v>
      </c>
      <c r="D144" t="s">
        <v>78</v>
      </c>
      <c r="E144">
        <v>1</v>
      </c>
      <c r="F144" t="s">
        <v>72</v>
      </c>
      <c r="G144" t="s">
        <v>65</v>
      </c>
      <c r="H144" t="s">
        <v>65</v>
      </c>
      <c r="I144" t="s">
        <v>65</v>
      </c>
      <c r="J144" t="s">
        <v>65</v>
      </c>
      <c r="K144" t="s">
        <v>65</v>
      </c>
      <c r="L144" t="s">
        <v>65</v>
      </c>
      <c r="M144" t="s">
        <v>65</v>
      </c>
      <c r="N144" t="s">
        <v>65</v>
      </c>
      <c r="O144" t="s">
        <v>65</v>
      </c>
      <c r="P144">
        <v>958</v>
      </c>
      <c r="Q144" t="s">
        <v>62</v>
      </c>
      <c r="R144" t="s">
        <v>63</v>
      </c>
      <c r="S144" t="s">
        <v>76</v>
      </c>
      <c r="T144" t="s">
        <v>79</v>
      </c>
      <c r="U144" t="s">
        <v>80</v>
      </c>
      <c r="V144">
        <v>4020102</v>
      </c>
      <c r="W144">
        <v>46.720773999999999</v>
      </c>
      <c r="X144">
        <v>-89.207086000000004</v>
      </c>
      <c r="Y144" t="s">
        <v>71</v>
      </c>
      <c r="Z144">
        <v>26</v>
      </c>
      <c r="AA144" t="s">
        <v>18</v>
      </c>
      <c r="AB144" t="s">
        <v>8</v>
      </c>
      <c r="AC144">
        <v>4040000</v>
      </c>
    </row>
    <row r="145" spans="1:29" hidden="1" x14ac:dyDescent="0.3">
      <c r="A145" s="2">
        <v>28214</v>
      </c>
      <c r="B145" t="s">
        <v>76</v>
      </c>
      <c r="C145" t="s">
        <v>83</v>
      </c>
      <c r="D145" t="s">
        <v>78</v>
      </c>
      <c r="E145">
        <v>0.39</v>
      </c>
      <c r="F145" t="s">
        <v>72</v>
      </c>
      <c r="G145" t="s">
        <v>65</v>
      </c>
      <c r="H145" t="s">
        <v>65</v>
      </c>
      <c r="I145" t="s">
        <v>65</v>
      </c>
      <c r="J145" t="s">
        <v>65</v>
      </c>
      <c r="K145" t="s">
        <v>65</v>
      </c>
      <c r="L145" t="s">
        <v>65</v>
      </c>
      <c r="M145" t="s">
        <v>65</v>
      </c>
      <c r="N145" t="s">
        <v>65</v>
      </c>
      <c r="O145" t="s">
        <v>65</v>
      </c>
      <c r="P145">
        <v>959</v>
      </c>
      <c r="Q145" t="s">
        <v>62</v>
      </c>
      <c r="R145" t="s">
        <v>63</v>
      </c>
      <c r="S145" t="s">
        <v>76</v>
      </c>
      <c r="T145" t="s">
        <v>79</v>
      </c>
      <c r="U145" t="s">
        <v>80</v>
      </c>
      <c r="V145">
        <v>4020102</v>
      </c>
      <c r="W145">
        <v>46.720773999999999</v>
      </c>
      <c r="X145">
        <v>-89.207086000000004</v>
      </c>
      <c r="Y145" t="s">
        <v>71</v>
      </c>
      <c r="Z145">
        <v>26</v>
      </c>
      <c r="AA145" t="s">
        <v>18</v>
      </c>
      <c r="AB145" t="s">
        <v>8</v>
      </c>
      <c r="AC145">
        <v>4040000</v>
      </c>
    </row>
    <row r="146" spans="1:29" hidden="1" x14ac:dyDescent="0.3">
      <c r="A146" s="2">
        <v>28214</v>
      </c>
      <c r="B146" t="s">
        <v>76</v>
      </c>
      <c r="C146" t="s">
        <v>77</v>
      </c>
      <c r="D146" t="s">
        <v>78</v>
      </c>
      <c r="E146">
        <v>1.4</v>
      </c>
      <c r="F146" t="s">
        <v>68</v>
      </c>
      <c r="G146" t="s">
        <v>65</v>
      </c>
      <c r="H146" t="s">
        <v>65</v>
      </c>
      <c r="I146" t="s">
        <v>65</v>
      </c>
      <c r="J146" t="s">
        <v>65</v>
      </c>
      <c r="K146" t="s">
        <v>65</v>
      </c>
      <c r="L146" t="s">
        <v>65</v>
      </c>
      <c r="M146" t="s">
        <v>65</v>
      </c>
      <c r="N146" t="s">
        <v>65</v>
      </c>
      <c r="O146" t="s">
        <v>65</v>
      </c>
      <c r="P146">
        <v>960</v>
      </c>
      <c r="Q146" t="s">
        <v>62</v>
      </c>
      <c r="R146" t="s">
        <v>63</v>
      </c>
      <c r="S146" t="s">
        <v>76</v>
      </c>
      <c r="T146" t="s">
        <v>79</v>
      </c>
      <c r="U146" t="s">
        <v>80</v>
      </c>
      <c r="V146">
        <v>4020102</v>
      </c>
      <c r="W146">
        <v>46.720773999999999</v>
      </c>
      <c r="X146">
        <v>-89.207086000000004</v>
      </c>
      <c r="Y146" t="s">
        <v>71</v>
      </c>
      <c r="Z146">
        <v>26</v>
      </c>
      <c r="AA146" t="s">
        <v>18</v>
      </c>
      <c r="AB146" t="s">
        <v>8</v>
      </c>
      <c r="AC146">
        <v>4040000</v>
      </c>
    </row>
    <row r="147" spans="1:29" hidden="1" x14ac:dyDescent="0.3">
      <c r="A147" s="2">
        <v>28214</v>
      </c>
      <c r="B147" t="s">
        <v>76</v>
      </c>
      <c r="C147" t="s">
        <v>77</v>
      </c>
      <c r="D147" t="s">
        <v>78</v>
      </c>
      <c r="E147">
        <v>6.2</v>
      </c>
      <c r="F147" t="s">
        <v>81</v>
      </c>
      <c r="G147" t="s">
        <v>65</v>
      </c>
      <c r="H147" t="s">
        <v>65</v>
      </c>
      <c r="I147" t="s">
        <v>65</v>
      </c>
      <c r="J147" t="s">
        <v>65</v>
      </c>
      <c r="K147" t="s">
        <v>65</v>
      </c>
      <c r="L147" t="s">
        <v>65</v>
      </c>
      <c r="M147" t="s">
        <v>65</v>
      </c>
      <c r="N147" t="s">
        <v>65</v>
      </c>
      <c r="O147" t="s">
        <v>65</v>
      </c>
      <c r="P147">
        <v>961</v>
      </c>
      <c r="Q147" t="s">
        <v>62</v>
      </c>
      <c r="R147" t="s">
        <v>63</v>
      </c>
      <c r="S147" t="s">
        <v>76</v>
      </c>
      <c r="T147" t="s">
        <v>79</v>
      </c>
      <c r="U147" t="s">
        <v>80</v>
      </c>
      <c r="V147">
        <v>4020102</v>
      </c>
      <c r="W147">
        <v>46.720773999999999</v>
      </c>
      <c r="X147">
        <v>-89.207086000000004</v>
      </c>
      <c r="Y147" t="s">
        <v>71</v>
      </c>
      <c r="Z147">
        <v>26</v>
      </c>
      <c r="AA147" t="s">
        <v>18</v>
      </c>
      <c r="AB147" t="s">
        <v>8</v>
      </c>
      <c r="AC147">
        <v>4040000</v>
      </c>
    </row>
    <row r="148" spans="1:29" x14ac:dyDescent="0.3">
      <c r="A148" s="2">
        <v>28214</v>
      </c>
      <c r="B148" t="s">
        <v>76</v>
      </c>
      <c r="C148" t="s">
        <v>84</v>
      </c>
      <c r="D148" t="s">
        <v>78</v>
      </c>
      <c r="E148">
        <v>0.16</v>
      </c>
      <c r="F148" t="s">
        <v>85</v>
      </c>
      <c r="G148" t="s">
        <v>65</v>
      </c>
      <c r="H148" t="s">
        <v>65</v>
      </c>
      <c r="I148" t="s">
        <v>65</v>
      </c>
      <c r="J148" t="s">
        <v>65</v>
      </c>
      <c r="K148" t="s">
        <v>65</v>
      </c>
      <c r="L148" t="s">
        <v>65</v>
      </c>
      <c r="M148" t="s">
        <v>65</v>
      </c>
      <c r="N148" t="s">
        <v>65</v>
      </c>
      <c r="O148" t="s">
        <v>65</v>
      </c>
      <c r="P148">
        <v>962</v>
      </c>
      <c r="Q148" t="s">
        <v>62</v>
      </c>
      <c r="R148" t="s">
        <v>63</v>
      </c>
      <c r="S148" t="s">
        <v>76</v>
      </c>
      <c r="T148" t="s">
        <v>79</v>
      </c>
      <c r="U148" t="s">
        <v>80</v>
      </c>
      <c r="V148">
        <v>4020102</v>
      </c>
      <c r="W148">
        <v>46.720773999999999</v>
      </c>
      <c r="X148">
        <v>-89.207086000000004</v>
      </c>
      <c r="Y148" t="s">
        <v>71</v>
      </c>
      <c r="Z148">
        <v>26</v>
      </c>
      <c r="AA148" t="s">
        <v>18</v>
      </c>
      <c r="AB148" t="s">
        <v>8</v>
      </c>
      <c r="AC148">
        <v>4040000</v>
      </c>
    </row>
    <row r="149" spans="1:29" hidden="1" x14ac:dyDescent="0.3">
      <c r="A149" s="2">
        <v>28249</v>
      </c>
      <c r="B149" t="s">
        <v>76</v>
      </c>
      <c r="C149" t="s">
        <v>82</v>
      </c>
      <c r="D149" t="s">
        <v>78</v>
      </c>
      <c r="E149">
        <v>1</v>
      </c>
      <c r="F149" t="s">
        <v>72</v>
      </c>
      <c r="G149" t="s">
        <v>65</v>
      </c>
      <c r="H149" t="s">
        <v>65</v>
      </c>
      <c r="I149" t="s">
        <v>65</v>
      </c>
      <c r="J149" t="s">
        <v>65</v>
      </c>
      <c r="K149" t="s">
        <v>65</v>
      </c>
      <c r="L149" t="s">
        <v>65</v>
      </c>
      <c r="M149" t="s">
        <v>65</v>
      </c>
      <c r="N149" t="s">
        <v>65</v>
      </c>
      <c r="O149" t="s">
        <v>65</v>
      </c>
      <c r="P149">
        <v>1245</v>
      </c>
      <c r="Q149" t="s">
        <v>62</v>
      </c>
      <c r="R149" t="s">
        <v>63</v>
      </c>
      <c r="S149" t="s">
        <v>76</v>
      </c>
      <c r="T149" t="s">
        <v>79</v>
      </c>
      <c r="U149" t="s">
        <v>80</v>
      </c>
      <c r="V149">
        <v>4020102</v>
      </c>
      <c r="W149">
        <v>46.720773999999999</v>
      </c>
      <c r="X149">
        <v>-89.207086000000004</v>
      </c>
      <c r="Y149" t="s">
        <v>71</v>
      </c>
      <c r="Z149">
        <v>26</v>
      </c>
      <c r="AA149" t="s">
        <v>18</v>
      </c>
      <c r="AB149" t="s">
        <v>8</v>
      </c>
      <c r="AC149">
        <v>4040000</v>
      </c>
    </row>
    <row r="150" spans="1:29" hidden="1" x14ac:dyDescent="0.3">
      <c r="A150" s="2">
        <v>28249</v>
      </c>
      <c r="B150" t="s">
        <v>76</v>
      </c>
      <c r="C150" t="s">
        <v>83</v>
      </c>
      <c r="D150" t="s">
        <v>78</v>
      </c>
      <c r="E150">
        <v>0.06</v>
      </c>
      <c r="F150" t="s">
        <v>72</v>
      </c>
      <c r="G150" t="s">
        <v>65</v>
      </c>
      <c r="H150" t="s">
        <v>65</v>
      </c>
      <c r="I150" t="s">
        <v>65</v>
      </c>
      <c r="J150" t="s">
        <v>65</v>
      </c>
      <c r="K150" t="s">
        <v>65</v>
      </c>
      <c r="L150" t="s">
        <v>65</v>
      </c>
      <c r="M150" t="s">
        <v>65</v>
      </c>
      <c r="N150" t="s">
        <v>65</v>
      </c>
      <c r="O150" t="s">
        <v>65</v>
      </c>
      <c r="P150">
        <v>1246</v>
      </c>
      <c r="Q150" t="s">
        <v>62</v>
      </c>
      <c r="R150" t="s">
        <v>63</v>
      </c>
      <c r="S150" t="s">
        <v>76</v>
      </c>
      <c r="T150" t="s">
        <v>79</v>
      </c>
      <c r="U150" t="s">
        <v>80</v>
      </c>
      <c r="V150">
        <v>4020102</v>
      </c>
      <c r="W150">
        <v>46.720773999999999</v>
      </c>
      <c r="X150">
        <v>-89.207086000000004</v>
      </c>
      <c r="Y150" t="s">
        <v>71</v>
      </c>
      <c r="Z150">
        <v>26</v>
      </c>
      <c r="AA150" t="s">
        <v>18</v>
      </c>
      <c r="AB150" t="s">
        <v>8</v>
      </c>
      <c r="AC150">
        <v>4040000</v>
      </c>
    </row>
    <row r="151" spans="1:29" hidden="1" x14ac:dyDescent="0.3">
      <c r="A151" s="2">
        <v>28249</v>
      </c>
      <c r="B151" t="s">
        <v>76</v>
      </c>
      <c r="C151" t="s">
        <v>77</v>
      </c>
      <c r="D151" t="s">
        <v>78</v>
      </c>
      <c r="E151">
        <v>1.1000000000000001</v>
      </c>
      <c r="F151" t="s">
        <v>68</v>
      </c>
      <c r="G151" t="s">
        <v>65</v>
      </c>
      <c r="H151" t="s">
        <v>65</v>
      </c>
      <c r="I151" t="s">
        <v>65</v>
      </c>
      <c r="J151" t="s">
        <v>65</v>
      </c>
      <c r="K151" t="s">
        <v>65</v>
      </c>
      <c r="L151" t="s">
        <v>65</v>
      </c>
      <c r="M151" t="s">
        <v>65</v>
      </c>
      <c r="N151" t="s">
        <v>65</v>
      </c>
      <c r="O151" t="s">
        <v>65</v>
      </c>
      <c r="P151">
        <v>1247</v>
      </c>
      <c r="Q151" t="s">
        <v>62</v>
      </c>
      <c r="R151" t="s">
        <v>63</v>
      </c>
      <c r="S151" t="s">
        <v>76</v>
      </c>
      <c r="T151" t="s">
        <v>79</v>
      </c>
      <c r="U151" t="s">
        <v>80</v>
      </c>
      <c r="V151">
        <v>4020102</v>
      </c>
      <c r="W151">
        <v>46.720773999999999</v>
      </c>
      <c r="X151">
        <v>-89.207086000000004</v>
      </c>
      <c r="Y151" t="s">
        <v>71</v>
      </c>
      <c r="Z151">
        <v>26</v>
      </c>
      <c r="AA151" t="s">
        <v>18</v>
      </c>
      <c r="AB151" t="s">
        <v>8</v>
      </c>
      <c r="AC151">
        <v>4040000</v>
      </c>
    </row>
    <row r="152" spans="1:29" hidden="1" x14ac:dyDescent="0.3">
      <c r="A152" s="2">
        <v>28249</v>
      </c>
      <c r="B152" t="s">
        <v>76</v>
      </c>
      <c r="C152" t="s">
        <v>77</v>
      </c>
      <c r="D152" t="s">
        <v>78</v>
      </c>
      <c r="E152">
        <v>4.7</v>
      </c>
      <c r="F152" t="s">
        <v>81</v>
      </c>
      <c r="G152" t="s">
        <v>65</v>
      </c>
      <c r="H152" t="s">
        <v>65</v>
      </c>
      <c r="I152" t="s">
        <v>65</v>
      </c>
      <c r="J152" t="s">
        <v>65</v>
      </c>
      <c r="K152" t="s">
        <v>65</v>
      </c>
      <c r="L152" t="s">
        <v>65</v>
      </c>
      <c r="M152" t="s">
        <v>65</v>
      </c>
      <c r="N152" t="s">
        <v>65</v>
      </c>
      <c r="O152" t="s">
        <v>65</v>
      </c>
      <c r="P152">
        <v>1248</v>
      </c>
      <c r="Q152" t="s">
        <v>62</v>
      </c>
      <c r="R152" t="s">
        <v>63</v>
      </c>
      <c r="S152" t="s">
        <v>76</v>
      </c>
      <c r="T152" t="s">
        <v>79</v>
      </c>
      <c r="U152" t="s">
        <v>80</v>
      </c>
      <c r="V152">
        <v>4020102</v>
      </c>
      <c r="W152">
        <v>46.720773999999999</v>
      </c>
      <c r="X152">
        <v>-89.207086000000004</v>
      </c>
      <c r="Y152" t="s">
        <v>71</v>
      </c>
      <c r="Z152">
        <v>26</v>
      </c>
      <c r="AA152" t="s">
        <v>18</v>
      </c>
      <c r="AB152" t="s">
        <v>8</v>
      </c>
      <c r="AC152">
        <v>4040000</v>
      </c>
    </row>
    <row r="153" spans="1:29" x14ac:dyDescent="0.3">
      <c r="A153" s="2">
        <v>28249</v>
      </c>
      <c r="B153" t="s">
        <v>76</v>
      </c>
      <c r="C153" t="s">
        <v>84</v>
      </c>
      <c r="D153" t="s">
        <v>78</v>
      </c>
      <c r="E153">
        <v>0.04</v>
      </c>
      <c r="F153" t="s">
        <v>85</v>
      </c>
      <c r="G153" t="s">
        <v>65</v>
      </c>
      <c r="H153" t="s">
        <v>65</v>
      </c>
      <c r="I153" t="s">
        <v>65</v>
      </c>
      <c r="J153" t="s">
        <v>65</v>
      </c>
      <c r="K153" t="s">
        <v>65</v>
      </c>
      <c r="L153" t="s">
        <v>65</v>
      </c>
      <c r="M153" t="s">
        <v>65</v>
      </c>
      <c r="N153" t="s">
        <v>65</v>
      </c>
      <c r="O153" t="s">
        <v>65</v>
      </c>
      <c r="P153">
        <v>1249</v>
      </c>
      <c r="Q153" t="s">
        <v>62</v>
      </c>
      <c r="R153" t="s">
        <v>63</v>
      </c>
      <c r="S153" t="s">
        <v>76</v>
      </c>
      <c r="T153" t="s">
        <v>79</v>
      </c>
      <c r="U153" t="s">
        <v>80</v>
      </c>
      <c r="V153">
        <v>4020102</v>
      </c>
      <c r="W153">
        <v>46.720773999999999</v>
      </c>
      <c r="X153">
        <v>-89.207086000000004</v>
      </c>
      <c r="Y153" t="s">
        <v>71</v>
      </c>
      <c r="Z153">
        <v>26</v>
      </c>
      <c r="AA153" t="s">
        <v>18</v>
      </c>
      <c r="AB153" t="s">
        <v>8</v>
      </c>
      <c r="AC153">
        <v>4040000</v>
      </c>
    </row>
    <row r="154" spans="1:29" x14ac:dyDescent="0.3">
      <c r="A154" s="2">
        <v>28270</v>
      </c>
      <c r="B154" t="s">
        <v>76</v>
      </c>
      <c r="C154" t="s">
        <v>84</v>
      </c>
      <c r="D154" t="s">
        <v>78</v>
      </c>
      <c r="E154">
        <v>0.02</v>
      </c>
      <c r="F154" t="s">
        <v>85</v>
      </c>
      <c r="G154" t="s">
        <v>65</v>
      </c>
      <c r="H154" t="s">
        <v>65</v>
      </c>
      <c r="I154" t="s">
        <v>65</v>
      </c>
      <c r="J154" t="s">
        <v>65</v>
      </c>
      <c r="K154" t="s">
        <v>65</v>
      </c>
      <c r="L154" t="s">
        <v>65</v>
      </c>
      <c r="M154" t="s">
        <v>65</v>
      </c>
      <c r="N154" t="s">
        <v>65</v>
      </c>
      <c r="O154" t="s">
        <v>65</v>
      </c>
      <c r="P154">
        <v>1502</v>
      </c>
      <c r="Q154" t="s">
        <v>62</v>
      </c>
      <c r="R154" t="s">
        <v>63</v>
      </c>
      <c r="S154" t="s">
        <v>76</v>
      </c>
      <c r="T154" t="s">
        <v>79</v>
      </c>
      <c r="U154" t="s">
        <v>80</v>
      </c>
      <c r="V154">
        <v>4020102</v>
      </c>
      <c r="W154">
        <v>46.720773999999999</v>
      </c>
      <c r="X154">
        <v>-89.207086000000004</v>
      </c>
      <c r="Y154" t="s">
        <v>71</v>
      </c>
      <c r="Z154">
        <v>26</v>
      </c>
      <c r="AA154" t="s">
        <v>18</v>
      </c>
      <c r="AB154" t="s">
        <v>8</v>
      </c>
      <c r="AC154">
        <v>4040000</v>
      </c>
    </row>
    <row r="155" spans="1:29" hidden="1" x14ac:dyDescent="0.3">
      <c r="A155" s="2">
        <v>28270</v>
      </c>
      <c r="B155" t="s">
        <v>76</v>
      </c>
      <c r="C155" t="s">
        <v>82</v>
      </c>
      <c r="D155" t="s">
        <v>78</v>
      </c>
      <c r="E155">
        <v>0.37</v>
      </c>
      <c r="F155" t="s">
        <v>72</v>
      </c>
      <c r="G155" t="s">
        <v>65</v>
      </c>
      <c r="H155" t="s">
        <v>65</v>
      </c>
      <c r="I155" t="s">
        <v>65</v>
      </c>
      <c r="J155" t="s">
        <v>65</v>
      </c>
      <c r="K155" t="s">
        <v>65</v>
      </c>
      <c r="L155" t="s">
        <v>65</v>
      </c>
      <c r="M155" t="s">
        <v>65</v>
      </c>
      <c r="N155" t="s">
        <v>65</v>
      </c>
      <c r="O155" t="s">
        <v>65</v>
      </c>
      <c r="P155">
        <v>1507</v>
      </c>
      <c r="Q155" t="s">
        <v>62</v>
      </c>
      <c r="R155" t="s">
        <v>63</v>
      </c>
      <c r="S155" t="s">
        <v>76</v>
      </c>
      <c r="T155" t="s">
        <v>79</v>
      </c>
      <c r="U155" t="s">
        <v>80</v>
      </c>
      <c r="V155">
        <v>4020102</v>
      </c>
      <c r="W155">
        <v>46.720773999999999</v>
      </c>
      <c r="X155">
        <v>-89.207086000000004</v>
      </c>
      <c r="Y155" t="s">
        <v>71</v>
      </c>
      <c r="Z155">
        <v>26</v>
      </c>
      <c r="AA155" t="s">
        <v>18</v>
      </c>
      <c r="AB155" t="s">
        <v>8</v>
      </c>
      <c r="AC155">
        <v>4040000</v>
      </c>
    </row>
    <row r="156" spans="1:29" hidden="1" x14ac:dyDescent="0.3">
      <c r="A156" s="2">
        <v>28270</v>
      </c>
      <c r="B156" t="s">
        <v>76</v>
      </c>
      <c r="C156" t="s">
        <v>83</v>
      </c>
      <c r="D156" t="s">
        <v>78</v>
      </c>
      <c r="E156">
        <v>0.01</v>
      </c>
      <c r="F156" t="s">
        <v>72</v>
      </c>
      <c r="G156" t="s">
        <v>65</v>
      </c>
      <c r="H156" t="s">
        <v>65</v>
      </c>
      <c r="I156" t="s">
        <v>65</v>
      </c>
      <c r="J156" t="s">
        <v>65</v>
      </c>
      <c r="K156" t="s">
        <v>65</v>
      </c>
      <c r="L156" t="s">
        <v>65</v>
      </c>
      <c r="M156" t="s">
        <v>65</v>
      </c>
      <c r="N156" t="s">
        <v>65</v>
      </c>
      <c r="O156" t="s">
        <v>65</v>
      </c>
      <c r="P156">
        <v>1508</v>
      </c>
      <c r="Q156" t="s">
        <v>62</v>
      </c>
      <c r="R156" t="s">
        <v>63</v>
      </c>
      <c r="S156" t="s">
        <v>76</v>
      </c>
      <c r="T156" t="s">
        <v>79</v>
      </c>
      <c r="U156" t="s">
        <v>80</v>
      </c>
      <c r="V156">
        <v>4020102</v>
      </c>
      <c r="W156">
        <v>46.720773999999999</v>
      </c>
      <c r="X156">
        <v>-89.207086000000004</v>
      </c>
      <c r="Y156" t="s">
        <v>71</v>
      </c>
      <c r="Z156">
        <v>26</v>
      </c>
      <c r="AA156" t="s">
        <v>18</v>
      </c>
      <c r="AB156" t="s">
        <v>8</v>
      </c>
      <c r="AC156">
        <v>4040000</v>
      </c>
    </row>
    <row r="157" spans="1:29" hidden="1" x14ac:dyDescent="0.3">
      <c r="A157" s="2">
        <v>28270</v>
      </c>
      <c r="B157" t="s">
        <v>76</v>
      </c>
      <c r="C157" t="s">
        <v>77</v>
      </c>
      <c r="D157" t="s">
        <v>78</v>
      </c>
      <c r="E157">
        <v>0.38</v>
      </c>
      <c r="F157" t="s">
        <v>68</v>
      </c>
      <c r="G157" t="s">
        <v>65</v>
      </c>
      <c r="H157" t="s">
        <v>65</v>
      </c>
      <c r="I157" t="s">
        <v>65</v>
      </c>
      <c r="J157" t="s">
        <v>65</v>
      </c>
      <c r="K157" t="s">
        <v>65</v>
      </c>
      <c r="L157" t="s">
        <v>65</v>
      </c>
      <c r="M157" t="s">
        <v>65</v>
      </c>
      <c r="N157" t="s">
        <v>65</v>
      </c>
      <c r="O157" t="s">
        <v>65</v>
      </c>
      <c r="P157">
        <v>1509</v>
      </c>
      <c r="Q157" t="s">
        <v>62</v>
      </c>
      <c r="R157" t="s">
        <v>63</v>
      </c>
      <c r="S157" t="s">
        <v>76</v>
      </c>
      <c r="T157" t="s">
        <v>79</v>
      </c>
      <c r="U157" t="s">
        <v>80</v>
      </c>
      <c r="V157">
        <v>4020102</v>
      </c>
      <c r="W157">
        <v>46.720773999999999</v>
      </c>
      <c r="X157">
        <v>-89.207086000000004</v>
      </c>
      <c r="Y157" t="s">
        <v>71</v>
      </c>
      <c r="Z157">
        <v>26</v>
      </c>
      <c r="AA157" t="s">
        <v>18</v>
      </c>
      <c r="AB157" t="s">
        <v>8</v>
      </c>
      <c r="AC157">
        <v>4040000</v>
      </c>
    </row>
    <row r="158" spans="1:29" hidden="1" x14ac:dyDescent="0.3">
      <c r="A158" s="2">
        <v>28270</v>
      </c>
      <c r="B158" t="s">
        <v>76</v>
      </c>
      <c r="C158" t="s">
        <v>77</v>
      </c>
      <c r="D158" t="s">
        <v>78</v>
      </c>
      <c r="E158">
        <v>1.7</v>
      </c>
      <c r="F158" t="s">
        <v>81</v>
      </c>
      <c r="G158" t="s">
        <v>65</v>
      </c>
      <c r="H158" t="s">
        <v>65</v>
      </c>
      <c r="I158" t="s">
        <v>65</v>
      </c>
      <c r="J158" t="s">
        <v>65</v>
      </c>
      <c r="K158" t="s">
        <v>65</v>
      </c>
      <c r="L158" t="s">
        <v>65</v>
      </c>
      <c r="M158" t="s">
        <v>65</v>
      </c>
      <c r="N158" t="s">
        <v>65</v>
      </c>
      <c r="O158" t="s">
        <v>65</v>
      </c>
      <c r="P158">
        <v>1510</v>
      </c>
      <c r="Q158" t="s">
        <v>62</v>
      </c>
      <c r="R158" t="s">
        <v>63</v>
      </c>
      <c r="S158" t="s">
        <v>76</v>
      </c>
      <c r="T158" t="s">
        <v>79</v>
      </c>
      <c r="U158" t="s">
        <v>80</v>
      </c>
      <c r="V158">
        <v>4020102</v>
      </c>
      <c r="W158">
        <v>46.720773999999999</v>
      </c>
      <c r="X158">
        <v>-89.207086000000004</v>
      </c>
      <c r="Y158" t="s">
        <v>71</v>
      </c>
      <c r="Z158">
        <v>26</v>
      </c>
      <c r="AA158" t="s">
        <v>18</v>
      </c>
      <c r="AB158" t="s">
        <v>8</v>
      </c>
      <c r="AC158">
        <v>4040000</v>
      </c>
    </row>
    <row r="159" spans="1:29" hidden="1" x14ac:dyDescent="0.3">
      <c r="A159" s="2">
        <v>28298</v>
      </c>
      <c r="B159" t="s">
        <v>76</v>
      </c>
      <c r="C159" t="s">
        <v>82</v>
      </c>
      <c r="D159" t="s">
        <v>78</v>
      </c>
      <c r="E159">
        <v>0.8</v>
      </c>
      <c r="F159" t="s">
        <v>72</v>
      </c>
      <c r="G159" t="s">
        <v>65</v>
      </c>
      <c r="H159" t="s">
        <v>65</v>
      </c>
      <c r="I159" t="s">
        <v>65</v>
      </c>
      <c r="J159" t="s">
        <v>65</v>
      </c>
      <c r="K159" t="s">
        <v>65</v>
      </c>
      <c r="L159" t="s">
        <v>65</v>
      </c>
      <c r="M159" t="s">
        <v>65</v>
      </c>
      <c r="N159" t="s">
        <v>65</v>
      </c>
      <c r="O159" t="s">
        <v>65</v>
      </c>
      <c r="P159">
        <v>1497</v>
      </c>
      <c r="Q159" t="s">
        <v>62</v>
      </c>
      <c r="R159" t="s">
        <v>63</v>
      </c>
      <c r="S159" t="s">
        <v>76</v>
      </c>
      <c r="T159" t="s">
        <v>79</v>
      </c>
      <c r="U159" t="s">
        <v>80</v>
      </c>
      <c r="V159">
        <v>4020102</v>
      </c>
      <c r="W159">
        <v>46.720773999999999</v>
      </c>
      <c r="X159">
        <v>-89.207086000000004</v>
      </c>
      <c r="Y159" t="s">
        <v>71</v>
      </c>
      <c r="Z159">
        <v>26</v>
      </c>
      <c r="AA159" t="s">
        <v>18</v>
      </c>
      <c r="AB159" t="s">
        <v>8</v>
      </c>
      <c r="AC159">
        <v>4040000</v>
      </c>
    </row>
    <row r="160" spans="1:29" hidden="1" x14ac:dyDescent="0.3">
      <c r="A160" s="2">
        <v>28298</v>
      </c>
      <c r="B160" t="s">
        <v>76</v>
      </c>
      <c r="C160" t="s">
        <v>77</v>
      </c>
      <c r="D160" t="s">
        <v>78</v>
      </c>
      <c r="E160">
        <v>0.8</v>
      </c>
      <c r="F160" t="s">
        <v>68</v>
      </c>
      <c r="G160" t="s">
        <v>65</v>
      </c>
      <c r="H160" t="s">
        <v>65</v>
      </c>
      <c r="I160" t="s">
        <v>65</v>
      </c>
      <c r="J160" t="s">
        <v>65</v>
      </c>
      <c r="K160" t="s">
        <v>65</v>
      </c>
      <c r="L160" t="s">
        <v>65</v>
      </c>
      <c r="M160" t="s">
        <v>65</v>
      </c>
      <c r="N160" t="s">
        <v>65</v>
      </c>
      <c r="O160" t="s">
        <v>65</v>
      </c>
      <c r="P160">
        <v>1498</v>
      </c>
      <c r="Q160" t="s">
        <v>62</v>
      </c>
      <c r="R160" t="s">
        <v>63</v>
      </c>
      <c r="S160" t="s">
        <v>76</v>
      </c>
      <c r="T160" t="s">
        <v>79</v>
      </c>
      <c r="U160" t="s">
        <v>80</v>
      </c>
      <c r="V160">
        <v>4020102</v>
      </c>
      <c r="W160">
        <v>46.720773999999999</v>
      </c>
      <c r="X160">
        <v>-89.207086000000004</v>
      </c>
      <c r="Y160" t="s">
        <v>71</v>
      </c>
      <c r="Z160">
        <v>26</v>
      </c>
      <c r="AA160" t="s">
        <v>18</v>
      </c>
      <c r="AB160" t="s">
        <v>8</v>
      </c>
      <c r="AC160">
        <v>4040000</v>
      </c>
    </row>
    <row r="161" spans="1:29" hidden="1" x14ac:dyDescent="0.3">
      <c r="A161" s="2">
        <v>28298</v>
      </c>
      <c r="B161" t="s">
        <v>76</v>
      </c>
      <c r="C161" t="s">
        <v>77</v>
      </c>
      <c r="D161" t="s">
        <v>78</v>
      </c>
      <c r="E161">
        <v>3.5</v>
      </c>
      <c r="F161" t="s">
        <v>81</v>
      </c>
      <c r="G161" t="s">
        <v>65</v>
      </c>
      <c r="H161" t="s">
        <v>65</v>
      </c>
      <c r="I161" t="s">
        <v>65</v>
      </c>
      <c r="J161" t="s">
        <v>65</v>
      </c>
      <c r="K161" t="s">
        <v>65</v>
      </c>
      <c r="L161" t="s">
        <v>65</v>
      </c>
      <c r="M161" t="s">
        <v>65</v>
      </c>
      <c r="N161" t="s">
        <v>65</v>
      </c>
      <c r="O161" t="s">
        <v>65</v>
      </c>
      <c r="P161">
        <v>1499</v>
      </c>
      <c r="Q161" t="s">
        <v>62</v>
      </c>
      <c r="R161" t="s">
        <v>63</v>
      </c>
      <c r="S161" t="s">
        <v>76</v>
      </c>
      <c r="T161" t="s">
        <v>79</v>
      </c>
      <c r="U161" t="s">
        <v>80</v>
      </c>
      <c r="V161">
        <v>4020102</v>
      </c>
      <c r="W161">
        <v>46.720773999999999</v>
      </c>
      <c r="X161">
        <v>-89.207086000000004</v>
      </c>
      <c r="Y161" t="s">
        <v>71</v>
      </c>
      <c r="Z161">
        <v>26</v>
      </c>
      <c r="AA161" t="s">
        <v>18</v>
      </c>
      <c r="AB161" t="s">
        <v>8</v>
      </c>
      <c r="AC161">
        <v>4040000</v>
      </c>
    </row>
    <row r="162" spans="1:29" x14ac:dyDescent="0.3">
      <c r="A162" s="2">
        <v>28298</v>
      </c>
      <c r="B162" t="s">
        <v>76</v>
      </c>
      <c r="C162" t="s">
        <v>84</v>
      </c>
      <c r="D162" t="s">
        <v>78</v>
      </c>
      <c r="E162">
        <v>0.02</v>
      </c>
      <c r="F162" t="s">
        <v>85</v>
      </c>
      <c r="G162" t="s">
        <v>65</v>
      </c>
      <c r="H162" t="s">
        <v>65</v>
      </c>
      <c r="I162" t="s">
        <v>65</v>
      </c>
      <c r="J162" t="s">
        <v>65</v>
      </c>
      <c r="K162" t="s">
        <v>65</v>
      </c>
      <c r="L162" t="s">
        <v>65</v>
      </c>
      <c r="M162" t="s">
        <v>65</v>
      </c>
      <c r="N162" t="s">
        <v>65</v>
      </c>
      <c r="O162" t="s">
        <v>65</v>
      </c>
      <c r="P162">
        <v>1500</v>
      </c>
      <c r="Q162" t="s">
        <v>62</v>
      </c>
      <c r="R162" t="s">
        <v>63</v>
      </c>
      <c r="S162" t="s">
        <v>76</v>
      </c>
      <c r="T162" t="s">
        <v>79</v>
      </c>
      <c r="U162" t="s">
        <v>80</v>
      </c>
      <c r="V162">
        <v>4020102</v>
      </c>
      <c r="W162">
        <v>46.720773999999999</v>
      </c>
      <c r="X162">
        <v>-89.207086000000004</v>
      </c>
      <c r="Y162" t="s">
        <v>71</v>
      </c>
      <c r="Z162">
        <v>26</v>
      </c>
      <c r="AA162" t="s">
        <v>18</v>
      </c>
      <c r="AB162" t="s">
        <v>8</v>
      </c>
      <c r="AC162">
        <v>4040000</v>
      </c>
    </row>
    <row r="163" spans="1:29" hidden="1" x14ac:dyDescent="0.3">
      <c r="A163" s="2">
        <v>28319</v>
      </c>
      <c r="B163" t="s">
        <v>76</v>
      </c>
      <c r="C163" t="s">
        <v>82</v>
      </c>
      <c r="D163" t="s">
        <v>78</v>
      </c>
      <c r="E163">
        <v>0.53</v>
      </c>
      <c r="F163" t="s">
        <v>72</v>
      </c>
      <c r="G163" t="s">
        <v>65</v>
      </c>
      <c r="H163" t="s">
        <v>65</v>
      </c>
      <c r="I163" t="s">
        <v>65</v>
      </c>
      <c r="J163" t="s">
        <v>65</v>
      </c>
      <c r="K163" t="s">
        <v>65</v>
      </c>
      <c r="L163" t="s">
        <v>65</v>
      </c>
      <c r="M163" t="s">
        <v>65</v>
      </c>
      <c r="N163" t="s">
        <v>65</v>
      </c>
      <c r="O163" t="s">
        <v>65</v>
      </c>
      <c r="P163">
        <v>953</v>
      </c>
      <c r="Q163" t="s">
        <v>62</v>
      </c>
      <c r="R163" t="s">
        <v>63</v>
      </c>
      <c r="S163" t="s">
        <v>76</v>
      </c>
      <c r="T163" t="s">
        <v>79</v>
      </c>
      <c r="U163" t="s">
        <v>80</v>
      </c>
      <c r="V163">
        <v>4020102</v>
      </c>
      <c r="W163">
        <v>46.720773999999999</v>
      </c>
      <c r="X163">
        <v>-89.207086000000004</v>
      </c>
      <c r="Y163" t="s">
        <v>71</v>
      </c>
      <c r="Z163">
        <v>26</v>
      </c>
      <c r="AA163" t="s">
        <v>18</v>
      </c>
      <c r="AB163" t="s">
        <v>8</v>
      </c>
      <c r="AC163">
        <v>4040000</v>
      </c>
    </row>
    <row r="164" spans="1:29" hidden="1" x14ac:dyDescent="0.3">
      <c r="A164" s="2">
        <v>28319</v>
      </c>
      <c r="B164" t="s">
        <v>76</v>
      </c>
      <c r="C164" t="s">
        <v>83</v>
      </c>
      <c r="D164" t="s">
        <v>78</v>
      </c>
      <c r="E164">
        <v>0.01</v>
      </c>
      <c r="F164" t="s">
        <v>72</v>
      </c>
      <c r="G164" t="s">
        <v>65</v>
      </c>
      <c r="H164" t="s">
        <v>65</v>
      </c>
      <c r="I164" t="s">
        <v>65</v>
      </c>
      <c r="J164" t="s">
        <v>65</v>
      </c>
      <c r="K164" t="s">
        <v>65</v>
      </c>
      <c r="L164" t="s">
        <v>65</v>
      </c>
      <c r="M164" t="s">
        <v>65</v>
      </c>
      <c r="N164" t="s">
        <v>65</v>
      </c>
      <c r="O164" t="s">
        <v>65</v>
      </c>
      <c r="P164">
        <v>954</v>
      </c>
      <c r="Q164" t="s">
        <v>62</v>
      </c>
      <c r="R164" t="s">
        <v>63</v>
      </c>
      <c r="S164" t="s">
        <v>76</v>
      </c>
      <c r="T164" t="s">
        <v>79</v>
      </c>
      <c r="U164" t="s">
        <v>80</v>
      </c>
      <c r="V164">
        <v>4020102</v>
      </c>
      <c r="W164">
        <v>46.720773999999999</v>
      </c>
      <c r="X164">
        <v>-89.207086000000004</v>
      </c>
      <c r="Y164" t="s">
        <v>71</v>
      </c>
      <c r="Z164">
        <v>26</v>
      </c>
      <c r="AA164" t="s">
        <v>18</v>
      </c>
      <c r="AB164" t="s">
        <v>8</v>
      </c>
      <c r="AC164">
        <v>4040000</v>
      </c>
    </row>
    <row r="165" spans="1:29" hidden="1" x14ac:dyDescent="0.3">
      <c r="A165" s="2">
        <v>28319</v>
      </c>
      <c r="B165" t="s">
        <v>76</v>
      </c>
      <c r="C165" t="s">
        <v>77</v>
      </c>
      <c r="D165" t="s">
        <v>78</v>
      </c>
      <c r="E165">
        <v>0.54</v>
      </c>
      <c r="F165" t="s">
        <v>68</v>
      </c>
      <c r="G165" t="s">
        <v>65</v>
      </c>
      <c r="H165" t="s">
        <v>65</v>
      </c>
      <c r="I165" t="s">
        <v>65</v>
      </c>
      <c r="J165" t="s">
        <v>65</v>
      </c>
      <c r="K165" t="s">
        <v>65</v>
      </c>
      <c r="L165" t="s">
        <v>65</v>
      </c>
      <c r="M165" t="s">
        <v>65</v>
      </c>
      <c r="N165" t="s">
        <v>65</v>
      </c>
      <c r="O165" t="s">
        <v>65</v>
      </c>
      <c r="P165">
        <v>955</v>
      </c>
      <c r="Q165" t="s">
        <v>62</v>
      </c>
      <c r="R165" t="s">
        <v>63</v>
      </c>
      <c r="S165" t="s">
        <v>76</v>
      </c>
      <c r="T165" t="s">
        <v>79</v>
      </c>
      <c r="U165" t="s">
        <v>80</v>
      </c>
      <c r="V165">
        <v>4020102</v>
      </c>
      <c r="W165">
        <v>46.720773999999999</v>
      </c>
      <c r="X165">
        <v>-89.207086000000004</v>
      </c>
      <c r="Y165" t="s">
        <v>71</v>
      </c>
      <c r="Z165">
        <v>26</v>
      </c>
      <c r="AA165" t="s">
        <v>18</v>
      </c>
      <c r="AB165" t="s">
        <v>8</v>
      </c>
      <c r="AC165">
        <v>4040000</v>
      </c>
    </row>
    <row r="166" spans="1:29" hidden="1" x14ac:dyDescent="0.3">
      <c r="A166" s="2">
        <v>28319</v>
      </c>
      <c r="B166" t="s">
        <v>76</v>
      </c>
      <c r="C166" t="s">
        <v>77</v>
      </c>
      <c r="D166" t="s">
        <v>78</v>
      </c>
      <c r="E166">
        <v>2.4</v>
      </c>
      <c r="F166" t="s">
        <v>81</v>
      </c>
      <c r="G166" t="s">
        <v>65</v>
      </c>
      <c r="H166" t="s">
        <v>65</v>
      </c>
      <c r="I166" t="s">
        <v>65</v>
      </c>
      <c r="J166" t="s">
        <v>65</v>
      </c>
      <c r="K166" t="s">
        <v>65</v>
      </c>
      <c r="L166" t="s">
        <v>65</v>
      </c>
      <c r="M166" t="s">
        <v>65</v>
      </c>
      <c r="N166" t="s">
        <v>65</v>
      </c>
      <c r="O166" t="s">
        <v>65</v>
      </c>
      <c r="P166">
        <v>956</v>
      </c>
      <c r="Q166" t="s">
        <v>62</v>
      </c>
      <c r="R166" t="s">
        <v>63</v>
      </c>
      <c r="S166" t="s">
        <v>76</v>
      </c>
      <c r="T166" t="s">
        <v>79</v>
      </c>
      <c r="U166" t="s">
        <v>80</v>
      </c>
      <c r="V166">
        <v>4020102</v>
      </c>
      <c r="W166">
        <v>46.720773999999999</v>
      </c>
      <c r="X166">
        <v>-89.207086000000004</v>
      </c>
      <c r="Y166" t="s">
        <v>71</v>
      </c>
      <c r="Z166">
        <v>26</v>
      </c>
      <c r="AA166" t="s">
        <v>18</v>
      </c>
      <c r="AB166" t="s">
        <v>8</v>
      </c>
      <c r="AC166">
        <v>4040000</v>
      </c>
    </row>
    <row r="167" spans="1:29" x14ac:dyDescent="0.3">
      <c r="A167" s="2">
        <v>28319</v>
      </c>
      <c r="B167" t="s">
        <v>76</v>
      </c>
      <c r="C167" t="s">
        <v>84</v>
      </c>
      <c r="D167" t="s">
        <v>78</v>
      </c>
      <c r="E167">
        <v>0.05</v>
      </c>
      <c r="F167" t="s">
        <v>85</v>
      </c>
      <c r="G167" t="s">
        <v>65</v>
      </c>
      <c r="H167" t="s">
        <v>65</v>
      </c>
      <c r="I167" t="s">
        <v>65</v>
      </c>
      <c r="J167" t="s">
        <v>65</v>
      </c>
      <c r="K167" t="s">
        <v>65</v>
      </c>
      <c r="L167" t="s">
        <v>65</v>
      </c>
      <c r="M167" t="s">
        <v>65</v>
      </c>
      <c r="N167" t="s">
        <v>65</v>
      </c>
      <c r="O167" t="s">
        <v>65</v>
      </c>
      <c r="P167">
        <v>957</v>
      </c>
      <c r="Q167" t="s">
        <v>62</v>
      </c>
      <c r="R167" t="s">
        <v>63</v>
      </c>
      <c r="S167" t="s">
        <v>76</v>
      </c>
      <c r="T167" t="s">
        <v>79</v>
      </c>
      <c r="U167" t="s">
        <v>80</v>
      </c>
      <c r="V167">
        <v>4020102</v>
      </c>
      <c r="W167">
        <v>46.720773999999999</v>
      </c>
      <c r="X167">
        <v>-89.207086000000004</v>
      </c>
      <c r="Y167" t="s">
        <v>71</v>
      </c>
      <c r="Z167">
        <v>26</v>
      </c>
      <c r="AA167" t="s">
        <v>18</v>
      </c>
      <c r="AB167" t="s">
        <v>8</v>
      </c>
      <c r="AC167">
        <v>4040000</v>
      </c>
    </row>
    <row r="168" spans="1:29" hidden="1" x14ac:dyDescent="0.3">
      <c r="A168" s="2">
        <v>28354</v>
      </c>
      <c r="B168" t="s">
        <v>76</v>
      </c>
      <c r="C168" t="s">
        <v>82</v>
      </c>
      <c r="D168" t="s">
        <v>78</v>
      </c>
      <c r="E168">
        <v>0.39</v>
      </c>
      <c r="F168" t="s">
        <v>72</v>
      </c>
      <c r="G168" t="s">
        <v>65</v>
      </c>
      <c r="H168" t="s">
        <v>65</v>
      </c>
      <c r="I168" t="s">
        <v>65</v>
      </c>
      <c r="J168" t="s">
        <v>65</v>
      </c>
      <c r="K168" t="s">
        <v>65</v>
      </c>
      <c r="L168" t="s">
        <v>65</v>
      </c>
      <c r="M168" t="s">
        <v>65</v>
      </c>
      <c r="N168" t="s">
        <v>65</v>
      </c>
      <c r="O168" t="s">
        <v>65</v>
      </c>
      <c r="P168">
        <v>1492</v>
      </c>
      <c r="Q168" t="s">
        <v>62</v>
      </c>
      <c r="R168" t="s">
        <v>63</v>
      </c>
      <c r="S168" t="s">
        <v>76</v>
      </c>
      <c r="T168" t="s">
        <v>79</v>
      </c>
      <c r="U168" t="s">
        <v>80</v>
      </c>
      <c r="V168">
        <v>4020102</v>
      </c>
      <c r="W168">
        <v>46.720773999999999</v>
      </c>
      <c r="X168">
        <v>-89.207086000000004</v>
      </c>
      <c r="Y168" t="s">
        <v>71</v>
      </c>
      <c r="Z168">
        <v>26</v>
      </c>
      <c r="AA168" t="s">
        <v>18</v>
      </c>
      <c r="AB168" t="s">
        <v>8</v>
      </c>
      <c r="AC168">
        <v>4040000</v>
      </c>
    </row>
    <row r="169" spans="1:29" hidden="1" x14ac:dyDescent="0.3">
      <c r="A169" s="2">
        <v>28354</v>
      </c>
      <c r="B169" t="s">
        <v>76</v>
      </c>
      <c r="C169" t="s">
        <v>83</v>
      </c>
      <c r="D169" t="s">
        <v>78</v>
      </c>
      <c r="E169">
        <v>0.01</v>
      </c>
      <c r="F169" t="s">
        <v>72</v>
      </c>
      <c r="G169" t="s">
        <v>65</v>
      </c>
      <c r="H169" t="s">
        <v>65</v>
      </c>
      <c r="I169" t="s">
        <v>65</v>
      </c>
      <c r="J169" t="s">
        <v>65</v>
      </c>
      <c r="K169" t="s">
        <v>65</v>
      </c>
      <c r="L169" t="s">
        <v>65</v>
      </c>
      <c r="M169" t="s">
        <v>65</v>
      </c>
      <c r="N169" t="s">
        <v>65</v>
      </c>
      <c r="O169" t="s">
        <v>65</v>
      </c>
      <c r="P169">
        <v>1493</v>
      </c>
      <c r="Q169" t="s">
        <v>62</v>
      </c>
      <c r="R169" t="s">
        <v>63</v>
      </c>
      <c r="S169" t="s">
        <v>76</v>
      </c>
      <c r="T169" t="s">
        <v>79</v>
      </c>
      <c r="U169" t="s">
        <v>80</v>
      </c>
      <c r="V169">
        <v>4020102</v>
      </c>
      <c r="W169">
        <v>46.720773999999999</v>
      </c>
      <c r="X169">
        <v>-89.207086000000004</v>
      </c>
      <c r="Y169" t="s">
        <v>71</v>
      </c>
      <c r="Z169">
        <v>26</v>
      </c>
      <c r="AA169" t="s">
        <v>18</v>
      </c>
      <c r="AB169" t="s">
        <v>8</v>
      </c>
      <c r="AC169">
        <v>4040000</v>
      </c>
    </row>
    <row r="170" spans="1:29" hidden="1" x14ac:dyDescent="0.3">
      <c r="A170" s="2">
        <v>28354</v>
      </c>
      <c r="B170" t="s">
        <v>76</v>
      </c>
      <c r="C170" t="s">
        <v>77</v>
      </c>
      <c r="D170" t="s">
        <v>78</v>
      </c>
      <c r="E170">
        <v>0.4</v>
      </c>
      <c r="F170" t="s">
        <v>68</v>
      </c>
      <c r="G170" t="s">
        <v>65</v>
      </c>
      <c r="H170" t="s">
        <v>65</v>
      </c>
      <c r="I170" t="s">
        <v>65</v>
      </c>
      <c r="J170" t="s">
        <v>65</v>
      </c>
      <c r="K170" t="s">
        <v>65</v>
      </c>
      <c r="L170" t="s">
        <v>65</v>
      </c>
      <c r="M170" t="s">
        <v>65</v>
      </c>
      <c r="N170" t="s">
        <v>65</v>
      </c>
      <c r="O170" t="s">
        <v>65</v>
      </c>
      <c r="P170">
        <v>1494</v>
      </c>
      <c r="Q170" t="s">
        <v>62</v>
      </c>
      <c r="R170" t="s">
        <v>63</v>
      </c>
      <c r="S170" t="s">
        <v>76</v>
      </c>
      <c r="T170" t="s">
        <v>79</v>
      </c>
      <c r="U170" t="s">
        <v>80</v>
      </c>
      <c r="V170">
        <v>4020102</v>
      </c>
      <c r="W170">
        <v>46.720773999999999</v>
      </c>
      <c r="X170">
        <v>-89.207086000000004</v>
      </c>
      <c r="Y170" t="s">
        <v>71</v>
      </c>
      <c r="Z170">
        <v>26</v>
      </c>
      <c r="AA170" t="s">
        <v>18</v>
      </c>
      <c r="AB170" t="s">
        <v>8</v>
      </c>
      <c r="AC170">
        <v>4040000</v>
      </c>
    </row>
    <row r="171" spans="1:29" hidden="1" x14ac:dyDescent="0.3">
      <c r="A171" s="2">
        <v>28354</v>
      </c>
      <c r="B171" t="s">
        <v>76</v>
      </c>
      <c r="C171" t="s">
        <v>77</v>
      </c>
      <c r="D171" t="s">
        <v>78</v>
      </c>
      <c r="E171">
        <v>1.8</v>
      </c>
      <c r="F171" t="s">
        <v>81</v>
      </c>
      <c r="G171" t="s">
        <v>65</v>
      </c>
      <c r="H171" t="s">
        <v>65</v>
      </c>
      <c r="I171" t="s">
        <v>65</v>
      </c>
      <c r="J171" t="s">
        <v>65</v>
      </c>
      <c r="K171" t="s">
        <v>65</v>
      </c>
      <c r="L171" t="s">
        <v>65</v>
      </c>
      <c r="M171" t="s">
        <v>65</v>
      </c>
      <c r="N171" t="s">
        <v>65</v>
      </c>
      <c r="O171" t="s">
        <v>65</v>
      </c>
      <c r="P171">
        <v>1495</v>
      </c>
      <c r="Q171" t="s">
        <v>62</v>
      </c>
      <c r="R171" t="s">
        <v>63</v>
      </c>
      <c r="S171" t="s">
        <v>76</v>
      </c>
      <c r="T171" t="s">
        <v>79</v>
      </c>
      <c r="U171" t="s">
        <v>80</v>
      </c>
      <c r="V171">
        <v>4020102</v>
      </c>
      <c r="W171">
        <v>46.720773999999999</v>
      </c>
      <c r="X171">
        <v>-89.207086000000004</v>
      </c>
      <c r="Y171" t="s">
        <v>71</v>
      </c>
      <c r="Z171">
        <v>26</v>
      </c>
      <c r="AA171" t="s">
        <v>18</v>
      </c>
      <c r="AB171" t="s">
        <v>8</v>
      </c>
      <c r="AC171">
        <v>4040000</v>
      </c>
    </row>
    <row r="172" spans="1:29" x14ac:dyDescent="0.3">
      <c r="A172" s="2">
        <v>28354</v>
      </c>
      <c r="B172" t="s">
        <v>76</v>
      </c>
      <c r="C172" t="s">
        <v>84</v>
      </c>
      <c r="D172" t="s">
        <v>78</v>
      </c>
      <c r="E172">
        <v>0.03</v>
      </c>
      <c r="F172" t="s">
        <v>85</v>
      </c>
      <c r="G172" t="s">
        <v>65</v>
      </c>
      <c r="H172" t="s">
        <v>65</v>
      </c>
      <c r="I172" t="s">
        <v>65</v>
      </c>
      <c r="J172" t="s">
        <v>65</v>
      </c>
      <c r="K172" t="s">
        <v>65</v>
      </c>
      <c r="L172" t="s">
        <v>65</v>
      </c>
      <c r="M172" t="s">
        <v>65</v>
      </c>
      <c r="N172" t="s">
        <v>65</v>
      </c>
      <c r="O172" t="s">
        <v>65</v>
      </c>
      <c r="P172">
        <v>1496</v>
      </c>
      <c r="Q172" t="s">
        <v>62</v>
      </c>
      <c r="R172" t="s">
        <v>63</v>
      </c>
      <c r="S172" t="s">
        <v>76</v>
      </c>
      <c r="T172" t="s">
        <v>79</v>
      </c>
      <c r="U172" t="s">
        <v>80</v>
      </c>
      <c r="V172">
        <v>4020102</v>
      </c>
      <c r="W172">
        <v>46.720773999999999</v>
      </c>
      <c r="X172">
        <v>-89.207086000000004</v>
      </c>
      <c r="Y172" t="s">
        <v>71</v>
      </c>
      <c r="Z172">
        <v>26</v>
      </c>
      <c r="AA172" t="s">
        <v>18</v>
      </c>
      <c r="AB172" t="s">
        <v>8</v>
      </c>
      <c r="AC172">
        <v>4040000</v>
      </c>
    </row>
    <row r="173" spans="1:29" hidden="1" x14ac:dyDescent="0.3">
      <c r="A173" s="2">
        <v>28389</v>
      </c>
      <c r="B173" t="s">
        <v>76</v>
      </c>
      <c r="C173" t="s">
        <v>86</v>
      </c>
      <c r="D173" t="s">
        <v>78</v>
      </c>
      <c r="E173">
        <v>3.9E-2</v>
      </c>
      <c r="F173" t="s">
        <v>87</v>
      </c>
      <c r="G173" t="s">
        <v>65</v>
      </c>
      <c r="H173" t="s">
        <v>73</v>
      </c>
      <c r="I173" t="s">
        <v>74</v>
      </c>
      <c r="J173" t="s">
        <v>75</v>
      </c>
      <c r="K173" t="s">
        <v>65</v>
      </c>
      <c r="L173" t="s">
        <v>65</v>
      </c>
      <c r="M173" t="s">
        <v>65</v>
      </c>
      <c r="N173" t="s">
        <v>65</v>
      </c>
      <c r="O173" t="s">
        <v>65</v>
      </c>
      <c r="P173">
        <v>1488</v>
      </c>
      <c r="Q173" t="s">
        <v>62</v>
      </c>
      <c r="R173" t="s">
        <v>63</v>
      </c>
      <c r="S173" t="s">
        <v>76</v>
      </c>
      <c r="T173" t="s">
        <v>79</v>
      </c>
      <c r="U173" t="s">
        <v>80</v>
      </c>
      <c r="V173">
        <v>4020102</v>
      </c>
      <c r="W173">
        <v>46.720773999999999</v>
      </c>
      <c r="X173">
        <v>-89.207086000000004</v>
      </c>
      <c r="Y173" t="s">
        <v>71</v>
      </c>
      <c r="Z173">
        <v>26</v>
      </c>
      <c r="AA173" t="s">
        <v>18</v>
      </c>
      <c r="AB173" t="s">
        <v>8</v>
      </c>
      <c r="AC173">
        <v>4040000</v>
      </c>
    </row>
    <row r="174" spans="1:29" hidden="1" x14ac:dyDescent="0.3">
      <c r="A174" s="2">
        <v>28389</v>
      </c>
      <c r="B174" t="s">
        <v>76</v>
      </c>
      <c r="C174" t="s">
        <v>86</v>
      </c>
      <c r="D174" t="s">
        <v>78</v>
      </c>
      <c r="E174">
        <v>0.03</v>
      </c>
      <c r="F174" t="s">
        <v>72</v>
      </c>
      <c r="G174" t="s">
        <v>65</v>
      </c>
      <c r="H174" t="s">
        <v>65</v>
      </c>
      <c r="I174" t="s">
        <v>65</v>
      </c>
      <c r="J174" t="s">
        <v>65</v>
      </c>
      <c r="K174" t="s">
        <v>65</v>
      </c>
      <c r="L174" t="s">
        <v>65</v>
      </c>
      <c r="M174" t="s">
        <v>65</v>
      </c>
      <c r="N174" t="s">
        <v>65</v>
      </c>
      <c r="O174" t="s">
        <v>65</v>
      </c>
      <c r="P174">
        <v>1489</v>
      </c>
      <c r="Q174" t="s">
        <v>62</v>
      </c>
      <c r="R174" t="s">
        <v>63</v>
      </c>
      <c r="S174" t="s">
        <v>76</v>
      </c>
      <c r="T174" t="s">
        <v>79</v>
      </c>
      <c r="U174" t="s">
        <v>80</v>
      </c>
      <c r="V174">
        <v>4020102</v>
      </c>
      <c r="W174">
        <v>46.720773999999999</v>
      </c>
      <c r="X174">
        <v>-89.207086000000004</v>
      </c>
      <c r="Y174" t="s">
        <v>71</v>
      </c>
      <c r="Z174">
        <v>26</v>
      </c>
      <c r="AA174" t="s">
        <v>18</v>
      </c>
      <c r="AB174" t="s">
        <v>8</v>
      </c>
      <c r="AC174">
        <v>4040000</v>
      </c>
    </row>
    <row r="175" spans="1:29" hidden="1" x14ac:dyDescent="0.3">
      <c r="A175" s="2">
        <v>28389</v>
      </c>
      <c r="B175" t="s">
        <v>76</v>
      </c>
      <c r="C175" t="s">
        <v>83</v>
      </c>
      <c r="D175" t="s">
        <v>78</v>
      </c>
      <c r="E175">
        <v>0.01</v>
      </c>
      <c r="F175" t="s">
        <v>72</v>
      </c>
      <c r="G175" t="s">
        <v>65</v>
      </c>
      <c r="H175" t="s">
        <v>65</v>
      </c>
      <c r="I175" t="s">
        <v>65</v>
      </c>
      <c r="J175" t="s">
        <v>65</v>
      </c>
      <c r="K175" t="s">
        <v>65</v>
      </c>
      <c r="L175" t="s">
        <v>65</v>
      </c>
      <c r="M175" t="s">
        <v>65</v>
      </c>
      <c r="N175" t="s">
        <v>65</v>
      </c>
      <c r="O175" t="s">
        <v>65</v>
      </c>
      <c r="P175">
        <v>1490</v>
      </c>
      <c r="Q175" t="s">
        <v>62</v>
      </c>
      <c r="R175" t="s">
        <v>63</v>
      </c>
      <c r="S175" t="s">
        <v>76</v>
      </c>
      <c r="T175" t="s">
        <v>79</v>
      </c>
      <c r="U175" t="s">
        <v>80</v>
      </c>
      <c r="V175">
        <v>4020102</v>
      </c>
      <c r="W175">
        <v>46.720773999999999</v>
      </c>
      <c r="X175">
        <v>-89.207086000000004</v>
      </c>
      <c r="Y175" t="s">
        <v>71</v>
      </c>
      <c r="Z175">
        <v>26</v>
      </c>
      <c r="AA175" t="s">
        <v>18</v>
      </c>
      <c r="AB175" t="s">
        <v>8</v>
      </c>
      <c r="AC175">
        <v>4040000</v>
      </c>
    </row>
    <row r="176" spans="1:29" x14ac:dyDescent="0.3">
      <c r="A176" s="2">
        <v>28389</v>
      </c>
      <c r="B176" t="s">
        <v>76</v>
      </c>
      <c r="C176" t="s">
        <v>84</v>
      </c>
      <c r="D176" t="s">
        <v>78</v>
      </c>
      <c r="E176">
        <v>0.06</v>
      </c>
      <c r="F176" t="s">
        <v>85</v>
      </c>
      <c r="G176" t="s">
        <v>65</v>
      </c>
      <c r="H176" t="s">
        <v>65</v>
      </c>
      <c r="I176" t="s">
        <v>65</v>
      </c>
      <c r="J176" t="s">
        <v>65</v>
      </c>
      <c r="K176" t="s">
        <v>65</v>
      </c>
      <c r="L176" t="s">
        <v>65</v>
      </c>
      <c r="M176" t="s">
        <v>65</v>
      </c>
      <c r="N176" t="s">
        <v>65</v>
      </c>
      <c r="O176" t="s">
        <v>65</v>
      </c>
      <c r="P176">
        <v>1491</v>
      </c>
      <c r="Q176" t="s">
        <v>62</v>
      </c>
      <c r="R176" t="s">
        <v>63</v>
      </c>
      <c r="S176" t="s">
        <v>76</v>
      </c>
      <c r="T176" t="s">
        <v>79</v>
      </c>
      <c r="U176" t="s">
        <v>80</v>
      </c>
      <c r="V176">
        <v>4020102</v>
      </c>
      <c r="W176">
        <v>46.720773999999999</v>
      </c>
      <c r="X176">
        <v>-89.207086000000004</v>
      </c>
      <c r="Y176" t="s">
        <v>71</v>
      </c>
      <c r="Z176">
        <v>26</v>
      </c>
      <c r="AA176" t="s">
        <v>18</v>
      </c>
      <c r="AB176" t="s">
        <v>8</v>
      </c>
      <c r="AC176">
        <v>4040000</v>
      </c>
    </row>
    <row r="177" spans="1:29" hidden="1" x14ac:dyDescent="0.3">
      <c r="A177" s="2">
        <v>28417</v>
      </c>
      <c r="B177" t="s">
        <v>76</v>
      </c>
      <c r="C177" t="s">
        <v>82</v>
      </c>
      <c r="D177" t="s">
        <v>67</v>
      </c>
      <c r="E177">
        <v>0.52</v>
      </c>
      <c r="F177" t="s">
        <v>72</v>
      </c>
      <c r="G177" t="s">
        <v>65</v>
      </c>
      <c r="H177" t="s">
        <v>65</v>
      </c>
      <c r="I177" t="s">
        <v>65</v>
      </c>
      <c r="J177" t="s">
        <v>65</v>
      </c>
      <c r="K177" t="s">
        <v>65</v>
      </c>
      <c r="L177" t="s">
        <v>65</v>
      </c>
      <c r="M177" t="s">
        <v>65</v>
      </c>
      <c r="N177" t="s">
        <v>65</v>
      </c>
      <c r="O177" t="s">
        <v>65</v>
      </c>
      <c r="P177">
        <v>1482</v>
      </c>
      <c r="Q177" t="s">
        <v>62</v>
      </c>
      <c r="R177" t="s">
        <v>63</v>
      </c>
      <c r="S177" t="s">
        <v>76</v>
      </c>
      <c r="T177" t="s">
        <v>79</v>
      </c>
      <c r="U177" t="s">
        <v>80</v>
      </c>
      <c r="V177">
        <v>4020102</v>
      </c>
      <c r="W177">
        <v>46.720773999999999</v>
      </c>
      <c r="X177">
        <v>-89.207086000000004</v>
      </c>
      <c r="Y177" t="s">
        <v>71</v>
      </c>
      <c r="Z177">
        <v>26</v>
      </c>
      <c r="AA177" t="s">
        <v>18</v>
      </c>
      <c r="AB177" t="s">
        <v>8</v>
      </c>
      <c r="AC177">
        <v>4040000</v>
      </c>
    </row>
    <row r="178" spans="1:29" hidden="1" x14ac:dyDescent="0.3">
      <c r="A178" s="2">
        <v>28417</v>
      </c>
      <c r="B178" t="s">
        <v>76</v>
      </c>
      <c r="C178" t="s">
        <v>86</v>
      </c>
      <c r="D178" t="s">
        <v>78</v>
      </c>
      <c r="E178">
        <v>1.2999999999999999E-2</v>
      </c>
      <c r="F178" t="s">
        <v>87</v>
      </c>
      <c r="G178" t="s">
        <v>65</v>
      </c>
      <c r="H178" t="s">
        <v>73</v>
      </c>
      <c r="I178" t="s">
        <v>74</v>
      </c>
      <c r="J178" t="s">
        <v>75</v>
      </c>
      <c r="K178" t="s">
        <v>65</v>
      </c>
      <c r="L178" t="s">
        <v>65</v>
      </c>
      <c r="M178" t="s">
        <v>65</v>
      </c>
      <c r="N178" t="s">
        <v>65</v>
      </c>
      <c r="O178" t="s">
        <v>65</v>
      </c>
      <c r="P178">
        <v>1483</v>
      </c>
      <c r="Q178" t="s">
        <v>62</v>
      </c>
      <c r="R178" t="s">
        <v>63</v>
      </c>
      <c r="S178" t="s">
        <v>76</v>
      </c>
      <c r="T178" t="s">
        <v>79</v>
      </c>
      <c r="U178" t="s">
        <v>80</v>
      </c>
      <c r="V178">
        <v>4020102</v>
      </c>
      <c r="W178">
        <v>46.720773999999999</v>
      </c>
      <c r="X178">
        <v>-89.207086000000004</v>
      </c>
      <c r="Y178" t="s">
        <v>71</v>
      </c>
      <c r="Z178">
        <v>26</v>
      </c>
      <c r="AA178" t="s">
        <v>18</v>
      </c>
      <c r="AB178" t="s">
        <v>8</v>
      </c>
      <c r="AC178">
        <v>4040000</v>
      </c>
    </row>
    <row r="179" spans="1:29" hidden="1" x14ac:dyDescent="0.3">
      <c r="A179" s="2">
        <v>28417</v>
      </c>
      <c r="B179" t="s">
        <v>76</v>
      </c>
      <c r="C179" t="s">
        <v>86</v>
      </c>
      <c r="D179" t="s">
        <v>78</v>
      </c>
      <c r="E179">
        <v>0.01</v>
      </c>
      <c r="F179" t="s">
        <v>72</v>
      </c>
      <c r="G179" t="s">
        <v>65</v>
      </c>
      <c r="H179" t="s">
        <v>65</v>
      </c>
      <c r="I179" t="s">
        <v>65</v>
      </c>
      <c r="J179" t="s">
        <v>65</v>
      </c>
      <c r="K179" t="s">
        <v>65</v>
      </c>
      <c r="L179" t="s">
        <v>65</v>
      </c>
      <c r="M179" t="s">
        <v>65</v>
      </c>
      <c r="N179" t="s">
        <v>65</v>
      </c>
      <c r="O179" t="s">
        <v>65</v>
      </c>
      <c r="P179">
        <v>1484</v>
      </c>
      <c r="Q179" t="s">
        <v>62</v>
      </c>
      <c r="R179" t="s">
        <v>63</v>
      </c>
      <c r="S179" t="s">
        <v>76</v>
      </c>
      <c r="T179" t="s">
        <v>79</v>
      </c>
      <c r="U179" t="s">
        <v>80</v>
      </c>
      <c r="V179">
        <v>4020102</v>
      </c>
      <c r="W179">
        <v>46.720773999999999</v>
      </c>
      <c r="X179">
        <v>-89.207086000000004</v>
      </c>
      <c r="Y179" t="s">
        <v>71</v>
      </c>
      <c r="Z179">
        <v>26</v>
      </c>
      <c r="AA179" t="s">
        <v>18</v>
      </c>
      <c r="AB179" t="s">
        <v>8</v>
      </c>
      <c r="AC179">
        <v>4040000</v>
      </c>
    </row>
    <row r="180" spans="1:29" hidden="1" x14ac:dyDescent="0.3">
      <c r="A180" s="2">
        <v>28417</v>
      </c>
      <c r="B180" t="s">
        <v>76</v>
      </c>
      <c r="C180" t="s">
        <v>83</v>
      </c>
      <c r="D180" t="s">
        <v>78</v>
      </c>
      <c r="E180">
        <v>0.06</v>
      </c>
      <c r="F180" t="s">
        <v>72</v>
      </c>
      <c r="G180" t="s">
        <v>65</v>
      </c>
      <c r="H180" t="s">
        <v>65</v>
      </c>
      <c r="I180" t="s">
        <v>65</v>
      </c>
      <c r="J180" t="s">
        <v>65</v>
      </c>
      <c r="K180" t="s">
        <v>65</v>
      </c>
      <c r="L180" t="s">
        <v>65</v>
      </c>
      <c r="M180" t="s">
        <v>65</v>
      </c>
      <c r="N180" t="s">
        <v>65</v>
      </c>
      <c r="O180" t="s">
        <v>65</v>
      </c>
      <c r="P180">
        <v>1485</v>
      </c>
      <c r="Q180" t="s">
        <v>62</v>
      </c>
      <c r="R180" t="s">
        <v>63</v>
      </c>
      <c r="S180" t="s">
        <v>76</v>
      </c>
      <c r="T180" t="s">
        <v>79</v>
      </c>
      <c r="U180" t="s">
        <v>80</v>
      </c>
      <c r="V180">
        <v>4020102</v>
      </c>
      <c r="W180">
        <v>46.720773999999999</v>
      </c>
      <c r="X180">
        <v>-89.207086000000004</v>
      </c>
      <c r="Y180" t="s">
        <v>71</v>
      </c>
      <c r="Z180">
        <v>26</v>
      </c>
      <c r="AA180" t="s">
        <v>18</v>
      </c>
      <c r="AB180" t="s">
        <v>8</v>
      </c>
      <c r="AC180">
        <v>4040000</v>
      </c>
    </row>
    <row r="181" spans="1:29" x14ac:dyDescent="0.3">
      <c r="A181" s="2">
        <v>28417</v>
      </c>
      <c r="B181" t="s">
        <v>76</v>
      </c>
      <c r="C181" t="s">
        <v>84</v>
      </c>
      <c r="D181" t="s">
        <v>67</v>
      </c>
      <c r="E181">
        <v>0.01</v>
      </c>
      <c r="F181" t="s">
        <v>85</v>
      </c>
      <c r="G181" t="s">
        <v>65</v>
      </c>
      <c r="H181" t="s">
        <v>65</v>
      </c>
      <c r="I181" t="s">
        <v>65</v>
      </c>
      <c r="J181" t="s">
        <v>65</v>
      </c>
      <c r="K181" t="s">
        <v>65</v>
      </c>
      <c r="L181" t="s">
        <v>65</v>
      </c>
      <c r="M181" t="s">
        <v>65</v>
      </c>
      <c r="N181" t="s">
        <v>65</v>
      </c>
      <c r="O181" t="s">
        <v>65</v>
      </c>
      <c r="P181">
        <v>1486</v>
      </c>
      <c r="Q181" t="s">
        <v>62</v>
      </c>
      <c r="R181" t="s">
        <v>63</v>
      </c>
      <c r="S181" t="s">
        <v>76</v>
      </c>
      <c r="T181" t="s">
        <v>79</v>
      </c>
      <c r="U181" t="s">
        <v>80</v>
      </c>
      <c r="V181">
        <v>4020102</v>
      </c>
      <c r="W181">
        <v>46.720773999999999</v>
      </c>
      <c r="X181">
        <v>-89.207086000000004</v>
      </c>
      <c r="Y181" t="s">
        <v>71</v>
      </c>
      <c r="Z181">
        <v>26</v>
      </c>
      <c r="AA181" t="s">
        <v>18</v>
      </c>
      <c r="AB181" t="s">
        <v>8</v>
      </c>
      <c r="AC181">
        <v>4040000</v>
      </c>
    </row>
    <row r="182" spans="1:29" x14ac:dyDescent="0.3">
      <c r="A182" s="2">
        <v>28417</v>
      </c>
      <c r="B182" t="s">
        <v>76</v>
      </c>
      <c r="C182" t="s">
        <v>84</v>
      </c>
      <c r="D182" t="s">
        <v>78</v>
      </c>
      <c r="E182">
        <v>0.03</v>
      </c>
      <c r="F182" t="s">
        <v>85</v>
      </c>
      <c r="G182" t="s">
        <v>65</v>
      </c>
      <c r="H182" t="s">
        <v>65</v>
      </c>
      <c r="I182" t="s">
        <v>65</v>
      </c>
      <c r="J182" t="s">
        <v>65</v>
      </c>
      <c r="K182" t="s">
        <v>65</v>
      </c>
      <c r="L182" t="s">
        <v>65</v>
      </c>
      <c r="M182" t="s">
        <v>65</v>
      </c>
      <c r="N182" t="s">
        <v>65</v>
      </c>
      <c r="O182" t="s">
        <v>65</v>
      </c>
      <c r="P182">
        <v>1487</v>
      </c>
      <c r="Q182" t="s">
        <v>62</v>
      </c>
      <c r="R182" t="s">
        <v>63</v>
      </c>
      <c r="S182" t="s">
        <v>76</v>
      </c>
      <c r="T182" t="s">
        <v>79</v>
      </c>
      <c r="U182" t="s">
        <v>80</v>
      </c>
      <c r="V182">
        <v>4020102</v>
      </c>
      <c r="W182">
        <v>46.720773999999999</v>
      </c>
      <c r="X182">
        <v>-89.207086000000004</v>
      </c>
      <c r="Y182" t="s">
        <v>71</v>
      </c>
      <c r="Z182">
        <v>26</v>
      </c>
      <c r="AA182" t="s">
        <v>18</v>
      </c>
      <c r="AB182" t="s">
        <v>8</v>
      </c>
      <c r="AC182">
        <v>4040000</v>
      </c>
    </row>
    <row r="183" spans="1:29" hidden="1" x14ac:dyDescent="0.3">
      <c r="A183" s="2">
        <v>28451</v>
      </c>
      <c r="B183" t="s">
        <v>76</v>
      </c>
      <c r="C183" t="s">
        <v>86</v>
      </c>
      <c r="D183" t="s">
        <v>78</v>
      </c>
      <c r="E183">
        <v>0.01</v>
      </c>
      <c r="F183" t="s">
        <v>72</v>
      </c>
      <c r="G183" t="s">
        <v>65</v>
      </c>
      <c r="H183" t="s">
        <v>65</v>
      </c>
      <c r="I183" t="s">
        <v>65</v>
      </c>
      <c r="J183" t="s">
        <v>65</v>
      </c>
      <c r="K183" t="s">
        <v>65</v>
      </c>
      <c r="L183" t="s">
        <v>65</v>
      </c>
      <c r="M183" t="s">
        <v>65</v>
      </c>
      <c r="N183" t="s">
        <v>65</v>
      </c>
      <c r="O183" t="s">
        <v>65</v>
      </c>
      <c r="P183">
        <v>1439</v>
      </c>
      <c r="Q183" t="s">
        <v>62</v>
      </c>
      <c r="R183" t="s">
        <v>63</v>
      </c>
      <c r="S183" t="s">
        <v>76</v>
      </c>
      <c r="T183" t="s">
        <v>79</v>
      </c>
      <c r="U183" t="s">
        <v>80</v>
      </c>
      <c r="V183">
        <v>4020102</v>
      </c>
      <c r="W183">
        <v>46.720773999999999</v>
      </c>
      <c r="X183">
        <v>-89.207086000000004</v>
      </c>
      <c r="Y183" t="s">
        <v>71</v>
      </c>
      <c r="Z183">
        <v>26</v>
      </c>
      <c r="AA183" t="s">
        <v>18</v>
      </c>
      <c r="AB183" t="s">
        <v>8</v>
      </c>
      <c r="AC183">
        <v>4040000</v>
      </c>
    </row>
    <row r="184" spans="1:29" hidden="1" x14ac:dyDescent="0.3">
      <c r="A184" s="2">
        <v>28451</v>
      </c>
      <c r="B184" t="s">
        <v>76</v>
      </c>
      <c r="C184" t="s">
        <v>83</v>
      </c>
      <c r="D184" t="s">
        <v>78</v>
      </c>
      <c r="E184">
        <v>0.11</v>
      </c>
      <c r="F184" t="s">
        <v>72</v>
      </c>
      <c r="G184" t="s">
        <v>65</v>
      </c>
      <c r="H184" t="s">
        <v>65</v>
      </c>
      <c r="I184" t="s">
        <v>65</v>
      </c>
      <c r="J184" t="s">
        <v>65</v>
      </c>
      <c r="K184" t="s">
        <v>65</v>
      </c>
      <c r="L184" t="s">
        <v>65</v>
      </c>
      <c r="M184" t="s">
        <v>65</v>
      </c>
      <c r="N184" t="s">
        <v>65</v>
      </c>
      <c r="O184" t="s">
        <v>65</v>
      </c>
      <c r="P184">
        <v>1440</v>
      </c>
      <c r="Q184" t="s">
        <v>62</v>
      </c>
      <c r="R184" t="s">
        <v>63</v>
      </c>
      <c r="S184" t="s">
        <v>76</v>
      </c>
      <c r="T184" t="s">
        <v>79</v>
      </c>
      <c r="U184" t="s">
        <v>80</v>
      </c>
      <c r="V184">
        <v>4020102</v>
      </c>
      <c r="W184">
        <v>46.720773999999999</v>
      </c>
      <c r="X184">
        <v>-89.207086000000004</v>
      </c>
      <c r="Y184" t="s">
        <v>71</v>
      </c>
      <c r="Z184">
        <v>26</v>
      </c>
      <c r="AA184" t="s">
        <v>18</v>
      </c>
      <c r="AB184" t="s">
        <v>8</v>
      </c>
      <c r="AC184">
        <v>4040000</v>
      </c>
    </row>
    <row r="185" spans="1:29" x14ac:dyDescent="0.3">
      <c r="A185" s="2">
        <v>28451</v>
      </c>
      <c r="B185" t="s">
        <v>76</v>
      </c>
      <c r="C185" t="s">
        <v>84</v>
      </c>
      <c r="D185" t="s">
        <v>67</v>
      </c>
      <c r="E185">
        <v>0.02</v>
      </c>
      <c r="F185" t="s">
        <v>85</v>
      </c>
      <c r="G185" t="s">
        <v>65</v>
      </c>
      <c r="H185" t="s">
        <v>65</v>
      </c>
      <c r="I185" t="s">
        <v>65</v>
      </c>
      <c r="J185" t="s">
        <v>65</v>
      </c>
      <c r="K185" t="s">
        <v>65</v>
      </c>
      <c r="L185" t="s">
        <v>65</v>
      </c>
      <c r="M185" t="s">
        <v>65</v>
      </c>
      <c r="N185" t="s">
        <v>65</v>
      </c>
      <c r="O185" t="s">
        <v>65</v>
      </c>
      <c r="P185">
        <v>1441</v>
      </c>
      <c r="Q185" t="s">
        <v>62</v>
      </c>
      <c r="R185" t="s">
        <v>63</v>
      </c>
      <c r="S185" t="s">
        <v>76</v>
      </c>
      <c r="T185" t="s">
        <v>79</v>
      </c>
      <c r="U185" t="s">
        <v>80</v>
      </c>
      <c r="V185">
        <v>4020102</v>
      </c>
      <c r="W185">
        <v>46.720773999999999</v>
      </c>
      <c r="X185">
        <v>-89.207086000000004</v>
      </c>
      <c r="Y185" t="s">
        <v>71</v>
      </c>
      <c r="Z185">
        <v>26</v>
      </c>
      <c r="AA185" t="s">
        <v>18</v>
      </c>
      <c r="AB185" t="s">
        <v>8</v>
      </c>
      <c r="AC185">
        <v>4040000</v>
      </c>
    </row>
    <row r="186" spans="1:29" x14ac:dyDescent="0.3">
      <c r="A186" s="2">
        <v>28451</v>
      </c>
      <c r="B186" t="s">
        <v>76</v>
      </c>
      <c r="C186" t="s">
        <v>84</v>
      </c>
      <c r="D186" t="s">
        <v>78</v>
      </c>
      <c r="E186">
        <v>0.09</v>
      </c>
      <c r="F186" t="s">
        <v>85</v>
      </c>
      <c r="G186" t="s">
        <v>65</v>
      </c>
      <c r="H186" t="s">
        <v>65</v>
      </c>
      <c r="I186" t="s">
        <v>65</v>
      </c>
      <c r="J186" t="s">
        <v>65</v>
      </c>
      <c r="K186" t="s">
        <v>65</v>
      </c>
      <c r="L186" t="s">
        <v>65</v>
      </c>
      <c r="M186" t="s">
        <v>65</v>
      </c>
      <c r="N186" t="s">
        <v>65</v>
      </c>
      <c r="O186" t="s">
        <v>65</v>
      </c>
      <c r="P186">
        <v>1442</v>
      </c>
      <c r="Q186" t="s">
        <v>62</v>
      </c>
      <c r="R186" t="s">
        <v>63</v>
      </c>
      <c r="S186" t="s">
        <v>76</v>
      </c>
      <c r="T186" t="s">
        <v>79</v>
      </c>
      <c r="U186" t="s">
        <v>80</v>
      </c>
      <c r="V186">
        <v>4020102</v>
      </c>
      <c r="W186">
        <v>46.720773999999999</v>
      </c>
      <c r="X186">
        <v>-89.207086000000004</v>
      </c>
      <c r="Y186" t="s">
        <v>71</v>
      </c>
      <c r="Z186">
        <v>26</v>
      </c>
      <c r="AA186" t="s">
        <v>18</v>
      </c>
      <c r="AB186" t="s">
        <v>8</v>
      </c>
      <c r="AC186">
        <v>4040000</v>
      </c>
    </row>
    <row r="187" spans="1:29" hidden="1" x14ac:dyDescent="0.3">
      <c r="A187" s="2">
        <v>28451</v>
      </c>
      <c r="B187" t="s">
        <v>76</v>
      </c>
      <c r="C187" t="s">
        <v>82</v>
      </c>
      <c r="D187" t="s">
        <v>67</v>
      </c>
      <c r="E187">
        <v>1</v>
      </c>
      <c r="F187" t="s">
        <v>72</v>
      </c>
      <c r="G187" t="s">
        <v>65</v>
      </c>
      <c r="H187" t="s">
        <v>65</v>
      </c>
      <c r="I187" t="s">
        <v>65</v>
      </c>
      <c r="J187" t="s">
        <v>65</v>
      </c>
      <c r="K187" t="s">
        <v>65</v>
      </c>
      <c r="L187" t="s">
        <v>65</v>
      </c>
      <c r="M187" t="s">
        <v>65</v>
      </c>
      <c r="N187" t="s">
        <v>65</v>
      </c>
      <c r="O187" t="s">
        <v>65</v>
      </c>
      <c r="P187">
        <v>1480</v>
      </c>
      <c r="Q187" t="s">
        <v>62</v>
      </c>
      <c r="R187" t="s">
        <v>63</v>
      </c>
      <c r="S187" t="s">
        <v>76</v>
      </c>
      <c r="T187" t="s">
        <v>79</v>
      </c>
      <c r="U187" t="s">
        <v>80</v>
      </c>
      <c r="V187">
        <v>4020102</v>
      </c>
      <c r="W187">
        <v>46.720773999999999</v>
      </c>
      <c r="X187">
        <v>-89.207086000000004</v>
      </c>
      <c r="Y187" t="s">
        <v>71</v>
      </c>
      <c r="Z187">
        <v>26</v>
      </c>
      <c r="AA187" t="s">
        <v>18</v>
      </c>
      <c r="AB187" t="s">
        <v>8</v>
      </c>
      <c r="AC187">
        <v>4040000</v>
      </c>
    </row>
    <row r="188" spans="1:29" hidden="1" x14ac:dyDescent="0.3">
      <c r="A188" s="2">
        <v>28451</v>
      </c>
      <c r="B188" t="s">
        <v>76</v>
      </c>
      <c r="C188" t="s">
        <v>86</v>
      </c>
      <c r="D188" t="s">
        <v>78</v>
      </c>
      <c r="E188">
        <v>1.2999999999999999E-2</v>
      </c>
      <c r="F188" t="s">
        <v>87</v>
      </c>
      <c r="G188" t="s">
        <v>65</v>
      </c>
      <c r="H188" t="s">
        <v>73</v>
      </c>
      <c r="I188" t="s">
        <v>74</v>
      </c>
      <c r="J188" t="s">
        <v>75</v>
      </c>
      <c r="K188" t="s">
        <v>65</v>
      </c>
      <c r="L188" t="s">
        <v>65</v>
      </c>
      <c r="M188" t="s">
        <v>65</v>
      </c>
      <c r="N188" t="s">
        <v>65</v>
      </c>
      <c r="O188" t="s">
        <v>65</v>
      </c>
      <c r="P188">
        <v>1481</v>
      </c>
      <c r="Q188" t="s">
        <v>62</v>
      </c>
      <c r="R188" t="s">
        <v>63</v>
      </c>
      <c r="S188" t="s">
        <v>76</v>
      </c>
      <c r="T188" t="s">
        <v>79</v>
      </c>
      <c r="U188" t="s">
        <v>80</v>
      </c>
      <c r="V188">
        <v>4020102</v>
      </c>
      <c r="W188">
        <v>46.720773999999999</v>
      </c>
      <c r="X188">
        <v>-89.207086000000004</v>
      </c>
      <c r="Y188" t="s">
        <v>71</v>
      </c>
      <c r="Z188">
        <v>26</v>
      </c>
      <c r="AA188" t="s">
        <v>18</v>
      </c>
      <c r="AB188" t="s">
        <v>8</v>
      </c>
      <c r="AC188">
        <v>4040000</v>
      </c>
    </row>
    <row r="189" spans="1:29" hidden="1" x14ac:dyDescent="0.3">
      <c r="A189" s="2">
        <v>28479</v>
      </c>
      <c r="B189" t="s">
        <v>76</v>
      </c>
      <c r="C189" t="s">
        <v>82</v>
      </c>
      <c r="D189" t="s">
        <v>67</v>
      </c>
      <c r="E189">
        <v>0.65</v>
      </c>
      <c r="F189" t="s">
        <v>72</v>
      </c>
      <c r="G189" t="s">
        <v>65</v>
      </c>
      <c r="H189" t="s">
        <v>65</v>
      </c>
      <c r="I189" t="s">
        <v>65</v>
      </c>
      <c r="J189" t="s">
        <v>65</v>
      </c>
      <c r="K189" t="s">
        <v>65</v>
      </c>
      <c r="L189" t="s">
        <v>65</v>
      </c>
      <c r="M189" t="s">
        <v>65</v>
      </c>
      <c r="N189" t="s">
        <v>65</v>
      </c>
      <c r="O189" t="s">
        <v>65</v>
      </c>
      <c r="P189">
        <v>861</v>
      </c>
      <c r="Q189" t="s">
        <v>62</v>
      </c>
      <c r="R189" t="s">
        <v>63</v>
      </c>
      <c r="S189" t="s">
        <v>76</v>
      </c>
      <c r="T189" t="s">
        <v>79</v>
      </c>
      <c r="U189" t="s">
        <v>80</v>
      </c>
      <c r="V189">
        <v>4020102</v>
      </c>
      <c r="W189">
        <v>46.720773999999999</v>
      </c>
      <c r="X189">
        <v>-89.207086000000004</v>
      </c>
      <c r="Y189" t="s">
        <v>71</v>
      </c>
      <c r="Z189">
        <v>26</v>
      </c>
      <c r="AA189" t="s">
        <v>18</v>
      </c>
      <c r="AB189" t="s">
        <v>8</v>
      </c>
      <c r="AC189">
        <v>4040000</v>
      </c>
    </row>
    <row r="190" spans="1:29" hidden="1" x14ac:dyDescent="0.3">
      <c r="A190" s="2">
        <v>28479</v>
      </c>
      <c r="B190" t="s">
        <v>76</v>
      </c>
      <c r="C190" t="s">
        <v>86</v>
      </c>
      <c r="D190" t="s">
        <v>78</v>
      </c>
      <c r="E190">
        <v>5.1999999999999998E-2</v>
      </c>
      <c r="F190" t="s">
        <v>87</v>
      </c>
      <c r="G190" t="s">
        <v>65</v>
      </c>
      <c r="H190" t="s">
        <v>73</v>
      </c>
      <c r="I190" t="s">
        <v>74</v>
      </c>
      <c r="J190" t="s">
        <v>75</v>
      </c>
      <c r="K190" t="s">
        <v>65</v>
      </c>
      <c r="L190" t="s">
        <v>65</v>
      </c>
      <c r="M190" t="s">
        <v>65</v>
      </c>
      <c r="N190" t="s">
        <v>65</v>
      </c>
      <c r="O190" t="s">
        <v>65</v>
      </c>
      <c r="P190">
        <v>878</v>
      </c>
      <c r="Q190" t="s">
        <v>62</v>
      </c>
      <c r="R190" t="s">
        <v>63</v>
      </c>
      <c r="S190" t="s">
        <v>76</v>
      </c>
      <c r="T190" t="s">
        <v>79</v>
      </c>
      <c r="U190" t="s">
        <v>80</v>
      </c>
      <c r="V190">
        <v>4020102</v>
      </c>
      <c r="W190">
        <v>46.720773999999999</v>
      </c>
      <c r="X190">
        <v>-89.207086000000004</v>
      </c>
      <c r="Y190" t="s">
        <v>71</v>
      </c>
      <c r="Z190">
        <v>26</v>
      </c>
      <c r="AA190" t="s">
        <v>18</v>
      </c>
      <c r="AB190" t="s">
        <v>8</v>
      </c>
      <c r="AC190">
        <v>4040000</v>
      </c>
    </row>
    <row r="191" spans="1:29" hidden="1" x14ac:dyDescent="0.3">
      <c r="A191" s="2">
        <v>28479</v>
      </c>
      <c r="B191" t="s">
        <v>76</v>
      </c>
      <c r="C191" t="s">
        <v>86</v>
      </c>
      <c r="D191" t="s">
        <v>78</v>
      </c>
      <c r="E191">
        <v>0.04</v>
      </c>
      <c r="F191" t="s">
        <v>72</v>
      </c>
      <c r="G191" t="s">
        <v>65</v>
      </c>
      <c r="H191" t="s">
        <v>65</v>
      </c>
      <c r="I191" t="s">
        <v>65</v>
      </c>
      <c r="J191" t="s">
        <v>65</v>
      </c>
      <c r="K191" t="s">
        <v>65</v>
      </c>
      <c r="L191" t="s">
        <v>65</v>
      </c>
      <c r="M191" t="s">
        <v>65</v>
      </c>
      <c r="N191" t="s">
        <v>65</v>
      </c>
      <c r="O191" t="s">
        <v>65</v>
      </c>
      <c r="P191">
        <v>879</v>
      </c>
      <c r="Q191" t="s">
        <v>62</v>
      </c>
      <c r="R191" t="s">
        <v>63</v>
      </c>
      <c r="S191" t="s">
        <v>76</v>
      </c>
      <c r="T191" t="s">
        <v>79</v>
      </c>
      <c r="U191" t="s">
        <v>80</v>
      </c>
      <c r="V191">
        <v>4020102</v>
      </c>
      <c r="W191">
        <v>46.720773999999999</v>
      </c>
      <c r="X191">
        <v>-89.207086000000004</v>
      </c>
      <c r="Y191" t="s">
        <v>71</v>
      </c>
      <c r="Z191">
        <v>26</v>
      </c>
      <c r="AA191" t="s">
        <v>18</v>
      </c>
      <c r="AB191" t="s">
        <v>8</v>
      </c>
      <c r="AC191">
        <v>4040000</v>
      </c>
    </row>
    <row r="192" spans="1:29" hidden="1" x14ac:dyDescent="0.3">
      <c r="A192" s="2">
        <v>28479</v>
      </c>
      <c r="B192" t="s">
        <v>76</v>
      </c>
      <c r="C192" t="s">
        <v>83</v>
      </c>
      <c r="D192" t="s">
        <v>78</v>
      </c>
      <c r="E192">
        <v>0.2</v>
      </c>
      <c r="F192" t="s">
        <v>72</v>
      </c>
      <c r="G192" t="s">
        <v>65</v>
      </c>
      <c r="H192" t="s">
        <v>65</v>
      </c>
      <c r="I192" t="s">
        <v>65</v>
      </c>
      <c r="J192" t="s">
        <v>65</v>
      </c>
      <c r="K192" t="s">
        <v>65</v>
      </c>
      <c r="L192" t="s">
        <v>65</v>
      </c>
      <c r="M192" t="s">
        <v>65</v>
      </c>
      <c r="N192" t="s">
        <v>65</v>
      </c>
      <c r="O192" t="s">
        <v>65</v>
      </c>
      <c r="P192">
        <v>880</v>
      </c>
      <c r="Q192" t="s">
        <v>62</v>
      </c>
      <c r="R192" t="s">
        <v>63</v>
      </c>
      <c r="S192" t="s">
        <v>76</v>
      </c>
      <c r="T192" t="s">
        <v>79</v>
      </c>
      <c r="U192" t="s">
        <v>80</v>
      </c>
      <c r="V192">
        <v>4020102</v>
      </c>
      <c r="W192">
        <v>46.720773999999999</v>
      </c>
      <c r="X192">
        <v>-89.207086000000004</v>
      </c>
      <c r="Y192" t="s">
        <v>71</v>
      </c>
      <c r="Z192">
        <v>26</v>
      </c>
      <c r="AA192" t="s">
        <v>18</v>
      </c>
      <c r="AB192" t="s">
        <v>8</v>
      </c>
      <c r="AC192">
        <v>4040000</v>
      </c>
    </row>
    <row r="193" spans="1:29" x14ac:dyDescent="0.3">
      <c r="A193" s="2">
        <v>28479</v>
      </c>
      <c r="B193" t="s">
        <v>76</v>
      </c>
      <c r="C193" t="s">
        <v>84</v>
      </c>
      <c r="D193" t="s">
        <v>67</v>
      </c>
      <c r="E193">
        <v>0.02</v>
      </c>
      <c r="F193" t="s">
        <v>85</v>
      </c>
      <c r="G193" t="s">
        <v>65</v>
      </c>
      <c r="H193" t="s">
        <v>65</v>
      </c>
      <c r="I193" t="s">
        <v>65</v>
      </c>
      <c r="J193" t="s">
        <v>65</v>
      </c>
      <c r="K193" t="s">
        <v>65</v>
      </c>
      <c r="L193" t="s">
        <v>65</v>
      </c>
      <c r="M193" t="s">
        <v>65</v>
      </c>
      <c r="N193" t="s">
        <v>65</v>
      </c>
      <c r="O193" t="s">
        <v>65</v>
      </c>
      <c r="P193">
        <v>881</v>
      </c>
      <c r="Q193" t="s">
        <v>62</v>
      </c>
      <c r="R193" t="s">
        <v>63</v>
      </c>
      <c r="S193" t="s">
        <v>76</v>
      </c>
      <c r="T193" t="s">
        <v>79</v>
      </c>
      <c r="U193" t="s">
        <v>80</v>
      </c>
      <c r="V193">
        <v>4020102</v>
      </c>
      <c r="W193">
        <v>46.720773999999999</v>
      </c>
      <c r="X193">
        <v>-89.207086000000004</v>
      </c>
      <c r="Y193" t="s">
        <v>71</v>
      </c>
      <c r="Z193">
        <v>26</v>
      </c>
      <c r="AA193" t="s">
        <v>18</v>
      </c>
      <c r="AB193" t="s">
        <v>8</v>
      </c>
      <c r="AC193">
        <v>4040000</v>
      </c>
    </row>
    <row r="194" spans="1:29" x14ac:dyDescent="0.3">
      <c r="A194" s="2">
        <v>28479</v>
      </c>
      <c r="B194" t="s">
        <v>76</v>
      </c>
      <c r="C194" t="s">
        <v>84</v>
      </c>
      <c r="D194" t="s">
        <v>78</v>
      </c>
      <c r="E194">
        <v>7.0000000000000007E-2</v>
      </c>
      <c r="F194" t="s">
        <v>85</v>
      </c>
      <c r="G194" t="s">
        <v>65</v>
      </c>
      <c r="H194" t="s">
        <v>65</v>
      </c>
      <c r="I194" t="s">
        <v>65</v>
      </c>
      <c r="J194" t="s">
        <v>65</v>
      </c>
      <c r="K194" t="s">
        <v>65</v>
      </c>
      <c r="L194" t="s">
        <v>65</v>
      </c>
      <c r="M194" t="s">
        <v>65</v>
      </c>
      <c r="N194" t="s">
        <v>65</v>
      </c>
      <c r="O194" t="s">
        <v>65</v>
      </c>
      <c r="P194">
        <v>882</v>
      </c>
      <c r="Q194" t="s">
        <v>62</v>
      </c>
      <c r="R194" t="s">
        <v>63</v>
      </c>
      <c r="S194" t="s">
        <v>76</v>
      </c>
      <c r="T194" t="s">
        <v>79</v>
      </c>
      <c r="U194" t="s">
        <v>80</v>
      </c>
      <c r="V194">
        <v>4020102</v>
      </c>
      <c r="W194">
        <v>46.720773999999999</v>
      </c>
      <c r="X194">
        <v>-89.207086000000004</v>
      </c>
      <c r="Y194" t="s">
        <v>71</v>
      </c>
      <c r="Z194">
        <v>26</v>
      </c>
      <c r="AA194" t="s">
        <v>18</v>
      </c>
      <c r="AB194" t="s">
        <v>8</v>
      </c>
      <c r="AC194">
        <v>4040000</v>
      </c>
    </row>
    <row r="195" spans="1:29" hidden="1" x14ac:dyDescent="0.3">
      <c r="A195" s="2">
        <v>28514</v>
      </c>
      <c r="B195" t="s">
        <v>76</v>
      </c>
      <c r="C195" t="s">
        <v>86</v>
      </c>
      <c r="D195" t="s">
        <v>78</v>
      </c>
      <c r="E195">
        <v>0.01</v>
      </c>
      <c r="F195" t="s">
        <v>72</v>
      </c>
      <c r="G195" t="s">
        <v>65</v>
      </c>
      <c r="H195" t="s">
        <v>65</v>
      </c>
      <c r="I195" t="s">
        <v>65</v>
      </c>
      <c r="J195" t="s">
        <v>65</v>
      </c>
      <c r="K195" t="s">
        <v>65</v>
      </c>
      <c r="L195" t="s">
        <v>65</v>
      </c>
      <c r="M195" t="s">
        <v>65</v>
      </c>
      <c r="N195" t="s">
        <v>65</v>
      </c>
      <c r="O195" t="s">
        <v>65</v>
      </c>
      <c r="P195">
        <v>1433</v>
      </c>
      <c r="Q195" t="s">
        <v>62</v>
      </c>
      <c r="R195" t="s">
        <v>63</v>
      </c>
      <c r="S195" t="s">
        <v>76</v>
      </c>
      <c r="T195" t="s">
        <v>79</v>
      </c>
      <c r="U195" t="s">
        <v>80</v>
      </c>
      <c r="V195">
        <v>4020102</v>
      </c>
      <c r="W195">
        <v>46.720773999999999</v>
      </c>
      <c r="X195">
        <v>-89.207086000000004</v>
      </c>
      <c r="Y195" t="s">
        <v>71</v>
      </c>
      <c r="Z195">
        <v>26</v>
      </c>
      <c r="AA195" t="s">
        <v>18</v>
      </c>
      <c r="AB195" t="s">
        <v>8</v>
      </c>
      <c r="AC195">
        <v>4040000</v>
      </c>
    </row>
    <row r="196" spans="1:29" hidden="1" x14ac:dyDescent="0.3">
      <c r="A196" s="2">
        <v>28514</v>
      </c>
      <c r="B196" t="s">
        <v>76</v>
      </c>
      <c r="C196" t="s">
        <v>83</v>
      </c>
      <c r="D196" t="s">
        <v>78</v>
      </c>
      <c r="E196">
        <v>0.17</v>
      </c>
      <c r="F196" t="s">
        <v>72</v>
      </c>
      <c r="G196" t="s">
        <v>65</v>
      </c>
      <c r="H196" t="s">
        <v>65</v>
      </c>
      <c r="I196" t="s">
        <v>65</v>
      </c>
      <c r="J196" t="s">
        <v>65</v>
      </c>
      <c r="K196" t="s">
        <v>65</v>
      </c>
      <c r="L196" t="s">
        <v>65</v>
      </c>
      <c r="M196" t="s">
        <v>65</v>
      </c>
      <c r="N196" t="s">
        <v>65</v>
      </c>
      <c r="O196" t="s">
        <v>65</v>
      </c>
      <c r="P196">
        <v>1434</v>
      </c>
      <c r="Q196" t="s">
        <v>62</v>
      </c>
      <c r="R196" t="s">
        <v>63</v>
      </c>
      <c r="S196" t="s">
        <v>76</v>
      </c>
      <c r="T196" t="s">
        <v>79</v>
      </c>
      <c r="U196" t="s">
        <v>80</v>
      </c>
      <c r="V196">
        <v>4020102</v>
      </c>
      <c r="W196">
        <v>46.720773999999999</v>
      </c>
      <c r="X196">
        <v>-89.207086000000004</v>
      </c>
      <c r="Y196" t="s">
        <v>71</v>
      </c>
      <c r="Z196">
        <v>26</v>
      </c>
      <c r="AA196" t="s">
        <v>18</v>
      </c>
      <c r="AB196" t="s">
        <v>8</v>
      </c>
      <c r="AC196">
        <v>4040000</v>
      </c>
    </row>
    <row r="197" spans="1:29" hidden="1" x14ac:dyDescent="0.3">
      <c r="A197" s="2">
        <v>28514</v>
      </c>
      <c r="B197" t="s">
        <v>76</v>
      </c>
      <c r="C197" t="s">
        <v>88</v>
      </c>
      <c r="D197" t="s">
        <v>78</v>
      </c>
      <c r="E197">
        <v>0.44</v>
      </c>
      <c r="F197" t="s">
        <v>68</v>
      </c>
      <c r="G197" t="s">
        <v>65</v>
      </c>
      <c r="H197" t="s">
        <v>65</v>
      </c>
      <c r="I197" t="s">
        <v>65</v>
      </c>
      <c r="J197" t="s">
        <v>65</v>
      </c>
      <c r="K197" t="s">
        <v>65</v>
      </c>
      <c r="L197" t="s">
        <v>65</v>
      </c>
      <c r="M197" t="s">
        <v>65</v>
      </c>
      <c r="N197" t="s">
        <v>65</v>
      </c>
      <c r="O197" t="s">
        <v>65</v>
      </c>
      <c r="P197">
        <v>1435</v>
      </c>
      <c r="Q197" t="s">
        <v>62</v>
      </c>
      <c r="R197" t="s">
        <v>63</v>
      </c>
      <c r="S197" t="s">
        <v>76</v>
      </c>
      <c r="T197" t="s">
        <v>79</v>
      </c>
      <c r="U197" t="s">
        <v>80</v>
      </c>
      <c r="V197">
        <v>4020102</v>
      </c>
      <c r="W197">
        <v>46.720773999999999</v>
      </c>
      <c r="X197">
        <v>-89.207086000000004</v>
      </c>
      <c r="Y197" t="s">
        <v>71</v>
      </c>
      <c r="Z197">
        <v>26</v>
      </c>
      <c r="AA197" t="s">
        <v>18</v>
      </c>
      <c r="AB197" t="s">
        <v>8</v>
      </c>
      <c r="AC197">
        <v>4040000</v>
      </c>
    </row>
    <row r="198" spans="1:29" hidden="1" x14ac:dyDescent="0.3">
      <c r="A198" s="2">
        <v>28514</v>
      </c>
      <c r="B198" t="s">
        <v>76</v>
      </c>
      <c r="C198" t="s">
        <v>77</v>
      </c>
      <c r="D198" t="s">
        <v>78</v>
      </c>
      <c r="E198">
        <v>0.62</v>
      </c>
      <c r="F198" t="s">
        <v>68</v>
      </c>
      <c r="G198" t="s">
        <v>65</v>
      </c>
      <c r="H198" t="s">
        <v>65</v>
      </c>
      <c r="I198" t="s">
        <v>65</v>
      </c>
      <c r="J198" t="s">
        <v>65</v>
      </c>
      <c r="K198" t="s">
        <v>65</v>
      </c>
      <c r="L198" t="s">
        <v>65</v>
      </c>
      <c r="M198" t="s">
        <v>65</v>
      </c>
      <c r="N198" t="s">
        <v>65</v>
      </c>
      <c r="O198" t="s">
        <v>65</v>
      </c>
      <c r="P198">
        <v>1436</v>
      </c>
      <c r="Q198" t="s">
        <v>62</v>
      </c>
      <c r="R198" t="s">
        <v>63</v>
      </c>
      <c r="S198" t="s">
        <v>76</v>
      </c>
      <c r="T198" t="s">
        <v>79</v>
      </c>
      <c r="U198" t="s">
        <v>80</v>
      </c>
      <c r="V198">
        <v>4020102</v>
      </c>
      <c r="W198">
        <v>46.720773999999999</v>
      </c>
      <c r="X198">
        <v>-89.207086000000004</v>
      </c>
      <c r="Y198" t="s">
        <v>71</v>
      </c>
      <c r="Z198">
        <v>26</v>
      </c>
      <c r="AA198" t="s">
        <v>18</v>
      </c>
      <c r="AB198" t="s">
        <v>8</v>
      </c>
      <c r="AC198">
        <v>4040000</v>
      </c>
    </row>
    <row r="199" spans="1:29" hidden="1" x14ac:dyDescent="0.3">
      <c r="A199" s="2">
        <v>28514</v>
      </c>
      <c r="B199" t="s">
        <v>76</v>
      </c>
      <c r="C199" t="s">
        <v>77</v>
      </c>
      <c r="D199" t="s">
        <v>78</v>
      </c>
      <c r="E199">
        <v>2.7</v>
      </c>
      <c r="F199" t="s">
        <v>81</v>
      </c>
      <c r="G199" t="s">
        <v>65</v>
      </c>
      <c r="H199" t="s">
        <v>65</v>
      </c>
      <c r="I199" t="s">
        <v>65</v>
      </c>
      <c r="J199" t="s">
        <v>65</v>
      </c>
      <c r="K199" t="s">
        <v>65</v>
      </c>
      <c r="L199" t="s">
        <v>65</v>
      </c>
      <c r="M199" t="s">
        <v>65</v>
      </c>
      <c r="N199" t="s">
        <v>65</v>
      </c>
      <c r="O199" t="s">
        <v>65</v>
      </c>
      <c r="P199">
        <v>1437</v>
      </c>
      <c r="Q199" t="s">
        <v>62</v>
      </c>
      <c r="R199" t="s">
        <v>63</v>
      </c>
      <c r="S199" t="s">
        <v>76</v>
      </c>
      <c r="T199" t="s">
        <v>79</v>
      </c>
      <c r="U199" t="s">
        <v>80</v>
      </c>
      <c r="V199">
        <v>4020102</v>
      </c>
      <c r="W199">
        <v>46.720773999999999</v>
      </c>
      <c r="X199">
        <v>-89.207086000000004</v>
      </c>
      <c r="Y199" t="s">
        <v>71</v>
      </c>
      <c r="Z199">
        <v>26</v>
      </c>
      <c r="AA199" t="s">
        <v>18</v>
      </c>
      <c r="AB199" t="s">
        <v>8</v>
      </c>
      <c r="AC199">
        <v>4040000</v>
      </c>
    </row>
    <row r="200" spans="1:29" x14ac:dyDescent="0.3">
      <c r="A200" s="2">
        <v>28514</v>
      </c>
      <c r="B200" t="s">
        <v>76</v>
      </c>
      <c r="C200" t="s">
        <v>84</v>
      </c>
      <c r="D200" t="s">
        <v>78</v>
      </c>
      <c r="E200">
        <v>0.11</v>
      </c>
      <c r="F200" t="s">
        <v>85</v>
      </c>
      <c r="G200" t="s">
        <v>65</v>
      </c>
      <c r="H200" t="s">
        <v>65</v>
      </c>
      <c r="I200" t="s">
        <v>65</v>
      </c>
      <c r="J200" t="s">
        <v>65</v>
      </c>
      <c r="K200" t="s">
        <v>65</v>
      </c>
      <c r="L200" t="s">
        <v>65</v>
      </c>
      <c r="M200" t="s">
        <v>65</v>
      </c>
      <c r="N200" t="s">
        <v>65</v>
      </c>
      <c r="O200" t="s">
        <v>65</v>
      </c>
      <c r="P200">
        <v>1438</v>
      </c>
      <c r="Q200" t="s">
        <v>62</v>
      </c>
      <c r="R200" t="s">
        <v>63</v>
      </c>
      <c r="S200" t="s">
        <v>76</v>
      </c>
      <c r="T200" t="s">
        <v>79</v>
      </c>
      <c r="U200" t="s">
        <v>80</v>
      </c>
      <c r="V200">
        <v>4020102</v>
      </c>
      <c r="W200">
        <v>46.720773999999999</v>
      </c>
      <c r="X200">
        <v>-89.207086000000004</v>
      </c>
      <c r="Y200" t="s">
        <v>71</v>
      </c>
      <c r="Z200">
        <v>26</v>
      </c>
      <c r="AA200" t="s">
        <v>18</v>
      </c>
      <c r="AB200" t="s">
        <v>8</v>
      </c>
      <c r="AC200">
        <v>4040000</v>
      </c>
    </row>
    <row r="201" spans="1:29" hidden="1" x14ac:dyDescent="0.3">
      <c r="A201" s="2">
        <v>28514</v>
      </c>
      <c r="B201" t="s">
        <v>76</v>
      </c>
      <c r="C201" t="s">
        <v>82</v>
      </c>
      <c r="D201" t="s">
        <v>89</v>
      </c>
      <c r="E201">
        <v>0.13</v>
      </c>
      <c r="F201" t="s">
        <v>72</v>
      </c>
      <c r="G201" t="s">
        <v>65</v>
      </c>
      <c r="H201" t="s">
        <v>65</v>
      </c>
      <c r="I201" t="s">
        <v>65</v>
      </c>
      <c r="J201" t="s">
        <v>65</v>
      </c>
      <c r="K201" t="s">
        <v>65</v>
      </c>
      <c r="L201" t="s">
        <v>65</v>
      </c>
      <c r="M201" t="s">
        <v>65</v>
      </c>
      <c r="N201" t="s">
        <v>65</v>
      </c>
      <c r="O201" t="s">
        <v>65</v>
      </c>
      <c r="P201">
        <v>1476</v>
      </c>
      <c r="Q201" t="s">
        <v>62</v>
      </c>
      <c r="R201" t="s">
        <v>63</v>
      </c>
      <c r="S201" t="s">
        <v>76</v>
      </c>
      <c r="T201" t="s">
        <v>79</v>
      </c>
      <c r="U201" t="s">
        <v>80</v>
      </c>
      <c r="V201">
        <v>4020102</v>
      </c>
      <c r="W201">
        <v>46.720773999999999</v>
      </c>
      <c r="X201">
        <v>-89.207086000000004</v>
      </c>
      <c r="Y201" t="s">
        <v>71</v>
      </c>
      <c r="Z201">
        <v>26</v>
      </c>
      <c r="AA201" t="s">
        <v>18</v>
      </c>
      <c r="AB201" t="s">
        <v>8</v>
      </c>
      <c r="AC201">
        <v>4040000</v>
      </c>
    </row>
    <row r="202" spans="1:29" hidden="1" x14ac:dyDescent="0.3">
      <c r="A202" s="2">
        <v>28514</v>
      </c>
      <c r="B202" t="s">
        <v>76</v>
      </c>
      <c r="C202" t="s">
        <v>82</v>
      </c>
      <c r="D202" t="s">
        <v>67</v>
      </c>
      <c r="E202">
        <v>0.32</v>
      </c>
      <c r="F202" t="s">
        <v>72</v>
      </c>
      <c r="G202" t="s">
        <v>65</v>
      </c>
      <c r="H202" t="s">
        <v>65</v>
      </c>
      <c r="I202" t="s">
        <v>65</v>
      </c>
      <c r="J202" t="s">
        <v>65</v>
      </c>
      <c r="K202" t="s">
        <v>65</v>
      </c>
      <c r="L202" t="s">
        <v>65</v>
      </c>
      <c r="M202" t="s">
        <v>65</v>
      </c>
      <c r="N202" t="s">
        <v>65</v>
      </c>
      <c r="O202" t="s">
        <v>65</v>
      </c>
      <c r="P202">
        <v>1477</v>
      </c>
      <c r="Q202" t="s">
        <v>62</v>
      </c>
      <c r="R202" t="s">
        <v>63</v>
      </c>
      <c r="S202" t="s">
        <v>76</v>
      </c>
      <c r="T202" t="s">
        <v>79</v>
      </c>
      <c r="U202" t="s">
        <v>80</v>
      </c>
      <c r="V202">
        <v>4020102</v>
      </c>
      <c r="W202">
        <v>46.720773999999999</v>
      </c>
      <c r="X202">
        <v>-89.207086000000004</v>
      </c>
      <c r="Y202" t="s">
        <v>71</v>
      </c>
      <c r="Z202">
        <v>26</v>
      </c>
      <c r="AA202" t="s">
        <v>18</v>
      </c>
      <c r="AB202" t="s">
        <v>8</v>
      </c>
      <c r="AC202">
        <v>4040000</v>
      </c>
    </row>
    <row r="203" spans="1:29" hidden="1" x14ac:dyDescent="0.3">
      <c r="A203" s="2">
        <v>28514</v>
      </c>
      <c r="B203" t="s">
        <v>76</v>
      </c>
      <c r="C203" t="s">
        <v>82</v>
      </c>
      <c r="D203" t="s">
        <v>78</v>
      </c>
      <c r="E203">
        <v>0.45</v>
      </c>
      <c r="F203" t="s">
        <v>72</v>
      </c>
      <c r="G203" t="s">
        <v>65</v>
      </c>
      <c r="H203" t="s">
        <v>65</v>
      </c>
      <c r="I203" t="s">
        <v>65</v>
      </c>
      <c r="J203" t="s">
        <v>65</v>
      </c>
      <c r="K203" t="s">
        <v>65</v>
      </c>
      <c r="L203" t="s">
        <v>65</v>
      </c>
      <c r="M203" t="s">
        <v>65</v>
      </c>
      <c r="N203" t="s">
        <v>65</v>
      </c>
      <c r="O203" t="s">
        <v>65</v>
      </c>
      <c r="P203">
        <v>1478</v>
      </c>
      <c r="Q203" t="s">
        <v>62</v>
      </c>
      <c r="R203" t="s">
        <v>63</v>
      </c>
      <c r="S203" t="s">
        <v>76</v>
      </c>
      <c r="T203" t="s">
        <v>79</v>
      </c>
      <c r="U203" t="s">
        <v>80</v>
      </c>
      <c r="V203">
        <v>4020102</v>
      </c>
      <c r="W203">
        <v>46.720773999999999</v>
      </c>
      <c r="X203">
        <v>-89.207086000000004</v>
      </c>
      <c r="Y203" t="s">
        <v>71</v>
      </c>
      <c r="Z203">
        <v>26</v>
      </c>
      <c r="AA203" t="s">
        <v>18</v>
      </c>
      <c r="AB203" t="s">
        <v>8</v>
      </c>
      <c r="AC203">
        <v>4040000</v>
      </c>
    </row>
    <row r="204" spans="1:29" hidden="1" x14ac:dyDescent="0.3">
      <c r="A204" s="2">
        <v>28514</v>
      </c>
      <c r="B204" t="s">
        <v>76</v>
      </c>
      <c r="C204" t="s">
        <v>86</v>
      </c>
      <c r="D204" t="s">
        <v>78</v>
      </c>
      <c r="E204">
        <v>1.2999999999999999E-2</v>
      </c>
      <c r="F204" t="s">
        <v>87</v>
      </c>
      <c r="G204" t="s">
        <v>65</v>
      </c>
      <c r="H204" t="s">
        <v>73</v>
      </c>
      <c r="I204" t="s">
        <v>74</v>
      </c>
      <c r="J204" t="s">
        <v>75</v>
      </c>
      <c r="K204" t="s">
        <v>65</v>
      </c>
      <c r="L204" t="s">
        <v>65</v>
      </c>
      <c r="M204" t="s">
        <v>65</v>
      </c>
      <c r="N204" t="s">
        <v>65</v>
      </c>
      <c r="O204" t="s">
        <v>65</v>
      </c>
      <c r="P204">
        <v>1479</v>
      </c>
      <c r="Q204" t="s">
        <v>62</v>
      </c>
      <c r="R204" t="s">
        <v>63</v>
      </c>
      <c r="S204" t="s">
        <v>76</v>
      </c>
      <c r="T204" t="s">
        <v>79</v>
      </c>
      <c r="U204" t="s">
        <v>80</v>
      </c>
      <c r="V204">
        <v>4020102</v>
      </c>
      <c r="W204">
        <v>46.720773999999999</v>
      </c>
      <c r="X204">
        <v>-89.207086000000004</v>
      </c>
      <c r="Y204" t="s">
        <v>71</v>
      </c>
      <c r="Z204">
        <v>26</v>
      </c>
      <c r="AA204" t="s">
        <v>18</v>
      </c>
      <c r="AB204" t="s">
        <v>8</v>
      </c>
      <c r="AC204">
        <v>4040000</v>
      </c>
    </row>
    <row r="205" spans="1:29" hidden="1" x14ac:dyDescent="0.3">
      <c r="A205" s="2">
        <v>28543</v>
      </c>
      <c r="B205" t="s">
        <v>76</v>
      </c>
      <c r="C205" t="s">
        <v>82</v>
      </c>
      <c r="D205" t="s">
        <v>89</v>
      </c>
      <c r="E205">
        <v>0.03</v>
      </c>
      <c r="F205" t="s">
        <v>72</v>
      </c>
      <c r="G205" t="s">
        <v>65</v>
      </c>
      <c r="H205" t="s">
        <v>65</v>
      </c>
      <c r="I205" t="s">
        <v>65</v>
      </c>
      <c r="J205" t="s">
        <v>65</v>
      </c>
      <c r="K205" t="s">
        <v>65</v>
      </c>
      <c r="L205" t="s">
        <v>65</v>
      </c>
      <c r="M205" t="s">
        <v>65</v>
      </c>
      <c r="N205" t="s">
        <v>65</v>
      </c>
      <c r="O205" t="s">
        <v>65</v>
      </c>
      <c r="P205">
        <v>1185</v>
      </c>
      <c r="Q205" t="s">
        <v>62</v>
      </c>
      <c r="R205" t="s">
        <v>63</v>
      </c>
      <c r="S205" t="s">
        <v>76</v>
      </c>
      <c r="T205" t="s">
        <v>79</v>
      </c>
      <c r="U205" t="s">
        <v>80</v>
      </c>
      <c r="V205">
        <v>4020102</v>
      </c>
      <c r="W205">
        <v>46.720773999999999</v>
      </c>
      <c r="X205">
        <v>-89.207086000000004</v>
      </c>
      <c r="Y205" t="s">
        <v>71</v>
      </c>
      <c r="Z205">
        <v>26</v>
      </c>
      <c r="AA205" t="s">
        <v>18</v>
      </c>
      <c r="AB205" t="s">
        <v>8</v>
      </c>
      <c r="AC205">
        <v>4040000</v>
      </c>
    </row>
    <row r="206" spans="1:29" hidden="1" x14ac:dyDescent="0.3">
      <c r="A206" s="2">
        <v>28543</v>
      </c>
      <c r="B206" t="s">
        <v>76</v>
      </c>
      <c r="C206" t="s">
        <v>82</v>
      </c>
      <c r="D206" t="s">
        <v>67</v>
      </c>
      <c r="E206">
        <v>0.48</v>
      </c>
      <c r="F206" t="s">
        <v>72</v>
      </c>
      <c r="G206" t="s">
        <v>65</v>
      </c>
      <c r="H206" t="s">
        <v>65</v>
      </c>
      <c r="I206" t="s">
        <v>65</v>
      </c>
      <c r="J206" t="s">
        <v>65</v>
      </c>
      <c r="K206" t="s">
        <v>65</v>
      </c>
      <c r="L206" t="s">
        <v>65</v>
      </c>
      <c r="M206" t="s">
        <v>65</v>
      </c>
      <c r="N206" t="s">
        <v>65</v>
      </c>
      <c r="O206" t="s">
        <v>65</v>
      </c>
      <c r="P206">
        <v>1186</v>
      </c>
      <c r="Q206" t="s">
        <v>62</v>
      </c>
      <c r="R206" t="s">
        <v>63</v>
      </c>
      <c r="S206" t="s">
        <v>76</v>
      </c>
      <c r="T206" t="s">
        <v>79</v>
      </c>
      <c r="U206" t="s">
        <v>80</v>
      </c>
      <c r="V206">
        <v>4020102</v>
      </c>
      <c r="W206">
        <v>46.720773999999999</v>
      </c>
      <c r="X206">
        <v>-89.207086000000004</v>
      </c>
      <c r="Y206" t="s">
        <v>71</v>
      </c>
      <c r="Z206">
        <v>26</v>
      </c>
      <c r="AA206" t="s">
        <v>18</v>
      </c>
      <c r="AB206" t="s">
        <v>8</v>
      </c>
      <c r="AC206">
        <v>4040000</v>
      </c>
    </row>
    <row r="207" spans="1:29" hidden="1" x14ac:dyDescent="0.3">
      <c r="A207" s="2">
        <v>28543</v>
      </c>
      <c r="B207" t="s">
        <v>76</v>
      </c>
      <c r="C207" t="s">
        <v>82</v>
      </c>
      <c r="D207" t="s">
        <v>78</v>
      </c>
      <c r="E207">
        <v>0.51</v>
      </c>
      <c r="F207" t="s">
        <v>72</v>
      </c>
      <c r="G207" t="s">
        <v>65</v>
      </c>
      <c r="H207" t="s">
        <v>65</v>
      </c>
      <c r="I207" t="s">
        <v>65</v>
      </c>
      <c r="J207" t="s">
        <v>65</v>
      </c>
      <c r="K207" t="s">
        <v>65</v>
      </c>
      <c r="L207" t="s">
        <v>65</v>
      </c>
      <c r="M207" t="s">
        <v>65</v>
      </c>
      <c r="N207" t="s">
        <v>65</v>
      </c>
      <c r="O207" t="s">
        <v>65</v>
      </c>
      <c r="P207">
        <v>1187</v>
      </c>
      <c r="Q207" t="s">
        <v>62</v>
      </c>
      <c r="R207" t="s">
        <v>63</v>
      </c>
      <c r="S207" t="s">
        <v>76</v>
      </c>
      <c r="T207" t="s">
        <v>79</v>
      </c>
      <c r="U207" t="s">
        <v>80</v>
      </c>
      <c r="V207">
        <v>4020102</v>
      </c>
      <c r="W207">
        <v>46.720773999999999</v>
      </c>
      <c r="X207">
        <v>-89.207086000000004</v>
      </c>
      <c r="Y207" t="s">
        <v>71</v>
      </c>
      <c r="Z207">
        <v>26</v>
      </c>
      <c r="AA207" t="s">
        <v>18</v>
      </c>
      <c r="AB207" t="s">
        <v>8</v>
      </c>
      <c r="AC207">
        <v>4040000</v>
      </c>
    </row>
    <row r="208" spans="1:29" hidden="1" x14ac:dyDescent="0.3">
      <c r="A208" s="2">
        <v>28543</v>
      </c>
      <c r="B208" t="s">
        <v>76</v>
      </c>
      <c r="C208" t="s">
        <v>86</v>
      </c>
      <c r="D208" t="s">
        <v>78</v>
      </c>
      <c r="E208">
        <v>2.5999999999999999E-2</v>
      </c>
      <c r="F208" t="s">
        <v>87</v>
      </c>
      <c r="G208" t="s">
        <v>65</v>
      </c>
      <c r="H208" t="s">
        <v>73</v>
      </c>
      <c r="I208" t="s">
        <v>74</v>
      </c>
      <c r="J208" t="s">
        <v>75</v>
      </c>
      <c r="K208" t="s">
        <v>65</v>
      </c>
      <c r="L208" t="s">
        <v>65</v>
      </c>
      <c r="M208" t="s">
        <v>65</v>
      </c>
      <c r="N208" t="s">
        <v>65</v>
      </c>
      <c r="O208" t="s">
        <v>65</v>
      </c>
      <c r="P208">
        <v>1199</v>
      </c>
      <c r="Q208" t="s">
        <v>62</v>
      </c>
      <c r="R208" t="s">
        <v>63</v>
      </c>
      <c r="S208" t="s">
        <v>76</v>
      </c>
      <c r="T208" t="s">
        <v>79</v>
      </c>
      <c r="U208" t="s">
        <v>80</v>
      </c>
      <c r="V208">
        <v>4020102</v>
      </c>
      <c r="W208">
        <v>46.720773999999999</v>
      </c>
      <c r="X208">
        <v>-89.207086000000004</v>
      </c>
      <c r="Y208" t="s">
        <v>71</v>
      </c>
      <c r="Z208">
        <v>26</v>
      </c>
      <c r="AA208" t="s">
        <v>18</v>
      </c>
      <c r="AB208" t="s">
        <v>8</v>
      </c>
      <c r="AC208">
        <v>4040000</v>
      </c>
    </row>
    <row r="209" spans="1:29" hidden="1" x14ac:dyDescent="0.3">
      <c r="A209" s="2">
        <v>28543</v>
      </c>
      <c r="B209" t="s">
        <v>76</v>
      </c>
      <c r="C209" t="s">
        <v>86</v>
      </c>
      <c r="D209" t="s">
        <v>78</v>
      </c>
      <c r="E209">
        <v>0.02</v>
      </c>
      <c r="F209" t="s">
        <v>72</v>
      </c>
      <c r="G209" t="s">
        <v>65</v>
      </c>
      <c r="H209" t="s">
        <v>65</v>
      </c>
      <c r="I209" t="s">
        <v>65</v>
      </c>
      <c r="J209" t="s">
        <v>65</v>
      </c>
      <c r="K209" t="s">
        <v>65</v>
      </c>
      <c r="L209" t="s">
        <v>65</v>
      </c>
      <c r="M209" t="s">
        <v>65</v>
      </c>
      <c r="N209" t="s">
        <v>65</v>
      </c>
      <c r="O209" t="s">
        <v>65</v>
      </c>
      <c r="P209">
        <v>1200</v>
      </c>
      <c r="Q209" t="s">
        <v>62</v>
      </c>
      <c r="R209" t="s">
        <v>63</v>
      </c>
      <c r="S209" t="s">
        <v>76</v>
      </c>
      <c r="T209" t="s">
        <v>79</v>
      </c>
      <c r="U209" t="s">
        <v>80</v>
      </c>
      <c r="V209">
        <v>4020102</v>
      </c>
      <c r="W209">
        <v>46.720773999999999</v>
      </c>
      <c r="X209">
        <v>-89.207086000000004</v>
      </c>
      <c r="Y209" t="s">
        <v>71</v>
      </c>
      <c r="Z209">
        <v>26</v>
      </c>
      <c r="AA209" t="s">
        <v>18</v>
      </c>
      <c r="AB209" t="s">
        <v>8</v>
      </c>
      <c r="AC209">
        <v>4040000</v>
      </c>
    </row>
    <row r="210" spans="1:29" hidden="1" x14ac:dyDescent="0.3">
      <c r="A210" s="2">
        <v>28543</v>
      </c>
      <c r="B210" t="s">
        <v>76</v>
      </c>
      <c r="C210" t="s">
        <v>83</v>
      </c>
      <c r="D210" t="s">
        <v>78</v>
      </c>
      <c r="E210">
        <v>0.17</v>
      </c>
      <c r="F210" t="s">
        <v>72</v>
      </c>
      <c r="G210" t="s">
        <v>65</v>
      </c>
      <c r="H210" t="s">
        <v>65</v>
      </c>
      <c r="I210" t="s">
        <v>65</v>
      </c>
      <c r="J210" t="s">
        <v>65</v>
      </c>
      <c r="K210" t="s">
        <v>65</v>
      </c>
      <c r="L210" t="s">
        <v>65</v>
      </c>
      <c r="M210" t="s">
        <v>65</v>
      </c>
      <c r="N210" t="s">
        <v>65</v>
      </c>
      <c r="O210" t="s">
        <v>65</v>
      </c>
      <c r="P210">
        <v>1201</v>
      </c>
      <c r="Q210" t="s">
        <v>62</v>
      </c>
      <c r="R210" t="s">
        <v>63</v>
      </c>
      <c r="S210" t="s">
        <v>76</v>
      </c>
      <c r="T210" t="s">
        <v>79</v>
      </c>
      <c r="U210" t="s">
        <v>80</v>
      </c>
      <c r="V210">
        <v>4020102</v>
      </c>
      <c r="W210">
        <v>46.720773999999999</v>
      </c>
      <c r="X210">
        <v>-89.207086000000004</v>
      </c>
      <c r="Y210" t="s">
        <v>71</v>
      </c>
      <c r="Z210">
        <v>26</v>
      </c>
      <c r="AA210" t="s">
        <v>18</v>
      </c>
      <c r="AB210" t="s">
        <v>8</v>
      </c>
      <c r="AC210">
        <v>4040000</v>
      </c>
    </row>
    <row r="211" spans="1:29" hidden="1" x14ac:dyDescent="0.3">
      <c r="A211" s="2">
        <v>28543</v>
      </c>
      <c r="B211" t="s">
        <v>76</v>
      </c>
      <c r="C211" t="s">
        <v>88</v>
      </c>
      <c r="D211" t="s">
        <v>78</v>
      </c>
      <c r="E211">
        <v>0.49</v>
      </c>
      <c r="F211" t="s">
        <v>68</v>
      </c>
      <c r="G211" t="s">
        <v>65</v>
      </c>
      <c r="H211" t="s">
        <v>65</v>
      </c>
      <c r="I211" t="s">
        <v>65</v>
      </c>
      <c r="J211" t="s">
        <v>65</v>
      </c>
      <c r="K211" t="s">
        <v>65</v>
      </c>
      <c r="L211" t="s">
        <v>65</v>
      </c>
      <c r="M211" t="s">
        <v>65</v>
      </c>
      <c r="N211" t="s">
        <v>65</v>
      </c>
      <c r="O211" t="s">
        <v>65</v>
      </c>
      <c r="P211">
        <v>1234</v>
      </c>
      <c r="Q211" t="s">
        <v>62</v>
      </c>
      <c r="R211" t="s">
        <v>63</v>
      </c>
      <c r="S211" t="s">
        <v>76</v>
      </c>
      <c r="T211" t="s">
        <v>79</v>
      </c>
      <c r="U211" t="s">
        <v>80</v>
      </c>
      <c r="V211">
        <v>4020102</v>
      </c>
      <c r="W211">
        <v>46.720773999999999</v>
      </c>
      <c r="X211">
        <v>-89.207086000000004</v>
      </c>
      <c r="Y211" t="s">
        <v>71</v>
      </c>
      <c r="Z211">
        <v>26</v>
      </c>
      <c r="AA211" t="s">
        <v>18</v>
      </c>
      <c r="AB211" t="s">
        <v>8</v>
      </c>
      <c r="AC211">
        <v>4040000</v>
      </c>
    </row>
    <row r="212" spans="1:29" hidden="1" x14ac:dyDescent="0.3">
      <c r="A212" s="2">
        <v>28543</v>
      </c>
      <c r="B212" t="s">
        <v>76</v>
      </c>
      <c r="C212" t="s">
        <v>77</v>
      </c>
      <c r="D212" t="s">
        <v>78</v>
      </c>
      <c r="E212">
        <v>0.68</v>
      </c>
      <c r="F212" t="s">
        <v>68</v>
      </c>
      <c r="G212" t="s">
        <v>65</v>
      </c>
      <c r="H212" t="s">
        <v>65</v>
      </c>
      <c r="I212" t="s">
        <v>65</v>
      </c>
      <c r="J212" t="s">
        <v>65</v>
      </c>
      <c r="K212" t="s">
        <v>65</v>
      </c>
      <c r="L212" t="s">
        <v>65</v>
      </c>
      <c r="M212" t="s">
        <v>65</v>
      </c>
      <c r="N212" t="s">
        <v>65</v>
      </c>
      <c r="O212" t="s">
        <v>65</v>
      </c>
      <c r="P212">
        <v>1235</v>
      </c>
      <c r="Q212" t="s">
        <v>62</v>
      </c>
      <c r="R212" t="s">
        <v>63</v>
      </c>
      <c r="S212" t="s">
        <v>76</v>
      </c>
      <c r="T212" t="s">
        <v>79</v>
      </c>
      <c r="U212" t="s">
        <v>80</v>
      </c>
      <c r="V212">
        <v>4020102</v>
      </c>
      <c r="W212">
        <v>46.720773999999999</v>
      </c>
      <c r="X212">
        <v>-89.207086000000004</v>
      </c>
      <c r="Y212" t="s">
        <v>71</v>
      </c>
      <c r="Z212">
        <v>26</v>
      </c>
      <c r="AA212" t="s">
        <v>18</v>
      </c>
      <c r="AB212" t="s">
        <v>8</v>
      </c>
      <c r="AC212">
        <v>4040000</v>
      </c>
    </row>
    <row r="213" spans="1:29" hidden="1" x14ac:dyDescent="0.3">
      <c r="A213" s="2">
        <v>28543</v>
      </c>
      <c r="B213" t="s">
        <v>76</v>
      </c>
      <c r="C213" t="s">
        <v>77</v>
      </c>
      <c r="D213" t="s">
        <v>78</v>
      </c>
      <c r="E213">
        <v>3</v>
      </c>
      <c r="F213" t="s">
        <v>81</v>
      </c>
      <c r="G213" t="s">
        <v>65</v>
      </c>
      <c r="H213" t="s">
        <v>65</v>
      </c>
      <c r="I213" t="s">
        <v>65</v>
      </c>
      <c r="J213" t="s">
        <v>65</v>
      </c>
      <c r="K213" t="s">
        <v>65</v>
      </c>
      <c r="L213" t="s">
        <v>65</v>
      </c>
      <c r="M213" t="s">
        <v>65</v>
      </c>
      <c r="N213" t="s">
        <v>65</v>
      </c>
      <c r="O213" t="s">
        <v>65</v>
      </c>
      <c r="P213">
        <v>1236</v>
      </c>
      <c r="Q213" t="s">
        <v>62</v>
      </c>
      <c r="R213" t="s">
        <v>63</v>
      </c>
      <c r="S213" t="s">
        <v>76</v>
      </c>
      <c r="T213" t="s">
        <v>79</v>
      </c>
      <c r="U213" t="s">
        <v>80</v>
      </c>
      <c r="V213">
        <v>4020102</v>
      </c>
      <c r="W213">
        <v>46.720773999999999</v>
      </c>
      <c r="X213">
        <v>-89.207086000000004</v>
      </c>
      <c r="Y213" t="s">
        <v>71</v>
      </c>
      <c r="Z213">
        <v>26</v>
      </c>
      <c r="AA213" t="s">
        <v>18</v>
      </c>
      <c r="AB213" t="s">
        <v>8</v>
      </c>
      <c r="AC213">
        <v>4040000</v>
      </c>
    </row>
    <row r="214" spans="1:29" x14ac:dyDescent="0.3">
      <c r="A214" s="2">
        <v>28543</v>
      </c>
      <c r="B214" t="s">
        <v>76</v>
      </c>
      <c r="C214" t="s">
        <v>84</v>
      </c>
      <c r="D214" t="s">
        <v>67</v>
      </c>
      <c r="E214">
        <v>0.01</v>
      </c>
      <c r="F214" t="s">
        <v>85</v>
      </c>
      <c r="G214" t="s">
        <v>65</v>
      </c>
      <c r="H214" t="s">
        <v>65</v>
      </c>
      <c r="I214" t="s">
        <v>65</v>
      </c>
      <c r="J214" t="s">
        <v>65</v>
      </c>
      <c r="K214" t="s">
        <v>65</v>
      </c>
      <c r="L214" t="s">
        <v>65</v>
      </c>
      <c r="M214" t="s">
        <v>65</v>
      </c>
      <c r="N214" t="s">
        <v>65</v>
      </c>
      <c r="O214" t="s">
        <v>65</v>
      </c>
      <c r="P214">
        <v>1237</v>
      </c>
      <c r="Q214" t="s">
        <v>62</v>
      </c>
      <c r="R214" t="s">
        <v>63</v>
      </c>
      <c r="S214" t="s">
        <v>76</v>
      </c>
      <c r="T214" t="s">
        <v>79</v>
      </c>
      <c r="U214" t="s">
        <v>80</v>
      </c>
      <c r="V214">
        <v>4020102</v>
      </c>
      <c r="W214">
        <v>46.720773999999999</v>
      </c>
      <c r="X214">
        <v>-89.207086000000004</v>
      </c>
      <c r="Y214" t="s">
        <v>71</v>
      </c>
      <c r="Z214">
        <v>26</v>
      </c>
      <c r="AA214" t="s">
        <v>18</v>
      </c>
      <c r="AB214" t="s">
        <v>8</v>
      </c>
      <c r="AC214">
        <v>4040000</v>
      </c>
    </row>
    <row r="215" spans="1:29" x14ac:dyDescent="0.3">
      <c r="A215" s="2">
        <v>28543</v>
      </c>
      <c r="B215" t="s">
        <v>76</v>
      </c>
      <c r="C215" t="s">
        <v>84</v>
      </c>
      <c r="D215" t="s">
        <v>78</v>
      </c>
      <c r="E215">
        <v>0.21</v>
      </c>
      <c r="F215" t="s">
        <v>85</v>
      </c>
      <c r="G215" t="s">
        <v>65</v>
      </c>
      <c r="H215" t="s">
        <v>65</v>
      </c>
      <c r="I215" t="s">
        <v>65</v>
      </c>
      <c r="J215" t="s">
        <v>65</v>
      </c>
      <c r="K215" t="s">
        <v>65</v>
      </c>
      <c r="L215" t="s">
        <v>65</v>
      </c>
      <c r="M215" t="s">
        <v>65</v>
      </c>
      <c r="N215" t="s">
        <v>65</v>
      </c>
      <c r="O215" t="s">
        <v>65</v>
      </c>
      <c r="P215">
        <v>1238</v>
      </c>
      <c r="Q215" t="s">
        <v>62</v>
      </c>
      <c r="R215" t="s">
        <v>63</v>
      </c>
      <c r="S215" t="s">
        <v>76</v>
      </c>
      <c r="T215" t="s">
        <v>79</v>
      </c>
      <c r="U215" t="s">
        <v>80</v>
      </c>
      <c r="V215">
        <v>4020102</v>
      </c>
      <c r="W215">
        <v>46.720773999999999</v>
      </c>
      <c r="X215">
        <v>-89.207086000000004</v>
      </c>
      <c r="Y215" t="s">
        <v>71</v>
      </c>
      <c r="Z215">
        <v>26</v>
      </c>
      <c r="AA215" t="s">
        <v>18</v>
      </c>
      <c r="AB215" t="s">
        <v>8</v>
      </c>
      <c r="AC215">
        <v>4040000</v>
      </c>
    </row>
    <row r="216" spans="1:29" hidden="1" x14ac:dyDescent="0.3">
      <c r="A216" s="2">
        <v>28577</v>
      </c>
      <c r="B216" t="s">
        <v>76</v>
      </c>
      <c r="C216" t="s">
        <v>82</v>
      </c>
      <c r="D216" t="s">
        <v>89</v>
      </c>
      <c r="E216">
        <v>0.36</v>
      </c>
      <c r="F216" t="s">
        <v>72</v>
      </c>
      <c r="G216" t="s">
        <v>65</v>
      </c>
      <c r="H216" t="s">
        <v>65</v>
      </c>
      <c r="I216" t="s">
        <v>65</v>
      </c>
      <c r="J216" t="s">
        <v>65</v>
      </c>
      <c r="K216" t="s">
        <v>65</v>
      </c>
      <c r="L216" t="s">
        <v>65</v>
      </c>
      <c r="M216" t="s">
        <v>65</v>
      </c>
      <c r="N216" t="s">
        <v>65</v>
      </c>
      <c r="O216" t="s">
        <v>65</v>
      </c>
      <c r="P216">
        <v>1188</v>
      </c>
      <c r="Q216" t="s">
        <v>62</v>
      </c>
      <c r="R216" t="s">
        <v>63</v>
      </c>
      <c r="S216" t="s">
        <v>76</v>
      </c>
      <c r="T216" t="s">
        <v>79</v>
      </c>
      <c r="U216" t="s">
        <v>80</v>
      </c>
      <c r="V216">
        <v>4020102</v>
      </c>
      <c r="W216">
        <v>46.720773999999999</v>
      </c>
      <c r="X216">
        <v>-89.207086000000004</v>
      </c>
      <c r="Y216" t="s">
        <v>71</v>
      </c>
      <c r="Z216">
        <v>26</v>
      </c>
      <c r="AA216" t="s">
        <v>18</v>
      </c>
      <c r="AB216" t="s">
        <v>8</v>
      </c>
      <c r="AC216">
        <v>4040000</v>
      </c>
    </row>
    <row r="217" spans="1:29" hidden="1" x14ac:dyDescent="0.3">
      <c r="A217" s="2">
        <v>28577</v>
      </c>
      <c r="B217" t="s">
        <v>76</v>
      </c>
      <c r="C217" t="s">
        <v>82</v>
      </c>
      <c r="D217" t="s">
        <v>67</v>
      </c>
      <c r="E217">
        <v>0.24</v>
      </c>
      <c r="F217" t="s">
        <v>72</v>
      </c>
      <c r="G217" t="s">
        <v>65</v>
      </c>
      <c r="H217" t="s">
        <v>65</v>
      </c>
      <c r="I217" t="s">
        <v>65</v>
      </c>
      <c r="J217" t="s">
        <v>65</v>
      </c>
      <c r="K217" t="s">
        <v>65</v>
      </c>
      <c r="L217" t="s">
        <v>65</v>
      </c>
      <c r="M217" t="s">
        <v>65</v>
      </c>
      <c r="N217" t="s">
        <v>65</v>
      </c>
      <c r="O217" t="s">
        <v>65</v>
      </c>
      <c r="P217">
        <v>1189</v>
      </c>
      <c r="Q217" t="s">
        <v>62</v>
      </c>
      <c r="R217" t="s">
        <v>63</v>
      </c>
      <c r="S217" t="s">
        <v>76</v>
      </c>
      <c r="T217" t="s">
        <v>79</v>
      </c>
      <c r="U217" t="s">
        <v>80</v>
      </c>
      <c r="V217">
        <v>4020102</v>
      </c>
      <c r="W217">
        <v>46.720773999999999</v>
      </c>
      <c r="X217">
        <v>-89.207086000000004</v>
      </c>
      <c r="Y217" t="s">
        <v>71</v>
      </c>
      <c r="Z217">
        <v>26</v>
      </c>
      <c r="AA217" t="s">
        <v>18</v>
      </c>
      <c r="AB217" t="s">
        <v>8</v>
      </c>
      <c r="AC217">
        <v>4040000</v>
      </c>
    </row>
    <row r="218" spans="1:29" hidden="1" x14ac:dyDescent="0.3">
      <c r="A218" s="2">
        <v>28577</v>
      </c>
      <c r="B218" t="s">
        <v>76</v>
      </c>
      <c r="C218" t="s">
        <v>82</v>
      </c>
      <c r="D218" t="s">
        <v>78</v>
      </c>
      <c r="E218">
        <v>0.6</v>
      </c>
      <c r="F218" t="s">
        <v>72</v>
      </c>
      <c r="G218" t="s">
        <v>65</v>
      </c>
      <c r="H218" t="s">
        <v>65</v>
      </c>
      <c r="I218" t="s">
        <v>65</v>
      </c>
      <c r="J218" t="s">
        <v>65</v>
      </c>
      <c r="K218" t="s">
        <v>65</v>
      </c>
      <c r="L218" t="s">
        <v>65</v>
      </c>
      <c r="M218" t="s">
        <v>65</v>
      </c>
      <c r="N218" t="s">
        <v>65</v>
      </c>
      <c r="O218" t="s">
        <v>65</v>
      </c>
      <c r="P218">
        <v>1190</v>
      </c>
      <c r="Q218" t="s">
        <v>62</v>
      </c>
      <c r="R218" t="s">
        <v>63</v>
      </c>
      <c r="S218" t="s">
        <v>76</v>
      </c>
      <c r="T218" t="s">
        <v>79</v>
      </c>
      <c r="U218" t="s">
        <v>80</v>
      </c>
      <c r="V218">
        <v>4020102</v>
      </c>
      <c r="W218">
        <v>46.720773999999999</v>
      </c>
      <c r="X218">
        <v>-89.207086000000004</v>
      </c>
      <c r="Y218" t="s">
        <v>71</v>
      </c>
      <c r="Z218">
        <v>26</v>
      </c>
      <c r="AA218" t="s">
        <v>18</v>
      </c>
      <c r="AB218" t="s">
        <v>8</v>
      </c>
      <c r="AC218">
        <v>4040000</v>
      </c>
    </row>
    <row r="219" spans="1:29" hidden="1" x14ac:dyDescent="0.3">
      <c r="A219" s="2">
        <v>28577</v>
      </c>
      <c r="B219" t="s">
        <v>76</v>
      </c>
      <c r="C219" t="s">
        <v>86</v>
      </c>
      <c r="D219" t="s">
        <v>78</v>
      </c>
      <c r="E219">
        <v>1.2999999999999999E-2</v>
      </c>
      <c r="F219" t="s">
        <v>87</v>
      </c>
      <c r="G219" t="s">
        <v>65</v>
      </c>
      <c r="H219" t="s">
        <v>73</v>
      </c>
      <c r="I219" t="s">
        <v>74</v>
      </c>
      <c r="J219" t="s">
        <v>75</v>
      </c>
      <c r="K219" t="s">
        <v>65</v>
      </c>
      <c r="L219" t="s">
        <v>65</v>
      </c>
      <c r="M219" t="s">
        <v>65</v>
      </c>
      <c r="N219" t="s">
        <v>65</v>
      </c>
      <c r="O219" t="s">
        <v>65</v>
      </c>
      <c r="P219">
        <v>1191</v>
      </c>
      <c r="Q219" t="s">
        <v>62</v>
      </c>
      <c r="R219" t="s">
        <v>63</v>
      </c>
      <c r="S219" t="s">
        <v>76</v>
      </c>
      <c r="T219" t="s">
        <v>79</v>
      </c>
      <c r="U219" t="s">
        <v>80</v>
      </c>
      <c r="V219">
        <v>4020102</v>
      </c>
      <c r="W219">
        <v>46.720773999999999</v>
      </c>
      <c r="X219">
        <v>-89.207086000000004</v>
      </c>
      <c r="Y219" t="s">
        <v>71</v>
      </c>
      <c r="Z219">
        <v>26</v>
      </c>
      <c r="AA219" t="s">
        <v>18</v>
      </c>
      <c r="AB219" t="s">
        <v>8</v>
      </c>
      <c r="AC219">
        <v>4040000</v>
      </c>
    </row>
    <row r="220" spans="1:29" hidden="1" x14ac:dyDescent="0.3">
      <c r="A220" s="2">
        <v>28577</v>
      </c>
      <c r="B220" t="s">
        <v>76</v>
      </c>
      <c r="C220" t="s">
        <v>86</v>
      </c>
      <c r="D220" t="s">
        <v>78</v>
      </c>
      <c r="E220">
        <v>0.01</v>
      </c>
      <c r="F220" t="s">
        <v>72</v>
      </c>
      <c r="G220" t="s">
        <v>65</v>
      </c>
      <c r="H220" t="s">
        <v>65</v>
      </c>
      <c r="I220" t="s">
        <v>65</v>
      </c>
      <c r="J220" t="s">
        <v>65</v>
      </c>
      <c r="K220" t="s">
        <v>65</v>
      </c>
      <c r="L220" t="s">
        <v>65</v>
      </c>
      <c r="M220" t="s">
        <v>65</v>
      </c>
      <c r="N220" t="s">
        <v>65</v>
      </c>
      <c r="O220" t="s">
        <v>65</v>
      </c>
      <c r="P220">
        <v>1192</v>
      </c>
      <c r="Q220" t="s">
        <v>62</v>
      </c>
      <c r="R220" t="s">
        <v>63</v>
      </c>
      <c r="S220" t="s">
        <v>76</v>
      </c>
      <c r="T220" t="s">
        <v>79</v>
      </c>
      <c r="U220" t="s">
        <v>80</v>
      </c>
      <c r="V220">
        <v>4020102</v>
      </c>
      <c r="W220">
        <v>46.720773999999999</v>
      </c>
      <c r="X220">
        <v>-89.207086000000004</v>
      </c>
      <c r="Y220" t="s">
        <v>71</v>
      </c>
      <c r="Z220">
        <v>26</v>
      </c>
      <c r="AA220" t="s">
        <v>18</v>
      </c>
      <c r="AB220" t="s">
        <v>8</v>
      </c>
      <c r="AC220">
        <v>4040000</v>
      </c>
    </row>
    <row r="221" spans="1:29" hidden="1" x14ac:dyDescent="0.3">
      <c r="A221" s="2">
        <v>28577</v>
      </c>
      <c r="B221" t="s">
        <v>76</v>
      </c>
      <c r="C221" t="s">
        <v>83</v>
      </c>
      <c r="D221" t="s">
        <v>78</v>
      </c>
      <c r="E221">
        <v>0.16</v>
      </c>
      <c r="F221" t="s">
        <v>72</v>
      </c>
      <c r="G221" t="s">
        <v>65</v>
      </c>
      <c r="H221" t="s">
        <v>65</v>
      </c>
      <c r="I221" t="s">
        <v>65</v>
      </c>
      <c r="J221" t="s">
        <v>65</v>
      </c>
      <c r="K221" t="s">
        <v>65</v>
      </c>
      <c r="L221" t="s">
        <v>65</v>
      </c>
      <c r="M221" t="s">
        <v>65</v>
      </c>
      <c r="N221" t="s">
        <v>65</v>
      </c>
      <c r="O221" t="s">
        <v>65</v>
      </c>
      <c r="P221">
        <v>1193</v>
      </c>
      <c r="Q221" t="s">
        <v>62</v>
      </c>
      <c r="R221" t="s">
        <v>63</v>
      </c>
      <c r="S221" t="s">
        <v>76</v>
      </c>
      <c r="T221" t="s">
        <v>79</v>
      </c>
      <c r="U221" t="s">
        <v>80</v>
      </c>
      <c r="V221">
        <v>4020102</v>
      </c>
      <c r="W221">
        <v>46.720773999999999</v>
      </c>
      <c r="X221">
        <v>-89.207086000000004</v>
      </c>
      <c r="Y221" t="s">
        <v>71</v>
      </c>
      <c r="Z221">
        <v>26</v>
      </c>
      <c r="AA221" t="s">
        <v>18</v>
      </c>
      <c r="AB221" t="s">
        <v>8</v>
      </c>
      <c r="AC221">
        <v>4040000</v>
      </c>
    </row>
    <row r="222" spans="1:29" hidden="1" x14ac:dyDescent="0.3">
      <c r="A222" s="2">
        <v>28577</v>
      </c>
      <c r="B222" t="s">
        <v>76</v>
      </c>
      <c r="C222" t="s">
        <v>88</v>
      </c>
      <c r="D222" t="s">
        <v>78</v>
      </c>
      <c r="E222">
        <v>0.59</v>
      </c>
      <c r="F222" t="s">
        <v>68</v>
      </c>
      <c r="G222" t="s">
        <v>65</v>
      </c>
      <c r="H222" t="s">
        <v>65</v>
      </c>
      <c r="I222" t="s">
        <v>65</v>
      </c>
      <c r="J222" t="s">
        <v>65</v>
      </c>
      <c r="K222" t="s">
        <v>65</v>
      </c>
      <c r="L222" t="s">
        <v>65</v>
      </c>
      <c r="M222" t="s">
        <v>65</v>
      </c>
      <c r="N222" t="s">
        <v>65</v>
      </c>
      <c r="O222" t="s">
        <v>65</v>
      </c>
      <c r="P222">
        <v>1194</v>
      </c>
      <c r="Q222" t="s">
        <v>62</v>
      </c>
      <c r="R222" t="s">
        <v>63</v>
      </c>
      <c r="S222" t="s">
        <v>76</v>
      </c>
      <c r="T222" t="s">
        <v>79</v>
      </c>
      <c r="U222" t="s">
        <v>80</v>
      </c>
      <c r="V222">
        <v>4020102</v>
      </c>
      <c r="W222">
        <v>46.720773999999999</v>
      </c>
      <c r="X222">
        <v>-89.207086000000004</v>
      </c>
      <c r="Y222" t="s">
        <v>71</v>
      </c>
      <c r="Z222">
        <v>26</v>
      </c>
      <c r="AA222" t="s">
        <v>18</v>
      </c>
      <c r="AB222" t="s">
        <v>8</v>
      </c>
      <c r="AC222">
        <v>4040000</v>
      </c>
    </row>
    <row r="223" spans="1:29" hidden="1" x14ac:dyDescent="0.3">
      <c r="A223" s="2">
        <v>28577</v>
      </c>
      <c r="B223" t="s">
        <v>76</v>
      </c>
      <c r="C223" t="s">
        <v>77</v>
      </c>
      <c r="D223" t="s">
        <v>78</v>
      </c>
      <c r="E223">
        <v>0.76</v>
      </c>
      <c r="F223" t="s">
        <v>68</v>
      </c>
      <c r="G223" t="s">
        <v>65</v>
      </c>
      <c r="H223" t="s">
        <v>65</v>
      </c>
      <c r="I223" t="s">
        <v>65</v>
      </c>
      <c r="J223" t="s">
        <v>65</v>
      </c>
      <c r="K223" t="s">
        <v>65</v>
      </c>
      <c r="L223" t="s">
        <v>65</v>
      </c>
      <c r="M223" t="s">
        <v>65</v>
      </c>
      <c r="N223" t="s">
        <v>65</v>
      </c>
      <c r="O223" t="s">
        <v>65</v>
      </c>
      <c r="P223">
        <v>1195</v>
      </c>
      <c r="Q223" t="s">
        <v>62</v>
      </c>
      <c r="R223" t="s">
        <v>63</v>
      </c>
      <c r="S223" t="s">
        <v>76</v>
      </c>
      <c r="T223" t="s">
        <v>79</v>
      </c>
      <c r="U223" t="s">
        <v>80</v>
      </c>
      <c r="V223">
        <v>4020102</v>
      </c>
      <c r="W223">
        <v>46.720773999999999</v>
      </c>
      <c r="X223">
        <v>-89.207086000000004</v>
      </c>
      <c r="Y223" t="s">
        <v>71</v>
      </c>
      <c r="Z223">
        <v>26</v>
      </c>
      <c r="AA223" t="s">
        <v>18</v>
      </c>
      <c r="AB223" t="s">
        <v>8</v>
      </c>
      <c r="AC223">
        <v>4040000</v>
      </c>
    </row>
    <row r="224" spans="1:29" hidden="1" x14ac:dyDescent="0.3">
      <c r="A224" s="2">
        <v>28577</v>
      </c>
      <c r="B224" t="s">
        <v>76</v>
      </c>
      <c r="C224" t="s">
        <v>77</v>
      </c>
      <c r="D224" t="s">
        <v>78</v>
      </c>
      <c r="E224">
        <v>3.4</v>
      </c>
      <c r="F224" t="s">
        <v>81</v>
      </c>
      <c r="G224" t="s">
        <v>65</v>
      </c>
      <c r="H224" t="s">
        <v>65</v>
      </c>
      <c r="I224" t="s">
        <v>65</v>
      </c>
      <c r="J224" t="s">
        <v>65</v>
      </c>
      <c r="K224" t="s">
        <v>65</v>
      </c>
      <c r="L224" t="s">
        <v>65</v>
      </c>
      <c r="M224" t="s">
        <v>65</v>
      </c>
      <c r="N224" t="s">
        <v>65</v>
      </c>
      <c r="O224" t="s">
        <v>65</v>
      </c>
      <c r="P224">
        <v>1196</v>
      </c>
      <c r="Q224" t="s">
        <v>62</v>
      </c>
      <c r="R224" t="s">
        <v>63</v>
      </c>
      <c r="S224" t="s">
        <v>76</v>
      </c>
      <c r="T224" t="s">
        <v>79</v>
      </c>
      <c r="U224" t="s">
        <v>80</v>
      </c>
      <c r="V224">
        <v>4020102</v>
      </c>
      <c r="W224">
        <v>46.720773999999999</v>
      </c>
      <c r="X224">
        <v>-89.207086000000004</v>
      </c>
      <c r="Y224" t="s">
        <v>71</v>
      </c>
      <c r="Z224">
        <v>26</v>
      </c>
      <c r="AA224" t="s">
        <v>18</v>
      </c>
      <c r="AB224" t="s">
        <v>8</v>
      </c>
      <c r="AC224">
        <v>4040000</v>
      </c>
    </row>
    <row r="225" spans="1:29" x14ac:dyDescent="0.3">
      <c r="A225" s="2">
        <v>28577</v>
      </c>
      <c r="B225" t="s">
        <v>76</v>
      </c>
      <c r="C225" t="s">
        <v>84</v>
      </c>
      <c r="D225" t="s">
        <v>67</v>
      </c>
      <c r="E225">
        <v>0.01</v>
      </c>
      <c r="F225" t="s">
        <v>85</v>
      </c>
      <c r="G225" t="s">
        <v>65</v>
      </c>
      <c r="H225" t="s">
        <v>65</v>
      </c>
      <c r="I225" t="s">
        <v>65</v>
      </c>
      <c r="J225" t="s">
        <v>65</v>
      </c>
      <c r="K225" t="s">
        <v>65</v>
      </c>
      <c r="L225" t="s">
        <v>65</v>
      </c>
      <c r="M225" t="s">
        <v>65</v>
      </c>
      <c r="N225" t="s">
        <v>65</v>
      </c>
      <c r="O225" t="s">
        <v>65</v>
      </c>
      <c r="P225">
        <v>1197</v>
      </c>
      <c r="Q225" t="s">
        <v>62</v>
      </c>
      <c r="R225" t="s">
        <v>63</v>
      </c>
      <c r="S225" t="s">
        <v>76</v>
      </c>
      <c r="T225" t="s">
        <v>79</v>
      </c>
      <c r="U225" t="s">
        <v>80</v>
      </c>
      <c r="V225">
        <v>4020102</v>
      </c>
      <c r="W225">
        <v>46.720773999999999</v>
      </c>
      <c r="X225">
        <v>-89.207086000000004</v>
      </c>
      <c r="Y225" t="s">
        <v>71</v>
      </c>
      <c r="Z225">
        <v>26</v>
      </c>
      <c r="AA225" t="s">
        <v>18</v>
      </c>
      <c r="AB225" t="s">
        <v>8</v>
      </c>
      <c r="AC225">
        <v>4040000</v>
      </c>
    </row>
    <row r="226" spans="1:29" x14ac:dyDescent="0.3">
      <c r="A226" s="2">
        <v>28577</v>
      </c>
      <c r="B226" t="s">
        <v>76</v>
      </c>
      <c r="C226" t="s">
        <v>84</v>
      </c>
      <c r="D226" t="s">
        <v>78</v>
      </c>
      <c r="E226">
        <v>0.1</v>
      </c>
      <c r="F226" t="s">
        <v>85</v>
      </c>
      <c r="G226" t="s">
        <v>65</v>
      </c>
      <c r="H226" t="s">
        <v>65</v>
      </c>
      <c r="I226" t="s">
        <v>65</v>
      </c>
      <c r="J226" t="s">
        <v>65</v>
      </c>
      <c r="K226" t="s">
        <v>65</v>
      </c>
      <c r="L226" t="s">
        <v>65</v>
      </c>
      <c r="M226" t="s">
        <v>65</v>
      </c>
      <c r="N226" t="s">
        <v>65</v>
      </c>
      <c r="O226" t="s">
        <v>65</v>
      </c>
      <c r="P226">
        <v>1198</v>
      </c>
      <c r="Q226" t="s">
        <v>62</v>
      </c>
      <c r="R226" t="s">
        <v>63</v>
      </c>
      <c r="S226" t="s">
        <v>76</v>
      </c>
      <c r="T226" t="s">
        <v>79</v>
      </c>
      <c r="U226" t="s">
        <v>80</v>
      </c>
      <c r="V226">
        <v>4020102</v>
      </c>
      <c r="W226">
        <v>46.720773999999999</v>
      </c>
      <c r="X226">
        <v>-89.207086000000004</v>
      </c>
      <c r="Y226" t="s">
        <v>71</v>
      </c>
      <c r="Z226">
        <v>26</v>
      </c>
      <c r="AA226" t="s">
        <v>18</v>
      </c>
      <c r="AB226" t="s">
        <v>8</v>
      </c>
      <c r="AC226">
        <v>4040000</v>
      </c>
    </row>
    <row r="227" spans="1:29" hidden="1" x14ac:dyDescent="0.3">
      <c r="A227" s="2">
        <v>28605</v>
      </c>
      <c r="B227" t="s">
        <v>76</v>
      </c>
      <c r="C227" t="s">
        <v>82</v>
      </c>
      <c r="D227" t="s">
        <v>89</v>
      </c>
      <c r="E227">
        <v>0.11</v>
      </c>
      <c r="F227" t="s">
        <v>72</v>
      </c>
      <c r="G227" t="s">
        <v>65</v>
      </c>
      <c r="H227" t="s">
        <v>65</v>
      </c>
      <c r="I227" t="s">
        <v>65</v>
      </c>
      <c r="J227" t="s">
        <v>65</v>
      </c>
      <c r="K227" t="s">
        <v>65</v>
      </c>
      <c r="L227" t="s">
        <v>65</v>
      </c>
      <c r="M227" t="s">
        <v>65</v>
      </c>
      <c r="N227" t="s">
        <v>65</v>
      </c>
      <c r="O227" t="s">
        <v>65</v>
      </c>
      <c r="P227">
        <v>850</v>
      </c>
      <c r="Q227" t="s">
        <v>62</v>
      </c>
      <c r="R227" t="s">
        <v>63</v>
      </c>
      <c r="S227" t="s">
        <v>76</v>
      </c>
      <c r="T227" t="s">
        <v>79</v>
      </c>
      <c r="U227" t="s">
        <v>80</v>
      </c>
      <c r="V227">
        <v>4020102</v>
      </c>
      <c r="W227">
        <v>46.720773999999999</v>
      </c>
      <c r="X227">
        <v>-89.207086000000004</v>
      </c>
      <c r="Y227" t="s">
        <v>71</v>
      </c>
      <c r="Z227">
        <v>26</v>
      </c>
      <c r="AA227" t="s">
        <v>18</v>
      </c>
      <c r="AB227" t="s">
        <v>8</v>
      </c>
      <c r="AC227">
        <v>4040000</v>
      </c>
    </row>
    <row r="228" spans="1:29" hidden="1" x14ac:dyDescent="0.3">
      <c r="A228" s="2">
        <v>28605</v>
      </c>
      <c r="B228" t="s">
        <v>76</v>
      </c>
      <c r="C228" t="s">
        <v>82</v>
      </c>
      <c r="D228" t="s">
        <v>67</v>
      </c>
      <c r="E228">
        <v>0.56999999999999995</v>
      </c>
      <c r="F228" t="s">
        <v>72</v>
      </c>
      <c r="G228" t="s">
        <v>65</v>
      </c>
      <c r="H228" t="s">
        <v>65</v>
      </c>
      <c r="I228" t="s">
        <v>65</v>
      </c>
      <c r="J228" t="s">
        <v>65</v>
      </c>
      <c r="K228" t="s">
        <v>65</v>
      </c>
      <c r="L228" t="s">
        <v>65</v>
      </c>
      <c r="M228" t="s">
        <v>65</v>
      </c>
      <c r="N228" t="s">
        <v>65</v>
      </c>
      <c r="O228" t="s">
        <v>65</v>
      </c>
      <c r="P228">
        <v>851</v>
      </c>
      <c r="Q228" t="s">
        <v>62</v>
      </c>
      <c r="R228" t="s">
        <v>63</v>
      </c>
      <c r="S228" t="s">
        <v>76</v>
      </c>
      <c r="T228" t="s">
        <v>79</v>
      </c>
      <c r="U228" t="s">
        <v>80</v>
      </c>
      <c r="V228">
        <v>4020102</v>
      </c>
      <c r="W228">
        <v>46.720773999999999</v>
      </c>
      <c r="X228">
        <v>-89.207086000000004</v>
      </c>
      <c r="Y228" t="s">
        <v>71</v>
      </c>
      <c r="Z228">
        <v>26</v>
      </c>
      <c r="AA228" t="s">
        <v>18</v>
      </c>
      <c r="AB228" t="s">
        <v>8</v>
      </c>
      <c r="AC228">
        <v>4040000</v>
      </c>
    </row>
    <row r="229" spans="1:29" hidden="1" x14ac:dyDescent="0.3">
      <c r="A229" s="2">
        <v>28605</v>
      </c>
      <c r="B229" t="s">
        <v>76</v>
      </c>
      <c r="C229" t="s">
        <v>82</v>
      </c>
      <c r="D229" t="s">
        <v>78</v>
      </c>
      <c r="E229">
        <v>0.68</v>
      </c>
      <c r="F229" t="s">
        <v>72</v>
      </c>
      <c r="G229" t="s">
        <v>65</v>
      </c>
      <c r="H229" t="s">
        <v>65</v>
      </c>
      <c r="I229" t="s">
        <v>65</v>
      </c>
      <c r="J229" t="s">
        <v>65</v>
      </c>
      <c r="K229" t="s">
        <v>65</v>
      </c>
      <c r="L229" t="s">
        <v>65</v>
      </c>
      <c r="M229" t="s">
        <v>65</v>
      </c>
      <c r="N229" t="s">
        <v>65</v>
      </c>
      <c r="O229" t="s">
        <v>65</v>
      </c>
      <c r="P229">
        <v>852</v>
      </c>
      <c r="Q229" t="s">
        <v>62</v>
      </c>
      <c r="R229" t="s">
        <v>63</v>
      </c>
      <c r="S229" t="s">
        <v>76</v>
      </c>
      <c r="T229" t="s">
        <v>79</v>
      </c>
      <c r="U229" t="s">
        <v>80</v>
      </c>
      <c r="V229">
        <v>4020102</v>
      </c>
      <c r="W229">
        <v>46.720773999999999</v>
      </c>
      <c r="X229">
        <v>-89.207086000000004</v>
      </c>
      <c r="Y229" t="s">
        <v>71</v>
      </c>
      <c r="Z229">
        <v>26</v>
      </c>
      <c r="AA229" t="s">
        <v>18</v>
      </c>
      <c r="AB229" t="s">
        <v>8</v>
      </c>
      <c r="AC229">
        <v>4040000</v>
      </c>
    </row>
    <row r="230" spans="1:29" hidden="1" x14ac:dyDescent="0.3">
      <c r="A230" s="2">
        <v>28605</v>
      </c>
      <c r="B230" t="s">
        <v>76</v>
      </c>
      <c r="C230" t="s">
        <v>86</v>
      </c>
      <c r="D230" t="s">
        <v>78</v>
      </c>
      <c r="E230">
        <v>2.5999999999999999E-2</v>
      </c>
      <c r="F230" t="s">
        <v>87</v>
      </c>
      <c r="G230" t="s">
        <v>65</v>
      </c>
      <c r="H230" t="s">
        <v>73</v>
      </c>
      <c r="I230" t="s">
        <v>74</v>
      </c>
      <c r="J230" t="s">
        <v>75</v>
      </c>
      <c r="K230" t="s">
        <v>65</v>
      </c>
      <c r="L230" t="s">
        <v>65</v>
      </c>
      <c r="M230" t="s">
        <v>65</v>
      </c>
      <c r="N230" t="s">
        <v>65</v>
      </c>
      <c r="O230" t="s">
        <v>65</v>
      </c>
      <c r="P230">
        <v>853</v>
      </c>
      <c r="Q230" t="s">
        <v>62</v>
      </c>
      <c r="R230" t="s">
        <v>63</v>
      </c>
      <c r="S230" t="s">
        <v>76</v>
      </c>
      <c r="T230" t="s">
        <v>79</v>
      </c>
      <c r="U230" t="s">
        <v>80</v>
      </c>
      <c r="V230">
        <v>4020102</v>
      </c>
      <c r="W230">
        <v>46.720773999999999</v>
      </c>
      <c r="X230">
        <v>-89.207086000000004</v>
      </c>
      <c r="Y230" t="s">
        <v>71</v>
      </c>
      <c r="Z230">
        <v>26</v>
      </c>
      <c r="AA230" t="s">
        <v>18</v>
      </c>
      <c r="AB230" t="s">
        <v>8</v>
      </c>
      <c r="AC230">
        <v>4040000</v>
      </c>
    </row>
    <row r="231" spans="1:29" hidden="1" x14ac:dyDescent="0.3">
      <c r="A231" s="2">
        <v>28605</v>
      </c>
      <c r="B231" t="s">
        <v>76</v>
      </c>
      <c r="C231" t="s">
        <v>86</v>
      </c>
      <c r="D231" t="s">
        <v>78</v>
      </c>
      <c r="E231">
        <v>0.02</v>
      </c>
      <c r="F231" t="s">
        <v>72</v>
      </c>
      <c r="G231" t="s">
        <v>65</v>
      </c>
      <c r="H231" t="s">
        <v>65</v>
      </c>
      <c r="I231" t="s">
        <v>65</v>
      </c>
      <c r="J231" t="s">
        <v>65</v>
      </c>
      <c r="K231" t="s">
        <v>65</v>
      </c>
      <c r="L231" t="s">
        <v>65</v>
      </c>
      <c r="M231" t="s">
        <v>65</v>
      </c>
      <c r="N231" t="s">
        <v>65</v>
      </c>
      <c r="O231" t="s">
        <v>65</v>
      </c>
      <c r="P231">
        <v>854</v>
      </c>
      <c r="Q231" t="s">
        <v>62</v>
      </c>
      <c r="R231" t="s">
        <v>63</v>
      </c>
      <c r="S231" t="s">
        <v>76</v>
      </c>
      <c r="T231" t="s">
        <v>79</v>
      </c>
      <c r="U231" t="s">
        <v>80</v>
      </c>
      <c r="V231">
        <v>4020102</v>
      </c>
      <c r="W231">
        <v>46.720773999999999</v>
      </c>
      <c r="X231">
        <v>-89.207086000000004</v>
      </c>
      <c r="Y231" t="s">
        <v>71</v>
      </c>
      <c r="Z231">
        <v>26</v>
      </c>
      <c r="AA231" t="s">
        <v>18</v>
      </c>
      <c r="AB231" t="s">
        <v>8</v>
      </c>
      <c r="AC231">
        <v>4040000</v>
      </c>
    </row>
    <row r="232" spans="1:29" hidden="1" x14ac:dyDescent="0.3">
      <c r="A232" s="2">
        <v>28605</v>
      </c>
      <c r="B232" t="s">
        <v>76</v>
      </c>
      <c r="C232" t="s">
        <v>83</v>
      </c>
      <c r="D232" t="s">
        <v>78</v>
      </c>
      <c r="E232">
        <v>0.13</v>
      </c>
      <c r="F232" t="s">
        <v>72</v>
      </c>
      <c r="G232" t="s">
        <v>65</v>
      </c>
      <c r="H232" t="s">
        <v>65</v>
      </c>
      <c r="I232" t="s">
        <v>65</v>
      </c>
      <c r="J232" t="s">
        <v>65</v>
      </c>
      <c r="K232" t="s">
        <v>65</v>
      </c>
      <c r="L232" t="s">
        <v>65</v>
      </c>
      <c r="M232" t="s">
        <v>65</v>
      </c>
      <c r="N232" t="s">
        <v>65</v>
      </c>
      <c r="O232" t="s">
        <v>65</v>
      </c>
      <c r="P232">
        <v>855</v>
      </c>
      <c r="Q232" t="s">
        <v>62</v>
      </c>
      <c r="R232" t="s">
        <v>63</v>
      </c>
      <c r="S232" t="s">
        <v>76</v>
      </c>
      <c r="T232" t="s">
        <v>79</v>
      </c>
      <c r="U232" t="s">
        <v>80</v>
      </c>
      <c r="V232">
        <v>4020102</v>
      </c>
      <c r="W232">
        <v>46.720773999999999</v>
      </c>
      <c r="X232">
        <v>-89.207086000000004</v>
      </c>
      <c r="Y232" t="s">
        <v>71</v>
      </c>
      <c r="Z232">
        <v>26</v>
      </c>
      <c r="AA232" t="s">
        <v>18</v>
      </c>
      <c r="AB232" t="s">
        <v>8</v>
      </c>
      <c r="AC232">
        <v>4040000</v>
      </c>
    </row>
    <row r="233" spans="1:29" hidden="1" x14ac:dyDescent="0.3">
      <c r="A233" s="2">
        <v>28605</v>
      </c>
      <c r="B233" t="s">
        <v>76</v>
      </c>
      <c r="C233" t="s">
        <v>88</v>
      </c>
      <c r="D233" t="s">
        <v>78</v>
      </c>
      <c r="E233">
        <v>0.66</v>
      </c>
      <c r="F233" t="s">
        <v>68</v>
      </c>
      <c r="G233" t="s">
        <v>65</v>
      </c>
      <c r="H233" t="s">
        <v>65</v>
      </c>
      <c r="I233" t="s">
        <v>65</v>
      </c>
      <c r="J233" t="s">
        <v>65</v>
      </c>
      <c r="K233" t="s">
        <v>65</v>
      </c>
      <c r="L233" t="s">
        <v>65</v>
      </c>
      <c r="M233" t="s">
        <v>65</v>
      </c>
      <c r="N233" t="s">
        <v>65</v>
      </c>
      <c r="O233" t="s">
        <v>65</v>
      </c>
      <c r="P233">
        <v>856</v>
      </c>
      <c r="Q233" t="s">
        <v>62</v>
      </c>
      <c r="R233" t="s">
        <v>63</v>
      </c>
      <c r="S233" t="s">
        <v>76</v>
      </c>
      <c r="T233" t="s">
        <v>79</v>
      </c>
      <c r="U233" t="s">
        <v>80</v>
      </c>
      <c r="V233">
        <v>4020102</v>
      </c>
      <c r="W233">
        <v>46.720773999999999</v>
      </c>
      <c r="X233">
        <v>-89.207086000000004</v>
      </c>
      <c r="Y233" t="s">
        <v>71</v>
      </c>
      <c r="Z233">
        <v>26</v>
      </c>
      <c r="AA233" t="s">
        <v>18</v>
      </c>
      <c r="AB233" t="s">
        <v>8</v>
      </c>
      <c r="AC233">
        <v>4040000</v>
      </c>
    </row>
    <row r="234" spans="1:29" hidden="1" x14ac:dyDescent="0.3">
      <c r="A234" s="2">
        <v>28605</v>
      </c>
      <c r="B234" t="s">
        <v>76</v>
      </c>
      <c r="C234" t="s">
        <v>77</v>
      </c>
      <c r="D234" t="s">
        <v>78</v>
      </c>
      <c r="E234">
        <v>0.81</v>
      </c>
      <c r="F234" t="s">
        <v>68</v>
      </c>
      <c r="G234" t="s">
        <v>65</v>
      </c>
      <c r="H234" t="s">
        <v>65</v>
      </c>
      <c r="I234" t="s">
        <v>65</v>
      </c>
      <c r="J234" t="s">
        <v>65</v>
      </c>
      <c r="K234" t="s">
        <v>65</v>
      </c>
      <c r="L234" t="s">
        <v>65</v>
      </c>
      <c r="M234" t="s">
        <v>65</v>
      </c>
      <c r="N234" t="s">
        <v>65</v>
      </c>
      <c r="O234" t="s">
        <v>65</v>
      </c>
      <c r="P234">
        <v>857</v>
      </c>
      <c r="Q234" t="s">
        <v>62</v>
      </c>
      <c r="R234" t="s">
        <v>63</v>
      </c>
      <c r="S234" t="s">
        <v>76</v>
      </c>
      <c r="T234" t="s">
        <v>79</v>
      </c>
      <c r="U234" t="s">
        <v>80</v>
      </c>
      <c r="V234">
        <v>4020102</v>
      </c>
      <c r="W234">
        <v>46.720773999999999</v>
      </c>
      <c r="X234">
        <v>-89.207086000000004</v>
      </c>
      <c r="Y234" t="s">
        <v>71</v>
      </c>
      <c r="Z234">
        <v>26</v>
      </c>
      <c r="AA234" t="s">
        <v>18</v>
      </c>
      <c r="AB234" t="s">
        <v>8</v>
      </c>
      <c r="AC234">
        <v>4040000</v>
      </c>
    </row>
    <row r="235" spans="1:29" hidden="1" x14ac:dyDescent="0.3">
      <c r="A235" s="2">
        <v>28605</v>
      </c>
      <c r="B235" t="s">
        <v>76</v>
      </c>
      <c r="C235" t="s">
        <v>77</v>
      </c>
      <c r="D235" t="s">
        <v>78</v>
      </c>
      <c r="E235">
        <v>3.6</v>
      </c>
      <c r="F235" t="s">
        <v>81</v>
      </c>
      <c r="G235" t="s">
        <v>65</v>
      </c>
      <c r="H235" t="s">
        <v>65</v>
      </c>
      <c r="I235" t="s">
        <v>65</v>
      </c>
      <c r="J235" t="s">
        <v>65</v>
      </c>
      <c r="K235" t="s">
        <v>65</v>
      </c>
      <c r="L235" t="s">
        <v>65</v>
      </c>
      <c r="M235" t="s">
        <v>65</v>
      </c>
      <c r="N235" t="s">
        <v>65</v>
      </c>
      <c r="O235" t="s">
        <v>65</v>
      </c>
      <c r="P235">
        <v>858</v>
      </c>
      <c r="Q235" t="s">
        <v>62</v>
      </c>
      <c r="R235" t="s">
        <v>63</v>
      </c>
      <c r="S235" t="s">
        <v>76</v>
      </c>
      <c r="T235" t="s">
        <v>79</v>
      </c>
      <c r="U235" t="s">
        <v>80</v>
      </c>
      <c r="V235">
        <v>4020102</v>
      </c>
      <c r="W235">
        <v>46.720773999999999</v>
      </c>
      <c r="X235">
        <v>-89.207086000000004</v>
      </c>
      <c r="Y235" t="s">
        <v>71</v>
      </c>
      <c r="Z235">
        <v>26</v>
      </c>
      <c r="AA235" t="s">
        <v>18</v>
      </c>
      <c r="AB235" t="s">
        <v>8</v>
      </c>
      <c r="AC235">
        <v>4040000</v>
      </c>
    </row>
    <row r="236" spans="1:29" x14ac:dyDescent="0.3">
      <c r="A236" s="2">
        <v>28605</v>
      </c>
      <c r="B236" t="s">
        <v>76</v>
      </c>
      <c r="C236" t="s">
        <v>84</v>
      </c>
      <c r="D236" t="s">
        <v>67</v>
      </c>
      <c r="E236">
        <v>0.01</v>
      </c>
      <c r="F236" t="s">
        <v>85</v>
      </c>
      <c r="G236" t="s">
        <v>65</v>
      </c>
      <c r="H236" t="s">
        <v>65</v>
      </c>
      <c r="I236" t="s">
        <v>65</v>
      </c>
      <c r="J236" t="s">
        <v>65</v>
      </c>
      <c r="K236" t="s">
        <v>65</v>
      </c>
      <c r="L236" t="s">
        <v>65</v>
      </c>
      <c r="M236" t="s">
        <v>65</v>
      </c>
      <c r="N236" t="s">
        <v>65</v>
      </c>
      <c r="O236" t="s">
        <v>65</v>
      </c>
      <c r="P236">
        <v>859</v>
      </c>
      <c r="Q236" t="s">
        <v>62</v>
      </c>
      <c r="R236" t="s">
        <v>63</v>
      </c>
      <c r="S236" t="s">
        <v>76</v>
      </c>
      <c r="T236" t="s">
        <v>79</v>
      </c>
      <c r="U236" t="s">
        <v>80</v>
      </c>
      <c r="V236">
        <v>4020102</v>
      </c>
      <c r="W236">
        <v>46.720773999999999</v>
      </c>
      <c r="X236">
        <v>-89.207086000000004</v>
      </c>
      <c r="Y236" t="s">
        <v>71</v>
      </c>
      <c r="Z236">
        <v>26</v>
      </c>
      <c r="AA236" t="s">
        <v>18</v>
      </c>
      <c r="AB236" t="s">
        <v>8</v>
      </c>
      <c r="AC236">
        <v>4040000</v>
      </c>
    </row>
    <row r="237" spans="1:29" x14ac:dyDescent="0.3">
      <c r="A237" s="2">
        <v>28605</v>
      </c>
      <c r="B237" t="s">
        <v>76</v>
      </c>
      <c r="C237" t="s">
        <v>84</v>
      </c>
      <c r="D237" t="s">
        <v>78</v>
      </c>
      <c r="E237">
        <v>0.1</v>
      </c>
      <c r="F237" t="s">
        <v>85</v>
      </c>
      <c r="G237" t="s">
        <v>65</v>
      </c>
      <c r="H237" t="s">
        <v>65</v>
      </c>
      <c r="I237" t="s">
        <v>65</v>
      </c>
      <c r="J237" t="s">
        <v>65</v>
      </c>
      <c r="K237" t="s">
        <v>65</v>
      </c>
      <c r="L237" t="s">
        <v>65</v>
      </c>
      <c r="M237" t="s">
        <v>65</v>
      </c>
      <c r="N237" t="s">
        <v>65</v>
      </c>
      <c r="O237" t="s">
        <v>65</v>
      </c>
      <c r="P237">
        <v>860</v>
      </c>
      <c r="Q237" t="s">
        <v>62</v>
      </c>
      <c r="R237" t="s">
        <v>63</v>
      </c>
      <c r="S237" t="s">
        <v>76</v>
      </c>
      <c r="T237" t="s">
        <v>79</v>
      </c>
      <c r="U237" t="s">
        <v>80</v>
      </c>
      <c r="V237">
        <v>4020102</v>
      </c>
      <c r="W237">
        <v>46.720773999999999</v>
      </c>
      <c r="X237">
        <v>-89.207086000000004</v>
      </c>
      <c r="Y237" t="s">
        <v>71</v>
      </c>
      <c r="Z237">
        <v>26</v>
      </c>
      <c r="AA237" t="s">
        <v>18</v>
      </c>
      <c r="AB237" t="s">
        <v>8</v>
      </c>
      <c r="AC237">
        <v>4040000</v>
      </c>
    </row>
    <row r="238" spans="1:29" hidden="1" x14ac:dyDescent="0.3">
      <c r="A238" s="2">
        <v>28633</v>
      </c>
      <c r="B238" t="s">
        <v>76</v>
      </c>
      <c r="C238" t="s">
        <v>82</v>
      </c>
      <c r="D238" t="s">
        <v>67</v>
      </c>
      <c r="E238">
        <v>0.4</v>
      </c>
      <c r="F238" t="s">
        <v>72</v>
      </c>
      <c r="G238" t="s">
        <v>65</v>
      </c>
      <c r="H238" t="s">
        <v>65</v>
      </c>
      <c r="I238" t="s">
        <v>65</v>
      </c>
      <c r="J238" t="s">
        <v>65</v>
      </c>
      <c r="K238" t="s">
        <v>65</v>
      </c>
      <c r="L238" t="s">
        <v>65</v>
      </c>
      <c r="M238" t="s">
        <v>65</v>
      </c>
      <c r="N238" t="s">
        <v>65</v>
      </c>
      <c r="O238" t="s">
        <v>65</v>
      </c>
      <c r="P238">
        <v>872</v>
      </c>
      <c r="Q238" t="s">
        <v>62</v>
      </c>
      <c r="R238" t="s">
        <v>63</v>
      </c>
      <c r="S238" t="s">
        <v>76</v>
      </c>
      <c r="T238" t="s">
        <v>79</v>
      </c>
      <c r="U238" t="s">
        <v>80</v>
      </c>
      <c r="V238">
        <v>4020102</v>
      </c>
      <c r="W238">
        <v>46.720773999999999</v>
      </c>
      <c r="X238">
        <v>-89.207086000000004</v>
      </c>
      <c r="Y238" t="s">
        <v>71</v>
      </c>
      <c r="Z238">
        <v>26</v>
      </c>
      <c r="AA238" t="s">
        <v>18</v>
      </c>
      <c r="AB238" t="s">
        <v>8</v>
      </c>
      <c r="AC238">
        <v>4040000</v>
      </c>
    </row>
    <row r="239" spans="1:29" hidden="1" x14ac:dyDescent="0.3">
      <c r="A239" s="2">
        <v>28633</v>
      </c>
      <c r="B239" t="s">
        <v>76</v>
      </c>
      <c r="C239" t="s">
        <v>86</v>
      </c>
      <c r="D239" t="s">
        <v>78</v>
      </c>
      <c r="E239">
        <v>3.9E-2</v>
      </c>
      <c r="F239" t="s">
        <v>87</v>
      </c>
      <c r="G239" t="s">
        <v>65</v>
      </c>
      <c r="H239" t="s">
        <v>73</v>
      </c>
      <c r="I239" t="s">
        <v>74</v>
      </c>
      <c r="J239" t="s">
        <v>75</v>
      </c>
      <c r="K239" t="s">
        <v>65</v>
      </c>
      <c r="L239" t="s">
        <v>65</v>
      </c>
      <c r="M239" t="s">
        <v>65</v>
      </c>
      <c r="N239" t="s">
        <v>65</v>
      </c>
      <c r="O239" t="s">
        <v>65</v>
      </c>
      <c r="P239">
        <v>873</v>
      </c>
      <c r="Q239" t="s">
        <v>62</v>
      </c>
      <c r="R239" t="s">
        <v>63</v>
      </c>
      <c r="S239" t="s">
        <v>76</v>
      </c>
      <c r="T239" t="s">
        <v>79</v>
      </c>
      <c r="U239" t="s">
        <v>80</v>
      </c>
      <c r="V239">
        <v>4020102</v>
      </c>
      <c r="W239">
        <v>46.720773999999999</v>
      </c>
      <c r="X239">
        <v>-89.207086000000004</v>
      </c>
      <c r="Y239" t="s">
        <v>71</v>
      </c>
      <c r="Z239">
        <v>26</v>
      </c>
      <c r="AA239" t="s">
        <v>18</v>
      </c>
      <c r="AB239" t="s">
        <v>8</v>
      </c>
      <c r="AC239">
        <v>4040000</v>
      </c>
    </row>
    <row r="240" spans="1:29" hidden="1" x14ac:dyDescent="0.3">
      <c r="A240" s="2">
        <v>28633</v>
      </c>
      <c r="B240" t="s">
        <v>76</v>
      </c>
      <c r="C240" t="s">
        <v>86</v>
      </c>
      <c r="D240" t="s">
        <v>78</v>
      </c>
      <c r="E240">
        <v>0.03</v>
      </c>
      <c r="F240" t="s">
        <v>72</v>
      </c>
      <c r="G240" t="s">
        <v>65</v>
      </c>
      <c r="H240" t="s">
        <v>65</v>
      </c>
      <c r="I240" t="s">
        <v>65</v>
      </c>
      <c r="J240" t="s">
        <v>65</v>
      </c>
      <c r="K240" t="s">
        <v>65</v>
      </c>
      <c r="L240" t="s">
        <v>65</v>
      </c>
      <c r="M240" t="s">
        <v>65</v>
      </c>
      <c r="N240" t="s">
        <v>65</v>
      </c>
      <c r="O240" t="s">
        <v>65</v>
      </c>
      <c r="P240">
        <v>874</v>
      </c>
      <c r="Q240" t="s">
        <v>62</v>
      </c>
      <c r="R240" t="s">
        <v>63</v>
      </c>
      <c r="S240" t="s">
        <v>76</v>
      </c>
      <c r="T240" t="s">
        <v>79</v>
      </c>
      <c r="U240" t="s">
        <v>80</v>
      </c>
      <c r="V240">
        <v>4020102</v>
      </c>
      <c r="W240">
        <v>46.720773999999999</v>
      </c>
      <c r="X240">
        <v>-89.207086000000004</v>
      </c>
      <c r="Y240" t="s">
        <v>71</v>
      </c>
      <c r="Z240">
        <v>26</v>
      </c>
      <c r="AA240" t="s">
        <v>18</v>
      </c>
      <c r="AB240" t="s">
        <v>8</v>
      </c>
      <c r="AC240">
        <v>4040000</v>
      </c>
    </row>
    <row r="241" spans="1:29" hidden="1" x14ac:dyDescent="0.3">
      <c r="A241" s="2">
        <v>28633</v>
      </c>
      <c r="B241" t="s">
        <v>76</v>
      </c>
      <c r="C241" t="s">
        <v>83</v>
      </c>
      <c r="D241" t="s">
        <v>78</v>
      </c>
      <c r="E241">
        <v>0.01</v>
      </c>
      <c r="F241" t="s">
        <v>72</v>
      </c>
      <c r="G241" t="s">
        <v>65</v>
      </c>
      <c r="H241" t="s">
        <v>65</v>
      </c>
      <c r="I241" t="s">
        <v>65</v>
      </c>
      <c r="J241" t="s">
        <v>65</v>
      </c>
      <c r="K241" t="s">
        <v>65</v>
      </c>
      <c r="L241" t="s">
        <v>65</v>
      </c>
      <c r="M241" t="s">
        <v>65</v>
      </c>
      <c r="N241" t="s">
        <v>65</v>
      </c>
      <c r="O241" t="s">
        <v>65</v>
      </c>
      <c r="P241">
        <v>875</v>
      </c>
      <c r="Q241" t="s">
        <v>62</v>
      </c>
      <c r="R241" t="s">
        <v>63</v>
      </c>
      <c r="S241" t="s">
        <v>76</v>
      </c>
      <c r="T241" t="s">
        <v>79</v>
      </c>
      <c r="U241" t="s">
        <v>80</v>
      </c>
      <c r="V241">
        <v>4020102</v>
      </c>
      <c r="W241">
        <v>46.720773999999999</v>
      </c>
      <c r="X241">
        <v>-89.207086000000004</v>
      </c>
      <c r="Y241" t="s">
        <v>71</v>
      </c>
      <c r="Z241">
        <v>26</v>
      </c>
      <c r="AA241" t="s">
        <v>18</v>
      </c>
      <c r="AB241" t="s">
        <v>8</v>
      </c>
      <c r="AC241">
        <v>4040000</v>
      </c>
    </row>
    <row r="242" spans="1:29" x14ac:dyDescent="0.3">
      <c r="A242" s="2">
        <v>28633</v>
      </c>
      <c r="B242" t="s">
        <v>76</v>
      </c>
      <c r="C242" t="s">
        <v>84</v>
      </c>
      <c r="D242" t="s">
        <v>67</v>
      </c>
      <c r="E242">
        <v>0.01</v>
      </c>
      <c r="F242" t="s">
        <v>85</v>
      </c>
      <c r="G242" t="s">
        <v>65</v>
      </c>
      <c r="H242" t="s">
        <v>65</v>
      </c>
      <c r="I242" t="s">
        <v>65</v>
      </c>
      <c r="J242" t="s">
        <v>65</v>
      </c>
      <c r="K242" t="s">
        <v>65</v>
      </c>
      <c r="L242" t="s">
        <v>65</v>
      </c>
      <c r="M242" t="s">
        <v>65</v>
      </c>
      <c r="N242" t="s">
        <v>65</v>
      </c>
      <c r="O242" t="s">
        <v>65</v>
      </c>
      <c r="P242">
        <v>876</v>
      </c>
      <c r="Q242" t="s">
        <v>62</v>
      </c>
      <c r="R242" t="s">
        <v>63</v>
      </c>
      <c r="S242" t="s">
        <v>76</v>
      </c>
      <c r="T242" t="s">
        <v>79</v>
      </c>
      <c r="U242" t="s">
        <v>80</v>
      </c>
      <c r="V242">
        <v>4020102</v>
      </c>
      <c r="W242">
        <v>46.720773999999999</v>
      </c>
      <c r="X242">
        <v>-89.207086000000004</v>
      </c>
      <c r="Y242" t="s">
        <v>71</v>
      </c>
      <c r="Z242">
        <v>26</v>
      </c>
      <c r="AA242" t="s">
        <v>18</v>
      </c>
      <c r="AB242" t="s">
        <v>8</v>
      </c>
      <c r="AC242">
        <v>4040000</v>
      </c>
    </row>
    <row r="243" spans="1:29" x14ac:dyDescent="0.3">
      <c r="A243" s="2">
        <v>28633</v>
      </c>
      <c r="B243" t="s">
        <v>76</v>
      </c>
      <c r="C243" t="s">
        <v>84</v>
      </c>
      <c r="D243" t="s">
        <v>78</v>
      </c>
      <c r="E243">
        <v>0.05</v>
      </c>
      <c r="F243" t="s">
        <v>85</v>
      </c>
      <c r="G243" t="s">
        <v>65</v>
      </c>
      <c r="H243" t="s">
        <v>65</v>
      </c>
      <c r="I243" t="s">
        <v>65</v>
      </c>
      <c r="J243" t="s">
        <v>65</v>
      </c>
      <c r="K243" t="s">
        <v>65</v>
      </c>
      <c r="L243" t="s">
        <v>65</v>
      </c>
      <c r="M243" t="s">
        <v>65</v>
      </c>
      <c r="N243" t="s">
        <v>65</v>
      </c>
      <c r="O243" t="s">
        <v>65</v>
      </c>
      <c r="P243">
        <v>877</v>
      </c>
      <c r="Q243" t="s">
        <v>62</v>
      </c>
      <c r="R243" t="s">
        <v>63</v>
      </c>
      <c r="S243" t="s">
        <v>76</v>
      </c>
      <c r="T243" t="s">
        <v>79</v>
      </c>
      <c r="U243" t="s">
        <v>80</v>
      </c>
      <c r="V243">
        <v>4020102</v>
      </c>
      <c r="W243">
        <v>46.720773999999999</v>
      </c>
      <c r="X243">
        <v>-89.207086000000004</v>
      </c>
      <c r="Y243" t="s">
        <v>71</v>
      </c>
      <c r="Z243">
        <v>26</v>
      </c>
      <c r="AA243" t="s">
        <v>18</v>
      </c>
      <c r="AB243" t="s">
        <v>8</v>
      </c>
      <c r="AC243">
        <v>4040000</v>
      </c>
    </row>
    <row r="244" spans="1:29" hidden="1" x14ac:dyDescent="0.3">
      <c r="A244" s="2">
        <v>28668</v>
      </c>
      <c r="B244" t="s">
        <v>76</v>
      </c>
      <c r="C244" t="s">
        <v>82</v>
      </c>
      <c r="D244" t="s">
        <v>67</v>
      </c>
      <c r="E244">
        <v>0.25</v>
      </c>
      <c r="F244" t="s">
        <v>72</v>
      </c>
      <c r="G244" t="s">
        <v>65</v>
      </c>
      <c r="H244" t="s">
        <v>65</v>
      </c>
      <c r="I244" t="s">
        <v>65</v>
      </c>
      <c r="J244" t="s">
        <v>65</v>
      </c>
      <c r="K244" t="s">
        <v>65</v>
      </c>
      <c r="L244" t="s">
        <v>65</v>
      </c>
      <c r="M244" t="s">
        <v>65</v>
      </c>
      <c r="N244" t="s">
        <v>65</v>
      </c>
      <c r="O244" t="s">
        <v>65</v>
      </c>
      <c r="P244">
        <v>841</v>
      </c>
      <c r="Q244" t="s">
        <v>62</v>
      </c>
      <c r="R244" t="s">
        <v>63</v>
      </c>
      <c r="S244" t="s">
        <v>76</v>
      </c>
      <c r="T244" t="s">
        <v>79</v>
      </c>
      <c r="U244" t="s">
        <v>80</v>
      </c>
      <c r="V244">
        <v>4020102</v>
      </c>
      <c r="W244">
        <v>46.720773999999999</v>
      </c>
      <c r="X244">
        <v>-89.207086000000004</v>
      </c>
      <c r="Y244" t="s">
        <v>71</v>
      </c>
      <c r="Z244">
        <v>26</v>
      </c>
      <c r="AA244" t="s">
        <v>18</v>
      </c>
      <c r="AB244" t="s">
        <v>8</v>
      </c>
      <c r="AC244">
        <v>4040000</v>
      </c>
    </row>
    <row r="245" spans="1:29" hidden="1" x14ac:dyDescent="0.3">
      <c r="A245" s="2">
        <v>28668</v>
      </c>
      <c r="B245" t="s">
        <v>76</v>
      </c>
      <c r="C245" t="s">
        <v>82</v>
      </c>
      <c r="D245" t="s">
        <v>78</v>
      </c>
      <c r="E245">
        <v>0.37</v>
      </c>
      <c r="F245" t="s">
        <v>72</v>
      </c>
      <c r="G245" t="s">
        <v>65</v>
      </c>
      <c r="H245" t="s">
        <v>65</v>
      </c>
      <c r="I245" t="s">
        <v>65</v>
      </c>
      <c r="J245" t="s">
        <v>65</v>
      </c>
      <c r="K245" t="s">
        <v>65</v>
      </c>
      <c r="L245" t="s">
        <v>65</v>
      </c>
      <c r="M245" t="s">
        <v>65</v>
      </c>
      <c r="N245" t="s">
        <v>65</v>
      </c>
      <c r="O245" t="s">
        <v>65</v>
      </c>
      <c r="P245">
        <v>842</v>
      </c>
      <c r="Q245" t="s">
        <v>62</v>
      </c>
      <c r="R245" t="s">
        <v>63</v>
      </c>
      <c r="S245" t="s">
        <v>76</v>
      </c>
      <c r="T245" t="s">
        <v>79</v>
      </c>
      <c r="U245" t="s">
        <v>80</v>
      </c>
      <c r="V245">
        <v>4020102</v>
      </c>
      <c r="W245">
        <v>46.720773999999999</v>
      </c>
      <c r="X245">
        <v>-89.207086000000004</v>
      </c>
      <c r="Y245" t="s">
        <v>71</v>
      </c>
      <c r="Z245">
        <v>26</v>
      </c>
      <c r="AA245" t="s">
        <v>18</v>
      </c>
      <c r="AB245" t="s">
        <v>8</v>
      </c>
      <c r="AC245">
        <v>4040000</v>
      </c>
    </row>
    <row r="246" spans="1:29" hidden="1" x14ac:dyDescent="0.3">
      <c r="A246" s="2">
        <v>28668</v>
      </c>
      <c r="B246" t="s">
        <v>76</v>
      </c>
      <c r="C246" t="s">
        <v>86</v>
      </c>
      <c r="D246" t="s">
        <v>78</v>
      </c>
      <c r="E246">
        <v>2.5999999999999999E-2</v>
      </c>
      <c r="F246" t="s">
        <v>87</v>
      </c>
      <c r="G246" t="s">
        <v>65</v>
      </c>
      <c r="H246" t="s">
        <v>73</v>
      </c>
      <c r="I246" t="s">
        <v>74</v>
      </c>
      <c r="J246" t="s">
        <v>75</v>
      </c>
      <c r="K246" t="s">
        <v>65</v>
      </c>
      <c r="L246" t="s">
        <v>65</v>
      </c>
      <c r="M246" t="s">
        <v>65</v>
      </c>
      <c r="N246" t="s">
        <v>65</v>
      </c>
      <c r="O246" t="s">
        <v>65</v>
      </c>
      <c r="P246">
        <v>843</v>
      </c>
      <c r="Q246" t="s">
        <v>62</v>
      </c>
      <c r="R246" t="s">
        <v>63</v>
      </c>
      <c r="S246" t="s">
        <v>76</v>
      </c>
      <c r="T246" t="s">
        <v>79</v>
      </c>
      <c r="U246" t="s">
        <v>80</v>
      </c>
      <c r="V246">
        <v>4020102</v>
      </c>
      <c r="W246">
        <v>46.720773999999999</v>
      </c>
      <c r="X246">
        <v>-89.207086000000004</v>
      </c>
      <c r="Y246" t="s">
        <v>71</v>
      </c>
      <c r="Z246">
        <v>26</v>
      </c>
      <c r="AA246" t="s">
        <v>18</v>
      </c>
      <c r="AB246" t="s">
        <v>8</v>
      </c>
      <c r="AC246">
        <v>4040000</v>
      </c>
    </row>
    <row r="247" spans="1:29" hidden="1" x14ac:dyDescent="0.3">
      <c r="A247" s="2">
        <v>28668</v>
      </c>
      <c r="B247" t="s">
        <v>76</v>
      </c>
      <c r="C247" t="s">
        <v>86</v>
      </c>
      <c r="D247" t="s">
        <v>78</v>
      </c>
      <c r="E247">
        <v>0.02</v>
      </c>
      <c r="F247" t="s">
        <v>72</v>
      </c>
      <c r="G247" t="s">
        <v>65</v>
      </c>
      <c r="H247" t="s">
        <v>65</v>
      </c>
      <c r="I247" t="s">
        <v>65</v>
      </c>
      <c r="J247" t="s">
        <v>65</v>
      </c>
      <c r="K247" t="s">
        <v>65</v>
      </c>
      <c r="L247" t="s">
        <v>65</v>
      </c>
      <c r="M247" t="s">
        <v>65</v>
      </c>
      <c r="N247" t="s">
        <v>65</v>
      </c>
      <c r="O247" t="s">
        <v>65</v>
      </c>
      <c r="P247">
        <v>844</v>
      </c>
      <c r="Q247" t="s">
        <v>62</v>
      </c>
      <c r="R247" t="s">
        <v>63</v>
      </c>
      <c r="S247" t="s">
        <v>76</v>
      </c>
      <c r="T247" t="s">
        <v>79</v>
      </c>
      <c r="U247" t="s">
        <v>80</v>
      </c>
      <c r="V247">
        <v>4020102</v>
      </c>
      <c r="W247">
        <v>46.720773999999999</v>
      </c>
      <c r="X247">
        <v>-89.207086000000004</v>
      </c>
      <c r="Y247" t="s">
        <v>71</v>
      </c>
      <c r="Z247">
        <v>26</v>
      </c>
      <c r="AA247" t="s">
        <v>18</v>
      </c>
      <c r="AB247" t="s">
        <v>8</v>
      </c>
      <c r="AC247">
        <v>4040000</v>
      </c>
    </row>
    <row r="248" spans="1:29" hidden="1" x14ac:dyDescent="0.3">
      <c r="A248" s="2">
        <v>28668</v>
      </c>
      <c r="B248" t="s">
        <v>76</v>
      </c>
      <c r="C248" t="s">
        <v>88</v>
      </c>
      <c r="D248" t="s">
        <v>78</v>
      </c>
      <c r="E248">
        <v>0.35</v>
      </c>
      <c r="F248" t="s">
        <v>68</v>
      </c>
      <c r="G248" t="s">
        <v>65</v>
      </c>
      <c r="H248" t="s">
        <v>65</v>
      </c>
      <c r="I248" t="s">
        <v>65</v>
      </c>
      <c r="J248" t="s">
        <v>65</v>
      </c>
      <c r="K248" t="s">
        <v>65</v>
      </c>
      <c r="L248" t="s">
        <v>65</v>
      </c>
      <c r="M248" t="s">
        <v>65</v>
      </c>
      <c r="N248" t="s">
        <v>65</v>
      </c>
      <c r="O248" t="s">
        <v>65</v>
      </c>
      <c r="P248">
        <v>845</v>
      </c>
      <c r="Q248" t="s">
        <v>62</v>
      </c>
      <c r="R248" t="s">
        <v>63</v>
      </c>
      <c r="S248" t="s">
        <v>76</v>
      </c>
      <c r="T248" t="s">
        <v>79</v>
      </c>
      <c r="U248" t="s">
        <v>80</v>
      </c>
      <c r="V248">
        <v>4020102</v>
      </c>
      <c r="W248">
        <v>46.720773999999999</v>
      </c>
      <c r="X248">
        <v>-89.207086000000004</v>
      </c>
      <c r="Y248" t="s">
        <v>71</v>
      </c>
      <c r="Z248">
        <v>26</v>
      </c>
      <c r="AA248" t="s">
        <v>18</v>
      </c>
      <c r="AB248" t="s">
        <v>8</v>
      </c>
      <c r="AC248">
        <v>4040000</v>
      </c>
    </row>
    <row r="249" spans="1:29" hidden="1" x14ac:dyDescent="0.3">
      <c r="A249" s="2">
        <v>28668</v>
      </c>
      <c r="B249" t="s">
        <v>76</v>
      </c>
      <c r="C249" t="s">
        <v>77</v>
      </c>
      <c r="D249" t="s">
        <v>78</v>
      </c>
      <c r="E249">
        <v>0.37</v>
      </c>
      <c r="F249" t="s">
        <v>68</v>
      </c>
      <c r="G249" t="s">
        <v>65</v>
      </c>
      <c r="H249" t="s">
        <v>65</v>
      </c>
      <c r="I249" t="s">
        <v>65</v>
      </c>
      <c r="J249" t="s">
        <v>65</v>
      </c>
      <c r="K249" t="s">
        <v>65</v>
      </c>
      <c r="L249" t="s">
        <v>65</v>
      </c>
      <c r="M249" t="s">
        <v>65</v>
      </c>
      <c r="N249" t="s">
        <v>65</v>
      </c>
      <c r="O249" t="s">
        <v>65</v>
      </c>
      <c r="P249">
        <v>846</v>
      </c>
      <c r="Q249" t="s">
        <v>62</v>
      </c>
      <c r="R249" t="s">
        <v>63</v>
      </c>
      <c r="S249" t="s">
        <v>76</v>
      </c>
      <c r="T249" t="s">
        <v>79</v>
      </c>
      <c r="U249" t="s">
        <v>80</v>
      </c>
      <c r="V249">
        <v>4020102</v>
      </c>
      <c r="W249">
        <v>46.720773999999999</v>
      </c>
      <c r="X249">
        <v>-89.207086000000004</v>
      </c>
      <c r="Y249" t="s">
        <v>71</v>
      </c>
      <c r="Z249">
        <v>26</v>
      </c>
      <c r="AA249" t="s">
        <v>18</v>
      </c>
      <c r="AB249" t="s">
        <v>8</v>
      </c>
      <c r="AC249">
        <v>4040000</v>
      </c>
    </row>
    <row r="250" spans="1:29" hidden="1" x14ac:dyDescent="0.3">
      <c r="A250" s="2">
        <v>28668</v>
      </c>
      <c r="B250" t="s">
        <v>76</v>
      </c>
      <c r="C250" t="s">
        <v>77</v>
      </c>
      <c r="D250" t="s">
        <v>78</v>
      </c>
      <c r="E250">
        <v>1.6</v>
      </c>
      <c r="F250" t="s">
        <v>81</v>
      </c>
      <c r="G250" t="s">
        <v>65</v>
      </c>
      <c r="H250" t="s">
        <v>65</v>
      </c>
      <c r="I250" t="s">
        <v>65</v>
      </c>
      <c r="J250" t="s">
        <v>65</v>
      </c>
      <c r="K250" t="s">
        <v>65</v>
      </c>
      <c r="L250" t="s">
        <v>65</v>
      </c>
      <c r="M250" t="s">
        <v>65</v>
      </c>
      <c r="N250" t="s">
        <v>65</v>
      </c>
      <c r="O250" t="s">
        <v>65</v>
      </c>
      <c r="P250">
        <v>847</v>
      </c>
      <c r="Q250" t="s">
        <v>62</v>
      </c>
      <c r="R250" t="s">
        <v>63</v>
      </c>
      <c r="S250" t="s">
        <v>76</v>
      </c>
      <c r="T250" t="s">
        <v>79</v>
      </c>
      <c r="U250" t="s">
        <v>80</v>
      </c>
      <c r="V250">
        <v>4020102</v>
      </c>
      <c r="W250">
        <v>46.720773999999999</v>
      </c>
      <c r="X250">
        <v>-89.207086000000004</v>
      </c>
      <c r="Y250" t="s">
        <v>71</v>
      </c>
      <c r="Z250">
        <v>26</v>
      </c>
      <c r="AA250" t="s">
        <v>18</v>
      </c>
      <c r="AB250" t="s">
        <v>8</v>
      </c>
      <c r="AC250">
        <v>4040000</v>
      </c>
    </row>
    <row r="251" spans="1:29" x14ac:dyDescent="0.3">
      <c r="A251" s="2">
        <v>28668</v>
      </c>
      <c r="B251" t="s">
        <v>76</v>
      </c>
      <c r="C251" t="s">
        <v>84</v>
      </c>
      <c r="D251" t="s">
        <v>78</v>
      </c>
      <c r="E251">
        <v>0.05</v>
      </c>
      <c r="F251" t="s">
        <v>85</v>
      </c>
      <c r="G251" t="s">
        <v>65</v>
      </c>
      <c r="H251" t="s">
        <v>65</v>
      </c>
      <c r="I251" t="s">
        <v>65</v>
      </c>
      <c r="J251" t="s">
        <v>65</v>
      </c>
      <c r="K251" t="s">
        <v>65</v>
      </c>
      <c r="L251" t="s">
        <v>65</v>
      </c>
      <c r="M251" t="s">
        <v>65</v>
      </c>
      <c r="N251" t="s">
        <v>65</v>
      </c>
      <c r="O251" t="s">
        <v>65</v>
      </c>
      <c r="P251">
        <v>848</v>
      </c>
      <c r="Q251" t="s">
        <v>62</v>
      </c>
      <c r="R251" t="s">
        <v>63</v>
      </c>
      <c r="S251" t="s">
        <v>76</v>
      </c>
      <c r="T251" t="s">
        <v>79</v>
      </c>
      <c r="U251" t="s">
        <v>80</v>
      </c>
      <c r="V251">
        <v>4020102</v>
      </c>
      <c r="W251">
        <v>46.720773999999999</v>
      </c>
      <c r="X251">
        <v>-89.207086000000004</v>
      </c>
      <c r="Y251" t="s">
        <v>71</v>
      </c>
      <c r="Z251">
        <v>26</v>
      </c>
      <c r="AA251" t="s">
        <v>18</v>
      </c>
      <c r="AB251" t="s">
        <v>8</v>
      </c>
      <c r="AC251">
        <v>4040000</v>
      </c>
    </row>
    <row r="252" spans="1:29" hidden="1" x14ac:dyDescent="0.3">
      <c r="A252" s="2">
        <v>28668</v>
      </c>
      <c r="B252" t="s">
        <v>76</v>
      </c>
      <c r="C252" t="s">
        <v>82</v>
      </c>
      <c r="D252" t="s">
        <v>89</v>
      </c>
      <c r="E252">
        <v>0.12</v>
      </c>
      <c r="F252" t="s">
        <v>72</v>
      </c>
      <c r="G252" t="s">
        <v>65</v>
      </c>
      <c r="H252" t="s">
        <v>65</v>
      </c>
      <c r="I252" t="s">
        <v>65</v>
      </c>
      <c r="J252" t="s">
        <v>65</v>
      </c>
      <c r="K252" t="s">
        <v>65</v>
      </c>
      <c r="L252" t="s">
        <v>65</v>
      </c>
      <c r="M252" t="s">
        <v>65</v>
      </c>
      <c r="N252" t="s">
        <v>65</v>
      </c>
      <c r="O252" t="s">
        <v>65</v>
      </c>
      <c r="P252">
        <v>849</v>
      </c>
      <c r="Q252" t="s">
        <v>62</v>
      </c>
      <c r="R252" t="s">
        <v>63</v>
      </c>
      <c r="S252" t="s">
        <v>76</v>
      </c>
      <c r="T252" t="s">
        <v>79</v>
      </c>
      <c r="U252" t="s">
        <v>80</v>
      </c>
      <c r="V252">
        <v>4020102</v>
      </c>
      <c r="W252">
        <v>46.720773999999999</v>
      </c>
      <c r="X252">
        <v>-89.207086000000004</v>
      </c>
      <c r="Y252" t="s">
        <v>71</v>
      </c>
      <c r="Z252">
        <v>26</v>
      </c>
      <c r="AA252" t="s">
        <v>18</v>
      </c>
      <c r="AB252" t="s">
        <v>8</v>
      </c>
      <c r="AC252">
        <v>4040000</v>
      </c>
    </row>
    <row r="253" spans="1:29" x14ac:dyDescent="0.3">
      <c r="A253" s="2">
        <v>28704</v>
      </c>
      <c r="B253" t="s">
        <v>76</v>
      </c>
      <c r="C253" t="s">
        <v>84</v>
      </c>
      <c r="D253" t="s">
        <v>78</v>
      </c>
      <c r="E253">
        <v>0.04</v>
      </c>
      <c r="F253" t="s">
        <v>85</v>
      </c>
      <c r="G253" t="s">
        <v>65</v>
      </c>
      <c r="H253" t="s">
        <v>65</v>
      </c>
      <c r="I253" t="s">
        <v>65</v>
      </c>
      <c r="J253" t="s">
        <v>65</v>
      </c>
      <c r="K253" t="s">
        <v>65</v>
      </c>
      <c r="L253" t="s">
        <v>65</v>
      </c>
      <c r="M253" t="s">
        <v>65</v>
      </c>
      <c r="N253" t="s">
        <v>65</v>
      </c>
      <c r="O253" t="s">
        <v>65</v>
      </c>
      <c r="P253">
        <v>1422</v>
      </c>
      <c r="Q253" t="s">
        <v>62</v>
      </c>
      <c r="R253" t="s">
        <v>63</v>
      </c>
      <c r="S253" t="s">
        <v>76</v>
      </c>
      <c r="T253" t="s">
        <v>79</v>
      </c>
      <c r="U253" t="s">
        <v>80</v>
      </c>
      <c r="V253">
        <v>4020102</v>
      </c>
      <c r="W253">
        <v>46.720773999999999</v>
      </c>
      <c r="X253">
        <v>-89.207086000000004</v>
      </c>
      <c r="Y253" t="s">
        <v>71</v>
      </c>
      <c r="Z253">
        <v>26</v>
      </c>
      <c r="AA253" t="s">
        <v>18</v>
      </c>
      <c r="AB253" t="s">
        <v>8</v>
      </c>
      <c r="AC253">
        <v>4040000</v>
      </c>
    </row>
    <row r="254" spans="1:29" hidden="1" x14ac:dyDescent="0.3">
      <c r="A254" s="2">
        <v>28704</v>
      </c>
      <c r="B254" t="s">
        <v>76</v>
      </c>
      <c r="C254" t="s">
        <v>82</v>
      </c>
      <c r="D254" t="s">
        <v>89</v>
      </c>
      <c r="E254">
        <v>0.77</v>
      </c>
      <c r="F254" t="s">
        <v>72</v>
      </c>
      <c r="G254" t="s">
        <v>65</v>
      </c>
      <c r="H254" t="s">
        <v>65</v>
      </c>
      <c r="I254" t="s">
        <v>65</v>
      </c>
      <c r="J254" t="s">
        <v>65</v>
      </c>
      <c r="K254" t="s">
        <v>65</v>
      </c>
      <c r="L254" t="s">
        <v>65</v>
      </c>
      <c r="M254" t="s">
        <v>65</v>
      </c>
      <c r="N254" t="s">
        <v>65</v>
      </c>
      <c r="O254" t="s">
        <v>65</v>
      </c>
      <c r="P254">
        <v>1423</v>
      </c>
      <c r="Q254" t="s">
        <v>62</v>
      </c>
      <c r="R254" t="s">
        <v>63</v>
      </c>
      <c r="S254" t="s">
        <v>76</v>
      </c>
      <c r="T254" t="s">
        <v>79</v>
      </c>
      <c r="U254" t="s">
        <v>80</v>
      </c>
      <c r="V254">
        <v>4020102</v>
      </c>
      <c r="W254">
        <v>46.720773999999999</v>
      </c>
      <c r="X254">
        <v>-89.207086000000004</v>
      </c>
      <c r="Y254" t="s">
        <v>71</v>
      </c>
      <c r="Z254">
        <v>26</v>
      </c>
      <c r="AA254" t="s">
        <v>18</v>
      </c>
      <c r="AB254" t="s">
        <v>8</v>
      </c>
      <c r="AC254">
        <v>4040000</v>
      </c>
    </row>
    <row r="255" spans="1:29" hidden="1" x14ac:dyDescent="0.3">
      <c r="A255" s="2">
        <v>28704</v>
      </c>
      <c r="B255" t="s">
        <v>76</v>
      </c>
      <c r="C255" t="s">
        <v>82</v>
      </c>
      <c r="D255" t="s">
        <v>67</v>
      </c>
      <c r="E255">
        <v>0.01</v>
      </c>
      <c r="F255" t="s">
        <v>72</v>
      </c>
      <c r="G255" t="s">
        <v>65</v>
      </c>
      <c r="H255" t="s">
        <v>65</v>
      </c>
      <c r="I255" t="s">
        <v>65</v>
      </c>
      <c r="J255" t="s">
        <v>65</v>
      </c>
      <c r="K255" t="s">
        <v>65</v>
      </c>
      <c r="L255" t="s">
        <v>65</v>
      </c>
      <c r="M255" t="s">
        <v>65</v>
      </c>
      <c r="N255" t="s">
        <v>65</v>
      </c>
      <c r="O255" t="s">
        <v>65</v>
      </c>
      <c r="P255">
        <v>1424</v>
      </c>
      <c r="Q255" t="s">
        <v>62</v>
      </c>
      <c r="R255" t="s">
        <v>63</v>
      </c>
      <c r="S255" t="s">
        <v>76</v>
      </c>
      <c r="T255" t="s">
        <v>79</v>
      </c>
      <c r="U255" t="s">
        <v>80</v>
      </c>
      <c r="V255">
        <v>4020102</v>
      </c>
      <c r="W255">
        <v>46.720773999999999</v>
      </c>
      <c r="X255">
        <v>-89.207086000000004</v>
      </c>
      <c r="Y255" t="s">
        <v>71</v>
      </c>
      <c r="Z255">
        <v>26</v>
      </c>
      <c r="AA255" t="s">
        <v>18</v>
      </c>
      <c r="AB255" t="s">
        <v>8</v>
      </c>
      <c r="AC255">
        <v>4040000</v>
      </c>
    </row>
    <row r="256" spans="1:29" hidden="1" x14ac:dyDescent="0.3">
      <c r="A256" s="2">
        <v>28704</v>
      </c>
      <c r="B256" t="s">
        <v>76</v>
      </c>
      <c r="C256" t="s">
        <v>82</v>
      </c>
      <c r="D256" t="s">
        <v>78</v>
      </c>
      <c r="E256">
        <v>0.78</v>
      </c>
      <c r="F256" t="s">
        <v>72</v>
      </c>
      <c r="G256" t="s">
        <v>65</v>
      </c>
      <c r="H256" t="s">
        <v>65</v>
      </c>
      <c r="I256" t="s">
        <v>65</v>
      </c>
      <c r="J256" t="s">
        <v>65</v>
      </c>
      <c r="K256" t="s">
        <v>65</v>
      </c>
      <c r="L256" t="s">
        <v>65</v>
      </c>
      <c r="M256" t="s">
        <v>65</v>
      </c>
      <c r="N256" t="s">
        <v>65</v>
      </c>
      <c r="O256" t="s">
        <v>65</v>
      </c>
      <c r="P256">
        <v>1425</v>
      </c>
      <c r="Q256" t="s">
        <v>62</v>
      </c>
      <c r="R256" t="s">
        <v>63</v>
      </c>
      <c r="S256" t="s">
        <v>76</v>
      </c>
      <c r="T256" t="s">
        <v>79</v>
      </c>
      <c r="U256" t="s">
        <v>80</v>
      </c>
      <c r="V256">
        <v>4020102</v>
      </c>
      <c r="W256">
        <v>46.720773999999999</v>
      </c>
      <c r="X256">
        <v>-89.207086000000004</v>
      </c>
      <c r="Y256" t="s">
        <v>71</v>
      </c>
      <c r="Z256">
        <v>26</v>
      </c>
      <c r="AA256" t="s">
        <v>18</v>
      </c>
      <c r="AB256" t="s">
        <v>8</v>
      </c>
      <c r="AC256">
        <v>4040000</v>
      </c>
    </row>
    <row r="257" spans="1:29" hidden="1" x14ac:dyDescent="0.3">
      <c r="A257" s="2">
        <v>28704</v>
      </c>
      <c r="B257" t="s">
        <v>76</v>
      </c>
      <c r="C257" t="s">
        <v>86</v>
      </c>
      <c r="D257" t="s">
        <v>78</v>
      </c>
      <c r="E257">
        <v>1.2999999999999999E-2</v>
      </c>
      <c r="F257" t="s">
        <v>87</v>
      </c>
      <c r="G257" t="s">
        <v>65</v>
      </c>
      <c r="H257" t="s">
        <v>73</v>
      </c>
      <c r="I257" t="s">
        <v>74</v>
      </c>
      <c r="J257" t="s">
        <v>75</v>
      </c>
      <c r="K257" t="s">
        <v>65</v>
      </c>
      <c r="L257" t="s">
        <v>65</v>
      </c>
      <c r="M257" t="s">
        <v>65</v>
      </c>
      <c r="N257" t="s">
        <v>65</v>
      </c>
      <c r="O257" t="s">
        <v>65</v>
      </c>
      <c r="P257">
        <v>1426</v>
      </c>
      <c r="Q257" t="s">
        <v>62</v>
      </c>
      <c r="R257" t="s">
        <v>63</v>
      </c>
      <c r="S257" t="s">
        <v>76</v>
      </c>
      <c r="T257" t="s">
        <v>79</v>
      </c>
      <c r="U257" t="s">
        <v>80</v>
      </c>
      <c r="V257">
        <v>4020102</v>
      </c>
      <c r="W257">
        <v>46.720773999999999</v>
      </c>
      <c r="X257">
        <v>-89.207086000000004</v>
      </c>
      <c r="Y257" t="s">
        <v>71</v>
      </c>
      <c r="Z257">
        <v>26</v>
      </c>
      <c r="AA257" t="s">
        <v>18</v>
      </c>
      <c r="AB257" t="s">
        <v>8</v>
      </c>
      <c r="AC257">
        <v>4040000</v>
      </c>
    </row>
    <row r="258" spans="1:29" hidden="1" x14ac:dyDescent="0.3">
      <c r="A258" s="2">
        <v>28704</v>
      </c>
      <c r="B258" t="s">
        <v>76</v>
      </c>
      <c r="C258" t="s">
        <v>86</v>
      </c>
      <c r="D258" t="s">
        <v>78</v>
      </c>
      <c r="E258">
        <v>0.01</v>
      </c>
      <c r="F258" t="s">
        <v>72</v>
      </c>
      <c r="G258" t="s">
        <v>65</v>
      </c>
      <c r="H258" t="s">
        <v>65</v>
      </c>
      <c r="I258" t="s">
        <v>65</v>
      </c>
      <c r="J258" t="s">
        <v>65</v>
      </c>
      <c r="K258" t="s">
        <v>65</v>
      </c>
      <c r="L258" t="s">
        <v>65</v>
      </c>
      <c r="M258" t="s">
        <v>65</v>
      </c>
      <c r="N258" t="s">
        <v>65</v>
      </c>
      <c r="O258" t="s">
        <v>65</v>
      </c>
      <c r="P258">
        <v>1427</v>
      </c>
      <c r="Q258" t="s">
        <v>62</v>
      </c>
      <c r="R258" t="s">
        <v>63</v>
      </c>
      <c r="S258" t="s">
        <v>76</v>
      </c>
      <c r="T258" t="s">
        <v>79</v>
      </c>
      <c r="U258" t="s">
        <v>80</v>
      </c>
      <c r="V258">
        <v>4020102</v>
      </c>
      <c r="W258">
        <v>46.720773999999999</v>
      </c>
      <c r="X258">
        <v>-89.207086000000004</v>
      </c>
      <c r="Y258" t="s">
        <v>71</v>
      </c>
      <c r="Z258">
        <v>26</v>
      </c>
      <c r="AA258" t="s">
        <v>18</v>
      </c>
      <c r="AB258" t="s">
        <v>8</v>
      </c>
      <c r="AC258">
        <v>4040000</v>
      </c>
    </row>
    <row r="259" spans="1:29" hidden="1" x14ac:dyDescent="0.3">
      <c r="A259" s="2">
        <v>28704</v>
      </c>
      <c r="B259" t="s">
        <v>76</v>
      </c>
      <c r="C259" t="s">
        <v>83</v>
      </c>
      <c r="D259" t="s">
        <v>78</v>
      </c>
      <c r="E259">
        <v>0.04</v>
      </c>
      <c r="F259" t="s">
        <v>72</v>
      </c>
      <c r="G259" t="s">
        <v>65</v>
      </c>
      <c r="H259" t="s">
        <v>65</v>
      </c>
      <c r="I259" t="s">
        <v>65</v>
      </c>
      <c r="J259" t="s">
        <v>65</v>
      </c>
      <c r="K259" t="s">
        <v>65</v>
      </c>
      <c r="L259" t="s">
        <v>65</v>
      </c>
      <c r="M259" t="s">
        <v>65</v>
      </c>
      <c r="N259" t="s">
        <v>65</v>
      </c>
      <c r="O259" t="s">
        <v>65</v>
      </c>
      <c r="P259">
        <v>1428</v>
      </c>
      <c r="Q259" t="s">
        <v>62</v>
      </c>
      <c r="R259" t="s">
        <v>63</v>
      </c>
      <c r="S259" t="s">
        <v>76</v>
      </c>
      <c r="T259" t="s">
        <v>79</v>
      </c>
      <c r="U259" t="s">
        <v>80</v>
      </c>
      <c r="V259">
        <v>4020102</v>
      </c>
      <c r="W259">
        <v>46.720773999999999</v>
      </c>
      <c r="X259">
        <v>-89.207086000000004</v>
      </c>
      <c r="Y259" t="s">
        <v>71</v>
      </c>
      <c r="Z259">
        <v>26</v>
      </c>
      <c r="AA259" t="s">
        <v>18</v>
      </c>
      <c r="AB259" t="s">
        <v>8</v>
      </c>
      <c r="AC259">
        <v>4040000</v>
      </c>
    </row>
    <row r="260" spans="1:29" hidden="1" x14ac:dyDescent="0.3">
      <c r="A260" s="2">
        <v>28704</v>
      </c>
      <c r="B260" t="s">
        <v>76</v>
      </c>
      <c r="C260" t="s">
        <v>88</v>
      </c>
      <c r="D260" t="s">
        <v>78</v>
      </c>
      <c r="E260">
        <v>0.77</v>
      </c>
      <c r="F260" t="s">
        <v>68</v>
      </c>
      <c r="G260" t="s">
        <v>65</v>
      </c>
      <c r="H260" t="s">
        <v>65</v>
      </c>
      <c r="I260" t="s">
        <v>65</v>
      </c>
      <c r="J260" t="s">
        <v>65</v>
      </c>
      <c r="K260" t="s">
        <v>65</v>
      </c>
      <c r="L260" t="s">
        <v>65</v>
      </c>
      <c r="M260" t="s">
        <v>65</v>
      </c>
      <c r="N260" t="s">
        <v>65</v>
      </c>
      <c r="O260" t="s">
        <v>65</v>
      </c>
      <c r="P260">
        <v>1429</v>
      </c>
      <c r="Q260" t="s">
        <v>62</v>
      </c>
      <c r="R260" t="s">
        <v>63</v>
      </c>
      <c r="S260" t="s">
        <v>76</v>
      </c>
      <c r="T260" t="s">
        <v>79</v>
      </c>
      <c r="U260" t="s">
        <v>80</v>
      </c>
      <c r="V260">
        <v>4020102</v>
      </c>
      <c r="W260">
        <v>46.720773999999999</v>
      </c>
      <c r="X260">
        <v>-89.207086000000004</v>
      </c>
      <c r="Y260" t="s">
        <v>71</v>
      </c>
      <c r="Z260">
        <v>26</v>
      </c>
      <c r="AA260" t="s">
        <v>18</v>
      </c>
      <c r="AB260" t="s">
        <v>8</v>
      </c>
      <c r="AC260">
        <v>4040000</v>
      </c>
    </row>
    <row r="261" spans="1:29" hidden="1" x14ac:dyDescent="0.3">
      <c r="A261" s="2">
        <v>28704</v>
      </c>
      <c r="B261" t="s">
        <v>76</v>
      </c>
      <c r="C261" t="s">
        <v>77</v>
      </c>
      <c r="D261" t="s">
        <v>78</v>
      </c>
      <c r="E261">
        <v>0.82</v>
      </c>
      <c r="F261" t="s">
        <v>68</v>
      </c>
      <c r="G261" t="s">
        <v>65</v>
      </c>
      <c r="H261" t="s">
        <v>65</v>
      </c>
      <c r="I261" t="s">
        <v>65</v>
      </c>
      <c r="J261" t="s">
        <v>65</v>
      </c>
      <c r="K261" t="s">
        <v>65</v>
      </c>
      <c r="L261" t="s">
        <v>65</v>
      </c>
      <c r="M261" t="s">
        <v>65</v>
      </c>
      <c r="N261" t="s">
        <v>65</v>
      </c>
      <c r="O261" t="s">
        <v>65</v>
      </c>
      <c r="P261">
        <v>1430</v>
      </c>
      <c r="Q261" t="s">
        <v>62</v>
      </c>
      <c r="R261" t="s">
        <v>63</v>
      </c>
      <c r="S261" t="s">
        <v>76</v>
      </c>
      <c r="T261" t="s">
        <v>79</v>
      </c>
      <c r="U261" t="s">
        <v>80</v>
      </c>
      <c r="V261">
        <v>4020102</v>
      </c>
      <c r="W261">
        <v>46.720773999999999</v>
      </c>
      <c r="X261">
        <v>-89.207086000000004</v>
      </c>
      <c r="Y261" t="s">
        <v>71</v>
      </c>
      <c r="Z261">
        <v>26</v>
      </c>
      <c r="AA261" t="s">
        <v>18</v>
      </c>
      <c r="AB261" t="s">
        <v>8</v>
      </c>
      <c r="AC261">
        <v>4040000</v>
      </c>
    </row>
    <row r="262" spans="1:29" hidden="1" x14ac:dyDescent="0.3">
      <c r="A262" s="2">
        <v>28704</v>
      </c>
      <c r="B262" t="s">
        <v>76</v>
      </c>
      <c r="C262" t="s">
        <v>77</v>
      </c>
      <c r="D262" t="s">
        <v>78</v>
      </c>
      <c r="E262">
        <v>3.6</v>
      </c>
      <c r="F262" t="s">
        <v>81</v>
      </c>
      <c r="G262" t="s">
        <v>65</v>
      </c>
      <c r="H262" t="s">
        <v>65</v>
      </c>
      <c r="I262" t="s">
        <v>65</v>
      </c>
      <c r="J262" t="s">
        <v>65</v>
      </c>
      <c r="K262" t="s">
        <v>65</v>
      </c>
      <c r="L262" t="s">
        <v>65</v>
      </c>
      <c r="M262" t="s">
        <v>65</v>
      </c>
      <c r="N262" t="s">
        <v>65</v>
      </c>
      <c r="O262" t="s">
        <v>65</v>
      </c>
      <c r="P262">
        <v>1431</v>
      </c>
      <c r="Q262" t="s">
        <v>62</v>
      </c>
      <c r="R262" t="s">
        <v>63</v>
      </c>
      <c r="S262" t="s">
        <v>76</v>
      </c>
      <c r="T262" t="s">
        <v>79</v>
      </c>
      <c r="U262" t="s">
        <v>80</v>
      </c>
      <c r="V262">
        <v>4020102</v>
      </c>
      <c r="W262">
        <v>46.720773999999999</v>
      </c>
      <c r="X262">
        <v>-89.207086000000004</v>
      </c>
      <c r="Y262" t="s">
        <v>71</v>
      </c>
      <c r="Z262">
        <v>26</v>
      </c>
      <c r="AA262" t="s">
        <v>18</v>
      </c>
      <c r="AB262" t="s">
        <v>8</v>
      </c>
      <c r="AC262">
        <v>4040000</v>
      </c>
    </row>
    <row r="263" spans="1:29" x14ac:dyDescent="0.3">
      <c r="A263" s="2">
        <v>28704</v>
      </c>
      <c r="B263" t="s">
        <v>76</v>
      </c>
      <c r="C263" t="s">
        <v>84</v>
      </c>
      <c r="D263" t="s">
        <v>67</v>
      </c>
      <c r="E263">
        <v>0.01</v>
      </c>
      <c r="F263" t="s">
        <v>85</v>
      </c>
      <c r="G263" t="s">
        <v>65</v>
      </c>
      <c r="H263" t="s">
        <v>65</v>
      </c>
      <c r="I263" t="s">
        <v>65</v>
      </c>
      <c r="J263" t="s">
        <v>65</v>
      </c>
      <c r="K263" t="s">
        <v>65</v>
      </c>
      <c r="L263" t="s">
        <v>65</v>
      </c>
      <c r="M263" t="s">
        <v>65</v>
      </c>
      <c r="N263" t="s">
        <v>65</v>
      </c>
      <c r="O263" t="s">
        <v>65</v>
      </c>
      <c r="P263">
        <v>1432</v>
      </c>
      <c r="Q263" t="s">
        <v>62</v>
      </c>
      <c r="R263" t="s">
        <v>63</v>
      </c>
      <c r="S263" t="s">
        <v>76</v>
      </c>
      <c r="T263" t="s">
        <v>79</v>
      </c>
      <c r="U263" t="s">
        <v>80</v>
      </c>
      <c r="V263">
        <v>4020102</v>
      </c>
      <c r="W263">
        <v>46.720773999999999</v>
      </c>
      <c r="X263">
        <v>-89.207086000000004</v>
      </c>
      <c r="Y263" t="s">
        <v>71</v>
      </c>
      <c r="Z263">
        <v>26</v>
      </c>
      <c r="AA263" t="s">
        <v>18</v>
      </c>
      <c r="AB263" t="s">
        <v>8</v>
      </c>
      <c r="AC263">
        <v>4040000</v>
      </c>
    </row>
    <row r="264" spans="1:29" hidden="1" x14ac:dyDescent="0.3">
      <c r="A264" s="2">
        <v>28732</v>
      </c>
      <c r="B264" t="s">
        <v>76</v>
      </c>
      <c r="C264" t="s">
        <v>82</v>
      </c>
      <c r="D264" t="s">
        <v>89</v>
      </c>
      <c r="E264">
        <v>0.1</v>
      </c>
      <c r="F264" t="s">
        <v>72</v>
      </c>
      <c r="G264" t="s">
        <v>65</v>
      </c>
      <c r="H264" t="s">
        <v>65</v>
      </c>
      <c r="I264" t="s">
        <v>65</v>
      </c>
      <c r="J264" t="s">
        <v>65</v>
      </c>
      <c r="K264" t="s">
        <v>65</v>
      </c>
      <c r="L264" t="s">
        <v>65</v>
      </c>
      <c r="M264" t="s">
        <v>65</v>
      </c>
      <c r="N264" t="s">
        <v>65</v>
      </c>
      <c r="O264" t="s">
        <v>65</v>
      </c>
      <c r="P264">
        <v>1411</v>
      </c>
      <c r="Q264" t="s">
        <v>62</v>
      </c>
      <c r="R264" t="s">
        <v>63</v>
      </c>
      <c r="S264" t="s">
        <v>76</v>
      </c>
      <c r="T264" t="s">
        <v>79</v>
      </c>
      <c r="U264" t="s">
        <v>80</v>
      </c>
      <c r="V264">
        <v>4020102</v>
      </c>
      <c r="W264">
        <v>46.720773999999999</v>
      </c>
      <c r="X264">
        <v>-89.207086000000004</v>
      </c>
      <c r="Y264" t="s">
        <v>71</v>
      </c>
      <c r="Z264">
        <v>26</v>
      </c>
      <c r="AA264" t="s">
        <v>18</v>
      </c>
      <c r="AB264" t="s">
        <v>8</v>
      </c>
      <c r="AC264">
        <v>4040000</v>
      </c>
    </row>
    <row r="265" spans="1:29" hidden="1" x14ac:dyDescent="0.3">
      <c r="A265" s="2">
        <v>28732</v>
      </c>
      <c r="B265" t="s">
        <v>76</v>
      </c>
      <c r="C265" t="s">
        <v>82</v>
      </c>
      <c r="D265" t="s">
        <v>67</v>
      </c>
      <c r="E265">
        <v>0.75</v>
      </c>
      <c r="F265" t="s">
        <v>72</v>
      </c>
      <c r="G265" t="s">
        <v>65</v>
      </c>
      <c r="H265" t="s">
        <v>65</v>
      </c>
      <c r="I265" t="s">
        <v>65</v>
      </c>
      <c r="J265" t="s">
        <v>65</v>
      </c>
      <c r="K265" t="s">
        <v>65</v>
      </c>
      <c r="L265" t="s">
        <v>65</v>
      </c>
      <c r="M265" t="s">
        <v>65</v>
      </c>
      <c r="N265" t="s">
        <v>65</v>
      </c>
      <c r="O265" t="s">
        <v>65</v>
      </c>
      <c r="P265">
        <v>1412</v>
      </c>
      <c r="Q265" t="s">
        <v>62</v>
      </c>
      <c r="R265" t="s">
        <v>63</v>
      </c>
      <c r="S265" t="s">
        <v>76</v>
      </c>
      <c r="T265" t="s">
        <v>79</v>
      </c>
      <c r="U265" t="s">
        <v>80</v>
      </c>
      <c r="V265">
        <v>4020102</v>
      </c>
      <c r="W265">
        <v>46.720773999999999</v>
      </c>
      <c r="X265">
        <v>-89.207086000000004</v>
      </c>
      <c r="Y265" t="s">
        <v>71</v>
      </c>
      <c r="Z265">
        <v>26</v>
      </c>
      <c r="AA265" t="s">
        <v>18</v>
      </c>
      <c r="AB265" t="s">
        <v>8</v>
      </c>
      <c r="AC265">
        <v>4040000</v>
      </c>
    </row>
    <row r="266" spans="1:29" hidden="1" x14ac:dyDescent="0.3">
      <c r="A266" s="2">
        <v>28732</v>
      </c>
      <c r="B266" t="s">
        <v>76</v>
      </c>
      <c r="C266" t="s">
        <v>82</v>
      </c>
      <c r="D266" t="s">
        <v>78</v>
      </c>
      <c r="E266">
        <v>0.85</v>
      </c>
      <c r="F266" t="s">
        <v>72</v>
      </c>
      <c r="G266" t="s">
        <v>65</v>
      </c>
      <c r="H266" t="s">
        <v>65</v>
      </c>
      <c r="I266" t="s">
        <v>65</v>
      </c>
      <c r="J266" t="s">
        <v>65</v>
      </c>
      <c r="K266" t="s">
        <v>65</v>
      </c>
      <c r="L266" t="s">
        <v>65</v>
      </c>
      <c r="M266" t="s">
        <v>65</v>
      </c>
      <c r="N266" t="s">
        <v>65</v>
      </c>
      <c r="O266" t="s">
        <v>65</v>
      </c>
      <c r="P266">
        <v>1413</v>
      </c>
      <c r="Q266" t="s">
        <v>62</v>
      </c>
      <c r="R266" t="s">
        <v>63</v>
      </c>
      <c r="S266" t="s">
        <v>76</v>
      </c>
      <c r="T266" t="s">
        <v>79</v>
      </c>
      <c r="U266" t="s">
        <v>80</v>
      </c>
      <c r="V266">
        <v>4020102</v>
      </c>
      <c r="W266">
        <v>46.720773999999999</v>
      </c>
      <c r="X266">
        <v>-89.207086000000004</v>
      </c>
      <c r="Y266" t="s">
        <v>71</v>
      </c>
      <c r="Z266">
        <v>26</v>
      </c>
      <c r="AA266" t="s">
        <v>18</v>
      </c>
      <c r="AB266" t="s">
        <v>8</v>
      </c>
      <c r="AC266">
        <v>4040000</v>
      </c>
    </row>
    <row r="267" spans="1:29" hidden="1" x14ac:dyDescent="0.3">
      <c r="A267" s="2">
        <v>28732</v>
      </c>
      <c r="B267" t="s">
        <v>76</v>
      </c>
      <c r="C267" t="s">
        <v>86</v>
      </c>
      <c r="D267" t="s">
        <v>78</v>
      </c>
      <c r="E267">
        <v>2.5999999999999999E-2</v>
      </c>
      <c r="F267" t="s">
        <v>87</v>
      </c>
      <c r="G267" t="s">
        <v>65</v>
      </c>
      <c r="H267" t="s">
        <v>73</v>
      </c>
      <c r="I267" t="s">
        <v>74</v>
      </c>
      <c r="J267" t="s">
        <v>75</v>
      </c>
      <c r="K267" t="s">
        <v>65</v>
      </c>
      <c r="L267" t="s">
        <v>65</v>
      </c>
      <c r="M267" t="s">
        <v>65</v>
      </c>
      <c r="N267" t="s">
        <v>65</v>
      </c>
      <c r="O267" t="s">
        <v>65</v>
      </c>
      <c r="P267">
        <v>1414</v>
      </c>
      <c r="Q267" t="s">
        <v>62</v>
      </c>
      <c r="R267" t="s">
        <v>63</v>
      </c>
      <c r="S267" t="s">
        <v>76</v>
      </c>
      <c r="T267" t="s">
        <v>79</v>
      </c>
      <c r="U267" t="s">
        <v>80</v>
      </c>
      <c r="V267">
        <v>4020102</v>
      </c>
      <c r="W267">
        <v>46.720773999999999</v>
      </c>
      <c r="X267">
        <v>-89.207086000000004</v>
      </c>
      <c r="Y267" t="s">
        <v>71</v>
      </c>
      <c r="Z267">
        <v>26</v>
      </c>
      <c r="AA267" t="s">
        <v>18</v>
      </c>
      <c r="AB267" t="s">
        <v>8</v>
      </c>
      <c r="AC267">
        <v>4040000</v>
      </c>
    </row>
    <row r="268" spans="1:29" hidden="1" x14ac:dyDescent="0.3">
      <c r="A268" s="2">
        <v>28732</v>
      </c>
      <c r="B268" t="s">
        <v>76</v>
      </c>
      <c r="C268" t="s">
        <v>86</v>
      </c>
      <c r="D268" t="s">
        <v>78</v>
      </c>
      <c r="E268">
        <v>0.02</v>
      </c>
      <c r="F268" t="s">
        <v>72</v>
      </c>
      <c r="G268" t="s">
        <v>65</v>
      </c>
      <c r="H268" t="s">
        <v>65</v>
      </c>
      <c r="I268" t="s">
        <v>65</v>
      </c>
      <c r="J268" t="s">
        <v>65</v>
      </c>
      <c r="K268" t="s">
        <v>65</v>
      </c>
      <c r="L268" t="s">
        <v>65</v>
      </c>
      <c r="M268" t="s">
        <v>65</v>
      </c>
      <c r="N268" t="s">
        <v>65</v>
      </c>
      <c r="O268" t="s">
        <v>65</v>
      </c>
      <c r="P268">
        <v>1415</v>
      </c>
      <c r="Q268" t="s">
        <v>62</v>
      </c>
      <c r="R268" t="s">
        <v>63</v>
      </c>
      <c r="S268" t="s">
        <v>76</v>
      </c>
      <c r="T268" t="s">
        <v>79</v>
      </c>
      <c r="U268" t="s">
        <v>80</v>
      </c>
      <c r="V268">
        <v>4020102</v>
      </c>
      <c r="W268">
        <v>46.720773999999999</v>
      </c>
      <c r="X268">
        <v>-89.207086000000004</v>
      </c>
      <c r="Y268" t="s">
        <v>71</v>
      </c>
      <c r="Z268">
        <v>26</v>
      </c>
      <c r="AA268" t="s">
        <v>18</v>
      </c>
      <c r="AB268" t="s">
        <v>8</v>
      </c>
      <c r="AC268">
        <v>4040000</v>
      </c>
    </row>
    <row r="269" spans="1:29" hidden="1" x14ac:dyDescent="0.3">
      <c r="A269" s="2">
        <v>28732</v>
      </c>
      <c r="B269" t="s">
        <v>76</v>
      </c>
      <c r="C269" t="s">
        <v>83</v>
      </c>
      <c r="D269" t="s">
        <v>78</v>
      </c>
      <c r="E269">
        <v>0.09</v>
      </c>
      <c r="F269" t="s">
        <v>72</v>
      </c>
      <c r="G269" t="s">
        <v>65</v>
      </c>
      <c r="H269" t="s">
        <v>65</v>
      </c>
      <c r="I269" t="s">
        <v>65</v>
      </c>
      <c r="J269" t="s">
        <v>65</v>
      </c>
      <c r="K269" t="s">
        <v>65</v>
      </c>
      <c r="L269" t="s">
        <v>65</v>
      </c>
      <c r="M269" t="s">
        <v>65</v>
      </c>
      <c r="N269" t="s">
        <v>65</v>
      </c>
      <c r="O269" t="s">
        <v>65</v>
      </c>
      <c r="P269">
        <v>1416</v>
      </c>
      <c r="Q269" t="s">
        <v>62</v>
      </c>
      <c r="R269" t="s">
        <v>63</v>
      </c>
      <c r="S269" t="s">
        <v>76</v>
      </c>
      <c r="T269" t="s">
        <v>79</v>
      </c>
      <c r="U269" t="s">
        <v>80</v>
      </c>
      <c r="V269">
        <v>4020102</v>
      </c>
      <c r="W269">
        <v>46.720773999999999</v>
      </c>
      <c r="X269">
        <v>-89.207086000000004</v>
      </c>
      <c r="Y269" t="s">
        <v>71</v>
      </c>
      <c r="Z269">
        <v>26</v>
      </c>
      <c r="AA269" t="s">
        <v>18</v>
      </c>
      <c r="AB269" t="s">
        <v>8</v>
      </c>
      <c r="AC269">
        <v>4040000</v>
      </c>
    </row>
    <row r="270" spans="1:29" hidden="1" x14ac:dyDescent="0.3">
      <c r="A270" s="2">
        <v>28732</v>
      </c>
      <c r="B270" t="s">
        <v>76</v>
      </c>
      <c r="C270" t="s">
        <v>88</v>
      </c>
      <c r="D270" t="s">
        <v>78</v>
      </c>
      <c r="E270">
        <v>0.83</v>
      </c>
      <c r="F270" t="s">
        <v>68</v>
      </c>
      <c r="G270" t="s">
        <v>65</v>
      </c>
      <c r="H270" t="s">
        <v>65</v>
      </c>
      <c r="I270" t="s">
        <v>65</v>
      </c>
      <c r="J270" t="s">
        <v>65</v>
      </c>
      <c r="K270" t="s">
        <v>65</v>
      </c>
      <c r="L270" t="s">
        <v>65</v>
      </c>
      <c r="M270" t="s">
        <v>65</v>
      </c>
      <c r="N270" t="s">
        <v>65</v>
      </c>
      <c r="O270" t="s">
        <v>65</v>
      </c>
      <c r="P270">
        <v>1417</v>
      </c>
      <c r="Q270" t="s">
        <v>62</v>
      </c>
      <c r="R270" t="s">
        <v>63</v>
      </c>
      <c r="S270" t="s">
        <v>76</v>
      </c>
      <c r="T270" t="s">
        <v>79</v>
      </c>
      <c r="U270" t="s">
        <v>80</v>
      </c>
      <c r="V270">
        <v>4020102</v>
      </c>
      <c r="W270">
        <v>46.720773999999999</v>
      </c>
      <c r="X270">
        <v>-89.207086000000004</v>
      </c>
      <c r="Y270" t="s">
        <v>71</v>
      </c>
      <c r="Z270">
        <v>26</v>
      </c>
      <c r="AA270" t="s">
        <v>18</v>
      </c>
      <c r="AB270" t="s">
        <v>8</v>
      </c>
      <c r="AC270">
        <v>4040000</v>
      </c>
    </row>
    <row r="271" spans="1:29" hidden="1" x14ac:dyDescent="0.3">
      <c r="A271" s="2">
        <v>28732</v>
      </c>
      <c r="B271" t="s">
        <v>76</v>
      </c>
      <c r="C271" t="s">
        <v>77</v>
      </c>
      <c r="D271" t="s">
        <v>78</v>
      </c>
      <c r="E271">
        <v>0.94</v>
      </c>
      <c r="F271" t="s">
        <v>68</v>
      </c>
      <c r="G271" t="s">
        <v>65</v>
      </c>
      <c r="H271" t="s">
        <v>65</v>
      </c>
      <c r="I271" t="s">
        <v>65</v>
      </c>
      <c r="J271" t="s">
        <v>65</v>
      </c>
      <c r="K271" t="s">
        <v>65</v>
      </c>
      <c r="L271" t="s">
        <v>65</v>
      </c>
      <c r="M271" t="s">
        <v>65</v>
      </c>
      <c r="N271" t="s">
        <v>65</v>
      </c>
      <c r="O271" t="s">
        <v>65</v>
      </c>
      <c r="P271">
        <v>1418</v>
      </c>
      <c r="Q271" t="s">
        <v>62</v>
      </c>
      <c r="R271" t="s">
        <v>63</v>
      </c>
      <c r="S271" t="s">
        <v>76</v>
      </c>
      <c r="T271" t="s">
        <v>79</v>
      </c>
      <c r="U271" t="s">
        <v>80</v>
      </c>
      <c r="V271">
        <v>4020102</v>
      </c>
      <c r="W271">
        <v>46.720773999999999</v>
      </c>
      <c r="X271">
        <v>-89.207086000000004</v>
      </c>
      <c r="Y271" t="s">
        <v>71</v>
      </c>
      <c r="Z271">
        <v>26</v>
      </c>
      <c r="AA271" t="s">
        <v>18</v>
      </c>
      <c r="AB271" t="s">
        <v>8</v>
      </c>
      <c r="AC271">
        <v>4040000</v>
      </c>
    </row>
    <row r="272" spans="1:29" hidden="1" x14ac:dyDescent="0.3">
      <c r="A272" s="2">
        <v>28732</v>
      </c>
      <c r="B272" t="s">
        <v>76</v>
      </c>
      <c r="C272" t="s">
        <v>77</v>
      </c>
      <c r="D272" t="s">
        <v>78</v>
      </c>
      <c r="E272">
        <v>4.2</v>
      </c>
      <c r="F272" t="s">
        <v>81</v>
      </c>
      <c r="G272" t="s">
        <v>65</v>
      </c>
      <c r="H272" t="s">
        <v>65</v>
      </c>
      <c r="I272" t="s">
        <v>65</v>
      </c>
      <c r="J272" t="s">
        <v>65</v>
      </c>
      <c r="K272" t="s">
        <v>65</v>
      </c>
      <c r="L272" t="s">
        <v>65</v>
      </c>
      <c r="M272" t="s">
        <v>65</v>
      </c>
      <c r="N272" t="s">
        <v>65</v>
      </c>
      <c r="O272" t="s">
        <v>65</v>
      </c>
      <c r="P272">
        <v>1419</v>
      </c>
      <c r="Q272" t="s">
        <v>62</v>
      </c>
      <c r="R272" t="s">
        <v>63</v>
      </c>
      <c r="S272" t="s">
        <v>76</v>
      </c>
      <c r="T272" t="s">
        <v>79</v>
      </c>
      <c r="U272" t="s">
        <v>80</v>
      </c>
      <c r="V272">
        <v>4020102</v>
      </c>
      <c r="W272">
        <v>46.720773999999999</v>
      </c>
      <c r="X272">
        <v>-89.207086000000004</v>
      </c>
      <c r="Y272" t="s">
        <v>71</v>
      </c>
      <c r="Z272">
        <v>26</v>
      </c>
      <c r="AA272" t="s">
        <v>18</v>
      </c>
      <c r="AB272" t="s">
        <v>8</v>
      </c>
      <c r="AC272">
        <v>4040000</v>
      </c>
    </row>
    <row r="273" spans="1:29" x14ac:dyDescent="0.3">
      <c r="A273" s="2">
        <v>28732</v>
      </c>
      <c r="B273" t="s">
        <v>76</v>
      </c>
      <c r="C273" t="s">
        <v>84</v>
      </c>
      <c r="D273" t="s">
        <v>67</v>
      </c>
      <c r="E273">
        <v>0.04</v>
      </c>
      <c r="F273" t="s">
        <v>85</v>
      </c>
      <c r="G273" t="s">
        <v>65</v>
      </c>
      <c r="H273" t="s">
        <v>65</v>
      </c>
      <c r="I273" t="s">
        <v>65</v>
      </c>
      <c r="J273" t="s">
        <v>65</v>
      </c>
      <c r="K273" t="s">
        <v>65</v>
      </c>
      <c r="L273" t="s">
        <v>65</v>
      </c>
      <c r="M273" t="s">
        <v>65</v>
      </c>
      <c r="N273" t="s">
        <v>65</v>
      </c>
      <c r="O273" t="s">
        <v>65</v>
      </c>
      <c r="P273">
        <v>1420</v>
      </c>
      <c r="Q273" t="s">
        <v>62</v>
      </c>
      <c r="R273" t="s">
        <v>63</v>
      </c>
      <c r="S273" t="s">
        <v>76</v>
      </c>
      <c r="T273" t="s">
        <v>79</v>
      </c>
      <c r="U273" t="s">
        <v>80</v>
      </c>
      <c r="V273">
        <v>4020102</v>
      </c>
      <c r="W273">
        <v>46.720773999999999</v>
      </c>
      <c r="X273">
        <v>-89.207086000000004</v>
      </c>
      <c r="Y273" t="s">
        <v>71</v>
      </c>
      <c r="Z273">
        <v>26</v>
      </c>
      <c r="AA273" t="s">
        <v>18</v>
      </c>
      <c r="AB273" t="s">
        <v>8</v>
      </c>
      <c r="AC273">
        <v>4040000</v>
      </c>
    </row>
    <row r="274" spans="1:29" x14ac:dyDescent="0.3">
      <c r="A274" s="2">
        <v>28732</v>
      </c>
      <c r="B274" t="s">
        <v>76</v>
      </c>
      <c r="C274" t="s">
        <v>84</v>
      </c>
      <c r="D274" t="s">
        <v>78</v>
      </c>
      <c r="E274">
        <v>0.12</v>
      </c>
      <c r="F274" t="s">
        <v>85</v>
      </c>
      <c r="G274" t="s">
        <v>65</v>
      </c>
      <c r="H274" t="s">
        <v>65</v>
      </c>
      <c r="I274" t="s">
        <v>65</v>
      </c>
      <c r="J274" t="s">
        <v>65</v>
      </c>
      <c r="K274" t="s">
        <v>65</v>
      </c>
      <c r="L274" t="s">
        <v>65</v>
      </c>
      <c r="M274" t="s">
        <v>65</v>
      </c>
      <c r="N274" t="s">
        <v>65</v>
      </c>
      <c r="O274" t="s">
        <v>65</v>
      </c>
      <c r="P274">
        <v>1421</v>
      </c>
      <c r="Q274" t="s">
        <v>62</v>
      </c>
      <c r="R274" t="s">
        <v>63</v>
      </c>
      <c r="S274" t="s">
        <v>76</v>
      </c>
      <c r="T274" t="s">
        <v>79</v>
      </c>
      <c r="U274" t="s">
        <v>80</v>
      </c>
      <c r="V274">
        <v>4020102</v>
      </c>
      <c r="W274">
        <v>46.720773999999999</v>
      </c>
      <c r="X274">
        <v>-89.207086000000004</v>
      </c>
      <c r="Y274" t="s">
        <v>71</v>
      </c>
      <c r="Z274">
        <v>26</v>
      </c>
      <c r="AA274" t="s">
        <v>18</v>
      </c>
      <c r="AB274" t="s">
        <v>8</v>
      </c>
      <c r="AC274">
        <v>4040000</v>
      </c>
    </row>
    <row r="275" spans="1:29" hidden="1" x14ac:dyDescent="0.3">
      <c r="A275" s="2">
        <v>28752</v>
      </c>
      <c r="B275" t="s">
        <v>76</v>
      </c>
      <c r="C275" t="s">
        <v>82</v>
      </c>
      <c r="D275" t="s">
        <v>89</v>
      </c>
      <c r="E275">
        <v>0</v>
      </c>
      <c r="F275" t="s">
        <v>72</v>
      </c>
      <c r="G275" t="s">
        <v>65</v>
      </c>
      <c r="H275" t="s">
        <v>65</v>
      </c>
      <c r="I275" t="s">
        <v>65</v>
      </c>
      <c r="J275" t="s">
        <v>65</v>
      </c>
      <c r="K275" t="s">
        <v>65</v>
      </c>
      <c r="L275" t="s">
        <v>65</v>
      </c>
      <c r="M275" t="s">
        <v>65</v>
      </c>
      <c r="N275" t="s">
        <v>65</v>
      </c>
      <c r="O275" t="s">
        <v>65</v>
      </c>
      <c r="P275">
        <v>862</v>
      </c>
      <c r="Q275" t="s">
        <v>62</v>
      </c>
      <c r="R275" t="s">
        <v>63</v>
      </c>
      <c r="S275" t="s">
        <v>76</v>
      </c>
      <c r="T275" t="s">
        <v>79</v>
      </c>
      <c r="U275" t="s">
        <v>80</v>
      </c>
      <c r="V275">
        <v>4020102</v>
      </c>
      <c r="W275">
        <v>46.720773999999999</v>
      </c>
      <c r="X275">
        <v>-89.207086000000004</v>
      </c>
      <c r="Y275" t="s">
        <v>71</v>
      </c>
      <c r="Z275">
        <v>26</v>
      </c>
      <c r="AA275" t="s">
        <v>18</v>
      </c>
      <c r="AB275" t="s">
        <v>8</v>
      </c>
      <c r="AC275">
        <v>4040000</v>
      </c>
    </row>
    <row r="276" spans="1:29" hidden="1" x14ac:dyDescent="0.3">
      <c r="A276" s="2">
        <v>28752</v>
      </c>
      <c r="B276" t="s">
        <v>76</v>
      </c>
      <c r="C276" t="s">
        <v>82</v>
      </c>
      <c r="D276" t="s">
        <v>78</v>
      </c>
      <c r="E276">
        <v>0.59</v>
      </c>
      <c r="F276" t="s">
        <v>72</v>
      </c>
      <c r="G276" t="s">
        <v>65</v>
      </c>
      <c r="H276" t="s">
        <v>65</v>
      </c>
      <c r="I276" t="s">
        <v>65</v>
      </c>
      <c r="J276" t="s">
        <v>65</v>
      </c>
      <c r="K276" t="s">
        <v>65</v>
      </c>
      <c r="L276" t="s">
        <v>65</v>
      </c>
      <c r="M276" t="s">
        <v>65</v>
      </c>
      <c r="N276" t="s">
        <v>65</v>
      </c>
      <c r="O276" t="s">
        <v>65</v>
      </c>
      <c r="P276">
        <v>863</v>
      </c>
      <c r="Q276" t="s">
        <v>62</v>
      </c>
      <c r="R276" t="s">
        <v>63</v>
      </c>
      <c r="S276" t="s">
        <v>76</v>
      </c>
      <c r="T276" t="s">
        <v>79</v>
      </c>
      <c r="U276" t="s">
        <v>80</v>
      </c>
      <c r="V276">
        <v>4020102</v>
      </c>
      <c r="W276">
        <v>46.720773999999999</v>
      </c>
      <c r="X276">
        <v>-89.207086000000004</v>
      </c>
      <c r="Y276" t="s">
        <v>71</v>
      </c>
      <c r="Z276">
        <v>26</v>
      </c>
      <c r="AA276" t="s">
        <v>18</v>
      </c>
      <c r="AB276" t="s">
        <v>8</v>
      </c>
      <c r="AC276">
        <v>4040000</v>
      </c>
    </row>
    <row r="277" spans="1:29" hidden="1" x14ac:dyDescent="0.3">
      <c r="A277" s="2">
        <v>28752</v>
      </c>
      <c r="B277" t="s">
        <v>76</v>
      </c>
      <c r="C277" t="s">
        <v>86</v>
      </c>
      <c r="D277" t="s">
        <v>78</v>
      </c>
      <c r="E277">
        <v>1.2999999999999999E-2</v>
      </c>
      <c r="F277" t="s">
        <v>87</v>
      </c>
      <c r="G277" t="s">
        <v>65</v>
      </c>
      <c r="H277" t="s">
        <v>73</v>
      </c>
      <c r="I277" t="s">
        <v>74</v>
      </c>
      <c r="J277" t="s">
        <v>75</v>
      </c>
      <c r="K277" t="s">
        <v>65</v>
      </c>
      <c r="L277" t="s">
        <v>65</v>
      </c>
      <c r="M277" t="s">
        <v>65</v>
      </c>
      <c r="N277" t="s">
        <v>65</v>
      </c>
      <c r="O277" t="s">
        <v>65</v>
      </c>
      <c r="P277">
        <v>864</v>
      </c>
      <c r="Q277" t="s">
        <v>62</v>
      </c>
      <c r="R277" t="s">
        <v>63</v>
      </c>
      <c r="S277" t="s">
        <v>76</v>
      </c>
      <c r="T277" t="s">
        <v>79</v>
      </c>
      <c r="U277" t="s">
        <v>80</v>
      </c>
      <c r="V277">
        <v>4020102</v>
      </c>
      <c r="W277">
        <v>46.720773999999999</v>
      </c>
      <c r="X277">
        <v>-89.207086000000004</v>
      </c>
      <c r="Y277" t="s">
        <v>71</v>
      </c>
      <c r="Z277">
        <v>26</v>
      </c>
      <c r="AA277" t="s">
        <v>18</v>
      </c>
      <c r="AB277" t="s">
        <v>8</v>
      </c>
      <c r="AC277">
        <v>4040000</v>
      </c>
    </row>
    <row r="278" spans="1:29" hidden="1" x14ac:dyDescent="0.3">
      <c r="A278" s="2">
        <v>28752</v>
      </c>
      <c r="B278" t="s">
        <v>76</v>
      </c>
      <c r="C278" t="s">
        <v>86</v>
      </c>
      <c r="D278" t="s">
        <v>78</v>
      </c>
      <c r="E278">
        <v>0.01</v>
      </c>
      <c r="F278" t="s">
        <v>72</v>
      </c>
      <c r="G278" t="s">
        <v>65</v>
      </c>
      <c r="H278" t="s">
        <v>65</v>
      </c>
      <c r="I278" t="s">
        <v>65</v>
      </c>
      <c r="J278" t="s">
        <v>65</v>
      </c>
      <c r="K278" t="s">
        <v>65</v>
      </c>
      <c r="L278" t="s">
        <v>65</v>
      </c>
      <c r="M278" t="s">
        <v>65</v>
      </c>
      <c r="N278" t="s">
        <v>65</v>
      </c>
      <c r="O278" t="s">
        <v>65</v>
      </c>
      <c r="P278">
        <v>865</v>
      </c>
      <c r="Q278" t="s">
        <v>62</v>
      </c>
      <c r="R278" t="s">
        <v>63</v>
      </c>
      <c r="S278" t="s">
        <v>76</v>
      </c>
      <c r="T278" t="s">
        <v>79</v>
      </c>
      <c r="U278" t="s">
        <v>80</v>
      </c>
      <c r="V278">
        <v>4020102</v>
      </c>
      <c r="W278">
        <v>46.720773999999999</v>
      </c>
      <c r="X278">
        <v>-89.207086000000004</v>
      </c>
      <c r="Y278" t="s">
        <v>71</v>
      </c>
      <c r="Z278">
        <v>26</v>
      </c>
      <c r="AA278" t="s">
        <v>18</v>
      </c>
      <c r="AB278" t="s">
        <v>8</v>
      </c>
      <c r="AC278">
        <v>4040000</v>
      </c>
    </row>
    <row r="279" spans="1:29" hidden="1" x14ac:dyDescent="0.3">
      <c r="A279" s="2">
        <v>28752</v>
      </c>
      <c r="B279" t="s">
        <v>76</v>
      </c>
      <c r="C279" t="s">
        <v>83</v>
      </c>
      <c r="D279" t="s">
        <v>78</v>
      </c>
      <c r="E279">
        <v>0.02</v>
      </c>
      <c r="F279" t="s">
        <v>72</v>
      </c>
      <c r="G279" t="s">
        <v>65</v>
      </c>
      <c r="H279" t="s">
        <v>65</v>
      </c>
      <c r="I279" t="s">
        <v>65</v>
      </c>
      <c r="J279" t="s">
        <v>65</v>
      </c>
      <c r="K279" t="s">
        <v>65</v>
      </c>
      <c r="L279" t="s">
        <v>65</v>
      </c>
      <c r="M279" t="s">
        <v>65</v>
      </c>
      <c r="N279" t="s">
        <v>65</v>
      </c>
      <c r="O279" t="s">
        <v>65</v>
      </c>
      <c r="P279">
        <v>866</v>
      </c>
      <c r="Q279" t="s">
        <v>62</v>
      </c>
      <c r="R279" t="s">
        <v>63</v>
      </c>
      <c r="S279" t="s">
        <v>76</v>
      </c>
      <c r="T279" t="s">
        <v>79</v>
      </c>
      <c r="U279" t="s">
        <v>80</v>
      </c>
      <c r="V279">
        <v>4020102</v>
      </c>
      <c r="W279">
        <v>46.720773999999999</v>
      </c>
      <c r="X279">
        <v>-89.207086000000004</v>
      </c>
      <c r="Y279" t="s">
        <v>71</v>
      </c>
      <c r="Z279">
        <v>26</v>
      </c>
      <c r="AA279" t="s">
        <v>18</v>
      </c>
      <c r="AB279" t="s">
        <v>8</v>
      </c>
      <c r="AC279">
        <v>4040000</v>
      </c>
    </row>
    <row r="280" spans="1:29" hidden="1" x14ac:dyDescent="0.3">
      <c r="A280" s="2">
        <v>28752</v>
      </c>
      <c r="B280" t="s">
        <v>76</v>
      </c>
      <c r="C280" t="s">
        <v>88</v>
      </c>
      <c r="D280" t="s">
        <v>78</v>
      </c>
      <c r="E280">
        <v>0.57999999999999996</v>
      </c>
      <c r="F280" t="s">
        <v>68</v>
      </c>
      <c r="G280" t="s">
        <v>65</v>
      </c>
      <c r="H280" t="s">
        <v>65</v>
      </c>
      <c r="I280" t="s">
        <v>65</v>
      </c>
      <c r="J280" t="s">
        <v>65</v>
      </c>
      <c r="K280" t="s">
        <v>65</v>
      </c>
      <c r="L280" t="s">
        <v>65</v>
      </c>
      <c r="M280" t="s">
        <v>65</v>
      </c>
      <c r="N280" t="s">
        <v>65</v>
      </c>
      <c r="O280" t="s">
        <v>65</v>
      </c>
      <c r="P280">
        <v>867</v>
      </c>
      <c r="Q280" t="s">
        <v>62</v>
      </c>
      <c r="R280" t="s">
        <v>63</v>
      </c>
      <c r="S280" t="s">
        <v>76</v>
      </c>
      <c r="T280" t="s">
        <v>79</v>
      </c>
      <c r="U280" t="s">
        <v>80</v>
      </c>
      <c r="V280">
        <v>4020102</v>
      </c>
      <c r="W280">
        <v>46.720773999999999</v>
      </c>
      <c r="X280">
        <v>-89.207086000000004</v>
      </c>
      <c r="Y280" t="s">
        <v>71</v>
      </c>
      <c r="Z280">
        <v>26</v>
      </c>
      <c r="AA280" t="s">
        <v>18</v>
      </c>
      <c r="AB280" t="s">
        <v>8</v>
      </c>
      <c r="AC280">
        <v>4040000</v>
      </c>
    </row>
    <row r="281" spans="1:29" hidden="1" x14ac:dyDescent="0.3">
      <c r="A281" s="2">
        <v>28752</v>
      </c>
      <c r="B281" t="s">
        <v>76</v>
      </c>
      <c r="C281" t="s">
        <v>77</v>
      </c>
      <c r="D281" t="s">
        <v>78</v>
      </c>
      <c r="E281">
        <v>0.61</v>
      </c>
      <c r="F281" t="s">
        <v>68</v>
      </c>
      <c r="G281" t="s">
        <v>65</v>
      </c>
      <c r="H281" t="s">
        <v>65</v>
      </c>
      <c r="I281" t="s">
        <v>65</v>
      </c>
      <c r="J281" t="s">
        <v>65</v>
      </c>
      <c r="K281" t="s">
        <v>65</v>
      </c>
      <c r="L281" t="s">
        <v>65</v>
      </c>
      <c r="M281" t="s">
        <v>65</v>
      </c>
      <c r="N281" t="s">
        <v>65</v>
      </c>
      <c r="O281" t="s">
        <v>65</v>
      </c>
      <c r="P281">
        <v>868</v>
      </c>
      <c r="Q281" t="s">
        <v>62</v>
      </c>
      <c r="R281" t="s">
        <v>63</v>
      </c>
      <c r="S281" t="s">
        <v>76</v>
      </c>
      <c r="T281" t="s">
        <v>79</v>
      </c>
      <c r="U281" t="s">
        <v>80</v>
      </c>
      <c r="V281">
        <v>4020102</v>
      </c>
      <c r="W281">
        <v>46.720773999999999</v>
      </c>
      <c r="X281">
        <v>-89.207086000000004</v>
      </c>
      <c r="Y281" t="s">
        <v>71</v>
      </c>
      <c r="Z281">
        <v>26</v>
      </c>
      <c r="AA281" t="s">
        <v>18</v>
      </c>
      <c r="AB281" t="s">
        <v>8</v>
      </c>
      <c r="AC281">
        <v>4040000</v>
      </c>
    </row>
    <row r="282" spans="1:29" hidden="1" x14ac:dyDescent="0.3">
      <c r="A282" s="2">
        <v>28752</v>
      </c>
      <c r="B282" t="s">
        <v>76</v>
      </c>
      <c r="C282" t="s">
        <v>77</v>
      </c>
      <c r="D282" t="s">
        <v>78</v>
      </c>
      <c r="E282">
        <v>2.7</v>
      </c>
      <c r="F282" t="s">
        <v>81</v>
      </c>
      <c r="G282" t="s">
        <v>65</v>
      </c>
      <c r="H282" t="s">
        <v>65</v>
      </c>
      <c r="I282" t="s">
        <v>65</v>
      </c>
      <c r="J282" t="s">
        <v>65</v>
      </c>
      <c r="K282" t="s">
        <v>65</v>
      </c>
      <c r="L282" t="s">
        <v>65</v>
      </c>
      <c r="M282" t="s">
        <v>65</v>
      </c>
      <c r="N282" t="s">
        <v>65</v>
      </c>
      <c r="O282" t="s">
        <v>65</v>
      </c>
      <c r="P282">
        <v>869</v>
      </c>
      <c r="Q282" t="s">
        <v>62</v>
      </c>
      <c r="R282" t="s">
        <v>63</v>
      </c>
      <c r="S282" t="s">
        <v>76</v>
      </c>
      <c r="T282" t="s">
        <v>79</v>
      </c>
      <c r="U282" t="s">
        <v>80</v>
      </c>
      <c r="V282">
        <v>4020102</v>
      </c>
      <c r="W282">
        <v>46.720773999999999</v>
      </c>
      <c r="X282">
        <v>-89.207086000000004</v>
      </c>
      <c r="Y282" t="s">
        <v>71</v>
      </c>
      <c r="Z282">
        <v>26</v>
      </c>
      <c r="AA282" t="s">
        <v>18</v>
      </c>
      <c r="AB282" t="s">
        <v>8</v>
      </c>
      <c r="AC282">
        <v>4040000</v>
      </c>
    </row>
    <row r="283" spans="1:29" x14ac:dyDescent="0.3">
      <c r="A283" s="2">
        <v>28752</v>
      </c>
      <c r="B283" t="s">
        <v>76</v>
      </c>
      <c r="C283" t="s">
        <v>84</v>
      </c>
      <c r="D283" t="s">
        <v>67</v>
      </c>
      <c r="E283">
        <v>0.01</v>
      </c>
      <c r="F283" t="s">
        <v>85</v>
      </c>
      <c r="G283" t="s">
        <v>65</v>
      </c>
      <c r="H283" t="s">
        <v>65</v>
      </c>
      <c r="I283" t="s">
        <v>65</v>
      </c>
      <c r="J283" t="s">
        <v>65</v>
      </c>
      <c r="K283" t="s">
        <v>65</v>
      </c>
      <c r="L283" t="s">
        <v>65</v>
      </c>
      <c r="M283" t="s">
        <v>65</v>
      </c>
      <c r="N283" t="s">
        <v>65</v>
      </c>
      <c r="O283" t="s">
        <v>65</v>
      </c>
      <c r="P283">
        <v>870</v>
      </c>
      <c r="Q283" t="s">
        <v>62</v>
      </c>
      <c r="R283" t="s">
        <v>63</v>
      </c>
      <c r="S283" t="s">
        <v>76</v>
      </c>
      <c r="T283" t="s">
        <v>79</v>
      </c>
      <c r="U283" t="s">
        <v>80</v>
      </c>
      <c r="V283">
        <v>4020102</v>
      </c>
      <c r="W283">
        <v>46.720773999999999</v>
      </c>
      <c r="X283">
        <v>-89.207086000000004</v>
      </c>
      <c r="Y283" t="s">
        <v>71</v>
      </c>
      <c r="Z283">
        <v>26</v>
      </c>
      <c r="AA283" t="s">
        <v>18</v>
      </c>
      <c r="AB283" t="s">
        <v>8</v>
      </c>
      <c r="AC283">
        <v>4040000</v>
      </c>
    </row>
    <row r="284" spans="1:29" x14ac:dyDescent="0.3">
      <c r="A284" s="2">
        <v>28752</v>
      </c>
      <c r="B284" t="s">
        <v>76</v>
      </c>
      <c r="C284" t="s">
        <v>84</v>
      </c>
      <c r="D284" t="s">
        <v>78</v>
      </c>
      <c r="E284">
        <v>0.04</v>
      </c>
      <c r="F284" t="s">
        <v>85</v>
      </c>
      <c r="G284" t="s">
        <v>65</v>
      </c>
      <c r="H284" t="s">
        <v>65</v>
      </c>
      <c r="I284" t="s">
        <v>65</v>
      </c>
      <c r="J284" t="s">
        <v>65</v>
      </c>
      <c r="K284" t="s">
        <v>65</v>
      </c>
      <c r="L284" t="s">
        <v>65</v>
      </c>
      <c r="M284" t="s">
        <v>65</v>
      </c>
      <c r="N284" t="s">
        <v>65</v>
      </c>
      <c r="O284" t="s">
        <v>65</v>
      </c>
      <c r="P284">
        <v>871</v>
      </c>
      <c r="Q284" t="s">
        <v>62</v>
      </c>
      <c r="R284" t="s">
        <v>63</v>
      </c>
      <c r="S284" t="s">
        <v>76</v>
      </c>
      <c r="T284" t="s">
        <v>79</v>
      </c>
      <c r="U284" t="s">
        <v>80</v>
      </c>
      <c r="V284">
        <v>4020102</v>
      </c>
      <c r="W284">
        <v>46.720773999999999</v>
      </c>
      <c r="X284">
        <v>-89.207086000000004</v>
      </c>
      <c r="Y284" t="s">
        <v>71</v>
      </c>
      <c r="Z284">
        <v>26</v>
      </c>
      <c r="AA284" t="s">
        <v>18</v>
      </c>
      <c r="AB284" t="s">
        <v>8</v>
      </c>
      <c r="AC284">
        <v>4040000</v>
      </c>
    </row>
    <row r="285" spans="1:29" hidden="1" x14ac:dyDescent="0.3">
      <c r="A285" s="2">
        <v>28774</v>
      </c>
      <c r="B285" t="s">
        <v>76</v>
      </c>
      <c r="C285" t="s">
        <v>83</v>
      </c>
      <c r="D285" t="s">
        <v>78</v>
      </c>
      <c r="E285">
        <v>0.05</v>
      </c>
      <c r="F285" t="s">
        <v>72</v>
      </c>
      <c r="G285" t="s">
        <v>65</v>
      </c>
      <c r="H285" t="s">
        <v>65</v>
      </c>
      <c r="I285" t="s">
        <v>65</v>
      </c>
      <c r="J285" t="s">
        <v>65</v>
      </c>
      <c r="K285" t="s">
        <v>65</v>
      </c>
      <c r="L285" t="s">
        <v>65</v>
      </c>
      <c r="M285" t="s">
        <v>65</v>
      </c>
      <c r="N285" t="s">
        <v>65</v>
      </c>
      <c r="O285" t="s">
        <v>65</v>
      </c>
      <c r="P285">
        <v>744</v>
      </c>
      <c r="Q285" t="s">
        <v>62</v>
      </c>
      <c r="R285" t="s">
        <v>63</v>
      </c>
      <c r="S285" t="s">
        <v>76</v>
      </c>
      <c r="T285" t="s">
        <v>79</v>
      </c>
      <c r="U285" t="s">
        <v>80</v>
      </c>
      <c r="V285">
        <v>4020102</v>
      </c>
      <c r="W285">
        <v>46.720773999999999</v>
      </c>
      <c r="X285">
        <v>-89.207086000000004</v>
      </c>
      <c r="Y285" t="s">
        <v>71</v>
      </c>
      <c r="Z285">
        <v>26</v>
      </c>
      <c r="AA285" t="s">
        <v>18</v>
      </c>
      <c r="AB285" t="s">
        <v>8</v>
      </c>
      <c r="AC285">
        <v>4040000</v>
      </c>
    </row>
    <row r="286" spans="1:29" hidden="1" x14ac:dyDescent="0.3">
      <c r="A286" s="2">
        <v>28774</v>
      </c>
      <c r="B286" t="s">
        <v>76</v>
      </c>
      <c r="C286" t="s">
        <v>88</v>
      </c>
      <c r="D286" t="s">
        <v>78</v>
      </c>
      <c r="E286">
        <v>0.48</v>
      </c>
      <c r="F286" t="s">
        <v>68</v>
      </c>
      <c r="G286" t="s">
        <v>65</v>
      </c>
      <c r="H286" t="s">
        <v>65</v>
      </c>
      <c r="I286" t="s">
        <v>65</v>
      </c>
      <c r="J286" t="s">
        <v>65</v>
      </c>
      <c r="K286" t="s">
        <v>65</v>
      </c>
      <c r="L286" t="s">
        <v>65</v>
      </c>
      <c r="M286" t="s">
        <v>65</v>
      </c>
      <c r="N286" t="s">
        <v>65</v>
      </c>
      <c r="O286" t="s">
        <v>65</v>
      </c>
      <c r="P286">
        <v>745</v>
      </c>
      <c r="Q286" t="s">
        <v>62</v>
      </c>
      <c r="R286" t="s">
        <v>63</v>
      </c>
      <c r="S286" t="s">
        <v>76</v>
      </c>
      <c r="T286" t="s">
        <v>79</v>
      </c>
      <c r="U286" t="s">
        <v>80</v>
      </c>
      <c r="V286">
        <v>4020102</v>
      </c>
      <c r="W286">
        <v>46.720773999999999</v>
      </c>
      <c r="X286">
        <v>-89.207086000000004</v>
      </c>
      <c r="Y286" t="s">
        <v>71</v>
      </c>
      <c r="Z286">
        <v>26</v>
      </c>
      <c r="AA286" t="s">
        <v>18</v>
      </c>
      <c r="AB286" t="s">
        <v>8</v>
      </c>
      <c r="AC286">
        <v>4040000</v>
      </c>
    </row>
    <row r="287" spans="1:29" hidden="1" x14ac:dyDescent="0.3">
      <c r="A287" s="2">
        <v>28774</v>
      </c>
      <c r="B287" t="s">
        <v>76</v>
      </c>
      <c r="C287" t="s">
        <v>77</v>
      </c>
      <c r="D287" t="s">
        <v>78</v>
      </c>
      <c r="E287">
        <v>0.53</v>
      </c>
      <c r="F287" t="s">
        <v>68</v>
      </c>
      <c r="G287" t="s">
        <v>65</v>
      </c>
      <c r="H287" t="s">
        <v>65</v>
      </c>
      <c r="I287" t="s">
        <v>65</v>
      </c>
      <c r="J287" t="s">
        <v>65</v>
      </c>
      <c r="K287" t="s">
        <v>65</v>
      </c>
      <c r="L287" t="s">
        <v>65</v>
      </c>
      <c r="M287" t="s">
        <v>65</v>
      </c>
      <c r="N287" t="s">
        <v>65</v>
      </c>
      <c r="O287" t="s">
        <v>65</v>
      </c>
      <c r="P287">
        <v>746</v>
      </c>
      <c r="Q287" t="s">
        <v>62</v>
      </c>
      <c r="R287" t="s">
        <v>63</v>
      </c>
      <c r="S287" t="s">
        <v>76</v>
      </c>
      <c r="T287" t="s">
        <v>79</v>
      </c>
      <c r="U287" t="s">
        <v>80</v>
      </c>
      <c r="V287">
        <v>4020102</v>
      </c>
      <c r="W287">
        <v>46.720773999999999</v>
      </c>
      <c r="X287">
        <v>-89.207086000000004</v>
      </c>
      <c r="Y287" t="s">
        <v>71</v>
      </c>
      <c r="Z287">
        <v>26</v>
      </c>
      <c r="AA287" t="s">
        <v>18</v>
      </c>
      <c r="AB287" t="s">
        <v>8</v>
      </c>
      <c r="AC287">
        <v>4040000</v>
      </c>
    </row>
    <row r="288" spans="1:29" hidden="1" x14ac:dyDescent="0.3">
      <c r="A288" s="2">
        <v>28774</v>
      </c>
      <c r="B288" t="s">
        <v>76</v>
      </c>
      <c r="C288" t="s">
        <v>77</v>
      </c>
      <c r="D288" t="s">
        <v>78</v>
      </c>
      <c r="E288">
        <v>2.2999999999999998</v>
      </c>
      <c r="F288" t="s">
        <v>81</v>
      </c>
      <c r="G288" t="s">
        <v>65</v>
      </c>
      <c r="H288" t="s">
        <v>65</v>
      </c>
      <c r="I288" t="s">
        <v>65</v>
      </c>
      <c r="J288" t="s">
        <v>65</v>
      </c>
      <c r="K288" t="s">
        <v>65</v>
      </c>
      <c r="L288" t="s">
        <v>65</v>
      </c>
      <c r="M288" t="s">
        <v>65</v>
      </c>
      <c r="N288" t="s">
        <v>65</v>
      </c>
      <c r="O288" t="s">
        <v>65</v>
      </c>
      <c r="P288">
        <v>747</v>
      </c>
      <c r="Q288" t="s">
        <v>62</v>
      </c>
      <c r="R288" t="s">
        <v>63</v>
      </c>
      <c r="S288" t="s">
        <v>76</v>
      </c>
      <c r="T288" t="s">
        <v>79</v>
      </c>
      <c r="U288" t="s">
        <v>80</v>
      </c>
      <c r="V288">
        <v>4020102</v>
      </c>
      <c r="W288">
        <v>46.720773999999999</v>
      </c>
      <c r="X288">
        <v>-89.207086000000004</v>
      </c>
      <c r="Y288" t="s">
        <v>71</v>
      </c>
      <c r="Z288">
        <v>26</v>
      </c>
      <c r="AA288" t="s">
        <v>18</v>
      </c>
      <c r="AB288" t="s">
        <v>8</v>
      </c>
      <c r="AC288">
        <v>4040000</v>
      </c>
    </row>
    <row r="289" spans="1:29" x14ac:dyDescent="0.3">
      <c r="A289" s="2">
        <v>28774</v>
      </c>
      <c r="B289" t="s">
        <v>76</v>
      </c>
      <c r="C289" t="s">
        <v>84</v>
      </c>
      <c r="D289" t="s">
        <v>67</v>
      </c>
      <c r="E289">
        <v>0.01</v>
      </c>
      <c r="F289" t="s">
        <v>85</v>
      </c>
      <c r="G289" t="s">
        <v>65</v>
      </c>
      <c r="H289" t="s">
        <v>65</v>
      </c>
      <c r="I289" t="s">
        <v>65</v>
      </c>
      <c r="J289" t="s">
        <v>65</v>
      </c>
      <c r="K289" t="s">
        <v>65</v>
      </c>
      <c r="L289" t="s">
        <v>65</v>
      </c>
      <c r="M289" t="s">
        <v>65</v>
      </c>
      <c r="N289" t="s">
        <v>65</v>
      </c>
      <c r="O289" t="s">
        <v>65</v>
      </c>
      <c r="P289">
        <v>755</v>
      </c>
      <c r="Q289" t="s">
        <v>62</v>
      </c>
      <c r="R289" t="s">
        <v>63</v>
      </c>
      <c r="S289" t="s">
        <v>76</v>
      </c>
      <c r="T289" t="s">
        <v>79</v>
      </c>
      <c r="U289" t="s">
        <v>80</v>
      </c>
      <c r="V289">
        <v>4020102</v>
      </c>
      <c r="W289">
        <v>46.720773999999999</v>
      </c>
      <c r="X289">
        <v>-89.207086000000004</v>
      </c>
      <c r="Y289" t="s">
        <v>71</v>
      </c>
      <c r="Z289">
        <v>26</v>
      </c>
      <c r="AA289" t="s">
        <v>18</v>
      </c>
      <c r="AB289" t="s">
        <v>8</v>
      </c>
      <c r="AC289">
        <v>4040000</v>
      </c>
    </row>
    <row r="290" spans="1:29" x14ac:dyDescent="0.3">
      <c r="A290" s="2">
        <v>28774</v>
      </c>
      <c r="B290" t="s">
        <v>76</v>
      </c>
      <c r="C290" t="s">
        <v>84</v>
      </c>
      <c r="D290" t="s">
        <v>78</v>
      </c>
      <c r="E290">
        <v>0.02</v>
      </c>
      <c r="F290" t="s">
        <v>85</v>
      </c>
      <c r="G290" t="s">
        <v>65</v>
      </c>
      <c r="H290" t="s">
        <v>65</v>
      </c>
      <c r="I290" t="s">
        <v>65</v>
      </c>
      <c r="J290" t="s">
        <v>65</v>
      </c>
      <c r="K290" t="s">
        <v>65</v>
      </c>
      <c r="L290" t="s">
        <v>65</v>
      </c>
      <c r="M290" t="s">
        <v>65</v>
      </c>
      <c r="N290" t="s">
        <v>65</v>
      </c>
      <c r="O290" t="s">
        <v>65</v>
      </c>
      <c r="P290">
        <v>756</v>
      </c>
      <c r="Q290" t="s">
        <v>62</v>
      </c>
      <c r="R290" t="s">
        <v>63</v>
      </c>
      <c r="S290" t="s">
        <v>76</v>
      </c>
      <c r="T290" t="s">
        <v>79</v>
      </c>
      <c r="U290" t="s">
        <v>80</v>
      </c>
      <c r="V290">
        <v>4020102</v>
      </c>
      <c r="W290">
        <v>46.720773999999999</v>
      </c>
      <c r="X290">
        <v>-89.207086000000004</v>
      </c>
      <c r="Y290" t="s">
        <v>71</v>
      </c>
      <c r="Z290">
        <v>26</v>
      </c>
      <c r="AA290" t="s">
        <v>18</v>
      </c>
      <c r="AB290" t="s">
        <v>8</v>
      </c>
      <c r="AC290">
        <v>4040000</v>
      </c>
    </row>
    <row r="291" spans="1:29" hidden="1" x14ac:dyDescent="0.3">
      <c r="A291" s="2">
        <v>28774</v>
      </c>
      <c r="B291" t="s">
        <v>76</v>
      </c>
      <c r="C291" t="s">
        <v>82</v>
      </c>
      <c r="D291" t="s">
        <v>89</v>
      </c>
      <c r="E291">
        <v>0.2</v>
      </c>
      <c r="F291" t="s">
        <v>72</v>
      </c>
      <c r="G291" t="s">
        <v>65</v>
      </c>
      <c r="H291" t="s">
        <v>65</v>
      </c>
      <c r="I291" t="s">
        <v>65</v>
      </c>
      <c r="J291" t="s">
        <v>65</v>
      </c>
      <c r="K291" t="s">
        <v>65</v>
      </c>
      <c r="L291" t="s">
        <v>65</v>
      </c>
      <c r="M291" t="s">
        <v>65</v>
      </c>
      <c r="N291" t="s">
        <v>65</v>
      </c>
      <c r="O291" t="s">
        <v>65</v>
      </c>
      <c r="P291">
        <v>757</v>
      </c>
      <c r="Q291" t="s">
        <v>62</v>
      </c>
      <c r="R291" t="s">
        <v>63</v>
      </c>
      <c r="S291" t="s">
        <v>76</v>
      </c>
      <c r="T291" t="s">
        <v>79</v>
      </c>
      <c r="U291" t="s">
        <v>80</v>
      </c>
      <c r="V291">
        <v>4020102</v>
      </c>
      <c r="W291">
        <v>46.720773999999999</v>
      </c>
      <c r="X291">
        <v>-89.207086000000004</v>
      </c>
      <c r="Y291" t="s">
        <v>71</v>
      </c>
      <c r="Z291">
        <v>26</v>
      </c>
      <c r="AA291" t="s">
        <v>18</v>
      </c>
      <c r="AB291" t="s">
        <v>8</v>
      </c>
      <c r="AC291">
        <v>4040000</v>
      </c>
    </row>
    <row r="292" spans="1:29" hidden="1" x14ac:dyDescent="0.3">
      <c r="A292" s="2">
        <v>28774</v>
      </c>
      <c r="B292" t="s">
        <v>76</v>
      </c>
      <c r="C292" t="s">
        <v>82</v>
      </c>
      <c r="D292" t="s">
        <v>67</v>
      </c>
      <c r="E292">
        <v>0.28000000000000003</v>
      </c>
      <c r="F292" t="s">
        <v>72</v>
      </c>
      <c r="G292" t="s">
        <v>65</v>
      </c>
      <c r="H292" t="s">
        <v>65</v>
      </c>
      <c r="I292" t="s">
        <v>65</v>
      </c>
      <c r="J292" t="s">
        <v>65</v>
      </c>
      <c r="K292" t="s">
        <v>65</v>
      </c>
      <c r="L292" t="s">
        <v>65</v>
      </c>
      <c r="M292" t="s">
        <v>65</v>
      </c>
      <c r="N292" t="s">
        <v>65</v>
      </c>
      <c r="O292" t="s">
        <v>65</v>
      </c>
      <c r="P292">
        <v>758</v>
      </c>
      <c r="Q292" t="s">
        <v>62</v>
      </c>
      <c r="R292" t="s">
        <v>63</v>
      </c>
      <c r="S292" t="s">
        <v>76</v>
      </c>
      <c r="T292" t="s">
        <v>79</v>
      </c>
      <c r="U292" t="s">
        <v>80</v>
      </c>
      <c r="V292">
        <v>4020102</v>
      </c>
      <c r="W292">
        <v>46.720773999999999</v>
      </c>
      <c r="X292">
        <v>-89.207086000000004</v>
      </c>
      <c r="Y292" t="s">
        <v>71</v>
      </c>
      <c r="Z292">
        <v>26</v>
      </c>
      <c r="AA292" t="s">
        <v>18</v>
      </c>
      <c r="AB292" t="s">
        <v>8</v>
      </c>
      <c r="AC292">
        <v>4040000</v>
      </c>
    </row>
    <row r="293" spans="1:29" hidden="1" x14ac:dyDescent="0.3">
      <c r="A293" s="2">
        <v>28774</v>
      </c>
      <c r="B293" t="s">
        <v>76</v>
      </c>
      <c r="C293" t="s">
        <v>82</v>
      </c>
      <c r="D293" t="s">
        <v>78</v>
      </c>
      <c r="E293">
        <v>0.48</v>
      </c>
      <c r="F293" t="s">
        <v>72</v>
      </c>
      <c r="G293" t="s">
        <v>65</v>
      </c>
      <c r="H293" t="s">
        <v>65</v>
      </c>
      <c r="I293" t="s">
        <v>65</v>
      </c>
      <c r="J293" t="s">
        <v>65</v>
      </c>
      <c r="K293" t="s">
        <v>65</v>
      </c>
      <c r="L293" t="s">
        <v>65</v>
      </c>
      <c r="M293" t="s">
        <v>65</v>
      </c>
      <c r="N293" t="s">
        <v>65</v>
      </c>
      <c r="O293" t="s">
        <v>65</v>
      </c>
      <c r="P293">
        <v>759</v>
      </c>
      <c r="Q293" t="s">
        <v>62</v>
      </c>
      <c r="R293" t="s">
        <v>63</v>
      </c>
      <c r="S293" t="s">
        <v>76</v>
      </c>
      <c r="T293" t="s">
        <v>79</v>
      </c>
      <c r="U293" t="s">
        <v>80</v>
      </c>
      <c r="V293">
        <v>4020102</v>
      </c>
      <c r="W293">
        <v>46.720773999999999</v>
      </c>
      <c r="X293">
        <v>-89.207086000000004</v>
      </c>
      <c r="Y293" t="s">
        <v>71</v>
      </c>
      <c r="Z293">
        <v>26</v>
      </c>
      <c r="AA293" t="s">
        <v>18</v>
      </c>
      <c r="AB293" t="s">
        <v>8</v>
      </c>
      <c r="AC293">
        <v>4040000</v>
      </c>
    </row>
    <row r="294" spans="1:29" hidden="1" x14ac:dyDescent="0.3">
      <c r="A294" s="2">
        <v>28829</v>
      </c>
      <c r="B294" t="s">
        <v>76</v>
      </c>
      <c r="C294" t="s">
        <v>82</v>
      </c>
      <c r="D294" t="s">
        <v>78</v>
      </c>
      <c r="E294">
        <v>0.28999999999999998</v>
      </c>
      <c r="F294" t="s">
        <v>72</v>
      </c>
      <c r="G294" t="s">
        <v>65</v>
      </c>
      <c r="H294" t="s">
        <v>65</v>
      </c>
      <c r="I294" t="s">
        <v>65</v>
      </c>
      <c r="J294" t="s">
        <v>65</v>
      </c>
      <c r="K294" t="s">
        <v>65</v>
      </c>
      <c r="L294" t="s">
        <v>65</v>
      </c>
      <c r="M294" t="s">
        <v>65</v>
      </c>
      <c r="N294" t="s">
        <v>65</v>
      </c>
      <c r="O294" t="s">
        <v>65</v>
      </c>
      <c r="P294">
        <v>1384</v>
      </c>
      <c r="Q294" t="s">
        <v>62</v>
      </c>
      <c r="R294" t="s">
        <v>63</v>
      </c>
      <c r="S294" t="s">
        <v>76</v>
      </c>
      <c r="T294" t="s">
        <v>79</v>
      </c>
      <c r="U294" t="s">
        <v>80</v>
      </c>
      <c r="V294">
        <v>4020102</v>
      </c>
      <c r="W294">
        <v>46.720773999999999</v>
      </c>
      <c r="X294">
        <v>-89.207086000000004</v>
      </c>
      <c r="Y294" t="s">
        <v>71</v>
      </c>
      <c r="Z294">
        <v>26</v>
      </c>
      <c r="AA294" t="s">
        <v>18</v>
      </c>
      <c r="AB294" t="s">
        <v>8</v>
      </c>
      <c r="AC294">
        <v>4040000</v>
      </c>
    </row>
    <row r="295" spans="1:29" hidden="1" x14ac:dyDescent="0.3">
      <c r="A295" s="2">
        <v>28829</v>
      </c>
      <c r="B295" t="s">
        <v>76</v>
      </c>
      <c r="C295" t="s">
        <v>86</v>
      </c>
      <c r="D295" t="s">
        <v>78</v>
      </c>
      <c r="E295">
        <v>1.2999999999999999E-2</v>
      </c>
      <c r="F295" t="s">
        <v>87</v>
      </c>
      <c r="G295" t="s">
        <v>65</v>
      </c>
      <c r="H295" t="s">
        <v>73</v>
      </c>
      <c r="I295" t="s">
        <v>74</v>
      </c>
      <c r="J295" t="s">
        <v>75</v>
      </c>
      <c r="K295" t="s">
        <v>65</v>
      </c>
      <c r="L295" t="s">
        <v>65</v>
      </c>
      <c r="M295" t="s">
        <v>65</v>
      </c>
      <c r="N295" t="s">
        <v>65</v>
      </c>
      <c r="O295" t="s">
        <v>65</v>
      </c>
      <c r="P295">
        <v>1385</v>
      </c>
      <c r="Q295" t="s">
        <v>62</v>
      </c>
      <c r="R295" t="s">
        <v>63</v>
      </c>
      <c r="S295" t="s">
        <v>76</v>
      </c>
      <c r="T295" t="s">
        <v>79</v>
      </c>
      <c r="U295" t="s">
        <v>80</v>
      </c>
      <c r="V295">
        <v>4020102</v>
      </c>
      <c r="W295">
        <v>46.720773999999999</v>
      </c>
      <c r="X295">
        <v>-89.207086000000004</v>
      </c>
      <c r="Y295" t="s">
        <v>71</v>
      </c>
      <c r="Z295">
        <v>26</v>
      </c>
      <c r="AA295" t="s">
        <v>18</v>
      </c>
      <c r="AB295" t="s">
        <v>8</v>
      </c>
      <c r="AC295">
        <v>4040000</v>
      </c>
    </row>
    <row r="296" spans="1:29" hidden="1" x14ac:dyDescent="0.3">
      <c r="A296" s="2">
        <v>28829</v>
      </c>
      <c r="B296" t="s">
        <v>76</v>
      </c>
      <c r="C296" t="s">
        <v>86</v>
      </c>
      <c r="D296" t="s">
        <v>78</v>
      </c>
      <c r="E296">
        <v>0.01</v>
      </c>
      <c r="F296" t="s">
        <v>72</v>
      </c>
      <c r="G296" t="s">
        <v>65</v>
      </c>
      <c r="H296" t="s">
        <v>65</v>
      </c>
      <c r="I296" t="s">
        <v>65</v>
      </c>
      <c r="J296" t="s">
        <v>65</v>
      </c>
      <c r="K296" t="s">
        <v>65</v>
      </c>
      <c r="L296" t="s">
        <v>65</v>
      </c>
      <c r="M296" t="s">
        <v>65</v>
      </c>
      <c r="N296" t="s">
        <v>65</v>
      </c>
      <c r="O296" t="s">
        <v>65</v>
      </c>
      <c r="P296">
        <v>1386</v>
      </c>
      <c r="Q296" t="s">
        <v>62</v>
      </c>
      <c r="R296" t="s">
        <v>63</v>
      </c>
      <c r="S296" t="s">
        <v>76</v>
      </c>
      <c r="T296" t="s">
        <v>79</v>
      </c>
      <c r="U296" t="s">
        <v>80</v>
      </c>
      <c r="V296">
        <v>4020102</v>
      </c>
      <c r="W296">
        <v>46.720773999999999</v>
      </c>
      <c r="X296">
        <v>-89.207086000000004</v>
      </c>
      <c r="Y296" t="s">
        <v>71</v>
      </c>
      <c r="Z296">
        <v>26</v>
      </c>
      <c r="AA296" t="s">
        <v>18</v>
      </c>
      <c r="AB296" t="s">
        <v>8</v>
      </c>
      <c r="AC296">
        <v>4040000</v>
      </c>
    </row>
    <row r="297" spans="1:29" hidden="1" x14ac:dyDescent="0.3">
      <c r="A297" s="2">
        <v>28829</v>
      </c>
      <c r="B297" t="s">
        <v>76</v>
      </c>
      <c r="C297" t="s">
        <v>83</v>
      </c>
      <c r="D297" t="s">
        <v>78</v>
      </c>
      <c r="E297">
        <v>0.12</v>
      </c>
      <c r="F297" t="s">
        <v>72</v>
      </c>
      <c r="G297" t="s">
        <v>65</v>
      </c>
      <c r="H297" t="s">
        <v>65</v>
      </c>
      <c r="I297" t="s">
        <v>65</v>
      </c>
      <c r="J297" t="s">
        <v>65</v>
      </c>
      <c r="K297" t="s">
        <v>65</v>
      </c>
      <c r="L297" t="s">
        <v>65</v>
      </c>
      <c r="M297" t="s">
        <v>65</v>
      </c>
      <c r="N297" t="s">
        <v>65</v>
      </c>
      <c r="O297" t="s">
        <v>65</v>
      </c>
      <c r="P297">
        <v>1387</v>
      </c>
      <c r="Q297" t="s">
        <v>62</v>
      </c>
      <c r="R297" t="s">
        <v>63</v>
      </c>
      <c r="S297" t="s">
        <v>76</v>
      </c>
      <c r="T297" t="s">
        <v>79</v>
      </c>
      <c r="U297" t="s">
        <v>80</v>
      </c>
      <c r="V297">
        <v>4020102</v>
      </c>
      <c r="W297">
        <v>46.720773999999999</v>
      </c>
      <c r="X297">
        <v>-89.207086000000004</v>
      </c>
      <c r="Y297" t="s">
        <v>71</v>
      </c>
      <c r="Z297">
        <v>26</v>
      </c>
      <c r="AA297" t="s">
        <v>18</v>
      </c>
      <c r="AB297" t="s">
        <v>8</v>
      </c>
      <c r="AC297">
        <v>4040000</v>
      </c>
    </row>
    <row r="298" spans="1:29" hidden="1" x14ac:dyDescent="0.3">
      <c r="A298" s="2">
        <v>28829</v>
      </c>
      <c r="B298" t="s">
        <v>76</v>
      </c>
      <c r="C298" t="s">
        <v>88</v>
      </c>
      <c r="D298" t="s">
        <v>78</v>
      </c>
      <c r="E298">
        <v>0.28000000000000003</v>
      </c>
      <c r="F298" t="s">
        <v>68</v>
      </c>
      <c r="G298" t="s">
        <v>65</v>
      </c>
      <c r="H298" t="s">
        <v>65</v>
      </c>
      <c r="I298" t="s">
        <v>65</v>
      </c>
      <c r="J298" t="s">
        <v>65</v>
      </c>
      <c r="K298" t="s">
        <v>65</v>
      </c>
      <c r="L298" t="s">
        <v>65</v>
      </c>
      <c r="M298" t="s">
        <v>65</v>
      </c>
      <c r="N298" t="s">
        <v>65</v>
      </c>
      <c r="O298" t="s">
        <v>65</v>
      </c>
      <c r="P298">
        <v>1388</v>
      </c>
      <c r="Q298" t="s">
        <v>62</v>
      </c>
      <c r="R298" t="s">
        <v>63</v>
      </c>
      <c r="S298" t="s">
        <v>76</v>
      </c>
      <c r="T298" t="s">
        <v>79</v>
      </c>
      <c r="U298" t="s">
        <v>80</v>
      </c>
      <c r="V298">
        <v>4020102</v>
      </c>
      <c r="W298">
        <v>46.720773999999999</v>
      </c>
      <c r="X298">
        <v>-89.207086000000004</v>
      </c>
      <c r="Y298" t="s">
        <v>71</v>
      </c>
      <c r="Z298">
        <v>26</v>
      </c>
      <c r="AA298" t="s">
        <v>18</v>
      </c>
      <c r="AB298" t="s">
        <v>8</v>
      </c>
      <c r="AC298">
        <v>4040000</v>
      </c>
    </row>
    <row r="299" spans="1:29" hidden="1" x14ac:dyDescent="0.3">
      <c r="A299" s="2">
        <v>28829</v>
      </c>
      <c r="B299" t="s">
        <v>76</v>
      </c>
      <c r="C299" t="s">
        <v>77</v>
      </c>
      <c r="D299" t="s">
        <v>78</v>
      </c>
      <c r="E299">
        <v>0.41</v>
      </c>
      <c r="F299" t="s">
        <v>68</v>
      </c>
      <c r="G299" t="s">
        <v>65</v>
      </c>
      <c r="H299" t="s">
        <v>65</v>
      </c>
      <c r="I299" t="s">
        <v>65</v>
      </c>
      <c r="J299" t="s">
        <v>65</v>
      </c>
      <c r="K299" t="s">
        <v>65</v>
      </c>
      <c r="L299" t="s">
        <v>65</v>
      </c>
      <c r="M299" t="s">
        <v>65</v>
      </c>
      <c r="N299" t="s">
        <v>65</v>
      </c>
      <c r="O299" t="s">
        <v>65</v>
      </c>
      <c r="P299">
        <v>1389</v>
      </c>
      <c r="Q299" t="s">
        <v>62</v>
      </c>
      <c r="R299" t="s">
        <v>63</v>
      </c>
      <c r="S299" t="s">
        <v>76</v>
      </c>
      <c r="T299" t="s">
        <v>79</v>
      </c>
      <c r="U299" t="s">
        <v>80</v>
      </c>
      <c r="V299">
        <v>4020102</v>
      </c>
      <c r="W299">
        <v>46.720773999999999</v>
      </c>
      <c r="X299">
        <v>-89.207086000000004</v>
      </c>
      <c r="Y299" t="s">
        <v>71</v>
      </c>
      <c r="Z299">
        <v>26</v>
      </c>
      <c r="AA299" t="s">
        <v>18</v>
      </c>
      <c r="AB299" t="s">
        <v>8</v>
      </c>
      <c r="AC299">
        <v>4040000</v>
      </c>
    </row>
    <row r="300" spans="1:29" hidden="1" x14ac:dyDescent="0.3">
      <c r="A300" s="2">
        <v>28829</v>
      </c>
      <c r="B300" t="s">
        <v>76</v>
      </c>
      <c r="C300" t="s">
        <v>77</v>
      </c>
      <c r="D300" t="s">
        <v>78</v>
      </c>
      <c r="E300">
        <v>1.8</v>
      </c>
      <c r="F300" t="s">
        <v>81</v>
      </c>
      <c r="G300" t="s">
        <v>65</v>
      </c>
      <c r="H300" t="s">
        <v>65</v>
      </c>
      <c r="I300" t="s">
        <v>65</v>
      </c>
      <c r="J300" t="s">
        <v>65</v>
      </c>
      <c r="K300" t="s">
        <v>65</v>
      </c>
      <c r="L300" t="s">
        <v>65</v>
      </c>
      <c r="M300" t="s">
        <v>65</v>
      </c>
      <c r="N300" t="s">
        <v>65</v>
      </c>
      <c r="O300" t="s">
        <v>65</v>
      </c>
      <c r="P300">
        <v>1390</v>
      </c>
      <c r="Q300" t="s">
        <v>62</v>
      </c>
      <c r="R300" t="s">
        <v>63</v>
      </c>
      <c r="S300" t="s">
        <v>76</v>
      </c>
      <c r="T300" t="s">
        <v>79</v>
      </c>
      <c r="U300" t="s">
        <v>80</v>
      </c>
      <c r="V300">
        <v>4020102</v>
      </c>
      <c r="W300">
        <v>46.720773999999999</v>
      </c>
      <c r="X300">
        <v>-89.207086000000004</v>
      </c>
      <c r="Y300" t="s">
        <v>71</v>
      </c>
      <c r="Z300">
        <v>26</v>
      </c>
      <c r="AA300" t="s">
        <v>18</v>
      </c>
      <c r="AB300" t="s">
        <v>8</v>
      </c>
      <c r="AC300">
        <v>4040000</v>
      </c>
    </row>
    <row r="301" spans="1:29" x14ac:dyDescent="0.3">
      <c r="A301" s="2">
        <v>28829</v>
      </c>
      <c r="B301" t="s">
        <v>76</v>
      </c>
      <c r="C301" t="s">
        <v>84</v>
      </c>
      <c r="D301" t="s">
        <v>67</v>
      </c>
      <c r="E301">
        <v>0.02</v>
      </c>
      <c r="F301" t="s">
        <v>85</v>
      </c>
      <c r="G301" t="s">
        <v>65</v>
      </c>
      <c r="H301" t="s">
        <v>65</v>
      </c>
      <c r="I301" t="s">
        <v>65</v>
      </c>
      <c r="J301" t="s">
        <v>65</v>
      </c>
      <c r="K301" t="s">
        <v>65</v>
      </c>
      <c r="L301" t="s">
        <v>65</v>
      </c>
      <c r="M301" t="s">
        <v>65</v>
      </c>
      <c r="N301" t="s">
        <v>65</v>
      </c>
      <c r="O301" t="s">
        <v>65</v>
      </c>
      <c r="P301">
        <v>1409</v>
      </c>
      <c r="Q301" t="s">
        <v>62</v>
      </c>
      <c r="R301" t="s">
        <v>63</v>
      </c>
      <c r="S301" t="s">
        <v>76</v>
      </c>
      <c r="T301" t="s">
        <v>79</v>
      </c>
      <c r="U301" t="s">
        <v>80</v>
      </c>
      <c r="V301">
        <v>4020102</v>
      </c>
      <c r="W301">
        <v>46.720773999999999</v>
      </c>
      <c r="X301">
        <v>-89.207086000000004</v>
      </c>
      <c r="Y301" t="s">
        <v>71</v>
      </c>
      <c r="Z301">
        <v>26</v>
      </c>
      <c r="AA301" t="s">
        <v>18</v>
      </c>
      <c r="AB301" t="s">
        <v>8</v>
      </c>
      <c r="AC301">
        <v>4040000</v>
      </c>
    </row>
    <row r="302" spans="1:29" x14ac:dyDescent="0.3">
      <c r="A302" s="2">
        <v>28829</v>
      </c>
      <c r="B302" t="s">
        <v>76</v>
      </c>
      <c r="C302" t="s">
        <v>84</v>
      </c>
      <c r="D302" t="s">
        <v>78</v>
      </c>
      <c r="E302">
        <v>0.03</v>
      </c>
      <c r="F302" t="s">
        <v>85</v>
      </c>
      <c r="G302" t="s">
        <v>65</v>
      </c>
      <c r="H302" t="s">
        <v>65</v>
      </c>
      <c r="I302" t="s">
        <v>65</v>
      </c>
      <c r="J302" t="s">
        <v>65</v>
      </c>
      <c r="K302" t="s">
        <v>65</v>
      </c>
      <c r="L302" t="s">
        <v>65</v>
      </c>
      <c r="M302" t="s">
        <v>65</v>
      </c>
      <c r="N302" t="s">
        <v>65</v>
      </c>
      <c r="O302" t="s">
        <v>65</v>
      </c>
      <c r="P302">
        <v>1410</v>
      </c>
      <c r="Q302" t="s">
        <v>62</v>
      </c>
      <c r="R302" t="s">
        <v>63</v>
      </c>
      <c r="S302" t="s">
        <v>76</v>
      </c>
      <c r="T302" t="s">
        <v>79</v>
      </c>
      <c r="U302" t="s">
        <v>80</v>
      </c>
      <c r="V302">
        <v>4020102</v>
      </c>
      <c r="W302">
        <v>46.720773999999999</v>
      </c>
      <c r="X302">
        <v>-89.207086000000004</v>
      </c>
      <c r="Y302" t="s">
        <v>71</v>
      </c>
      <c r="Z302">
        <v>26</v>
      </c>
      <c r="AA302" t="s">
        <v>18</v>
      </c>
      <c r="AB302" t="s">
        <v>8</v>
      </c>
      <c r="AC302">
        <v>4040000</v>
      </c>
    </row>
    <row r="303" spans="1:29" hidden="1" x14ac:dyDescent="0.3">
      <c r="A303" s="2">
        <v>28864</v>
      </c>
      <c r="B303" t="s">
        <v>76</v>
      </c>
      <c r="C303" t="s">
        <v>82</v>
      </c>
      <c r="D303" t="s">
        <v>89</v>
      </c>
      <c r="E303">
        <v>0</v>
      </c>
      <c r="F303" t="s">
        <v>72</v>
      </c>
      <c r="G303" t="s">
        <v>65</v>
      </c>
      <c r="H303" t="s">
        <v>65</v>
      </c>
      <c r="I303" t="s">
        <v>65</v>
      </c>
      <c r="J303" t="s">
        <v>65</v>
      </c>
      <c r="K303" t="s">
        <v>65</v>
      </c>
      <c r="L303" t="s">
        <v>65</v>
      </c>
      <c r="M303" t="s">
        <v>65</v>
      </c>
      <c r="N303" t="s">
        <v>65</v>
      </c>
      <c r="O303" t="s">
        <v>65</v>
      </c>
      <c r="P303">
        <v>788</v>
      </c>
      <c r="Q303" t="s">
        <v>62</v>
      </c>
      <c r="R303" t="s">
        <v>63</v>
      </c>
      <c r="S303" t="s">
        <v>76</v>
      </c>
      <c r="T303" t="s">
        <v>79</v>
      </c>
      <c r="U303" t="s">
        <v>80</v>
      </c>
      <c r="V303">
        <v>4020102</v>
      </c>
      <c r="W303">
        <v>46.720773999999999</v>
      </c>
      <c r="X303">
        <v>-89.207086000000004</v>
      </c>
      <c r="Y303" t="s">
        <v>71</v>
      </c>
      <c r="Z303">
        <v>26</v>
      </c>
      <c r="AA303" t="s">
        <v>18</v>
      </c>
      <c r="AB303" t="s">
        <v>8</v>
      </c>
      <c r="AC303">
        <v>4040000</v>
      </c>
    </row>
    <row r="304" spans="1:29" hidden="1" x14ac:dyDescent="0.3">
      <c r="A304" s="2">
        <v>28864</v>
      </c>
      <c r="B304" t="s">
        <v>76</v>
      </c>
      <c r="C304" t="s">
        <v>82</v>
      </c>
      <c r="D304" t="s">
        <v>67</v>
      </c>
      <c r="E304">
        <v>0.39</v>
      </c>
      <c r="F304" t="s">
        <v>72</v>
      </c>
      <c r="G304" t="s">
        <v>65</v>
      </c>
      <c r="H304" t="s">
        <v>65</v>
      </c>
      <c r="I304" t="s">
        <v>65</v>
      </c>
      <c r="J304" t="s">
        <v>65</v>
      </c>
      <c r="K304" t="s">
        <v>65</v>
      </c>
      <c r="L304" t="s">
        <v>65</v>
      </c>
      <c r="M304" t="s">
        <v>65</v>
      </c>
      <c r="N304" t="s">
        <v>65</v>
      </c>
      <c r="O304" t="s">
        <v>65</v>
      </c>
      <c r="P304">
        <v>789</v>
      </c>
      <c r="Q304" t="s">
        <v>62</v>
      </c>
      <c r="R304" t="s">
        <v>63</v>
      </c>
      <c r="S304" t="s">
        <v>76</v>
      </c>
      <c r="T304" t="s">
        <v>79</v>
      </c>
      <c r="U304" t="s">
        <v>80</v>
      </c>
      <c r="V304">
        <v>4020102</v>
      </c>
      <c r="W304">
        <v>46.720773999999999</v>
      </c>
      <c r="X304">
        <v>-89.207086000000004</v>
      </c>
      <c r="Y304" t="s">
        <v>71</v>
      </c>
      <c r="Z304">
        <v>26</v>
      </c>
      <c r="AA304" t="s">
        <v>18</v>
      </c>
      <c r="AB304" t="s">
        <v>8</v>
      </c>
      <c r="AC304">
        <v>4040000</v>
      </c>
    </row>
    <row r="305" spans="1:29" hidden="1" x14ac:dyDescent="0.3">
      <c r="A305" s="2">
        <v>28864</v>
      </c>
      <c r="B305" t="s">
        <v>76</v>
      </c>
      <c r="C305" t="s">
        <v>82</v>
      </c>
      <c r="D305" t="s">
        <v>78</v>
      </c>
      <c r="E305">
        <v>0.39</v>
      </c>
      <c r="F305" t="s">
        <v>72</v>
      </c>
      <c r="G305" t="s">
        <v>65</v>
      </c>
      <c r="H305" t="s">
        <v>65</v>
      </c>
      <c r="I305" t="s">
        <v>65</v>
      </c>
      <c r="J305" t="s">
        <v>65</v>
      </c>
      <c r="K305" t="s">
        <v>65</v>
      </c>
      <c r="L305" t="s">
        <v>65</v>
      </c>
      <c r="M305" t="s">
        <v>65</v>
      </c>
      <c r="N305" t="s">
        <v>65</v>
      </c>
      <c r="O305" t="s">
        <v>65</v>
      </c>
      <c r="P305">
        <v>790</v>
      </c>
      <c r="Q305" t="s">
        <v>62</v>
      </c>
      <c r="R305" t="s">
        <v>63</v>
      </c>
      <c r="S305" t="s">
        <v>76</v>
      </c>
      <c r="T305" t="s">
        <v>79</v>
      </c>
      <c r="U305" t="s">
        <v>80</v>
      </c>
      <c r="V305">
        <v>4020102</v>
      </c>
      <c r="W305">
        <v>46.720773999999999</v>
      </c>
      <c r="X305">
        <v>-89.207086000000004</v>
      </c>
      <c r="Y305" t="s">
        <v>71</v>
      </c>
      <c r="Z305">
        <v>26</v>
      </c>
      <c r="AA305" t="s">
        <v>18</v>
      </c>
      <c r="AB305" t="s">
        <v>8</v>
      </c>
      <c r="AC305">
        <v>4040000</v>
      </c>
    </row>
    <row r="306" spans="1:29" hidden="1" x14ac:dyDescent="0.3">
      <c r="A306" s="2">
        <v>28864</v>
      </c>
      <c r="B306" t="s">
        <v>76</v>
      </c>
      <c r="C306" t="s">
        <v>86</v>
      </c>
      <c r="D306" t="s">
        <v>78</v>
      </c>
      <c r="E306">
        <v>2.5999999999999999E-2</v>
      </c>
      <c r="F306" t="s">
        <v>87</v>
      </c>
      <c r="G306" t="s">
        <v>65</v>
      </c>
      <c r="H306" t="s">
        <v>73</v>
      </c>
      <c r="I306" t="s">
        <v>74</v>
      </c>
      <c r="J306" t="s">
        <v>75</v>
      </c>
      <c r="K306" t="s">
        <v>65</v>
      </c>
      <c r="L306" t="s">
        <v>65</v>
      </c>
      <c r="M306" t="s">
        <v>65</v>
      </c>
      <c r="N306" t="s">
        <v>65</v>
      </c>
      <c r="O306" t="s">
        <v>65</v>
      </c>
      <c r="P306">
        <v>791</v>
      </c>
      <c r="Q306" t="s">
        <v>62</v>
      </c>
      <c r="R306" t="s">
        <v>63</v>
      </c>
      <c r="S306" t="s">
        <v>76</v>
      </c>
      <c r="T306" t="s">
        <v>79</v>
      </c>
      <c r="U306" t="s">
        <v>80</v>
      </c>
      <c r="V306">
        <v>4020102</v>
      </c>
      <c r="W306">
        <v>46.720773999999999</v>
      </c>
      <c r="X306">
        <v>-89.207086000000004</v>
      </c>
      <c r="Y306" t="s">
        <v>71</v>
      </c>
      <c r="Z306">
        <v>26</v>
      </c>
      <c r="AA306" t="s">
        <v>18</v>
      </c>
      <c r="AB306" t="s">
        <v>8</v>
      </c>
      <c r="AC306">
        <v>4040000</v>
      </c>
    </row>
    <row r="307" spans="1:29" hidden="1" x14ac:dyDescent="0.3">
      <c r="A307" s="2">
        <v>28864</v>
      </c>
      <c r="B307" t="s">
        <v>76</v>
      </c>
      <c r="C307" t="s">
        <v>86</v>
      </c>
      <c r="D307" t="s">
        <v>78</v>
      </c>
      <c r="E307">
        <v>0.02</v>
      </c>
      <c r="F307" t="s">
        <v>72</v>
      </c>
      <c r="G307" t="s">
        <v>65</v>
      </c>
      <c r="H307" t="s">
        <v>65</v>
      </c>
      <c r="I307" t="s">
        <v>65</v>
      </c>
      <c r="J307" t="s">
        <v>65</v>
      </c>
      <c r="K307" t="s">
        <v>65</v>
      </c>
      <c r="L307" t="s">
        <v>65</v>
      </c>
      <c r="M307" t="s">
        <v>65</v>
      </c>
      <c r="N307" t="s">
        <v>65</v>
      </c>
      <c r="O307" t="s">
        <v>65</v>
      </c>
      <c r="P307">
        <v>792</v>
      </c>
      <c r="Q307" t="s">
        <v>62</v>
      </c>
      <c r="R307" t="s">
        <v>63</v>
      </c>
      <c r="S307" t="s">
        <v>76</v>
      </c>
      <c r="T307" t="s">
        <v>79</v>
      </c>
      <c r="U307" t="s">
        <v>80</v>
      </c>
      <c r="V307">
        <v>4020102</v>
      </c>
      <c r="W307">
        <v>46.720773999999999</v>
      </c>
      <c r="X307">
        <v>-89.207086000000004</v>
      </c>
      <c r="Y307" t="s">
        <v>71</v>
      </c>
      <c r="Z307">
        <v>26</v>
      </c>
      <c r="AA307" t="s">
        <v>18</v>
      </c>
      <c r="AB307" t="s">
        <v>8</v>
      </c>
      <c r="AC307">
        <v>4040000</v>
      </c>
    </row>
    <row r="308" spans="1:29" hidden="1" x14ac:dyDescent="0.3">
      <c r="A308" s="2">
        <v>28864</v>
      </c>
      <c r="B308" t="s">
        <v>76</v>
      </c>
      <c r="C308" t="s">
        <v>83</v>
      </c>
      <c r="D308" t="s">
        <v>78</v>
      </c>
      <c r="E308">
        <v>0.16</v>
      </c>
      <c r="F308" t="s">
        <v>72</v>
      </c>
      <c r="G308" t="s">
        <v>65</v>
      </c>
      <c r="H308" t="s">
        <v>65</v>
      </c>
      <c r="I308" t="s">
        <v>65</v>
      </c>
      <c r="J308" t="s">
        <v>65</v>
      </c>
      <c r="K308" t="s">
        <v>65</v>
      </c>
      <c r="L308" t="s">
        <v>65</v>
      </c>
      <c r="M308" t="s">
        <v>65</v>
      </c>
      <c r="N308" t="s">
        <v>65</v>
      </c>
      <c r="O308" t="s">
        <v>65</v>
      </c>
      <c r="P308">
        <v>793</v>
      </c>
      <c r="Q308" t="s">
        <v>62</v>
      </c>
      <c r="R308" t="s">
        <v>63</v>
      </c>
      <c r="S308" t="s">
        <v>76</v>
      </c>
      <c r="T308" t="s">
        <v>79</v>
      </c>
      <c r="U308" t="s">
        <v>80</v>
      </c>
      <c r="V308">
        <v>4020102</v>
      </c>
      <c r="W308">
        <v>46.720773999999999</v>
      </c>
      <c r="X308">
        <v>-89.207086000000004</v>
      </c>
      <c r="Y308" t="s">
        <v>71</v>
      </c>
      <c r="Z308">
        <v>26</v>
      </c>
      <c r="AA308" t="s">
        <v>18</v>
      </c>
      <c r="AB308" t="s">
        <v>8</v>
      </c>
      <c r="AC308">
        <v>4040000</v>
      </c>
    </row>
    <row r="309" spans="1:29" hidden="1" x14ac:dyDescent="0.3">
      <c r="A309" s="2">
        <v>28864</v>
      </c>
      <c r="B309" t="s">
        <v>76</v>
      </c>
      <c r="C309" t="s">
        <v>88</v>
      </c>
      <c r="D309" t="s">
        <v>78</v>
      </c>
      <c r="E309">
        <v>0.37</v>
      </c>
      <c r="F309" t="s">
        <v>68</v>
      </c>
      <c r="G309" t="s">
        <v>65</v>
      </c>
      <c r="H309" t="s">
        <v>65</v>
      </c>
      <c r="I309" t="s">
        <v>65</v>
      </c>
      <c r="J309" t="s">
        <v>65</v>
      </c>
      <c r="K309" t="s">
        <v>65</v>
      </c>
      <c r="L309" t="s">
        <v>65</v>
      </c>
      <c r="M309" t="s">
        <v>65</v>
      </c>
      <c r="N309" t="s">
        <v>65</v>
      </c>
      <c r="O309" t="s">
        <v>65</v>
      </c>
      <c r="P309">
        <v>794</v>
      </c>
      <c r="Q309" t="s">
        <v>62</v>
      </c>
      <c r="R309" t="s">
        <v>63</v>
      </c>
      <c r="S309" t="s">
        <v>76</v>
      </c>
      <c r="T309" t="s">
        <v>79</v>
      </c>
      <c r="U309" t="s">
        <v>80</v>
      </c>
      <c r="V309">
        <v>4020102</v>
      </c>
      <c r="W309">
        <v>46.720773999999999</v>
      </c>
      <c r="X309">
        <v>-89.207086000000004</v>
      </c>
      <c r="Y309" t="s">
        <v>71</v>
      </c>
      <c r="Z309">
        <v>26</v>
      </c>
      <c r="AA309" t="s">
        <v>18</v>
      </c>
      <c r="AB309" t="s">
        <v>8</v>
      </c>
      <c r="AC309">
        <v>4040000</v>
      </c>
    </row>
    <row r="310" spans="1:29" hidden="1" x14ac:dyDescent="0.3">
      <c r="A310" s="2">
        <v>28864</v>
      </c>
      <c r="B310" t="s">
        <v>76</v>
      </c>
      <c r="C310" t="s">
        <v>77</v>
      </c>
      <c r="D310" t="s">
        <v>78</v>
      </c>
      <c r="E310">
        <v>0.55000000000000004</v>
      </c>
      <c r="F310" t="s">
        <v>68</v>
      </c>
      <c r="G310" t="s">
        <v>65</v>
      </c>
      <c r="H310" t="s">
        <v>65</v>
      </c>
      <c r="I310" t="s">
        <v>65</v>
      </c>
      <c r="J310" t="s">
        <v>65</v>
      </c>
      <c r="K310" t="s">
        <v>65</v>
      </c>
      <c r="L310" t="s">
        <v>65</v>
      </c>
      <c r="M310" t="s">
        <v>65</v>
      </c>
      <c r="N310" t="s">
        <v>65</v>
      </c>
      <c r="O310" t="s">
        <v>65</v>
      </c>
      <c r="P310">
        <v>795</v>
      </c>
      <c r="Q310" t="s">
        <v>62</v>
      </c>
      <c r="R310" t="s">
        <v>63</v>
      </c>
      <c r="S310" t="s">
        <v>76</v>
      </c>
      <c r="T310" t="s">
        <v>79</v>
      </c>
      <c r="U310" t="s">
        <v>80</v>
      </c>
      <c r="V310">
        <v>4020102</v>
      </c>
      <c r="W310">
        <v>46.720773999999999</v>
      </c>
      <c r="X310">
        <v>-89.207086000000004</v>
      </c>
      <c r="Y310" t="s">
        <v>71</v>
      </c>
      <c r="Z310">
        <v>26</v>
      </c>
      <c r="AA310" t="s">
        <v>18</v>
      </c>
      <c r="AB310" t="s">
        <v>8</v>
      </c>
      <c r="AC310">
        <v>4040000</v>
      </c>
    </row>
    <row r="311" spans="1:29" hidden="1" x14ac:dyDescent="0.3">
      <c r="A311" s="2">
        <v>28864</v>
      </c>
      <c r="B311" t="s">
        <v>76</v>
      </c>
      <c r="C311" t="s">
        <v>77</v>
      </c>
      <c r="D311" t="s">
        <v>78</v>
      </c>
      <c r="E311">
        <v>2.4</v>
      </c>
      <c r="F311" t="s">
        <v>81</v>
      </c>
      <c r="G311" t="s">
        <v>65</v>
      </c>
      <c r="H311" t="s">
        <v>65</v>
      </c>
      <c r="I311" t="s">
        <v>65</v>
      </c>
      <c r="J311" t="s">
        <v>65</v>
      </c>
      <c r="K311" t="s">
        <v>65</v>
      </c>
      <c r="L311" t="s">
        <v>65</v>
      </c>
      <c r="M311" t="s">
        <v>65</v>
      </c>
      <c r="N311" t="s">
        <v>65</v>
      </c>
      <c r="O311" t="s">
        <v>65</v>
      </c>
      <c r="P311">
        <v>796</v>
      </c>
      <c r="Q311" t="s">
        <v>62</v>
      </c>
      <c r="R311" t="s">
        <v>63</v>
      </c>
      <c r="S311" t="s">
        <v>76</v>
      </c>
      <c r="T311" t="s">
        <v>79</v>
      </c>
      <c r="U311" t="s">
        <v>80</v>
      </c>
      <c r="V311">
        <v>4020102</v>
      </c>
      <c r="W311">
        <v>46.720773999999999</v>
      </c>
      <c r="X311">
        <v>-89.207086000000004</v>
      </c>
      <c r="Y311" t="s">
        <v>71</v>
      </c>
      <c r="Z311">
        <v>26</v>
      </c>
      <c r="AA311" t="s">
        <v>18</v>
      </c>
      <c r="AB311" t="s">
        <v>8</v>
      </c>
      <c r="AC311">
        <v>4040000</v>
      </c>
    </row>
    <row r="312" spans="1:29" x14ac:dyDescent="0.3">
      <c r="A312" s="2">
        <v>28864</v>
      </c>
      <c r="B312" t="s">
        <v>76</v>
      </c>
      <c r="C312" t="s">
        <v>84</v>
      </c>
      <c r="D312" t="s">
        <v>67</v>
      </c>
      <c r="E312">
        <v>0.01</v>
      </c>
      <c r="F312" t="s">
        <v>85</v>
      </c>
      <c r="G312" t="s">
        <v>65</v>
      </c>
      <c r="H312" t="s">
        <v>65</v>
      </c>
      <c r="I312" t="s">
        <v>65</v>
      </c>
      <c r="J312" t="s">
        <v>65</v>
      </c>
      <c r="K312" t="s">
        <v>65</v>
      </c>
      <c r="L312" t="s">
        <v>65</v>
      </c>
      <c r="M312" t="s">
        <v>65</v>
      </c>
      <c r="N312" t="s">
        <v>65</v>
      </c>
      <c r="O312" t="s">
        <v>65</v>
      </c>
      <c r="P312">
        <v>797</v>
      </c>
      <c r="Q312" t="s">
        <v>62</v>
      </c>
      <c r="R312" t="s">
        <v>63</v>
      </c>
      <c r="S312" t="s">
        <v>76</v>
      </c>
      <c r="T312" t="s">
        <v>79</v>
      </c>
      <c r="U312" t="s">
        <v>80</v>
      </c>
      <c r="V312">
        <v>4020102</v>
      </c>
      <c r="W312">
        <v>46.720773999999999</v>
      </c>
      <c r="X312">
        <v>-89.207086000000004</v>
      </c>
      <c r="Y312" t="s">
        <v>71</v>
      </c>
      <c r="Z312">
        <v>26</v>
      </c>
      <c r="AA312" t="s">
        <v>18</v>
      </c>
      <c r="AB312" t="s">
        <v>8</v>
      </c>
      <c r="AC312">
        <v>4040000</v>
      </c>
    </row>
    <row r="313" spans="1:29" x14ac:dyDescent="0.3">
      <c r="A313" s="2">
        <v>28864</v>
      </c>
      <c r="B313" t="s">
        <v>76</v>
      </c>
      <c r="C313" t="s">
        <v>84</v>
      </c>
      <c r="D313" t="s">
        <v>78</v>
      </c>
      <c r="E313">
        <v>0.03</v>
      </c>
      <c r="F313" t="s">
        <v>85</v>
      </c>
      <c r="G313" t="s">
        <v>65</v>
      </c>
      <c r="H313" t="s">
        <v>65</v>
      </c>
      <c r="I313" t="s">
        <v>65</v>
      </c>
      <c r="J313" t="s">
        <v>65</v>
      </c>
      <c r="K313" t="s">
        <v>65</v>
      </c>
      <c r="L313" t="s">
        <v>65</v>
      </c>
      <c r="M313" t="s">
        <v>65</v>
      </c>
      <c r="N313" t="s">
        <v>65</v>
      </c>
      <c r="O313" t="s">
        <v>65</v>
      </c>
      <c r="P313">
        <v>798</v>
      </c>
      <c r="Q313" t="s">
        <v>62</v>
      </c>
      <c r="R313" t="s">
        <v>63</v>
      </c>
      <c r="S313" t="s">
        <v>76</v>
      </c>
      <c r="T313" t="s">
        <v>79</v>
      </c>
      <c r="U313" t="s">
        <v>80</v>
      </c>
      <c r="V313">
        <v>4020102</v>
      </c>
      <c r="W313">
        <v>46.720773999999999</v>
      </c>
      <c r="X313">
        <v>-89.207086000000004</v>
      </c>
      <c r="Y313" t="s">
        <v>71</v>
      </c>
      <c r="Z313">
        <v>26</v>
      </c>
      <c r="AA313" t="s">
        <v>18</v>
      </c>
      <c r="AB313" t="s">
        <v>8</v>
      </c>
      <c r="AC313">
        <v>4040000</v>
      </c>
    </row>
    <row r="314" spans="1:29" hidden="1" x14ac:dyDescent="0.3">
      <c r="A314" s="2">
        <v>28899</v>
      </c>
      <c r="B314" t="s">
        <v>76</v>
      </c>
      <c r="C314" t="s">
        <v>82</v>
      </c>
      <c r="D314" t="s">
        <v>78</v>
      </c>
      <c r="E314">
        <v>0.09</v>
      </c>
      <c r="F314" t="s">
        <v>72</v>
      </c>
      <c r="G314" t="s">
        <v>65</v>
      </c>
      <c r="H314" t="s">
        <v>65</v>
      </c>
      <c r="I314" t="s">
        <v>65</v>
      </c>
      <c r="J314" t="s">
        <v>65</v>
      </c>
      <c r="K314" t="s">
        <v>65</v>
      </c>
      <c r="L314" t="s">
        <v>65</v>
      </c>
      <c r="M314" t="s">
        <v>65</v>
      </c>
      <c r="N314" t="s">
        <v>65</v>
      </c>
      <c r="O314" t="s">
        <v>65</v>
      </c>
      <c r="P314">
        <v>779</v>
      </c>
      <c r="Q314" t="s">
        <v>62</v>
      </c>
      <c r="R314" t="s">
        <v>63</v>
      </c>
      <c r="S314" t="s">
        <v>76</v>
      </c>
      <c r="T314" t="s">
        <v>79</v>
      </c>
      <c r="U314" t="s">
        <v>80</v>
      </c>
      <c r="V314">
        <v>4020102</v>
      </c>
      <c r="W314">
        <v>46.720773999999999</v>
      </c>
      <c r="X314">
        <v>-89.207086000000004</v>
      </c>
      <c r="Y314" t="s">
        <v>71</v>
      </c>
      <c r="Z314">
        <v>26</v>
      </c>
      <c r="AA314" t="s">
        <v>18</v>
      </c>
      <c r="AB314" t="s">
        <v>8</v>
      </c>
      <c r="AC314">
        <v>4040000</v>
      </c>
    </row>
    <row r="315" spans="1:29" hidden="1" x14ac:dyDescent="0.3">
      <c r="A315" s="2">
        <v>28899</v>
      </c>
      <c r="B315" t="s">
        <v>76</v>
      </c>
      <c r="C315" t="s">
        <v>86</v>
      </c>
      <c r="D315" t="s">
        <v>78</v>
      </c>
      <c r="E315">
        <v>5.1999999999999998E-2</v>
      </c>
      <c r="F315" t="s">
        <v>87</v>
      </c>
      <c r="G315" t="s">
        <v>65</v>
      </c>
      <c r="H315" t="s">
        <v>73</v>
      </c>
      <c r="I315" t="s">
        <v>74</v>
      </c>
      <c r="J315" t="s">
        <v>75</v>
      </c>
      <c r="K315" t="s">
        <v>65</v>
      </c>
      <c r="L315" t="s">
        <v>65</v>
      </c>
      <c r="M315" t="s">
        <v>65</v>
      </c>
      <c r="N315" t="s">
        <v>65</v>
      </c>
      <c r="O315" t="s">
        <v>65</v>
      </c>
      <c r="P315">
        <v>780</v>
      </c>
      <c r="Q315" t="s">
        <v>62</v>
      </c>
      <c r="R315" t="s">
        <v>63</v>
      </c>
      <c r="S315" t="s">
        <v>76</v>
      </c>
      <c r="T315" t="s">
        <v>79</v>
      </c>
      <c r="U315" t="s">
        <v>80</v>
      </c>
      <c r="V315">
        <v>4020102</v>
      </c>
      <c r="W315">
        <v>46.720773999999999</v>
      </c>
      <c r="X315">
        <v>-89.207086000000004</v>
      </c>
      <c r="Y315" t="s">
        <v>71</v>
      </c>
      <c r="Z315">
        <v>26</v>
      </c>
      <c r="AA315" t="s">
        <v>18</v>
      </c>
      <c r="AB315" t="s">
        <v>8</v>
      </c>
      <c r="AC315">
        <v>4040000</v>
      </c>
    </row>
    <row r="316" spans="1:29" hidden="1" x14ac:dyDescent="0.3">
      <c r="A316" s="2">
        <v>28899</v>
      </c>
      <c r="B316" t="s">
        <v>76</v>
      </c>
      <c r="C316" t="s">
        <v>86</v>
      </c>
      <c r="D316" t="s">
        <v>78</v>
      </c>
      <c r="E316">
        <v>0.04</v>
      </c>
      <c r="F316" t="s">
        <v>72</v>
      </c>
      <c r="G316" t="s">
        <v>65</v>
      </c>
      <c r="H316" t="s">
        <v>65</v>
      </c>
      <c r="I316" t="s">
        <v>65</v>
      </c>
      <c r="J316" t="s">
        <v>65</v>
      </c>
      <c r="K316" t="s">
        <v>65</v>
      </c>
      <c r="L316" t="s">
        <v>65</v>
      </c>
      <c r="M316" t="s">
        <v>65</v>
      </c>
      <c r="N316" t="s">
        <v>65</v>
      </c>
      <c r="O316" t="s">
        <v>65</v>
      </c>
      <c r="P316">
        <v>781</v>
      </c>
      <c r="Q316" t="s">
        <v>62</v>
      </c>
      <c r="R316" t="s">
        <v>63</v>
      </c>
      <c r="S316" t="s">
        <v>76</v>
      </c>
      <c r="T316" t="s">
        <v>79</v>
      </c>
      <c r="U316" t="s">
        <v>80</v>
      </c>
      <c r="V316">
        <v>4020102</v>
      </c>
      <c r="W316">
        <v>46.720773999999999</v>
      </c>
      <c r="X316">
        <v>-89.207086000000004</v>
      </c>
      <c r="Y316" t="s">
        <v>71</v>
      </c>
      <c r="Z316">
        <v>26</v>
      </c>
      <c r="AA316" t="s">
        <v>18</v>
      </c>
      <c r="AB316" t="s">
        <v>8</v>
      </c>
      <c r="AC316">
        <v>4040000</v>
      </c>
    </row>
    <row r="317" spans="1:29" hidden="1" x14ac:dyDescent="0.3">
      <c r="A317" s="2">
        <v>28899</v>
      </c>
      <c r="B317" t="s">
        <v>76</v>
      </c>
      <c r="C317" t="s">
        <v>83</v>
      </c>
      <c r="D317" t="s">
        <v>78</v>
      </c>
      <c r="E317">
        <v>0.17</v>
      </c>
      <c r="F317" t="s">
        <v>72</v>
      </c>
      <c r="G317" t="s">
        <v>65</v>
      </c>
      <c r="H317" t="s">
        <v>65</v>
      </c>
      <c r="I317" t="s">
        <v>65</v>
      </c>
      <c r="J317" t="s">
        <v>65</v>
      </c>
      <c r="K317" t="s">
        <v>65</v>
      </c>
      <c r="L317" t="s">
        <v>65</v>
      </c>
      <c r="M317" t="s">
        <v>65</v>
      </c>
      <c r="N317" t="s">
        <v>65</v>
      </c>
      <c r="O317" t="s">
        <v>65</v>
      </c>
      <c r="P317">
        <v>782</v>
      </c>
      <c r="Q317" t="s">
        <v>62</v>
      </c>
      <c r="R317" t="s">
        <v>63</v>
      </c>
      <c r="S317" t="s">
        <v>76</v>
      </c>
      <c r="T317" t="s">
        <v>79</v>
      </c>
      <c r="U317" t="s">
        <v>80</v>
      </c>
      <c r="V317">
        <v>4020102</v>
      </c>
      <c r="W317">
        <v>46.720773999999999</v>
      </c>
      <c r="X317">
        <v>-89.207086000000004</v>
      </c>
      <c r="Y317" t="s">
        <v>71</v>
      </c>
      <c r="Z317">
        <v>26</v>
      </c>
      <c r="AA317" t="s">
        <v>18</v>
      </c>
      <c r="AB317" t="s">
        <v>8</v>
      </c>
      <c r="AC317">
        <v>4040000</v>
      </c>
    </row>
    <row r="318" spans="1:29" hidden="1" x14ac:dyDescent="0.3">
      <c r="A318" s="2">
        <v>28899</v>
      </c>
      <c r="B318" t="s">
        <v>76</v>
      </c>
      <c r="C318" t="s">
        <v>88</v>
      </c>
      <c r="D318" t="s">
        <v>78</v>
      </c>
      <c r="E318">
        <v>0.05</v>
      </c>
      <c r="F318" t="s">
        <v>68</v>
      </c>
      <c r="G318" t="s">
        <v>65</v>
      </c>
      <c r="H318" t="s">
        <v>65</v>
      </c>
      <c r="I318" t="s">
        <v>65</v>
      </c>
      <c r="J318" t="s">
        <v>65</v>
      </c>
      <c r="K318" t="s">
        <v>65</v>
      </c>
      <c r="L318" t="s">
        <v>65</v>
      </c>
      <c r="M318" t="s">
        <v>65</v>
      </c>
      <c r="N318" t="s">
        <v>65</v>
      </c>
      <c r="O318" t="s">
        <v>65</v>
      </c>
      <c r="P318">
        <v>783</v>
      </c>
      <c r="Q318" t="s">
        <v>62</v>
      </c>
      <c r="R318" t="s">
        <v>63</v>
      </c>
      <c r="S318" t="s">
        <v>76</v>
      </c>
      <c r="T318" t="s">
        <v>79</v>
      </c>
      <c r="U318" t="s">
        <v>80</v>
      </c>
      <c r="V318">
        <v>4020102</v>
      </c>
      <c r="W318">
        <v>46.720773999999999</v>
      </c>
      <c r="X318">
        <v>-89.207086000000004</v>
      </c>
      <c r="Y318" t="s">
        <v>71</v>
      </c>
      <c r="Z318">
        <v>26</v>
      </c>
      <c r="AA318" t="s">
        <v>18</v>
      </c>
      <c r="AB318" t="s">
        <v>8</v>
      </c>
      <c r="AC318">
        <v>4040000</v>
      </c>
    </row>
    <row r="319" spans="1:29" hidden="1" x14ac:dyDescent="0.3">
      <c r="A319" s="2">
        <v>28899</v>
      </c>
      <c r="B319" t="s">
        <v>76</v>
      </c>
      <c r="C319" t="s">
        <v>77</v>
      </c>
      <c r="D319" t="s">
        <v>78</v>
      </c>
      <c r="E319">
        <v>0.26</v>
      </c>
      <c r="F319" t="s">
        <v>68</v>
      </c>
      <c r="G319" t="s">
        <v>65</v>
      </c>
      <c r="H319" t="s">
        <v>65</v>
      </c>
      <c r="I319" t="s">
        <v>65</v>
      </c>
      <c r="J319" t="s">
        <v>65</v>
      </c>
      <c r="K319" t="s">
        <v>65</v>
      </c>
      <c r="L319" t="s">
        <v>65</v>
      </c>
      <c r="M319" t="s">
        <v>65</v>
      </c>
      <c r="N319" t="s">
        <v>65</v>
      </c>
      <c r="O319" t="s">
        <v>65</v>
      </c>
      <c r="P319">
        <v>784</v>
      </c>
      <c r="Q319" t="s">
        <v>62</v>
      </c>
      <c r="R319" t="s">
        <v>63</v>
      </c>
      <c r="S319" t="s">
        <v>76</v>
      </c>
      <c r="T319" t="s">
        <v>79</v>
      </c>
      <c r="U319" t="s">
        <v>80</v>
      </c>
      <c r="V319">
        <v>4020102</v>
      </c>
      <c r="W319">
        <v>46.720773999999999</v>
      </c>
      <c r="X319">
        <v>-89.207086000000004</v>
      </c>
      <c r="Y319" t="s">
        <v>71</v>
      </c>
      <c r="Z319">
        <v>26</v>
      </c>
      <c r="AA319" t="s">
        <v>18</v>
      </c>
      <c r="AB319" t="s">
        <v>8</v>
      </c>
      <c r="AC319">
        <v>4040000</v>
      </c>
    </row>
    <row r="320" spans="1:29" hidden="1" x14ac:dyDescent="0.3">
      <c r="A320" s="2">
        <v>28899</v>
      </c>
      <c r="B320" t="s">
        <v>76</v>
      </c>
      <c r="C320" t="s">
        <v>77</v>
      </c>
      <c r="D320" t="s">
        <v>78</v>
      </c>
      <c r="E320">
        <v>1.2</v>
      </c>
      <c r="F320" t="s">
        <v>81</v>
      </c>
      <c r="G320" t="s">
        <v>65</v>
      </c>
      <c r="H320" t="s">
        <v>65</v>
      </c>
      <c r="I320" t="s">
        <v>65</v>
      </c>
      <c r="J320" t="s">
        <v>65</v>
      </c>
      <c r="K320" t="s">
        <v>65</v>
      </c>
      <c r="L320" t="s">
        <v>65</v>
      </c>
      <c r="M320" t="s">
        <v>65</v>
      </c>
      <c r="N320" t="s">
        <v>65</v>
      </c>
      <c r="O320" t="s">
        <v>65</v>
      </c>
      <c r="P320">
        <v>785</v>
      </c>
      <c r="Q320" t="s">
        <v>62</v>
      </c>
      <c r="R320" t="s">
        <v>63</v>
      </c>
      <c r="S320" t="s">
        <v>76</v>
      </c>
      <c r="T320" t="s">
        <v>79</v>
      </c>
      <c r="U320" t="s">
        <v>80</v>
      </c>
      <c r="V320">
        <v>4020102</v>
      </c>
      <c r="W320">
        <v>46.720773999999999</v>
      </c>
      <c r="X320">
        <v>-89.207086000000004</v>
      </c>
      <c r="Y320" t="s">
        <v>71</v>
      </c>
      <c r="Z320">
        <v>26</v>
      </c>
      <c r="AA320" t="s">
        <v>18</v>
      </c>
      <c r="AB320" t="s">
        <v>8</v>
      </c>
      <c r="AC320">
        <v>4040000</v>
      </c>
    </row>
    <row r="321" spans="1:29" x14ac:dyDescent="0.3">
      <c r="A321" s="2">
        <v>28899</v>
      </c>
      <c r="B321" t="s">
        <v>76</v>
      </c>
      <c r="C321" t="s">
        <v>84</v>
      </c>
      <c r="D321" t="s">
        <v>67</v>
      </c>
      <c r="E321">
        <v>0.01</v>
      </c>
      <c r="F321" t="s">
        <v>85</v>
      </c>
      <c r="G321" t="s">
        <v>65</v>
      </c>
      <c r="H321" t="s">
        <v>65</v>
      </c>
      <c r="I321" t="s">
        <v>65</v>
      </c>
      <c r="J321" t="s">
        <v>65</v>
      </c>
      <c r="K321" t="s">
        <v>65</v>
      </c>
      <c r="L321" t="s">
        <v>65</v>
      </c>
      <c r="M321" t="s">
        <v>65</v>
      </c>
      <c r="N321" t="s">
        <v>65</v>
      </c>
      <c r="O321" t="s">
        <v>65</v>
      </c>
      <c r="P321">
        <v>786</v>
      </c>
      <c r="Q321" t="s">
        <v>62</v>
      </c>
      <c r="R321" t="s">
        <v>63</v>
      </c>
      <c r="S321" t="s">
        <v>76</v>
      </c>
      <c r="T321" t="s">
        <v>79</v>
      </c>
      <c r="U321" t="s">
        <v>80</v>
      </c>
      <c r="V321">
        <v>4020102</v>
      </c>
      <c r="W321">
        <v>46.720773999999999</v>
      </c>
      <c r="X321">
        <v>-89.207086000000004</v>
      </c>
      <c r="Y321" t="s">
        <v>71</v>
      </c>
      <c r="Z321">
        <v>26</v>
      </c>
      <c r="AA321" t="s">
        <v>18</v>
      </c>
      <c r="AB321" t="s">
        <v>8</v>
      </c>
      <c r="AC321">
        <v>4040000</v>
      </c>
    </row>
    <row r="322" spans="1:29" x14ac:dyDescent="0.3">
      <c r="A322" s="2">
        <v>28899</v>
      </c>
      <c r="B322" t="s">
        <v>76</v>
      </c>
      <c r="C322" t="s">
        <v>84</v>
      </c>
      <c r="D322" t="s">
        <v>78</v>
      </c>
      <c r="E322">
        <v>0.01</v>
      </c>
      <c r="F322" t="s">
        <v>85</v>
      </c>
      <c r="G322" t="s">
        <v>65</v>
      </c>
      <c r="H322" t="s">
        <v>65</v>
      </c>
      <c r="I322" t="s">
        <v>65</v>
      </c>
      <c r="J322" t="s">
        <v>65</v>
      </c>
      <c r="K322" t="s">
        <v>65</v>
      </c>
      <c r="L322" t="s">
        <v>65</v>
      </c>
      <c r="M322" t="s">
        <v>65</v>
      </c>
      <c r="N322" t="s">
        <v>65</v>
      </c>
      <c r="O322" t="s">
        <v>65</v>
      </c>
      <c r="P322">
        <v>787</v>
      </c>
      <c r="Q322" t="s">
        <v>62</v>
      </c>
      <c r="R322" t="s">
        <v>63</v>
      </c>
      <c r="S322" t="s">
        <v>76</v>
      </c>
      <c r="T322" t="s">
        <v>79</v>
      </c>
      <c r="U322" t="s">
        <v>80</v>
      </c>
      <c r="V322">
        <v>4020102</v>
      </c>
      <c r="W322">
        <v>46.720773999999999</v>
      </c>
      <c r="X322">
        <v>-89.207086000000004</v>
      </c>
      <c r="Y322" t="s">
        <v>71</v>
      </c>
      <c r="Z322">
        <v>26</v>
      </c>
      <c r="AA322" t="s">
        <v>18</v>
      </c>
      <c r="AB322" t="s">
        <v>8</v>
      </c>
      <c r="AC322">
        <v>4040000</v>
      </c>
    </row>
    <row r="323" spans="1:29" hidden="1" x14ac:dyDescent="0.3">
      <c r="A323" s="2">
        <v>28933</v>
      </c>
      <c r="B323" t="s">
        <v>76</v>
      </c>
      <c r="C323" t="s">
        <v>82</v>
      </c>
      <c r="D323" t="s">
        <v>78</v>
      </c>
      <c r="E323">
        <v>0.46</v>
      </c>
      <c r="F323" t="s">
        <v>72</v>
      </c>
      <c r="G323" t="s">
        <v>65</v>
      </c>
      <c r="H323" t="s">
        <v>65</v>
      </c>
      <c r="I323" t="s">
        <v>65</v>
      </c>
      <c r="J323" t="s">
        <v>65</v>
      </c>
      <c r="K323" t="s">
        <v>65</v>
      </c>
      <c r="L323" t="s">
        <v>65</v>
      </c>
      <c r="M323" t="s">
        <v>65</v>
      </c>
      <c r="N323" t="s">
        <v>65</v>
      </c>
      <c r="O323" t="s">
        <v>65</v>
      </c>
      <c r="P323">
        <v>770</v>
      </c>
      <c r="Q323" t="s">
        <v>62</v>
      </c>
      <c r="R323" t="s">
        <v>63</v>
      </c>
      <c r="S323" t="s">
        <v>76</v>
      </c>
      <c r="T323" t="s">
        <v>79</v>
      </c>
      <c r="U323" t="s">
        <v>80</v>
      </c>
      <c r="V323">
        <v>4020102</v>
      </c>
      <c r="W323">
        <v>46.720773999999999</v>
      </c>
      <c r="X323">
        <v>-89.207086000000004</v>
      </c>
      <c r="Y323" t="s">
        <v>71</v>
      </c>
      <c r="Z323">
        <v>26</v>
      </c>
      <c r="AA323" t="s">
        <v>18</v>
      </c>
      <c r="AB323" t="s">
        <v>8</v>
      </c>
      <c r="AC323">
        <v>4040000</v>
      </c>
    </row>
    <row r="324" spans="1:29" hidden="1" x14ac:dyDescent="0.3">
      <c r="A324" s="2">
        <v>28933</v>
      </c>
      <c r="B324" t="s">
        <v>76</v>
      </c>
      <c r="C324" t="s">
        <v>86</v>
      </c>
      <c r="D324" t="s">
        <v>78</v>
      </c>
      <c r="E324">
        <v>5.1999999999999998E-2</v>
      </c>
      <c r="F324" t="s">
        <v>87</v>
      </c>
      <c r="G324" t="s">
        <v>65</v>
      </c>
      <c r="H324" t="s">
        <v>73</v>
      </c>
      <c r="I324" t="s">
        <v>74</v>
      </c>
      <c r="J324" t="s">
        <v>75</v>
      </c>
      <c r="K324" t="s">
        <v>65</v>
      </c>
      <c r="L324" t="s">
        <v>65</v>
      </c>
      <c r="M324" t="s">
        <v>65</v>
      </c>
      <c r="N324" t="s">
        <v>65</v>
      </c>
      <c r="O324" t="s">
        <v>65</v>
      </c>
      <c r="P324">
        <v>771</v>
      </c>
      <c r="Q324" t="s">
        <v>62</v>
      </c>
      <c r="R324" t="s">
        <v>63</v>
      </c>
      <c r="S324" t="s">
        <v>76</v>
      </c>
      <c r="T324" t="s">
        <v>79</v>
      </c>
      <c r="U324" t="s">
        <v>80</v>
      </c>
      <c r="V324">
        <v>4020102</v>
      </c>
      <c r="W324">
        <v>46.720773999999999</v>
      </c>
      <c r="X324">
        <v>-89.207086000000004</v>
      </c>
      <c r="Y324" t="s">
        <v>71</v>
      </c>
      <c r="Z324">
        <v>26</v>
      </c>
      <c r="AA324" t="s">
        <v>18</v>
      </c>
      <c r="AB324" t="s">
        <v>8</v>
      </c>
      <c r="AC324">
        <v>4040000</v>
      </c>
    </row>
    <row r="325" spans="1:29" hidden="1" x14ac:dyDescent="0.3">
      <c r="A325" s="2">
        <v>28933</v>
      </c>
      <c r="B325" t="s">
        <v>76</v>
      </c>
      <c r="C325" t="s">
        <v>86</v>
      </c>
      <c r="D325" t="s">
        <v>78</v>
      </c>
      <c r="E325">
        <v>0.04</v>
      </c>
      <c r="F325" t="s">
        <v>72</v>
      </c>
      <c r="G325" t="s">
        <v>65</v>
      </c>
      <c r="H325" t="s">
        <v>65</v>
      </c>
      <c r="I325" t="s">
        <v>65</v>
      </c>
      <c r="J325" t="s">
        <v>65</v>
      </c>
      <c r="K325" t="s">
        <v>65</v>
      </c>
      <c r="L325" t="s">
        <v>65</v>
      </c>
      <c r="M325" t="s">
        <v>65</v>
      </c>
      <c r="N325" t="s">
        <v>65</v>
      </c>
      <c r="O325" t="s">
        <v>65</v>
      </c>
      <c r="P325">
        <v>772</v>
      </c>
      <c r="Q325" t="s">
        <v>62</v>
      </c>
      <c r="R325" t="s">
        <v>63</v>
      </c>
      <c r="S325" t="s">
        <v>76</v>
      </c>
      <c r="T325" t="s">
        <v>79</v>
      </c>
      <c r="U325" t="s">
        <v>80</v>
      </c>
      <c r="V325">
        <v>4020102</v>
      </c>
      <c r="W325">
        <v>46.720773999999999</v>
      </c>
      <c r="X325">
        <v>-89.207086000000004</v>
      </c>
      <c r="Y325" t="s">
        <v>71</v>
      </c>
      <c r="Z325">
        <v>26</v>
      </c>
      <c r="AA325" t="s">
        <v>18</v>
      </c>
      <c r="AB325" t="s">
        <v>8</v>
      </c>
      <c r="AC325">
        <v>4040000</v>
      </c>
    </row>
    <row r="326" spans="1:29" hidden="1" x14ac:dyDescent="0.3">
      <c r="A326" s="2">
        <v>28933</v>
      </c>
      <c r="B326" t="s">
        <v>76</v>
      </c>
      <c r="C326" t="s">
        <v>83</v>
      </c>
      <c r="D326" t="s">
        <v>78</v>
      </c>
      <c r="E326">
        <v>0.24</v>
      </c>
      <c r="F326" t="s">
        <v>72</v>
      </c>
      <c r="G326" t="s">
        <v>65</v>
      </c>
      <c r="H326" t="s">
        <v>65</v>
      </c>
      <c r="I326" t="s">
        <v>65</v>
      </c>
      <c r="J326" t="s">
        <v>65</v>
      </c>
      <c r="K326" t="s">
        <v>65</v>
      </c>
      <c r="L326" t="s">
        <v>65</v>
      </c>
      <c r="M326" t="s">
        <v>65</v>
      </c>
      <c r="N326" t="s">
        <v>65</v>
      </c>
      <c r="O326" t="s">
        <v>65</v>
      </c>
      <c r="P326">
        <v>773</v>
      </c>
      <c r="Q326" t="s">
        <v>62</v>
      </c>
      <c r="R326" t="s">
        <v>63</v>
      </c>
      <c r="S326" t="s">
        <v>76</v>
      </c>
      <c r="T326" t="s">
        <v>79</v>
      </c>
      <c r="U326" t="s">
        <v>80</v>
      </c>
      <c r="V326">
        <v>4020102</v>
      </c>
      <c r="W326">
        <v>46.720773999999999</v>
      </c>
      <c r="X326">
        <v>-89.207086000000004</v>
      </c>
      <c r="Y326" t="s">
        <v>71</v>
      </c>
      <c r="Z326">
        <v>26</v>
      </c>
      <c r="AA326" t="s">
        <v>18</v>
      </c>
      <c r="AB326" t="s">
        <v>8</v>
      </c>
      <c r="AC326">
        <v>4040000</v>
      </c>
    </row>
    <row r="327" spans="1:29" hidden="1" x14ac:dyDescent="0.3">
      <c r="A327" s="2">
        <v>28933</v>
      </c>
      <c r="B327" t="s">
        <v>76</v>
      </c>
      <c r="C327" t="s">
        <v>88</v>
      </c>
      <c r="D327" t="s">
        <v>78</v>
      </c>
      <c r="E327">
        <v>0.42</v>
      </c>
      <c r="F327" t="s">
        <v>68</v>
      </c>
      <c r="G327" t="s">
        <v>65</v>
      </c>
      <c r="H327" t="s">
        <v>65</v>
      </c>
      <c r="I327" t="s">
        <v>65</v>
      </c>
      <c r="J327" t="s">
        <v>65</v>
      </c>
      <c r="K327" t="s">
        <v>65</v>
      </c>
      <c r="L327" t="s">
        <v>65</v>
      </c>
      <c r="M327" t="s">
        <v>65</v>
      </c>
      <c r="N327" t="s">
        <v>65</v>
      </c>
      <c r="O327" t="s">
        <v>65</v>
      </c>
      <c r="P327">
        <v>774</v>
      </c>
      <c r="Q327" t="s">
        <v>62</v>
      </c>
      <c r="R327" t="s">
        <v>63</v>
      </c>
      <c r="S327" t="s">
        <v>76</v>
      </c>
      <c r="T327" t="s">
        <v>79</v>
      </c>
      <c r="U327" t="s">
        <v>80</v>
      </c>
      <c r="V327">
        <v>4020102</v>
      </c>
      <c r="W327">
        <v>46.720773999999999</v>
      </c>
      <c r="X327">
        <v>-89.207086000000004</v>
      </c>
      <c r="Y327" t="s">
        <v>71</v>
      </c>
      <c r="Z327">
        <v>26</v>
      </c>
      <c r="AA327" t="s">
        <v>18</v>
      </c>
      <c r="AB327" t="s">
        <v>8</v>
      </c>
      <c r="AC327">
        <v>4040000</v>
      </c>
    </row>
    <row r="328" spans="1:29" hidden="1" x14ac:dyDescent="0.3">
      <c r="A328" s="2">
        <v>28933</v>
      </c>
      <c r="B328" t="s">
        <v>76</v>
      </c>
      <c r="C328" t="s">
        <v>77</v>
      </c>
      <c r="D328" t="s">
        <v>78</v>
      </c>
      <c r="E328">
        <v>0.7</v>
      </c>
      <c r="F328" t="s">
        <v>68</v>
      </c>
      <c r="G328" t="s">
        <v>65</v>
      </c>
      <c r="H328" t="s">
        <v>65</v>
      </c>
      <c r="I328" t="s">
        <v>65</v>
      </c>
      <c r="J328" t="s">
        <v>65</v>
      </c>
      <c r="K328" t="s">
        <v>65</v>
      </c>
      <c r="L328" t="s">
        <v>65</v>
      </c>
      <c r="M328" t="s">
        <v>65</v>
      </c>
      <c r="N328" t="s">
        <v>65</v>
      </c>
      <c r="O328" t="s">
        <v>65</v>
      </c>
      <c r="P328">
        <v>775</v>
      </c>
      <c r="Q328" t="s">
        <v>62</v>
      </c>
      <c r="R328" t="s">
        <v>63</v>
      </c>
      <c r="S328" t="s">
        <v>76</v>
      </c>
      <c r="T328" t="s">
        <v>79</v>
      </c>
      <c r="U328" t="s">
        <v>80</v>
      </c>
      <c r="V328">
        <v>4020102</v>
      </c>
      <c r="W328">
        <v>46.720773999999999</v>
      </c>
      <c r="X328">
        <v>-89.207086000000004</v>
      </c>
      <c r="Y328" t="s">
        <v>71</v>
      </c>
      <c r="Z328">
        <v>26</v>
      </c>
      <c r="AA328" t="s">
        <v>18</v>
      </c>
      <c r="AB328" t="s">
        <v>8</v>
      </c>
      <c r="AC328">
        <v>4040000</v>
      </c>
    </row>
    <row r="329" spans="1:29" hidden="1" x14ac:dyDescent="0.3">
      <c r="A329" s="2">
        <v>28933</v>
      </c>
      <c r="B329" t="s">
        <v>76</v>
      </c>
      <c r="C329" t="s">
        <v>77</v>
      </c>
      <c r="D329" t="s">
        <v>78</v>
      </c>
      <c r="E329">
        <v>3.1</v>
      </c>
      <c r="F329" t="s">
        <v>81</v>
      </c>
      <c r="G329" t="s">
        <v>65</v>
      </c>
      <c r="H329" t="s">
        <v>65</v>
      </c>
      <c r="I329" t="s">
        <v>65</v>
      </c>
      <c r="J329" t="s">
        <v>65</v>
      </c>
      <c r="K329" t="s">
        <v>65</v>
      </c>
      <c r="L329" t="s">
        <v>65</v>
      </c>
      <c r="M329" t="s">
        <v>65</v>
      </c>
      <c r="N329" t="s">
        <v>65</v>
      </c>
      <c r="O329" t="s">
        <v>65</v>
      </c>
      <c r="P329">
        <v>776</v>
      </c>
      <c r="Q329" t="s">
        <v>62</v>
      </c>
      <c r="R329" t="s">
        <v>63</v>
      </c>
      <c r="S329" t="s">
        <v>76</v>
      </c>
      <c r="T329" t="s">
        <v>79</v>
      </c>
      <c r="U329" t="s">
        <v>80</v>
      </c>
      <c r="V329">
        <v>4020102</v>
      </c>
      <c r="W329">
        <v>46.720773999999999</v>
      </c>
      <c r="X329">
        <v>-89.207086000000004</v>
      </c>
      <c r="Y329" t="s">
        <v>71</v>
      </c>
      <c r="Z329">
        <v>26</v>
      </c>
      <c r="AA329" t="s">
        <v>18</v>
      </c>
      <c r="AB329" t="s">
        <v>8</v>
      </c>
      <c r="AC329">
        <v>4040000</v>
      </c>
    </row>
    <row r="330" spans="1:29" x14ac:dyDescent="0.3">
      <c r="A330" s="2">
        <v>28933</v>
      </c>
      <c r="B330" t="s">
        <v>76</v>
      </c>
      <c r="C330" t="s">
        <v>84</v>
      </c>
      <c r="D330" t="s">
        <v>67</v>
      </c>
      <c r="E330">
        <v>0.03</v>
      </c>
      <c r="F330" t="s">
        <v>85</v>
      </c>
      <c r="G330" t="s">
        <v>65</v>
      </c>
      <c r="H330" t="s">
        <v>65</v>
      </c>
      <c r="I330" t="s">
        <v>65</v>
      </c>
      <c r="J330" t="s">
        <v>65</v>
      </c>
      <c r="K330" t="s">
        <v>65</v>
      </c>
      <c r="L330" t="s">
        <v>65</v>
      </c>
      <c r="M330" t="s">
        <v>65</v>
      </c>
      <c r="N330" t="s">
        <v>65</v>
      </c>
      <c r="O330" t="s">
        <v>65</v>
      </c>
      <c r="P330">
        <v>777</v>
      </c>
      <c r="Q330" t="s">
        <v>62</v>
      </c>
      <c r="R330" t="s">
        <v>63</v>
      </c>
      <c r="S330" t="s">
        <v>76</v>
      </c>
      <c r="T330" t="s">
        <v>79</v>
      </c>
      <c r="U330" t="s">
        <v>80</v>
      </c>
      <c r="V330">
        <v>4020102</v>
      </c>
      <c r="W330">
        <v>46.720773999999999</v>
      </c>
      <c r="X330">
        <v>-89.207086000000004</v>
      </c>
      <c r="Y330" t="s">
        <v>71</v>
      </c>
      <c r="Z330">
        <v>26</v>
      </c>
      <c r="AA330" t="s">
        <v>18</v>
      </c>
      <c r="AB330" t="s">
        <v>8</v>
      </c>
      <c r="AC330">
        <v>4040000</v>
      </c>
    </row>
    <row r="331" spans="1:29" x14ac:dyDescent="0.3">
      <c r="A331" s="2">
        <v>28933</v>
      </c>
      <c r="B331" t="s">
        <v>76</v>
      </c>
      <c r="C331" t="s">
        <v>84</v>
      </c>
      <c r="D331" t="s">
        <v>78</v>
      </c>
      <c r="E331">
        <v>0.12</v>
      </c>
      <c r="F331" t="s">
        <v>85</v>
      </c>
      <c r="G331" t="s">
        <v>65</v>
      </c>
      <c r="H331" t="s">
        <v>65</v>
      </c>
      <c r="I331" t="s">
        <v>65</v>
      </c>
      <c r="J331" t="s">
        <v>65</v>
      </c>
      <c r="K331" t="s">
        <v>65</v>
      </c>
      <c r="L331" t="s">
        <v>65</v>
      </c>
      <c r="M331" t="s">
        <v>65</v>
      </c>
      <c r="N331" t="s">
        <v>65</v>
      </c>
      <c r="O331" t="s">
        <v>65</v>
      </c>
      <c r="P331">
        <v>778</v>
      </c>
      <c r="Q331" t="s">
        <v>62</v>
      </c>
      <c r="R331" t="s">
        <v>63</v>
      </c>
      <c r="S331" t="s">
        <v>76</v>
      </c>
      <c r="T331" t="s">
        <v>79</v>
      </c>
      <c r="U331" t="s">
        <v>80</v>
      </c>
      <c r="V331">
        <v>4020102</v>
      </c>
      <c r="W331">
        <v>46.720773999999999</v>
      </c>
      <c r="X331">
        <v>-89.207086000000004</v>
      </c>
      <c r="Y331" t="s">
        <v>71</v>
      </c>
      <c r="Z331">
        <v>26</v>
      </c>
      <c r="AA331" t="s">
        <v>18</v>
      </c>
      <c r="AB331" t="s">
        <v>8</v>
      </c>
      <c r="AC331">
        <v>4040000</v>
      </c>
    </row>
    <row r="332" spans="1:29" hidden="1" x14ac:dyDescent="0.3">
      <c r="A332" s="2">
        <v>28969</v>
      </c>
      <c r="B332" t="s">
        <v>76</v>
      </c>
      <c r="C332" t="s">
        <v>82</v>
      </c>
      <c r="D332" t="s">
        <v>78</v>
      </c>
      <c r="E332">
        <v>0.41</v>
      </c>
      <c r="F332" t="s">
        <v>72</v>
      </c>
      <c r="G332" t="s">
        <v>65</v>
      </c>
      <c r="H332" t="s">
        <v>65</v>
      </c>
      <c r="I332" t="s">
        <v>65</v>
      </c>
      <c r="J332" t="s">
        <v>65</v>
      </c>
      <c r="K332" t="s">
        <v>65</v>
      </c>
      <c r="L332" t="s">
        <v>65</v>
      </c>
      <c r="M332" t="s">
        <v>65</v>
      </c>
      <c r="N332" t="s">
        <v>65</v>
      </c>
      <c r="O332" t="s">
        <v>65</v>
      </c>
      <c r="P332">
        <v>760</v>
      </c>
      <c r="Q332" t="s">
        <v>62</v>
      </c>
      <c r="R332" t="s">
        <v>63</v>
      </c>
      <c r="S332" t="s">
        <v>76</v>
      </c>
      <c r="T332" t="s">
        <v>79</v>
      </c>
      <c r="U332" t="s">
        <v>80</v>
      </c>
      <c r="V332">
        <v>4020102</v>
      </c>
      <c r="W332">
        <v>46.720773999999999</v>
      </c>
      <c r="X332">
        <v>-89.207086000000004</v>
      </c>
      <c r="Y332" t="s">
        <v>71</v>
      </c>
      <c r="Z332">
        <v>26</v>
      </c>
      <c r="AA332" t="s">
        <v>18</v>
      </c>
      <c r="AB332" t="s">
        <v>8</v>
      </c>
      <c r="AC332">
        <v>4040000</v>
      </c>
    </row>
    <row r="333" spans="1:29" hidden="1" x14ac:dyDescent="0.3">
      <c r="A333" s="2">
        <v>28969</v>
      </c>
      <c r="B333" t="s">
        <v>76</v>
      </c>
      <c r="C333" t="s">
        <v>86</v>
      </c>
      <c r="D333" t="s">
        <v>78</v>
      </c>
      <c r="E333">
        <v>0.02</v>
      </c>
      <c r="F333" t="s">
        <v>87</v>
      </c>
      <c r="G333" t="s">
        <v>65</v>
      </c>
      <c r="H333" t="s">
        <v>65</v>
      </c>
      <c r="I333" t="s">
        <v>65</v>
      </c>
      <c r="J333" t="s">
        <v>65</v>
      </c>
      <c r="K333" t="s">
        <v>65</v>
      </c>
      <c r="L333" t="s">
        <v>65</v>
      </c>
      <c r="M333" t="s">
        <v>65</v>
      </c>
      <c r="N333" t="s">
        <v>65</v>
      </c>
      <c r="O333" t="s">
        <v>65</v>
      </c>
      <c r="P333">
        <v>761</v>
      </c>
      <c r="Q333" t="s">
        <v>62</v>
      </c>
      <c r="R333" t="s">
        <v>63</v>
      </c>
      <c r="S333" t="s">
        <v>76</v>
      </c>
      <c r="T333" t="s">
        <v>79</v>
      </c>
      <c r="U333" t="s">
        <v>80</v>
      </c>
      <c r="V333">
        <v>4020102</v>
      </c>
      <c r="W333">
        <v>46.720773999999999</v>
      </c>
      <c r="X333">
        <v>-89.207086000000004</v>
      </c>
      <c r="Y333" t="s">
        <v>71</v>
      </c>
      <c r="Z333">
        <v>26</v>
      </c>
      <c r="AA333" t="s">
        <v>18</v>
      </c>
      <c r="AB333" t="s">
        <v>8</v>
      </c>
      <c r="AC333">
        <v>4040000</v>
      </c>
    </row>
    <row r="334" spans="1:29" hidden="1" x14ac:dyDescent="0.3">
      <c r="A334" s="2">
        <v>28969</v>
      </c>
      <c r="B334" t="s">
        <v>76</v>
      </c>
      <c r="C334" t="s">
        <v>86</v>
      </c>
      <c r="D334" t="s">
        <v>78</v>
      </c>
      <c r="E334">
        <v>0.02</v>
      </c>
      <c r="F334" t="s">
        <v>72</v>
      </c>
      <c r="G334" t="s">
        <v>65</v>
      </c>
      <c r="H334" t="s">
        <v>65</v>
      </c>
      <c r="I334" t="s">
        <v>65</v>
      </c>
      <c r="J334" t="s">
        <v>65</v>
      </c>
      <c r="K334" t="s">
        <v>65</v>
      </c>
      <c r="L334" t="s">
        <v>65</v>
      </c>
      <c r="M334" t="s">
        <v>65</v>
      </c>
      <c r="N334" t="s">
        <v>65</v>
      </c>
      <c r="O334" t="s">
        <v>65</v>
      </c>
      <c r="P334">
        <v>762</v>
      </c>
      <c r="Q334" t="s">
        <v>62</v>
      </c>
      <c r="R334" t="s">
        <v>63</v>
      </c>
      <c r="S334" t="s">
        <v>76</v>
      </c>
      <c r="T334" t="s">
        <v>79</v>
      </c>
      <c r="U334" t="s">
        <v>80</v>
      </c>
      <c r="V334">
        <v>4020102</v>
      </c>
      <c r="W334">
        <v>46.720773999999999</v>
      </c>
      <c r="X334">
        <v>-89.207086000000004</v>
      </c>
      <c r="Y334" t="s">
        <v>71</v>
      </c>
      <c r="Z334">
        <v>26</v>
      </c>
      <c r="AA334" t="s">
        <v>18</v>
      </c>
      <c r="AB334" t="s">
        <v>8</v>
      </c>
      <c r="AC334">
        <v>4040000</v>
      </c>
    </row>
    <row r="335" spans="1:29" hidden="1" x14ac:dyDescent="0.3">
      <c r="A335" s="2">
        <v>28969</v>
      </c>
      <c r="B335" t="s">
        <v>76</v>
      </c>
      <c r="C335" t="s">
        <v>83</v>
      </c>
      <c r="D335" t="s">
        <v>78</v>
      </c>
      <c r="E335">
        <v>0.11</v>
      </c>
      <c r="F335" t="s">
        <v>72</v>
      </c>
      <c r="G335" t="s">
        <v>65</v>
      </c>
      <c r="H335" t="s">
        <v>65</v>
      </c>
      <c r="I335" t="s">
        <v>65</v>
      </c>
      <c r="J335" t="s">
        <v>65</v>
      </c>
      <c r="K335" t="s">
        <v>65</v>
      </c>
      <c r="L335" t="s">
        <v>65</v>
      </c>
      <c r="M335" t="s">
        <v>65</v>
      </c>
      <c r="N335" t="s">
        <v>65</v>
      </c>
      <c r="O335" t="s">
        <v>65</v>
      </c>
      <c r="P335">
        <v>763</v>
      </c>
      <c r="Q335" t="s">
        <v>62</v>
      </c>
      <c r="R335" t="s">
        <v>63</v>
      </c>
      <c r="S335" t="s">
        <v>76</v>
      </c>
      <c r="T335" t="s">
        <v>79</v>
      </c>
      <c r="U335" t="s">
        <v>80</v>
      </c>
      <c r="V335">
        <v>4020102</v>
      </c>
      <c r="W335">
        <v>46.720773999999999</v>
      </c>
      <c r="X335">
        <v>-89.207086000000004</v>
      </c>
      <c r="Y335" t="s">
        <v>71</v>
      </c>
      <c r="Z335">
        <v>26</v>
      </c>
      <c r="AA335" t="s">
        <v>18</v>
      </c>
      <c r="AB335" t="s">
        <v>8</v>
      </c>
      <c r="AC335">
        <v>4040000</v>
      </c>
    </row>
    <row r="336" spans="1:29" hidden="1" x14ac:dyDescent="0.3">
      <c r="A336" s="2">
        <v>28969</v>
      </c>
      <c r="B336" t="s">
        <v>76</v>
      </c>
      <c r="C336" t="s">
        <v>88</v>
      </c>
      <c r="D336" t="s">
        <v>78</v>
      </c>
      <c r="E336">
        <v>0.39</v>
      </c>
      <c r="F336" t="s">
        <v>68</v>
      </c>
      <c r="G336" t="s">
        <v>65</v>
      </c>
      <c r="H336" t="s">
        <v>65</v>
      </c>
      <c r="I336" t="s">
        <v>65</v>
      </c>
      <c r="J336" t="s">
        <v>65</v>
      </c>
      <c r="K336" t="s">
        <v>65</v>
      </c>
      <c r="L336" t="s">
        <v>65</v>
      </c>
      <c r="M336" t="s">
        <v>65</v>
      </c>
      <c r="N336" t="s">
        <v>65</v>
      </c>
      <c r="O336" t="s">
        <v>65</v>
      </c>
      <c r="P336">
        <v>764</v>
      </c>
      <c r="Q336" t="s">
        <v>62</v>
      </c>
      <c r="R336" t="s">
        <v>63</v>
      </c>
      <c r="S336" t="s">
        <v>76</v>
      </c>
      <c r="T336" t="s">
        <v>79</v>
      </c>
      <c r="U336" t="s">
        <v>80</v>
      </c>
      <c r="V336">
        <v>4020102</v>
      </c>
      <c r="W336">
        <v>46.720773999999999</v>
      </c>
      <c r="X336">
        <v>-89.207086000000004</v>
      </c>
      <c r="Y336" t="s">
        <v>71</v>
      </c>
      <c r="Z336">
        <v>26</v>
      </c>
      <c r="AA336" t="s">
        <v>18</v>
      </c>
      <c r="AB336" t="s">
        <v>8</v>
      </c>
      <c r="AC336">
        <v>4040000</v>
      </c>
    </row>
    <row r="337" spans="1:29" hidden="1" x14ac:dyDescent="0.3">
      <c r="A337" s="2">
        <v>28969</v>
      </c>
      <c r="B337" t="s">
        <v>76</v>
      </c>
      <c r="C337" t="s">
        <v>77</v>
      </c>
      <c r="D337" t="s">
        <v>78</v>
      </c>
      <c r="E337">
        <v>0.52</v>
      </c>
      <c r="F337" t="s">
        <v>68</v>
      </c>
      <c r="G337" t="s">
        <v>65</v>
      </c>
      <c r="H337" t="s">
        <v>65</v>
      </c>
      <c r="I337" t="s">
        <v>65</v>
      </c>
      <c r="J337" t="s">
        <v>65</v>
      </c>
      <c r="K337" t="s">
        <v>65</v>
      </c>
      <c r="L337" t="s">
        <v>65</v>
      </c>
      <c r="M337" t="s">
        <v>65</v>
      </c>
      <c r="N337" t="s">
        <v>65</v>
      </c>
      <c r="O337" t="s">
        <v>65</v>
      </c>
      <c r="P337">
        <v>765</v>
      </c>
      <c r="Q337" t="s">
        <v>62</v>
      </c>
      <c r="R337" t="s">
        <v>63</v>
      </c>
      <c r="S337" t="s">
        <v>76</v>
      </c>
      <c r="T337" t="s">
        <v>79</v>
      </c>
      <c r="U337" t="s">
        <v>80</v>
      </c>
      <c r="V337">
        <v>4020102</v>
      </c>
      <c r="W337">
        <v>46.720773999999999</v>
      </c>
      <c r="X337">
        <v>-89.207086000000004</v>
      </c>
      <c r="Y337" t="s">
        <v>71</v>
      </c>
      <c r="Z337">
        <v>26</v>
      </c>
      <c r="AA337" t="s">
        <v>18</v>
      </c>
      <c r="AB337" t="s">
        <v>8</v>
      </c>
      <c r="AC337">
        <v>4040000</v>
      </c>
    </row>
    <row r="338" spans="1:29" hidden="1" x14ac:dyDescent="0.3">
      <c r="A338" s="2">
        <v>28969</v>
      </c>
      <c r="B338" t="s">
        <v>76</v>
      </c>
      <c r="C338" t="s">
        <v>77</v>
      </c>
      <c r="D338" t="s">
        <v>78</v>
      </c>
      <c r="E338">
        <v>2.2999999999999998</v>
      </c>
      <c r="F338" t="s">
        <v>81</v>
      </c>
      <c r="G338" t="s">
        <v>65</v>
      </c>
      <c r="H338" t="s">
        <v>65</v>
      </c>
      <c r="I338" t="s">
        <v>65</v>
      </c>
      <c r="J338" t="s">
        <v>65</v>
      </c>
      <c r="K338" t="s">
        <v>65</v>
      </c>
      <c r="L338" t="s">
        <v>65</v>
      </c>
      <c r="M338" t="s">
        <v>65</v>
      </c>
      <c r="N338" t="s">
        <v>65</v>
      </c>
      <c r="O338" t="s">
        <v>65</v>
      </c>
      <c r="P338">
        <v>766</v>
      </c>
      <c r="Q338" t="s">
        <v>62</v>
      </c>
      <c r="R338" t="s">
        <v>63</v>
      </c>
      <c r="S338" t="s">
        <v>76</v>
      </c>
      <c r="T338" t="s">
        <v>79</v>
      </c>
      <c r="U338" t="s">
        <v>80</v>
      </c>
      <c r="V338">
        <v>4020102</v>
      </c>
      <c r="W338">
        <v>46.720773999999999</v>
      </c>
      <c r="X338">
        <v>-89.207086000000004</v>
      </c>
      <c r="Y338" t="s">
        <v>71</v>
      </c>
      <c r="Z338">
        <v>26</v>
      </c>
      <c r="AA338" t="s">
        <v>18</v>
      </c>
      <c r="AB338" t="s">
        <v>8</v>
      </c>
      <c r="AC338">
        <v>4040000</v>
      </c>
    </row>
    <row r="339" spans="1:29" hidden="1" x14ac:dyDescent="0.3">
      <c r="A339" s="2">
        <v>28969</v>
      </c>
      <c r="B339" t="s">
        <v>76</v>
      </c>
      <c r="C339" t="s">
        <v>93</v>
      </c>
      <c r="D339" t="s">
        <v>78</v>
      </c>
      <c r="E339">
        <v>0.15</v>
      </c>
      <c r="F339" t="s">
        <v>68</v>
      </c>
      <c r="G339" t="s">
        <v>65</v>
      </c>
      <c r="H339" t="s">
        <v>65</v>
      </c>
      <c r="I339" t="s">
        <v>65</v>
      </c>
      <c r="J339" t="s">
        <v>65</v>
      </c>
      <c r="K339" t="s">
        <v>65</v>
      </c>
      <c r="L339" t="s">
        <v>65</v>
      </c>
      <c r="M339" t="s">
        <v>65</v>
      </c>
      <c r="N339" t="s">
        <v>65</v>
      </c>
      <c r="O339" t="s">
        <v>65</v>
      </c>
      <c r="P339">
        <v>767</v>
      </c>
      <c r="Q339" t="s">
        <v>62</v>
      </c>
      <c r="R339" t="s">
        <v>63</v>
      </c>
      <c r="S339" t="s">
        <v>76</v>
      </c>
      <c r="T339" t="s">
        <v>79</v>
      </c>
      <c r="U339" t="s">
        <v>80</v>
      </c>
      <c r="V339">
        <v>4020102</v>
      </c>
      <c r="W339">
        <v>46.720773999999999</v>
      </c>
      <c r="X339">
        <v>-89.207086000000004</v>
      </c>
      <c r="Y339" t="s">
        <v>71</v>
      </c>
      <c r="Z339">
        <v>26</v>
      </c>
      <c r="AA339" t="s">
        <v>18</v>
      </c>
      <c r="AB339" t="s">
        <v>8</v>
      </c>
      <c r="AC339">
        <v>4040000</v>
      </c>
    </row>
    <row r="340" spans="1:29" x14ac:dyDescent="0.3">
      <c r="A340" s="2">
        <v>28969</v>
      </c>
      <c r="B340" t="s">
        <v>76</v>
      </c>
      <c r="C340" t="s">
        <v>84</v>
      </c>
      <c r="D340" t="s">
        <v>78</v>
      </c>
      <c r="E340">
        <v>0.05</v>
      </c>
      <c r="F340" t="s">
        <v>85</v>
      </c>
      <c r="G340" t="s">
        <v>65</v>
      </c>
      <c r="H340" t="s">
        <v>65</v>
      </c>
      <c r="I340" t="s">
        <v>65</v>
      </c>
      <c r="J340" t="s">
        <v>65</v>
      </c>
      <c r="K340" t="s">
        <v>65</v>
      </c>
      <c r="L340" t="s">
        <v>65</v>
      </c>
      <c r="M340" t="s">
        <v>65</v>
      </c>
      <c r="N340" t="s">
        <v>65</v>
      </c>
      <c r="O340" t="s">
        <v>65</v>
      </c>
      <c r="P340">
        <v>768</v>
      </c>
      <c r="Q340" t="s">
        <v>62</v>
      </c>
      <c r="R340" t="s">
        <v>63</v>
      </c>
      <c r="S340" t="s">
        <v>76</v>
      </c>
      <c r="T340" t="s">
        <v>79</v>
      </c>
      <c r="U340" t="s">
        <v>80</v>
      </c>
      <c r="V340">
        <v>4020102</v>
      </c>
      <c r="W340">
        <v>46.720773999999999</v>
      </c>
      <c r="X340">
        <v>-89.207086000000004</v>
      </c>
      <c r="Y340" t="s">
        <v>71</v>
      </c>
      <c r="Z340">
        <v>26</v>
      </c>
      <c r="AA340" t="s">
        <v>18</v>
      </c>
      <c r="AB340" t="s">
        <v>8</v>
      </c>
      <c r="AC340">
        <v>4040000</v>
      </c>
    </row>
    <row r="341" spans="1:29" x14ac:dyDescent="0.3">
      <c r="A341" s="2">
        <v>28969</v>
      </c>
      <c r="B341" t="s">
        <v>76</v>
      </c>
      <c r="C341" t="s">
        <v>84</v>
      </c>
      <c r="D341" t="s">
        <v>78</v>
      </c>
      <c r="E341">
        <v>0.15</v>
      </c>
      <c r="F341" t="s">
        <v>94</v>
      </c>
      <c r="G341" t="s">
        <v>65</v>
      </c>
      <c r="H341" t="s">
        <v>65</v>
      </c>
      <c r="I341" t="s">
        <v>65</v>
      </c>
      <c r="J341" t="s">
        <v>65</v>
      </c>
      <c r="K341" t="s">
        <v>65</v>
      </c>
      <c r="L341" t="s">
        <v>65</v>
      </c>
      <c r="M341" t="s">
        <v>65</v>
      </c>
      <c r="N341" t="s">
        <v>65</v>
      </c>
      <c r="O341" t="s">
        <v>65</v>
      </c>
      <c r="P341">
        <v>769</v>
      </c>
      <c r="Q341" t="s">
        <v>62</v>
      </c>
      <c r="R341" t="s">
        <v>63</v>
      </c>
      <c r="S341" t="s">
        <v>76</v>
      </c>
      <c r="T341" t="s">
        <v>79</v>
      </c>
      <c r="U341" t="s">
        <v>80</v>
      </c>
      <c r="V341">
        <v>4020102</v>
      </c>
      <c r="W341">
        <v>46.720773999999999</v>
      </c>
      <c r="X341">
        <v>-89.207086000000004</v>
      </c>
      <c r="Y341" t="s">
        <v>71</v>
      </c>
      <c r="Z341">
        <v>26</v>
      </c>
      <c r="AA341" t="s">
        <v>18</v>
      </c>
      <c r="AB341" t="s">
        <v>8</v>
      </c>
      <c r="AC341">
        <v>4040000</v>
      </c>
    </row>
    <row r="342" spans="1:29" hidden="1" x14ac:dyDescent="0.3">
      <c r="A342" s="2">
        <v>28990</v>
      </c>
      <c r="B342" t="s">
        <v>76</v>
      </c>
      <c r="C342" t="s">
        <v>86</v>
      </c>
      <c r="D342" t="s">
        <v>78</v>
      </c>
      <c r="E342">
        <v>0.02</v>
      </c>
      <c r="F342" t="s">
        <v>87</v>
      </c>
      <c r="G342" t="s">
        <v>65</v>
      </c>
      <c r="H342" t="s">
        <v>65</v>
      </c>
      <c r="I342" t="s">
        <v>65</v>
      </c>
      <c r="J342" t="s">
        <v>65</v>
      </c>
      <c r="K342" t="s">
        <v>65</v>
      </c>
      <c r="L342" t="s">
        <v>65</v>
      </c>
      <c r="M342" t="s">
        <v>65</v>
      </c>
      <c r="N342" t="s">
        <v>65</v>
      </c>
      <c r="O342" t="s">
        <v>65</v>
      </c>
      <c r="P342">
        <v>1111</v>
      </c>
      <c r="Q342" t="s">
        <v>62</v>
      </c>
      <c r="R342" t="s">
        <v>63</v>
      </c>
      <c r="S342" t="s">
        <v>76</v>
      </c>
      <c r="T342" t="s">
        <v>79</v>
      </c>
      <c r="U342" t="s">
        <v>80</v>
      </c>
      <c r="V342">
        <v>4020102</v>
      </c>
      <c r="W342">
        <v>46.720773999999999</v>
      </c>
      <c r="X342">
        <v>-89.207086000000004</v>
      </c>
      <c r="Y342" t="s">
        <v>71</v>
      </c>
      <c r="Z342">
        <v>26</v>
      </c>
      <c r="AA342" t="s">
        <v>18</v>
      </c>
      <c r="AB342" t="s">
        <v>8</v>
      </c>
      <c r="AC342">
        <v>4040000</v>
      </c>
    </row>
    <row r="343" spans="1:29" hidden="1" x14ac:dyDescent="0.3">
      <c r="A343" s="2">
        <v>28990</v>
      </c>
      <c r="B343" t="s">
        <v>76</v>
      </c>
      <c r="C343" t="s">
        <v>86</v>
      </c>
      <c r="D343" t="s">
        <v>78</v>
      </c>
      <c r="E343">
        <v>0.02</v>
      </c>
      <c r="F343" t="s">
        <v>72</v>
      </c>
      <c r="G343" t="s">
        <v>65</v>
      </c>
      <c r="H343" t="s">
        <v>65</v>
      </c>
      <c r="I343" t="s">
        <v>65</v>
      </c>
      <c r="J343" t="s">
        <v>65</v>
      </c>
      <c r="K343" t="s">
        <v>65</v>
      </c>
      <c r="L343" t="s">
        <v>65</v>
      </c>
      <c r="M343" t="s">
        <v>65</v>
      </c>
      <c r="N343" t="s">
        <v>65</v>
      </c>
      <c r="O343" t="s">
        <v>65</v>
      </c>
      <c r="P343">
        <v>1112</v>
      </c>
      <c r="Q343" t="s">
        <v>62</v>
      </c>
      <c r="R343" t="s">
        <v>63</v>
      </c>
      <c r="S343" t="s">
        <v>76</v>
      </c>
      <c r="T343" t="s">
        <v>79</v>
      </c>
      <c r="U343" t="s">
        <v>80</v>
      </c>
      <c r="V343">
        <v>4020102</v>
      </c>
      <c r="W343">
        <v>46.720773999999999</v>
      </c>
      <c r="X343">
        <v>-89.207086000000004</v>
      </c>
      <c r="Y343" t="s">
        <v>71</v>
      </c>
      <c r="Z343">
        <v>26</v>
      </c>
      <c r="AA343" t="s">
        <v>18</v>
      </c>
      <c r="AB343" t="s">
        <v>8</v>
      </c>
      <c r="AC343">
        <v>4040000</v>
      </c>
    </row>
    <row r="344" spans="1:29" hidden="1" x14ac:dyDescent="0.3">
      <c r="A344" s="2">
        <v>28990</v>
      </c>
      <c r="B344" t="s">
        <v>76</v>
      </c>
      <c r="C344" t="s">
        <v>83</v>
      </c>
      <c r="D344" t="s">
        <v>78</v>
      </c>
      <c r="E344">
        <v>0.06</v>
      </c>
      <c r="F344" t="s">
        <v>72</v>
      </c>
      <c r="G344" t="s">
        <v>65</v>
      </c>
      <c r="H344" t="s">
        <v>65</v>
      </c>
      <c r="I344" t="s">
        <v>65</v>
      </c>
      <c r="J344" t="s">
        <v>65</v>
      </c>
      <c r="K344" t="s">
        <v>65</v>
      </c>
      <c r="L344" t="s">
        <v>65</v>
      </c>
      <c r="M344" t="s">
        <v>65</v>
      </c>
      <c r="N344" t="s">
        <v>65</v>
      </c>
      <c r="O344" t="s">
        <v>65</v>
      </c>
      <c r="P344">
        <v>1113</v>
      </c>
      <c r="Q344" t="s">
        <v>62</v>
      </c>
      <c r="R344" t="s">
        <v>63</v>
      </c>
      <c r="S344" t="s">
        <v>76</v>
      </c>
      <c r="T344" t="s">
        <v>79</v>
      </c>
      <c r="U344" t="s">
        <v>80</v>
      </c>
      <c r="V344">
        <v>4020102</v>
      </c>
      <c r="W344">
        <v>46.720773999999999</v>
      </c>
      <c r="X344">
        <v>-89.207086000000004</v>
      </c>
      <c r="Y344" t="s">
        <v>71</v>
      </c>
      <c r="Z344">
        <v>26</v>
      </c>
      <c r="AA344" t="s">
        <v>18</v>
      </c>
      <c r="AB344" t="s">
        <v>8</v>
      </c>
      <c r="AC344">
        <v>4040000</v>
      </c>
    </row>
    <row r="345" spans="1:29" hidden="1" x14ac:dyDescent="0.3">
      <c r="A345" s="2">
        <v>28990</v>
      </c>
      <c r="B345" t="s">
        <v>76</v>
      </c>
      <c r="C345" t="s">
        <v>88</v>
      </c>
      <c r="D345" t="s">
        <v>78</v>
      </c>
      <c r="E345">
        <v>0.5</v>
      </c>
      <c r="F345" t="s">
        <v>68</v>
      </c>
      <c r="G345" t="s">
        <v>65</v>
      </c>
      <c r="H345" t="s">
        <v>65</v>
      </c>
      <c r="I345" t="s">
        <v>65</v>
      </c>
      <c r="J345" t="s">
        <v>65</v>
      </c>
      <c r="K345" t="s">
        <v>65</v>
      </c>
      <c r="L345" t="s">
        <v>65</v>
      </c>
      <c r="M345" t="s">
        <v>65</v>
      </c>
      <c r="N345" t="s">
        <v>65</v>
      </c>
      <c r="O345" t="s">
        <v>65</v>
      </c>
      <c r="P345">
        <v>1114</v>
      </c>
      <c r="Q345" t="s">
        <v>62</v>
      </c>
      <c r="R345" t="s">
        <v>63</v>
      </c>
      <c r="S345" t="s">
        <v>76</v>
      </c>
      <c r="T345" t="s">
        <v>79</v>
      </c>
      <c r="U345" t="s">
        <v>80</v>
      </c>
      <c r="V345">
        <v>4020102</v>
      </c>
      <c r="W345">
        <v>46.720773999999999</v>
      </c>
      <c r="X345">
        <v>-89.207086000000004</v>
      </c>
      <c r="Y345" t="s">
        <v>71</v>
      </c>
      <c r="Z345">
        <v>26</v>
      </c>
      <c r="AA345" t="s">
        <v>18</v>
      </c>
      <c r="AB345" t="s">
        <v>8</v>
      </c>
      <c r="AC345">
        <v>4040000</v>
      </c>
    </row>
    <row r="346" spans="1:29" hidden="1" x14ac:dyDescent="0.3">
      <c r="A346" s="2">
        <v>28990</v>
      </c>
      <c r="B346" t="s">
        <v>76</v>
      </c>
      <c r="C346" t="s">
        <v>77</v>
      </c>
      <c r="D346" t="s">
        <v>78</v>
      </c>
      <c r="E346">
        <v>0.57999999999999996</v>
      </c>
      <c r="F346" t="s">
        <v>68</v>
      </c>
      <c r="G346" t="s">
        <v>65</v>
      </c>
      <c r="H346" t="s">
        <v>65</v>
      </c>
      <c r="I346" t="s">
        <v>65</v>
      </c>
      <c r="J346" t="s">
        <v>65</v>
      </c>
      <c r="K346" t="s">
        <v>65</v>
      </c>
      <c r="L346" t="s">
        <v>65</v>
      </c>
      <c r="M346" t="s">
        <v>65</v>
      </c>
      <c r="N346" t="s">
        <v>65</v>
      </c>
      <c r="O346" t="s">
        <v>65</v>
      </c>
      <c r="P346">
        <v>1115</v>
      </c>
      <c r="Q346" t="s">
        <v>62</v>
      </c>
      <c r="R346" t="s">
        <v>63</v>
      </c>
      <c r="S346" t="s">
        <v>76</v>
      </c>
      <c r="T346" t="s">
        <v>79</v>
      </c>
      <c r="U346" t="s">
        <v>80</v>
      </c>
      <c r="V346">
        <v>4020102</v>
      </c>
      <c r="W346">
        <v>46.720773999999999</v>
      </c>
      <c r="X346">
        <v>-89.207086000000004</v>
      </c>
      <c r="Y346" t="s">
        <v>71</v>
      </c>
      <c r="Z346">
        <v>26</v>
      </c>
      <c r="AA346" t="s">
        <v>18</v>
      </c>
      <c r="AB346" t="s">
        <v>8</v>
      </c>
      <c r="AC346">
        <v>4040000</v>
      </c>
    </row>
    <row r="347" spans="1:29" hidden="1" x14ac:dyDescent="0.3">
      <c r="A347" s="2">
        <v>28990</v>
      </c>
      <c r="B347" t="s">
        <v>76</v>
      </c>
      <c r="C347" t="s">
        <v>77</v>
      </c>
      <c r="D347" t="s">
        <v>78</v>
      </c>
      <c r="E347">
        <v>2.6</v>
      </c>
      <c r="F347" t="s">
        <v>81</v>
      </c>
      <c r="G347" t="s">
        <v>65</v>
      </c>
      <c r="H347" t="s">
        <v>65</v>
      </c>
      <c r="I347" t="s">
        <v>65</v>
      </c>
      <c r="J347" t="s">
        <v>65</v>
      </c>
      <c r="K347" t="s">
        <v>65</v>
      </c>
      <c r="L347" t="s">
        <v>65</v>
      </c>
      <c r="M347" t="s">
        <v>65</v>
      </c>
      <c r="N347" t="s">
        <v>65</v>
      </c>
      <c r="O347" t="s">
        <v>65</v>
      </c>
      <c r="P347">
        <v>1116</v>
      </c>
      <c r="Q347" t="s">
        <v>62</v>
      </c>
      <c r="R347" t="s">
        <v>63</v>
      </c>
      <c r="S347" t="s">
        <v>76</v>
      </c>
      <c r="T347" t="s">
        <v>79</v>
      </c>
      <c r="U347" t="s">
        <v>80</v>
      </c>
      <c r="V347">
        <v>4020102</v>
      </c>
      <c r="W347">
        <v>46.720773999999999</v>
      </c>
      <c r="X347">
        <v>-89.207086000000004</v>
      </c>
      <c r="Y347" t="s">
        <v>71</v>
      </c>
      <c r="Z347">
        <v>26</v>
      </c>
      <c r="AA347" t="s">
        <v>18</v>
      </c>
      <c r="AB347" t="s">
        <v>8</v>
      </c>
      <c r="AC347">
        <v>4040000</v>
      </c>
    </row>
    <row r="348" spans="1:29" hidden="1" x14ac:dyDescent="0.3">
      <c r="A348" s="2">
        <v>28990</v>
      </c>
      <c r="B348" t="s">
        <v>76</v>
      </c>
      <c r="C348" t="s">
        <v>95</v>
      </c>
      <c r="D348" t="s">
        <v>67</v>
      </c>
      <c r="E348">
        <v>0.25</v>
      </c>
      <c r="F348" t="s">
        <v>68</v>
      </c>
      <c r="G348" t="s">
        <v>65</v>
      </c>
      <c r="H348" t="s">
        <v>65</v>
      </c>
      <c r="I348" t="s">
        <v>65</v>
      </c>
      <c r="J348" t="s">
        <v>65</v>
      </c>
      <c r="K348" t="s">
        <v>65</v>
      </c>
      <c r="L348" t="s">
        <v>65</v>
      </c>
      <c r="M348" t="s">
        <v>65</v>
      </c>
      <c r="N348" t="s">
        <v>65</v>
      </c>
      <c r="O348" t="s">
        <v>65</v>
      </c>
      <c r="P348">
        <v>1117</v>
      </c>
      <c r="Q348" t="s">
        <v>62</v>
      </c>
      <c r="R348" t="s">
        <v>63</v>
      </c>
      <c r="S348" t="s">
        <v>76</v>
      </c>
      <c r="T348" t="s">
        <v>79</v>
      </c>
      <c r="U348" t="s">
        <v>80</v>
      </c>
      <c r="V348">
        <v>4020102</v>
      </c>
      <c r="W348">
        <v>46.720773999999999</v>
      </c>
      <c r="X348">
        <v>-89.207086000000004</v>
      </c>
      <c r="Y348" t="s">
        <v>71</v>
      </c>
      <c r="Z348">
        <v>26</v>
      </c>
      <c r="AA348" t="s">
        <v>18</v>
      </c>
      <c r="AB348" t="s">
        <v>8</v>
      </c>
      <c r="AC348">
        <v>4040000</v>
      </c>
    </row>
    <row r="349" spans="1:29" x14ac:dyDescent="0.3">
      <c r="A349" s="2">
        <v>28990</v>
      </c>
      <c r="B349" t="s">
        <v>76</v>
      </c>
      <c r="C349" t="s">
        <v>84</v>
      </c>
      <c r="D349" t="s">
        <v>67</v>
      </c>
      <c r="E349">
        <v>0.01</v>
      </c>
      <c r="F349" t="s">
        <v>85</v>
      </c>
      <c r="G349" t="s">
        <v>65</v>
      </c>
      <c r="H349" t="s">
        <v>65</v>
      </c>
      <c r="I349" t="s">
        <v>65</v>
      </c>
      <c r="J349" t="s">
        <v>65</v>
      </c>
      <c r="K349" t="s">
        <v>65</v>
      </c>
      <c r="L349" t="s">
        <v>65</v>
      </c>
      <c r="M349" t="s">
        <v>65</v>
      </c>
      <c r="N349" t="s">
        <v>65</v>
      </c>
      <c r="O349" t="s">
        <v>65</v>
      </c>
      <c r="P349">
        <v>1118</v>
      </c>
      <c r="Q349" t="s">
        <v>62</v>
      </c>
      <c r="R349" t="s">
        <v>63</v>
      </c>
      <c r="S349" t="s">
        <v>76</v>
      </c>
      <c r="T349" t="s">
        <v>79</v>
      </c>
      <c r="U349" t="s">
        <v>80</v>
      </c>
      <c r="V349">
        <v>4020102</v>
      </c>
      <c r="W349">
        <v>46.720773999999999</v>
      </c>
      <c r="X349">
        <v>-89.207086000000004</v>
      </c>
      <c r="Y349" t="s">
        <v>71</v>
      </c>
      <c r="Z349">
        <v>26</v>
      </c>
      <c r="AA349" t="s">
        <v>18</v>
      </c>
      <c r="AB349" t="s">
        <v>8</v>
      </c>
      <c r="AC349">
        <v>4040000</v>
      </c>
    </row>
    <row r="350" spans="1:29" x14ac:dyDescent="0.3">
      <c r="A350" s="2">
        <v>28990</v>
      </c>
      <c r="B350" t="s">
        <v>76</v>
      </c>
      <c r="C350" t="s">
        <v>84</v>
      </c>
      <c r="D350" t="s">
        <v>78</v>
      </c>
      <c r="E350">
        <v>0.08</v>
      </c>
      <c r="F350" t="s">
        <v>85</v>
      </c>
      <c r="G350" t="s">
        <v>65</v>
      </c>
      <c r="H350" t="s">
        <v>65</v>
      </c>
      <c r="I350" t="s">
        <v>65</v>
      </c>
      <c r="J350" t="s">
        <v>65</v>
      </c>
      <c r="K350" t="s">
        <v>65</v>
      </c>
      <c r="L350" t="s">
        <v>65</v>
      </c>
      <c r="M350" t="s">
        <v>65</v>
      </c>
      <c r="N350" t="s">
        <v>65</v>
      </c>
      <c r="O350" t="s">
        <v>65</v>
      </c>
      <c r="P350">
        <v>1119</v>
      </c>
      <c r="Q350" t="s">
        <v>62</v>
      </c>
      <c r="R350" t="s">
        <v>63</v>
      </c>
      <c r="S350" t="s">
        <v>76</v>
      </c>
      <c r="T350" t="s">
        <v>79</v>
      </c>
      <c r="U350" t="s">
        <v>80</v>
      </c>
      <c r="V350">
        <v>4020102</v>
      </c>
      <c r="W350">
        <v>46.720773999999999</v>
      </c>
      <c r="X350">
        <v>-89.207086000000004</v>
      </c>
      <c r="Y350" t="s">
        <v>71</v>
      </c>
      <c r="Z350">
        <v>26</v>
      </c>
      <c r="AA350" t="s">
        <v>18</v>
      </c>
      <c r="AB350" t="s">
        <v>8</v>
      </c>
      <c r="AC350">
        <v>4040000</v>
      </c>
    </row>
    <row r="351" spans="1:29" x14ac:dyDescent="0.3">
      <c r="A351" s="2">
        <v>28990</v>
      </c>
      <c r="B351" t="s">
        <v>76</v>
      </c>
      <c r="C351" t="s">
        <v>84</v>
      </c>
      <c r="D351" t="s">
        <v>78</v>
      </c>
      <c r="E351">
        <v>0.25</v>
      </c>
      <c r="F351" t="s">
        <v>94</v>
      </c>
      <c r="G351" t="s">
        <v>65</v>
      </c>
      <c r="H351" t="s">
        <v>65</v>
      </c>
      <c r="I351" t="s">
        <v>65</v>
      </c>
      <c r="J351" t="s">
        <v>65</v>
      </c>
      <c r="K351" t="s">
        <v>65</v>
      </c>
      <c r="L351" t="s">
        <v>65</v>
      </c>
      <c r="M351" t="s">
        <v>65</v>
      </c>
      <c r="N351" t="s">
        <v>65</v>
      </c>
      <c r="O351" t="s">
        <v>65</v>
      </c>
      <c r="P351">
        <v>1120</v>
      </c>
      <c r="Q351" t="s">
        <v>62</v>
      </c>
      <c r="R351" t="s">
        <v>63</v>
      </c>
      <c r="S351" t="s">
        <v>76</v>
      </c>
      <c r="T351" t="s">
        <v>79</v>
      </c>
      <c r="U351" t="s">
        <v>80</v>
      </c>
      <c r="V351">
        <v>4020102</v>
      </c>
      <c r="W351">
        <v>46.720773999999999</v>
      </c>
      <c r="X351">
        <v>-89.207086000000004</v>
      </c>
      <c r="Y351" t="s">
        <v>71</v>
      </c>
      <c r="Z351">
        <v>26</v>
      </c>
      <c r="AA351" t="s">
        <v>18</v>
      </c>
      <c r="AB351" t="s">
        <v>8</v>
      </c>
      <c r="AC351">
        <v>4040000</v>
      </c>
    </row>
    <row r="352" spans="1:29" hidden="1" x14ac:dyDescent="0.3">
      <c r="A352" s="2">
        <v>28990</v>
      </c>
      <c r="B352" t="s">
        <v>76</v>
      </c>
      <c r="C352" t="s">
        <v>82</v>
      </c>
      <c r="D352" t="s">
        <v>78</v>
      </c>
      <c r="E352">
        <v>0.52</v>
      </c>
      <c r="F352" t="s">
        <v>72</v>
      </c>
      <c r="G352" t="s">
        <v>65</v>
      </c>
      <c r="H352" t="s">
        <v>65</v>
      </c>
      <c r="I352" t="s">
        <v>65</v>
      </c>
      <c r="J352" t="s">
        <v>65</v>
      </c>
      <c r="K352" t="s">
        <v>65</v>
      </c>
      <c r="L352" t="s">
        <v>65</v>
      </c>
      <c r="M352" t="s">
        <v>65</v>
      </c>
      <c r="N352" t="s">
        <v>65</v>
      </c>
      <c r="O352" t="s">
        <v>65</v>
      </c>
      <c r="P352">
        <v>1121</v>
      </c>
      <c r="Q352" t="s">
        <v>62</v>
      </c>
      <c r="R352" t="s">
        <v>63</v>
      </c>
      <c r="S352" t="s">
        <v>76</v>
      </c>
      <c r="T352" t="s">
        <v>79</v>
      </c>
      <c r="U352" t="s">
        <v>80</v>
      </c>
      <c r="V352">
        <v>4020102</v>
      </c>
      <c r="W352">
        <v>46.720773999999999</v>
      </c>
      <c r="X352">
        <v>-89.207086000000004</v>
      </c>
      <c r="Y352" t="s">
        <v>71</v>
      </c>
      <c r="Z352">
        <v>26</v>
      </c>
      <c r="AA352" t="s">
        <v>18</v>
      </c>
      <c r="AB352" t="s">
        <v>8</v>
      </c>
      <c r="AC352">
        <v>4040000</v>
      </c>
    </row>
    <row r="353" spans="1:29" hidden="1" x14ac:dyDescent="0.3">
      <c r="A353" s="2">
        <v>28990</v>
      </c>
      <c r="B353" t="s">
        <v>76</v>
      </c>
      <c r="C353" t="s">
        <v>86</v>
      </c>
      <c r="D353" t="s">
        <v>67</v>
      </c>
      <c r="E353">
        <v>0.02</v>
      </c>
      <c r="F353" t="s">
        <v>87</v>
      </c>
      <c r="G353" t="s">
        <v>65</v>
      </c>
      <c r="H353" t="s">
        <v>65</v>
      </c>
      <c r="I353" t="s">
        <v>65</v>
      </c>
      <c r="J353" t="s">
        <v>65</v>
      </c>
      <c r="K353" t="s">
        <v>65</v>
      </c>
      <c r="L353" t="s">
        <v>65</v>
      </c>
      <c r="M353" t="s">
        <v>65</v>
      </c>
      <c r="N353" t="s">
        <v>65</v>
      </c>
      <c r="O353" t="s">
        <v>65</v>
      </c>
      <c r="P353">
        <v>1122</v>
      </c>
      <c r="Q353" t="s">
        <v>62</v>
      </c>
      <c r="R353" t="s">
        <v>63</v>
      </c>
      <c r="S353" t="s">
        <v>76</v>
      </c>
      <c r="T353" t="s">
        <v>79</v>
      </c>
      <c r="U353" t="s">
        <v>80</v>
      </c>
      <c r="V353">
        <v>4020102</v>
      </c>
      <c r="W353">
        <v>46.720773999999999</v>
      </c>
      <c r="X353">
        <v>-89.207086000000004</v>
      </c>
      <c r="Y353" t="s">
        <v>71</v>
      </c>
      <c r="Z353">
        <v>26</v>
      </c>
      <c r="AA353" t="s">
        <v>18</v>
      </c>
      <c r="AB353" t="s">
        <v>8</v>
      </c>
      <c r="AC353">
        <v>4040000</v>
      </c>
    </row>
    <row r="354" spans="1:29" hidden="1" x14ac:dyDescent="0.3">
      <c r="A354" s="2">
        <v>28990</v>
      </c>
      <c r="B354" t="s">
        <v>76</v>
      </c>
      <c r="C354" t="s">
        <v>86</v>
      </c>
      <c r="D354" t="s">
        <v>67</v>
      </c>
      <c r="E354">
        <v>0.02</v>
      </c>
      <c r="F354" t="s">
        <v>72</v>
      </c>
      <c r="G354" t="s">
        <v>65</v>
      </c>
      <c r="H354" t="s">
        <v>65</v>
      </c>
      <c r="I354" t="s">
        <v>65</v>
      </c>
      <c r="J354" t="s">
        <v>65</v>
      </c>
      <c r="K354" t="s">
        <v>65</v>
      </c>
      <c r="L354" t="s">
        <v>65</v>
      </c>
      <c r="M354" t="s">
        <v>65</v>
      </c>
      <c r="N354" t="s">
        <v>65</v>
      </c>
      <c r="O354" t="s">
        <v>65</v>
      </c>
      <c r="P354">
        <v>1123</v>
      </c>
      <c r="Q354" t="s">
        <v>62</v>
      </c>
      <c r="R354" t="s">
        <v>63</v>
      </c>
      <c r="S354" t="s">
        <v>76</v>
      </c>
      <c r="T354" t="s">
        <v>79</v>
      </c>
      <c r="U354" t="s">
        <v>80</v>
      </c>
      <c r="V354">
        <v>4020102</v>
      </c>
      <c r="W354">
        <v>46.720773999999999</v>
      </c>
      <c r="X354">
        <v>-89.207086000000004</v>
      </c>
      <c r="Y354" t="s">
        <v>71</v>
      </c>
      <c r="Z354">
        <v>26</v>
      </c>
      <c r="AA354" t="s">
        <v>18</v>
      </c>
      <c r="AB354" t="s">
        <v>8</v>
      </c>
      <c r="AC354">
        <v>4040000</v>
      </c>
    </row>
    <row r="355" spans="1:29" hidden="1" x14ac:dyDescent="0.3">
      <c r="A355" s="2">
        <v>29018</v>
      </c>
      <c r="B355" t="s">
        <v>76</v>
      </c>
      <c r="C355" t="s">
        <v>86</v>
      </c>
      <c r="D355" t="s">
        <v>78</v>
      </c>
      <c r="E355">
        <v>0.04</v>
      </c>
      <c r="F355" t="s">
        <v>87</v>
      </c>
      <c r="G355" t="s">
        <v>65</v>
      </c>
      <c r="H355" t="s">
        <v>65</v>
      </c>
      <c r="I355" t="s">
        <v>65</v>
      </c>
      <c r="J355" t="s">
        <v>65</v>
      </c>
      <c r="K355" t="s">
        <v>65</v>
      </c>
      <c r="L355" t="s">
        <v>65</v>
      </c>
      <c r="M355" t="s">
        <v>65</v>
      </c>
      <c r="N355" t="s">
        <v>65</v>
      </c>
      <c r="O355" t="s">
        <v>65</v>
      </c>
      <c r="P355">
        <v>1101</v>
      </c>
      <c r="Q355" t="s">
        <v>62</v>
      </c>
      <c r="R355" t="s">
        <v>63</v>
      </c>
      <c r="S355" t="s">
        <v>76</v>
      </c>
      <c r="T355" t="s">
        <v>79</v>
      </c>
      <c r="U355" t="s">
        <v>80</v>
      </c>
      <c r="V355">
        <v>4020102</v>
      </c>
      <c r="W355">
        <v>46.720773999999999</v>
      </c>
      <c r="X355">
        <v>-89.207086000000004</v>
      </c>
      <c r="Y355" t="s">
        <v>71</v>
      </c>
      <c r="Z355">
        <v>26</v>
      </c>
      <c r="AA355" t="s">
        <v>18</v>
      </c>
      <c r="AB355" t="s">
        <v>8</v>
      </c>
      <c r="AC355">
        <v>4040000</v>
      </c>
    </row>
    <row r="356" spans="1:29" hidden="1" x14ac:dyDescent="0.3">
      <c r="A356" s="2">
        <v>29018</v>
      </c>
      <c r="B356" t="s">
        <v>76</v>
      </c>
      <c r="C356" t="s">
        <v>86</v>
      </c>
      <c r="D356" t="s">
        <v>78</v>
      </c>
      <c r="E356">
        <v>0.03</v>
      </c>
      <c r="F356" t="s">
        <v>72</v>
      </c>
      <c r="G356" t="s">
        <v>65</v>
      </c>
      <c r="H356" t="s">
        <v>65</v>
      </c>
      <c r="I356" t="s">
        <v>65</v>
      </c>
      <c r="J356" t="s">
        <v>65</v>
      </c>
      <c r="K356" t="s">
        <v>65</v>
      </c>
      <c r="L356" t="s">
        <v>65</v>
      </c>
      <c r="M356" t="s">
        <v>65</v>
      </c>
      <c r="N356" t="s">
        <v>65</v>
      </c>
      <c r="O356" t="s">
        <v>65</v>
      </c>
      <c r="P356">
        <v>1102</v>
      </c>
      <c r="Q356" t="s">
        <v>62</v>
      </c>
      <c r="R356" t="s">
        <v>63</v>
      </c>
      <c r="S356" t="s">
        <v>76</v>
      </c>
      <c r="T356" t="s">
        <v>79</v>
      </c>
      <c r="U356" t="s">
        <v>80</v>
      </c>
      <c r="V356">
        <v>4020102</v>
      </c>
      <c r="W356">
        <v>46.720773999999999</v>
      </c>
      <c r="X356">
        <v>-89.207086000000004</v>
      </c>
      <c r="Y356" t="s">
        <v>71</v>
      </c>
      <c r="Z356">
        <v>26</v>
      </c>
      <c r="AA356" t="s">
        <v>18</v>
      </c>
      <c r="AB356" t="s">
        <v>8</v>
      </c>
      <c r="AC356">
        <v>4040000</v>
      </c>
    </row>
    <row r="357" spans="1:29" hidden="1" x14ac:dyDescent="0.3">
      <c r="A357" s="2">
        <v>29018</v>
      </c>
      <c r="B357" t="s">
        <v>76</v>
      </c>
      <c r="C357" t="s">
        <v>83</v>
      </c>
      <c r="D357" t="s">
        <v>78</v>
      </c>
      <c r="E357">
        <v>7.0000000000000007E-2</v>
      </c>
      <c r="F357" t="s">
        <v>72</v>
      </c>
      <c r="G357" t="s">
        <v>65</v>
      </c>
      <c r="H357" t="s">
        <v>65</v>
      </c>
      <c r="I357" t="s">
        <v>65</v>
      </c>
      <c r="J357" t="s">
        <v>65</v>
      </c>
      <c r="K357" t="s">
        <v>65</v>
      </c>
      <c r="L357" t="s">
        <v>65</v>
      </c>
      <c r="M357" t="s">
        <v>65</v>
      </c>
      <c r="N357" t="s">
        <v>65</v>
      </c>
      <c r="O357" t="s">
        <v>65</v>
      </c>
      <c r="P357">
        <v>1103</v>
      </c>
      <c r="Q357" t="s">
        <v>62</v>
      </c>
      <c r="R357" t="s">
        <v>63</v>
      </c>
      <c r="S357" t="s">
        <v>76</v>
      </c>
      <c r="T357" t="s">
        <v>79</v>
      </c>
      <c r="U357" t="s">
        <v>80</v>
      </c>
      <c r="V357">
        <v>4020102</v>
      </c>
      <c r="W357">
        <v>46.720773999999999</v>
      </c>
      <c r="X357">
        <v>-89.207086000000004</v>
      </c>
      <c r="Y357" t="s">
        <v>71</v>
      </c>
      <c r="Z357">
        <v>26</v>
      </c>
      <c r="AA357" t="s">
        <v>18</v>
      </c>
      <c r="AB357" t="s">
        <v>8</v>
      </c>
      <c r="AC357">
        <v>4040000</v>
      </c>
    </row>
    <row r="358" spans="1:29" hidden="1" x14ac:dyDescent="0.3">
      <c r="A358" s="2">
        <v>29018</v>
      </c>
      <c r="B358" t="s">
        <v>76</v>
      </c>
      <c r="C358" t="s">
        <v>88</v>
      </c>
      <c r="D358" t="s">
        <v>78</v>
      </c>
      <c r="E358">
        <v>0.84</v>
      </c>
      <c r="F358" t="s">
        <v>68</v>
      </c>
      <c r="G358" t="s">
        <v>65</v>
      </c>
      <c r="H358" t="s">
        <v>65</v>
      </c>
      <c r="I358" t="s">
        <v>65</v>
      </c>
      <c r="J358" t="s">
        <v>65</v>
      </c>
      <c r="K358" t="s">
        <v>65</v>
      </c>
      <c r="L358" t="s">
        <v>65</v>
      </c>
      <c r="M358" t="s">
        <v>65</v>
      </c>
      <c r="N358" t="s">
        <v>65</v>
      </c>
      <c r="O358" t="s">
        <v>65</v>
      </c>
      <c r="P358">
        <v>1104</v>
      </c>
      <c r="Q358" t="s">
        <v>62</v>
      </c>
      <c r="R358" t="s">
        <v>63</v>
      </c>
      <c r="S358" t="s">
        <v>76</v>
      </c>
      <c r="T358" t="s">
        <v>79</v>
      </c>
      <c r="U358" t="s">
        <v>80</v>
      </c>
      <c r="V358">
        <v>4020102</v>
      </c>
      <c r="W358">
        <v>46.720773999999999</v>
      </c>
      <c r="X358">
        <v>-89.207086000000004</v>
      </c>
      <c r="Y358" t="s">
        <v>71</v>
      </c>
      <c r="Z358">
        <v>26</v>
      </c>
      <c r="AA358" t="s">
        <v>18</v>
      </c>
      <c r="AB358" t="s">
        <v>8</v>
      </c>
      <c r="AC358">
        <v>4040000</v>
      </c>
    </row>
    <row r="359" spans="1:29" hidden="1" x14ac:dyDescent="0.3">
      <c r="A359" s="2">
        <v>29018</v>
      </c>
      <c r="B359" t="s">
        <v>76</v>
      </c>
      <c r="C359" t="s">
        <v>77</v>
      </c>
      <c r="D359" t="s">
        <v>78</v>
      </c>
      <c r="E359">
        <v>0.94</v>
      </c>
      <c r="F359" t="s">
        <v>68</v>
      </c>
      <c r="G359" t="s">
        <v>65</v>
      </c>
      <c r="H359" t="s">
        <v>65</v>
      </c>
      <c r="I359" t="s">
        <v>65</v>
      </c>
      <c r="J359" t="s">
        <v>65</v>
      </c>
      <c r="K359" t="s">
        <v>65</v>
      </c>
      <c r="L359" t="s">
        <v>65</v>
      </c>
      <c r="M359" t="s">
        <v>65</v>
      </c>
      <c r="N359" t="s">
        <v>65</v>
      </c>
      <c r="O359" t="s">
        <v>65</v>
      </c>
      <c r="P359">
        <v>1105</v>
      </c>
      <c r="Q359" t="s">
        <v>62</v>
      </c>
      <c r="R359" t="s">
        <v>63</v>
      </c>
      <c r="S359" t="s">
        <v>76</v>
      </c>
      <c r="T359" t="s">
        <v>79</v>
      </c>
      <c r="U359" t="s">
        <v>80</v>
      </c>
      <c r="V359">
        <v>4020102</v>
      </c>
      <c r="W359">
        <v>46.720773999999999</v>
      </c>
      <c r="X359">
        <v>-89.207086000000004</v>
      </c>
      <c r="Y359" t="s">
        <v>71</v>
      </c>
      <c r="Z359">
        <v>26</v>
      </c>
      <c r="AA359" t="s">
        <v>18</v>
      </c>
      <c r="AB359" t="s">
        <v>8</v>
      </c>
      <c r="AC359">
        <v>4040000</v>
      </c>
    </row>
    <row r="360" spans="1:29" hidden="1" x14ac:dyDescent="0.3">
      <c r="A360" s="2">
        <v>29018</v>
      </c>
      <c r="B360" t="s">
        <v>76</v>
      </c>
      <c r="C360" t="s">
        <v>77</v>
      </c>
      <c r="D360" t="s">
        <v>78</v>
      </c>
      <c r="E360">
        <v>4.2</v>
      </c>
      <c r="F360" t="s">
        <v>81</v>
      </c>
      <c r="G360" t="s">
        <v>65</v>
      </c>
      <c r="H360" t="s">
        <v>65</v>
      </c>
      <c r="I360" t="s">
        <v>65</v>
      </c>
      <c r="J360" t="s">
        <v>65</v>
      </c>
      <c r="K360" t="s">
        <v>65</v>
      </c>
      <c r="L360" t="s">
        <v>65</v>
      </c>
      <c r="M360" t="s">
        <v>65</v>
      </c>
      <c r="N360" t="s">
        <v>65</v>
      </c>
      <c r="O360" t="s">
        <v>65</v>
      </c>
      <c r="P360">
        <v>1106</v>
      </c>
      <c r="Q360" t="s">
        <v>62</v>
      </c>
      <c r="R360" t="s">
        <v>63</v>
      </c>
      <c r="S360" t="s">
        <v>76</v>
      </c>
      <c r="T360" t="s">
        <v>79</v>
      </c>
      <c r="U360" t="s">
        <v>80</v>
      </c>
      <c r="V360">
        <v>4020102</v>
      </c>
      <c r="W360">
        <v>46.720773999999999</v>
      </c>
      <c r="X360">
        <v>-89.207086000000004</v>
      </c>
      <c r="Y360" t="s">
        <v>71</v>
      </c>
      <c r="Z360">
        <v>26</v>
      </c>
      <c r="AA360" t="s">
        <v>18</v>
      </c>
      <c r="AB360" t="s">
        <v>8</v>
      </c>
      <c r="AC360">
        <v>4040000</v>
      </c>
    </row>
    <row r="361" spans="1:29" hidden="1" x14ac:dyDescent="0.3">
      <c r="A361" s="2">
        <v>29018</v>
      </c>
      <c r="B361" t="s">
        <v>76</v>
      </c>
      <c r="C361" t="s">
        <v>93</v>
      </c>
      <c r="D361" t="s">
        <v>78</v>
      </c>
      <c r="E361">
        <v>0.28000000000000003</v>
      </c>
      <c r="F361" t="s">
        <v>68</v>
      </c>
      <c r="G361" t="s">
        <v>65</v>
      </c>
      <c r="H361" t="s">
        <v>65</v>
      </c>
      <c r="I361" t="s">
        <v>65</v>
      </c>
      <c r="J361" t="s">
        <v>65</v>
      </c>
      <c r="K361" t="s">
        <v>65</v>
      </c>
      <c r="L361" t="s">
        <v>65</v>
      </c>
      <c r="M361" t="s">
        <v>65</v>
      </c>
      <c r="N361" t="s">
        <v>65</v>
      </c>
      <c r="O361" t="s">
        <v>65</v>
      </c>
      <c r="P361">
        <v>1107</v>
      </c>
      <c r="Q361" t="s">
        <v>62</v>
      </c>
      <c r="R361" t="s">
        <v>63</v>
      </c>
      <c r="S361" t="s">
        <v>76</v>
      </c>
      <c r="T361" t="s">
        <v>79</v>
      </c>
      <c r="U361" t="s">
        <v>80</v>
      </c>
      <c r="V361">
        <v>4020102</v>
      </c>
      <c r="W361">
        <v>46.720773999999999</v>
      </c>
      <c r="X361">
        <v>-89.207086000000004</v>
      </c>
      <c r="Y361" t="s">
        <v>71</v>
      </c>
      <c r="Z361">
        <v>26</v>
      </c>
      <c r="AA361" t="s">
        <v>18</v>
      </c>
      <c r="AB361" t="s">
        <v>8</v>
      </c>
      <c r="AC361">
        <v>4040000</v>
      </c>
    </row>
    <row r="362" spans="1:29" x14ac:dyDescent="0.3">
      <c r="A362" s="2">
        <v>29018</v>
      </c>
      <c r="B362" t="s">
        <v>76</v>
      </c>
      <c r="C362" t="s">
        <v>84</v>
      </c>
      <c r="D362" t="s">
        <v>67</v>
      </c>
      <c r="E362">
        <v>0.05</v>
      </c>
      <c r="F362" t="s">
        <v>85</v>
      </c>
      <c r="G362" t="s">
        <v>65</v>
      </c>
      <c r="H362" t="s">
        <v>65</v>
      </c>
      <c r="I362" t="s">
        <v>65</v>
      </c>
      <c r="J362" t="s">
        <v>65</v>
      </c>
      <c r="K362" t="s">
        <v>65</v>
      </c>
      <c r="L362" t="s">
        <v>65</v>
      </c>
      <c r="M362" t="s">
        <v>65</v>
      </c>
      <c r="N362" t="s">
        <v>65</v>
      </c>
      <c r="O362" t="s">
        <v>65</v>
      </c>
      <c r="P362">
        <v>1108</v>
      </c>
      <c r="Q362" t="s">
        <v>62</v>
      </c>
      <c r="R362" t="s">
        <v>63</v>
      </c>
      <c r="S362" t="s">
        <v>76</v>
      </c>
      <c r="T362" t="s">
        <v>79</v>
      </c>
      <c r="U362" t="s">
        <v>80</v>
      </c>
      <c r="V362">
        <v>4020102</v>
      </c>
      <c r="W362">
        <v>46.720773999999999</v>
      </c>
      <c r="X362">
        <v>-89.207086000000004</v>
      </c>
      <c r="Y362" t="s">
        <v>71</v>
      </c>
      <c r="Z362">
        <v>26</v>
      </c>
      <c r="AA362" t="s">
        <v>18</v>
      </c>
      <c r="AB362" t="s">
        <v>8</v>
      </c>
      <c r="AC362">
        <v>4040000</v>
      </c>
    </row>
    <row r="363" spans="1:29" x14ac:dyDescent="0.3">
      <c r="A363" s="2">
        <v>29018</v>
      </c>
      <c r="B363" t="s">
        <v>76</v>
      </c>
      <c r="C363" t="s">
        <v>84</v>
      </c>
      <c r="D363" t="s">
        <v>78</v>
      </c>
      <c r="E363">
        <v>0.09</v>
      </c>
      <c r="F363" t="s">
        <v>85</v>
      </c>
      <c r="G363" t="s">
        <v>65</v>
      </c>
      <c r="H363" t="s">
        <v>65</v>
      </c>
      <c r="I363" t="s">
        <v>65</v>
      </c>
      <c r="J363" t="s">
        <v>65</v>
      </c>
      <c r="K363" t="s">
        <v>65</v>
      </c>
      <c r="L363" t="s">
        <v>65</v>
      </c>
      <c r="M363" t="s">
        <v>65</v>
      </c>
      <c r="N363" t="s">
        <v>65</v>
      </c>
      <c r="O363" t="s">
        <v>65</v>
      </c>
      <c r="P363">
        <v>1109</v>
      </c>
      <c r="Q363" t="s">
        <v>62</v>
      </c>
      <c r="R363" t="s">
        <v>63</v>
      </c>
      <c r="S363" t="s">
        <v>76</v>
      </c>
      <c r="T363" t="s">
        <v>79</v>
      </c>
      <c r="U363" t="s">
        <v>80</v>
      </c>
      <c r="V363">
        <v>4020102</v>
      </c>
      <c r="W363">
        <v>46.720773999999999</v>
      </c>
      <c r="X363">
        <v>-89.207086000000004</v>
      </c>
      <c r="Y363" t="s">
        <v>71</v>
      </c>
      <c r="Z363">
        <v>26</v>
      </c>
      <c r="AA363" t="s">
        <v>18</v>
      </c>
      <c r="AB363" t="s">
        <v>8</v>
      </c>
      <c r="AC363">
        <v>4040000</v>
      </c>
    </row>
    <row r="364" spans="1:29" x14ac:dyDescent="0.3">
      <c r="A364" s="2">
        <v>29018</v>
      </c>
      <c r="B364" t="s">
        <v>76</v>
      </c>
      <c r="C364" t="s">
        <v>84</v>
      </c>
      <c r="D364" t="s">
        <v>78</v>
      </c>
      <c r="E364">
        <v>0.28000000000000003</v>
      </c>
      <c r="F364" t="s">
        <v>94</v>
      </c>
      <c r="G364" t="s">
        <v>65</v>
      </c>
      <c r="H364" t="s">
        <v>65</v>
      </c>
      <c r="I364" t="s">
        <v>65</v>
      </c>
      <c r="J364" t="s">
        <v>65</v>
      </c>
      <c r="K364" t="s">
        <v>65</v>
      </c>
      <c r="L364" t="s">
        <v>65</v>
      </c>
      <c r="M364" t="s">
        <v>65</v>
      </c>
      <c r="N364" t="s">
        <v>65</v>
      </c>
      <c r="O364" t="s">
        <v>65</v>
      </c>
      <c r="P364">
        <v>1110</v>
      </c>
      <c r="Q364" t="s">
        <v>62</v>
      </c>
      <c r="R364" t="s">
        <v>63</v>
      </c>
      <c r="S364" t="s">
        <v>76</v>
      </c>
      <c r="T364" t="s">
        <v>79</v>
      </c>
      <c r="U364" t="s">
        <v>80</v>
      </c>
      <c r="V364">
        <v>4020102</v>
      </c>
      <c r="W364">
        <v>46.720773999999999</v>
      </c>
      <c r="X364">
        <v>-89.207086000000004</v>
      </c>
      <c r="Y364" t="s">
        <v>71</v>
      </c>
      <c r="Z364">
        <v>26</v>
      </c>
      <c r="AA364" t="s">
        <v>18</v>
      </c>
      <c r="AB364" t="s">
        <v>8</v>
      </c>
      <c r="AC364">
        <v>4040000</v>
      </c>
    </row>
    <row r="365" spans="1:29" hidden="1" x14ac:dyDescent="0.3">
      <c r="A365" s="2">
        <v>29018</v>
      </c>
      <c r="B365" t="s">
        <v>76</v>
      </c>
      <c r="C365" t="s">
        <v>82</v>
      </c>
      <c r="D365" t="s">
        <v>78</v>
      </c>
      <c r="E365">
        <v>0.87</v>
      </c>
      <c r="F365" t="s">
        <v>72</v>
      </c>
      <c r="G365" t="s">
        <v>65</v>
      </c>
      <c r="H365" t="s">
        <v>65</v>
      </c>
      <c r="I365" t="s">
        <v>65</v>
      </c>
      <c r="J365" t="s">
        <v>65</v>
      </c>
      <c r="K365" t="s">
        <v>65</v>
      </c>
      <c r="L365" t="s">
        <v>65</v>
      </c>
      <c r="M365" t="s">
        <v>65</v>
      </c>
      <c r="N365" t="s">
        <v>65</v>
      </c>
      <c r="O365" t="s">
        <v>65</v>
      </c>
      <c r="P365">
        <v>1124</v>
      </c>
      <c r="Q365" t="s">
        <v>62</v>
      </c>
      <c r="R365" t="s">
        <v>63</v>
      </c>
      <c r="S365" t="s">
        <v>76</v>
      </c>
      <c r="T365" t="s">
        <v>79</v>
      </c>
      <c r="U365" t="s">
        <v>80</v>
      </c>
      <c r="V365">
        <v>4020102</v>
      </c>
      <c r="W365">
        <v>46.720773999999999</v>
      </c>
      <c r="X365">
        <v>-89.207086000000004</v>
      </c>
      <c r="Y365" t="s">
        <v>71</v>
      </c>
      <c r="Z365">
        <v>26</v>
      </c>
      <c r="AA365" t="s">
        <v>18</v>
      </c>
      <c r="AB365" t="s">
        <v>8</v>
      </c>
      <c r="AC365">
        <v>4040000</v>
      </c>
    </row>
    <row r="366" spans="1:29" hidden="1" x14ac:dyDescent="0.3">
      <c r="A366" s="2">
        <v>29032</v>
      </c>
      <c r="B366" t="s">
        <v>76</v>
      </c>
      <c r="C366" t="s">
        <v>82</v>
      </c>
      <c r="D366" t="s">
        <v>78</v>
      </c>
      <c r="E366">
        <v>0.42</v>
      </c>
      <c r="F366" t="s">
        <v>72</v>
      </c>
      <c r="G366" t="s">
        <v>65</v>
      </c>
      <c r="H366" t="s">
        <v>65</v>
      </c>
      <c r="I366" t="s">
        <v>65</v>
      </c>
      <c r="J366" t="s">
        <v>65</v>
      </c>
      <c r="K366" t="s">
        <v>65</v>
      </c>
      <c r="L366" t="s">
        <v>65</v>
      </c>
      <c r="M366" t="s">
        <v>65</v>
      </c>
      <c r="N366" t="s">
        <v>65</v>
      </c>
      <c r="O366" t="s">
        <v>65</v>
      </c>
      <c r="P366">
        <v>722</v>
      </c>
      <c r="Q366" t="s">
        <v>62</v>
      </c>
      <c r="R366" t="s">
        <v>63</v>
      </c>
      <c r="S366" t="s">
        <v>76</v>
      </c>
      <c r="T366" t="s">
        <v>79</v>
      </c>
      <c r="U366" t="s">
        <v>80</v>
      </c>
      <c r="V366">
        <v>4020102</v>
      </c>
      <c r="W366">
        <v>46.720773999999999</v>
      </c>
      <c r="X366">
        <v>-89.207086000000004</v>
      </c>
      <c r="Y366" t="s">
        <v>71</v>
      </c>
      <c r="Z366">
        <v>26</v>
      </c>
      <c r="AA366" t="s">
        <v>18</v>
      </c>
      <c r="AB366" t="s">
        <v>8</v>
      </c>
      <c r="AC366">
        <v>4040000</v>
      </c>
    </row>
    <row r="367" spans="1:29" hidden="1" x14ac:dyDescent="0.3">
      <c r="A367" s="2">
        <v>29032</v>
      </c>
      <c r="B367" t="s">
        <v>76</v>
      </c>
      <c r="C367" t="s">
        <v>86</v>
      </c>
      <c r="D367" t="s">
        <v>78</v>
      </c>
      <c r="E367">
        <v>0.05</v>
      </c>
      <c r="F367" t="s">
        <v>87</v>
      </c>
      <c r="G367" t="s">
        <v>65</v>
      </c>
      <c r="H367" t="s">
        <v>65</v>
      </c>
      <c r="I367" t="s">
        <v>65</v>
      </c>
      <c r="J367" t="s">
        <v>65</v>
      </c>
      <c r="K367" t="s">
        <v>65</v>
      </c>
      <c r="L367" t="s">
        <v>65</v>
      </c>
      <c r="M367" t="s">
        <v>65</v>
      </c>
      <c r="N367" t="s">
        <v>65</v>
      </c>
      <c r="O367" t="s">
        <v>65</v>
      </c>
      <c r="P367">
        <v>723</v>
      </c>
      <c r="Q367" t="s">
        <v>62</v>
      </c>
      <c r="R367" t="s">
        <v>63</v>
      </c>
      <c r="S367" t="s">
        <v>76</v>
      </c>
      <c r="T367" t="s">
        <v>79</v>
      </c>
      <c r="U367" t="s">
        <v>80</v>
      </c>
      <c r="V367">
        <v>4020102</v>
      </c>
      <c r="W367">
        <v>46.720773999999999</v>
      </c>
      <c r="X367">
        <v>-89.207086000000004</v>
      </c>
      <c r="Y367" t="s">
        <v>71</v>
      </c>
      <c r="Z367">
        <v>26</v>
      </c>
      <c r="AA367" t="s">
        <v>18</v>
      </c>
      <c r="AB367" t="s">
        <v>8</v>
      </c>
      <c r="AC367">
        <v>4040000</v>
      </c>
    </row>
    <row r="368" spans="1:29" hidden="1" x14ac:dyDescent="0.3">
      <c r="A368" s="2">
        <v>29032</v>
      </c>
      <c r="B368" t="s">
        <v>76</v>
      </c>
      <c r="C368" t="s">
        <v>86</v>
      </c>
      <c r="D368" t="s">
        <v>78</v>
      </c>
      <c r="E368">
        <v>0.04</v>
      </c>
      <c r="F368" t="s">
        <v>72</v>
      </c>
      <c r="G368" t="s">
        <v>65</v>
      </c>
      <c r="H368" t="s">
        <v>65</v>
      </c>
      <c r="I368" t="s">
        <v>65</v>
      </c>
      <c r="J368" t="s">
        <v>65</v>
      </c>
      <c r="K368" t="s">
        <v>65</v>
      </c>
      <c r="L368" t="s">
        <v>65</v>
      </c>
      <c r="M368" t="s">
        <v>65</v>
      </c>
      <c r="N368" t="s">
        <v>65</v>
      </c>
      <c r="O368" t="s">
        <v>65</v>
      </c>
      <c r="P368">
        <v>724</v>
      </c>
      <c r="Q368" t="s">
        <v>62</v>
      </c>
      <c r="R368" t="s">
        <v>63</v>
      </c>
      <c r="S368" t="s">
        <v>76</v>
      </c>
      <c r="T368" t="s">
        <v>79</v>
      </c>
      <c r="U368" t="s">
        <v>80</v>
      </c>
      <c r="V368">
        <v>4020102</v>
      </c>
      <c r="W368">
        <v>46.720773999999999</v>
      </c>
      <c r="X368">
        <v>-89.207086000000004</v>
      </c>
      <c r="Y368" t="s">
        <v>71</v>
      </c>
      <c r="Z368">
        <v>26</v>
      </c>
      <c r="AA368" t="s">
        <v>18</v>
      </c>
      <c r="AB368" t="s">
        <v>8</v>
      </c>
      <c r="AC368">
        <v>4040000</v>
      </c>
    </row>
    <row r="369" spans="1:29" hidden="1" x14ac:dyDescent="0.3">
      <c r="A369" s="2">
        <v>29032</v>
      </c>
      <c r="B369" t="s">
        <v>76</v>
      </c>
      <c r="C369" t="s">
        <v>83</v>
      </c>
      <c r="D369" t="s">
        <v>78</v>
      </c>
      <c r="E369">
        <v>0.13</v>
      </c>
      <c r="F369" t="s">
        <v>72</v>
      </c>
      <c r="G369" t="s">
        <v>65</v>
      </c>
      <c r="H369" t="s">
        <v>65</v>
      </c>
      <c r="I369" t="s">
        <v>65</v>
      </c>
      <c r="J369" t="s">
        <v>65</v>
      </c>
      <c r="K369" t="s">
        <v>65</v>
      </c>
      <c r="L369" t="s">
        <v>65</v>
      </c>
      <c r="M369" t="s">
        <v>65</v>
      </c>
      <c r="N369" t="s">
        <v>65</v>
      </c>
      <c r="O369" t="s">
        <v>65</v>
      </c>
      <c r="P369">
        <v>725</v>
      </c>
      <c r="Q369" t="s">
        <v>62</v>
      </c>
      <c r="R369" t="s">
        <v>63</v>
      </c>
      <c r="S369" t="s">
        <v>76</v>
      </c>
      <c r="T369" t="s">
        <v>79</v>
      </c>
      <c r="U369" t="s">
        <v>80</v>
      </c>
      <c r="V369">
        <v>4020102</v>
      </c>
      <c r="W369">
        <v>46.720773999999999</v>
      </c>
      <c r="X369">
        <v>-89.207086000000004</v>
      </c>
      <c r="Y369" t="s">
        <v>71</v>
      </c>
      <c r="Z369">
        <v>26</v>
      </c>
      <c r="AA369" t="s">
        <v>18</v>
      </c>
      <c r="AB369" t="s">
        <v>8</v>
      </c>
      <c r="AC369">
        <v>4040000</v>
      </c>
    </row>
    <row r="370" spans="1:29" hidden="1" x14ac:dyDescent="0.3">
      <c r="A370" s="2">
        <v>29032</v>
      </c>
      <c r="B370" t="s">
        <v>76</v>
      </c>
      <c r="C370" t="s">
        <v>88</v>
      </c>
      <c r="D370" t="s">
        <v>78</v>
      </c>
      <c r="E370">
        <v>0.38</v>
      </c>
      <c r="F370" t="s">
        <v>68</v>
      </c>
      <c r="G370" t="s">
        <v>65</v>
      </c>
      <c r="H370" t="s">
        <v>65</v>
      </c>
      <c r="I370" t="s">
        <v>65</v>
      </c>
      <c r="J370" t="s">
        <v>65</v>
      </c>
      <c r="K370" t="s">
        <v>65</v>
      </c>
      <c r="L370" t="s">
        <v>65</v>
      </c>
      <c r="M370" t="s">
        <v>65</v>
      </c>
      <c r="N370" t="s">
        <v>65</v>
      </c>
      <c r="O370" t="s">
        <v>65</v>
      </c>
      <c r="P370">
        <v>726</v>
      </c>
      <c r="Q370" t="s">
        <v>62</v>
      </c>
      <c r="R370" t="s">
        <v>63</v>
      </c>
      <c r="S370" t="s">
        <v>76</v>
      </c>
      <c r="T370" t="s">
        <v>79</v>
      </c>
      <c r="U370" t="s">
        <v>80</v>
      </c>
      <c r="V370">
        <v>4020102</v>
      </c>
      <c r="W370">
        <v>46.720773999999999</v>
      </c>
      <c r="X370">
        <v>-89.207086000000004</v>
      </c>
      <c r="Y370" t="s">
        <v>71</v>
      </c>
      <c r="Z370">
        <v>26</v>
      </c>
      <c r="AA370" t="s">
        <v>18</v>
      </c>
      <c r="AB370" t="s">
        <v>8</v>
      </c>
      <c r="AC370">
        <v>4040000</v>
      </c>
    </row>
    <row r="371" spans="1:29" hidden="1" x14ac:dyDescent="0.3">
      <c r="A371" s="2">
        <v>29032</v>
      </c>
      <c r="B371" t="s">
        <v>76</v>
      </c>
      <c r="C371" t="s">
        <v>77</v>
      </c>
      <c r="D371" t="s">
        <v>78</v>
      </c>
      <c r="E371">
        <v>0.55000000000000004</v>
      </c>
      <c r="F371" t="s">
        <v>68</v>
      </c>
      <c r="G371" t="s">
        <v>65</v>
      </c>
      <c r="H371" t="s">
        <v>65</v>
      </c>
      <c r="I371" t="s">
        <v>65</v>
      </c>
      <c r="J371" t="s">
        <v>65</v>
      </c>
      <c r="K371" t="s">
        <v>65</v>
      </c>
      <c r="L371" t="s">
        <v>65</v>
      </c>
      <c r="M371" t="s">
        <v>65</v>
      </c>
      <c r="N371" t="s">
        <v>65</v>
      </c>
      <c r="O371" t="s">
        <v>65</v>
      </c>
      <c r="P371">
        <v>727</v>
      </c>
      <c r="Q371" t="s">
        <v>62</v>
      </c>
      <c r="R371" t="s">
        <v>63</v>
      </c>
      <c r="S371" t="s">
        <v>76</v>
      </c>
      <c r="T371" t="s">
        <v>79</v>
      </c>
      <c r="U371" t="s">
        <v>80</v>
      </c>
      <c r="V371">
        <v>4020102</v>
      </c>
      <c r="W371">
        <v>46.720773999999999</v>
      </c>
      <c r="X371">
        <v>-89.207086000000004</v>
      </c>
      <c r="Y371" t="s">
        <v>71</v>
      </c>
      <c r="Z371">
        <v>26</v>
      </c>
      <c r="AA371" t="s">
        <v>18</v>
      </c>
      <c r="AB371" t="s">
        <v>8</v>
      </c>
      <c r="AC371">
        <v>4040000</v>
      </c>
    </row>
    <row r="372" spans="1:29" hidden="1" x14ac:dyDescent="0.3">
      <c r="A372" s="2">
        <v>29032</v>
      </c>
      <c r="B372" t="s">
        <v>76</v>
      </c>
      <c r="C372" t="s">
        <v>77</v>
      </c>
      <c r="D372" t="s">
        <v>78</v>
      </c>
      <c r="E372">
        <v>2.4</v>
      </c>
      <c r="F372" t="s">
        <v>81</v>
      </c>
      <c r="G372" t="s">
        <v>65</v>
      </c>
      <c r="H372" t="s">
        <v>65</v>
      </c>
      <c r="I372" t="s">
        <v>65</v>
      </c>
      <c r="J372" t="s">
        <v>65</v>
      </c>
      <c r="K372" t="s">
        <v>65</v>
      </c>
      <c r="L372" t="s">
        <v>65</v>
      </c>
      <c r="M372" t="s">
        <v>65</v>
      </c>
      <c r="N372" t="s">
        <v>65</v>
      </c>
      <c r="O372" t="s">
        <v>65</v>
      </c>
      <c r="P372">
        <v>728</v>
      </c>
      <c r="Q372" t="s">
        <v>62</v>
      </c>
      <c r="R372" t="s">
        <v>63</v>
      </c>
      <c r="S372" t="s">
        <v>76</v>
      </c>
      <c r="T372" t="s">
        <v>79</v>
      </c>
      <c r="U372" t="s">
        <v>80</v>
      </c>
      <c r="V372">
        <v>4020102</v>
      </c>
      <c r="W372">
        <v>46.720773999999999</v>
      </c>
      <c r="X372">
        <v>-89.207086000000004</v>
      </c>
      <c r="Y372" t="s">
        <v>71</v>
      </c>
      <c r="Z372">
        <v>26</v>
      </c>
      <c r="AA372" t="s">
        <v>18</v>
      </c>
      <c r="AB372" t="s">
        <v>8</v>
      </c>
      <c r="AC372">
        <v>4040000</v>
      </c>
    </row>
    <row r="373" spans="1:29" hidden="1" x14ac:dyDescent="0.3">
      <c r="A373" s="2">
        <v>29032</v>
      </c>
      <c r="B373" t="s">
        <v>76</v>
      </c>
      <c r="C373" t="s">
        <v>93</v>
      </c>
      <c r="D373" t="s">
        <v>78</v>
      </c>
      <c r="E373">
        <v>0.12</v>
      </c>
      <c r="F373" t="s">
        <v>68</v>
      </c>
      <c r="G373" t="s">
        <v>65</v>
      </c>
      <c r="H373" t="s">
        <v>65</v>
      </c>
      <c r="I373" t="s">
        <v>65</v>
      </c>
      <c r="J373" t="s">
        <v>65</v>
      </c>
      <c r="K373" t="s">
        <v>65</v>
      </c>
      <c r="L373" t="s">
        <v>65</v>
      </c>
      <c r="M373" t="s">
        <v>65</v>
      </c>
      <c r="N373" t="s">
        <v>65</v>
      </c>
      <c r="O373" t="s">
        <v>65</v>
      </c>
      <c r="P373">
        <v>729</v>
      </c>
      <c r="Q373" t="s">
        <v>62</v>
      </c>
      <c r="R373" t="s">
        <v>63</v>
      </c>
      <c r="S373" t="s">
        <v>76</v>
      </c>
      <c r="T373" t="s">
        <v>79</v>
      </c>
      <c r="U373" t="s">
        <v>80</v>
      </c>
      <c r="V373">
        <v>4020102</v>
      </c>
      <c r="W373">
        <v>46.720773999999999</v>
      </c>
      <c r="X373">
        <v>-89.207086000000004</v>
      </c>
      <c r="Y373" t="s">
        <v>71</v>
      </c>
      <c r="Z373">
        <v>26</v>
      </c>
      <c r="AA373" t="s">
        <v>18</v>
      </c>
      <c r="AB373" t="s">
        <v>8</v>
      </c>
      <c r="AC373">
        <v>4040000</v>
      </c>
    </row>
    <row r="374" spans="1:29" x14ac:dyDescent="0.3">
      <c r="A374" s="2">
        <v>29032</v>
      </c>
      <c r="B374" t="s">
        <v>76</v>
      </c>
      <c r="C374" t="s">
        <v>84</v>
      </c>
      <c r="D374" t="s">
        <v>67</v>
      </c>
      <c r="E374">
        <v>0.01</v>
      </c>
      <c r="F374" t="s">
        <v>85</v>
      </c>
      <c r="G374" t="s">
        <v>65</v>
      </c>
      <c r="H374" t="s">
        <v>65</v>
      </c>
      <c r="I374" t="s">
        <v>65</v>
      </c>
      <c r="J374" t="s">
        <v>65</v>
      </c>
      <c r="K374" t="s">
        <v>65</v>
      </c>
      <c r="L374" t="s">
        <v>65</v>
      </c>
      <c r="M374" t="s">
        <v>65</v>
      </c>
      <c r="N374" t="s">
        <v>65</v>
      </c>
      <c r="O374" t="s">
        <v>65</v>
      </c>
      <c r="P374">
        <v>730</v>
      </c>
      <c r="Q374" t="s">
        <v>62</v>
      </c>
      <c r="R374" t="s">
        <v>63</v>
      </c>
      <c r="S374" t="s">
        <v>76</v>
      </c>
      <c r="T374" t="s">
        <v>79</v>
      </c>
      <c r="U374" t="s">
        <v>80</v>
      </c>
      <c r="V374">
        <v>4020102</v>
      </c>
      <c r="W374">
        <v>46.720773999999999</v>
      </c>
      <c r="X374">
        <v>-89.207086000000004</v>
      </c>
      <c r="Y374" t="s">
        <v>71</v>
      </c>
      <c r="Z374">
        <v>26</v>
      </c>
      <c r="AA374" t="s">
        <v>18</v>
      </c>
      <c r="AB374" t="s">
        <v>8</v>
      </c>
      <c r="AC374">
        <v>4040000</v>
      </c>
    </row>
    <row r="375" spans="1:29" x14ac:dyDescent="0.3">
      <c r="A375" s="2">
        <v>29032</v>
      </c>
      <c r="B375" t="s">
        <v>76</v>
      </c>
      <c r="C375" t="s">
        <v>84</v>
      </c>
      <c r="D375" t="s">
        <v>78</v>
      </c>
      <c r="E375">
        <v>0.04</v>
      </c>
      <c r="F375" t="s">
        <v>85</v>
      </c>
      <c r="G375" t="s">
        <v>65</v>
      </c>
      <c r="H375" t="s">
        <v>65</v>
      </c>
      <c r="I375" t="s">
        <v>65</v>
      </c>
      <c r="J375" t="s">
        <v>65</v>
      </c>
      <c r="K375" t="s">
        <v>65</v>
      </c>
      <c r="L375" t="s">
        <v>65</v>
      </c>
      <c r="M375" t="s">
        <v>65</v>
      </c>
      <c r="N375" t="s">
        <v>65</v>
      </c>
      <c r="O375" t="s">
        <v>65</v>
      </c>
      <c r="P375">
        <v>731</v>
      </c>
      <c r="Q375" t="s">
        <v>62</v>
      </c>
      <c r="R375" t="s">
        <v>63</v>
      </c>
      <c r="S375" t="s">
        <v>76</v>
      </c>
      <c r="T375" t="s">
        <v>79</v>
      </c>
      <c r="U375" t="s">
        <v>80</v>
      </c>
      <c r="V375">
        <v>4020102</v>
      </c>
      <c r="W375">
        <v>46.720773999999999</v>
      </c>
      <c r="X375">
        <v>-89.207086000000004</v>
      </c>
      <c r="Y375" t="s">
        <v>71</v>
      </c>
      <c r="Z375">
        <v>26</v>
      </c>
      <c r="AA375" t="s">
        <v>18</v>
      </c>
      <c r="AB375" t="s">
        <v>8</v>
      </c>
      <c r="AC375">
        <v>4040000</v>
      </c>
    </row>
    <row r="376" spans="1:29" x14ac:dyDescent="0.3">
      <c r="A376" s="2">
        <v>29032</v>
      </c>
      <c r="B376" t="s">
        <v>76</v>
      </c>
      <c r="C376" t="s">
        <v>84</v>
      </c>
      <c r="D376" t="s">
        <v>78</v>
      </c>
      <c r="E376">
        <v>0.12</v>
      </c>
      <c r="F376" t="s">
        <v>94</v>
      </c>
      <c r="G376" t="s">
        <v>65</v>
      </c>
      <c r="H376" t="s">
        <v>65</v>
      </c>
      <c r="I376" t="s">
        <v>65</v>
      </c>
      <c r="J376" t="s">
        <v>65</v>
      </c>
      <c r="K376" t="s">
        <v>65</v>
      </c>
      <c r="L376" t="s">
        <v>65</v>
      </c>
      <c r="M376" t="s">
        <v>65</v>
      </c>
      <c r="N376" t="s">
        <v>65</v>
      </c>
      <c r="O376" t="s">
        <v>65</v>
      </c>
      <c r="P376">
        <v>732</v>
      </c>
      <c r="Q376" t="s">
        <v>62</v>
      </c>
      <c r="R376" t="s">
        <v>63</v>
      </c>
      <c r="S376" t="s">
        <v>76</v>
      </c>
      <c r="T376" t="s">
        <v>79</v>
      </c>
      <c r="U376" t="s">
        <v>80</v>
      </c>
      <c r="V376">
        <v>4020102</v>
      </c>
      <c r="W376">
        <v>46.720773999999999</v>
      </c>
      <c r="X376">
        <v>-89.207086000000004</v>
      </c>
      <c r="Y376" t="s">
        <v>71</v>
      </c>
      <c r="Z376">
        <v>26</v>
      </c>
      <c r="AA376" t="s">
        <v>18</v>
      </c>
      <c r="AB376" t="s">
        <v>8</v>
      </c>
      <c r="AC376">
        <v>4040000</v>
      </c>
    </row>
    <row r="377" spans="1:29" hidden="1" x14ac:dyDescent="0.3">
      <c r="A377" s="2">
        <v>29053</v>
      </c>
      <c r="B377" t="s">
        <v>76</v>
      </c>
      <c r="C377" t="s">
        <v>82</v>
      </c>
      <c r="D377" t="s">
        <v>78</v>
      </c>
      <c r="E377">
        <v>0.39</v>
      </c>
      <c r="F377" t="s">
        <v>72</v>
      </c>
      <c r="G377" t="s">
        <v>65</v>
      </c>
      <c r="H377" t="s">
        <v>65</v>
      </c>
      <c r="I377" t="s">
        <v>65</v>
      </c>
      <c r="J377" t="s">
        <v>65</v>
      </c>
      <c r="K377" t="s">
        <v>65</v>
      </c>
      <c r="L377" t="s">
        <v>65</v>
      </c>
      <c r="M377" t="s">
        <v>65</v>
      </c>
      <c r="N377" t="s">
        <v>65</v>
      </c>
      <c r="O377" t="s">
        <v>65</v>
      </c>
      <c r="P377">
        <v>1063</v>
      </c>
      <c r="Q377" t="s">
        <v>62</v>
      </c>
      <c r="R377" t="s">
        <v>63</v>
      </c>
      <c r="S377" t="s">
        <v>76</v>
      </c>
      <c r="T377" t="s">
        <v>79</v>
      </c>
      <c r="U377" t="s">
        <v>80</v>
      </c>
      <c r="V377">
        <v>4020102</v>
      </c>
      <c r="W377">
        <v>46.720773999999999</v>
      </c>
      <c r="X377">
        <v>-89.207086000000004</v>
      </c>
      <c r="Y377" t="s">
        <v>71</v>
      </c>
      <c r="Z377">
        <v>26</v>
      </c>
      <c r="AA377" t="s">
        <v>18</v>
      </c>
      <c r="AB377" t="s">
        <v>8</v>
      </c>
      <c r="AC377">
        <v>4040000</v>
      </c>
    </row>
    <row r="378" spans="1:29" hidden="1" x14ac:dyDescent="0.3">
      <c r="A378" s="2">
        <v>29053</v>
      </c>
      <c r="B378" t="s">
        <v>76</v>
      </c>
      <c r="C378" t="s">
        <v>86</v>
      </c>
      <c r="D378" t="s">
        <v>78</v>
      </c>
      <c r="E378">
        <v>0.05</v>
      </c>
      <c r="F378" t="s">
        <v>87</v>
      </c>
      <c r="G378" t="s">
        <v>65</v>
      </c>
      <c r="H378" t="s">
        <v>65</v>
      </c>
      <c r="I378" t="s">
        <v>65</v>
      </c>
      <c r="J378" t="s">
        <v>65</v>
      </c>
      <c r="K378" t="s">
        <v>65</v>
      </c>
      <c r="L378" t="s">
        <v>65</v>
      </c>
      <c r="M378" t="s">
        <v>65</v>
      </c>
      <c r="N378" t="s">
        <v>65</v>
      </c>
      <c r="O378" t="s">
        <v>65</v>
      </c>
      <c r="P378">
        <v>1064</v>
      </c>
      <c r="Q378" t="s">
        <v>62</v>
      </c>
      <c r="R378" t="s">
        <v>63</v>
      </c>
      <c r="S378" t="s">
        <v>76</v>
      </c>
      <c r="T378" t="s">
        <v>79</v>
      </c>
      <c r="U378" t="s">
        <v>80</v>
      </c>
      <c r="V378">
        <v>4020102</v>
      </c>
      <c r="W378">
        <v>46.720773999999999</v>
      </c>
      <c r="X378">
        <v>-89.207086000000004</v>
      </c>
      <c r="Y378" t="s">
        <v>71</v>
      </c>
      <c r="Z378">
        <v>26</v>
      </c>
      <c r="AA378" t="s">
        <v>18</v>
      </c>
      <c r="AB378" t="s">
        <v>8</v>
      </c>
      <c r="AC378">
        <v>4040000</v>
      </c>
    </row>
    <row r="379" spans="1:29" hidden="1" x14ac:dyDescent="0.3">
      <c r="A379" s="2">
        <v>29053</v>
      </c>
      <c r="B379" t="s">
        <v>76</v>
      </c>
      <c r="C379" t="s">
        <v>86</v>
      </c>
      <c r="D379" t="s">
        <v>78</v>
      </c>
      <c r="E379">
        <v>0.04</v>
      </c>
      <c r="F379" t="s">
        <v>72</v>
      </c>
      <c r="G379" t="s">
        <v>65</v>
      </c>
      <c r="H379" t="s">
        <v>65</v>
      </c>
      <c r="I379" t="s">
        <v>65</v>
      </c>
      <c r="J379" t="s">
        <v>65</v>
      </c>
      <c r="K379" t="s">
        <v>65</v>
      </c>
      <c r="L379" t="s">
        <v>65</v>
      </c>
      <c r="M379" t="s">
        <v>65</v>
      </c>
      <c r="N379" t="s">
        <v>65</v>
      </c>
      <c r="O379" t="s">
        <v>65</v>
      </c>
      <c r="P379">
        <v>1065</v>
      </c>
      <c r="Q379" t="s">
        <v>62</v>
      </c>
      <c r="R379" t="s">
        <v>63</v>
      </c>
      <c r="S379" t="s">
        <v>76</v>
      </c>
      <c r="T379" t="s">
        <v>79</v>
      </c>
      <c r="U379" t="s">
        <v>80</v>
      </c>
      <c r="V379">
        <v>4020102</v>
      </c>
      <c r="W379">
        <v>46.720773999999999</v>
      </c>
      <c r="X379">
        <v>-89.207086000000004</v>
      </c>
      <c r="Y379" t="s">
        <v>71</v>
      </c>
      <c r="Z379">
        <v>26</v>
      </c>
      <c r="AA379" t="s">
        <v>18</v>
      </c>
      <c r="AB379" t="s">
        <v>8</v>
      </c>
      <c r="AC379">
        <v>4040000</v>
      </c>
    </row>
    <row r="380" spans="1:29" hidden="1" x14ac:dyDescent="0.3">
      <c r="A380" s="2">
        <v>29053</v>
      </c>
      <c r="B380" t="s">
        <v>76</v>
      </c>
      <c r="C380" t="s">
        <v>83</v>
      </c>
      <c r="D380" t="s">
        <v>78</v>
      </c>
      <c r="E380">
        <v>0.01</v>
      </c>
      <c r="F380" t="s">
        <v>72</v>
      </c>
      <c r="G380" t="s">
        <v>65</v>
      </c>
      <c r="H380" t="s">
        <v>65</v>
      </c>
      <c r="I380" t="s">
        <v>65</v>
      </c>
      <c r="J380" t="s">
        <v>65</v>
      </c>
      <c r="K380" t="s">
        <v>65</v>
      </c>
      <c r="L380" t="s">
        <v>65</v>
      </c>
      <c r="M380" t="s">
        <v>65</v>
      </c>
      <c r="N380" t="s">
        <v>65</v>
      </c>
      <c r="O380" t="s">
        <v>65</v>
      </c>
      <c r="P380">
        <v>1066</v>
      </c>
      <c r="Q380" t="s">
        <v>62</v>
      </c>
      <c r="R380" t="s">
        <v>63</v>
      </c>
      <c r="S380" t="s">
        <v>76</v>
      </c>
      <c r="T380" t="s">
        <v>79</v>
      </c>
      <c r="U380" t="s">
        <v>80</v>
      </c>
      <c r="V380">
        <v>4020102</v>
      </c>
      <c r="W380">
        <v>46.720773999999999</v>
      </c>
      <c r="X380">
        <v>-89.207086000000004</v>
      </c>
      <c r="Y380" t="s">
        <v>71</v>
      </c>
      <c r="Z380">
        <v>26</v>
      </c>
      <c r="AA380" t="s">
        <v>18</v>
      </c>
      <c r="AB380" t="s">
        <v>8</v>
      </c>
      <c r="AC380">
        <v>4040000</v>
      </c>
    </row>
    <row r="381" spans="1:29" hidden="1" x14ac:dyDescent="0.3">
      <c r="A381" s="2">
        <v>29053</v>
      </c>
      <c r="B381" t="s">
        <v>76</v>
      </c>
      <c r="C381" t="s">
        <v>88</v>
      </c>
      <c r="D381" t="s">
        <v>78</v>
      </c>
      <c r="E381">
        <v>0.35</v>
      </c>
      <c r="F381" t="s">
        <v>68</v>
      </c>
      <c r="G381" t="s">
        <v>65</v>
      </c>
      <c r="H381" t="s">
        <v>65</v>
      </c>
      <c r="I381" t="s">
        <v>65</v>
      </c>
      <c r="J381" t="s">
        <v>65</v>
      </c>
      <c r="K381" t="s">
        <v>65</v>
      </c>
      <c r="L381" t="s">
        <v>65</v>
      </c>
      <c r="M381" t="s">
        <v>65</v>
      </c>
      <c r="N381" t="s">
        <v>65</v>
      </c>
      <c r="O381" t="s">
        <v>65</v>
      </c>
      <c r="P381">
        <v>1067</v>
      </c>
      <c r="Q381" t="s">
        <v>62</v>
      </c>
      <c r="R381" t="s">
        <v>63</v>
      </c>
      <c r="S381" t="s">
        <v>76</v>
      </c>
      <c r="T381" t="s">
        <v>79</v>
      </c>
      <c r="U381" t="s">
        <v>80</v>
      </c>
      <c r="V381">
        <v>4020102</v>
      </c>
      <c r="W381">
        <v>46.720773999999999</v>
      </c>
      <c r="X381">
        <v>-89.207086000000004</v>
      </c>
      <c r="Y381" t="s">
        <v>71</v>
      </c>
      <c r="Z381">
        <v>26</v>
      </c>
      <c r="AA381" t="s">
        <v>18</v>
      </c>
      <c r="AB381" t="s">
        <v>8</v>
      </c>
      <c r="AC381">
        <v>4040000</v>
      </c>
    </row>
    <row r="382" spans="1:29" hidden="1" x14ac:dyDescent="0.3">
      <c r="A382" s="2">
        <v>29053</v>
      </c>
      <c r="B382" t="s">
        <v>76</v>
      </c>
      <c r="C382" t="s">
        <v>77</v>
      </c>
      <c r="D382" t="s">
        <v>78</v>
      </c>
      <c r="E382">
        <v>0.4</v>
      </c>
      <c r="F382" t="s">
        <v>68</v>
      </c>
      <c r="G382" t="s">
        <v>65</v>
      </c>
      <c r="H382" t="s">
        <v>65</v>
      </c>
      <c r="I382" t="s">
        <v>65</v>
      </c>
      <c r="J382" t="s">
        <v>65</v>
      </c>
      <c r="K382" t="s">
        <v>65</v>
      </c>
      <c r="L382" t="s">
        <v>65</v>
      </c>
      <c r="M382" t="s">
        <v>65</v>
      </c>
      <c r="N382" t="s">
        <v>65</v>
      </c>
      <c r="O382" t="s">
        <v>65</v>
      </c>
      <c r="P382">
        <v>1068</v>
      </c>
      <c r="Q382" t="s">
        <v>62</v>
      </c>
      <c r="R382" t="s">
        <v>63</v>
      </c>
      <c r="S382" t="s">
        <v>76</v>
      </c>
      <c r="T382" t="s">
        <v>79</v>
      </c>
      <c r="U382" t="s">
        <v>80</v>
      </c>
      <c r="V382">
        <v>4020102</v>
      </c>
      <c r="W382">
        <v>46.720773999999999</v>
      </c>
      <c r="X382">
        <v>-89.207086000000004</v>
      </c>
      <c r="Y382" t="s">
        <v>71</v>
      </c>
      <c r="Z382">
        <v>26</v>
      </c>
      <c r="AA382" t="s">
        <v>18</v>
      </c>
      <c r="AB382" t="s">
        <v>8</v>
      </c>
      <c r="AC382">
        <v>4040000</v>
      </c>
    </row>
    <row r="383" spans="1:29" hidden="1" x14ac:dyDescent="0.3">
      <c r="A383" s="2">
        <v>29053</v>
      </c>
      <c r="B383" t="s">
        <v>76</v>
      </c>
      <c r="C383" t="s">
        <v>77</v>
      </c>
      <c r="D383" t="s">
        <v>78</v>
      </c>
      <c r="E383">
        <v>1.8</v>
      </c>
      <c r="F383" t="s">
        <v>81</v>
      </c>
      <c r="G383" t="s">
        <v>65</v>
      </c>
      <c r="H383" t="s">
        <v>65</v>
      </c>
      <c r="I383" t="s">
        <v>65</v>
      </c>
      <c r="J383" t="s">
        <v>65</v>
      </c>
      <c r="K383" t="s">
        <v>65</v>
      </c>
      <c r="L383" t="s">
        <v>65</v>
      </c>
      <c r="M383" t="s">
        <v>65</v>
      </c>
      <c r="N383" t="s">
        <v>65</v>
      </c>
      <c r="O383" t="s">
        <v>65</v>
      </c>
      <c r="P383">
        <v>1069</v>
      </c>
      <c r="Q383" t="s">
        <v>62</v>
      </c>
      <c r="R383" t="s">
        <v>63</v>
      </c>
      <c r="S383" t="s">
        <v>76</v>
      </c>
      <c r="T383" t="s">
        <v>79</v>
      </c>
      <c r="U383" t="s">
        <v>80</v>
      </c>
      <c r="V383">
        <v>4020102</v>
      </c>
      <c r="W383">
        <v>46.720773999999999</v>
      </c>
      <c r="X383">
        <v>-89.207086000000004</v>
      </c>
      <c r="Y383" t="s">
        <v>71</v>
      </c>
      <c r="Z383">
        <v>26</v>
      </c>
      <c r="AA383" t="s">
        <v>18</v>
      </c>
      <c r="AB383" t="s">
        <v>8</v>
      </c>
      <c r="AC383">
        <v>4040000</v>
      </c>
    </row>
    <row r="384" spans="1:29" x14ac:dyDescent="0.3">
      <c r="A384" s="2">
        <v>29053</v>
      </c>
      <c r="B384" t="s">
        <v>76</v>
      </c>
      <c r="C384" t="s">
        <v>84</v>
      </c>
      <c r="D384" t="s">
        <v>78</v>
      </c>
      <c r="E384">
        <v>0.02</v>
      </c>
      <c r="F384" t="s">
        <v>85</v>
      </c>
      <c r="G384" t="s">
        <v>65</v>
      </c>
      <c r="H384" t="s">
        <v>65</v>
      </c>
      <c r="I384" t="s">
        <v>65</v>
      </c>
      <c r="J384" t="s">
        <v>65</v>
      </c>
      <c r="K384" t="s">
        <v>65</v>
      </c>
      <c r="L384" t="s">
        <v>65</v>
      </c>
      <c r="M384" t="s">
        <v>65</v>
      </c>
      <c r="N384" t="s">
        <v>65</v>
      </c>
      <c r="O384" t="s">
        <v>65</v>
      </c>
      <c r="P384">
        <v>1099</v>
      </c>
      <c r="Q384" t="s">
        <v>62</v>
      </c>
      <c r="R384" t="s">
        <v>63</v>
      </c>
      <c r="S384" t="s">
        <v>76</v>
      </c>
      <c r="T384" t="s">
        <v>79</v>
      </c>
      <c r="U384" t="s">
        <v>80</v>
      </c>
      <c r="V384">
        <v>4020102</v>
      </c>
      <c r="W384">
        <v>46.720773999999999</v>
      </c>
      <c r="X384">
        <v>-89.207086000000004</v>
      </c>
      <c r="Y384" t="s">
        <v>71</v>
      </c>
      <c r="Z384">
        <v>26</v>
      </c>
      <c r="AA384" t="s">
        <v>18</v>
      </c>
      <c r="AB384" t="s">
        <v>8</v>
      </c>
      <c r="AC384">
        <v>4040000</v>
      </c>
    </row>
    <row r="385" spans="1:29" x14ac:dyDescent="0.3">
      <c r="A385" s="2">
        <v>29053</v>
      </c>
      <c r="B385" t="s">
        <v>76</v>
      </c>
      <c r="C385" t="s">
        <v>84</v>
      </c>
      <c r="D385" t="s">
        <v>78</v>
      </c>
      <c r="E385">
        <v>0.06</v>
      </c>
      <c r="F385" t="s">
        <v>94</v>
      </c>
      <c r="G385" t="s">
        <v>65</v>
      </c>
      <c r="H385" t="s">
        <v>65</v>
      </c>
      <c r="I385" t="s">
        <v>65</v>
      </c>
      <c r="J385" t="s">
        <v>65</v>
      </c>
      <c r="K385" t="s">
        <v>65</v>
      </c>
      <c r="L385" t="s">
        <v>65</v>
      </c>
      <c r="M385" t="s">
        <v>65</v>
      </c>
      <c r="N385" t="s">
        <v>65</v>
      </c>
      <c r="O385" t="s">
        <v>65</v>
      </c>
      <c r="P385">
        <v>1100</v>
      </c>
      <c r="Q385" t="s">
        <v>62</v>
      </c>
      <c r="R385" t="s">
        <v>63</v>
      </c>
      <c r="S385" t="s">
        <v>76</v>
      </c>
      <c r="T385" t="s">
        <v>79</v>
      </c>
      <c r="U385" t="s">
        <v>80</v>
      </c>
      <c r="V385">
        <v>4020102</v>
      </c>
      <c r="W385">
        <v>46.720773999999999</v>
      </c>
      <c r="X385">
        <v>-89.207086000000004</v>
      </c>
      <c r="Y385" t="s">
        <v>71</v>
      </c>
      <c r="Z385">
        <v>26</v>
      </c>
      <c r="AA385" t="s">
        <v>18</v>
      </c>
      <c r="AB385" t="s">
        <v>8</v>
      </c>
      <c r="AC385">
        <v>4040000</v>
      </c>
    </row>
    <row r="386" spans="1:29" hidden="1" x14ac:dyDescent="0.3">
      <c r="A386" s="2">
        <v>29081</v>
      </c>
      <c r="B386" t="s">
        <v>76</v>
      </c>
      <c r="C386" t="s">
        <v>82</v>
      </c>
      <c r="D386" t="s">
        <v>78</v>
      </c>
      <c r="E386">
        <v>0.88</v>
      </c>
      <c r="F386" t="s">
        <v>72</v>
      </c>
      <c r="G386" t="s">
        <v>65</v>
      </c>
      <c r="H386" t="s">
        <v>65</v>
      </c>
      <c r="I386" t="s">
        <v>65</v>
      </c>
      <c r="J386" t="s">
        <v>65</v>
      </c>
      <c r="K386" t="s">
        <v>65</v>
      </c>
      <c r="L386" t="s">
        <v>65</v>
      </c>
      <c r="M386" t="s">
        <v>65</v>
      </c>
      <c r="N386" t="s">
        <v>65</v>
      </c>
      <c r="O386" t="s">
        <v>65</v>
      </c>
      <c r="P386">
        <v>687</v>
      </c>
      <c r="Q386" t="s">
        <v>62</v>
      </c>
      <c r="R386" t="s">
        <v>63</v>
      </c>
      <c r="S386" t="s">
        <v>76</v>
      </c>
      <c r="T386" t="s">
        <v>79</v>
      </c>
      <c r="U386" t="s">
        <v>80</v>
      </c>
      <c r="V386">
        <v>4020102</v>
      </c>
      <c r="W386">
        <v>46.720773999999999</v>
      </c>
      <c r="X386">
        <v>-89.207086000000004</v>
      </c>
      <c r="Y386" t="s">
        <v>71</v>
      </c>
      <c r="Z386">
        <v>26</v>
      </c>
      <c r="AA386" t="s">
        <v>18</v>
      </c>
      <c r="AB386" t="s">
        <v>8</v>
      </c>
      <c r="AC386">
        <v>4040000</v>
      </c>
    </row>
    <row r="387" spans="1:29" hidden="1" x14ac:dyDescent="0.3">
      <c r="A387" s="2">
        <v>29081</v>
      </c>
      <c r="B387" t="s">
        <v>76</v>
      </c>
      <c r="C387" t="s">
        <v>86</v>
      </c>
      <c r="D387" t="s">
        <v>78</v>
      </c>
      <c r="E387">
        <v>0.04</v>
      </c>
      <c r="F387" t="s">
        <v>87</v>
      </c>
      <c r="G387" t="s">
        <v>65</v>
      </c>
      <c r="H387" t="s">
        <v>65</v>
      </c>
      <c r="I387" t="s">
        <v>65</v>
      </c>
      <c r="J387" t="s">
        <v>65</v>
      </c>
      <c r="K387" t="s">
        <v>65</v>
      </c>
      <c r="L387" t="s">
        <v>65</v>
      </c>
      <c r="M387" t="s">
        <v>65</v>
      </c>
      <c r="N387" t="s">
        <v>65</v>
      </c>
      <c r="O387" t="s">
        <v>65</v>
      </c>
      <c r="P387">
        <v>688</v>
      </c>
      <c r="Q387" t="s">
        <v>62</v>
      </c>
      <c r="R387" t="s">
        <v>63</v>
      </c>
      <c r="S387" t="s">
        <v>76</v>
      </c>
      <c r="T387" t="s">
        <v>79</v>
      </c>
      <c r="U387" t="s">
        <v>80</v>
      </c>
      <c r="V387">
        <v>4020102</v>
      </c>
      <c r="W387">
        <v>46.720773999999999</v>
      </c>
      <c r="X387">
        <v>-89.207086000000004</v>
      </c>
      <c r="Y387" t="s">
        <v>71</v>
      </c>
      <c r="Z387">
        <v>26</v>
      </c>
      <c r="AA387" t="s">
        <v>18</v>
      </c>
      <c r="AB387" t="s">
        <v>8</v>
      </c>
      <c r="AC387">
        <v>4040000</v>
      </c>
    </row>
    <row r="388" spans="1:29" hidden="1" x14ac:dyDescent="0.3">
      <c r="A388" s="2">
        <v>29081</v>
      </c>
      <c r="B388" t="s">
        <v>76</v>
      </c>
      <c r="C388" t="s">
        <v>86</v>
      </c>
      <c r="D388" t="s">
        <v>78</v>
      </c>
      <c r="E388">
        <v>0.03</v>
      </c>
      <c r="F388" t="s">
        <v>72</v>
      </c>
      <c r="G388" t="s">
        <v>65</v>
      </c>
      <c r="H388" t="s">
        <v>65</v>
      </c>
      <c r="I388" t="s">
        <v>65</v>
      </c>
      <c r="J388" t="s">
        <v>65</v>
      </c>
      <c r="K388" t="s">
        <v>65</v>
      </c>
      <c r="L388" t="s">
        <v>65</v>
      </c>
      <c r="M388" t="s">
        <v>65</v>
      </c>
      <c r="N388" t="s">
        <v>65</v>
      </c>
      <c r="O388" t="s">
        <v>65</v>
      </c>
      <c r="P388">
        <v>689</v>
      </c>
      <c r="Q388" t="s">
        <v>62</v>
      </c>
      <c r="R388" t="s">
        <v>63</v>
      </c>
      <c r="S388" t="s">
        <v>76</v>
      </c>
      <c r="T388" t="s">
        <v>79</v>
      </c>
      <c r="U388" t="s">
        <v>80</v>
      </c>
      <c r="V388">
        <v>4020102</v>
      </c>
      <c r="W388">
        <v>46.720773999999999</v>
      </c>
      <c r="X388">
        <v>-89.207086000000004</v>
      </c>
      <c r="Y388" t="s">
        <v>71</v>
      </c>
      <c r="Z388">
        <v>26</v>
      </c>
      <c r="AA388" t="s">
        <v>18</v>
      </c>
      <c r="AB388" t="s">
        <v>8</v>
      </c>
      <c r="AC388">
        <v>4040000</v>
      </c>
    </row>
    <row r="389" spans="1:29" hidden="1" x14ac:dyDescent="0.3">
      <c r="A389" s="2">
        <v>29081</v>
      </c>
      <c r="B389" t="s">
        <v>76</v>
      </c>
      <c r="C389" t="s">
        <v>83</v>
      </c>
      <c r="D389" t="s">
        <v>78</v>
      </c>
      <c r="E389">
        <v>0.02</v>
      </c>
      <c r="F389" t="s">
        <v>72</v>
      </c>
      <c r="G389" t="s">
        <v>65</v>
      </c>
      <c r="H389" t="s">
        <v>65</v>
      </c>
      <c r="I389" t="s">
        <v>65</v>
      </c>
      <c r="J389" t="s">
        <v>65</v>
      </c>
      <c r="K389" t="s">
        <v>65</v>
      </c>
      <c r="L389" t="s">
        <v>65</v>
      </c>
      <c r="M389" t="s">
        <v>65</v>
      </c>
      <c r="N389" t="s">
        <v>65</v>
      </c>
      <c r="O389" t="s">
        <v>65</v>
      </c>
      <c r="P389">
        <v>690</v>
      </c>
      <c r="Q389" t="s">
        <v>62</v>
      </c>
      <c r="R389" t="s">
        <v>63</v>
      </c>
      <c r="S389" t="s">
        <v>76</v>
      </c>
      <c r="T389" t="s">
        <v>79</v>
      </c>
      <c r="U389" t="s">
        <v>80</v>
      </c>
      <c r="V389">
        <v>4020102</v>
      </c>
      <c r="W389">
        <v>46.720773999999999</v>
      </c>
      <c r="X389">
        <v>-89.207086000000004</v>
      </c>
      <c r="Y389" t="s">
        <v>71</v>
      </c>
      <c r="Z389">
        <v>26</v>
      </c>
      <c r="AA389" t="s">
        <v>18</v>
      </c>
      <c r="AB389" t="s">
        <v>8</v>
      </c>
      <c r="AC389">
        <v>4040000</v>
      </c>
    </row>
    <row r="390" spans="1:29" hidden="1" x14ac:dyDescent="0.3">
      <c r="A390" s="2">
        <v>29081</v>
      </c>
      <c r="B390" t="s">
        <v>76</v>
      </c>
      <c r="C390" t="s">
        <v>88</v>
      </c>
      <c r="D390" t="s">
        <v>78</v>
      </c>
      <c r="E390">
        <v>0.85</v>
      </c>
      <c r="F390" t="s">
        <v>68</v>
      </c>
      <c r="G390" t="s">
        <v>65</v>
      </c>
      <c r="H390" t="s">
        <v>65</v>
      </c>
      <c r="I390" t="s">
        <v>65</v>
      </c>
      <c r="J390" t="s">
        <v>65</v>
      </c>
      <c r="K390" t="s">
        <v>65</v>
      </c>
      <c r="L390" t="s">
        <v>65</v>
      </c>
      <c r="M390" t="s">
        <v>65</v>
      </c>
      <c r="N390" t="s">
        <v>65</v>
      </c>
      <c r="O390" t="s">
        <v>65</v>
      </c>
      <c r="P390">
        <v>716</v>
      </c>
      <c r="Q390" t="s">
        <v>62</v>
      </c>
      <c r="R390" t="s">
        <v>63</v>
      </c>
      <c r="S390" t="s">
        <v>76</v>
      </c>
      <c r="T390" t="s">
        <v>79</v>
      </c>
      <c r="U390" t="s">
        <v>80</v>
      </c>
      <c r="V390">
        <v>4020102</v>
      </c>
      <c r="W390">
        <v>46.720773999999999</v>
      </c>
      <c r="X390">
        <v>-89.207086000000004</v>
      </c>
      <c r="Y390" t="s">
        <v>71</v>
      </c>
      <c r="Z390">
        <v>26</v>
      </c>
      <c r="AA390" t="s">
        <v>18</v>
      </c>
      <c r="AB390" t="s">
        <v>8</v>
      </c>
      <c r="AC390">
        <v>4040000</v>
      </c>
    </row>
    <row r="391" spans="1:29" hidden="1" x14ac:dyDescent="0.3">
      <c r="A391" s="2">
        <v>29081</v>
      </c>
      <c r="B391" t="s">
        <v>76</v>
      </c>
      <c r="C391" t="s">
        <v>77</v>
      </c>
      <c r="D391" t="s">
        <v>78</v>
      </c>
      <c r="E391">
        <v>0.9</v>
      </c>
      <c r="F391" t="s">
        <v>68</v>
      </c>
      <c r="G391" t="s">
        <v>65</v>
      </c>
      <c r="H391" t="s">
        <v>65</v>
      </c>
      <c r="I391" t="s">
        <v>65</v>
      </c>
      <c r="J391" t="s">
        <v>65</v>
      </c>
      <c r="K391" t="s">
        <v>65</v>
      </c>
      <c r="L391" t="s">
        <v>65</v>
      </c>
      <c r="M391" t="s">
        <v>65</v>
      </c>
      <c r="N391" t="s">
        <v>65</v>
      </c>
      <c r="O391" t="s">
        <v>65</v>
      </c>
      <c r="P391">
        <v>717</v>
      </c>
      <c r="Q391" t="s">
        <v>62</v>
      </c>
      <c r="R391" t="s">
        <v>63</v>
      </c>
      <c r="S391" t="s">
        <v>76</v>
      </c>
      <c r="T391" t="s">
        <v>79</v>
      </c>
      <c r="U391" t="s">
        <v>80</v>
      </c>
      <c r="V391">
        <v>4020102</v>
      </c>
      <c r="W391">
        <v>46.720773999999999</v>
      </c>
      <c r="X391">
        <v>-89.207086000000004</v>
      </c>
      <c r="Y391" t="s">
        <v>71</v>
      </c>
      <c r="Z391">
        <v>26</v>
      </c>
      <c r="AA391" t="s">
        <v>18</v>
      </c>
      <c r="AB391" t="s">
        <v>8</v>
      </c>
      <c r="AC391">
        <v>4040000</v>
      </c>
    </row>
    <row r="392" spans="1:29" hidden="1" x14ac:dyDescent="0.3">
      <c r="A392" s="2">
        <v>29081</v>
      </c>
      <c r="B392" t="s">
        <v>76</v>
      </c>
      <c r="C392" t="s">
        <v>77</v>
      </c>
      <c r="D392" t="s">
        <v>78</v>
      </c>
      <c r="E392">
        <v>4</v>
      </c>
      <c r="F392" t="s">
        <v>81</v>
      </c>
      <c r="G392" t="s">
        <v>65</v>
      </c>
      <c r="H392" t="s">
        <v>65</v>
      </c>
      <c r="I392" t="s">
        <v>65</v>
      </c>
      <c r="J392" t="s">
        <v>65</v>
      </c>
      <c r="K392" t="s">
        <v>65</v>
      </c>
      <c r="L392" t="s">
        <v>65</v>
      </c>
      <c r="M392" t="s">
        <v>65</v>
      </c>
      <c r="N392" t="s">
        <v>65</v>
      </c>
      <c r="O392" t="s">
        <v>65</v>
      </c>
      <c r="P392">
        <v>718</v>
      </c>
      <c r="Q392" t="s">
        <v>62</v>
      </c>
      <c r="R392" t="s">
        <v>63</v>
      </c>
      <c r="S392" t="s">
        <v>76</v>
      </c>
      <c r="T392" t="s">
        <v>79</v>
      </c>
      <c r="U392" t="s">
        <v>80</v>
      </c>
      <c r="V392">
        <v>4020102</v>
      </c>
      <c r="W392">
        <v>46.720773999999999</v>
      </c>
      <c r="X392">
        <v>-89.207086000000004</v>
      </c>
      <c r="Y392" t="s">
        <v>71</v>
      </c>
      <c r="Z392">
        <v>26</v>
      </c>
      <c r="AA392" t="s">
        <v>18</v>
      </c>
      <c r="AB392" t="s">
        <v>8</v>
      </c>
      <c r="AC392">
        <v>4040000</v>
      </c>
    </row>
    <row r="393" spans="1:29" x14ac:dyDescent="0.3">
      <c r="A393" s="2">
        <v>29081</v>
      </c>
      <c r="B393" t="s">
        <v>76</v>
      </c>
      <c r="C393" t="s">
        <v>84</v>
      </c>
      <c r="D393" t="s">
        <v>67</v>
      </c>
      <c r="E393">
        <v>0.01</v>
      </c>
      <c r="F393" t="s">
        <v>85</v>
      </c>
      <c r="G393" t="s">
        <v>65</v>
      </c>
      <c r="H393" t="s">
        <v>65</v>
      </c>
      <c r="I393" t="s">
        <v>65</v>
      </c>
      <c r="J393" t="s">
        <v>65</v>
      </c>
      <c r="K393" t="s">
        <v>65</v>
      </c>
      <c r="L393" t="s">
        <v>65</v>
      </c>
      <c r="M393" t="s">
        <v>65</v>
      </c>
      <c r="N393" t="s">
        <v>65</v>
      </c>
      <c r="O393" t="s">
        <v>65</v>
      </c>
      <c r="P393">
        <v>719</v>
      </c>
      <c r="Q393" t="s">
        <v>62</v>
      </c>
      <c r="R393" t="s">
        <v>63</v>
      </c>
      <c r="S393" t="s">
        <v>76</v>
      </c>
      <c r="T393" t="s">
        <v>79</v>
      </c>
      <c r="U393" t="s">
        <v>80</v>
      </c>
      <c r="V393">
        <v>4020102</v>
      </c>
      <c r="W393">
        <v>46.720773999999999</v>
      </c>
      <c r="X393">
        <v>-89.207086000000004</v>
      </c>
      <c r="Y393" t="s">
        <v>71</v>
      </c>
      <c r="Z393">
        <v>26</v>
      </c>
      <c r="AA393" t="s">
        <v>18</v>
      </c>
      <c r="AB393" t="s">
        <v>8</v>
      </c>
      <c r="AC393">
        <v>4040000</v>
      </c>
    </row>
    <row r="394" spans="1:29" x14ac:dyDescent="0.3">
      <c r="A394" s="2">
        <v>29081</v>
      </c>
      <c r="B394" t="s">
        <v>76</v>
      </c>
      <c r="C394" t="s">
        <v>84</v>
      </c>
      <c r="D394" t="s">
        <v>78</v>
      </c>
      <c r="E394">
        <v>0.02</v>
      </c>
      <c r="F394" t="s">
        <v>85</v>
      </c>
      <c r="G394" t="s">
        <v>65</v>
      </c>
      <c r="H394" t="s">
        <v>65</v>
      </c>
      <c r="I394" t="s">
        <v>65</v>
      </c>
      <c r="J394" t="s">
        <v>65</v>
      </c>
      <c r="K394" t="s">
        <v>65</v>
      </c>
      <c r="L394" t="s">
        <v>65</v>
      </c>
      <c r="M394" t="s">
        <v>65</v>
      </c>
      <c r="N394" t="s">
        <v>65</v>
      </c>
      <c r="O394" t="s">
        <v>65</v>
      </c>
      <c r="P394">
        <v>720</v>
      </c>
      <c r="Q394" t="s">
        <v>62</v>
      </c>
      <c r="R394" t="s">
        <v>63</v>
      </c>
      <c r="S394" t="s">
        <v>76</v>
      </c>
      <c r="T394" t="s">
        <v>79</v>
      </c>
      <c r="U394" t="s">
        <v>80</v>
      </c>
      <c r="V394">
        <v>4020102</v>
      </c>
      <c r="W394">
        <v>46.720773999999999</v>
      </c>
      <c r="X394">
        <v>-89.207086000000004</v>
      </c>
      <c r="Y394" t="s">
        <v>71</v>
      </c>
      <c r="Z394">
        <v>26</v>
      </c>
      <c r="AA394" t="s">
        <v>18</v>
      </c>
      <c r="AB394" t="s">
        <v>8</v>
      </c>
      <c r="AC394">
        <v>4040000</v>
      </c>
    </row>
    <row r="395" spans="1:29" x14ac:dyDescent="0.3">
      <c r="A395" s="2">
        <v>29081</v>
      </c>
      <c r="B395" t="s">
        <v>76</v>
      </c>
      <c r="C395" t="s">
        <v>84</v>
      </c>
      <c r="D395" t="s">
        <v>78</v>
      </c>
      <c r="E395">
        <v>0.06</v>
      </c>
      <c r="F395" t="s">
        <v>94</v>
      </c>
      <c r="G395" t="s">
        <v>65</v>
      </c>
      <c r="H395" t="s">
        <v>65</v>
      </c>
      <c r="I395" t="s">
        <v>65</v>
      </c>
      <c r="J395" t="s">
        <v>65</v>
      </c>
      <c r="K395" t="s">
        <v>65</v>
      </c>
      <c r="L395" t="s">
        <v>65</v>
      </c>
      <c r="M395" t="s">
        <v>65</v>
      </c>
      <c r="N395" t="s">
        <v>65</v>
      </c>
      <c r="O395" t="s">
        <v>65</v>
      </c>
      <c r="P395">
        <v>721</v>
      </c>
      <c r="Q395" t="s">
        <v>62</v>
      </c>
      <c r="R395" t="s">
        <v>63</v>
      </c>
      <c r="S395" t="s">
        <v>76</v>
      </c>
      <c r="T395" t="s">
        <v>79</v>
      </c>
      <c r="U395" t="s">
        <v>80</v>
      </c>
      <c r="V395">
        <v>4020102</v>
      </c>
      <c r="W395">
        <v>46.720773999999999</v>
      </c>
      <c r="X395">
        <v>-89.207086000000004</v>
      </c>
      <c r="Y395" t="s">
        <v>71</v>
      </c>
      <c r="Z395">
        <v>26</v>
      </c>
      <c r="AA395" t="s">
        <v>18</v>
      </c>
      <c r="AB395" t="s">
        <v>8</v>
      </c>
      <c r="AC395">
        <v>4040000</v>
      </c>
    </row>
    <row r="396" spans="1:29" hidden="1" x14ac:dyDescent="0.3">
      <c r="A396" s="2">
        <v>29110</v>
      </c>
      <c r="B396" t="s">
        <v>76</v>
      </c>
      <c r="C396" t="s">
        <v>77</v>
      </c>
      <c r="D396" t="s">
        <v>78</v>
      </c>
      <c r="E396">
        <v>4.7</v>
      </c>
      <c r="F396" t="s">
        <v>81</v>
      </c>
      <c r="G396" t="s">
        <v>65</v>
      </c>
      <c r="H396" t="s">
        <v>65</v>
      </c>
      <c r="I396" t="s">
        <v>65</v>
      </c>
      <c r="J396" t="s">
        <v>65</v>
      </c>
      <c r="K396" t="s">
        <v>65</v>
      </c>
      <c r="L396" t="s">
        <v>65</v>
      </c>
      <c r="M396" t="s">
        <v>65</v>
      </c>
      <c r="N396" t="s">
        <v>65</v>
      </c>
      <c r="O396" t="s">
        <v>65</v>
      </c>
      <c r="P396">
        <v>733</v>
      </c>
      <c r="Q396" t="s">
        <v>62</v>
      </c>
      <c r="R396" t="s">
        <v>63</v>
      </c>
      <c r="S396" t="s">
        <v>76</v>
      </c>
      <c r="T396" t="s">
        <v>79</v>
      </c>
      <c r="U396" t="s">
        <v>80</v>
      </c>
      <c r="V396">
        <v>4020102</v>
      </c>
      <c r="W396">
        <v>46.720773999999999</v>
      </c>
      <c r="X396">
        <v>-89.207086000000004</v>
      </c>
      <c r="Y396" t="s">
        <v>71</v>
      </c>
      <c r="Z396">
        <v>26</v>
      </c>
      <c r="AA396" t="s">
        <v>18</v>
      </c>
      <c r="AB396" t="s">
        <v>8</v>
      </c>
      <c r="AC396">
        <v>4040000</v>
      </c>
    </row>
    <row r="397" spans="1:29" x14ac:dyDescent="0.3">
      <c r="A397" s="2">
        <v>29110</v>
      </c>
      <c r="B397" t="s">
        <v>76</v>
      </c>
      <c r="C397" t="s">
        <v>84</v>
      </c>
      <c r="D397" t="s">
        <v>67</v>
      </c>
      <c r="E397">
        <v>0.01</v>
      </c>
      <c r="F397" t="s">
        <v>85</v>
      </c>
      <c r="G397" t="s">
        <v>65</v>
      </c>
      <c r="H397" t="s">
        <v>65</v>
      </c>
      <c r="I397" t="s">
        <v>65</v>
      </c>
      <c r="J397" t="s">
        <v>65</v>
      </c>
      <c r="K397" t="s">
        <v>65</v>
      </c>
      <c r="L397" t="s">
        <v>65</v>
      </c>
      <c r="M397" t="s">
        <v>65</v>
      </c>
      <c r="N397" t="s">
        <v>65</v>
      </c>
      <c r="O397" t="s">
        <v>65</v>
      </c>
      <c r="P397">
        <v>734</v>
      </c>
      <c r="Q397" t="s">
        <v>62</v>
      </c>
      <c r="R397" t="s">
        <v>63</v>
      </c>
      <c r="S397" t="s">
        <v>76</v>
      </c>
      <c r="T397" t="s">
        <v>79</v>
      </c>
      <c r="U397" t="s">
        <v>80</v>
      </c>
      <c r="V397">
        <v>4020102</v>
      </c>
      <c r="W397">
        <v>46.720773999999999</v>
      </c>
      <c r="X397">
        <v>-89.207086000000004</v>
      </c>
      <c r="Y397" t="s">
        <v>71</v>
      </c>
      <c r="Z397">
        <v>26</v>
      </c>
      <c r="AA397" t="s">
        <v>18</v>
      </c>
      <c r="AB397" t="s">
        <v>8</v>
      </c>
      <c r="AC397">
        <v>4040000</v>
      </c>
    </row>
    <row r="398" spans="1:29" x14ac:dyDescent="0.3">
      <c r="A398" s="2">
        <v>29110</v>
      </c>
      <c r="B398" t="s">
        <v>76</v>
      </c>
      <c r="C398" t="s">
        <v>84</v>
      </c>
      <c r="D398" t="s">
        <v>78</v>
      </c>
      <c r="E398">
        <v>0.12</v>
      </c>
      <c r="F398" t="s">
        <v>85</v>
      </c>
      <c r="G398" t="s">
        <v>65</v>
      </c>
      <c r="H398" t="s">
        <v>65</v>
      </c>
      <c r="I398" t="s">
        <v>65</v>
      </c>
      <c r="J398" t="s">
        <v>65</v>
      </c>
      <c r="K398" t="s">
        <v>65</v>
      </c>
      <c r="L398" t="s">
        <v>65</v>
      </c>
      <c r="M398" t="s">
        <v>65</v>
      </c>
      <c r="N398" t="s">
        <v>65</v>
      </c>
      <c r="O398" t="s">
        <v>65</v>
      </c>
      <c r="P398">
        <v>735</v>
      </c>
      <c r="Q398" t="s">
        <v>62</v>
      </c>
      <c r="R398" t="s">
        <v>63</v>
      </c>
      <c r="S398" t="s">
        <v>76</v>
      </c>
      <c r="T398" t="s">
        <v>79</v>
      </c>
      <c r="U398" t="s">
        <v>80</v>
      </c>
      <c r="V398">
        <v>4020102</v>
      </c>
      <c r="W398">
        <v>46.720773999999999</v>
      </c>
      <c r="X398">
        <v>-89.207086000000004</v>
      </c>
      <c r="Y398" t="s">
        <v>71</v>
      </c>
      <c r="Z398">
        <v>26</v>
      </c>
      <c r="AA398" t="s">
        <v>18</v>
      </c>
      <c r="AB398" t="s">
        <v>8</v>
      </c>
      <c r="AC398">
        <v>4040000</v>
      </c>
    </row>
    <row r="399" spans="1:29" x14ac:dyDescent="0.3">
      <c r="A399" s="2">
        <v>29110</v>
      </c>
      <c r="B399" t="s">
        <v>76</v>
      </c>
      <c r="C399" t="s">
        <v>84</v>
      </c>
      <c r="D399" t="s">
        <v>78</v>
      </c>
      <c r="E399">
        <v>0.37</v>
      </c>
      <c r="F399" t="s">
        <v>94</v>
      </c>
      <c r="G399" t="s">
        <v>65</v>
      </c>
      <c r="H399" t="s">
        <v>65</v>
      </c>
      <c r="I399" t="s">
        <v>65</v>
      </c>
      <c r="J399" t="s">
        <v>65</v>
      </c>
      <c r="K399" t="s">
        <v>65</v>
      </c>
      <c r="L399" t="s">
        <v>65</v>
      </c>
      <c r="M399" t="s">
        <v>65</v>
      </c>
      <c r="N399" t="s">
        <v>65</v>
      </c>
      <c r="O399" t="s">
        <v>65</v>
      </c>
      <c r="P399">
        <v>736</v>
      </c>
      <c r="Q399" t="s">
        <v>62</v>
      </c>
      <c r="R399" t="s">
        <v>63</v>
      </c>
      <c r="S399" t="s">
        <v>76</v>
      </c>
      <c r="T399" t="s">
        <v>79</v>
      </c>
      <c r="U399" t="s">
        <v>80</v>
      </c>
      <c r="V399">
        <v>4020102</v>
      </c>
      <c r="W399">
        <v>46.720773999999999</v>
      </c>
      <c r="X399">
        <v>-89.207086000000004</v>
      </c>
      <c r="Y399" t="s">
        <v>71</v>
      </c>
      <c r="Z399">
        <v>26</v>
      </c>
      <c r="AA399" t="s">
        <v>18</v>
      </c>
      <c r="AB399" t="s">
        <v>8</v>
      </c>
      <c r="AC399">
        <v>4040000</v>
      </c>
    </row>
    <row r="400" spans="1:29" hidden="1" x14ac:dyDescent="0.3">
      <c r="A400" s="2">
        <v>29110</v>
      </c>
      <c r="B400" t="s">
        <v>76</v>
      </c>
      <c r="C400" t="s">
        <v>82</v>
      </c>
      <c r="D400" t="s">
        <v>78</v>
      </c>
      <c r="E400">
        <v>0.99</v>
      </c>
      <c r="F400" t="s">
        <v>72</v>
      </c>
      <c r="G400" t="s">
        <v>65</v>
      </c>
      <c r="H400" t="s">
        <v>65</v>
      </c>
      <c r="I400" t="s">
        <v>65</v>
      </c>
      <c r="J400" t="s">
        <v>65</v>
      </c>
      <c r="K400" t="s">
        <v>65</v>
      </c>
      <c r="L400" t="s">
        <v>65</v>
      </c>
      <c r="M400" t="s">
        <v>65</v>
      </c>
      <c r="N400" t="s">
        <v>65</v>
      </c>
      <c r="O400" t="s">
        <v>65</v>
      </c>
      <c r="P400">
        <v>737</v>
      </c>
      <c r="Q400" t="s">
        <v>62</v>
      </c>
      <c r="R400" t="s">
        <v>63</v>
      </c>
      <c r="S400" t="s">
        <v>76</v>
      </c>
      <c r="T400" t="s">
        <v>79</v>
      </c>
      <c r="U400" t="s">
        <v>80</v>
      </c>
      <c r="V400">
        <v>4020102</v>
      </c>
      <c r="W400">
        <v>46.720773999999999</v>
      </c>
      <c r="X400">
        <v>-89.207086000000004</v>
      </c>
      <c r="Y400" t="s">
        <v>71</v>
      </c>
      <c r="Z400">
        <v>26</v>
      </c>
      <c r="AA400" t="s">
        <v>18</v>
      </c>
      <c r="AB400" t="s">
        <v>8</v>
      </c>
      <c r="AC400">
        <v>4040000</v>
      </c>
    </row>
    <row r="401" spans="1:29" hidden="1" x14ac:dyDescent="0.3">
      <c r="A401" s="2">
        <v>29110</v>
      </c>
      <c r="B401" t="s">
        <v>76</v>
      </c>
      <c r="C401" t="s">
        <v>86</v>
      </c>
      <c r="D401" t="s">
        <v>78</v>
      </c>
      <c r="E401">
        <v>0.08</v>
      </c>
      <c r="F401" t="s">
        <v>87</v>
      </c>
      <c r="G401" t="s">
        <v>65</v>
      </c>
      <c r="H401" t="s">
        <v>65</v>
      </c>
      <c r="I401" t="s">
        <v>65</v>
      </c>
      <c r="J401" t="s">
        <v>65</v>
      </c>
      <c r="K401" t="s">
        <v>65</v>
      </c>
      <c r="L401" t="s">
        <v>65</v>
      </c>
      <c r="M401" t="s">
        <v>65</v>
      </c>
      <c r="N401" t="s">
        <v>65</v>
      </c>
      <c r="O401" t="s">
        <v>65</v>
      </c>
      <c r="P401">
        <v>738</v>
      </c>
      <c r="Q401" t="s">
        <v>62</v>
      </c>
      <c r="R401" t="s">
        <v>63</v>
      </c>
      <c r="S401" t="s">
        <v>76</v>
      </c>
      <c r="T401" t="s">
        <v>79</v>
      </c>
      <c r="U401" t="s">
        <v>80</v>
      </c>
      <c r="V401">
        <v>4020102</v>
      </c>
      <c r="W401">
        <v>46.720773999999999</v>
      </c>
      <c r="X401">
        <v>-89.207086000000004</v>
      </c>
      <c r="Y401" t="s">
        <v>71</v>
      </c>
      <c r="Z401">
        <v>26</v>
      </c>
      <c r="AA401" t="s">
        <v>18</v>
      </c>
      <c r="AB401" t="s">
        <v>8</v>
      </c>
      <c r="AC401">
        <v>4040000</v>
      </c>
    </row>
    <row r="402" spans="1:29" hidden="1" x14ac:dyDescent="0.3">
      <c r="A402" s="2">
        <v>29110</v>
      </c>
      <c r="B402" t="s">
        <v>76</v>
      </c>
      <c r="C402" t="s">
        <v>86</v>
      </c>
      <c r="D402" t="s">
        <v>78</v>
      </c>
      <c r="E402">
        <v>7.0000000000000007E-2</v>
      </c>
      <c r="F402" t="s">
        <v>72</v>
      </c>
      <c r="G402" t="s">
        <v>65</v>
      </c>
      <c r="H402" t="s">
        <v>65</v>
      </c>
      <c r="I402" t="s">
        <v>65</v>
      </c>
      <c r="J402" t="s">
        <v>65</v>
      </c>
      <c r="K402" t="s">
        <v>65</v>
      </c>
      <c r="L402" t="s">
        <v>65</v>
      </c>
      <c r="M402" t="s">
        <v>65</v>
      </c>
      <c r="N402" t="s">
        <v>65</v>
      </c>
      <c r="O402" t="s">
        <v>65</v>
      </c>
      <c r="P402">
        <v>739</v>
      </c>
      <c r="Q402" t="s">
        <v>62</v>
      </c>
      <c r="R402" t="s">
        <v>63</v>
      </c>
      <c r="S402" t="s">
        <v>76</v>
      </c>
      <c r="T402" t="s">
        <v>79</v>
      </c>
      <c r="U402" t="s">
        <v>80</v>
      </c>
      <c r="V402">
        <v>4020102</v>
      </c>
      <c r="W402">
        <v>46.720773999999999</v>
      </c>
      <c r="X402">
        <v>-89.207086000000004</v>
      </c>
      <c r="Y402" t="s">
        <v>71</v>
      </c>
      <c r="Z402">
        <v>26</v>
      </c>
      <c r="AA402" t="s">
        <v>18</v>
      </c>
      <c r="AB402" t="s">
        <v>8</v>
      </c>
      <c r="AC402">
        <v>4040000</v>
      </c>
    </row>
    <row r="403" spans="1:29" hidden="1" x14ac:dyDescent="0.3">
      <c r="A403" s="2">
        <v>29110</v>
      </c>
      <c r="B403" t="s">
        <v>76</v>
      </c>
      <c r="C403" t="s">
        <v>83</v>
      </c>
      <c r="D403" t="s">
        <v>67</v>
      </c>
      <c r="E403">
        <v>0.08</v>
      </c>
      <c r="F403" t="s">
        <v>72</v>
      </c>
      <c r="G403" t="s">
        <v>65</v>
      </c>
      <c r="H403" t="s">
        <v>65</v>
      </c>
      <c r="I403" t="s">
        <v>65</v>
      </c>
      <c r="J403" t="s">
        <v>65</v>
      </c>
      <c r="K403" t="s">
        <v>65</v>
      </c>
      <c r="L403" t="s">
        <v>65</v>
      </c>
      <c r="M403" t="s">
        <v>65</v>
      </c>
      <c r="N403" t="s">
        <v>65</v>
      </c>
      <c r="O403" t="s">
        <v>65</v>
      </c>
      <c r="P403">
        <v>740</v>
      </c>
      <c r="Q403" t="s">
        <v>62</v>
      </c>
      <c r="R403" t="s">
        <v>63</v>
      </c>
      <c r="S403" t="s">
        <v>76</v>
      </c>
      <c r="T403" t="s">
        <v>79</v>
      </c>
      <c r="U403" t="s">
        <v>80</v>
      </c>
      <c r="V403">
        <v>4020102</v>
      </c>
      <c r="W403">
        <v>46.720773999999999</v>
      </c>
      <c r="X403">
        <v>-89.207086000000004</v>
      </c>
      <c r="Y403" t="s">
        <v>71</v>
      </c>
      <c r="Z403">
        <v>26</v>
      </c>
      <c r="AA403" t="s">
        <v>18</v>
      </c>
      <c r="AB403" t="s">
        <v>8</v>
      </c>
      <c r="AC403">
        <v>4040000</v>
      </c>
    </row>
    <row r="404" spans="1:29" hidden="1" x14ac:dyDescent="0.3">
      <c r="A404" s="2">
        <v>29110</v>
      </c>
      <c r="B404" t="s">
        <v>76</v>
      </c>
      <c r="C404" t="s">
        <v>83</v>
      </c>
      <c r="D404" t="s">
        <v>78</v>
      </c>
      <c r="E404">
        <v>7.0000000000000007E-2</v>
      </c>
      <c r="F404" t="s">
        <v>72</v>
      </c>
      <c r="G404" t="s">
        <v>65</v>
      </c>
      <c r="H404" t="s">
        <v>65</v>
      </c>
      <c r="I404" t="s">
        <v>65</v>
      </c>
      <c r="J404" t="s">
        <v>65</v>
      </c>
      <c r="K404" t="s">
        <v>65</v>
      </c>
      <c r="L404" t="s">
        <v>65</v>
      </c>
      <c r="M404" t="s">
        <v>65</v>
      </c>
      <c r="N404" t="s">
        <v>65</v>
      </c>
      <c r="O404" t="s">
        <v>65</v>
      </c>
      <c r="P404">
        <v>741</v>
      </c>
      <c r="Q404" t="s">
        <v>62</v>
      </c>
      <c r="R404" t="s">
        <v>63</v>
      </c>
      <c r="S404" t="s">
        <v>76</v>
      </c>
      <c r="T404" t="s">
        <v>79</v>
      </c>
      <c r="U404" t="s">
        <v>80</v>
      </c>
      <c r="V404">
        <v>4020102</v>
      </c>
      <c r="W404">
        <v>46.720773999999999</v>
      </c>
      <c r="X404">
        <v>-89.207086000000004</v>
      </c>
      <c r="Y404" t="s">
        <v>71</v>
      </c>
      <c r="Z404">
        <v>26</v>
      </c>
      <c r="AA404" t="s">
        <v>18</v>
      </c>
      <c r="AB404" t="s">
        <v>8</v>
      </c>
      <c r="AC404">
        <v>4040000</v>
      </c>
    </row>
    <row r="405" spans="1:29" hidden="1" x14ac:dyDescent="0.3">
      <c r="A405" s="2">
        <v>29110</v>
      </c>
      <c r="B405" t="s">
        <v>76</v>
      </c>
      <c r="C405" t="s">
        <v>88</v>
      </c>
      <c r="D405" t="s">
        <v>78</v>
      </c>
      <c r="E405">
        <v>0.92</v>
      </c>
      <c r="F405" t="s">
        <v>68</v>
      </c>
      <c r="G405" t="s">
        <v>65</v>
      </c>
      <c r="H405" t="s">
        <v>65</v>
      </c>
      <c r="I405" t="s">
        <v>65</v>
      </c>
      <c r="J405" t="s">
        <v>65</v>
      </c>
      <c r="K405" t="s">
        <v>65</v>
      </c>
      <c r="L405" t="s">
        <v>65</v>
      </c>
      <c r="M405" t="s">
        <v>65</v>
      </c>
      <c r="N405" t="s">
        <v>65</v>
      </c>
      <c r="O405" t="s">
        <v>65</v>
      </c>
      <c r="P405">
        <v>742</v>
      </c>
      <c r="Q405" t="s">
        <v>62</v>
      </c>
      <c r="R405" t="s">
        <v>63</v>
      </c>
      <c r="S405" t="s">
        <v>76</v>
      </c>
      <c r="T405" t="s">
        <v>79</v>
      </c>
      <c r="U405" t="s">
        <v>80</v>
      </c>
      <c r="V405">
        <v>4020102</v>
      </c>
      <c r="W405">
        <v>46.720773999999999</v>
      </c>
      <c r="X405">
        <v>-89.207086000000004</v>
      </c>
      <c r="Y405" t="s">
        <v>71</v>
      </c>
      <c r="Z405">
        <v>26</v>
      </c>
      <c r="AA405" t="s">
        <v>18</v>
      </c>
      <c r="AB405" t="s">
        <v>8</v>
      </c>
      <c r="AC405">
        <v>4040000</v>
      </c>
    </row>
    <row r="406" spans="1:29" hidden="1" x14ac:dyDescent="0.3">
      <c r="A406" s="2">
        <v>29110</v>
      </c>
      <c r="B406" t="s">
        <v>76</v>
      </c>
      <c r="C406" t="s">
        <v>77</v>
      </c>
      <c r="D406" t="s">
        <v>78</v>
      </c>
      <c r="E406">
        <v>1.1000000000000001</v>
      </c>
      <c r="F406" t="s">
        <v>68</v>
      </c>
      <c r="G406" t="s">
        <v>65</v>
      </c>
      <c r="H406" t="s">
        <v>65</v>
      </c>
      <c r="I406" t="s">
        <v>65</v>
      </c>
      <c r="J406" t="s">
        <v>65</v>
      </c>
      <c r="K406" t="s">
        <v>65</v>
      </c>
      <c r="L406" t="s">
        <v>65</v>
      </c>
      <c r="M406" t="s">
        <v>65</v>
      </c>
      <c r="N406" t="s">
        <v>65</v>
      </c>
      <c r="O406" t="s">
        <v>65</v>
      </c>
      <c r="P406">
        <v>743</v>
      </c>
      <c r="Q406" t="s">
        <v>62</v>
      </c>
      <c r="R406" t="s">
        <v>63</v>
      </c>
      <c r="S406" t="s">
        <v>76</v>
      </c>
      <c r="T406" t="s">
        <v>79</v>
      </c>
      <c r="U406" t="s">
        <v>80</v>
      </c>
      <c r="V406">
        <v>4020102</v>
      </c>
      <c r="W406">
        <v>46.720773999999999</v>
      </c>
      <c r="X406">
        <v>-89.207086000000004</v>
      </c>
      <c r="Y406" t="s">
        <v>71</v>
      </c>
      <c r="Z406">
        <v>26</v>
      </c>
      <c r="AA406" t="s">
        <v>18</v>
      </c>
      <c r="AB406" t="s">
        <v>8</v>
      </c>
      <c r="AC406">
        <v>4040000</v>
      </c>
    </row>
    <row r="407" spans="1:29" hidden="1" x14ac:dyDescent="0.3">
      <c r="A407" s="2">
        <v>29130</v>
      </c>
      <c r="B407" t="s">
        <v>76</v>
      </c>
      <c r="C407" t="s">
        <v>77</v>
      </c>
      <c r="D407" t="s">
        <v>78</v>
      </c>
      <c r="E407">
        <v>0.31</v>
      </c>
      <c r="F407" t="s">
        <v>68</v>
      </c>
      <c r="G407" t="s">
        <v>65</v>
      </c>
      <c r="H407" t="s">
        <v>65</v>
      </c>
      <c r="I407" t="s">
        <v>65</v>
      </c>
      <c r="J407" t="s">
        <v>65</v>
      </c>
      <c r="K407" t="s">
        <v>65</v>
      </c>
      <c r="L407" t="s">
        <v>65</v>
      </c>
      <c r="M407" t="s">
        <v>65</v>
      </c>
      <c r="N407" t="s">
        <v>65</v>
      </c>
      <c r="O407" t="s">
        <v>65</v>
      </c>
      <c r="P407">
        <v>630</v>
      </c>
      <c r="Q407" t="s">
        <v>62</v>
      </c>
      <c r="R407" t="s">
        <v>63</v>
      </c>
      <c r="S407" t="s">
        <v>76</v>
      </c>
      <c r="T407" t="s">
        <v>79</v>
      </c>
      <c r="U407" t="s">
        <v>80</v>
      </c>
      <c r="V407">
        <v>4020102</v>
      </c>
      <c r="W407">
        <v>46.720773999999999</v>
      </c>
      <c r="X407">
        <v>-89.207086000000004</v>
      </c>
      <c r="Y407" t="s">
        <v>71</v>
      </c>
      <c r="Z407">
        <v>26</v>
      </c>
      <c r="AA407" t="s">
        <v>18</v>
      </c>
      <c r="AB407" t="s">
        <v>8</v>
      </c>
      <c r="AC407">
        <v>4040000</v>
      </c>
    </row>
    <row r="408" spans="1:29" hidden="1" x14ac:dyDescent="0.3">
      <c r="A408" s="2">
        <v>29130</v>
      </c>
      <c r="B408" t="s">
        <v>76</v>
      </c>
      <c r="C408" t="s">
        <v>77</v>
      </c>
      <c r="D408" t="s">
        <v>78</v>
      </c>
      <c r="E408">
        <v>1.4</v>
      </c>
      <c r="F408" t="s">
        <v>81</v>
      </c>
      <c r="G408" t="s">
        <v>65</v>
      </c>
      <c r="H408" t="s">
        <v>65</v>
      </c>
      <c r="I408" t="s">
        <v>65</v>
      </c>
      <c r="J408" t="s">
        <v>65</v>
      </c>
      <c r="K408" t="s">
        <v>65</v>
      </c>
      <c r="L408" t="s">
        <v>65</v>
      </c>
      <c r="M408" t="s">
        <v>65</v>
      </c>
      <c r="N408" t="s">
        <v>65</v>
      </c>
      <c r="O408" t="s">
        <v>65</v>
      </c>
      <c r="P408">
        <v>631</v>
      </c>
      <c r="Q408" t="s">
        <v>62</v>
      </c>
      <c r="R408" t="s">
        <v>63</v>
      </c>
      <c r="S408" t="s">
        <v>76</v>
      </c>
      <c r="T408" t="s">
        <v>79</v>
      </c>
      <c r="U408" t="s">
        <v>80</v>
      </c>
      <c r="V408">
        <v>4020102</v>
      </c>
      <c r="W408">
        <v>46.720773999999999</v>
      </c>
      <c r="X408">
        <v>-89.207086000000004</v>
      </c>
      <c r="Y408" t="s">
        <v>71</v>
      </c>
      <c r="Z408">
        <v>26</v>
      </c>
      <c r="AA408" t="s">
        <v>18</v>
      </c>
      <c r="AB408" t="s">
        <v>8</v>
      </c>
      <c r="AC408">
        <v>4040000</v>
      </c>
    </row>
    <row r="409" spans="1:29" x14ac:dyDescent="0.3">
      <c r="A409" s="2">
        <v>29130</v>
      </c>
      <c r="B409" t="s">
        <v>76</v>
      </c>
      <c r="C409" t="s">
        <v>84</v>
      </c>
      <c r="D409" t="s">
        <v>67</v>
      </c>
      <c r="E409">
        <v>0.02</v>
      </c>
      <c r="F409" t="s">
        <v>85</v>
      </c>
      <c r="G409" t="s">
        <v>65</v>
      </c>
      <c r="H409" t="s">
        <v>65</v>
      </c>
      <c r="I409" t="s">
        <v>65</v>
      </c>
      <c r="J409" t="s">
        <v>65</v>
      </c>
      <c r="K409" t="s">
        <v>65</v>
      </c>
      <c r="L409" t="s">
        <v>65</v>
      </c>
      <c r="M409" t="s">
        <v>65</v>
      </c>
      <c r="N409" t="s">
        <v>65</v>
      </c>
      <c r="O409" t="s">
        <v>65</v>
      </c>
      <c r="P409">
        <v>632</v>
      </c>
      <c r="Q409" t="s">
        <v>62</v>
      </c>
      <c r="R409" t="s">
        <v>63</v>
      </c>
      <c r="S409" t="s">
        <v>76</v>
      </c>
      <c r="T409" t="s">
        <v>79</v>
      </c>
      <c r="U409" t="s">
        <v>80</v>
      </c>
      <c r="V409">
        <v>4020102</v>
      </c>
      <c r="W409">
        <v>46.720773999999999</v>
      </c>
      <c r="X409">
        <v>-89.207086000000004</v>
      </c>
      <c r="Y409" t="s">
        <v>71</v>
      </c>
      <c r="Z409">
        <v>26</v>
      </c>
      <c r="AA409" t="s">
        <v>18</v>
      </c>
      <c r="AB409" t="s">
        <v>8</v>
      </c>
      <c r="AC409">
        <v>4040000</v>
      </c>
    </row>
    <row r="410" spans="1:29" x14ac:dyDescent="0.3">
      <c r="A410" s="2">
        <v>29130</v>
      </c>
      <c r="B410" t="s">
        <v>76</v>
      </c>
      <c r="C410" t="s">
        <v>84</v>
      </c>
      <c r="D410" t="s">
        <v>78</v>
      </c>
      <c r="E410">
        <v>0.02</v>
      </c>
      <c r="F410" t="s">
        <v>85</v>
      </c>
      <c r="G410" t="s">
        <v>65</v>
      </c>
      <c r="H410" t="s">
        <v>65</v>
      </c>
      <c r="I410" t="s">
        <v>65</v>
      </c>
      <c r="J410" t="s">
        <v>65</v>
      </c>
      <c r="K410" t="s">
        <v>65</v>
      </c>
      <c r="L410" t="s">
        <v>65</v>
      </c>
      <c r="M410" t="s">
        <v>65</v>
      </c>
      <c r="N410" t="s">
        <v>65</v>
      </c>
      <c r="O410" t="s">
        <v>65</v>
      </c>
      <c r="P410">
        <v>633</v>
      </c>
      <c r="Q410" t="s">
        <v>62</v>
      </c>
      <c r="R410" t="s">
        <v>63</v>
      </c>
      <c r="S410" t="s">
        <v>76</v>
      </c>
      <c r="T410" t="s">
        <v>79</v>
      </c>
      <c r="U410" t="s">
        <v>80</v>
      </c>
      <c r="V410">
        <v>4020102</v>
      </c>
      <c r="W410">
        <v>46.720773999999999</v>
      </c>
      <c r="X410">
        <v>-89.207086000000004</v>
      </c>
      <c r="Y410" t="s">
        <v>71</v>
      </c>
      <c r="Z410">
        <v>26</v>
      </c>
      <c r="AA410" t="s">
        <v>18</v>
      </c>
      <c r="AB410" t="s">
        <v>8</v>
      </c>
      <c r="AC410">
        <v>4040000</v>
      </c>
    </row>
    <row r="411" spans="1:29" x14ac:dyDescent="0.3">
      <c r="A411" s="2">
        <v>29130</v>
      </c>
      <c r="B411" t="s">
        <v>76</v>
      </c>
      <c r="C411" t="s">
        <v>84</v>
      </c>
      <c r="D411" t="s">
        <v>78</v>
      </c>
      <c r="E411">
        <v>0.06</v>
      </c>
      <c r="F411" t="s">
        <v>94</v>
      </c>
      <c r="G411" t="s">
        <v>65</v>
      </c>
      <c r="H411" t="s">
        <v>65</v>
      </c>
      <c r="I411" t="s">
        <v>65</v>
      </c>
      <c r="J411" t="s">
        <v>65</v>
      </c>
      <c r="K411" t="s">
        <v>65</v>
      </c>
      <c r="L411" t="s">
        <v>65</v>
      </c>
      <c r="M411" t="s">
        <v>65</v>
      </c>
      <c r="N411" t="s">
        <v>65</v>
      </c>
      <c r="O411" t="s">
        <v>65</v>
      </c>
      <c r="P411">
        <v>634</v>
      </c>
      <c r="Q411" t="s">
        <v>62</v>
      </c>
      <c r="R411" t="s">
        <v>63</v>
      </c>
      <c r="S411" t="s">
        <v>76</v>
      </c>
      <c r="T411" t="s">
        <v>79</v>
      </c>
      <c r="U411" t="s">
        <v>80</v>
      </c>
      <c r="V411">
        <v>4020102</v>
      </c>
      <c r="W411">
        <v>46.720773999999999</v>
      </c>
      <c r="X411">
        <v>-89.207086000000004</v>
      </c>
      <c r="Y411" t="s">
        <v>71</v>
      </c>
      <c r="Z411">
        <v>26</v>
      </c>
      <c r="AA411" t="s">
        <v>18</v>
      </c>
      <c r="AB411" t="s">
        <v>8</v>
      </c>
      <c r="AC411">
        <v>4040000</v>
      </c>
    </row>
    <row r="412" spans="1:29" hidden="1" x14ac:dyDescent="0.3">
      <c r="A412" s="2">
        <v>29130</v>
      </c>
      <c r="B412" t="s">
        <v>76</v>
      </c>
      <c r="C412" t="s">
        <v>82</v>
      </c>
      <c r="D412" t="s">
        <v>78</v>
      </c>
      <c r="E412">
        <v>0.3</v>
      </c>
      <c r="F412" t="s">
        <v>72</v>
      </c>
      <c r="G412" t="s">
        <v>65</v>
      </c>
      <c r="H412" t="s">
        <v>65</v>
      </c>
      <c r="I412" t="s">
        <v>65</v>
      </c>
      <c r="J412" t="s">
        <v>65</v>
      </c>
      <c r="K412" t="s">
        <v>65</v>
      </c>
      <c r="L412" t="s">
        <v>65</v>
      </c>
      <c r="M412" t="s">
        <v>65</v>
      </c>
      <c r="N412" t="s">
        <v>65</v>
      </c>
      <c r="O412" t="s">
        <v>65</v>
      </c>
      <c r="P412">
        <v>635</v>
      </c>
      <c r="Q412" t="s">
        <v>62</v>
      </c>
      <c r="R412" t="s">
        <v>63</v>
      </c>
      <c r="S412" t="s">
        <v>76</v>
      </c>
      <c r="T412" t="s">
        <v>79</v>
      </c>
      <c r="U412" t="s">
        <v>80</v>
      </c>
      <c r="V412">
        <v>4020102</v>
      </c>
      <c r="W412">
        <v>46.720773999999999</v>
      </c>
      <c r="X412">
        <v>-89.207086000000004</v>
      </c>
      <c r="Y412" t="s">
        <v>71</v>
      </c>
      <c r="Z412">
        <v>26</v>
      </c>
      <c r="AA412" t="s">
        <v>18</v>
      </c>
      <c r="AB412" t="s">
        <v>8</v>
      </c>
      <c r="AC412">
        <v>4040000</v>
      </c>
    </row>
    <row r="413" spans="1:29" hidden="1" x14ac:dyDescent="0.3">
      <c r="A413" s="2">
        <v>29130</v>
      </c>
      <c r="B413" t="s">
        <v>76</v>
      </c>
      <c r="C413" t="s">
        <v>86</v>
      </c>
      <c r="D413" t="s">
        <v>78</v>
      </c>
      <c r="E413">
        <v>0.06</v>
      </c>
      <c r="F413" t="s">
        <v>87</v>
      </c>
      <c r="G413" t="s">
        <v>65</v>
      </c>
      <c r="H413" t="s">
        <v>65</v>
      </c>
      <c r="I413" t="s">
        <v>65</v>
      </c>
      <c r="J413" t="s">
        <v>65</v>
      </c>
      <c r="K413" t="s">
        <v>65</v>
      </c>
      <c r="L413" t="s">
        <v>65</v>
      </c>
      <c r="M413" t="s">
        <v>65</v>
      </c>
      <c r="N413" t="s">
        <v>65</v>
      </c>
      <c r="O413" t="s">
        <v>65</v>
      </c>
      <c r="P413">
        <v>636</v>
      </c>
      <c r="Q413" t="s">
        <v>62</v>
      </c>
      <c r="R413" t="s">
        <v>63</v>
      </c>
      <c r="S413" t="s">
        <v>76</v>
      </c>
      <c r="T413" t="s">
        <v>79</v>
      </c>
      <c r="U413" t="s">
        <v>80</v>
      </c>
      <c r="V413">
        <v>4020102</v>
      </c>
      <c r="W413">
        <v>46.720773999999999</v>
      </c>
      <c r="X413">
        <v>-89.207086000000004</v>
      </c>
      <c r="Y413" t="s">
        <v>71</v>
      </c>
      <c r="Z413">
        <v>26</v>
      </c>
      <c r="AA413" t="s">
        <v>18</v>
      </c>
      <c r="AB413" t="s">
        <v>8</v>
      </c>
      <c r="AC413">
        <v>4040000</v>
      </c>
    </row>
    <row r="414" spans="1:29" hidden="1" x14ac:dyDescent="0.3">
      <c r="A414" s="2">
        <v>29130</v>
      </c>
      <c r="B414" t="s">
        <v>76</v>
      </c>
      <c r="C414" t="s">
        <v>86</v>
      </c>
      <c r="D414" t="s">
        <v>78</v>
      </c>
      <c r="E414">
        <v>0.05</v>
      </c>
      <c r="F414" t="s">
        <v>72</v>
      </c>
      <c r="G414" t="s">
        <v>65</v>
      </c>
      <c r="H414" t="s">
        <v>65</v>
      </c>
      <c r="I414" t="s">
        <v>65</v>
      </c>
      <c r="J414" t="s">
        <v>65</v>
      </c>
      <c r="K414" t="s">
        <v>65</v>
      </c>
      <c r="L414" t="s">
        <v>65</v>
      </c>
      <c r="M414" t="s">
        <v>65</v>
      </c>
      <c r="N414" t="s">
        <v>65</v>
      </c>
      <c r="O414" t="s">
        <v>65</v>
      </c>
      <c r="P414">
        <v>637</v>
      </c>
      <c r="Q414" t="s">
        <v>62</v>
      </c>
      <c r="R414" t="s">
        <v>63</v>
      </c>
      <c r="S414" t="s">
        <v>76</v>
      </c>
      <c r="T414" t="s">
        <v>79</v>
      </c>
      <c r="U414" t="s">
        <v>80</v>
      </c>
      <c r="V414">
        <v>4020102</v>
      </c>
      <c r="W414">
        <v>46.720773999999999</v>
      </c>
      <c r="X414">
        <v>-89.207086000000004</v>
      </c>
      <c r="Y414" t="s">
        <v>71</v>
      </c>
      <c r="Z414">
        <v>26</v>
      </c>
      <c r="AA414" t="s">
        <v>18</v>
      </c>
      <c r="AB414" t="s">
        <v>8</v>
      </c>
      <c r="AC414">
        <v>4040000</v>
      </c>
    </row>
    <row r="415" spans="1:29" hidden="1" x14ac:dyDescent="0.3">
      <c r="A415" s="2">
        <v>29130</v>
      </c>
      <c r="B415" t="s">
        <v>76</v>
      </c>
      <c r="C415" t="s">
        <v>83</v>
      </c>
      <c r="D415" t="s">
        <v>78</v>
      </c>
      <c r="E415">
        <v>0.01</v>
      </c>
      <c r="F415" t="s">
        <v>72</v>
      </c>
      <c r="G415" t="s">
        <v>65</v>
      </c>
      <c r="H415" t="s">
        <v>65</v>
      </c>
      <c r="I415" t="s">
        <v>65</v>
      </c>
      <c r="J415" t="s">
        <v>65</v>
      </c>
      <c r="K415" t="s">
        <v>65</v>
      </c>
      <c r="L415" t="s">
        <v>65</v>
      </c>
      <c r="M415" t="s">
        <v>65</v>
      </c>
      <c r="N415" t="s">
        <v>65</v>
      </c>
      <c r="O415" t="s">
        <v>65</v>
      </c>
      <c r="P415">
        <v>665</v>
      </c>
      <c r="Q415" t="s">
        <v>62</v>
      </c>
      <c r="R415" t="s">
        <v>63</v>
      </c>
      <c r="S415" t="s">
        <v>76</v>
      </c>
      <c r="T415" t="s">
        <v>79</v>
      </c>
      <c r="U415" t="s">
        <v>80</v>
      </c>
      <c r="V415">
        <v>4020102</v>
      </c>
      <c r="W415">
        <v>46.720773999999999</v>
      </c>
      <c r="X415">
        <v>-89.207086000000004</v>
      </c>
      <c r="Y415" t="s">
        <v>71</v>
      </c>
      <c r="Z415">
        <v>26</v>
      </c>
      <c r="AA415" t="s">
        <v>18</v>
      </c>
      <c r="AB415" t="s">
        <v>8</v>
      </c>
      <c r="AC415">
        <v>4040000</v>
      </c>
    </row>
    <row r="416" spans="1:29" hidden="1" x14ac:dyDescent="0.3">
      <c r="A416" s="2">
        <v>29130</v>
      </c>
      <c r="B416" t="s">
        <v>76</v>
      </c>
      <c r="C416" t="s">
        <v>88</v>
      </c>
      <c r="D416" t="s">
        <v>78</v>
      </c>
      <c r="E416">
        <v>0.25</v>
      </c>
      <c r="F416" t="s">
        <v>68</v>
      </c>
      <c r="G416" t="s">
        <v>65</v>
      </c>
      <c r="H416" t="s">
        <v>65</v>
      </c>
      <c r="I416" t="s">
        <v>65</v>
      </c>
      <c r="J416" t="s">
        <v>65</v>
      </c>
      <c r="K416" t="s">
        <v>65</v>
      </c>
      <c r="L416" t="s">
        <v>65</v>
      </c>
      <c r="M416" t="s">
        <v>65</v>
      </c>
      <c r="N416" t="s">
        <v>65</v>
      </c>
      <c r="O416" t="s">
        <v>65</v>
      </c>
      <c r="P416">
        <v>666</v>
      </c>
      <c r="Q416" t="s">
        <v>62</v>
      </c>
      <c r="R416" t="s">
        <v>63</v>
      </c>
      <c r="S416" t="s">
        <v>76</v>
      </c>
      <c r="T416" t="s">
        <v>79</v>
      </c>
      <c r="U416" t="s">
        <v>80</v>
      </c>
      <c r="V416">
        <v>4020102</v>
      </c>
      <c r="W416">
        <v>46.720773999999999</v>
      </c>
      <c r="X416">
        <v>-89.207086000000004</v>
      </c>
      <c r="Y416" t="s">
        <v>71</v>
      </c>
      <c r="Z416">
        <v>26</v>
      </c>
      <c r="AA416" t="s">
        <v>18</v>
      </c>
      <c r="AB416" t="s">
        <v>8</v>
      </c>
      <c r="AC416">
        <v>4040000</v>
      </c>
    </row>
    <row r="417" spans="1:29" x14ac:dyDescent="0.3">
      <c r="A417" s="2">
        <v>29165</v>
      </c>
      <c r="B417" t="s">
        <v>76</v>
      </c>
      <c r="C417" t="s">
        <v>84</v>
      </c>
      <c r="D417" t="s">
        <v>78</v>
      </c>
      <c r="E417">
        <v>0.12</v>
      </c>
      <c r="F417" t="s">
        <v>94</v>
      </c>
      <c r="G417" t="s">
        <v>65</v>
      </c>
      <c r="H417" t="s">
        <v>65</v>
      </c>
      <c r="I417" t="s">
        <v>65</v>
      </c>
      <c r="J417" t="s">
        <v>65</v>
      </c>
      <c r="K417" t="s">
        <v>65</v>
      </c>
      <c r="L417" t="s">
        <v>65</v>
      </c>
      <c r="M417" t="s">
        <v>65</v>
      </c>
      <c r="N417" t="s">
        <v>65</v>
      </c>
      <c r="O417" t="s">
        <v>65</v>
      </c>
      <c r="P417">
        <v>558</v>
      </c>
      <c r="Q417" t="s">
        <v>62</v>
      </c>
      <c r="R417" t="s">
        <v>63</v>
      </c>
      <c r="S417" t="s">
        <v>76</v>
      </c>
      <c r="T417" t="s">
        <v>79</v>
      </c>
      <c r="U417" t="s">
        <v>80</v>
      </c>
      <c r="V417">
        <v>4020102</v>
      </c>
      <c r="W417">
        <v>46.720773999999999</v>
      </c>
      <c r="X417">
        <v>-89.207086000000004</v>
      </c>
      <c r="Y417" t="s">
        <v>71</v>
      </c>
      <c r="Z417">
        <v>26</v>
      </c>
      <c r="AA417" t="s">
        <v>18</v>
      </c>
      <c r="AB417" t="s">
        <v>8</v>
      </c>
      <c r="AC417">
        <v>4040000</v>
      </c>
    </row>
    <row r="418" spans="1:29" hidden="1" x14ac:dyDescent="0.3">
      <c r="A418" s="2">
        <v>29165</v>
      </c>
      <c r="B418" t="s">
        <v>76</v>
      </c>
      <c r="C418" t="s">
        <v>82</v>
      </c>
      <c r="D418" t="s">
        <v>78</v>
      </c>
      <c r="E418">
        <v>0.51</v>
      </c>
      <c r="F418" t="s">
        <v>72</v>
      </c>
      <c r="G418" t="s">
        <v>65</v>
      </c>
      <c r="H418" t="s">
        <v>65</v>
      </c>
      <c r="I418" t="s">
        <v>65</v>
      </c>
      <c r="J418" t="s">
        <v>65</v>
      </c>
      <c r="K418" t="s">
        <v>65</v>
      </c>
      <c r="L418" t="s">
        <v>65</v>
      </c>
      <c r="M418" t="s">
        <v>65</v>
      </c>
      <c r="N418" t="s">
        <v>65</v>
      </c>
      <c r="O418" t="s">
        <v>65</v>
      </c>
      <c r="P418">
        <v>575</v>
      </c>
      <c r="Q418" t="s">
        <v>62</v>
      </c>
      <c r="R418" t="s">
        <v>63</v>
      </c>
      <c r="S418" t="s">
        <v>76</v>
      </c>
      <c r="T418" t="s">
        <v>79</v>
      </c>
      <c r="U418" t="s">
        <v>80</v>
      </c>
      <c r="V418">
        <v>4020102</v>
      </c>
      <c r="W418">
        <v>46.720773999999999</v>
      </c>
      <c r="X418">
        <v>-89.207086000000004</v>
      </c>
      <c r="Y418" t="s">
        <v>71</v>
      </c>
      <c r="Z418">
        <v>26</v>
      </c>
      <c r="AA418" t="s">
        <v>18</v>
      </c>
      <c r="AB418" t="s">
        <v>8</v>
      </c>
      <c r="AC418">
        <v>4040000</v>
      </c>
    </row>
    <row r="419" spans="1:29" hidden="1" x14ac:dyDescent="0.3">
      <c r="A419" s="2">
        <v>29165</v>
      </c>
      <c r="B419" t="s">
        <v>76</v>
      </c>
      <c r="C419" t="s">
        <v>86</v>
      </c>
      <c r="D419" t="s">
        <v>67</v>
      </c>
      <c r="E419">
        <v>0.03</v>
      </c>
      <c r="F419" t="s">
        <v>87</v>
      </c>
      <c r="G419" t="s">
        <v>65</v>
      </c>
      <c r="H419" t="s">
        <v>65</v>
      </c>
      <c r="I419" t="s">
        <v>65</v>
      </c>
      <c r="J419" t="s">
        <v>65</v>
      </c>
      <c r="K419" t="s">
        <v>65</v>
      </c>
      <c r="L419" t="s">
        <v>65</v>
      </c>
      <c r="M419" t="s">
        <v>65</v>
      </c>
      <c r="N419" t="s">
        <v>65</v>
      </c>
      <c r="O419" t="s">
        <v>65</v>
      </c>
      <c r="P419">
        <v>576</v>
      </c>
      <c r="Q419" t="s">
        <v>62</v>
      </c>
      <c r="R419" t="s">
        <v>63</v>
      </c>
      <c r="S419" t="s">
        <v>76</v>
      </c>
      <c r="T419" t="s">
        <v>79</v>
      </c>
      <c r="U419" t="s">
        <v>80</v>
      </c>
      <c r="V419">
        <v>4020102</v>
      </c>
      <c r="W419">
        <v>46.720773999999999</v>
      </c>
      <c r="X419">
        <v>-89.207086000000004</v>
      </c>
      <c r="Y419" t="s">
        <v>71</v>
      </c>
      <c r="Z419">
        <v>26</v>
      </c>
      <c r="AA419" t="s">
        <v>18</v>
      </c>
      <c r="AB419" t="s">
        <v>8</v>
      </c>
      <c r="AC419">
        <v>4040000</v>
      </c>
    </row>
    <row r="420" spans="1:29" hidden="1" x14ac:dyDescent="0.3">
      <c r="A420" s="2">
        <v>29165</v>
      </c>
      <c r="B420" t="s">
        <v>76</v>
      </c>
      <c r="C420" t="s">
        <v>86</v>
      </c>
      <c r="D420" t="s">
        <v>67</v>
      </c>
      <c r="E420">
        <v>0.02</v>
      </c>
      <c r="F420" t="s">
        <v>72</v>
      </c>
      <c r="G420" t="s">
        <v>65</v>
      </c>
      <c r="H420" t="s">
        <v>65</v>
      </c>
      <c r="I420" t="s">
        <v>65</v>
      </c>
      <c r="J420" t="s">
        <v>65</v>
      </c>
      <c r="K420" t="s">
        <v>65</v>
      </c>
      <c r="L420" t="s">
        <v>65</v>
      </c>
      <c r="M420" t="s">
        <v>65</v>
      </c>
      <c r="N420" t="s">
        <v>65</v>
      </c>
      <c r="O420" t="s">
        <v>65</v>
      </c>
      <c r="P420">
        <v>577</v>
      </c>
      <c r="Q420" t="s">
        <v>62</v>
      </c>
      <c r="R420" t="s">
        <v>63</v>
      </c>
      <c r="S420" t="s">
        <v>76</v>
      </c>
      <c r="T420" t="s">
        <v>79</v>
      </c>
      <c r="U420" t="s">
        <v>80</v>
      </c>
      <c r="V420">
        <v>4020102</v>
      </c>
      <c r="W420">
        <v>46.720773999999999</v>
      </c>
      <c r="X420">
        <v>-89.207086000000004</v>
      </c>
      <c r="Y420" t="s">
        <v>71</v>
      </c>
      <c r="Z420">
        <v>26</v>
      </c>
      <c r="AA420" t="s">
        <v>18</v>
      </c>
      <c r="AB420" t="s">
        <v>8</v>
      </c>
      <c r="AC420">
        <v>4040000</v>
      </c>
    </row>
    <row r="421" spans="1:29" hidden="1" x14ac:dyDescent="0.3">
      <c r="A421" s="2">
        <v>29165</v>
      </c>
      <c r="B421" t="s">
        <v>76</v>
      </c>
      <c r="C421" t="s">
        <v>86</v>
      </c>
      <c r="D421" t="s">
        <v>78</v>
      </c>
      <c r="E421">
        <v>0.02</v>
      </c>
      <c r="F421" t="s">
        <v>87</v>
      </c>
      <c r="G421" t="s">
        <v>65</v>
      </c>
      <c r="H421" t="s">
        <v>65</v>
      </c>
      <c r="I421" t="s">
        <v>65</v>
      </c>
      <c r="J421" t="s">
        <v>65</v>
      </c>
      <c r="K421" t="s">
        <v>65</v>
      </c>
      <c r="L421" t="s">
        <v>65</v>
      </c>
      <c r="M421" t="s">
        <v>65</v>
      </c>
      <c r="N421" t="s">
        <v>65</v>
      </c>
      <c r="O421" t="s">
        <v>65</v>
      </c>
      <c r="P421">
        <v>578</v>
      </c>
      <c r="Q421" t="s">
        <v>62</v>
      </c>
      <c r="R421" t="s">
        <v>63</v>
      </c>
      <c r="S421" t="s">
        <v>76</v>
      </c>
      <c r="T421" t="s">
        <v>79</v>
      </c>
      <c r="U421" t="s">
        <v>80</v>
      </c>
      <c r="V421">
        <v>4020102</v>
      </c>
      <c r="W421">
        <v>46.720773999999999</v>
      </c>
      <c r="X421">
        <v>-89.207086000000004</v>
      </c>
      <c r="Y421" t="s">
        <v>71</v>
      </c>
      <c r="Z421">
        <v>26</v>
      </c>
      <c r="AA421" t="s">
        <v>18</v>
      </c>
      <c r="AB421" t="s">
        <v>8</v>
      </c>
      <c r="AC421">
        <v>4040000</v>
      </c>
    </row>
    <row r="422" spans="1:29" hidden="1" x14ac:dyDescent="0.3">
      <c r="A422" s="2">
        <v>29165</v>
      </c>
      <c r="B422" t="s">
        <v>76</v>
      </c>
      <c r="C422" t="s">
        <v>86</v>
      </c>
      <c r="D422" t="s">
        <v>78</v>
      </c>
      <c r="E422">
        <v>0.02</v>
      </c>
      <c r="F422" t="s">
        <v>72</v>
      </c>
      <c r="G422" t="s">
        <v>65</v>
      </c>
      <c r="H422" t="s">
        <v>65</v>
      </c>
      <c r="I422" t="s">
        <v>65</v>
      </c>
      <c r="J422" t="s">
        <v>65</v>
      </c>
      <c r="K422" t="s">
        <v>65</v>
      </c>
      <c r="L422" t="s">
        <v>65</v>
      </c>
      <c r="M422" t="s">
        <v>65</v>
      </c>
      <c r="N422" t="s">
        <v>65</v>
      </c>
      <c r="O422" t="s">
        <v>65</v>
      </c>
      <c r="P422">
        <v>579</v>
      </c>
      <c r="Q422" t="s">
        <v>62</v>
      </c>
      <c r="R422" t="s">
        <v>63</v>
      </c>
      <c r="S422" t="s">
        <v>76</v>
      </c>
      <c r="T422" t="s">
        <v>79</v>
      </c>
      <c r="U422" t="s">
        <v>80</v>
      </c>
      <c r="V422">
        <v>4020102</v>
      </c>
      <c r="W422">
        <v>46.720773999999999</v>
      </c>
      <c r="X422">
        <v>-89.207086000000004</v>
      </c>
      <c r="Y422" t="s">
        <v>71</v>
      </c>
      <c r="Z422">
        <v>26</v>
      </c>
      <c r="AA422" t="s">
        <v>18</v>
      </c>
      <c r="AB422" t="s">
        <v>8</v>
      </c>
      <c r="AC422">
        <v>4040000</v>
      </c>
    </row>
    <row r="423" spans="1:29" hidden="1" x14ac:dyDescent="0.3">
      <c r="A423" s="2">
        <v>29165</v>
      </c>
      <c r="B423" t="s">
        <v>76</v>
      </c>
      <c r="C423" t="s">
        <v>83</v>
      </c>
      <c r="D423" t="s">
        <v>67</v>
      </c>
      <c r="E423">
        <v>0.04</v>
      </c>
      <c r="F423" t="s">
        <v>72</v>
      </c>
      <c r="G423" t="s">
        <v>65</v>
      </c>
      <c r="H423" t="s">
        <v>65</v>
      </c>
      <c r="I423" t="s">
        <v>65</v>
      </c>
      <c r="J423" t="s">
        <v>65</v>
      </c>
      <c r="K423" t="s">
        <v>65</v>
      </c>
      <c r="L423" t="s">
        <v>65</v>
      </c>
      <c r="M423" t="s">
        <v>65</v>
      </c>
      <c r="N423" t="s">
        <v>65</v>
      </c>
      <c r="O423" t="s">
        <v>65</v>
      </c>
      <c r="P423">
        <v>580</v>
      </c>
      <c r="Q423" t="s">
        <v>62</v>
      </c>
      <c r="R423" t="s">
        <v>63</v>
      </c>
      <c r="S423" t="s">
        <v>76</v>
      </c>
      <c r="T423" t="s">
        <v>79</v>
      </c>
      <c r="U423" t="s">
        <v>80</v>
      </c>
      <c r="V423">
        <v>4020102</v>
      </c>
      <c r="W423">
        <v>46.720773999999999</v>
      </c>
      <c r="X423">
        <v>-89.207086000000004</v>
      </c>
      <c r="Y423" t="s">
        <v>71</v>
      </c>
      <c r="Z423">
        <v>26</v>
      </c>
      <c r="AA423" t="s">
        <v>18</v>
      </c>
      <c r="AB423" t="s">
        <v>8</v>
      </c>
      <c r="AC423">
        <v>4040000</v>
      </c>
    </row>
    <row r="424" spans="1:29" hidden="1" x14ac:dyDescent="0.3">
      <c r="A424" s="2">
        <v>29165</v>
      </c>
      <c r="B424" t="s">
        <v>76</v>
      </c>
      <c r="C424" t="s">
        <v>83</v>
      </c>
      <c r="D424" t="s">
        <v>78</v>
      </c>
      <c r="E424">
        <v>0.04</v>
      </c>
      <c r="F424" t="s">
        <v>72</v>
      </c>
      <c r="G424" t="s">
        <v>65</v>
      </c>
      <c r="H424" t="s">
        <v>65</v>
      </c>
      <c r="I424" t="s">
        <v>65</v>
      </c>
      <c r="J424" t="s">
        <v>65</v>
      </c>
      <c r="K424" t="s">
        <v>65</v>
      </c>
      <c r="L424" t="s">
        <v>65</v>
      </c>
      <c r="M424" t="s">
        <v>65</v>
      </c>
      <c r="N424" t="s">
        <v>65</v>
      </c>
      <c r="O424" t="s">
        <v>65</v>
      </c>
      <c r="P424">
        <v>581</v>
      </c>
      <c r="Q424" t="s">
        <v>62</v>
      </c>
      <c r="R424" t="s">
        <v>63</v>
      </c>
      <c r="S424" t="s">
        <v>76</v>
      </c>
      <c r="T424" t="s">
        <v>79</v>
      </c>
      <c r="U424" t="s">
        <v>80</v>
      </c>
      <c r="V424">
        <v>4020102</v>
      </c>
      <c r="W424">
        <v>46.720773999999999</v>
      </c>
      <c r="X424">
        <v>-89.207086000000004</v>
      </c>
      <c r="Y424" t="s">
        <v>71</v>
      </c>
      <c r="Z424">
        <v>26</v>
      </c>
      <c r="AA424" t="s">
        <v>18</v>
      </c>
      <c r="AB424" t="s">
        <v>8</v>
      </c>
      <c r="AC424">
        <v>4040000</v>
      </c>
    </row>
    <row r="425" spans="1:29" hidden="1" x14ac:dyDescent="0.3">
      <c r="A425" s="2">
        <v>29165</v>
      </c>
      <c r="B425" t="s">
        <v>76</v>
      </c>
      <c r="C425" t="s">
        <v>88</v>
      </c>
      <c r="D425" t="s">
        <v>78</v>
      </c>
      <c r="E425">
        <v>0.49</v>
      </c>
      <c r="F425" t="s">
        <v>68</v>
      </c>
      <c r="G425" t="s">
        <v>65</v>
      </c>
      <c r="H425" t="s">
        <v>65</v>
      </c>
      <c r="I425" t="s">
        <v>65</v>
      </c>
      <c r="J425" t="s">
        <v>65</v>
      </c>
      <c r="K425" t="s">
        <v>65</v>
      </c>
      <c r="L425" t="s">
        <v>65</v>
      </c>
      <c r="M425" t="s">
        <v>65</v>
      </c>
      <c r="N425" t="s">
        <v>65</v>
      </c>
      <c r="O425" t="s">
        <v>65</v>
      </c>
      <c r="P425">
        <v>582</v>
      </c>
      <c r="Q425" t="s">
        <v>62</v>
      </c>
      <c r="R425" t="s">
        <v>63</v>
      </c>
      <c r="S425" t="s">
        <v>76</v>
      </c>
      <c r="T425" t="s">
        <v>79</v>
      </c>
      <c r="U425" t="s">
        <v>80</v>
      </c>
      <c r="V425">
        <v>4020102</v>
      </c>
      <c r="W425">
        <v>46.720773999999999</v>
      </c>
      <c r="X425">
        <v>-89.207086000000004</v>
      </c>
      <c r="Y425" t="s">
        <v>71</v>
      </c>
      <c r="Z425">
        <v>26</v>
      </c>
      <c r="AA425" t="s">
        <v>18</v>
      </c>
      <c r="AB425" t="s">
        <v>8</v>
      </c>
      <c r="AC425">
        <v>4040000</v>
      </c>
    </row>
    <row r="426" spans="1:29" hidden="1" x14ac:dyDescent="0.3">
      <c r="A426" s="2">
        <v>29165</v>
      </c>
      <c r="B426" t="s">
        <v>76</v>
      </c>
      <c r="C426" t="s">
        <v>77</v>
      </c>
      <c r="D426" t="s">
        <v>78</v>
      </c>
      <c r="E426">
        <v>0.55000000000000004</v>
      </c>
      <c r="F426" t="s">
        <v>68</v>
      </c>
      <c r="G426" t="s">
        <v>65</v>
      </c>
      <c r="H426" t="s">
        <v>65</v>
      </c>
      <c r="I426" t="s">
        <v>65</v>
      </c>
      <c r="J426" t="s">
        <v>65</v>
      </c>
      <c r="K426" t="s">
        <v>65</v>
      </c>
      <c r="L426" t="s">
        <v>65</v>
      </c>
      <c r="M426" t="s">
        <v>65</v>
      </c>
      <c r="N426" t="s">
        <v>65</v>
      </c>
      <c r="O426" t="s">
        <v>65</v>
      </c>
      <c r="P426">
        <v>583</v>
      </c>
      <c r="Q426" t="s">
        <v>62</v>
      </c>
      <c r="R426" t="s">
        <v>63</v>
      </c>
      <c r="S426" t="s">
        <v>76</v>
      </c>
      <c r="T426" t="s">
        <v>79</v>
      </c>
      <c r="U426" t="s">
        <v>80</v>
      </c>
      <c r="V426">
        <v>4020102</v>
      </c>
      <c r="W426">
        <v>46.720773999999999</v>
      </c>
      <c r="X426">
        <v>-89.207086000000004</v>
      </c>
      <c r="Y426" t="s">
        <v>71</v>
      </c>
      <c r="Z426">
        <v>26</v>
      </c>
      <c r="AA426" t="s">
        <v>18</v>
      </c>
      <c r="AB426" t="s">
        <v>8</v>
      </c>
      <c r="AC426">
        <v>4040000</v>
      </c>
    </row>
    <row r="427" spans="1:29" hidden="1" x14ac:dyDescent="0.3">
      <c r="A427" s="2">
        <v>29165</v>
      </c>
      <c r="B427" t="s">
        <v>76</v>
      </c>
      <c r="C427" t="s">
        <v>77</v>
      </c>
      <c r="D427" t="s">
        <v>78</v>
      </c>
      <c r="E427">
        <v>2.4</v>
      </c>
      <c r="F427" t="s">
        <v>81</v>
      </c>
      <c r="G427" t="s">
        <v>65</v>
      </c>
      <c r="H427" t="s">
        <v>65</v>
      </c>
      <c r="I427" t="s">
        <v>65</v>
      </c>
      <c r="J427" t="s">
        <v>65</v>
      </c>
      <c r="K427" t="s">
        <v>65</v>
      </c>
      <c r="L427" t="s">
        <v>65</v>
      </c>
      <c r="M427" t="s">
        <v>65</v>
      </c>
      <c r="N427" t="s">
        <v>65</v>
      </c>
      <c r="O427" t="s">
        <v>65</v>
      </c>
      <c r="P427">
        <v>584</v>
      </c>
      <c r="Q427" t="s">
        <v>62</v>
      </c>
      <c r="R427" t="s">
        <v>63</v>
      </c>
      <c r="S427" t="s">
        <v>76</v>
      </c>
      <c r="T427" t="s">
        <v>79</v>
      </c>
      <c r="U427" t="s">
        <v>80</v>
      </c>
      <c r="V427">
        <v>4020102</v>
      </c>
      <c r="W427">
        <v>46.720773999999999</v>
      </c>
      <c r="X427">
        <v>-89.207086000000004</v>
      </c>
      <c r="Y427" t="s">
        <v>71</v>
      </c>
      <c r="Z427">
        <v>26</v>
      </c>
      <c r="AA427" t="s">
        <v>18</v>
      </c>
      <c r="AB427" t="s">
        <v>8</v>
      </c>
      <c r="AC427">
        <v>4040000</v>
      </c>
    </row>
    <row r="428" spans="1:29" x14ac:dyDescent="0.3">
      <c r="A428" s="2">
        <v>29165</v>
      </c>
      <c r="B428" t="s">
        <v>76</v>
      </c>
      <c r="C428" t="s">
        <v>84</v>
      </c>
      <c r="D428" t="s">
        <v>67</v>
      </c>
      <c r="E428">
        <v>0.01</v>
      </c>
      <c r="F428" t="s">
        <v>85</v>
      </c>
      <c r="G428" t="s">
        <v>65</v>
      </c>
      <c r="H428" t="s">
        <v>65</v>
      </c>
      <c r="I428" t="s">
        <v>65</v>
      </c>
      <c r="J428" t="s">
        <v>65</v>
      </c>
      <c r="K428" t="s">
        <v>65</v>
      </c>
      <c r="L428" t="s">
        <v>65</v>
      </c>
      <c r="M428" t="s">
        <v>65</v>
      </c>
      <c r="N428" t="s">
        <v>65</v>
      </c>
      <c r="O428" t="s">
        <v>65</v>
      </c>
      <c r="P428">
        <v>585</v>
      </c>
      <c r="Q428" t="s">
        <v>62</v>
      </c>
      <c r="R428" t="s">
        <v>63</v>
      </c>
      <c r="S428" t="s">
        <v>76</v>
      </c>
      <c r="T428" t="s">
        <v>79</v>
      </c>
      <c r="U428" t="s">
        <v>80</v>
      </c>
      <c r="V428">
        <v>4020102</v>
      </c>
      <c r="W428">
        <v>46.720773999999999</v>
      </c>
      <c r="X428">
        <v>-89.207086000000004</v>
      </c>
      <c r="Y428" t="s">
        <v>71</v>
      </c>
      <c r="Z428">
        <v>26</v>
      </c>
      <c r="AA428" t="s">
        <v>18</v>
      </c>
      <c r="AB428" t="s">
        <v>8</v>
      </c>
      <c r="AC428">
        <v>4040000</v>
      </c>
    </row>
    <row r="429" spans="1:29" x14ac:dyDescent="0.3">
      <c r="A429" s="2">
        <v>29165</v>
      </c>
      <c r="B429" t="s">
        <v>76</v>
      </c>
      <c r="C429" t="s">
        <v>84</v>
      </c>
      <c r="D429" t="s">
        <v>78</v>
      </c>
      <c r="E429">
        <v>0.04</v>
      </c>
      <c r="F429" t="s">
        <v>85</v>
      </c>
      <c r="G429" t="s">
        <v>65</v>
      </c>
      <c r="H429" t="s">
        <v>65</v>
      </c>
      <c r="I429" t="s">
        <v>65</v>
      </c>
      <c r="J429" t="s">
        <v>65</v>
      </c>
      <c r="K429" t="s">
        <v>65</v>
      </c>
      <c r="L429" t="s">
        <v>65</v>
      </c>
      <c r="M429" t="s">
        <v>65</v>
      </c>
      <c r="N429" t="s">
        <v>65</v>
      </c>
      <c r="O429" t="s">
        <v>65</v>
      </c>
      <c r="P429">
        <v>586</v>
      </c>
      <c r="Q429" t="s">
        <v>62</v>
      </c>
      <c r="R429" t="s">
        <v>63</v>
      </c>
      <c r="S429" t="s">
        <v>76</v>
      </c>
      <c r="T429" t="s">
        <v>79</v>
      </c>
      <c r="U429" t="s">
        <v>80</v>
      </c>
      <c r="V429">
        <v>4020102</v>
      </c>
      <c r="W429">
        <v>46.720773999999999</v>
      </c>
      <c r="X429">
        <v>-89.207086000000004</v>
      </c>
      <c r="Y429" t="s">
        <v>71</v>
      </c>
      <c r="Z429">
        <v>26</v>
      </c>
      <c r="AA429" t="s">
        <v>18</v>
      </c>
      <c r="AB429" t="s">
        <v>8</v>
      </c>
      <c r="AC429">
        <v>4040000</v>
      </c>
    </row>
    <row r="430" spans="1:29" hidden="1" x14ac:dyDescent="0.3">
      <c r="A430" s="2">
        <v>29192</v>
      </c>
      <c r="B430" t="s">
        <v>76</v>
      </c>
      <c r="C430" t="s">
        <v>82</v>
      </c>
      <c r="D430" t="s">
        <v>78</v>
      </c>
      <c r="E430">
        <v>0.74</v>
      </c>
      <c r="F430" t="s">
        <v>72</v>
      </c>
      <c r="G430" t="s">
        <v>65</v>
      </c>
      <c r="H430" t="s">
        <v>65</v>
      </c>
      <c r="I430" t="s">
        <v>65</v>
      </c>
      <c r="J430" t="s">
        <v>65</v>
      </c>
      <c r="K430" t="s">
        <v>65</v>
      </c>
      <c r="L430" t="s">
        <v>65</v>
      </c>
      <c r="M430" t="s">
        <v>65</v>
      </c>
      <c r="N430" t="s">
        <v>65</v>
      </c>
      <c r="O430" t="s">
        <v>65</v>
      </c>
      <c r="P430">
        <v>1362</v>
      </c>
      <c r="Q430" t="s">
        <v>62</v>
      </c>
      <c r="R430" t="s">
        <v>63</v>
      </c>
      <c r="S430" t="s">
        <v>76</v>
      </c>
      <c r="T430" t="s">
        <v>79</v>
      </c>
      <c r="U430" t="s">
        <v>80</v>
      </c>
      <c r="V430">
        <v>4020102</v>
      </c>
      <c r="W430">
        <v>46.720773999999999</v>
      </c>
      <c r="X430">
        <v>-89.207086000000004</v>
      </c>
      <c r="Y430" t="s">
        <v>71</v>
      </c>
      <c r="Z430">
        <v>26</v>
      </c>
      <c r="AA430" t="s">
        <v>18</v>
      </c>
      <c r="AB430" t="s">
        <v>8</v>
      </c>
      <c r="AC430">
        <v>4040000</v>
      </c>
    </row>
    <row r="431" spans="1:29" hidden="1" x14ac:dyDescent="0.3">
      <c r="A431" s="2">
        <v>29192</v>
      </c>
      <c r="B431" t="s">
        <v>76</v>
      </c>
      <c r="C431" t="s">
        <v>86</v>
      </c>
      <c r="D431" t="s">
        <v>67</v>
      </c>
      <c r="E431">
        <v>0.04</v>
      </c>
      <c r="F431" t="s">
        <v>87</v>
      </c>
      <c r="G431" t="s">
        <v>65</v>
      </c>
      <c r="H431" t="s">
        <v>65</v>
      </c>
      <c r="I431" t="s">
        <v>65</v>
      </c>
      <c r="J431" t="s">
        <v>65</v>
      </c>
      <c r="K431" t="s">
        <v>65</v>
      </c>
      <c r="L431" t="s">
        <v>65</v>
      </c>
      <c r="M431" t="s">
        <v>65</v>
      </c>
      <c r="N431" t="s">
        <v>65</v>
      </c>
      <c r="O431" t="s">
        <v>65</v>
      </c>
      <c r="P431">
        <v>1363</v>
      </c>
      <c r="Q431" t="s">
        <v>62</v>
      </c>
      <c r="R431" t="s">
        <v>63</v>
      </c>
      <c r="S431" t="s">
        <v>76</v>
      </c>
      <c r="T431" t="s">
        <v>79</v>
      </c>
      <c r="U431" t="s">
        <v>80</v>
      </c>
      <c r="V431">
        <v>4020102</v>
      </c>
      <c r="W431">
        <v>46.720773999999999</v>
      </c>
      <c r="X431">
        <v>-89.207086000000004</v>
      </c>
      <c r="Y431" t="s">
        <v>71</v>
      </c>
      <c r="Z431">
        <v>26</v>
      </c>
      <c r="AA431" t="s">
        <v>18</v>
      </c>
      <c r="AB431" t="s">
        <v>8</v>
      </c>
      <c r="AC431">
        <v>4040000</v>
      </c>
    </row>
    <row r="432" spans="1:29" hidden="1" x14ac:dyDescent="0.3">
      <c r="A432" s="2">
        <v>29192</v>
      </c>
      <c r="B432" t="s">
        <v>76</v>
      </c>
      <c r="C432" t="s">
        <v>86</v>
      </c>
      <c r="D432" t="s">
        <v>67</v>
      </c>
      <c r="E432">
        <v>0.03</v>
      </c>
      <c r="F432" t="s">
        <v>72</v>
      </c>
      <c r="G432" t="s">
        <v>65</v>
      </c>
      <c r="H432" t="s">
        <v>65</v>
      </c>
      <c r="I432" t="s">
        <v>65</v>
      </c>
      <c r="J432" t="s">
        <v>65</v>
      </c>
      <c r="K432" t="s">
        <v>65</v>
      </c>
      <c r="L432" t="s">
        <v>65</v>
      </c>
      <c r="M432" t="s">
        <v>65</v>
      </c>
      <c r="N432" t="s">
        <v>65</v>
      </c>
      <c r="O432" t="s">
        <v>65</v>
      </c>
      <c r="P432">
        <v>1364</v>
      </c>
      <c r="Q432" t="s">
        <v>62</v>
      </c>
      <c r="R432" t="s">
        <v>63</v>
      </c>
      <c r="S432" t="s">
        <v>76</v>
      </c>
      <c r="T432" t="s">
        <v>79</v>
      </c>
      <c r="U432" t="s">
        <v>80</v>
      </c>
      <c r="V432">
        <v>4020102</v>
      </c>
      <c r="W432">
        <v>46.720773999999999</v>
      </c>
      <c r="X432">
        <v>-89.207086000000004</v>
      </c>
      <c r="Y432" t="s">
        <v>71</v>
      </c>
      <c r="Z432">
        <v>26</v>
      </c>
      <c r="AA432" t="s">
        <v>18</v>
      </c>
      <c r="AB432" t="s">
        <v>8</v>
      </c>
      <c r="AC432">
        <v>4040000</v>
      </c>
    </row>
    <row r="433" spans="1:29" hidden="1" x14ac:dyDescent="0.3">
      <c r="A433" s="2">
        <v>29192</v>
      </c>
      <c r="B433" t="s">
        <v>76</v>
      </c>
      <c r="C433" t="s">
        <v>86</v>
      </c>
      <c r="D433" t="s">
        <v>78</v>
      </c>
      <c r="E433">
        <v>0.02</v>
      </c>
      <c r="F433" t="s">
        <v>87</v>
      </c>
      <c r="G433" t="s">
        <v>65</v>
      </c>
      <c r="H433" t="s">
        <v>65</v>
      </c>
      <c r="I433" t="s">
        <v>65</v>
      </c>
      <c r="J433" t="s">
        <v>65</v>
      </c>
      <c r="K433" t="s">
        <v>65</v>
      </c>
      <c r="L433" t="s">
        <v>65</v>
      </c>
      <c r="M433" t="s">
        <v>65</v>
      </c>
      <c r="N433" t="s">
        <v>65</v>
      </c>
      <c r="O433" t="s">
        <v>65</v>
      </c>
      <c r="P433">
        <v>1365</v>
      </c>
      <c r="Q433" t="s">
        <v>62</v>
      </c>
      <c r="R433" t="s">
        <v>63</v>
      </c>
      <c r="S433" t="s">
        <v>76</v>
      </c>
      <c r="T433" t="s">
        <v>79</v>
      </c>
      <c r="U433" t="s">
        <v>80</v>
      </c>
      <c r="V433">
        <v>4020102</v>
      </c>
      <c r="W433">
        <v>46.720773999999999</v>
      </c>
      <c r="X433">
        <v>-89.207086000000004</v>
      </c>
      <c r="Y433" t="s">
        <v>71</v>
      </c>
      <c r="Z433">
        <v>26</v>
      </c>
      <c r="AA433" t="s">
        <v>18</v>
      </c>
      <c r="AB433" t="s">
        <v>8</v>
      </c>
      <c r="AC433">
        <v>4040000</v>
      </c>
    </row>
    <row r="434" spans="1:29" hidden="1" x14ac:dyDescent="0.3">
      <c r="A434" s="2">
        <v>29192</v>
      </c>
      <c r="B434" t="s">
        <v>76</v>
      </c>
      <c r="C434" t="s">
        <v>86</v>
      </c>
      <c r="D434" t="s">
        <v>78</v>
      </c>
      <c r="E434">
        <v>0.02</v>
      </c>
      <c r="F434" t="s">
        <v>72</v>
      </c>
      <c r="G434" t="s">
        <v>65</v>
      </c>
      <c r="H434" t="s">
        <v>65</v>
      </c>
      <c r="I434" t="s">
        <v>65</v>
      </c>
      <c r="J434" t="s">
        <v>65</v>
      </c>
      <c r="K434" t="s">
        <v>65</v>
      </c>
      <c r="L434" t="s">
        <v>65</v>
      </c>
      <c r="M434" t="s">
        <v>65</v>
      </c>
      <c r="N434" t="s">
        <v>65</v>
      </c>
      <c r="O434" t="s">
        <v>65</v>
      </c>
      <c r="P434">
        <v>1366</v>
      </c>
      <c r="Q434" t="s">
        <v>62</v>
      </c>
      <c r="R434" t="s">
        <v>63</v>
      </c>
      <c r="S434" t="s">
        <v>76</v>
      </c>
      <c r="T434" t="s">
        <v>79</v>
      </c>
      <c r="U434" t="s">
        <v>80</v>
      </c>
      <c r="V434">
        <v>4020102</v>
      </c>
      <c r="W434">
        <v>46.720773999999999</v>
      </c>
      <c r="X434">
        <v>-89.207086000000004</v>
      </c>
      <c r="Y434" t="s">
        <v>71</v>
      </c>
      <c r="Z434">
        <v>26</v>
      </c>
      <c r="AA434" t="s">
        <v>18</v>
      </c>
      <c r="AB434" t="s">
        <v>8</v>
      </c>
      <c r="AC434">
        <v>4040000</v>
      </c>
    </row>
    <row r="435" spans="1:29" hidden="1" x14ac:dyDescent="0.3">
      <c r="A435" s="2">
        <v>29192</v>
      </c>
      <c r="B435" t="s">
        <v>76</v>
      </c>
      <c r="C435" t="s">
        <v>83</v>
      </c>
      <c r="D435" t="s">
        <v>67</v>
      </c>
      <c r="E435">
        <v>7.0000000000000007E-2</v>
      </c>
      <c r="F435" t="s">
        <v>72</v>
      </c>
      <c r="G435" t="s">
        <v>65</v>
      </c>
      <c r="H435" t="s">
        <v>65</v>
      </c>
      <c r="I435" t="s">
        <v>65</v>
      </c>
      <c r="J435" t="s">
        <v>65</v>
      </c>
      <c r="K435" t="s">
        <v>65</v>
      </c>
      <c r="L435" t="s">
        <v>65</v>
      </c>
      <c r="M435" t="s">
        <v>65</v>
      </c>
      <c r="N435" t="s">
        <v>65</v>
      </c>
      <c r="O435" t="s">
        <v>65</v>
      </c>
      <c r="P435">
        <v>1367</v>
      </c>
      <c r="Q435" t="s">
        <v>62</v>
      </c>
      <c r="R435" t="s">
        <v>63</v>
      </c>
      <c r="S435" t="s">
        <v>76</v>
      </c>
      <c r="T435" t="s">
        <v>79</v>
      </c>
      <c r="U435" t="s">
        <v>80</v>
      </c>
      <c r="V435">
        <v>4020102</v>
      </c>
      <c r="W435">
        <v>46.720773999999999</v>
      </c>
      <c r="X435">
        <v>-89.207086000000004</v>
      </c>
      <c r="Y435" t="s">
        <v>71</v>
      </c>
      <c r="Z435">
        <v>26</v>
      </c>
      <c r="AA435" t="s">
        <v>18</v>
      </c>
      <c r="AB435" t="s">
        <v>8</v>
      </c>
      <c r="AC435">
        <v>4040000</v>
      </c>
    </row>
    <row r="436" spans="1:29" hidden="1" x14ac:dyDescent="0.3">
      <c r="A436" s="2">
        <v>29192</v>
      </c>
      <c r="B436" t="s">
        <v>76</v>
      </c>
      <c r="C436" t="s">
        <v>83</v>
      </c>
      <c r="D436" t="s">
        <v>78</v>
      </c>
      <c r="E436">
        <v>7.0000000000000007E-2</v>
      </c>
      <c r="F436" t="s">
        <v>72</v>
      </c>
      <c r="G436" t="s">
        <v>65</v>
      </c>
      <c r="H436" t="s">
        <v>65</v>
      </c>
      <c r="I436" t="s">
        <v>65</v>
      </c>
      <c r="J436" t="s">
        <v>65</v>
      </c>
      <c r="K436" t="s">
        <v>65</v>
      </c>
      <c r="L436" t="s">
        <v>65</v>
      </c>
      <c r="M436" t="s">
        <v>65</v>
      </c>
      <c r="N436" t="s">
        <v>65</v>
      </c>
      <c r="O436" t="s">
        <v>65</v>
      </c>
      <c r="P436">
        <v>1368</v>
      </c>
      <c r="Q436" t="s">
        <v>62</v>
      </c>
      <c r="R436" t="s">
        <v>63</v>
      </c>
      <c r="S436" t="s">
        <v>76</v>
      </c>
      <c r="T436" t="s">
        <v>79</v>
      </c>
      <c r="U436" t="s">
        <v>80</v>
      </c>
      <c r="V436">
        <v>4020102</v>
      </c>
      <c r="W436">
        <v>46.720773999999999</v>
      </c>
      <c r="X436">
        <v>-89.207086000000004</v>
      </c>
      <c r="Y436" t="s">
        <v>71</v>
      </c>
      <c r="Z436">
        <v>26</v>
      </c>
      <c r="AA436" t="s">
        <v>18</v>
      </c>
      <c r="AB436" t="s">
        <v>8</v>
      </c>
      <c r="AC436">
        <v>4040000</v>
      </c>
    </row>
    <row r="437" spans="1:29" hidden="1" x14ac:dyDescent="0.3">
      <c r="A437" s="2">
        <v>29192</v>
      </c>
      <c r="B437" t="s">
        <v>76</v>
      </c>
      <c r="C437" t="s">
        <v>88</v>
      </c>
      <c r="D437" t="s">
        <v>78</v>
      </c>
      <c r="E437">
        <v>0.72</v>
      </c>
      <c r="F437" t="s">
        <v>68</v>
      </c>
      <c r="G437" t="s">
        <v>65</v>
      </c>
      <c r="H437" t="s">
        <v>65</v>
      </c>
      <c r="I437" t="s">
        <v>65</v>
      </c>
      <c r="J437" t="s">
        <v>65</v>
      </c>
      <c r="K437" t="s">
        <v>65</v>
      </c>
      <c r="L437" t="s">
        <v>65</v>
      </c>
      <c r="M437" t="s">
        <v>65</v>
      </c>
      <c r="N437" t="s">
        <v>65</v>
      </c>
      <c r="O437" t="s">
        <v>65</v>
      </c>
      <c r="P437">
        <v>1369</v>
      </c>
      <c r="Q437" t="s">
        <v>62</v>
      </c>
      <c r="R437" t="s">
        <v>63</v>
      </c>
      <c r="S437" t="s">
        <v>76</v>
      </c>
      <c r="T437" t="s">
        <v>79</v>
      </c>
      <c r="U437" t="s">
        <v>80</v>
      </c>
      <c r="V437">
        <v>4020102</v>
      </c>
      <c r="W437">
        <v>46.720773999999999</v>
      </c>
      <c r="X437">
        <v>-89.207086000000004</v>
      </c>
      <c r="Y437" t="s">
        <v>71</v>
      </c>
      <c r="Z437">
        <v>26</v>
      </c>
      <c r="AA437" t="s">
        <v>18</v>
      </c>
      <c r="AB437" t="s">
        <v>8</v>
      </c>
      <c r="AC437">
        <v>4040000</v>
      </c>
    </row>
    <row r="438" spans="1:29" hidden="1" x14ac:dyDescent="0.3">
      <c r="A438" s="2">
        <v>29192</v>
      </c>
      <c r="B438" t="s">
        <v>76</v>
      </c>
      <c r="C438" t="s">
        <v>77</v>
      </c>
      <c r="D438" t="s">
        <v>78</v>
      </c>
      <c r="E438">
        <v>0.81</v>
      </c>
      <c r="F438" t="s">
        <v>68</v>
      </c>
      <c r="G438" t="s">
        <v>65</v>
      </c>
      <c r="H438" t="s">
        <v>65</v>
      </c>
      <c r="I438" t="s">
        <v>65</v>
      </c>
      <c r="J438" t="s">
        <v>65</v>
      </c>
      <c r="K438" t="s">
        <v>65</v>
      </c>
      <c r="L438" t="s">
        <v>65</v>
      </c>
      <c r="M438" t="s">
        <v>65</v>
      </c>
      <c r="N438" t="s">
        <v>65</v>
      </c>
      <c r="O438" t="s">
        <v>65</v>
      </c>
      <c r="P438">
        <v>1370</v>
      </c>
      <c r="Q438" t="s">
        <v>62</v>
      </c>
      <c r="R438" t="s">
        <v>63</v>
      </c>
      <c r="S438" t="s">
        <v>76</v>
      </c>
      <c r="T438" t="s">
        <v>79</v>
      </c>
      <c r="U438" t="s">
        <v>80</v>
      </c>
      <c r="V438">
        <v>4020102</v>
      </c>
      <c r="W438">
        <v>46.720773999999999</v>
      </c>
      <c r="X438">
        <v>-89.207086000000004</v>
      </c>
      <c r="Y438" t="s">
        <v>71</v>
      </c>
      <c r="Z438">
        <v>26</v>
      </c>
      <c r="AA438" t="s">
        <v>18</v>
      </c>
      <c r="AB438" t="s">
        <v>8</v>
      </c>
      <c r="AC438">
        <v>4040000</v>
      </c>
    </row>
    <row r="439" spans="1:29" hidden="1" x14ac:dyDescent="0.3">
      <c r="A439" s="2">
        <v>29192</v>
      </c>
      <c r="B439" t="s">
        <v>76</v>
      </c>
      <c r="C439" t="s">
        <v>77</v>
      </c>
      <c r="D439" t="s">
        <v>78</v>
      </c>
      <c r="E439">
        <v>3.6</v>
      </c>
      <c r="F439" t="s">
        <v>81</v>
      </c>
      <c r="G439" t="s">
        <v>65</v>
      </c>
      <c r="H439" t="s">
        <v>65</v>
      </c>
      <c r="I439" t="s">
        <v>65</v>
      </c>
      <c r="J439" t="s">
        <v>65</v>
      </c>
      <c r="K439" t="s">
        <v>65</v>
      </c>
      <c r="L439" t="s">
        <v>65</v>
      </c>
      <c r="M439" t="s">
        <v>65</v>
      </c>
      <c r="N439" t="s">
        <v>65</v>
      </c>
      <c r="O439" t="s">
        <v>65</v>
      </c>
      <c r="P439">
        <v>1371</v>
      </c>
      <c r="Q439" t="s">
        <v>62</v>
      </c>
      <c r="R439" t="s">
        <v>63</v>
      </c>
      <c r="S439" t="s">
        <v>76</v>
      </c>
      <c r="T439" t="s">
        <v>79</v>
      </c>
      <c r="U439" t="s">
        <v>80</v>
      </c>
      <c r="V439">
        <v>4020102</v>
      </c>
      <c r="W439">
        <v>46.720773999999999</v>
      </c>
      <c r="X439">
        <v>-89.207086000000004</v>
      </c>
      <c r="Y439" t="s">
        <v>71</v>
      </c>
      <c r="Z439">
        <v>26</v>
      </c>
      <c r="AA439" t="s">
        <v>18</v>
      </c>
      <c r="AB439" t="s">
        <v>8</v>
      </c>
      <c r="AC439">
        <v>4040000</v>
      </c>
    </row>
    <row r="440" spans="1:29" x14ac:dyDescent="0.3">
      <c r="A440" s="2">
        <v>29192</v>
      </c>
      <c r="B440" t="s">
        <v>76</v>
      </c>
      <c r="C440" t="s">
        <v>84</v>
      </c>
      <c r="D440" t="s">
        <v>67</v>
      </c>
      <c r="E440">
        <v>0.01</v>
      </c>
      <c r="F440" t="s">
        <v>85</v>
      </c>
      <c r="G440" t="s">
        <v>65</v>
      </c>
      <c r="H440" t="s">
        <v>65</v>
      </c>
      <c r="I440" t="s">
        <v>65</v>
      </c>
      <c r="J440" t="s">
        <v>65</v>
      </c>
      <c r="K440" t="s">
        <v>65</v>
      </c>
      <c r="L440" t="s">
        <v>65</v>
      </c>
      <c r="M440" t="s">
        <v>65</v>
      </c>
      <c r="N440" t="s">
        <v>65</v>
      </c>
      <c r="O440" t="s">
        <v>65</v>
      </c>
      <c r="P440">
        <v>1372</v>
      </c>
      <c r="Q440" t="s">
        <v>62</v>
      </c>
      <c r="R440" t="s">
        <v>63</v>
      </c>
      <c r="S440" t="s">
        <v>76</v>
      </c>
      <c r="T440" t="s">
        <v>79</v>
      </c>
      <c r="U440" t="s">
        <v>80</v>
      </c>
      <c r="V440">
        <v>4020102</v>
      </c>
      <c r="W440">
        <v>46.720773999999999</v>
      </c>
      <c r="X440">
        <v>-89.207086000000004</v>
      </c>
      <c r="Y440" t="s">
        <v>71</v>
      </c>
      <c r="Z440">
        <v>26</v>
      </c>
      <c r="AA440" t="s">
        <v>18</v>
      </c>
      <c r="AB440" t="s">
        <v>8</v>
      </c>
      <c r="AC440">
        <v>4040000</v>
      </c>
    </row>
    <row r="441" spans="1:29" x14ac:dyDescent="0.3">
      <c r="A441" s="2">
        <v>29192</v>
      </c>
      <c r="B441" t="s">
        <v>76</v>
      </c>
      <c r="C441" t="s">
        <v>84</v>
      </c>
      <c r="D441" t="s">
        <v>78</v>
      </c>
      <c r="E441">
        <v>0.05</v>
      </c>
      <c r="F441" t="s">
        <v>85</v>
      </c>
      <c r="G441" t="s">
        <v>65</v>
      </c>
      <c r="H441" t="s">
        <v>65</v>
      </c>
      <c r="I441" t="s">
        <v>65</v>
      </c>
      <c r="J441" t="s">
        <v>65</v>
      </c>
      <c r="K441" t="s">
        <v>65</v>
      </c>
      <c r="L441" t="s">
        <v>65</v>
      </c>
      <c r="M441" t="s">
        <v>65</v>
      </c>
      <c r="N441" t="s">
        <v>65</v>
      </c>
      <c r="O441" t="s">
        <v>65</v>
      </c>
      <c r="P441">
        <v>1373</v>
      </c>
      <c r="Q441" t="s">
        <v>62</v>
      </c>
      <c r="R441" t="s">
        <v>63</v>
      </c>
      <c r="S441" t="s">
        <v>76</v>
      </c>
      <c r="T441" t="s">
        <v>79</v>
      </c>
      <c r="U441" t="s">
        <v>80</v>
      </c>
      <c r="V441">
        <v>4020102</v>
      </c>
      <c r="W441">
        <v>46.720773999999999</v>
      </c>
      <c r="X441">
        <v>-89.207086000000004</v>
      </c>
      <c r="Y441" t="s">
        <v>71</v>
      </c>
      <c r="Z441">
        <v>26</v>
      </c>
      <c r="AA441" t="s">
        <v>18</v>
      </c>
      <c r="AB441" t="s">
        <v>8</v>
      </c>
      <c r="AC441">
        <v>4040000</v>
      </c>
    </row>
    <row r="442" spans="1:29" x14ac:dyDescent="0.3">
      <c r="A442" s="2">
        <v>29192</v>
      </c>
      <c r="B442" t="s">
        <v>76</v>
      </c>
      <c r="C442" t="s">
        <v>84</v>
      </c>
      <c r="D442" t="s">
        <v>78</v>
      </c>
      <c r="E442">
        <v>0.15</v>
      </c>
      <c r="F442" t="s">
        <v>94</v>
      </c>
      <c r="G442" t="s">
        <v>65</v>
      </c>
      <c r="H442" t="s">
        <v>65</v>
      </c>
      <c r="I442" t="s">
        <v>65</v>
      </c>
      <c r="J442" t="s">
        <v>65</v>
      </c>
      <c r="K442" t="s">
        <v>65</v>
      </c>
      <c r="L442" t="s">
        <v>65</v>
      </c>
      <c r="M442" t="s">
        <v>65</v>
      </c>
      <c r="N442" t="s">
        <v>65</v>
      </c>
      <c r="O442" t="s">
        <v>65</v>
      </c>
      <c r="P442">
        <v>1374</v>
      </c>
      <c r="Q442" t="s">
        <v>62</v>
      </c>
      <c r="R442" t="s">
        <v>63</v>
      </c>
      <c r="S442" t="s">
        <v>76</v>
      </c>
      <c r="T442" t="s">
        <v>79</v>
      </c>
      <c r="U442" t="s">
        <v>80</v>
      </c>
      <c r="V442">
        <v>4020102</v>
      </c>
      <c r="W442">
        <v>46.720773999999999</v>
      </c>
      <c r="X442">
        <v>-89.207086000000004</v>
      </c>
      <c r="Y442" t="s">
        <v>71</v>
      </c>
      <c r="Z442">
        <v>26</v>
      </c>
      <c r="AA442" t="s">
        <v>18</v>
      </c>
      <c r="AB442" t="s">
        <v>8</v>
      </c>
      <c r="AC442">
        <v>4040000</v>
      </c>
    </row>
    <row r="443" spans="1:29" hidden="1" x14ac:dyDescent="0.3">
      <c r="A443" s="2">
        <v>29236</v>
      </c>
      <c r="B443" t="s">
        <v>76</v>
      </c>
      <c r="C443" t="s">
        <v>82</v>
      </c>
      <c r="D443" t="s">
        <v>78</v>
      </c>
      <c r="E443">
        <v>0.41</v>
      </c>
      <c r="F443" t="s">
        <v>72</v>
      </c>
      <c r="G443" t="s">
        <v>65</v>
      </c>
      <c r="H443" t="s">
        <v>65</v>
      </c>
      <c r="I443" t="s">
        <v>65</v>
      </c>
      <c r="J443" t="s">
        <v>65</v>
      </c>
      <c r="K443" t="s">
        <v>65</v>
      </c>
      <c r="L443" t="s">
        <v>65</v>
      </c>
      <c r="M443" t="s">
        <v>65</v>
      </c>
      <c r="N443" t="s">
        <v>65</v>
      </c>
      <c r="O443" t="s">
        <v>65</v>
      </c>
      <c r="P443">
        <v>559</v>
      </c>
      <c r="Q443" t="s">
        <v>62</v>
      </c>
      <c r="R443" t="s">
        <v>63</v>
      </c>
      <c r="S443" t="s">
        <v>76</v>
      </c>
      <c r="T443" t="s">
        <v>79</v>
      </c>
      <c r="U443" t="s">
        <v>80</v>
      </c>
      <c r="V443">
        <v>4020102</v>
      </c>
      <c r="W443">
        <v>46.720773999999999</v>
      </c>
      <c r="X443">
        <v>-89.207086000000004</v>
      </c>
      <c r="Y443" t="s">
        <v>71</v>
      </c>
      <c r="Z443">
        <v>26</v>
      </c>
      <c r="AA443" t="s">
        <v>18</v>
      </c>
      <c r="AB443" t="s">
        <v>8</v>
      </c>
      <c r="AC443">
        <v>4040000</v>
      </c>
    </row>
    <row r="444" spans="1:29" hidden="1" x14ac:dyDescent="0.3">
      <c r="A444" s="2">
        <v>29236</v>
      </c>
      <c r="B444" t="s">
        <v>76</v>
      </c>
      <c r="C444" t="s">
        <v>86</v>
      </c>
      <c r="D444" t="s">
        <v>67</v>
      </c>
      <c r="E444">
        <v>0.01</v>
      </c>
      <c r="F444" t="s">
        <v>87</v>
      </c>
      <c r="G444" t="s">
        <v>65</v>
      </c>
      <c r="H444" t="s">
        <v>65</v>
      </c>
      <c r="I444" t="s">
        <v>65</v>
      </c>
      <c r="J444" t="s">
        <v>65</v>
      </c>
      <c r="K444" t="s">
        <v>65</v>
      </c>
      <c r="L444" t="s">
        <v>65</v>
      </c>
      <c r="M444" t="s">
        <v>65</v>
      </c>
      <c r="N444" t="s">
        <v>65</v>
      </c>
      <c r="O444" t="s">
        <v>65</v>
      </c>
      <c r="P444">
        <v>560</v>
      </c>
      <c r="Q444" t="s">
        <v>62</v>
      </c>
      <c r="R444" t="s">
        <v>63</v>
      </c>
      <c r="S444" t="s">
        <v>76</v>
      </c>
      <c r="T444" t="s">
        <v>79</v>
      </c>
      <c r="U444" t="s">
        <v>80</v>
      </c>
      <c r="V444">
        <v>4020102</v>
      </c>
      <c r="W444">
        <v>46.720773999999999</v>
      </c>
      <c r="X444">
        <v>-89.207086000000004</v>
      </c>
      <c r="Y444" t="s">
        <v>71</v>
      </c>
      <c r="Z444">
        <v>26</v>
      </c>
      <c r="AA444" t="s">
        <v>18</v>
      </c>
      <c r="AB444" t="s">
        <v>8</v>
      </c>
      <c r="AC444">
        <v>4040000</v>
      </c>
    </row>
    <row r="445" spans="1:29" hidden="1" x14ac:dyDescent="0.3">
      <c r="A445" s="2">
        <v>29236</v>
      </c>
      <c r="B445" t="s">
        <v>76</v>
      </c>
      <c r="C445" t="s">
        <v>86</v>
      </c>
      <c r="D445" t="s">
        <v>67</v>
      </c>
      <c r="E445">
        <v>0.01</v>
      </c>
      <c r="F445" t="s">
        <v>72</v>
      </c>
      <c r="G445" t="s">
        <v>65</v>
      </c>
      <c r="H445" t="s">
        <v>65</v>
      </c>
      <c r="I445" t="s">
        <v>65</v>
      </c>
      <c r="J445" t="s">
        <v>65</v>
      </c>
      <c r="K445" t="s">
        <v>65</v>
      </c>
      <c r="L445" t="s">
        <v>65</v>
      </c>
      <c r="M445" t="s">
        <v>65</v>
      </c>
      <c r="N445" t="s">
        <v>65</v>
      </c>
      <c r="O445" t="s">
        <v>65</v>
      </c>
      <c r="P445">
        <v>561</v>
      </c>
      <c r="Q445" t="s">
        <v>62</v>
      </c>
      <c r="R445" t="s">
        <v>63</v>
      </c>
      <c r="S445" t="s">
        <v>76</v>
      </c>
      <c r="T445" t="s">
        <v>79</v>
      </c>
      <c r="U445" t="s">
        <v>80</v>
      </c>
      <c r="V445">
        <v>4020102</v>
      </c>
      <c r="W445">
        <v>46.720773999999999</v>
      </c>
      <c r="X445">
        <v>-89.207086000000004</v>
      </c>
      <c r="Y445" t="s">
        <v>71</v>
      </c>
      <c r="Z445">
        <v>26</v>
      </c>
      <c r="AA445" t="s">
        <v>18</v>
      </c>
      <c r="AB445" t="s">
        <v>8</v>
      </c>
      <c r="AC445">
        <v>4040000</v>
      </c>
    </row>
    <row r="446" spans="1:29" hidden="1" x14ac:dyDescent="0.3">
      <c r="A446" s="2">
        <v>29236</v>
      </c>
      <c r="B446" t="s">
        <v>76</v>
      </c>
      <c r="C446" t="s">
        <v>86</v>
      </c>
      <c r="D446" t="s">
        <v>78</v>
      </c>
      <c r="E446">
        <v>0.01</v>
      </c>
      <c r="F446" t="s">
        <v>87</v>
      </c>
      <c r="G446" t="s">
        <v>65</v>
      </c>
      <c r="H446" t="s">
        <v>65</v>
      </c>
      <c r="I446" t="s">
        <v>65</v>
      </c>
      <c r="J446" t="s">
        <v>65</v>
      </c>
      <c r="K446" t="s">
        <v>65</v>
      </c>
      <c r="L446" t="s">
        <v>65</v>
      </c>
      <c r="M446" t="s">
        <v>65</v>
      </c>
      <c r="N446" t="s">
        <v>65</v>
      </c>
      <c r="O446" t="s">
        <v>65</v>
      </c>
      <c r="P446">
        <v>562</v>
      </c>
      <c r="Q446" t="s">
        <v>62</v>
      </c>
      <c r="R446" t="s">
        <v>63</v>
      </c>
      <c r="S446" t="s">
        <v>76</v>
      </c>
      <c r="T446" t="s">
        <v>79</v>
      </c>
      <c r="U446" t="s">
        <v>80</v>
      </c>
      <c r="V446">
        <v>4020102</v>
      </c>
      <c r="W446">
        <v>46.720773999999999</v>
      </c>
      <c r="X446">
        <v>-89.207086000000004</v>
      </c>
      <c r="Y446" t="s">
        <v>71</v>
      </c>
      <c r="Z446">
        <v>26</v>
      </c>
      <c r="AA446" t="s">
        <v>18</v>
      </c>
      <c r="AB446" t="s">
        <v>8</v>
      </c>
      <c r="AC446">
        <v>4040000</v>
      </c>
    </row>
    <row r="447" spans="1:29" hidden="1" x14ac:dyDescent="0.3">
      <c r="A447" s="2">
        <v>29236</v>
      </c>
      <c r="B447" t="s">
        <v>76</v>
      </c>
      <c r="C447" t="s">
        <v>86</v>
      </c>
      <c r="D447" t="s">
        <v>78</v>
      </c>
      <c r="E447">
        <v>0.01</v>
      </c>
      <c r="F447" t="s">
        <v>72</v>
      </c>
      <c r="G447" t="s">
        <v>65</v>
      </c>
      <c r="H447" t="s">
        <v>65</v>
      </c>
      <c r="I447" t="s">
        <v>65</v>
      </c>
      <c r="J447" t="s">
        <v>65</v>
      </c>
      <c r="K447" t="s">
        <v>65</v>
      </c>
      <c r="L447" t="s">
        <v>65</v>
      </c>
      <c r="M447" t="s">
        <v>65</v>
      </c>
      <c r="N447" t="s">
        <v>65</v>
      </c>
      <c r="O447" t="s">
        <v>65</v>
      </c>
      <c r="P447">
        <v>563</v>
      </c>
      <c r="Q447" t="s">
        <v>62</v>
      </c>
      <c r="R447" t="s">
        <v>63</v>
      </c>
      <c r="S447" t="s">
        <v>76</v>
      </c>
      <c r="T447" t="s">
        <v>79</v>
      </c>
      <c r="U447" t="s">
        <v>80</v>
      </c>
      <c r="V447">
        <v>4020102</v>
      </c>
      <c r="W447">
        <v>46.720773999999999</v>
      </c>
      <c r="X447">
        <v>-89.207086000000004</v>
      </c>
      <c r="Y447" t="s">
        <v>71</v>
      </c>
      <c r="Z447">
        <v>26</v>
      </c>
      <c r="AA447" t="s">
        <v>18</v>
      </c>
      <c r="AB447" t="s">
        <v>8</v>
      </c>
      <c r="AC447">
        <v>4040000</v>
      </c>
    </row>
    <row r="448" spans="1:29" hidden="1" x14ac:dyDescent="0.3">
      <c r="A448" s="2">
        <v>29236</v>
      </c>
      <c r="B448" t="s">
        <v>76</v>
      </c>
      <c r="C448" t="s">
        <v>83</v>
      </c>
      <c r="D448" t="s">
        <v>67</v>
      </c>
      <c r="E448">
        <v>0.21</v>
      </c>
      <c r="F448" t="s">
        <v>72</v>
      </c>
      <c r="G448" t="s">
        <v>65</v>
      </c>
      <c r="H448" t="s">
        <v>65</v>
      </c>
      <c r="I448" t="s">
        <v>65</v>
      </c>
      <c r="J448" t="s">
        <v>65</v>
      </c>
      <c r="K448" t="s">
        <v>65</v>
      </c>
      <c r="L448" t="s">
        <v>65</v>
      </c>
      <c r="M448" t="s">
        <v>65</v>
      </c>
      <c r="N448" t="s">
        <v>65</v>
      </c>
      <c r="O448" t="s">
        <v>65</v>
      </c>
      <c r="P448">
        <v>564</v>
      </c>
      <c r="Q448" t="s">
        <v>62</v>
      </c>
      <c r="R448" t="s">
        <v>63</v>
      </c>
      <c r="S448" t="s">
        <v>76</v>
      </c>
      <c r="T448" t="s">
        <v>79</v>
      </c>
      <c r="U448" t="s">
        <v>80</v>
      </c>
      <c r="V448">
        <v>4020102</v>
      </c>
      <c r="W448">
        <v>46.720773999999999</v>
      </c>
      <c r="X448">
        <v>-89.207086000000004</v>
      </c>
      <c r="Y448" t="s">
        <v>71</v>
      </c>
      <c r="Z448">
        <v>26</v>
      </c>
      <c r="AA448" t="s">
        <v>18</v>
      </c>
      <c r="AB448" t="s">
        <v>8</v>
      </c>
      <c r="AC448">
        <v>4040000</v>
      </c>
    </row>
    <row r="449" spans="1:29" hidden="1" x14ac:dyDescent="0.3">
      <c r="A449" s="2">
        <v>29236</v>
      </c>
      <c r="B449" t="s">
        <v>76</v>
      </c>
      <c r="C449" t="s">
        <v>83</v>
      </c>
      <c r="D449" t="s">
        <v>78</v>
      </c>
      <c r="E449">
        <v>0.22</v>
      </c>
      <c r="F449" t="s">
        <v>72</v>
      </c>
      <c r="G449" t="s">
        <v>65</v>
      </c>
      <c r="H449" t="s">
        <v>65</v>
      </c>
      <c r="I449" t="s">
        <v>65</v>
      </c>
      <c r="J449" t="s">
        <v>65</v>
      </c>
      <c r="K449" t="s">
        <v>65</v>
      </c>
      <c r="L449" t="s">
        <v>65</v>
      </c>
      <c r="M449" t="s">
        <v>65</v>
      </c>
      <c r="N449" t="s">
        <v>65</v>
      </c>
      <c r="O449" t="s">
        <v>65</v>
      </c>
      <c r="P449">
        <v>565</v>
      </c>
      <c r="Q449" t="s">
        <v>62</v>
      </c>
      <c r="R449" t="s">
        <v>63</v>
      </c>
      <c r="S449" t="s">
        <v>76</v>
      </c>
      <c r="T449" t="s">
        <v>79</v>
      </c>
      <c r="U449" t="s">
        <v>80</v>
      </c>
      <c r="V449">
        <v>4020102</v>
      </c>
      <c r="W449">
        <v>46.720773999999999</v>
      </c>
      <c r="X449">
        <v>-89.207086000000004</v>
      </c>
      <c r="Y449" t="s">
        <v>71</v>
      </c>
      <c r="Z449">
        <v>26</v>
      </c>
      <c r="AA449" t="s">
        <v>18</v>
      </c>
      <c r="AB449" t="s">
        <v>8</v>
      </c>
      <c r="AC449">
        <v>4040000</v>
      </c>
    </row>
    <row r="450" spans="1:29" hidden="1" x14ac:dyDescent="0.3">
      <c r="A450" s="2">
        <v>29236</v>
      </c>
      <c r="B450" t="s">
        <v>76</v>
      </c>
      <c r="C450" t="s">
        <v>88</v>
      </c>
      <c r="D450" t="s">
        <v>78</v>
      </c>
      <c r="E450">
        <v>0.4</v>
      </c>
      <c r="F450" t="s">
        <v>68</v>
      </c>
      <c r="G450" t="s">
        <v>65</v>
      </c>
      <c r="H450" t="s">
        <v>65</v>
      </c>
      <c r="I450" t="s">
        <v>65</v>
      </c>
      <c r="J450" t="s">
        <v>65</v>
      </c>
      <c r="K450" t="s">
        <v>65</v>
      </c>
      <c r="L450" t="s">
        <v>65</v>
      </c>
      <c r="M450" t="s">
        <v>65</v>
      </c>
      <c r="N450" t="s">
        <v>65</v>
      </c>
      <c r="O450" t="s">
        <v>65</v>
      </c>
      <c r="P450">
        <v>566</v>
      </c>
      <c r="Q450" t="s">
        <v>62</v>
      </c>
      <c r="R450" t="s">
        <v>63</v>
      </c>
      <c r="S450" t="s">
        <v>76</v>
      </c>
      <c r="T450" t="s">
        <v>79</v>
      </c>
      <c r="U450" t="s">
        <v>80</v>
      </c>
      <c r="V450">
        <v>4020102</v>
      </c>
      <c r="W450">
        <v>46.720773999999999</v>
      </c>
      <c r="X450">
        <v>-89.207086000000004</v>
      </c>
      <c r="Y450" t="s">
        <v>71</v>
      </c>
      <c r="Z450">
        <v>26</v>
      </c>
      <c r="AA450" t="s">
        <v>18</v>
      </c>
      <c r="AB450" t="s">
        <v>8</v>
      </c>
      <c r="AC450">
        <v>4040000</v>
      </c>
    </row>
    <row r="451" spans="1:29" hidden="1" x14ac:dyDescent="0.3">
      <c r="A451" s="2">
        <v>29236</v>
      </c>
      <c r="B451" t="s">
        <v>76</v>
      </c>
      <c r="C451" t="s">
        <v>77</v>
      </c>
      <c r="D451" t="s">
        <v>78</v>
      </c>
      <c r="E451">
        <v>0.63</v>
      </c>
      <c r="F451" t="s">
        <v>68</v>
      </c>
      <c r="G451" t="s">
        <v>65</v>
      </c>
      <c r="H451" t="s">
        <v>65</v>
      </c>
      <c r="I451" t="s">
        <v>65</v>
      </c>
      <c r="J451" t="s">
        <v>65</v>
      </c>
      <c r="K451" t="s">
        <v>65</v>
      </c>
      <c r="L451" t="s">
        <v>65</v>
      </c>
      <c r="M451" t="s">
        <v>65</v>
      </c>
      <c r="N451" t="s">
        <v>65</v>
      </c>
      <c r="O451" t="s">
        <v>65</v>
      </c>
      <c r="P451">
        <v>567</v>
      </c>
      <c r="Q451" t="s">
        <v>62</v>
      </c>
      <c r="R451" t="s">
        <v>63</v>
      </c>
      <c r="S451" t="s">
        <v>76</v>
      </c>
      <c r="T451" t="s">
        <v>79</v>
      </c>
      <c r="U451" t="s">
        <v>80</v>
      </c>
      <c r="V451">
        <v>4020102</v>
      </c>
      <c r="W451">
        <v>46.720773999999999</v>
      </c>
      <c r="X451">
        <v>-89.207086000000004</v>
      </c>
      <c r="Y451" t="s">
        <v>71</v>
      </c>
      <c r="Z451">
        <v>26</v>
      </c>
      <c r="AA451" t="s">
        <v>18</v>
      </c>
      <c r="AB451" t="s">
        <v>8</v>
      </c>
      <c r="AC451">
        <v>4040000</v>
      </c>
    </row>
    <row r="452" spans="1:29" hidden="1" x14ac:dyDescent="0.3">
      <c r="A452" s="2">
        <v>29236</v>
      </c>
      <c r="B452" t="s">
        <v>76</v>
      </c>
      <c r="C452" t="s">
        <v>77</v>
      </c>
      <c r="D452" t="s">
        <v>78</v>
      </c>
      <c r="E452">
        <v>2.8</v>
      </c>
      <c r="F452" t="s">
        <v>81</v>
      </c>
      <c r="G452" t="s">
        <v>65</v>
      </c>
      <c r="H452" t="s">
        <v>65</v>
      </c>
      <c r="I452" t="s">
        <v>65</v>
      </c>
      <c r="J452" t="s">
        <v>65</v>
      </c>
      <c r="K452" t="s">
        <v>65</v>
      </c>
      <c r="L452" t="s">
        <v>65</v>
      </c>
      <c r="M452" t="s">
        <v>65</v>
      </c>
      <c r="N452" t="s">
        <v>65</v>
      </c>
      <c r="O452" t="s">
        <v>65</v>
      </c>
      <c r="P452">
        <v>568</v>
      </c>
      <c r="Q452" t="s">
        <v>62</v>
      </c>
      <c r="R452" t="s">
        <v>63</v>
      </c>
      <c r="S452" t="s">
        <v>76</v>
      </c>
      <c r="T452" t="s">
        <v>79</v>
      </c>
      <c r="U452" t="s">
        <v>80</v>
      </c>
      <c r="V452">
        <v>4020102</v>
      </c>
      <c r="W452">
        <v>46.720773999999999</v>
      </c>
      <c r="X452">
        <v>-89.207086000000004</v>
      </c>
      <c r="Y452" t="s">
        <v>71</v>
      </c>
      <c r="Z452">
        <v>26</v>
      </c>
      <c r="AA452" t="s">
        <v>18</v>
      </c>
      <c r="AB452" t="s">
        <v>8</v>
      </c>
      <c r="AC452">
        <v>4040000</v>
      </c>
    </row>
    <row r="453" spans="1:29" x14ac:dyDescent="0.3">
      <c r="A453" s="2">
        <v>29236</v>
      </c>
      <c r="B453" t="s">
        <v>76</v>
      </c>
      <c r="C453" t="s">
        <v>84</v>
      </c>
      <c r="D453" t="s">
        <v>67</v>
      </c>
      <c r="E453">
        <v>0.01</v>
      </c>
      <c r="F453" t="s">
        <v>85</v>
      </c>
      <c r="G453" t="s">
        <v>65</v>
      </c>
      <c r="H453" t="s">
        <v>65</v>
      </c>
      <c r="I453" t="s">
        <v>65</v>
      </c>
      <c r="J453" t="s">
        <v>65</v>
      </c>
      <c r="K453" t="s">
        <v>65</v>
      </c>
      <c r="L453" t="s">
        <v>65</v>
      </c>
      <c r="M453" t="s">
        <v>65</v>
      </c>
      <c r="N453" t="s">
        <v>65</v>
      </c>
      <c r="O453" t="s">
        <v>65</v>
      </c>
      <c r="P453">
        <v>569</v>
      </c>
      <c r="Q453" t="s">
        <v>62</v>
      </c>
      <c r="R453" t="s">
        <v>63</v>
      </c>
      <c r="S453" t="s">
        <v>76</v>
      </c>
      <c r="T453" t="s">
        <v>79</v>
      </c>
      <c r="U453" t="s">
        <v>80</v>
      </c>
      <c r="V453">
        <v>4020102</v>
      </c>
      <c r="W453">
        <v>46.720773999999999</v>
      </c>
      <c r="X453">
        <v>-89.207086000000004</v>
      </c>
      <c r="Y453" t="s">
        <v>71</v>
      </c>
      <c r="Z453">
        <v>26</v>
      </c>
      <c r="AA453" t="s">
        <v>18</v>
      </c>
      <c r="AB453" t="s">
        <v>8</v>
      </c>
      <c r="AC453">
        <v>4040000</v>
      </c>
    </row>
    <row r="454" spans="1:29" x14ac:dyDescent="0.3">
      <c r="A454" s="2">
        <v>29236</v>
      </c>
      <c r="B454" t="s">
        <v>76</v>
      </c>
      <c r="C454" t="s">
        <v>84</v>
      </c>
      <c r="D454" t="s">
        <v>78</v>
      </c>
      <c r="E454">
        <v>0.04</v>
      </c>
      <c r="F454" t="s">
        <v>85</v>
      </c>
      <c r="G454" t="s">
        <v>65</v>
      </c>
      <c r="H454" t="s">
        <v>65</v>
      </c>
      <c r="I454" t="s">
        <v>65</v>
      </c>
      <c r="J454" t="s">
        <v>65</v>
      </c>
      <c r="K454" t="s">
        <v>65</v>
      </c>
      <c r="L454" t="s">
        <v>65</v>
      </c>
      <c r="M454" t="s">
        <v>65</v>
      </c>
      <c r="N454" t="s">
        <v>65</v>
      </c>
      <c r="O454" t="s">
        <v>65</v>
      </c>
      <c r="P454">
        <v>570</v>
      </c>
      <c r="Q454" t="s">
        <v>62</v>
      </c>
      <c r="R454" t="s">
        <v>63</v>
      </c>
      <c r="S454" t="s">
        <v>76</v>
      </c>
      <c r="T454" t="s">
        <v>79</v>
      </c>
      <c r="U454" t="s">
        <v>80</v>
      </c>
      <c r="V454">
        <v>4020102</v>
      </c>
      <c r="W454">
        <v>46.720773999999999</v>
      </c>
      <c r="X454">
        <v>-89.207086000000004</v>
      </c>
      <c r="Y454" t="s">
        <v>71</v>
      </c>
      <c r="Z454">
        <v>26</v>
      </c>
      <c r="AA454" t="s">
        <v>18</v>
      </c>
      <c r="AB454" t="s">
        <v>8</v>
      </c>
      <c r="AC454">
        <v>4040000</v>
      </c>
    </row>
    <row r="455" spans="1:29" x14ac:dyDescent="0.3">
      <c r="A455" s="2">
        <v>29236</v>
      </c>
      <c r="B455" t="s">
        <v>76</v>
      </c>
      <c r="C455" t="s">
        <v>84</v>
      </c>
      <c r="D455" t="s">
        <v>78</v>
      </c>
      <c r="E455">
        <v>0.12</v>
      </c>
      <c r="F455" t="s">
        <v>94</v>
      </c>
      <c r="G455" t="s">
        <v>65</v>
      </c>
      <c r="H455" t="s">
        <v>65</v>
      </c>
      <c r="I455" t="s">
        <v>65</v>
      </c>
      <c r="J455" t="s">
        <v>65</v>
      </c>
      <c r="K455" t="s">
        <v>65</v>
      </c>
      <c r="L455" t="s">
        <v>65</v>
      </c>
      <c r="M455" t="s">
        <v>65</v>
      </c>
      <c r="N455" t="s">
        <v>65</v>
      </c>
      <c r="O455" t="s">
        <v>65</v>
      </c>
      <c r="P455">
        <v>571</v>
      </c>
      <c r="Q455" t="s">
        <v>62</v>
      </c>
      <c r="R455" t="s">
        <v>63</v>
      </c>
      <c r="S455" t="s">
        <v>76</v>
      </c>
      <c r="T455" t="s">
        <v>79</v>
      </c>
      <c r="U455" t="s">
        <v>80</v>
      </c>
      <c r="V455">
        <v>4020102</v>
      </c>
      <c r="W455">
        <v>46.720773999999999</v>
      </c>
      <c r="X455">
        <v>-89.207086000000004</v>
      </c>
      <c r="Y455" t="s">
        <v>71</v>
      </c>
      <c r="Z455">
        <v>26</v>
      </c>
      <c r="AA455" t="s">
        <v>18</v>
      </c>
      <c r="AB455" t="s">
        <v>8</v>
      </c>
      <c r="AC455">
        <v>4040000</v>
      </c>
    </row>
    <row r="456" spans="1:29" hidden="1" x14ac:dyDescent="0.3">
      <c r="A456" s="2">
        <v>29255</v>
      </c>
      <c r="B456" t="s">
        <v>76</v>
      </c>
      <c r="C456" t="s">
        <v>82</v>
      </c>
      <c r="D456" t="s">
        <v>78</v>
      </c>
      <c r="E456">
        <v>0.33</v>
      </c>
      <c r="F456" t="s">
        <v>72</v>
      </c>
      <c r="G456" t="s">
        <v>65</v>
      </c>
      <c r="H456" t="s">
        <v>65</v>
      </c>
      <c r="I456" t="s">
        <v>65</v>
      </c>
      <c r="J456" t="s">
        <v>65</v>
      </c>
      <c r="K456" t="s">
        <v>65</v>
      </c>
      <c r="L456" t="s">
        <v>65</v>
      </c>
      <c r="M456" t="s">
        <v>65</v>
      </c>
      <c r="N456" t="s">
        <v>65</v>
      </c>
      <c r="O456" t="s">
        <v>65</v>
      </c>
      <c r="P456">
        <v>1335</v>
      </c>
      <c r="Q456" t="s">
        <v>62</v>
      </c>
      <c r="R456" t="s">
        <v>63</v>
      </c>
      <c r="S456" t="s">
        <v>76</v>
      </c>
      <c r="T456" t="s">
        <v>79</v>
      </c>
      <c r="U456" t="s">
        <v>80</v>
      </c>
      <c r="V456">
        <v>4020102</v>
      </c>
      <c r="W456">
        <v>46.720773999999999</v>
      </c>
      <c r="X456">
        <v>-89.207086000000004</v>
      </c>
      <c r="Y456" t="s">
        <v>71</v>
      </c>
      <c r="Z456">
        <v>26</v>
      </c>
      <c r="AA456" t="s">
        <v>18</v>
      </c>
      <c r="AB456" t="s">
        <v>8</v>
      </c>
      <c r="AC456">
        <v>4040000</v>
      </c>
    </row>
    <row r="457" spans="1:29" hidden="1" x14ac:dyDescent="0.3">
      <c r="A457" s="2">
        <v>29255</v>
      </c>
      <c r="B457" t="s">
        <v>76</v>
      </c>
      <c r="C457" t="s">
        <v>86</v>
      </c>
      <c r="D457" t="s">
        <v>67</v>
      </c>
      <c r="E457">
        <v>0.03</v>
      </c>
      <c r="F457" t="s">
        <v>87</v>
      </c>
      <c r="G457" t="s">
        <v>65</v>
      </c>
      <c r="H457" t="s">
        <v>65</v>
      </c>
      <c r="I457" t="s">
        <v>65</v>
      </c>
      <c r="J457" t="s">
        <v>65</v>
      </c>
      <c r="K457" t="s">
        <v>65</v>
      </c>
      <c r="L457" t="s">
        <v>65</v>
      </c>
      <c r="M457" t="s">
        <v>65</v>
      </c>
      <c r="N457" t="s">
        <v>65</v>
      </c>
      <c r="O457" t="s">
        <v>65</v>
      </c>
      <c r="P457">
        <v>1336</v>
      </c>
      <c r="Q457" t="s">
        <v>62</v>
      </c>
      <c r="R457" t="s">
        <v>63</v>
      </c>
      <c r="S457" t="s">
        <v>76</v>
      </c>
      <c r="T457" t="s">
        <v>79</v>
      </c>
      <c r="U457" t="s">
        <v>80</v>
      </c>
      <c r="V457">
        <v>4020102</v>
      </c>
      <c r="W457">
        <v>46.720773999999999</v>
      </c>
      <c r="X457">
        <v>-89.207086000000004</v>
      </c>
      <c r="Y457" t="s">
        <v>71</v>
      </c>
      <c r="Z457">
        <v>26</v>
      </c>
      <c r="AA457" t="s">
        <v>18</v>
      </c>
      <c r="AB457" t="s">
        <v>8</v>
      </c>
      <c r="AC457">
        <v>4040000</v>
      </c>
    </row>
    <row r="458" spans="1:29" hidden="1" x14ac:dyDescent="0.3">
      <c r="A458" s="2">
        <v>29255</v>
      </c>
      <c r="B458" t="s">
        <v>76</v>
      </c>
      <c r="C458" t="s">
        <v>86</v>
      </c>
      <c r="D458" t="s">
        <v>67</v>
      </c>
      <c r="E458">
        <v>0.02</v>
      </c>
      <c r="F458" t="s">
        <v>72</v>
      </c>
      <c r="G458" t="s">
        <v>65</v>
      </c>
      <c r="H458" t="s">
        <v>65</v>
      </c>
      <c r="I458" t="s">
        <v>65</v>
      </c>
      <c r="J458" t="s">
        <v>65</v>
      </c>
      <c r="K458" t="s">
        <v>65</v>
      </c>
      <c r="L458" t="s">
        <v>65</v>
      </c>
      <c r="M458" t="s">
        <v>65</v>
      </c>
      <c r="N458" t="s">
        <v>65</v>
      </c>
      <c r="O458" t="s">
        <v>65</v>
      </c>
      <c r="P458">
        <v>1337</v>
      </c>
      <c r="Q458" t="s">
        <v>62</v>
      </c>
      <c r="R458" t="s">
        <v>63</v>
      </c>
      <c r="S458" t="s">
        <v>76</v>
      </c>
      <c r="T458" t="s">
        <v>79</v>
      </c>
      <c r="U458" t="s">
        <v>80</v>
      </c>
      <c r="V458">
        <v>4020102</v>
      </c>
      <c r="W458">
        <v>46.720773999999999</v>
      </c>
      <c r="X458">
        <v>-89.207086000000004</v>
      </c>
      <c r="Y458" t="s">
        <v>71</v>
      </c>
      <c r="Z458">
        <v>26</v>
      </c>
      <c r="AA458" t="s">
        <v>18</v>
      </c>
      <c r="AB458" t="s">
        <v>8</v>
      </c>
      <c r="AC458">
        <v>4040000</v>
      </c>
    </row>
    <row r="459" spans="1:29" hidden="1" x14ac:dyDescent="0.3">
      <c r="A459" s="2">
        <v>29255</v>
      </c>
      <c r="B459" t="s">
        <v>76</v>
      </c>
      <c r="C459" t="s">
        <v>86</v>
      </c>
      <c r="D459" t="s">
        <v>78</v>
      </c>
      <c r="E459">
        <v>0.05</v>
      </c>
      <c r="F459" t="s">
        <v>87</v>
      </c>
      <c r="G459" t="s">
        <v>65</v>
      </c>
      <c r="H459" t="s">
        <v>65</v>
      </c>
      <c r="I459" t="s">
        <v>65</v>
      </c>
      <c r="J459" t="s">
        <v>65</v>
      </c>
      <c r="K459" t="s">
        <v>65</v>
      </c>
      <c r="L459" t="s">
        <v>65</v>
      </c>
      <c r="M459" t="s">
        <v>65</v>
      </c>
      <c r="N459" t="s">
        <v>65</v>
      </c>
      <c r="O459" t="s">
        <v>65</v>
      </c>
      <c r="P459">
        <v>1338</v>
      </c>
      <c r="Q459" t="s">
        <v>62</v>
      </c>
      <c r="R459" t="s">
        <v>63</v>
      </c>
      <c r="S459" t="s">
        <v>76</v>
      </c>
      <c r="T459" t="s">
        <v>79</v>
      </c>
      <c r="U459" t="s">
        <v>80</v>
      </c>
      <c r="V459">
        <v>4020102</v>
      </c>
      <c r="W459">
        <v>46.720773999999999</v>
      </c>
      <c r="X459">
        <v>-89.207086000000004</v>
      </c>
      <c r="Y459" t="s">
        <v>71</v>
      </c>
      <c r="Z459">
        <v>26</v>
      </c>
      <c r="AA459" t="s">
        <v>18</v>
      </c>
      <c r="AB459" t="s">
        <v>8</v>
      </c>
      <c r="AC459">
        <v>4040000</v>
      </c>
    </row>
    <row r="460" spans="1:29" hidden="1" x14ac:dyDescent="0.3">
      <c r="A460" s="2">
        <v>29255</v>
      </c>
      <c r="B460" t="s">
        <v>76</v>
      </c>
      <c r="C460" t="s">
        <v>86</v>
      </c>
      <c r="D460" t="s">
        <v>78</v>
      </c>
      <c r="E460">
        <v>0.04</v>
      </c>
      <c r="F460" t="s">
        <v>72</v>
      </c>
      <c r="G460" t="s">
        <v>65</v>
      </c>
      <c r="H460" t="s">
        <v>65</v>
      </c>
      <c r="I460" t="s">
        <v>65</v>
      </c>
      <c r="J460" t="s">
        <v>65</v>
      </c>
      <c r="K460" t="s">
        <v>65</v>
      </c>
      <c r="L460" t="s">
        <v>65</v>
      </c>
      <c r="M460" t="s">
        <v>65</v>
      </c>
      <c r="N460" t="s">
        <v>65</v>
      </c>
      <c r="O460" t="s">
        <v>65</v>
      </c>
      <c r="P460">
        <v>1339</v>
      </c>
      <c r="Q460" t="s">
        <v>62</v>
      </c>
      <c r="R460" t="s">
        <v>63</v>
      </c>
      <c r="S460" t="s">
        <v>76</v>
      </c>
      <c r="T460" t="s">
        <v>79</v>
      </c>
      <c r="U460" t="s">
        <v>80</v>
      </c>
      <c r="V460">
        <v>4020102</v>
      </c>
      <c r="W460">
        <v>46.720773999999999</v>
      </c>
      <c r="X460">
        <v>-89.207086000000004</v>
      </c>
      <c r="Y460" t="s">
        <v>71</v>
      </c>
      <c r="Z460">
        <v>26</v>
      </c>
      <c r="AA460" t="s">
        <v>18</v>
      </c>
      <c r="AB460" t="s">
        <v>8</v>
      </c>
      <c r="AC460">
        <v>4040000</v>
      </c>
    </row>
    <row r="461" spans="1:29" hidden="1" x14ac:dyDescent="0.3">
      <c r="A461" s="2">
        <v>29255</v>
      </c>
      <c r="B461" t="s">
        <v>76</v>
      </c>
      <c r="C461" t="s">
        <v>83</v>
      </c>
      <c r="D461" t="s">
        <v>67</v>
      </c>
      <c r="E461">
        <v>0.1</v>
      </c>
      <c r="F461" t="s">
        <v>72</v>
      </c>
      <c r="G461" t="s">
        <v>65</v>
      </c>
      <c r="H461" t="s">
        <v>65</v>
      </c>
      <c r="I461" t="s">
        <v>65</v>
      </c>
      <c r="J461" t="s">
        <v>65</v>
      </c>
      <c r="K461" t="s">
        <v>65</v>
      </c>
      <c r="L461" t="s">
        <v>65</v>
      </c>
      <c r="M461" t="s">
        <v>65</v>
      </c>
      <c r="N461" t="s">
        <v>65</v>
      </c>
      <c r="O461" t="s">
        <v>65</v>
      </c>
      <c r="P461">
        <v>1340</v>
      </c>
      <c r="Q461" t="s">
        <v>62</v>
      </c>
      <c r="R461" t="s">
        <v>63</v>
      </c>
      <c r="S461" t="s">
        <v>76</v>
      </c>
      <c r="T461" t="s">
        <v>79</v>
      </c>
      <c r="U461" t="s">
        <v>80</v>
      </c>
      <c r="V461">
        <v>4020102</v>
      </c>
      <c r="W461">
        <v>46.720773999999999</v>
      </c>
      <c r="X461">
        <v>-89.207086000000004</v>
      </c>
      <c r="Y461" t="s">
        <v>71</v>
      </c>
      <c r="Z461">
        <v>26</v>
      </c>
      <c r="AA461" t="s">
        <v>18</v>
      </c>
      <c r="AB461" t="s">
        <v>8</v>
      </c>
      <c r="AC461">
        <v>4040000</v>
      </c>
    </row>
    <row r="462" spans="1:29" hidden="1" x14ac:dyDescent="0.3">
      <c r="A462" s="2">
        <v>29255</v>
      </c>
      <c r="B462" t="s">
        <v>76</v>
      </c>
      <c r="C462" t="s">
        <v>83</v>
      </c>
      <c r="D462" t="s">
        <v>78</v>
      </c>
      <c r="E462">
        <v>0.1</v>
      </c>
      <c r="F462" t="s">
        <v>72</v>
      </c>
      <c r="G462" t="s">
        <v>65</v>
      </c>
      <c r="H462" t="s">
        <v>65</v>
      </c>
      <c r="I462" t="s">
        <v>65</v>
      </c>
      <c r="J462" t="s">
        <v>65</v>
      </c>
      <c r="K462" t="s">
        <v>65</v>
      </c>
      <c r="L462" t="s">
        <v>65</v>
      </c>
      <c r="M462" t="s">
        <v>65</v>
      </c>
      <c r="N462" t="s">
        <v>65</v>
      </c>
      <c r="O462" t="s">
        <v>65</v>
      </c>
      <c r="P462">
        <v>1341</v>
      </c>
      <c r="Q462" t="s">
        <v>62</v>
      </c>
      <c r="R462" t="s">
        <v>63</v>
      </c>
      <c r="S462" t="s">
        <v>76</v>
      </c>
      <c r="T462" t="s">
        <v>79</v>
      </c>
      <c r="U462" t="s">
        <v>80</v>
      </c>
      <c r="V462">
        <v>4020102</v>
      </c>
      <c r="W462">
        <v>46.720773999999999</v>
      </c>
      <c r="X462">
        <v>-89.207086000000004</v>
      </c>
      <c r="Y462" t="s">
        <v>71</v>
      </c>
      <c r="Z462">
        <v>26</v>
      </c>
      <c r="AA462" t="s">
        <v>18</v>
      </c>
      <c r="AB462" t="s">
        <v>8</v>
      </c>
      <c r="AC462">
        <v>4040000</v>
      </c>
    </row>
    <row r="463" spans="1:29" hidden="1" x14ac:dyDescent="0.3">
      <c r="A463" s="2">
        <v>29255</v>
      </c>
      <c r="B463" t="s">
        <v>76</v>
      </c>
      <c r="C463" t="s">
        <v>88</v>
      </c>
      <c r="D463" t="s">
        <v>78</v>
      </c>
      <c r="E463">
        <v>0.28999999999999998</v>
      </c>
      <c r="F463" t="s">
        <v>68</v>
      </c>
      <c r="G463" t="s">
        <v>65</v>
      </c>
      <c r="H463" t="s">
        <v>65</v>
      </c>
      <c r="I463" t="s">
        <v>65</v>
      </c>
      <c r="J463" t="s">
        <v>65</v>
      </c>
      <c r="K463" t="s">
        <v>65</v>
      </c>
      <c r="L463" t="s">
        <v>65</v>
      </c>
      <c r="M463" t="s">
        <v>65</v>
      </c>
      <c r="N463" t="s">
        <v>65</v>
      </c>
      <c r="O463" t="s">
        <v>65</v>
      </c>
      <c r="P463">
        <v>1342</v>
      </c>
      <c r="Q463" t="s">
        <v>62</v>
      </c>
      <c r="R463" t="s">
        <v>63</v>
      </c>
      <c r="S463" t="s">
        <v>76</v>
      </c>
      <c r="T463" t="s">
        <v>79</v>
      </c>
      <c r="U463" t="s">
        <v>80</v>
      </c>
      <c r="V463">
        <v>4020102</v>
      </c>
      <c r="W463">
        <v>46.720773999999999</v>
      </c>
      <c r="X463">
        <v>-89.207086000000004</v>
      </c>
      <c r="Y463" t="s">
        <v>71</v>
      </c>
      <c r="Z463">
        <v>26</v>
      </c>
      <c r="AA463" t="s">
        <v>18</v>
      </c>
      <c r="AB463" t="s">
        <v>8</v>
      </c>
      <c r="AC463">
        <v>4040000</v>
      </c>
    </row>
    <row r="464" spans="1:29" hidden="1" x14ac:dyDescent="0.3">
      <c r="A464" s="2">
        <v>29255</v>
      </c>
      <c r="B464" t="s">
        <v>76</v>
      </c>
      <c r="C464" t="s">
        <v>77</v>
      </c>
      <c r="D464" t="s">
        <v>78</v>
      </c>
      <c r="E464">
        <v>0.43</v>
      </c>
      <c r="F464" t="s">
        <v>68</v>
      </c>
      <c r="G464" t="s">
        <v>65</v>
      </c>
      <c r="H464" t="s">
        <v>65</v>
      </c>
      <c r="I464" t="s">
        <v>65</v>
      </c>
      <c r="J464" t="s">
        <v>65</v>
      </c>
      <c r="K464" t="s">
        <v>65</v>
      </c>
      <c r="L464" t="s">
        <v>65</v>
      </c>
      <c r="M464" t="s">
        <v>65</v>
      </c>
      <c r="N464" t="s">
        <v>65</v>
      </c>
      <c r="O464" t="s">
        <v>65</v>
      </c>
      <c r="P464">
        <v>1357</v>
      </c>
      <c r="Q464" t="s">
        <v>62</v>
      </c>
      <c r="R464" t="s">
        <v>63</v>
      </c>
      <c r="S464" t="s">
        <v>76</v>
      </c>
      <c r="T464" t="s">
        <v>79</v>
      </c>
      <c r="U464" t="s">
        <v>80</v>
      </c>
      <c r="V464">
        <v>4020102</v>
      </c>
      <c r="W464">
        <v>46.720773999999999</v>
      </c>
      <c r="X464">
        <v>-89.207086000000004</v>
      </c>
      <c r="Y464" t="s">
        <v>71</v>
      </c>
      <c r="Z464">
        <v>26</v>
      </c>
      <c r="AA464" t="s">
        <v>18</v>
      </c>
      <c r="AB464" t="s">
        <v>8</v>
      </c>
      <c r="AC464">
        <v>4040000</v>
      </c>
    </row>
    <row r="465" spans="1:29" hidden="1" x14ac:dyDescent="0.3">
      <c r="A465" s="2">
        <v>29255</v>
      </c>
      <c r="B465" t="s">
        <v>76</v>
      </c>
      <c r="C465" t="s">
        <v>77</v>
      </c>
      <c r="D465" t="s">
        <v>78</v>
      </c>
      <c r="E465">
        <v>1.9</v>
      </c>
      <c r="F465" t="s">
        <v>81</v>
      </c>
      <c r="G465" t="s">
        <v>65</v>
      </c>
      <c r="H465" t="s">
        <v>65</v>
      </c>
      <c r="I465" t="s">
        <v>65</v>
      </c>
      <c r="J465" t="s">
        <v>65</v>
      </c>
      <c r="K465" t="s">
        <v>65</v>
      </c>
      <c r="L465" t="s">
        <v>65</v>
      </c>
      <c r="M465" t="s">
        <v>65</v>
      </c>
      <c r="N465" t="s">
        <v>65</v>
      </c>
      <c r="O465" t="s">
        <v>65</v>
      </c>
      <c r="P465">
        <v>1358</v>
      </c>
      <c r="Q465" t="s">
        <v>62</v>
      </c>
      <c r="R465" t="s">
        <v>63</v>
      </c>
      <c r="S465" t="s">
        <v>76</v>
      </c>
      <c r="T465" t="s">
        <v>79</v>
      </c>
      <c r="U465" t="s">
        <v>80</v>
      </c>
      <c r="V465">
        <v>4020102</v>
      </c>
      <c r="W465">
        <v>46.720773999999999</v>
      </c>
      <c r="X465">
        <v>-89.207086000000004</v>
      </c>
      <c r="Y465" t="s">
        <v>71</v>
      </c>
      <c r="Z465">
        <v>26</v>
      </c>
      <c r="AA465" t="s">
        <v>18</v>
      </c>
      <c r="AB465" t="s">
        <v>8</v>
      </c>
      <c r="AC465">
        <v>4040000</v>
      </c>
    </row>
    <row r="466" spans="1:29" x14ac:dyDescent="0.3">
      <c r="A466" s="2">
        <v>29255</v>
      </c>
      <c r="B466" t="s">
        <v>76</v>
      </c>
      <c r="C466" t="s">
        <v>84</v>
      </c>
      <c r="D466" t="s">
        <v>67</v>
      </c>
      <c r="E466">
        <v>0.02</v>
      </c>
      <c r="F466" t="s">
        <v>85</v>
      </c>
      <c r="G466" t="s">
        <v>65</v>
      </c>
      <c r="H466" t="s">
        <v>65</v>
      </c>
      <c r="I466" t="s">
        <v>65</v>
      </c>
      <c r="J466" t="s">
        <v>65</v>
      </c>
      <c r="K466" t="s">
        <v>65</v>
      </c>
      <c r="L466" t="s">
        <v>65</v>
      </c>
      <c r="M466" t="s">
        <v>65</v>
      </c>
      <c r="N466" t="s">
        <v>65</v>
      </c>
      <c r="O466" t="s">
        <v>65</v>
      </c>
      <c r="P466">
        <v>1359</v>
      </c>
      <c r="Q466" t="s">
        <v>62</v>
      </c>
      <c r="R466" t="s">
        <v>63</v>
      </c>
      <c r="S466" t="s">
        <v>76</v>
      </c>
      <c r="T466" t="s">
        <v>79</v>
      </c>
      <c r="U466" t="s">
        <v>80</v>
      </c>
      <c r="V466">
        <v>4020102</v>
      </c>
      <c r="W466">
        <v>46.720773999999999</v>
      </c>
      <c r="X466">
        <v>-89.207086000000004</v>
      </c>
      <c r="Y466" t="s">
        <v>71</v>
      </c>
      <c r="Z466">
        <v>26</v>
      </c>
      <c r="AA466" t="s">
        <v>18</v>
      </c>
      <c r="AB466" t="s">
        <v>8</v>
      </c>
      <c r="AC466">
        <v>4040000</v>
      </c>
    </row>
    <row r="467" spans="1:29" x14ac:dyDescent="0.3">
      <c r="A467" s="2">
        <v>29255</v>
      </c>
      <c r="B467" t="s">
        <v>76</v>
      </c>
      <c r="C467" t="s">
        <v>84</v>
      </c>
      <c r="D467" t="s">
        <v>78</v>
      </c>
      <c r="E467">
        <v>0.03</v>
      </c>
      <c r="F467" t="s">
        <v>85</v>
      </c>
      <c r="G467" t="s">
        <v>65</v>
      </c>
      <c r="H467" t="s">
        <v>65</v>
      </c>
      <c r="I467" t="s">
        <v>65</v>
      </c>
      <c r="J467" t="s">
        <v>65</v>
      </c>
      <c r="K467" t="s">
        <v>65</v>
      </c>
      <c r="L467" t="s">
        <v>65</v>
      </c>
      <c r="M467" t="s">
        <v>65</v>
      </c>
      <c r="N467" t="s">
        <v>65</v>
      </c>
      <c r="O467" t="s">
        <v>65</v>
      </c>
      <c r="P467">
        <v>1360</v>
      </c>
      <c r="Q467" t="s">
        <v>62</v>
      </c>
      <c r="R467" t="s">
        <v>63</v>
      </c>
      <c r="S467" t="s">
        <v>76</v>
      </c>
      <c r="T467" t="s">
        <v>79</v>
      </c>
      <c r="U467" t="s">
        <v>80</v>
      </c>
      <c r="V467">
        <v>4020102</v>
      </c>
      <c r="W467">
        <v>46.720773999999999</v>
      </c>
      <c r="X467">
        <v>-89.207086000000004</v>
      </c>
      <c r="Y467" t="s">
        <v>71</v>
      </c>
      <c r="Z467">
        <v>26</v>
      </c>
      <c r="AA467" t="s">
        <v>18</v>
      </c>
      <c r="AB467" t="s">
        <v>8</v>
      </c>
      <c r="AC467">
        <v>4040000</v>
      </c>
    </row>
    <row r="468" spans="1:29" x14ac:dyDescent="0.3">
      <c r="A468" s="2">
        <v>29255</v>
      </c>
      <c r="B468" t="s">
        <v>76</v>
      </c>
      <c r="C468" t="s">
        <v>84</v>
      </c>
      <c r="D468" t="s">
        <v>78</v>
      </c>
      <c r="E468">
        <v>0.09</v>
      </c>
      <c r="F468" t="s">
        <v>94</v>
      </c>
      <c r="G468" t="s">
        <v>65</v>
      </c>
      <c r="H468" t="s">
        <v>65</v>
      </c>
      <c r="I468" t="s">
        <v>65</v>
      </c>
      <c r="J468" t="s">
        <v>65</v>
      </c>
      <c r="K468" t="s">
        <v>65</v>
      </c>
      <c r="L468" t="s">
        <v>65</v>
      </c>
      <c r="M468" t="s">
        <v>65</v>
      </c>
      <c r="N468" t="s">
        <v>65</v>
      </c>
      <c r="O468" t="s">
        <v>65</v>
      </c>
      <c r="P468">
        <v>1361</v>
      </c>
      <c r="Q468" t="s">
        <v>62</v>
      </c>
      <c r="R468" t="s">
        <v>63</v>
      </c>
      <c r="S468" t="s">
        <v>76</v>
      </c>
      <c r="T468" t="s">
        <v>79</v>
      </c>
      <c r="U468" t="s">
        <v>80</v>
      </c>
      <c r="V468">
        <v>4020102</v>
      </c>
      <c r="W468">
        <v>46.720773999999999</v>
      </c>
      <c r="X468">
        <v>-89.207086000000004</v>
      </c>
      <c r="Y468" t="s">
        <v>71</v>
      </c>
      <c r="Z468">
        <v>26</v>
      </c>
      <c r="AA468" t="s">
        <v>18</v>
      </c>
      <c r="AB468" t="s">
        <v>8</v>
      </c>
      <c r="AC468">
        <v>4040000</v>
      </c>
    </row>
    <row r="469" spans="1:29" hidden="1" x14ac:dyDescent="0.3">
      <c r="A469" s="2">
        <v>29283</v>
      </c>
      <c r="B469" t="s">
        <v>76</v>
      </c>
      <c r="C469" t="s">
        <v>82</v>
      </c>
      <c r="D469" t="s">
        <v>78</v>
      </c>
      <c r="E469">
        <v>0.26</v>
      </c>
      <c r="F469" t="s">
        <v>72</v>
      </c>
      <c r="G469" t="s">
        <v>65</v>
      </c>
      <c r="H469" t="s">
        <v>65</v>
      </c>
      <c r="I469" t="s">
        <v>65</v>
      </c>
      <c r="J469" t="s">
        <v>65</v>
      </c>
      <c r="K469" t="s">
        <v>65</v>
      </c>
      <c r="L469" t="s">
        <v>65</v>
      </c>
      <c r="M469" t="s">
        <v>65</v>
      </c>
      <c r="N469" t="s">
        <v>65</v>
      </c>
      <c r="O469" t="s">
        <v>65</v>
      </c>
      <c r="P469">
        <v>617</v>
      </c>
      <c r="Q469" t="s">
        <v>62</v>
      </c>
      <c r="R469" t="s">
        <v>63</v>
      </c>
      <c r="S469" t="s">
        <v>76</v>
      </c>
      <c r="T469" t="s">
        <v>79</v>
      </c>
      <c r="U469" t="s">
        <v>80</v>
      </c>
      <c r="V469">
        <v>4020102</v>
      </c>
      <c r="W469">
        <v>46.720773999999999</v>
      </c>
      <c r="X469">
        <v>-89.207086000000004</v>
      </c>
      <c r="Y469" t="s">
        <v>71</v>
      </c>
      <c r="Z469">
        <v>26</v>
      </c>
      <c r="AA469" t="s">
        <v>18</v>
      </c>
      <c r="AB469" t="s">
        <v>8</v>
      </c>
      <c r="AC469">
        <v>4040000</v>
      </c>
    </row>
    <row r="470" spans="1:29" hidden="1" x14ac:dyDescent="0.3">
      <c r="A470" s="2">
        <v>29283</v>
      </c>
      <c r="B470" t="s">
        <v>76</v>
      </c>
      <c r="C470" t="s">
        <v>86</v>
      </c>
      <c r="D470" t="s">
        <v>67</v>
      </c>
      <c r="E470">
        <v>0</v>
      </c>
      <c r="F470" t="s">
        <v>87</v>
      </c>
      <c r="G470" t="s">
        <v>65</v>
      </c>
      <c r="H470" t="s">
        <v>65</v>
      </c>
      <c r="I470" t="s">
        <v>65</v>
      </c>
      <c r="J470" t="s">
        <v>65</v>
      </c>
      <c r="K470" t="s">
        <v>65</v>
      </c>
      <c r="L470" t="s">
        <v>65</v>
      </c>
      <c r="M470" t="s">
        <v>65</v>
      </c>
      <c r="N470" t="s">
        <v>65</v>
      </c>
      <c r="O470" t="s">
        <v>65</v>
      </c>
      <c r="P470">
        <v>618</v>
      </c>
      <c r="Q470" t="s">
        <v>62</v>
      </c>
      <c r="R470" t="s">
        <v>63</v>
      </c>
      <c r="S470" t="s">
        <v>76</v>
      </c>
      <c r="T470" t="s">
        <v>79</v>
      </c>
      <c r="U470" t="s">
        <v>80</v>
      </c>
      <c r="V470">
        <v>4020102</v>
      </c>
      <c r="W470">
        <v>46.720773999999999</v>
      </c>
      <c r="X470">
        <v>-89.207086000000004</v>
      </c>
      <c r="Y470" t="s">
        <v>71</v>
      </c>
      <c r="Z470">
        <v>26</v>
      </c>
      <c r="AA470" t="s">
        <v>18</v>
      </c>
      <c r="AB470" t="s">
        <v>8</v>
      </c>
      <c r="AC470">
        <v>4040000</v>
      </c>
    </row>
    <row r="471" spans="1:29" hidden="1" x14ac:dyDescent="0.3">
      <c r="A471" s="2">
        <v>29283</v>
      </c>
      <c r="B471" t="s">
        <v>76</v>
      </c>
      <c r="C471" t="s">
        <v>86</v>
      </c>
      <c r="D471" t="s">
        <v>67</v>
      </c>
      <c r="E471">
        <v>0</v>
      </c>
      <c r="F471" t="s">
        <v>72</v>
      </c>
      <c r="G471" t="s">
        <v>65</v>
      </c>
      <c r="H471" t="s">
        <v>65</v>
      </c>
      <c r="I471" t="s">
        <v>65</v>
      </c>
      <c r="J471" t="s">
        <v>65</v>
      </c>
      <c r="K471" t="s">
        <v>65</v>
      </c>
      <c r="L471" t="s">
        <v>65</v>
      </c>
      <c r="M471" t="s">
        <v>65</v>
      </c>
      <c r="N471" t="s">
        <v>65</v>
      </c>
      <c r="O471" t="s">
        <v>65</v>
      </c>
      <c r="P471">
        <v>619</v>
      </c>
      <c r="Q471" t="s">
        <v>62</v>
      </c>
      <c r="R471" t="s">
        <v>63</v>
      </c>
      <c r="S471" t="s">
        <v>76</v>
      </c>
      <c r="T471" t="s">
        <v>79</v>
      </c>
      <c r="U471" t="s">
        <v>80</v>
      </c>
      <c r="V471">
        <v>4020102</v>
      </c>
      <c r="W471">
        <v>46.720773999999999</v>
      </c>
      <c r="X471">
        <v>-89.207086000000004</v>
      </c>
      <c r="Y471" t="s">
        <v>71</v>
      </c>
      <c r="Z471">
        <v>26</v>
      </c>
      <c r="AA471" t="s">
        <v>18</v>
      </c>
      <c r="AB471" t="s">
        <v>8</v>
      </c>
      <c r="AC471">
        <v>4040000</v>
      </c>
    </row>
    <row r="472" spans="1:29" hidden="1" x14ac:dyDescent="0.3">
      <c r="A472" s="2">
        <v>29283</v>
      </c>
      <c r="B472" t="s">
        <v>76</v>
      </c>
      <c r="C472" t="s">
        <v>86</v>
      </c>
      <c r="D472" t="s">
        <v>78</v>
      </c>
      <c r="E472">
        <v>0.05</v>
      </c>
      <c r="F472" t="s">
        <v>87</v>
      </c>
      <c r="G472" t="s">
        <v>65</v>
      </c>
      <c r="H472" t="s">
        <v>65</v>
      </c>
      <c r="I472" t="s">
        <v>65</v>
      </c>
      <c r="J472" t="s">
        <v>65</v>
      </c>
      <c r="K472" t="s">
        <v>65</v>
      </c>
      <c r="L472" t="s">
        <v>65</v>
      </c>
      <c r="M472" t="s">
        <v>65</v>
      </c>
      <c r="N472" t="s">
        <v>65</v>
      </c>
      <c r="O472" t="s">
        <v>65</v>
      </c>
      <c r="P472">
        <v>620</v>
      </c>
      <c r="Q472" t="s">
        <v>62</v>
      </c>
      <c r="R472" t="s">
        <v>63</v>
      </c>
      <c r="S472" t="s">
        <v>76</v>
      </c>
      <c r="T472" t="s">
        <v>79</v>
      </c>
      <c r="U472" t="s">
        <v>80</v>
      </c>
      <c r="V472">
        <v>4020102</v>
      </c>
      <c r="W472">
        <v>46.720773999999999</v>
      </c>
      <c r="X472">
        <v>-89.207086000000004</v>
      </c>
      <c r="Y472" t="s">
        <v>71</v>
      </c>
      <c r="Z472">
        <v>26</v>
      </c>
      <c r="AA472" t="s">
        <v>18</v>
      </c>
      <c r="AB472" t="s">
        <v>8</v>
      </c>
      <c r="AC472">
        <v>4040000</v>
      </c>
    </row>
    <row r="473" spans="1:29" hidden="1" x14ac:dyDescent="0.3">
      <c r="A473" s="2">
        <v>29283</v>
      </c>
      <c r="B473" t="s">
        <v>76</v>
      </c>
      <c r="C473" t="s">
        <v>86</v>
      </c>
      <c r="D473" t="s">
        <v>78</v>
      </c>
      <c r="E473">
        <v>0.04</v>
      </c>
      <c r="F473" t="s">
        <v>72</v>
      </c>
      <c r="G473" t="s">
        <v>65</v>
      </c>
      <c r="H473" t="s">
        <v>65</v>
      </c>
      <c r="I473" t="s">
        <v>65</v>
      </c>
      <c r="J473" t="s">
        <v>65</v>
      </c>
      <c r="K473" t="s">
        <v>65</v>
      </c>
      <c r="L473" t="s">
        <v>65</v>
      </c>
      <c r="M473" t="s">
        <v>65</v>
      </c>
      <c r="N473" t="s">
        <v>65</v>
      </c>
      <c r="O473" t="s">
        <v>65</v>
      </c>
      <c r="P473">
        <v>621</v>
      </c>
      <c r="Q473" t="s">
        <v>62</v>
      </c>
      <c r="R473" t="s">
        <v>63</v>
      </c>
      <c r="S473" t="s">
        <v>76</v>
      </c>
      <c r="T473" t="s">
        <v>79</v>
      </c>
      <c r="U473" t="s">
        <v>80</v>
      </c>
      <c r="V473">
        <v>4020102</v>
      </c>
      <c r="W473">
        <v>46.720773999999999</v>
      </c>
      <c r="X473">
        <v>-89.207086000000004</v>
      </c>
      <c r="Y473" t="s">
        <v>71</v>
      </c>
      <c r="Z473">
        <v>26</v>
      </c>
      <c r="AA473" t="s">
        <v>18</v>
      </c>
      <c r="AB473" t="s">
        <v>8</v>
      </c>
      <c r="AC473">
        <v>4040000</v>
      </c>
    </row>
    <row r="474" spans="1:29" hidden="1" x14ac:dyDescent="0.3">
      <c r="A474" s="2">
        <v>29283</v>
      </c>
      <c r="B474" t="s">
        <v>76</v>
      </c>
      <c r="C474" t="s">
        <v>83</v>
      </c>
      <c r="D474" t="s">
        <v>67</v>
      </c>
      <c r="E474">
        <v>0.11</v>
      </c>
      <c r="F474" t="s">
        <v>72</v>
      </c>
      <c r="G474" t="s">
        <v>65</v>
      </c>
      <c r="H474" t="s">
        <v>65</v>
      </c>
      <c r="I474" t="s">
        <v>65</v>
      </c>
      <c r="J474" t="s">
        <v>65</v>
      </c>
      <c r="K474" t="s">
        <v>65</v>
      </c>
      <c r="L474" t="s">
        <v>65</v>
      </c>
      <c r="M474" t="s">
        <v>65</v>
      </c>
      <c r="N474" t="s">
        <v>65</v>
      </c>
      <c r="O474" t="s">
        <v>65</v>
      </c>
      <c r="P474">
        <v>622</v>
      </c>
      <c r="Q474" t="s">
        <v>62</v>
      </c>
      <c r="R474" t="s">
        <v>63</v>
      </c>
      <c r="S474" t="s">
        <v>76</v>
      </c>
      <c r="T474" t="s">
        <v>79</v>
      </c>
      <c r="U474" t="s">
        <v>80</v>
      </c>
      <c r="V474">
        <v>4020102</v>
      </c>
      <c r="W474">
        <v>46.720773999999999</v>
      </c>
      <c r="X474">
        <v>-89.207086000000004</v>
      </c>
      <c r="Y474" t="s">
        <v>71</v>
      </c>
      <c r="Z474">
        <v>26</v>
      </c>
      <c r="AA474" t="s">
        <v>18</v>
      </c>
      <c r="AB474" t="s">
        <v>8</v>
      </c>
      <c r="AC474">
        <v>4040000</v>
      </c>
    </row>
    <row r="475" spans="1:29" hidden="1" x14ac:dyDescent="0.3">
      <c r="A475" s="2">
        <v>29283</v>
      </c>
      <c r="B475" t="s">
        <v>76</v>
      </c>
      <c r="C475" t="s">
        <v>83</v>
      </c>
      <c r="D475" t="s">
        <v>78</v>
      </c>
      <c r="E475">
        <v>0.12</v>
      </c>
      <c r="F475" t="s">
        <v>72</v>
      </c>
      <c r="G475" t="s">
        <v>65</v>
      </c>
      <c r="H475" t="s">
        <v>65</v>
      </c>
      <c r="I475" t="s">
        <v>65</v>
      </c>
      <c r="J475" t="s">
        <v>65</v>
      </c>
      <c r="K475" t="s">
        <v>65</v>
      </c>
      <c r="L475" t="s">
        <v>65</v>
      </c>
      <c r="M475" t="s">
        <v>65</v>
      </c>
      <c r="N475" t="s">
        <v>65</v>
      </c>
      <c r="O475" t="s">
        <v>65</v>
      </c>
      <c r="P475">
        <v>623</v>
      </c>
      <c r="Q475" t="s">
        <v>62</v>
      </c>
      <c r="R475" t="s">
        <v>63</v>
      </c>
      <c r="S475" t="s">
        <v>76</v>
      </c>
      <c r="T475" t="s">
        <v>79</v>
      </c>
      <c r="U475" t="s">
        <v>80</v>
      </c>
      <c r="V475">
        <v>4020102</v>
      </c>
      <c r="W475">
        <v>46.720773999999999</v>
      </c>
      <c r="X475">
        <v>-89.207086000000004</v>
      </c>
      <c r="Y475" t="s">
        <v>71</v>
      </c>
      <c r="Z475">
        <v>26</v>
      </c>
      <c r="AA475" t="s">
        <v>18</v>
      </c>
      <c r="AB475" t="s">
        <v>8</v>
      </c>
      <c r="AC475">
        <v>4040000</v>
      </c>
    </row>
    <row r="476" spans="1:29" hidden="1" x14ac:dyDescent="0.3">
      <c r="A476" s="2">
        <v>29283</v>
      </c>
      <c r="B476" t="s">
        <v>76</v>
      </c>
      <c r="C476" t="s">
        <v>88</v>
      </c>
      <c r="D476" t="s">
        <v>78</v>
      </c>
      <c r="E476">
        <v>0.22</v>
      </c>
      <c r="F476" t="s">
        <v>68</v>
      </c>
      <c r="G476" t="s">
        <v>65</v>
      </c>
      <c r="H476" t="s">
        <v>65</v>
      </c>
      <c r="I476" t="s">
        <v>65</v>
      </c>
      <c r="J476" t="s">
        <v>65</v>
      </c>
      <c r="K476" t="s">
        <v>65</v>
      </c>
      <c r="L476" t="s">
        <v>65</v>
      </c>
      <c r="M476" t="s">
        <v>65</v>
      </c>
      <c r="N476" t="s">
        <v>65</v>
      </c>
      <c r="O476" t="s">
        <v>65</v>
      </c>
      <c r="P476">
        <v>624</v>
      </c>
      <c r="Q476" t="s">
        <v>62</v>
      </c>
      <c r="R476" t="s">
        <v>63</v>
      </c>
      <c r="S476" t="s">
        <v>76</v>
      </c>
      <c r="T476" t="s">
        <v>79</v>
      </c>
      <c r="U476" t="s">
        <v>80</v>
      </c>
      <c r="V476">
        <v>4020102</v>
      </c>
      <c r="W476">
        <v>46.720773999999999</v>
      </c>
      <c r="X476">
        <v>-89.207086000000004</v>
      </c>
      <c r="Y476" t="s">
        <v>71</v>
      </c>
      <c r="Z476">
        <v>26</v>
      </c>
      <c r="AA476" t="s">
        <v>18</v>
      </c>
      <c r="AB476" t="s">
        <v>8</v>
      </c>
      <c r="AC476">
        <v>4040000</v>
      </c>
    </row>
    <row r="477" spans="1:29" hidden="1" x14ac:dyDescent="0.3">
      <c r="A477" s="2">
        <v>29283</v>
      </c>
      <c r="B477" t="s">
        <v>76</v>
      </c>
      <c r="C477" t="s">
        <v>77</v>
      </c>
      <c r="D477" t="s">
        <v>78</v>
      </c>
      <c r="E477">
        <v>0.38</v>
      </c>
      <c r="F477" t="s">
        <v>68</v>
      </c>
      <c r="G477" t="s">
        <v>65</v>
      </c>
      <c r="H477" t="s">
        <v>65</v>
      </c>
      <c r="I477" t="s">
        <v>65</v>
      </c>
      <c r="J477" t="s">
        <v>65</v>
      </c>
      <c r="K477" t="s">
        <v>65</v>
      </c>
      <c r="L477" t="s">
        <v>65</v>
      </c>
      <c r="M477" t="s">
        <v>65</v>
      </c>
      <c r="N477" t="s">
        <v>65</v>
      </c>
      <c r="O477" t="s">
        <v>65</v>
      </c>
      <c r="P477">
        <v>625</v>
      </c>
      <c r="Q477" t="s">
        <v>62</v>
      </c>
      <c r="R477" t="s">
        <v>63</v>
      </c>
      <c r="S477" t="s">
        <v>76</v>
      </c>
      <c r="T477" t="s">
        <v>79</v>
      </c>
      <c r="U477" t="s">
        <v>80</v>
      </c>
      <c r="V477">
        <v>4020102</v>
      </c>
      <c r="W477">
        <v>46.720773999999999</v>
      </c>
      <c r="X477">
        <v>-89.207086000000004</v>
      </c>
      <c r="Y477" t="s">
        <v>71</v>
      </c>
      <c r="Z477">
        <v>26</v>
      </c>
      <c r="AA477" t="s">
        <v>18</v>
      </c>
      <c r="AB477" t="s">
        <v>8</v>
      </c>
      <c r="AC477">
        <v>4040000</v>
      </c>
    </row>
    <row r="478" spans="1:29" hidden="1" x14ac:dyDescent="0.3">
      <c r="A478" s="2">
        <v>29283</v>
      </c>
      <c r="B478" t="s">
        <v>76</v>
      </c>
      <c r="C478" t="s">
        <v>77</v>
      </c>
      <c r="D478" t="s">
        <v>78</v>
      </c>
      <c r="E478">
        <v>1.7</v>
      </c>
      <c r="F478" t="s">
        <v>81</v>
      </c>
      <c r="G478" t="s">
        <v>65</v>
      </c>
      <c r="H478" t="s">
        <v>65</v>
      </c>
      <c r="I478" t="s">
        <v>65</v>
      </c>
      <c r="J478" t="s">
        <v>65</v>
      </c>
      <c r="K478" t="s">
        <v>65</v>
      </c>
      <c r="L478" t="s">
        <v>65</v>
      </c>
      <c r="M478" t="s">
        <v>65</v>
      </c>
      <c r="N478" t="s">
        <v>65</v>
      </c>
      <c r="O478" t="s">
        <v>65</v>
      </c>
      <c r="P478">
        <v>626</v>
      </c>
      <c r="Q478" t="s">
        <v>62</v>
      </c>
      <c r="R478" t="s">
        <v>63</v>
      </c>
      <c r="S478" t="s">
        <v>76</v>
      </c>
      <c r="T478" t="s">
        <v>79</v>
      </c>
      <c r="U478" t="s">
        <v>80</v>
      </c>
      <c r="V478">
        <v>4020102</v>
      </c>
      <c r="W478">
        <v>46.720773999999999</v>
      </c>
      <c r="X478">
        <v>-89.207086000000004</v>
      </c>
      <c r="Y478" t="s">
        <v>71</v>
      </c>
      <c r="Z478">
        <v>26</v>
      </c>
      <c r="AA478" t="s">
        <v>18</v>
      </c>
      <c r="AB478" t="s">
        <v>8</v>
      </c>
      <c r="AC478">
        <v>4040000</v>
      </c>
    </row>
    <row r="479" spans="1:29" x14ac:dyDescent="0.3">
      <c r="A479" s="2">
        <v>29283</v>
      </c>
      <c r="B479" t="s">
        <v>76</v>
      </c>
      <c r="C479" t="s">
        <v>84</v>
      </c>
      <c r="D479" t="s">
        <v>67</v>
      </c>
      <c r="E479">
        <v>0.01</v>
      </c>
      <c r="F479" t="s">
        <v>85</v>
      </c>
      <c r="G479" t="s">
        <v>65</v>
      </c>
      <c r="H479" t="s">
        <v>65</v>
      </c>
      <c r="I479" t="s">
        <v>65</v>
      </c>
      <c r="J479" t="s">
        <v>65</v>
      </c>
      <c r="K479" t="s">
        <v>65</v>
      </c>
      <c r="L479" t="s">
        <v>65</v>
      </c>
      <c r="M479" t="s">
        <v>65</v>
      </c>
      <c r="N479" t="s">
        <v>65</v>
      </c>
      <c r="O479" t="s">
        <v>65</v>
      </c>
      <c r="P479">
        <v>627</v>
      </c>
      <c r="Q479" t="s">
        <v>62</v>
      </c>
      <c r="R479" t="s">
        <v>63</v>
      </c>
      <c r="S479" t="s">
        <v>76</v>
      </c>
      <c r="T479" t="s">
        <v>79</v>
      </c>
      <c r="U479" t="s">
        <v>80</v>
      </c>
      <c r="V479">
        <v>4020102</v>
      </c>
      <c r="W479">
        <v>46.720773999999999</v>
      </c>
      <c r="X479">
        <v>-89.207086000000004</v>
      </c>
      <c r="Y479" t="s">
        <v>71</v>
      </c>
      <c r="Z479">
        <v>26</v>
      </c>
      <c r="AA479" t="s">
        <v>18</v>
      </c>
      <c r="AB479" t="s">
        <v>8</v>
      </c>
      <c r="AC479">
        <v>4040000</v>
      </c>
    </row>
    <row r="480" spans="1:29" x14ac:dyDescent="0.3">
      <c r="A480" s="2">
        <v>29283</v>
      </c>
      <c r="B480" t="s">
        <v>76</v>
      </c>
      <c r="C480" t="s">
        <v>84</v>
      </c>
      <c r="D480" t="s">
        <v>78</v>
      </c>
      <c r="E480">
        <v>0.03</v>
      </c>
      <c r="F480" t="s">
        <v>85</v>
      </c>
      <c r="G480" t="s">
        <v>65</v>
      </c>
      <c r="H480" t="s">
        <v>65</v>
      </c>
      <c r="I480" t="s">
        <v>65</v>
      </c>
      <c r="J480" t="s">
        <v>65</v>
      </c>
      <c r="K480" t="s">
        <v>65</v>
      </c>
      <c r="L480" t="s">
        <v>65</v>
      </c>
      <c r="M480" t="s">
        <v>65</v>
      </c>
      <c r="N480" t="s">
        <v>65</v>
      </c>
      <c r="O480" t="s">
        <v>65</v>
      </c>
      <c r="P480">
        <v>628</v>
      </c>
      <c r="Q480" t="s">
        <v>62</v>
      </c>
      <c r="R480" t="s">
        <v>63</v>
      </c>
      <c r="S480" t="s">
        <v>76</v>
      </c>
      <c r="T480" t="s">
        <v>79</v>
      </c>
      <c r="U480" t="s">
        <v>80</v>
      </c>
      <c r="V480">
        <v>4020102</v>
      </c>
      <c r="W480">
        <v>46.720773999999999</v>
      </c>
      <c r="X480">
        <v>-89.207086000000004</v>
      </c>
      <c r="Y480" t="s">
        <v>71</v>
      </c>
      <c r="Z480">
        <v>26</v>
      </c>
      <c r="AA480" t="s">
        <v>18</v>
      </c>
      <c r="AB480" t="s">
        <v>8</v>
      </c>
      <c r="AC480">
        <v>4040000</v>
      </c>
    </row>
    <row r="481" spans="1:29" x14ac:dyDescent="0.3">
      <c r="A481" s="2">
        <v>29283</v>
      </c>
      <c r="B481" t="s">
        <v>76</v>
      </c>
      <c r="C481" t="s">
        <v>84</v>
      </c>
      <c r="D481" t="s">
        <v>78</v>
      </c>
      <c r="E481">
        <v>0.09</v>
      </c>
      <c r="F481" t="s">
        <v>94</v>
      </c>
      <c r="G481" t="s">
        <v>65</v>
      </c>
      <c r="H481" t="s">
        <v>65</v>
      </c>
      <c r="I481" t="s">
        <v>65</v>
      </c>
      <c r="J481" t="s">
        <v>65</v>
      </c>
      <c r="K481" t="s">
        <v>65</v>
      </c>
      <c r="L481" t="s">
        <v>65</v>
      </c>
      <c r="M481" t="s">
        <v>65</v>
      </c>
      <c r="N481" t="s">
        <v>65</v>
      </c>
      <c r="O481" t="s">
        <v>65</v>
      </c>
      <c r="P481">
        <v>629</v>
      </c>
      <c r="Q481" t="s">
        <v>62</v>
      </c>
      <c r="R481" t="s">
        <v>63</v>
      </c>
      <c r="S481" t="s">
        <v>76</v>
      </c>
      <c r="T481" t="s">
        <v>79</v>
      </c>
      <c r="U481" t="s">
        <v>80</v>
      </c>
      <c r="V481">
        <v>4020102</v>
      </c>
      <c r="W481">
        <v>46.720773999999999</v>
      </c>
      <c r="X481">
        <v>-89.207086000000004</v>
      </c>
      <c r="Y481" t="s">
        <v>71</v>
      </c>
      <c r="Z481">
        <v>26</v>
      </c>
      <c r="AA481" t="s">
        <v>18</v>
      </c>
      <c r="AB481" t="s">
        <v>8</v>
      </c>
      <c r="AC481">
        <v>4040000</v>
      </c>
    </row>
    <row r="482" spans="1:29" hidden="1" x14ac:dyDescent="0.3">
      <c r="A482" s="2">
        <v>29333</v>
      </c>
      <c r="B482" t="s">
        <v>76</v>
      </c>
      <c r="C482" t="s">
        <v>82</v>
      </c>
      <c r="D482" t="s">
        <v>78</v>
      </c>
      <c r="E482">
        <v>0.52</v>
      </c>
      <c r="F482" t="s">
        <v>72</v>
      </c>
      <c r="G482" t="s">
        <v>65</v>
      </c>
      <c r="H482" t="s">
        <v>65</v>
      </c>
      <c r="I482" t="s">
        <v>65</v>
      </c>
      <c r="J482" t="s">
        <v>65</v>
      </c>
      <c r="K482" t="s">
        <v>65</v>
      </c>
      <c r="L482" t="s">
        <v>65</v>
      </c>
      <c r="M482" t="s">
        <v>65</v>
      </c>
      <c r="N482" t="s">
        <v>65</v>
      </c>
      <c r="O482" t="s">
        <v>65</v>
      </c>
      <c r="P482">
        <v>1320</v>
      </c>
      <c r="Q482" t="s">
        <v>62</v>
      </c>
      <c r="R482" t="s">
        <v>63</v>
      </c>
      <c r="S482" t="s">
        <v>76</v>
      </c>
      <c r="T482" t="s">
        <v>79</v>
      </c>
      <c r="U482" t="s">
        <v>80</v>
      </c>
      <c r="V482">
        <v>4020102</v>
      </c>
      <c r="W482">
        <v>46.720773999999999</v>
      </c>
      <c r="X482">
        <v>-89.207086000000004</v>
      </c>
      <c r="Y482" t="s">
        <v>71</v>
      </c>
      <c r="Z482">
        <v>26</v>
      </c>
      <c r="AA482" t="s">
        <v>18</v>
      </c>
      <c r="AB482" t="s">
        <v>8</v>
      </c>
      <c r="AC482">
        <v>4040000</v>
      </c>
    </row>
    <row r="483" spans="1:29" hidden="1" x14ac:dyDescent="0.3">
      <c r="A483" s="2">
        <v>29333</v>
      </c>
      <c r="B483" t="s">
        <v>76</v>
      </c>
      <c r="C483" t="s">
        <v>86</v>
      </c>
      <c r="D483" t="s">
        <v>67</v>
      </c>
      <c r="E483">
        <v>0.03</v>
      </c>
      <c r="F483" t="s">
        <v>87</v>
      </c>
      <c r="G483" t="s">
        <v>65</v>
      </c>
      <c r="H483" t="s">
        <v>65</v>
      </c>
      <c r="I483" t="s">
        <v>65</v>
      </c>
      <c r="J483" t="s">
        <v>65</v>
      </c>
      <c r="K483" t="s">
        <v>65</v>
      </c>
      <c r="L483" t="s">
        <v>65</v>
      </c>
      <c r="M483" t="s">
        <v>65</v>
      </c>
      <c r="N483" t="s">
        <v>65</v>
      </c>
      <c r="O483" t="s">
        <v>65</v>
      </c>
      <c r="P483">
        <v>1321</v>
      </c>
      <c r="Q483" t="s">
        <v>62</v>
      </c>
      <c r="R483" t="s">
        <v>63</v>
      </c>
      <c r="S483" t="s">
        <v>76</v>
      </c>
      <c r="T483" t="s">
        <v>79</v>
      </c>
      <c r="U483" t="s">
        <v>80</v>
      </c>
      <c r="V483">
        <v>4020102</v>
      </c>
      <c r="W483">
        <v>46.720773999999999</v>
      </c>
      <c r="X483">
        <v>-89.207086000000004</v>
      </c>
      <c r="Y483" t="s">
        <v>71</v>
      </c>
      <c r="Z483">
        <v>26</v>
      </c>
      <c r="AA483" t="s">
        <v>18</v>
      </c>
      <c r="AB483" t="s">
        <v>8</v>
      </c>
      <c r="AC483">
        <v>4040000</v>
      </c>
    </row>
    <row r="484" spans="1:29" hidden="1" x14ac:dyDescent="0.3">
      <c r="A484" s="2">
        <v>29333</v>
      </c>
      <c r="B484" t="s">
        <v>76</v>
      </c>
      <c r="C484" t="s">
        <v>86</v>
      </c>
      <c r="D484" t="s">
        <v>67</v>
      </c>
      <c r="E484">
        <v>0.02</v>
      </c>
      <c r="F484" t="s">
        <v>72</v>
      </c>
      <c r="G484" t="s">
        <v>65</v>
      </c>
      <c r="H484" t="s">
        <v>65</v>
      </c>
      <c r="I484" t="s">
        <v>65</v>
      </c>
      <c r="J484" t="s">
        <v>65</v>
      </c>
      <c r="K484" t="s">
        <v>65</v>
      </c>
      <c r="L484" t="s">
        <v>65</v>
      </c>
      <c r="M484" t="s">
        <v>65</v>
      </c>
      <c r="N484" t="s">
        <v>65</v>
      </c>
      <c r="O484" t="s">
        <v>65</v>
      </c>
      <c r="P484">
        <v>1322</v>
      </c>
      <c r="Q484" t="s">
        <v>62</v>
      </c>
      <c r="R484" t="s">
        <v>63</v>
      </c>
      <c r="S484" t="s">
        <v>76</v>
      </c>
      <c r="T484" t="s">
        <v>79</v>
      </c>
      <c r="U484" t="s">
        <v>80</v>
      </c>
      <c r="V484">
        <v>4020102</v>
      </c>
      <c r="W484">
        <v>46.720773999999999</v>
      </c>
      <c r="X484">
        <v>-89.207086000000004</v>
      </c>
      <c r="Y484" t="s">
        <v>71</v>
      </c>
      <c r="Z484">
        <v>26</v>
      </c>
      <c r="AA484" t="s">
        <v>18</v>
      </c>
      <c r="AB484" t="s">
        <v>8</v>
      </c>
      <c r="AC484">
        <v>4040000</v>
      </c>
    </row>
    <row r="485" spans="1:29" hidden="1" x14ac:dyDescent="0.3">
      <c r="A485" s="2">
        <v>29333</v>
      </c>
      <c r="B485" t="s">
        <v>76</v>
      </c>
      <c r="C485" t="s">
        <v>86</v>
      </c>
      <c r="D485" t="s">
        <v>78</v>
      </c>
      <c r="E485">
        <v>0.04</v>
      </c>
      <c r="F485" t="s">
        <v>87</v>
      </c>
      <c r="G485" t="s">
        <v>65</v>
      </c>
      <c r="H485" t="s">
        <v>65</v>
      </c>
      <c r="I485" t="s">
        <v>65</v>
      </c>
      <c r="J485" t="s">
        <v>65</v>
      </c>
      <c r="K485" t="s">
        <v>65</v>
      </c>
      <c r="L485" t="s">
        <v>65</v>
      </c>
      <c r="M485" t="s">
        <v>65</v>
      </c>
      <c r="N485" t="s">
        <v>65</v>
      </c>
      <c r="O485" t="s">
        <v>65</v>
      </c>
      <c r="P485">
        <v>1323</v>
      </c>
      <c r="Q485" t="s">
        <v>62</v>
      </c>
      <c r="R485" t="s">
        <v>63</v>
      </c>
      <c r="S485" t="s">
        <v>76</v>
      </c>
      <c r="T485" t="s">
        <v>79</v>
      </c>
      <c r="U485" t="s">
        <v>80</v>
      </c>
      <c r="V485">
        <v>4020102</v>
      </c>
      <c r="W485">
        <v>46.720773999999999</v>
      </c>
      <c r="X485">
        <v>-89.207086000000004</v>
      </c>
      <c r="Y485" t="s">
        <v>71</v>
      </c>
      <c r="Z485">
        <v>26</v>
      </c>
      <c r="AA485" t="s">
        <v>18</v>
      </c>
      <c r="AB485" t="s">
        <v>8</v>
      </c>
      <c r="AC485">
        <v>4040000</v>
      </c>
    </row>
    <row r="486" spans="1:29" hidden="1" x14ac:dyDescent="0.3">
      <c r="A486" s="2">
        <v>29333</v>
      </c>
      <c r="B486" t="s">
        <v>76</v>
      </c>
      <c r="C486" t="s">
        <v>86</v>
      </c>
      <c r="D486" t="s">
        <v>78</v>
      </c>
      <c r="E486">
        <v>0.03</v>
      </c>
      <c r="F486" t="s">
        <v>72</v>
      </c>
      <c r="G486" t="s">
        <v>65</v>
      </c>
      <c r="H486" t="s">
        <v>65</v>
      </c>
      <c r="I486" t="s">
        <v>65</v>
      </c>
      <c r="J486" t="s">
        <v>65</v>
      </c>
      <c r="K486" t="s">
        <v>65</v>
      </c>
      <c r="L486" t="s">
        <v>65</v>
      </c>
      <c r="M486" t="s">
        <v>65</v>
      </c>
      <c r="N486" t="s">
        <v>65</v>
      </c>
      <c r="O486" t="s">
        <v>65</v>
      </c>
      <c r="P486">
        <v>1375</v>
      </c>
      <c r="Q486" t="s">
        <v>62</v>
      </c>
      <c r="R486" t="s">
        <v>63</v>
      </c>
      <c r="S486" t="s">
        <v>76</v>
      </c>
      <c r="T486" t="s">
        <v>79</v>
      </c>
      <c r="U486" t="s">
        <v>80</v>
      </c>
      <c r="V486">
        <v>4020102</v>
      </c>
      <c r="W486">
        <v>46.720773999999999</v>
      </c>
      <c r="X486">
        <v>-89.207086000000004</v>
      </c>
      <c r="Y486" t="s">
        <v>71</v>
      </c>
      <c r="Z486">
        <v>26</v>
      </c>
      <c r="AA486" t="s">
        <v>18</v>
      </c>
      <c r="AB486" t="s">
        <v>8</v>
      </c>
      <c r="AC486">
        <v>4040000</v>
      </c>
    </row>
    <row r="487" spans="1:29" hidden="1" x14ac:dyDescent="0.3">
      <c r="A487" s="2">
        <v>29333</v>
      </c>
      <c r="B487" t="s">
        <v>76</v>
      </c>
      <c r="C487" t="s">
        <v>83</v>
      </c>
      <c r="D487" t="s">
        <v>67</v>
      </c>
      <c r="E487">
        <v>0.08</v>
      </c>
      <c r="F487" t="s">
        <v>72</v>
      </c>
      <c r="G487" t="s">
        <v>65</v>
      </c>
      <c r="H487" t="s">
        <v>65</v>
      </c>
      <c r="I487" t="s">
        <v>65</v>
      </c>
      <c r="J487" t="s">
        <v>65</v>
      </c>
      <c r="K487" t="s">
        <v>65</v>
      </c>
      <c r="L487" t="s">
        <v>65</v>
      </c>
      <c r="M487" t="s">
        <v>65</v>
      </c>
      <c r="N487" t="s">
        <v>65</v>
      </c>
      <c r="O487" t="s">
        <v>65</v>
      </c>
      <c r="P487">
        <v>1376</v>
      </c>
      <c r="Q487" t="s">
        <v>62</v>
      </c>
      <c r="R487" t="s">
        <v>63</v>
      </c>
      <c r="S487" t="s">
        <v>76</v>
      </c>
      <c r="T487" t="s">
        <v>79</v>
      </c>
      <c r="U487" t="s">
        <v>80</v>
      </c>
      <c r="V487">
        <v>4020102</v>
      </c>
      <c r="W487">
        <v>46.720773999999999</v>
      </c>
      <c r="X487">
        <v>-89.207086000000004</v>
      </c>
      <c r="Y487" t="s">
        <v>71</v>
      </c>
      <c r="Z487">
        <v>26</v>
      </c>
      <c r="AA487" t="s">
        <v>18</v>
      </c>
      <c r="AB487" t="s">
        <v>8</v>
      </c>
      <c r="AC487">
        <v>4040000</v>
      </c>
    </row>
    <row r="488" spans="1:29" hidden="1" x14ac:dyDescent="0.3">
      <c r="A488" s="2">
        <v>29333</v>
      </c>
      <c r="B488" t="s">
        <v>76</v>
      </c>
      <c r="C488" t="s">
        <v>83</v>
      </c>
      <c r="D488" t="s">
        <v>78</v>
      </c>
      <c r="E488">
        <v>0.08</v>
      </c>
      <c r="F488" t="s">
        <v>72</v>
      </c>
      <c r="G488" t="s">
        <v>65</v>
      </c>
      <c r="H488" t="s">
        <v>65</v>
      </c>
      <c r="I488" t="s">
        <v>65</v>
      </c>
      <c r="J488" t="s">
        <v>65</v>
      </c>
      <c r="K488" t="s">
        <v>65</v>
      </c>
      <c r="L488" t="s">
        <v>65</v>
      </c>
      <c r="M488" t="s">
        <v>65</v>
      </c>
      <c r="N488" t="s">
        <v>65</v>
      </c>
      <c r="O488" t="s">
        <v>65</v>
      </c>
      <c r="P488">
        <v>1377</v>
      </c>
      <c r="Q488" t="s">
        <v>62</v>
      </c>
      <c r="R488" t="s">
        <v>63</v>
      </c>
      <c r="S488" t="s">
        <v>76</v>
      </c>
      <c r="T488" t="s">
        <v>79</v>
      </c>
      <c r="U488" t="s">
        <v>80</v>
      </c>
      <c r="V488">
        <v>4020102</v>
      </c>
      <c r="W488">
        <v>46.720773999999999</v>
      </c>
      <c r="X488">
        <v>-89.207086000000004</v>
      </c>
      <c r="Y488" t="s">
        <v>71</v>
      </c>
      <c r="Z488">
        <v>26</v>
      </c>
      <c r="AA488" t="s">
        <v>18</v>
      </c>
      <c r="AB488" t="s">
        <v>8</v>
      </c>
      <c r="AC488">
        <v>4040000</v>
      </c>
    </row>
    <row r="489" spans="1:29" hidden="1" x14ac:dyDescent="0.3">
      <c r="A489" s="2">
        <v>29333</v>
      </c>
      <c r="B489" t="s">
        <v>76</v>
      </c>
      <c r="C489" t="s">
        <v>88</v>
      </c>
      <c r="D489" t="s">
        <v>78</v>
      </c>
      <c r="E489">
        <v>0.49</v>
      </c>
      <c r="F489" t="s">
        <v>68</v>
      </c>
      <c r="G489" t="s">
        <v>65</v>
      </c>
      <c r="H489" t="s">
        <v>65</v>
      </c>
      <c r="I489" t="s">
        <v>65</v>
      </c>
      <c r="J489" t="s">
        <v>65</v>
      </c>
      <c r="K489" t="s">
        <v>65</v>
      </c>
      <c r="L489" t="s">
        <v>65</v>
      </c>
      <c r="M489" t="s">
        <v>65</v>
      </c>
      <c r="N489" t="s">
        <v>65</v>
      </c>
      <c r="O489" t="s">
        <v>65</v>
      </c>
      <c r="P489">
        <v>1378</v>
      </c>
      <c r="Q489" t="s">
        <v>62</v>
      </c>
      <c r="R489" t="s">
        <v>63</v>
      </c>
      <c r="S489" t="s">
        <v>76</v>
      </c>
      <c r="T489" t="s">
        <v>79</v>
      </c>
      <c r="U489" t="s">
        <v>80</v>
      </c>
      <c r="V489">
        <v>4020102</v>
      </c>
      <c r="W489">
        <v>46.720773999999999</v>
      </c>
      <c r="X489">
        <v>-89.207086000000004</v>
      </c>
      <c r="Y489" t="s">
        <v>71</v>
      </c>
      <c r="Z489">
        <v>26</v>
      </c>
      <c r="AA489" t="s">
        <v>18</v>
      </c>
      <c r="AB489" t="s">
        <v>8</v>
      </c>
      <c r="AC489">
        <v>4040000</v>
      </c>
    </row>
    <row r="490" spans="1:29" hidden="1" x14ac:dyDescent="0.3">
      <c r="A490" s="2">
        <v>29333</v>
      </c>
      <c r="B490" t="s">
        <v>76</v>
      </c>
      <c r="C490" t="s">
        <v>77</v>
      </c>
      <c r="D490" t="s">
        <v>78</v>
      </c>
      <c r="E490">
        <v>0.6</v>
      </c>
      <c r="F490" t="s">
        <v>68</v>
      </c>
      <c r="G490" t="s">
        <v>65</v>
      </c>
      <c r="H490" t="s">
        <v>65</v>
      </c>
      <c r="I490" t="s">
        <v>65</v>
      </c>
      <c r="J490" t="s">
        <v>65</v>
      </c>
      <c r="K490" t="s">
        <v>65</v>
      </c>
      <c r="L490" t="s">
        <v>65</v>
      </c>
      <c r="M490" t="s">
        <v>65</v>
      </c>
      <c r="N490" t="s">
        <v>65</v>
      </c>
      <c r="O490" t="s">
        <v>65</v>
      </c>
      <c r="P490">
        <v>1379</v>
      </c>
      <c r="Q490" t="s">
        <v>62</v>
      </c>
      <c r="R490" t="s">
        <v>63</v>
      </c>
      <c r="S490" t="s">
        <v>76</v>
      </c>
      <c r="T490" t="s">
        <v>79</v>
      </c>
      <c r="U490" t="s">
        <v>80</v>
      </c>
      <c r="V490">
        <v>4020102</v>
      </c>
      <c r="W490">
        <v>46.720773999999999</v>
      </c>
      <c r="X490">
        <v>-89.207086000000004</v>
      </c>
      <c r="Y490" t="s">
        <v>71</v>
      </c>
      <c r="Z490">
        <v>26</v>
      </c>
      <c r="AA490" t="s">
        <v>18</v>
      </c>
      <c r="AB490" t="s">
        <v>8</v>
      </c>
      <c r="AC490">
        <v>4040000</v>
      </c>
    </row>
    <row r="491" spans="1:29" hidden="1" x14ac:dyDescent="0.3">
      <c r="A491" s="2">
        <v>29333</v>
      </c>
      <c r="B491" t="s">
        <v>76</v>
      </c>
      <c r="C491" t="s">
        <v>77</v>
      </c>
      <c r="D491" t="s">
        <v>78</v>
      </c>
      <c r="E491">
        <v>2.7</v>
      </c>
      <c r="F491" t="s">
        <v>81</v>
      </c>
      <c r="G491" t="s">
        <v>65</v>
      </c>
      <c r="H491" t="s">
        <v>65</v>
      </c>
      <c r="I491" t="s">
        <v>65</v>
      </c>
      <c r="J491" t="s">
        <v>65</v>
      </c>
      <c r="K491" t="s">
        <v>65</v>
      </c>
      <c r="L491" t="s">
        <v>65</v>
      </c>
      <c r="M491" t="s">
        <v>65</v>
      </c>
      <c r="N491" t="s">
        <v>65</v>
      </c>
      <c r="O491" t="s">
        <v>65</v>
      </c>
      <c r="P491">
        <v>1380</v>
      </c>
      <c r="Q491" t="s">
        <v>62</v>
      </c>
      <c r="R491" t="s">
        <v>63</v>
      </c>
      <c r="S491" t="s">
        <v>76</v>
      </c>
      <c r="T491" t="s">
        <v>79</v>
      </c>
      <c r="U491" t="s">
        <v>80</v>
      </c>
      <c r="V491">
        <v>4020102</v>
      </c>
      <c r="W491">
        <v>46.720773999999999</v>
      </c>
      <c r="X491">
        <v>-89.207086000000004</v>
      </c>
      <c r="Y491" t="s">
        <v>71</v>
      </c>
      <c r="Z491">
        <v>26</v>
      </c>
      <c r="AA491" t="s">
        <v>18</v>
      </c>
      <c r="AB491" t="s">
        <v>8</v>
      </c>
      <c r="AC491">
        <v>4040000</v>
      </c>
    </row>
    <row r="492" spans="1:29" x14ac:dyDescent="0.3">
      <c r="A492" s="2">
        <v>29333</v>
      </c>
      <c r="B492" t="s">
        <v>76</v>
      </c>
      <c r="C492" t="s">
        <v>84</v>
      </c>
      <c r="D492" t="s">
        <v>67</v>
      </c>
      <c r="E492">
        <v>0.02</v>
      </c>
      <c r="F492" t="s">
        <v>85</v>
      </c>
      <c r="G492" t="s">
        <v>65</v>
      </c>
      <c r="H492" t="s">
        <v>65</v>
      </c>
      <c r="I492" t="s">
        <v>65</v>
      </c>
      <c r="J492" t="s">
        <v>65</v>
      </c>
      <c r="K492" t="s">
        <v>65</v>
      </c>
      <c r="L492" t="s">
        <v>65</v>
      </c>
      <c r="M492" t="s">
        <v>65</v>
      </c>
      <c r="N492" t="s">
        <v>65</v>
      </c>
      <c r="O492" t="s">
        <v>65</v>
      </c>
      <c r="P492">
        <v>1381</v>
      </c>
      <c r="Q492" t="s">
        <v>62</v>
      </c>
      <c r="R492" t="s">
        <v>63</v>
      </c>
      <c r="S492" t="s">
        <v>76</v>
      </c>
      <c r="T492" t="s">
        <v>79</v>
      </c>
      <c r="U492" t="s">
        <v>80</v>
      </c>
      <c r="V492">
        <v>4020102</v>
      </c>
      <c r="W492">
        <v>46.720773999999999</v>
      </c>
      <c r="X492">
        <v>-89.207086000000004</v>
      </c>
      <c r="Y492" t="s">
        <v>71</v>
      </c>
      <c r="Z492">
        <v>26</v>
      </c>
      <c r="AA492" t="s">
        <v>18</v>
      </c>
      <c r="AB492" t="s">
        <v>8</v>
      </c>
      <c r="AC492">
        <v>4040000</v>
      </c>
    </row>
    <row r="493" spans="1:29" x14ac:dyDescent="0.3">
      <c r="A493" s="2">
        <v>29333</v>
      </c>
      <c r="B493" t="s">
        <v>76</v>
      </c>
      <c r="C493" t="s">
        <v>84</v>
      </c>
      <c r="D493" t="s">
        <v>78</v>
      </c>
      <c r="E493">
        <v>0.15</v>
      </c>
      <c r="F493" t="s">
        <v>85</v>
      </c>
      <c r="G493" t="s">
        <v>65</v>
      </c>
      <c r="H493" t="s">
        <v>65</v>
      </c>
      <c r="I493" t="s">
        <v>65</v>
      </c>
      <c r="J493" t="s">
        <v>65</v>
      </c>
      <c r="K493" t="s">
        <v>65</v>
      </c>
      <c r="L493" t="s">
        <v>65</v>
      </c>
      <c r="M493" t="s">
        <v>65</v>
      </c>
      <c r="N493" t="s">
        <v>65</v>
      </c>
      <c r="O493" t="s">
        <v>65</v>
      </c>
      <c r="P493">
        <v>1382</v>
      </c>
      <c r="Q493" t="s">
        <v>62</v>
      </c>
      <c r="R493" t="s">
        <v>63</v>
      </c>
      <c r="S493" t="s">
        <v>76</v>
      </c>
      <c r="T493" t="s">
        <v>79</v>
      </c>
      <c r="U493" t="s">
        <v>80</v>
      </c>
      <c r="V493">
        <v>4020102</v>
      </c>
      <c r="W493">
        <v>46.720773999999999</v>
      </c>
      <c r="X493">
        <v>-89.207086000000004</v>
      </c>
      <c r="Y493" t="s">
        <v>71</v>
      </c>
      <c r="Z493">
        <v>26</v>
      </c>
      <c r="AA493" t="s">
        <v>18</v>
      </c>
      <c r="AB493" t="s">
        <v>8</v>
      </c>
      <c r="AC493">
        <v>4040000</v>
      </c>
    </row>
    <row r="494" spans="1:29" x14ac:dyDescent="0.3">
      <c r="A494" s="2">
        <v>29333</v>
      </c>
      <c r="B494" t="s">
        <v>76</v>
      </c>
      <c r="C494" t="s">
        <v>84</v>
      </c>
      <c r="D494" t="s">
        <v>78</v>
      </c>
      <c r="E494">
        <v>0.46</v>
      </c>
      <c r="F494" t="s">
        <v>94</v>
      </c>
      <c r="G494" t="s">
        <v>65</v>
      </c>
      <c r="H494" t="s">
        <v>65</v>
      </c>
      <c r="I494" t="s">
        <v>65</v>
      </c>
      <c r="J494" t="s">
        <v>65</v>
      </c>
      <c r="K494" t="s">
        <v>65</v>
      </c>
      <c r="L494" t="s">
        <v>65</v>
      </c>
      <c r="M494" t="s">
        <v>65</v>
      </c>
      <c r="N494" t="s">
        <v>65</v>
      </c>
      <c r="O494" t="s">
        <v>65</v>
      </c>
      <c r="P494">
        <v>1383</v>
      </c>
      <c r="Q494" t="s">
        <v>62</v>
      </c>
      <c r="R494" t="s">
        <v>63</v>
      </c>
      <c r="S494" t="s">
        <v>76</v>
      </c>
      <c r="T494" t="s">
        <v>79</v>
      </c>
      <c r="U494" t="s">
        <v>80</v>
      </c>
      <c r="V494">
        <v>4020102</v>
      </c>
      <c r="W494">
        <v>46.720773999999999</v>
      </c>
      <c r="X494">
        <v>-89.207086000000004</v>
      </c>
      <c r="Y494" t="s">
        <v>71</v>
      </c>
      <c r="Z494">
        <v>26</v>
      </c>
      <c r="AA494" t="s">
        <v>18</v>
      </c>
      <c r="AB494" t="s">
        <v>8</v>
      </c>
      <c r="AC494">
        <v>4040000</v>
      </c>
    </row>
    <row r="495" spans="1:29" hidden="1" x14ac:dyDescent="0.3">
      <c r="A495" s="2">
        <v>29361</v>
      </c>
      <c r="B495" t="s">
        <v>76</v>
      </c>
      <c r="C495" t="s">
        <v>86</v>
      </c>
      <c r="D495" t="s">
        <v>67</v>
      </c>
      <c r="E495">
        <v>0</v>
      </c>
      <c r="F495" t="s">
        <v>72</v>
      </c>
      <c r="G495" t="s">
        <v>65</v>
      </c>
      <c r="H495" t="s">
        <v>65</v>
      </c>
      <c r="I495" t="s">
        <v>65</v>
      </c>
      <c r="J495" t="s">
        <v>65</v>
      </c>
      <c r="K495" t="s">
        <v>65</v>
      </c>
      <c r="L495" t="s">
        <v>65</v>
      </c>
      <c r="M495" t="s">
        <v>65</v>
      </c>
      <c r="N495" t="s">
        <v>65</v>
      </c>
      <c r="O495" t="s">
        <v>65</v>
      </c>
      <c r="P495">
        <v>519</v>
      </c>
      <c r="Q495" t="s">
        <v>62</v>
      </c>
      <c r="R495" t="s">
        <v>63</v>
      </c>
      <c r="S495" t="s">
        <v>76</v>
      </c>
      <c r="T495" t="s">
        <v>79</v>
      </c>
      <c r="U495" t="s">
        <v>80</v>
      </c>
      <c r="V495">
        <v>4020102</v>
      </c>
      <c r="W495">
        <v>46.720773999999999</v>
      </c>
      <c r="X495">
        <v>-89.207086000000004</v>
      </c>
      <c r="Y495" t="s">
        <v>71</v>
      </c>
      <c r="Z495">
        <v>26</v>
      </c>
      <c r="AA495" t="s">
        <v>18</v>
      </c>
      <c r="AB495" t="s">
        <v>8</v>
      </c>
      <c r="AC495">
        <v>4040000</v>
      </c>
    </row>
    <row r="496" spans="1:29" hidden="1" x14ac:dyDescent="0.3">
      <c r="A496" s="2">
        <v>29361</v>
      </c>
      <c r="B496" t="s">
        <v>76</v>
      </c>
      <c r="C496" t="s">
        <v>82</v>
      </c>
      <c r="D496" t="s">
        <v>78</v>
      </c>
      <c r="E496">
        <v>0.33</v>
      </c>
      <c r="F496" t="s">
        <v>72</v>
      </c>
      <c r="G496" t="s">
        <v>65</v>
      </c>
      <c r="H496" t="s">
        <v>65</v>
      </c>
      <c r="I496" t="s">
        <v>65</v>
      </c>
      <c r="J496" t="s">
        <v>65</v>
      </c>
      <c r="K496" t="s">
        <v>65</v>
      </c>
      <c r="L496" t="s">
        <v>65</v>
      </c>
      <c r="M496" t="s">
        <v>65</v>
      </c>
      <c r="N496" t="s">
        <v>65</v>
      </c>
      <c r="O496" t="s">
        <v>65</v>
      </c>
      <c r="P496">
        <v>520</v>
      </c>
      <c r="Q496" t="s">
        <v>62</v>
      </c>
      <c r="R496" t="s">
        <v>63</v>
      </c>
      <c r="S496" t="s">
        <v>76</v>
      </c>
      <c r="T496" t="s">
        <v>79</v>
      </c>
      <c r="U496" t="s">
        <v>80</v>
      </c>
      <c r="V496">
        <v>4020102</v>
      </c>
      <c r="W496">
        <v>46.720773999999999</v>
      </c>
      <c r="X496">
        <v>-89.207086000000004</v>
      </c>
      <c r="Y496" t="s">
        <v>71</v>
      </c>
      <c r="Z496">
        <v>26</v>
      </c>
      <c r="AA496" t="s">
        <v>18</v>
      </c>
      <c r="AB496" t="s">
        <v>8</v>
      </c>
      <c r="AC496">
        <v>4040000</v>
      </c>
    </row>
    <row r="497" spans="1:29" hidden="1" x14ac:dyDescent="0.3">
      <c r="A497" s="2">
        <v>29361</v>
      </c>
      <c r="B497" t="s">
        <v>76</v>
      </c>
      <c r="C497" t="s">
        <v>86</v>
      </c>
      <c r="D497" t="s">
        <v>67</v>
      </c>
      <c r="E497">
        <v>0</v>
      </c>
      <c r="F497" t="s">
        <v>87</v>
      </c>
      <c r="G497" t="s">
        <v>65</v>
      </c>
      <c r="H497" t="s">
        <v>65</v>
      </c>
      <c r="I497" t="s">
        <v>65</v>
      </c>
      <c r="J497" t="s">
        <v>65</v>
      </c>
      <c r="K497" t="s">
        <v>65</v>
      </c>
      <c r="L497" t="s">
        <v>65</v>
      </c>
      <c r="M497" t="s">
        <v>65</v>
      </c>
      <c r="N497" t="s">
        <v>65</v>
      </c>
      <c r="O497" t="s">
        <v>65</v>
      </c>
      <c r="P497">
        <v>521</v>
      </c>
      <c r="Q497" t="s">
        <v>62</v>
      </c>
      <c r="R497" t="s">
        <v>63</v>
      </c>
      <c r="S497" t="s">
        <v>76</v>
      </c>
      <c r="T497" t="s">
        <v>79</v>
      </c>
      <c r="U497" t="s">
        <v>80</v>
      </c>
      <c r="V497">
        <v>4020102</v>
      </c>
      <c r="W497">
        <v>46.720773999999999</v>
      </c>
      <c r="X497">
        <v>-89.207086000000004</v>
      </c>
      <c r="Y497" t="s">
        <v>71</v>
      </c>
      <c r="Z497">
        <v>26</v>
      </c>
      <c r="AA497" t="s">
        <v>18</v>
      </c>
      <c r="AB497" t="s">
        <v>8</v>
      </c>
      <c r="AC497">
        <v>4040000</v>
      </c>
    </row>
    <row r="498" spans="1:29" hidden="1" x14ac:dyDescent="0.3">
      <c r="A498" s="2">
        <v>29361</v>
      </c>
      <c r="B498" t="s">
        <v>76</v>
      </c>
      <c r="C498" t="s">
        <v>86</v>
      </c>
      <c r="D498" t="s">
        <v>78</v>
      </c>
      <c r="E498">
        <v>0.05</v>
      </c>
      <c r="F498" t="s">
        <v>87</v>
      </c>
      <c r="G498" t="s">
        <v>65</v>
      </c>
      <c r="H498" t="s">
        <v>65</v>
      </c>
      <c r="I498" t="s">
        <v>65</v>
      </c>
      <c r="J498" t="s">
        <v>65</v>
      </c>
      <c r="K498" t="s">
        <v>65</v>
      </c>
      <c r="L498" t="s">
        <v>65</v>
      </c>
      <c r="M498" t="s">
        <v>65</v>
      </c>
      <c r="N498" t="s">
        <v>65</v>
      </c>
      <c r="O498" t="s">
        <v>65</v>
      </c>
      <c r="P498">
        <v>522</v>
      </c>
      <c r="Q498" t="s">
        <v>62</v>
      </c>
      <c r="R498" t="s">
        <v>63</v>
      </c>
      <c r="S498" t="s">
        <v>76</v>
      </c>
      <c r="T498" t="s">
        <v>79</v>
      </c>
      <c r="U498" t="s">
        <v>80</v>
      </c>
      <c r="V498">
        <v>4020102</v>
      </c>
      <c r="W498">
        <v>46.720773999999999</v>
      </c>
      <c r="X498">
        <v>-89.207086000000004</v>
      </c>
      <c r="Y498" t="s">
        <v>71</v>
      </c>
      <c r="Z498">
        <v>26</v>
      </c>
      <c r="AA498" t="s">
        <v>18</v>
      </c>
      <c r="AB498" t="s">
        <v>8</v>
      </c>
      <c r="AC498">
        <v>4040000</v>
      </c>
    </row>
    <row r="499" spans="1:29" hidden="1" x14ac:dyDescent="0.3">
      <c r="A499" s="2">
        <v>29361</v>
      </c>
      <c r="B499" t="s">
        <v>76</v>
      </c>
      <c r="C499" t="s">
        <v>86</v>
      </c>
      <c r="D499" t="s">
        <v>78</v>
      </c>
      <c r="E499">
        <v>0.04</v>
      </c>
      <c r="F499" t="s">
        <v>72</v>
      </c>
      <c r="G499" t="s">
        <v>65</v>
      </c>
      <c r="H499" t="s">
        <v>65</v>
      </c>
      <c r="I499" t="s">
        <v>65</v>
      </c>
      <c r="J499" t="s">
        <v>65</v>
      </c>
      <c r="K499" t="s">
        <v>65</v>
      </c>
      <c r="L499" t="s">
        <v>65</v>
      </c>
      <c r="M499" t="s">
        <v>65</v>
      </c>
      <c r="N499" t="s">
        <v>65</v>
      </c>
      <c r="O499" t="s">
        <v>65</v>
      </c>
      <c r="P499">
        <v>523</v>
      </c>
      <c r="Q499" t="s">
        <v>62</v>
      </c>
      <c r="R499" t="s">
        <v>63</v>
      </c>
      <c r="S499" t="s">
        <v>76</v>
      </c>
      <c r="T499" t="s">
        <v>79</v>
      </c>
      <c r="U499" t="s">
        <v>80</v>
      </c>
      <c r="V499">
        <v>4020102</v>
      </c>
      <c r="W499">
        <v>46.720773999999999</v>
      </c>
      <c r="X499">
        <v>-89.207086000000004</v>
      </c>
      <c r="Y499" t="s">
        <v>71</v>
      </c>
      <c r="Z499">
        <v>26</v>
      </c>
      <c r="AA499" t="s">
        <v>18</v>
      </c>
      <c r="AB499" t="s">
        <v>8</v>
      </c>
      <c r="AC499">
        <v>4040000</v>
      </c>
    </row>
    <row r="500" spans="1:29" hidden="1" x14ac:dyDescent="0.3">
      <c r="A500" s="2">
        <v>29361</v>
      </c>
      <c r="B500" t="s">
        <v>76</v>
      </c>
      <c r="C500" t="s">
        <v>83</v>
      </c>
      <c r="D500" t="s">
        <v>67</v>
      </c>
      <c r="E500">
        <v>0</v>
      </c>
      <c r="F500" t="s">
        <v>72</v>
      </c>
      <c r="G500" t="s">
        <v>65</v>
      </c>
      <c r="H500" t="s">
        <v>65</v>
      </c>
      <c r="I500" t="s">
        <v>65</v>
      </c>
      <c r="J500" t="s">
        <v>65</v>
      </c>
      <c r="K500" t="s">
        <v>65</v>
      </c>
      <c r="L500" t="s">
        <v>65</v>
      </c>
      <c r="M500" t="s">
        <v>65</v>
      </c>
      <c r="N500" t="s">
        <v>65</v>
      </c>
      <c r="O500" t="s">
        <v>65</v>
      </c>
      <c r="P500">
        <v>524</v>
      </c>
      <c r="Q500" t="s">
        <v>62</v>
      </c>
      <c r="R500" t="s">
        <v>63</v>
      </c>
      <c r="S500" t="s">
        <v>76</v>
      </c>
      <c r="T500" t="s">
        <v>79</v>
      </c>
      <c r="U500" t="s">
        <v>80</v>
      </c>
      <c r="V500">
        <v>4020102</v>
      </c>
      <c r="W500">
        <v>46.720773999999999</v>
      </c>
      <c r="X500">
        <v>-89.207086000000004</v>
      </c>
      <c r="Y500" t="s">
        <v>71</v>
      </c>
      <c r="Z500">
        <v>26</v>
      </c>
      <c r="AA500" t="s">
        <v>18</v>
      </c>
      <c r="AB500" t="s">
        <v>8</v>
      </c>
      <c r="AC500">
        <v>4040000</v>
      </c>
    </row>
    <row r="501" spans="1:29" hidden="1" x14ac:dyDescent="0.3">
      <c r="A501" s="2">
        <v>29361</v>
      </c>
      <c r="B501" t="s">
        <v>76</v>
      </c>
      <c r="C501" t="s">
        <v>83</v>
      </c>
      <c r="D501" t="s">
        <v>78</v>
      </c>
      <c r="E501">
        <v>0</v>
      </c>
      <c r="F501" t="s">
        <v>72</v>
      </c>
      <c r="G501" t="s">
        <v>65</v>
      </c>
      <c r="H501" t="s">
        <v>65</v>
      </c>
      <c r="I501" t="s">
        <v>65</v>
      </c>
      <c r="J501" t="s">
        <v>65</v>
      </c>
      <c r="K501" t="s">
        <v>65</v>
      </c>
      <c r="L501" t="s">
        <v>65</v>
      </c>
      <c r="M501" t="s">
        <v>65</v>
      </c>
      <c r="N501" t="s">
        <v>65</v>
      </c>
      <c r="O501" t="s">
        <v>65</v>
      </c>
      <c r="P501">
        <v>525</v>
      </c>
      <c r="Q501" t="s">
        <v>62</v>
      </c>
      <c r="R501" t="s">
        <v>63</v>
      </c>
      <c r="S501" t="s">
        <v>76</v>
      </c>
      <c r="T501" t="s">
        <v>79</v>
      </c>
      <c r="U501" t="s">
        <v>80</v>
      </c>
      <c r="V501">
        <v>4020102</v>
      </c>
      <c r="W501">
        <v>46.720773999999999</v>
      </c>
      <c r="X501">
        <v>-89.207086000000004</v>
      </c>
      <c r="Y501" t="s">
        <v>71</v>
      </c>
      <c r="Z501">
        <v>26</v>
      </c>
      <c r="AA501" t="s">
        <v>18</v>
      </c>
      <c r="AB501" t="s">
        <v>8</v>
      </c>
      <c r="AC501">
        <v>4040000</v>
      </c>
    </row>
    <row r="502" spans="1:29" hidden="1" x14ac:dyDescent="0.3">
      <c r="A502" s="2">
        <v>29361</v>
      </c>
      <c r="B502" t="s">
        <v>76</v>
      </c>
      <c r="C502" t="s">
        <v>88</v>
      </c>
      <c r="D502" t="s">
        <v>78</v>
      </c>
      <c r="E502">
        <v>0.28999999999999998</v>
      </c>
      <c r="F502" t="s">
        <v>68</v>
      </c>
      <c r="G502" t="s">
        <v>65</v>
      </c>
      <c r="H502" t="s">
        <v>65</v>
      </c>
      <c r="I502" t="s">
        <v>65</v>
      </c>
      <c r="J502" t="s">
        <v>65</v>
      </c>
      <c r="K502" t="s">
        <v>65</v>
      </c>
      <c r="L502" t="s">
        <v>65</v>
      </c>
      <c r="M502" t="s">
        <v>65</v>
      </c>
      <c r="N502" t="s">
        <v>65</v>
      </c>
      <c r="O502" t="s">
        <v>65</v>
      </c>
      <c r="P502">
        <v>526</v>
      </c>
      <c r="Q502" t="s">
        <v>62</v>
      </c>
      <c r="R502" t="s">
        <v>63</v>
      </c>
      <c r="S502" t="s">
        <v>76</v>
      </c>
      <c r="T502" t="s">
        <v>79</v>
      </c>
      <c r="U502" t="s">
        <v>80</v>
      </c>
      <c r="V502">
        <v>4020102</v>
      </c>
      <c r="W502">
        <v>46.720773999999999</v>
      </c>
      <c r="X502">
        <v>-89.207086000000004</v>
      </c>
      <c r="Y502" t="s">
        <v>71</v>
      </c>
      <c r="Z502">
        <v>26</v>
      </c>
      <c r="AA502" t="s">
        <v>18</v>
      </c>
      <c r="AB502" t="s">
        <v>8</v>
      </c>
      <c r="AC502">
        <v>4040000</v>
      </c>
    </row>
    <row r="503" spans="1:29" hidden="1" x14ac:dyDescent="0.3">
      <c r="A503" s="2">
        <v>29361</v>
      </c>
      <c r="B503" t="s">
        <v>76</v>
      </c>
      <c r="C503" t="s">
        <v>77</v>
      </c>
      <c r="D503" t="s">
        <v>78</v>
      </c>
      <c r="E503">
        <v>0.33</v>
      </c>
      <c r="F503" t="s">
        <v>68</v>
      </c>
      <c r="G503" t="s">
        <v>65</v>
      </c>
      <c r="H503" t="s">
        <v>65</v>
      </c>
      <c r="I503" t="s">
        <v>65</v>
      </c>
      <c r="J503" t="s">
        <v>65</v>
      </c>
      <c r="K503" t="s">
        <v>65</v>
      </c>
      <c r="L503" t="s">
        <v>65</v>
      </c>
      <c r="M503" t="s">
        <v>65</v>
      </c>
      <c r="N503" t="s">
        <v>65</v>
      </c>
      <c r="O503" t="s">
        <v>65</v>
      </c>
      <c r="P503">
        <v>527</v>
      </c>
      <c r="Q503" t="s">
        <v>62</v>
      </c>
      <c r="R503" t="s">
        <v>63</v>
      </c>
      <c r="S503" t="s">
        <v>76</v>
      </c>
      <c r="T503" t="s">
        <v>79</v>
      </c>
      <c r="U503" t="s">
        <v>80</v>
      </c>
      <c r="V503">
        <v>4020102</v>
      </c>
      <c r="W503">
        <v>46.720773999999999</v>
      </c>
      <c r="X503">
        <v>-89.207086000000004</v>
      </c>
      <c r="Y503" t="s">
        <v>71</v>
      </c>
      <c r="Z503">
        <v>26</v>
      </c>
      <c r="AA503" t="s">
        <v>18</v>
      </c>
      <c r="AB503" t="s">
        <v>8</v>
      </c>
      <c r="AC503">
        <v>4040000</v>
      </c>
    </row>
    <row r="504" spans="1:29" hidden="1" x14ac:dyDescent="0.3">
      <c r="A504" s="2">
        <v>29361</v>
      </c>
      <c r="B504" t="s">
        <v>76</v>
      </c>
      <c r="C504" t="s">
        <v>77</v>
      </c>
      <c r="D504" t="s">
        <v>78</v>
      </c>
      <c r="E504">
        <v>1.5</v>
      </c>
      <c r="F504" t="s">
        <v>81</v>
      </c>
      <c r="G504" t="s">
        <v>65</v>
      </c>
      <c r="H504" t="s">
        <v>65</v>
      </c>
      <c r="I504" t="s">
        <v>65</v>
      </c>
      <c r="J504" t="s">
        <v>65</v>
      </c>
      <c r="K504" t="s">
        <v>65</v>
      </c>
      <c r="L504" t="s">
        <v>65</v>
      </c>
      <c r="M504" t="s">
        <v>65</v>
      </c>
      <c r="N504" t="s">
        <v>65</v>
      </c>
      <c r="O504" t="s">
        <v>65</v>
      </c>
      <c r="P504">
        <v>528</v>
      </c>
      <c r="Q504" t="s">
        <v>62</v>
      </c>
      <c r="R504" t="s">
        <v>63</v>
      </c>
      <c r="S504" t="s">
        <v>76</v>
      </c>
      <c r="T504" t="s">
        <v>79</v>
      </c>
      <c r="U504" t="s">
        <v>80</v>
      </c>
      <c r="V504">
        <v>4020102</v>
      </c>
      <c r="W504">
        <v>46.720773999999999</v>
      </c>
      <c r="X504">
        <v>-89.207086000000004</v>
      </c>
      <c r="Y504" t="s">
        <v>71</v>
      </c>
      <c r="Z504">
        <v>26</v>
      </c>
      <c r="AA504" t="s">
        <v>18</v>
      </c>
      <c r="AB504" t="s">
        <v>8</v>
      </c>
      <c r="AC504">
        <v>4040000</v>
      </c>
    </row>
    <row r="505" spans="1:29" x14ac:dyDescent="0.3">
      <c r="A505" s="2">
        <v>29361</v>
      </c>
      <c r="B505" t="s">
        <v>76</v>
      </c>
      <c r="C505" t="s">
        <v>84</v>
      </c>
      <c r="D505" t="s">
        <v>67</v>
      </c>
      <c r="E505">
        <v>0.02</v>
      </c>
      <c r="F505" t="s">
        <v>85</v>
      </c>
      <c r="G505" t="s">
        <v>65</v>
      </c>
      <c r="H505" t="s">
        <v>65</v>
      </c>
      <c r="I505" t="s">
        <v>65</v>
      </c>
      <c r="J505" t="s">
        <v>65</v>
      </c>
      <c r="K505" t="s">
        <v>65</v>
      </c>
      <c r="L505" t="s">
        <v>65</v>
      </c>
      <c r="M505" t="s">
        <v>65</v>
      </c>
      <c r="N505" t="s">
        <v>65</v>
      </c>
      <c r="O505" t="s">
        <v>65</v>
      </c>
      <c r="P505">
        <v>529</v>
      </c>
      <c r="Q505" t="s">
        <v>62</v>
      </c>
      <c r="R505" t="s">
        <v>63</v>
      </c>
      <c r="S505" t="s">
        <v>76</v>
      </c>
      <c r="T505" t="s">
        <v>79</v>
      </c>
      <c r="U505" t="s">
        <v>80</v>
      </c>
      <c r="V505">
        <v>4020102</v>
      </c>
      <c r="W505">
        <v>46.720773999999999</v>
      </c>
      <c r="X505">
        <v>-89.207086000000004</v>
      </c>
      <c r="Y505" t="s">
        <v>71</v>
      </c>
      <c r="Z505">
        <v>26</v>
      </c>
      <c r="AA505" t="s">
        <v>18</v>
      </c>
      <c r="AB505" t="s">
        <v>8</v>
      </c>
      <c r="AC505">
        <v>4040000</v>
      </c>
    </row>
    <row r="506" spans="1:29" x14ac:dyDescent="0.3">
      <c r="A506" s="2">
        <v>29361</v>
      </c>
      <c r="B506" t="s">
        <v>76</v>
      </c>
      <c r="C506" t="s">
        <v>84</v>
      </c>
      <c r="D506" t="s">
        <v>78</v>
      </c>
      <c r="E506">
        <v>0.04</v>
      </c>
      <c r="F506" t="s">
        <v>85</v>
      </c>
      <c r="G506" t="s">
        <v>65</v>
      </c>
      <c r="H506" t="s">
        <v>65</v>
      </c>
      <c r="I506" t="s">
        <v>65</v>
      </c>
      <c r="J506" t="s">
        <v>65</v>
      </c>
      <c r="K506" t="s">
        <v>65</v>
      </c>
      <c r="L506" t="s">
        <v>65</v>
      </c>
      <c r="M506" t="s">
        <v>65</v>
      </c>
      <c r="N506" t="s">
        <v>65</v>
      </c>
      <c r="O506" t="s">
        <v>65</v>
      </c>
      <c r="P506">
        <v>530</v>
      </c>
      <c r="Q506" t="s">
        <v>62</v>
      </c>
      <c r="R506" t="s">
        <v>63</v>
      </c>
      <c r="S506" t="s">
        <v>76</v>
      </c>
      <c r="T506" t="s">
        <v>79</v>
      </c>
      <c r="U506" t="s">
        <v>80</v>
      </c>
      <c r="V506">
        <v>4020102</v>
      </c>
      <c r="W506">
        <v>46.720773999999999</v>
      </c>
      <c r="X506">
        <v>-89.207086000000004</v>
      </c>
      <c r="Y506" t="s">
        <v>71</v>
      </c>
      <c r="Z506">
        <v>26</v>
      </c>
      <c r="AA506" t="s">
        <v>18</v>
      </c>
      <c r="AB506" t="s">
        <v>8</v>
      </c>
      <c r="AC506">
        <v>4040000</v>
      </c>
    </row>
    <row r="507" spans="1:29" x14ac:dyDescent="0.3">
      <c r="A507" s="2">
        <v>29361</v>
      </c>
      <c r="B507" t="s">
        <v>76</v>
      </c>
      <c r="C507" t="s">
        <v>84</v>
      </c>
      <c r="D507" t="s">
        <v>78</v>
      </c>
      <c r="E507">
        <v>0.12</v>
      </c>
      <c r="F507" t="s">
        <v>94</v>
      </c>
      <c r="G507" t="s">
        <v>65</v>
      </c>
      <c r="H507" t="s">
        <v>65</v>
      </c>
      <c r="I507" t="s">
        <v>65</v>
      </c>
      <c r="J507" t="s">
        <v>65</v>
      </c>
      <c r="K507" t="s">
        <v>65</v>
      </c>
      <c r="L507" t="s">
        <v>65</v>
      </c>
      <c r="M507" t="s">
        <v>65</v>
      </c>
      <c r="N507" t="s">
        <v>65</v>
      </c>
      <c r="O507" t="s">
        <v>65</v>
      </c>
      <c r="P507">
        <v>557</v>
      </c>
      <c r="Q507" t="s">
        <v>62</v>
      </c>
      <c r="R507" t="s">
        <v>63</v>
      </c>
      <c r="S507" t="s">
        <v>76</v>
      </c>
      <c r="T507" t="s">
        <v>79</v>
      </c>
      <c r="U507" t="s">
        <v>80</v>
      </c>
      <c r="V507">
        <v>4020102</v>
      </c>
      <c r="W507">
        <v>46.720773999999999</v>
      </c>
      <c r="X507">
        <v>-89.207086000000004</v>
      </c>
      <c r="Y507" t="s">
        <v>71</v>
      </c>
      <c r="Z507">
        <v>26</v>
      </c>
      <c r="AA507" t="s">
        <v>18</v>
      </c>
      <c r="AB507" t="s">
        <v>8</v>
      </c>
      <c r="AC507">
        <v>4040000</v>
      </c>
    </row>
    <row r="508" spans="1:29" hidden="1" x14ac:dyDescent="0.3">
      <c r="A508" s="2">
        <v>29398</v>
      </c>
      <c r="B508" t="s">
        <v>76</v>
      </c>
      <c r="C508" t="s">
        <v>82</v>
      </c>
      <c r="D508" t="s">
        <v>78</v>
      </c>
      <c r="E508">
        <v>0.25</v>
      </c>
      <c r="F508" t="s">
        <v>72</v>
      </c>
      <c r="G508" t="s">
        <v>65</v>
      </c>
      <c r="H508" t="s">
        <v>65</v>
      </c>
      <c r="I508" t="s">
        <v>65</v>
      </c>
      <c r="J508" t="s">
        <v>65</v>
      </c>
      <c r="K508" t="s">
        <v>65</v>
      </c>
      <c r="L508" t="s">
        <v>65</v>
      </c>
      <c r="M508" t="s">
        <v>65</v>
      </c>
      <c r="N508" t="s">
        <v>65</v>
      </c>
      <c r="O508" t="s">
        <v>65</v>
      </c>
      <c r="P508">
        <v>999</v>
      </c>
      <c r="Q508" t="s">
        <v>62</v>
      </c>
      <c r="R508" t="s">
        <v>63</v>
      </c>
      <c r="S508" t="s">
        <v>76</v>
      </c>
      <c r="T508" t="s">
        <v>79</v>
      </c>
      <c r="U508" t="s">
        <v>80</v>
      </c>
      <c r="V508">
        <v>4020102</v>
      </c>
      <c r="W508">
        <v>46.720773999999999</v>
      </c>
      <c r="X508">
        <v>-89.207086000000004</v>
      </c>
      <c r="Y508" t="s">
        <v>71</v>
      </c>
      <c r="Z508">
        <v>26</v>
      </c>
      <c r="AA508" t="s">
        <v>18</v>
      </c>
      <c r="AB508" t="s">
        <v>8</v>
      </c>
      <c r="AC508">
        <v>4040000</v>
      </c>
    </row>
    <row r="509" spans="1:29" hidden="1" x14ac:dyDescent="0.3">
      <c r="A509" s="2">
        <v>29398</v>
      </c>
      <c r="B509" t="s">
        <v>76</v>
      </c>
      <c r="C509" t="s">
        <v>86</v>
      </c>
      <c r="D509" t="s">
        <v>67</v>
      </c>
      <c r="E509">
        <v>0</v>
      </c>
      <c r="F509" t="s">
        <v>87</v>
      </c>
      <c r="G509" t="s">
        <v>65</v>
      </c>
      <c r="H509" t="s">
        <v>65</v>
      </c>
      <c r="I509" t="s">
        <v>65</v>
      </c>
      <c r="J509" t="s">
        <v>65</v>
      </c>
      <c r="K509" t="s">
        <v>65</v>
      </c>
      <c r="L509" t="s">
        <v>65</v>
      </c>
      <c r="M509" t="s">
        <v>65</v>
      </c>
      <c r="N509" t="s">
        <v>65</v>
      </c>
      <c r="O509" t="s">
        <v>65</v>
      </c>
      <c r="P509">
        <v>1000</v>
      </c>
      <c r="Q509" t="s">
        <v>62</v>
      </c>
      <c r="R509" t="s">
        <v>63</v>
      </c>
      <c r="S509" t="s">
        <v>76</v>
      </c>
      <c r="T509" t="s">
        <v>79</v>
      </c>
      <c r="U509" t="s">
        <v>80</v>
      </c>
      <c r="V509">
        <v>4020102</v>
      </c>
      <c r="W509">
        <v>46.720773999999999</v>
      </c>
      <c r="X509">
        <v>-89.207086000000004</v>
      </c>
      <c r="Y509" t="s">
        <v>71</v>
      </c>
      <c r="Z509">
        <v>26</v>
      </c>
      <c r="AA509" t="s">
        <v>18</v>
      </c>
      <c r="AB509" t="s">
        <v>8</v>
      </c>
      <c r="AC509">
        <v>4040000</v>
      </c>
    </row>
    <row r="510" spans="1:29" hidden="1" x14ac:dyDescent="0.3">
      <c r="A510" s="2">
        <v>29398</v>
      </c>
      <c r="B510" t="s">
        <v>76</v>
      </c>
      <c r="C510" t="s">
        <v>86</v>
      </c>
      <c r="D510" t="s">
        <v>67</v>
      </c>
      <c r="E510">
        <v>0</v>
      </c>
      <c r="F510" t="s">
        <v>72</v>
      </c>
      <c r="G510" t="s">
        <v>65</v>
      </c>
      <c r="H510" t="s">
        <v>65</v>
      </c>
      <c r="I510" t="s">
        <v>65</v>
      </c>
      <c r="J510" t="s">
        <v>65</v>
      </c>
      <c r="K510" t="s">
        <v>65</v>
      </c>
      <c r="L510" t="s">
        <v>65</v>
      </c>
      <c r="M510" t="s">
        <v>65</v>
      </c>
      <c r="N510" t="s">
        <v>65</v>
      </c>
      <c r="O510" t="s">
        <v>65</v>
      </c>
      <c r="P510">
        <v>1001</v>
      </c>
      <c r="Q510" t="s">
        <v>62</v>
      </c>
      <c r="R510" t="s">
        <v>63</v>
      </c>
      <c r="S510" t="s">
        <v>76</v>
      </c>
      <c r="T510" t="s">
        <v>79</v>
      </c>
      <c r="U510" t="s">
        <v>80</v>
      </c>
      <c r="V510">
        <v>4020102</v>
      </c>
      <c r="W510">
        <v>46.720773999999999</v>
      </c>
      <c r="X510">
        <v>-89.207086000000004</v>
      </c>
      <c r="Y510" t="s">
        <v>71</v>
      </c>
      <c r="Z510">
        <v>26</v>
      </c>
      <c r="AA510" t="s">
        <v>18</v>
      </c>
      <c r="AB510" t="s">
        <v>8</v>
      </c>
      <c r="AC510">
        <v>4040000</v>
      </c>
    </row>
    <row r="511" spans="1:29" hidden="1" x14ac:dyDescent="0.3">
      <c r="A511" s="2">
        <v>29398</v>
      </c>
      <c r="B511" t="s">
        <v>76</v>
      </c>
      <c r="C511" t="s">
        <v>86</v>
      </c>
      <c r="D511" t="s">
        <v>78</v>
      </c>
      <c r="E511">
        <v>0.06</v>
      </c>
      <c r="F511" t="s">
        <v>87</v>
      </c>
      <c r="G511" t="s">
        <v>65</v>
      </c>
      <c r="H511" t="s">
        <v>65</v>
      </c>
      <c r="I511" t="s">
        <v>65</v>
      </c>
      <c r="J511" t="s">
        <v>65</v>
      </c>
      <c r="K511" t="s">
        <v>65</v>
      </c>
      <c r="L511" t="s">
        <v>65</v>
      </c>
      <c r="M511" t="s">
        <v>65</v>
      </c>
      <c r="N511" t="s">
        <v>65</v>
      </c>
      <c r="O511" t="s">
        <v>65</v>
      </c>
      <c r="P511">
        <v>1002</v>
      </c>
      <c r="Q511" t="s">
        <v>62</v>
      </c>
      <c r="R511" t="s">
        <v>63</v>
      </c>
      <c r="S511" t="s">
        <v>76</v>
      </c>
      <c r="T511" t="s">
        <v>79</v>
      </c>
      <c r="U511" t="s">
        <v>80</v>
      </c>
      <c r="V511">
        <v>4020102</v>
      </c>
      <c r="W511">
        <v>46.720773999999999</v>
      </c>
      <c r="X511">
        <v>-89.207086000000004</v>
      </c>
      <c r="Y511" t="s">
        <v>71</v>
      </c>
      <c r="Z511">
        <v>26</v>
      </c>
      <c r="AA511" t="s">
        <v>18</v>
      </c>
      <c r="AB511" t="s">
        <v>8</v>
      </c>
      <c r="AC511">
        <v>4040000</v>
      </c>
    </row>
    <row r="512" spans="1:29" hidden="1" x14ac:dyDescent="0.3">
      <c r="A512" s="2">
        <v>29398</v>
      </c>
      <c r="B512" t="s">
        <v>76</v>
      </c>
      <c r="C512" t="s">
        <v>77</v>
      </c>
      <c r="D512" t="s">
        <v>78</v>
      </c>
      <c r="E512">
        <v>1.2</v>
      </c>
      <c r="F512" t="s">
        <v>81</v>
      </c>
      <c r="G512" t="s">
        <v>65</v>
      </c>
      <c r="H512" t="s">
        <v>65</v>
      </c>
      <c r="I512" t="s">
        <v>65</v>
      </c>
      <c r="J512" t="s">
        <v>65</v>
      </c>
      <c r="K512" t="s">
        <v>65</v>
      </c>
      <c r="L512" t="s">
        <v>65</v>
      </c>
      <c r="M512" t="s">
        <v>65</v>
      </c>
      <c r="N512" t="s">
        <v>65</v>
      </c>
      <c r="O512" t="s">
        <v>65</v>
      </c>
      <c r="P512">
        <v>1003</v>
      </c>
      <c r="Q512" t="s">
        <v>62</v>
      </c>
      <c r="R512" t="s">
        <v>63</v>
      </c>
      <c r="S512" t="s">
        <v>76</v>
      </c>
      <c r="T512" t="s">
        <v>79</v>
      </c>
      <c r="U512" t="s">
        <v>80</v>
      </c>
      <c r="V512">
        <v>4020102</v>
      </c>
      <c r="W512">
        <v>46.720773999999999</v>
      </c>
      <c r="X512">
        <v>-89.207086000000004</v>
      </c>
      <c r="Y512" t="s">
        <v>71</v>
      </c>
      <c r="Z512">
        <v>26</v>
      </c>
      <c r="AA512" t="s">
        <v>18</v>
      </c>
      <c r="AB512" t="s">
        <v>8</v>
      </c>
      <c r="AC512">
        <v>4040000</v>
      </c>
    </row>
    <row r="513" spans="1:29" x14ac:dyDescent="0.3">
      <c r="A513" s="2">
        <v>29398</v>
      </c>
      <c r="B513" t="s">
        <v>76</v>
      </c>
      <c r="C513" t="s">
        <v>84</v>
      </c>
      <c r="D513" t="s">
        <v>67</v>
      </c>
      <c r="E513">
        <v>0.01</v>
      </c>
      <c r="F513" t="s">
        <v>85</v>
      </c>
      <c r="G513" t="s">
        <v>65</v>
      </c>
      <c r="H513" t="s">
        <v>65</v>
      </c>
      <c r="I513" t="s">
        <v>65</v>
      </c>
      <c r="J513" t="s">
        <v>65</v>
      </c>
      <c r="K513" t="s">
        <v>65</v>
      </c>
      <c r="L513" t="s">
        <v>65</v>
      </c>
      <c r="M513" t="s">
        <v>65</v>
      </c>
      <c r="N513" t="s">
        <v>65</v>
      </c>
      <c r="O513" t="s">
        <v>65</v>
      </c>
      <c r="P513">
        <v>1004</v>
      </c>
      <c r="Q513" t="s">
        <v>62</v>
      </c>
      <c r="R513" t="s">
        <v>63</v>
      </c>
      <c r="S513" t="s">
        <v>76</v>
      </c>
      <c r="T513" t="s">
        <v>79</v>
      </c>
      <c r="U513" t="s">
        <v>80</v>
      </c>
      <c r="V513">
        <v>4020102</v>
      </c>
      <c r="W513">
        <v>46.720773999999999</v>
      </c>
      <c r="X513">
        <v>-89.207086000000004</v>
      </c>
      <c r="Y513" t="s">
        <v>71</v>
      </c>
      <c r="Z513">
        <v>26</v>
      </c>
      <c r="AA513" t="s">
        <v>18</v>
      </c>
      <c r="AB513" t="s">
        <v>8</v>
      </c>
      <c r="AC513">
        <v>4040000</v>
      </c>
    </row>
    <row r="514" spans="1:29" x14ac:dyDescent="0.3">
      <c r="A514" s="2">
        <v>29398</v>
      </c>
      <c r="B514" t="s">
        <v>76</v>
      </c>
      <c r="C514" t="s">
        <v>84</v>
      </c>
      <c r="D514" t="s">
        <v>78</v>
      </c>
      <c r="E514">
        <v>0.03</v>
      </c>
      <c r="F514" t="s">
        <v>85</v>
      </c>
      <c r="G514" t="s">
        <v>65</v>
      </c>
      <c r="H514" t="s">
        <v>65</v>
      </c>
      <c r="I514" t="s">
        <v>65</v>
      </c>
      <c r="J514" t="s">
        <v>65</v>
      </c>
      <c r="K514" t="s">
        <v>65</v>
      </c>
      <c r="L514" t="s">
        <v>65</v>
      </c>
      <c r="M514" t="s">
        <v>65</v>
      </c>
      <c r="N514" t="s">
        <v>65</v>
      </c>
      <c r="O514" t="s">
        <v>65</v>
      </c>
      <c r="P514">
        <v>1005</v>
      </c>
      <c r="Q514" t="s">
        <v>62</v>
      </c>
      <c r="R514" t="s">
        <v>63</v>
      </c>
      <c r="S514" t="s">
        <v>76</v>
      </c>
      <c r="T514" t="s">
        <v>79</v>
      </c>
      <c r="U514" t="s">
        <v>80</v>
      </c>
      <c r="V514">
        <v>4020102</v>
      </c>
      <c r="W514">
        <v>46.720773999999999</v>
      </c>
      <c r="X514">
        <v>-89.207086000000004</v>
      </c>
      <c r="Y514" t="s">
        <v>71</v>
      </c>
      <c r="Z514">
        <v>26</v>
      </c>
      <c r="AA514" t="s">
        <v>18</v>
      </c>
      <c r="AB514" t="s">
        <v>8</v>
      </c>
      <c r="AC514">
        <v>4040000</v>
      </c>
    </row>
    <row r="515" spans="1:29" x14ac:dyDescent="0.3">
      <c r="A515" s="2">
        <v>29398</v>
      </c>
      <c r="B515" t="s">
        <v>76</v>
      </c>
      <c r="C515" t="s">
        <v>84</v>
      </c>
      <c r="D515" t="s">
        <v>78</v>
      </c>
      <c r="E515">
        <v>0.09</v>
      </c>
      <c r="F515" t="s">
        <v>94</v>
      </c>
      <c r="G515" t="s">
        <v>65</v>
      </c>
      <c r="H515" t="s">
        <v>65</v>
      </c>
      <c r="I515" t="s">
        <v>65</v>
      </c>
      <c r="J515" t="s">
        <v>65</v>
      </c>
      <c r="K515" t="s">
        <v>65</v>
      </c>
      <c r="L515" t="s">
        <v>65</v>
      </c>
      <c r="M515" t="s">
        <v>65</v>
      </c>
      <c r="N515" t="s">
        <v>65</v>
      </c>
      <c r="O515" t="s">
        <v>65</v>
      </c>
      <c r="P515">
        <v>1006</v>
      </c>
      <c r="Q515" t="s">
        <v>62</v>
      </c>
      <c r="R515" t="s">
        <v>63</v>
      </c>
      <c r="S515" t="s">
        <v>76</v>
      </c>
      <c r="T515" t="s">
        <v>79</v>
      </c>
      <c r="U515" t="s">
        <v>80</v>
      </c>
      <c r="V515">
        <v>4020102</v>
      </c>
      <c r="W515">
        <v>46.720773999999999</v>
      </c>
      <c r="X515">
        <v>-89.207086000000004</v>
      </c>
      <c r="Y515" t="s">
        <v>71</v>
      </c>
      <c r="Z515">
        <v>26</v>
      </c>
      <c r="AA515" t="s">
        <v>18</v>
      </c>
      <c r="AB515" t="s">
        <v>8</v>
      </c>
      <c r="AC515">
        <v>4040000</v>
      </c>
    </row>
    <row r="516" spans="1:29" hidden="1" x14ac:dyDescent="0.3">
      <c r="A516" s="2">
        <v>29398</v>
      </c>
      <c r="B516" t="s">
        <v>76</v>
      </c>
      <c r="C516" t="s">
        <v>86</v>
      </c>
      <c r="D516" t="s">
        <v>78</v>
      </c>
      <c r="E516">
        <v>0.05</v>
      </c>
      <c r="F516" t="s">
        <v>72</v>
      </c>
      <c r="G516" t="s">
        <v>65</v>
      </c>
      <c r="H516" t="s">
        <v>65</v>
      </c>
      <c r="I516" t="s">
        <v>65</v>
      </c>
      <c r="J516" t="s">
        <v>65</v>
      </c>
      <c r="K516" t="s">
        <v>65</v>
      </c>
      <c r="L516" t="s">
        <v>65</v>
      </c>
      <c r="M516" t="s">
        <v>65</v>
      </c>
      <c r="N516" t="s">
        <v>65</v>
      </c>
      <c r="O516" t="s">
        <v>65</v>
      </c>
      <c r="P516">
        <v>1042</v>
      </c>
      <c r="Q516" t="s">
        <v>62</v>
      </c>
      <c r="R516" t="s">
        <v>63</v>
      </c>
      <c r="S516" t="s">
        <v>76</v>
      </c>
      <c r="T516" t="s">
        <v>79</v>
      </c>
      <c r="U516" t="s">
        <v>80</v>
      </c>
      <c r="V516">
        <v>4020102</v>
      </c>
      <c r="W516">
        <v>46.720773999999999</v>
      </c>
      <c r="X516">
        <v>-89.207086000000004</v>
      </c>
      <c r="Y516" t="s">
        <v>71</v>
      </c>
      <c r="Z516">
        <v>26</v>
      </c>
      <c r="AA516" t="s">
        <v>18</v>
      </c>
      <c r="AB516" t="s">
        <v>8</v>
      </c>
      <c r="AC516">
        <v>4040000</v>
      </c>
    </row>
    <row r="517" spans="1:29" hidden="1" x14ac:dyDescent="0.3">
      <c r="A517" s="2">
        <v>29398</v>
      </c>
      <c r="B517" t="s">
        <v>76</v>
      </c>
      <c r="C517" t="s">
        <v>83</v>
      </c>
      <c r="D517" t="s">
        <v>67</v>
      </c>
      <c r="E517">
        <v>0.02</v>
      </c>
      <c r="F517" t="s">
        <v>72</v>
      </c>
      <c r="G517" t="s">
        <v>65</v>
      </c>
      <c r="H517" t="s">
        <v>65</v>
      </c>
      <c r="I517" t="s">
        <v>65</v>
      </c>
      <c r="J517" t="s">
        <v>65</v>
      </c>
      <c r="K517" t="s">
        <v>65</v>
      </c>
      <c r="L517" t="s">
        <v>65</v>
      </c>
      <c r="M517" t="s">
        <v>65</v>
      </c>
      <c r="N517" t="s">
        <v>65</v>
      </c>
      <c r="O517" t="s">
        <v>65</v>
      </c>
      <c r="P517">
        <v>1043</v>
      </c>
      <c r="Q517" t="s">
        <v>62</v>
      </c>
      <c r="R517" t="s">
        <v>63</v>
      </c>
      <c r="S517" t="s">
        <v>76</v>
      </c>
      <c r="T517" t="s">
        <v>79</v>
      </c>
      <c r="U517" t="s">
        <v>80</v>
      </c>
      <c r="V517">
        <v>4020102</v>
      </c>
      <c r="W517">
        <v>46.720773999999999</v>
      </c>
      <c r="X517">
        <v>-89.207086000000004</v>
      </c>
      <c r="Y517" t="s">
        <v>71</v>
      </c>
      <c r="Z517">
        <v>26</v>
      </c>
      <c r="AA517" t="s">
        <v>18</v>
      </c>
      <c r="AB517" t="s">
        <v>8</v>
      </c>
      <c r="AC517">
        <v>4040000</v>
      </c>
    </row>
    <row r="518" spans="1:29" hidden="1" x14ac:dyDescent="0.3">
      <c r="A518" s="2">
        <v>29398</v>
      </c>
      <c r="B518" t="s">
        <v>76</v>
      </c>
      <c r="C518" t="s">
        <v>83</v>
      </c>
      <c r="D518" t="s">
        <v>78</v>
      </c>
      <c r="E518">
        <v>0.03</v>
      </c>
      <c r="F518" t="s">
        <v>72</v>
      </c>
      <c r="G518" t="s">
        <v>65</v>
      </c>
      <c r="H518" t="s">
        <v>65</v>
      </c>
      <c r="I518" t="s">
        <v>65</v>
      </c>
      <c r="J518" t="s">
        <v>65</v>
      </c>
      <c r="K518" t="s">
        <v>65</v>
      </c>
      <c r="L518" t="s">
        <v>65</v>
      </c>
      <c r="M518" t="s">
        <v>65</v>
      </c>
      <c r="N518" t="s">
        <v>65</v>
      </c>
      <c r="O518" t="s">
        <v>65</v>
      </c>
      <c r="P518">
        <v>1044</v>
      </c>
      <c r="Q518" t="s">
        <v>62</v>
      </c>
      <c r="R518" t="s">
        <v>63</v>
      </c>
      <c r="S518" t="s">
        <v>76</v>
      </c>
      <c r="T518" t="s">
        <v>79</v>
      </c>
      <c r="U518" t="s">
        <v>80</v>
      </c>
      <c r="V518">
        <v>4020102</v>
      </c>
      <c r="W518">
        <v>46.720773999999999</v>
      </c>
      <c r="X518">
        <v>-89.207086000000004</v>
      </c>
      <c r="Y518" t="s">
        <v>71</v>
      </c>
      <c r="Z518">
        <v>26</v>
      </c>
      <c r="AA518" t="s">
        <v>18</v>
      </c>
      <c r="AB518" t="s">
        <v>8</v>
      </c>
      <c r="AC518">
        <v>4040000</v>
      </c>
    </row>
    <row r="519" spans="1:29" hidden="1" x14ac:dyDescent="0.3">
      <c r="A519" s="2">
        <v>29398</v>
      </c>
      <c r="B519" t="s">
        <v>76</v>
      </c>
      <c r="C519" t="s">
        <v>88</v>
      </c>
      <c r="D519" t="s">
        <v>78</v>
      </c>
      <c r="E519">
        <v>0.2</v>
      </c>
      <c r="F519" t="s">
        <v>68</v>
      </c>
      <c r="G519" t="s">
        <v>65</v>
      </c>
      <c r="H519" t="s">
        <v>65</v>
      </c>
      <c r="I519" t="s">
        <v>65</v>
      </c>
      <c r="J519" t="s">
        <v>65</v>
      </c>
      <c r="K519" t="s">
        <v>65</v>
      </c>
      <c r="L519" t="s">
        <v>65</v>
      </c>
      <c r="M519" t="s">
        <v>65</v>
      </c>
      <c r="N519" t="s">
        <v>65</v>
      </c>
      <c r="O519" t="s">
        <v>65</v>
      </c>
      <c r="P519">
        <v>1045</v>
      </c>
      <c r="Q519" t="s">
        <v>62</v>
      </c>
      <c r="R519" t="s">
        <v>63</v>
      </c>
      <c r="S519" t="s">
        <v>76</v>
      </c>
      <c r="T519" t="s">
        <v>79</v>
      </c>
      <c r="U519" t="s">
        <v>80</v>
      </c>
      <c r="V519">
        <v>4020102</v>
      </c>
      <c r="W519">
        <v>46.720773999999999</v>
      </c>
      <c r="X519">
        <v>-89.207086000000004</v>
      </c>
      <c r="Y519" t="s">
        <v>71</v>
      </c>
      <c r="Z519">
        <v>26</v>
      </c>
      <c r="AA519" t="s">
        <v>18</v>
      </c>
      <c r="AB519" t="s">
        <v>8</v>
      </c>
      <c r="AC519">
        <v>4040000</v>
      </c>
    </row>
    <row r="520" spans="1:29" hidden="1" x14ac:dyDescent="0.3">
      <c r="A520" s="2">
        <v>29398</v>
      </c>
      <c r="B520" t="s">
        <v>76</v>
      </c>
      <c r="C520" t="s">
        <v>77</v>
      </c>
      <c r="D520" t="s">
        <v>78</v>
      </c>
      <c r="E520">
        <v>0.28000000000000003</v>
      </c>
      <c r="F520" t="s">
        <v>68</v>
      </c>
      <c r="G520" t="s">
        <v>65</v>
      </c>
      <c r="H520" t="s">
        <v>65</v>
      </c>
      <c r="I520" t="s">
        <v>65</v>
      </c>
      <c r="J520" t="s">
        <v>65</v>
      </c>
      <c r="K520" t="s">
        <v>65</v>
      </c>
      <c r="L520" t="s">
        <v>65</v>
      </c>
      <c r="M520" t="s">
        <v>65</v>
      </c>
      <c r="N520" t="s">
        <v>65</v>
      </c>
      <c r="O520" t="s">
        <v>65</v>
      </c>
      <c r="P520">
        <v>1046</v>
      </c>
      <c r="Q520" t="s">
        <v>62</v>
      </c>
      <c r="R520" t="s">
        <v>63</v>
      </c>
      <c r="S520" t="s">
        <v>76</v>
      </c>
      <c r="T520" t="s">
        <v>79</v>
      </c>
      <c r="U520" t="s">
        <v>80</v>
      </c>
      <c r="V520">
        <v>4020102</v>
      </c>
      <c r="W520">
        <v>46.720773999999999</v>
      </c>
      <c r="X520">
        <v>-89.207086000000004</v>
      </c>
      <c r="Y520" t="s">
        <v>71</v>
      </c>
      <c r="Z520">
        <v>26</v>
      </c>
      <c r="AA520" t="s">
        <v>18</v>
      </c>
      <c r="AB520" t="s">
        <v>8</v>
      </c>
      <c r="AC520">
        <v>4040000</v>
      </c>
    </row>
    <row r="521" spans="1:29" hidden="1" x14ac:dyDescent="0.3">
      <c r="A521" s="2">
        <v>29423</v>
      </c>
      <c r="B521" t="s">
        <v>76</v>
      </c>
      <c r="C521" t="s">
        <v>82</v>
      </c>
      <c r="D521" t="s">
        <v>78</v>
      </c>
      <c r="E521">
        <v>0.74</v>
      </c>
      <c r="F521" t="s">
        <v>72</v>
      </c>
      <c r="G521" t="s">
        <v>65</v>
      </c>
      <c r="H521" t="s">
        <v>65</v>
      </c>
      <c r="I521" t="s">
        <v>65</v>
      </c>
      <c r="J521" t="s">
        <v>65</v>
      </c>
      <c r="K521" t="s">
        <v>65</v>
      </c>
      <c r="L521" t="s">
        <v>65</v>
      </c>
      <c r="M521" t="s">
        <v>65</v>
      </c>
      <c r="N521" t="s">
        <v>65</v>
      </c>
      <c r="O521" t="s">
        <v>65</v>
      </c>
      <c r="P521">
        <v>506</v>
      </c>
      <c r="Q521" t="s">
        <v>62</v>
      </c>
      <c r="R521" t="s">
        <v>63</v>
      </c>
      <c r="S521" t="s">
        <v>76</v>
      </c>
      <c r="T521" t="s">
        <v>79</v>
      </c>
      <c r="U521" t="s">
        <v>80</v>
      </c>
      <c r="V521">
        <v>4020102</v>
      </c>
      <c r="W521">
        <v>46.720773999999999</v>
      </c>
      <c r="X521">
        <v>-89.207086000000004</v>
      </c>
      <c r="Y521" t="s">
        <v>71</v>
      </c>
      <c r="Z521">
        <v>26</v>
      </c>
      <c r="AA521" t="s">
        <v>18</v>
      </c>
      <c r="AB521" t="s">
        <v>8</v>
      </c>
      <c r="AC521">
        <v>4040000</v>
      </c>
    </row>
    <row r="522" spans="1:29" hidden="1" x14ac:dyDescent="0.3">
      <c r="A522" s="2">
        <v>29423</v>
      </c>
      <c r="B522" t="s">
        <v>76</v>
      </c>
      <c r="C522" t="s">
        <v>86</v>
      </c>
      <c r="D522" t="s">
        <v>67</v>
      </c>
      <c r="E522">
        <v>0</v>
      </c>
      <c r="F522" t="s">
        <v>87</v>
      </c>
      <c r="G522" t="s">
        <v>65</v>
      </c>
      <c r="H522" t="s">
        <v>65</v>
      </c>
      <c r="I522" t="s">
        <v>65</v>
      </c>
      <c r="J522" t="s">
        <v>65</v>
      </c>
      <c r="K522" t="s">
        <v>65</v>
      </c>
      <c r="L522" t="s">
        <v>65</v>
      </c>
      <c r="M522" t="s">
        <v>65</v>
      </c>
      <c r="N522" t="s">
        <v>65</v>
      </c>
      <c r="O522" t="s">
        <v>65</v>
      </c>
      <c r="P522">
        <v>507</v>
      </c>
      <c r="Q522" t="s">
        <v>62</v>
      </c>
      <c r="R522" t="s">
        <v>63</v>
      </c>
      <c r="S522" t="s">
        <v>76</v>
      </c>
      <c r="T522" t="s">
        <v>79</v>
      </c>
      <c r="U522" t="s">
        <v>80</v>
      </c>
      <c r="V522">
        <v>4020102</v>
      </c>
      <c r="W522">
        <v>46.720773999999999</v>
      </c>
      <c r="X522">
        <v>-89.207086000000004</v>
      </c>
      <c r="Y522" t="s">
        <v>71</v>
      </c>
      <c r="Z522">
        <v>26</v>
      </c>
      <c r="AA522" t="s">
        <v>18</v>
      </c>
      <c r="AB522" t="s">
        <v>8</v>
      </c>
      <c r="AC522">
        <v>4040000</v>
      </c>
    </row>
    <row r="523" spans="1:29" hidden="1" x14ac:dyDescent="0.3">
      <c r="A523" s="2">
        <v>29423</v>
      </c>
      <c r="B523" t="s">
        <v>76</v>
      </c>
      <c r="C523" t="s">
        <v>86</v>
      </c>
      <c r="D523" t="s">
        <v>67</v>
      </c>
      <c r="E523">
        <v>0</v>
      </c>
      <c r="F523" t="s">
        <v>72</v>
      </c>
      <c r="G523" t="s">
        <v>65</v>
      </c>
      <c r="H523" t="s">
        <v>65</v>
      </c>
      <c r="I523" t="s">
        <v>65</v>
      </c>
      <c r="J523" t="s">
        <v>65</v>
      </c>
      <c r="K523" t="s">
        <v>65</v>
      </c>
      <c r="L523" t="s">
        <v>65</v>
      </c>
      <c r="M523" t="s">
        <v>65</v>
      </c>
      <c r="N523" t="s">
        <v>65</v>
      </c>
      <c r="O523" t="s">
        <v>65</v>
      </c>
      <c r="P523">
        <v>508</v>
      </c>
      <c r="Q523" t="s">
        <v>62</v>
      </c>
      <c r="R523" t="s">
        <v>63</v>
      </c>
      <c r="S523" t="s">
        <v>76</v>
      </c>
      <c r="T523" t="s">
        <v>79</v>
      </c>
      <c r="U523" t="s">
        <v>80</v>
      </c>
      <c r="V523">
        <v>4020102</v>
      </c>
      <c r="W523">
        <v>46.720773999999999</v>
      </c>
      <c r="X523">
        <v>-89.207086000000004</v>
      </c>
      <c r="Y523" t="s">
        <v>71</v>
      </c>
      <c r="Z523">
        <v>26</v>
      </c>
      <c r="AA523" t="s">
        <v>18</v>
      </c>
      <c r="AB523" t="s">
        <v>8</v>
      </c>
      <c r="AC523">
        <v>4040000</v>
      </c>
    </row>
    <row r="524" spans="1:29" hidden="1" x14ac:dyDescent="0.3">
      <c r="A524" s="2">
        <v>29423</v>
      </c>
      <c r="B524" t="s">
        <v>76</v>
      </c>
      <c r="C524" t="s">
        <v>86</v>
      </c>
      <c r="D524" t="s">
        <v>78</v>
      </c>
      <c r="E524">
        <v>0.08</v>
      </c>
      <c r="F524" t="s">
        <v>87</v>
      </c>
      <c r="G524" t="s">
        <v>65</v>
      </c>
      <c r="H524" t="s">
        <v>65</v>
      </c>
      <c r="I524" t="s">
        <v>65</v>
      </c>
      <c r="J524" t="s">
        <v>65</v>
      </c>
      <c r="K524" t="s">
        <v>65</v>
      </c>
      <c r="L524" t="s">
        <v>65</v>
      </c>
      <c r="M524" t="s">
        <v>65</v>
      </c>
      <c r="N524" t="s">
        <v>65</v>
      </c>
      <c r="O524" t="s">
        <v>65</v>
      </c>
      <c r="P524">
        <v>509</v>
      </c>
      <c r="Q524" t="s">
        <v>62</v>
      </c>
      <c r="R524" t="s">
        <v>63</v>
      </c>
      <c r="S524" t="s">
        <v>76</v>
      </c>
      <c r="T524" t="s">
        <v>79</v>
      </c>
      <c r="U524" t="s">
        <v>80</v>
      </c>
      <c r="V524">
        <v>4020102</v>
      </c>
      <c r="W524">
        <v>46.720773999999999</v>
      </c>
      <c r="X524">
        <v>-89.207086000000004</v>
      </c>
      <c r="Y524" t="s">
        <v>71</v>
      </c>
      <c r="Z524">
        <v>26</v>
      </c>
      <c r="AA524" t="s">
        <v>18</v>
      </c>
      <c r="AB524" t="s">
        <v>8</v>
      </c>
      <c r="AC524">
        <v>4040000</v>
      </c>
    </row>
    <row r="525" spans="1:29" hidden="1" x14ac:dyDescent="0.3">
      <c r="A525" s="2">
        <v>29423</v>
      </c>
      <c r="B525" t="s">
        <v>76</v>
      </c>
      <c r="C525" t="s">
        <v>86</v>
      </c>
      <c r="D525" t="s">
        <v>78</v>
      </c>
      <c r="E525">
        <v>7.0000000000000007E-2</v>
      </c>
      <c r="F525" t="s">
        <v>72</v>
      </c>
      <c r="G525" t="s">
        <v>65</v>
      </c>
      <c r="H525" t="s">
        <v>65</v>
      </c>
      <c r="I525" t="s">
        <v>65</v>
      </c>
      <c r="J525" t="s">
        <v>65</v>
      </c>
      <c r="K525" t="s">
        <v>65</v>
      </c>
      <c r="L525" t="s">
        <v>65</v>
      </c>
      <c r="M525" t="s">
        <v>65</v>
      </c>
      <c r="N525" t="s">
        <v>65</v>
      </c>
      <c r="O525" t="s">
        <v>65</v>
      </c>
      <c r="P525">
        <v>510</v>
      </c>
      <c r="Q525" t="s">
        <v>62</v>
      </c>
      <c r="R525" t="s">
        <v>63</v>
      </c>
      <c r="S525" t="s">
        <v>76</v>
      </c>
      <c r="T525" t="s">
        <v>79</v>
      </c>
      <c r="U525" t="s">
        <v>80</v>
      </c>
      <c r="V525">
        <v>4020102</v>
      </c>
      <c r="W525">
        <v>46.720773999999999</v>
      </c>
      <c r="X525">
        <v>-89.207086000000004</v>
      </c>
      <c r="Y525" t="s">
        <v>71</v>
      </c>
      <c r="Z525">
        <v>26</v>
      </c>
      <c r="AA525" t="s">
        <v>18</v>
      </c>
      <c r="AB525" t="s">
        <v>8</v>
      </c>
      <c r="AC525">
        <v>4040000</v>
      </c>
    </row>
    <row r="526" spans="1:29" hidden="1" x14ac:dyDescent="0.3">
      <c r="A526" s="2">
        <v>29423</v>
      </c>
      <c r="B526" t="s">
        <v>76</v>
      </c>
      <c r="C526" t="s">
        <v>83</v>
      </c>
      <c r="D526" t="s">
        <v>67</v>
      </c>
      <c r="E526">
        <v>0.08</v>
      </c>
      <c r="F526" t="s">
        <v>72</v>
      </c>
      <c r="G526" t="s">
        <v>65</v>
      </c>
      <c r="H526" t="s">
        <v>65</v>
      </c>
      <c r="I526" t="s">
        <v>65</v>
      </c>
      <c r="J526" t="s">
        <v>65</v>
      </c>
      <c r="K526" t="s">
        <v>65</v>
      </c>
      <c r="L526" t="s">
        <v>65</v>
      </c>
      <c r="M526" t="s">
        <v>65</v>
      </c>
      <c r="N526" t="s">
        <v>65</v>
      </c>
      <c r="O526" t="s">
        <v>65</v>
      </c>
      <c r="P526">
        <v>511</v>
      </c>
      <c r="Q526" t="s">
        <v>62</v>
      </c>
      <c r="R526" t="s">
        <v>63</v>
      </c>
      <c r="S526" t="s">
        <v>76</v>
      </c>
      <c r="T526" t="s">
        <v>79</v>
      </c>
      <c r="U526" t="s">
        <v>80</v>
      </c>
      <c r="V526">
        <v>4020102</v>
      </c>
      <c r="W526">
        <v>46.720773999999999</v>
      </c>
      <c r="X526">
        <v>-89.207086000000004</v>
      </c>
      <c r="Y526" t="s">
        <v>71</v>
      </c>
      <c r="Z526">
        <v>26</v>
      </c>
      <c r="AA526" t="s">
        <v>18</v>
      </c>
      <c r="AB526" t="s">
        <v>8</v>
      </c>
      <c r="AC526">
        <v>4040000</v>
      </c>
    </row>
    <row r="527" spans="1:29" hidden="1" x14ac:dyDescent="0.3">
      <c r="A527" s="2">
        <v>29423</v>
      </c>
      <c r="B527" t="s">
        <v>76</v>
      </c>
      <c r="C527" t="s">
        <v>83</v>
      </c>
      <c r="D527" t="s">
        <v>78</v>
      </c>
      <c r="E527">
        <v>7.0000000000000007E-2</v>
      </c>
      <c r="F527" t="s">
        <v>72</v>
      </c>
      <c r="G527" t="s">
        <v>65</v>
      </c>
      <c r="H527" t="s">
        <v>65</v>
      </c>
      <c r="I527" t="s">
        <v>65</v>
      </c>
      <c r="J527" t="s">
        <v>65</v>
      </c>
      <c r="K527" t="s">
        <v>65</v>
      </c>
      <c r="L527" t="s">
        <v>65</v>
      </c>
      <c r="M527" t="s">
        <v>65</v>
      </c>
      <c r="N527" t="s">
        <v>65</v>
      </c>
      <c r="O527" t="s">
        <v>65</v>
      </c>
      <c r="P527">
        <v>512</v>
      </c>
      <c r="Q527" t="s">
        <v>62</v>
      </c>
      <c r="R527" t="s">
        <v>63</v>
      </c>
      <c r="S527" t="s">
        <v>76</v>
      </c>
      <c r="T527" t="s">
        <v>79</v>
      </c>
      <c r="U527" t="s">
        <v>80</v>
      </c>
      <c r="V527">
        <v>4020102</v>
      </c>
      <c r="W527">
        <v>46.720773999999999</v>
      </c>
      <c r="X527">
        <v>-89.207086000000004</v>
      </c>
      <c r="Y527" t="s">
        <v>71</v>
      </c>
      <c r="Z527">
        <v>26</v>
      </c>
      <c r="AA527" t="s">
        <v>18</v>
      </c>
      <c r="AB527" t="s">
        <v>8</v>
      </c>
      <c r="AC527">
        <v>4040000</v>
      </c>
    </row>
    <row r="528" spans="1:29" hidden="1" x14ac:dyDescent="0.3">
      <c r="A528" s="2">
        <v>29423</v>
      </c>
      <c r="B528" t="s">
        <v>76</v>
      </c>
      <c r="C528" t="s">
        <v>88</v>
      </c>
      <c r="D528" t="s">
        <v>78</v>
      </c>
      <c r="E528">
        <v>0.67</v>
      </c>
      <c r="F528" t="s">
        <v>68</v>
      </c>
      <c r="G528" t="s">
        <v>65</v>
      </c>
      <c r="H528" t="s">
        <v>65</v>
      </c>
      <c r="I528" t="s">
        <v>65</v>
      </c>
      <c r="J528" t="s">
        <v>65</v>
      </c>
      <c r="K528" t="s">
        <v>65</v>
      </c>
      <c r="L528" t="s">
        <v>65</v>
      </c>
      <c r="M528" t="s">
        <v>65</v>
      </c>
      <c r="N528" t="s">
        <v>65</v>
      </c>
      <c r="O528" t="s">
        <v>65</v>
      </c>
      <c r="P528">
        <v>513</v>
      </c>
      <c r="Q528" t="s">
        <v>62</v>
      </c>
      <c r="R528" t="s">
        <v>63</v>
      </c>
      <c r="S528" t="s">
        <v>76</v>
      </c>
      <c r="T528" t="s">
        <v>79</v>
      </c>
      <c r="U528" t="s">
        <v>80</v>
      </c>
      <c r="V528">
        <v>4020102</v>
      </c>
      <c r="W528">
        <v>46.720773999999999</v>
      </c>
      <c r="X528">
        <v>-89.207086000000004</v>
      </c>
      <c r="Y528" t="s">
        <v>71</v>
      </c>
      <c r="Z528">
        <v>26</v>
      </c>
      <c r="AA528" t="s">
        <v>18</v>
      </c>
      <c r="AB528" t="s">
        <v>8</v>
      </c>
      <c r="AC528">
        <v>4040000</v>
      </c>
    </row>
    <row r="529" spans="1:29" hidden="1" x14ac:dyDescent="0.3">
      <c r="A529" s="2">
        <v>29423</v>
      </c>
      <c r="B529" t="s">
        <v>76</v>
      </c>
      <c r="C529" t="s">
        <v>77</v>
      </c>
      <c r="D529" t="s">
        <v>78</v>
      </c>
      <c r="E529">
        <v>0.81</v>
      </c>
      <c r="F529" t="s">
        <v>68</v>
      </c>
      <c r="G529" t="s">
        <v>65</v>
      </c>
      <c r="H529" t="s">
        <v>65</v>
      </c>
      <c r="I529" t="s">
        <v>65</v>
      </c>
      <c r="J529" t="s">
        <v>65</v>
      </c>
      <c r="K529" t="s">
        <v>65</v>
      </c>
      <c r="L529" t="s">
        <v>65</v>
      </c>
      <c r="M529" t="s">
        <v>65</v>
      </c>
      <c r="N529" t="s">
        <v>65</v>
      </c>
      <c r="O529" t="s">
        <v>65</v>
      </c>
      <c r="P529">
        <v>514</v>
      </c>
      <c r="Q529" t="s">
        <v>62</v>
      </c>
      <c r="R529" t="s">
        <v>63</v>
      </c>
      <c r="S529" t="s">
        <v>76</v>
      </c>
      <c r="T529" t="s">
        <v>79</v>
      </c>
      <c r="U529" t="s">
        <v>80</v>
      </c>
      <c r="V529">
        <v>4020102</v>
      </c>
      <c r="W529">
        <v>46.720773999999999</v>
      </c>
      <c r="X529">
        <v>-89.207086000000004</v>
      </c>
      <c r="Y529" t="s">
        <v>71</v>
      </c>
      <c r="Z529">
        <v>26</v>
      </c>
      <c r="AA529" t="s">
        <v>18</v>
      </c>
      <c r="AB529" t="s">
        <v>8</v>
      </c>
      <c r="AC529">
        <v>4040000</v>
      </c>
    </row>
    <row r="530" spans="1:29" hidden="1" x14ac:dyDescent="0.3">
      <c r="A530" s="2">
        <v>29423</v>
      </c>
      <c r="B530" t="s">
        <v>76</v>
      </c>
      <c r="C530" t="s">
        <v>77</v>
      </c>
      <c r="D530" t="s">
        <v>78</v>
      </c>
      <c r="E530">
        <v>3.6</v>
      </c>
      <c r="F530" t="s">
        <v>81</v>
      </c>
      <c r="G530" t="s">
        <v>65</v>
      </c>
      <c r="H530" t="s">
        <v>65</v>
      </c>
      <c r="I530" t="s">
        <v>65</v>
      </c>
      <c r="J530" t="s">
        <v>65</v>
      </c>
      <c r="K530" t="s">
        <v>65</v>
      </c>
      <c r="L530" t="s">
        <v>65</v>
      </c>
      <c r="M530" t="s">
        <v>65</v>
      </c>
      <c r="N530" t="s">
        <v>65</v>
      </c>
      <c r="O530" t="s">
        <v>65</v>
      </c>
      <c r="P530">
        <v>515</v>
      </c>
      <c r="Q530" t="s">
        <v>62</v>
      </c>
      <c r="R530" t="s">
        <v>63</v>
      </c>
      <c r="S530" t="s">
        <v>76</v>
      </c>
      <c r="T530" t="s">
        <v>79</v>
      </c>
      <c r="U530" t="s">
        <v>80</v>
      </c>
      <c r="V530">
        <v>4020102</v>
      </c>
      <c r="W530">
        <v>46.720773999999999</v>
      </c>
      <c r="X530">
        <v>-89.207086000000004</v>
      </c>
      <c r="Y530" t="s">
        <v>71</v>
      </c>
      <c r="Z530">
        <v>26</v>
      </c>
      <c r="AA530" t="s">
        <v>18</v>
      </c>
      <c r="AB530" t="s">
        <v>8</v>
      </c>
      <c r="AC530">
        <v>4040000</v>
      </c>
    </row>
    <row r="531" spans="1:29" x14ac:dyDescent="0.3">
      <c r="A531" s="2">
        <v>29423</v>
      </c>
      <c r="B531" t="s">
        <v>76</v>
      </c>
      <c r="C531" t="s">
        <v>84</v>
      </c>
      <c r="D531" t="s">
        <v>67</v>
      </c>
      <c r="E531">
        <v>0.04</v>
      </c>
      <c r="F531" t="s">
        <v>85</v>
      </c>
      <c r="G531" t="s">
        <v>65</v>
      </c>
      <c r="H531" t="s">
        <v>65</v>
      </c>
      <c r="I531" t="s">
        <v>65</v>
      </c>
      <c r="J531" t="s">
        <v>65</v>
      </c>
      <c r="K531" t="s">
        <v>65</v>
      </c>
      <c r="L531" t="s">
        <v>65</v>
      </c>
      <c r="M531" t="s">
        <v>65</v>
      </c>
      <c r="N531" t="s">
        <v>65</v>
      </c>
      <c r="O531" t="s">
        <v>65</v>
      </c>
      <c r="P531">
        <v>516</v>
      </c>
      <c r="Q531" t="s">
        <v>62</v>
      </c>
      <c r="R531" t="s">
        <v>63</v>
      </c>
      <c r="S531" t="s">
        <v>76</v>
      </c>
      <c r="T531" t="s">
        <v>79</v>
      </c>
      <c r="U531" t="s">
        <v>80</v>
      </c>
      <c r="V531">
        <v>4020102</v>
      </c>
      <c r="W531">
        <v>46.720773999999999</v>
      </c>
      <c r="X531">
        <v>-89.207086000000004</v>
      </c>
      <c r="Y531" t="s">
        <v>71</v>
      </c>
      <c r="Z531">
        <v>26</v>
      </c>
      <c r="AA531" t="s">
        <v>18</v>
      </c>
      <c r="AB531" t="s">
        <v>8</v>
      </c>
      <c r="AC531">
        <v>4040000</v>
      </c>
    </row>
    <row r="532" spans="1:29" x14ac:dyDescent="0.3">
      <c r="A532" s="2">
        <v>29423</v>
      </c>
      <c r="B532" t="s">
        <v>76</v>
      </c>
      <c r="C532" t="s">
        <v>84</v>
      </c>
      <c r="D532" t="s">
        <v>78</v>
      </c>
      <c r="E532">
        <v>0.18</v>
      </c>
      <c r="F532" t="s">
        <v>85</v>
      </c>
      <c r="G532" t="s">
        <v>65</v>
      </c>
      <c r="H532" t="s">
        <v>65</v>
      </c>
      <c r="I532" t="s">
        <v>65</v>
      </c>
      <c r="J532" t="s">
        <v>65</v>
      </c>
      <c r="K532" t="s">
        <v>65</v>
      </c>
      <c r="L532" t="s">
        <v>65</v>
      </c>
      <c r="M532" t="s">
        <v>65</v>
      </c>
      <c r="N532" t="s">
        <v>65</v>
      </c>
      <c r="O532" t="s">
        <v>65</v>
      </c>
      <c r="P532">
        <v>517</v>
      </c>
      <c r="Q532" t="s">
        <v>62</v>
      </c>
      <c r="R532" t="s">
        <v>63</v>
      </c>
      <c r="S532" t="s">
        <v>76</v>
      </c>
      <c r="T532" t="s">
        <v>79</v>
      </c>
      <c r="U532" t="s">
        <v>80</v>
      </c>
      <c r="V532">
        <v>4020102</v>
      </c>
      <c r="W532">
        <v>46.720773999999999</v>
      </c>
      <c r="X532">
        <v>-89.207086000000004</v>
      </c>
      <c r="Y532" t="s">
        <v>71</v>
      </c>
      <c r="Z532">
        <v>26</v>
      </c>
      <c r="AA532" t="s">
        <v>18</v>
      </c>
      <c r="AB532" t="s">
        <v>8</v>
      </c>
      <c r="AC532">
        <v>4040000</v>
      </c>
    </row>
    <row r="533" spans="1:29" x14ac:dyDescent="0.3">
      <c r="A533" s="2">
        <v>29423</v>
      </c>
      <c r="B533" t="s">
        <v>76</v>
      </c>
      <c r="C533" t="s">
        <v>84</v>
      </c>
      <c r="D533" t="s">
        <v>78</v>
      </c>
      <c r="E533">
        <v>0.55000000000000004</v>
      </c>
      <c r="F533" t="s">
        <v>94</v>
      </c>
      <c r="G533" t="s">
        <v>65</v>
      </c>
      <c r="H533" t="s">
        <v>65</v>
      </c>
      <c r="I533" t="s">
        <v>65</v>
      </c>
      <c r="J533" t="s">
        <v>65</v>
      </c>
      <c r="K533" t="s">
        <v>65</v>
      </c>
      <c r="L533" t="s">
        <v>65</v>
      </c>
      <c r="M533" t="s">
        <v>65</v>
      </c>
      <c r="N533" t="s">
        <v>65</v>
      </c>
      <c r="O533" t="s">
        <v>65</v>
      </c>
      <c r="P533">
        <v>518</v>
      </c>
      <c r="Q533" t="s">
        <v>62</v>
      </c>
      <c r="R533" t="s">
        <v>63</v>
      </c>
      <c r="S533" t="s">
        <v>76</v>
      </c>
      <c r="T533" t="s">
        <v>79</v>
      </c>
      <c r="U533" t="s">
        <v>80</v>
      </c>
      <c r="V533">
        <v>4020102</v>
      </c>
      <c r="W533">
        <v>46.720773999999999</v>
      </c>
      <c r="X533">
        <v>-89.207086000000004</v>
      </c>
      <c r="Y533" t="s">
        <v>71</v>
      </c>
      <c r="Z533">
        <v>26</v>
      </c>
      <c r="AA533" t="s">
        <v>18</v>
      </c>
      <c r="AB533" t="s">
        <v>8</v>
      </c>
      <c r="AC533">
        <v>4040000</v>
      </c>
    </row>
    <row r="534" spans="1:29" hidden="1" x14ac:dyDescent="0.3">
      <c r="A534" s="2">
        <v>29451</v>
      </c>
      <c r="B534" t="s">
        <v>76</v>
      </c>
      <c r="C534" t="s">
        <v>88</v>
      </c>
      <c r="D534" t="s">
        <v>78</v>
      </c>
      <c r="E534">
        <v>0.33</v>
      </c>
      <c r="F534" t="s">
        <v>68</v>
      </c>
      <c r="G534" t="s">
        <v>65</v>
      </c>
      <c r="H534" t="s">
        <v>65</v>
      </c>
      <c r="I534" t="s">
        <v>65</v>
      </c>
      <c r="J534" t="s">
        <v>65</v>
      </c>
      <c r="K534" t="s">
        <v>65</v>
      </c>
      <c r="L534" t="s">
        <v>65</v>
      </c>
      <c r="M534" t="s">
        <v>65</v>
      </c>
      <c r="N534" t="s">
        <v>65</v>
      </c>
      <c r="O534" t="s">
        <v>65</v>
      </c>
      <c r="P534">
        <v>993</v>
      </c>
      <c r="Q534" t="s">
        <v>62</v>
      </c>
      <c r="R534" t="s">
        <v>63</v>
      </c>
      <c r="S534" t="s">
        <v>76</v>
      </c>
      <c r="T534" t="s">
        <v>79</v>
      </c>
      <c r="U534" t="s">
        <v>80</v>
      </c>
      <c r="V534">
        <v>4020102</v>
      </c>
      <c r="W534">
        <v>46.720773999999999</v>
      </c>
      <c r="X534">
        <v>-89.207086000000004</v>
      </c>
      <c r="Y534" t="s">
        <v>71</v>
      </c>
      <c r="Z534">
        <v>26</v>
      </c>
      <c r="AA534" t="s">
        <v>18</v>
      </c>
      <c r="AB534" t="s">
        <v>8</v>
      </c>
      <c r="AC534">
        <v>4040000</v>
      </c>
    </row>
    <row r="535" spans="1:29" hidden="1" x14ac:dyDescent="0.3">
      <c r="A535" s="2">
        <v>29451</v>
      </c>
      <c r="B535" t="s">
        <v>76</v>
      </c>
      <c r="C535" t="s">
        <v>77</v>
      </c>
      <c r="D535" t="s">
        <v>78</v>
      </c>
      <c r="E535">
        <v>0.38</v>
      </c>
      <c r="F535" t="s">
        <v>68</v>
      </c>
      <c r="G535" t="s">
        <v>65</v>
      </c>
      <c r="H535" t="s">
        <v>65</v>
      </c>
      <c r="I535" t="s">
        <v>65</v>
      </c>
      <c r="J535" t="s">
        <v>65</v>
      </c>
      <c r="K535" t="s">
        <v>65</v>
      </c>
      <c r="L535" t="s">
        <v>65</v>
      </c>
      <c r="M535" t="s">
        <v>65</v>
      </c>
      <c r="N535" t="s">
        <v>65</v>
      </c>
      <c r="O535" t="s">
        <v>65</v>
      </c>
      <c r="P535">
        <v>994</v>
      </c>
      <c r="Q535" t="s">
        <v>62</v>
      </c>
      <c r="R535" t="s">
        <v>63</v>
      </c>
      <c r="S535" t="s">
        <v>76</v>
      </c>
      <c r="T535" t="s">
        <v>79</v>
      </c>
      <c r="U535" t="s">
        <v>80</v>
      </c>
      <c r="V535">
        <v>4020102</v>
      </c>
      <c r="W535">
        <v>46.720773999999999</v>
      </c>
      <c r="X535">
        <v>-89.207086000000004</v>
      </c>
      <c r="Y535" t="s">
        <v>71</v>
      </c>
      <c r="Z535">
        <v>26</v>
      </c>
      <c r="AA535" t="s">
        <v>18</v>
      </c>
      <c r="AB535" t="s">
        <v>8</v>
      </c>
      <c r="AC535">
        <v>4040000</v>
      </c>
    </row>
    <row r="536" spans="1:29" hidden="1" x14ac:dyDescent="0.3">
      <c r="A536" s="2">
        <v>29451</v>
      </c>
      <c r="B536" t="s">
        <v>76</v>
      </c>
      <c r="C536" t="s">
        <v>77</v>
      </c>
      <c r="D536" t="s">
        <v>78</v>
      </c>
      <c r="E536">
        <v>1.7</v>
      </c>
      <c r="F536" t="s">
        <v>81</v>
      </c>
      <c r="G536" t="s">
        <v>65</v>
      </c>
      <c r="H536" t="s">
        <v>65</v>
      </c>
      <c r="I536" t="s">
        <v>65</v>
      </c>
      <c r="J536" t="s">
        <v>65</v>
      </c>
      <c r="K536" t="s">
        <v>65</v>
      </c>
      <c r="L536" t="s">
        <v>65</v>
      </c>
      <c r="M536" t="s">
        <v>65</v>
      </c>
      <c r="N536" t="s">
        <v>65</v>
      </c>
      <c r="O536" t="s">
        <v>65</v>
      </c>
      <c r="P536">
        <v>995</v>
      </c>
      <c r="Q536" t="s">
        <v>62</v>
      </c>
      <c r="R536" t="s">
        <v>63</v>
      </c>
      <c r="S536" t="s">
        <v>76</v>
      </c>
      <c r="T536" t="s">
        <v>79</v>
      </c>
      <c r="U536" t="s">
        <v>80</v>
      </c>
      <c r="V536">
        <v>4020102</v>
      </c>
      <c r="W536">
        <v>46.720773999999999</v>
      </c>
      <c r="X536">
        <v>-89.207086000000004</v>
      </c>
      <c r="Y536" t="s">
        <v>71</v>
      </c>
      <c r="Z536">
        <v>26</v>
      </c>
      <c r="AA536" t="s">
        <v>18</v>
      </c>
      <c r="AB536" t="s">
        <v>8</v>
      </c>
      <c r="AC536">
        <v>4040000</v>
      </c>
    </row>
    <row r="537" spans="1:29" x14ac:dyDescent="0.3">
      <c r="A537" s="2">
        <v>29451</v>
      </c>
      <c r="B537" t="s">
        <v>76</v>
      </c>
      <c r="C537" t="s">
        <v>84</v>
      </c>
      <c r="D537" t="s">
        <v>67</v>
      </c>
      <c r="E537">
        <v>0.01</v>
      </c>
      <c r="F537" t="s">
        <v>85</v>
      </c>
      <c r="G537" t="s">
        <v>65</v>
      </c>
      <c r="H537" t="s">
        <v>65</v>
      </c>
      <c r="I537" t="s">
        <v>65</v>
      </c>
      <c r="J537" t="s">
        <v>65</v>
      </c>
      <c r="K537" t="s">
        <v>65</v>
      </c>
      <c r="L537" t="s">
        <v>65</v>
      </c>
      <c r="M537" t="s">
        <v>65</v>
      </c>
      <c r="N537" t="s">
        <v>65</v>
      </c>
      <c r="O537" t="s">
        <v>65</v>
      </c>
      <c r="P537">
        <v>996</v>
      </c>
      <c r="Q537" t="s">
        <v>62</v>
      </c>
      <c r="R537" t="s">
        <v>63</v>
      </c>
      <c r="S537" t="s">
        <v>76</v>
      </c>
      <c r="T537" t="s">
        <v>79</v>
      </c>
      <c r="U537" t="s">
        <v>80</v>
      </c>
      <c r="V537">
        <v>4020102</v>
      </c>
      <c r="W537">
        <v>46.720773999999999</v>
      </c>
      <c r="X537">
        <v>-89.207086000000004</v>
      </c>
      <c r="Y537" t="s">
        <v>71</v>
      </c>
      <c r="Z537">
        <v>26</v>
      </c>
      <c r="AA537" t="s">
        <v>18</v>
      </c>
      <c r="AB537" t="s">
        <v>8</v>
      </c>
      <c r="AC537">
        <v>4040000</v>
      </c>
    </row>
    <row r="538" spans="1:29" x14ac:dyDescent="0.3">
      <c r="A538" s="2">
        <v>29451</v>
      </c>
      <c r="B538" t="s">
        <v>76</v>
      </c>
      <c r="C538" t="s">
        <v>84</v>
      </c>
      <c r="D538" t="s">
        <v>78</v>
      </c>
      <c r="E538">
        <v>0.04</v>
      </c>
      <c r="F538" t="s">
        <v>85</v>
      </c>
      <c r="G538" t="s">
        <v>65</v>
      </c>
      <c r="H538" t="s">
        <v>65</v>
      </c>
      <c r="I538" t="s">
        <v>65</v>
      </c>
      <c r="J538" t="s">
        <v>65</v>
      </c>
      <c r="K538" t="s">
        <v>65</v>
      </c>
      <c r="L538" t="s">
        <v>65</v>
      </c>
      <c r="M538" t="s">
        <v>65</v>
      </c>
      <c r="N538" t="s">
        <v>65</v>
      </c>
      <c r="O538" t="s">
        <v>65</v>
      </c>
      <c r="P538">
        <v>997</v>
      </c>
      <c r="Q538" t="s">
        <v>62</v>
      </c>
      <c r="R538" t="s">
        <v>63</v>
      </c>
      <c r="S538" t="s">
        <v>76</v>
      </c>
      <c r="T538" t="s">
        <v>79</v>
      </c>
      <c r="U538" t="s">
        <v>80</v>
      </c>
      <c r="V538">
        <v>4020102</v>
      </c>
      <c r="W538">
        <v>46.720773999999999</v>
      </c>
      <c r="X538">
        <v>-89.207086000000004</v>
      </c>
      <c r="Y538" t="s">
        <v>71</v>
      </c>
      <c r="Z538">
        <v>26</v>
      </c>
      <c r="AA538" t="s">
        <v>18</v>
      </c>
      <c r="AB538" t="s">
        <v>8</v>
      </c>
      <c r="AC538">
        <v>4040000</v>
      </c>
    </row>
    <row r="539" spans="1:29" x14ac:dyDescent="0.3">
      <c r="A539" s="2">
        <v>29451</v>
      </c>
      <c r="B539" t="s">
        <v>76</v>
      </c>
      <c r="C539" t="s">
        <v>84</v>
      </c>
      <c r="D539" t="s">
        <v>78</v>
      </c>
      <c r="E539">
        <v>0.12</v>
      </c>
      <c r="F539" t="s">
        <v>94</v>
      </c>
      <c r="G539" t="s">
        <v>65</v>
      </c>
      <c r="H539" t="s">
        <v>65</v>
      </c>
      <c r="I539" t="s">
        <v>65</v>
      </c>
      <c r="J539" t="s">
        <v>65</v>
      </c>
      <c r="K539" t="s">
        <v>65</v>
      </c>
      <c r="L539" t="s">
        <v>65</v>
      </c>
      <c r="M539" t="s">
        <v>65</v>
      </c>
      <c r="N539" t="s">
        <v>65</v>
      </c>
      <c r="O539" t="s">
        <v>65</v>
      </c>
      <c r="P539">
        <v>998</v>
      </c>
      <c r="Q539" t="s">
        <v>62</v>
      </c>
      <c r="R539" t="s">
        <v>63</v>
      </c>
      <c r="S539" t="s">
        <v>76</v>
      </c>
      <c r="T539" t="s">
        <v>79</v>
      </c>
      <c r="U539" t="s">
        <v>80</v>
      </c>
      <c r="V539">
        <v>4020102</v>
      </c>
      <c r="W539">
        <v>46.720773999999999</v>
      </c>
      <c r="X539">
        <v>-89.207086000000004</v>
      </c>
      <c r="Y539" t="s">
        <v>71</v>
      </c>
      <c r="Z539">
        <v>26</v>
      </c>
      <c r="AA539" t="s">
        <v>18</v>
      </c>
      <c r="AB539" t="s">
        <v>8</v>
      </c>
      <c r="AC539">
        <v>4040000</v>
      </c>
    </row>
    <row r="540" spans="1:29" hidden="1" x14ac:dyDescent="0.3">
      <c r="A540" s="2">
        <v>29451</v>
      </c>
      <c r="B540" t="s">
        <v>76</v>
      </c>
      <c r="C540" t="s">
        <v>82</v>
      </c>
      <c r="D540" t="s">
        <v>78</v>
      </c>
      <c r="E540">
        <v>0.37</v>
      </c>
      <c r="F540" t="s">
        <v>72</v>
      </c>
      <c r="G540" t="s">
        <v>65</v>
      </c>
      <c r="H540" t="s">
        <v>65</v>
      </c>
      <c r="I540" t="s">
        <v>65</v>
      </c>
      <c r="J540" t="s">
        <v>65</v>
      </c>
      <c r="K540" t="s">
        <v>65</v>
      </c>
      <c r="L540" t="s">
        <v>65</v>
      </c>
      <c r="M540" t="s">
        <v>65</v>
      </c>
      <c r="N540" t="s">
        <v>65</v>
      </c>
      <c r="O540" t="s">
        <v>65</v>
      </c>
      <c r="P540">
        <v>1007</v>
      </c>
      <c r="Q540" t="s">
        <v>62</v>
      </c>
      <c r="R540" t="s">
        <v>63</v>
      </c>
      <c r="S540" t="s">
        <v>76</v>
      </c>
      <c r="T540" t="s">
        <v>79</v>
      </c>
      <c r="U540" t="s">
        <v>80</v>
      </c>
      <c r="V540">
        <v>4020102</v>
      </c>
      <c r="W540">
        <v>46.720773999999999</v>
      </c>
      <c r="X540">
        <v>-89.207086000000004</v>
      </c>
      <c r="Y540" t="s">
        <v>71</v>
      </c>
      <c r="Z540">
        <v>26</v>
      </c>
      <c r="AA540" t="s">
        <v>18</v>
      </c>
      <c r="AB540" t="s">
        <v>8</v>
      </c>
      <c r="AC540">
        <v>4040000</v>
      </c>
    </row>
    <row r="541" spans="1:29" hidden="1" x14ac:dyDescent="0.3">
      <c r="A541" s="2">
        <v>29451</v>
      </c>
      <c r="B541" t="s">
        <v>76</v>
      </c>
      <c r="C541" t="s">
        <v>86</v>
      </c>
      <c r="D541" t="s">
        <v>67</v>
      </c>
      <c r="E541">
        <v>0.01</v>
      </c>
      <c r="F541" t="s">
        <v>87</v>
      </c>
      <c r="G541" t="s">
        <v>65</v>
      </c>
      <c r="H541" t="s">
        <v>65</v>
      </c>
      <c r="I541" t="s">
        <v>65</v>
      </c>
      <c r="J541" t="s">
        <v>65</v>
      </c>
      <c r="K541" t="s">
        <v>65</v>
      </c>
      <c r="L541" t="s">
        <v>65</v>
      </c>
      <c r="M541" t="s">
        <v>65</v>
      </c>
      <c r="N541" t="s">
        <v>65</v>
      </c>
      <c r="O541" t="s">
        <v>65</v>
      </c>
      <c r="P541">
        <v>1008</v>
      </c>
      <c r="Q541" t="s">
        <v>62</v>
      </c>
      <c r="R541" t="s">
        <v>63</v>
      </c>
      <c r="S541" t="s">
        <v>76</v>
      </c>
      <c r="T541" t="s">
        <v>79</v>
      </c>
      <c r="U541" t="s">
        <v>80</v>
      </c>
      <c r="V541">
        <v>4020102</v>
      </c>
      <c r="W541">
        <v>46.720773999999999</v>
      </c>
      <c r="X541">
        <v>-89.207086000000004</v>
      </c>
      <c r="Y541" t="s">
        <v>71</v>
      </c>
      <c r="Z541">
        <v>26</v>
      </c>
      <c r="AA541" t="s">
        <v>18</v>
      </c>
      <c r="AB541" t="s">
        <v>8</v>
      </c>
      <c r="AC541">
        <v>4040000</v>
      </c>
    </row>
    <row r="542" spans="1:29" hidden="1" x14ac:dyDescent="0.3">
      <c r="A542" s="2">
        <v>29451</v>
      </c>
      <c r="B542" t="s">
        <v>76</v>
      </c>
      <c r="C542" t="s">
        <v>86</v>
      </c>
      <c r="D542" t="s">
        <v>67</v>
      </c>
      <c r="E542">
        <v>0.01</v>
      </c>
      <c r="F542" t="s">
        <v>72</v>
      </c>
      <c r="G542" t="s">
        <v>65</v>
      </c>
      <c r="H542" t="s">
        <v>65</v>
      </c>
      <c r="I542" t="s">
        <v>65</v>
      </c>
      <c r="J542" t="s">
        <v>65</v>
      </c>
      <c r="K542" t="s">
        <v>65</v>
      </c>
      <c r="L542" t="s">
        <v>65</v>
      </c>
      <c r="M542" t="s">
        <v>65</v>
      </c>
      <c r="N542" t="s">
        <v>65</v>
      </c>
      <c r="O542" t="s">
        <v>65</v>
      </c>
      <c r="P542">
        <v>1009</v>
      </c>
      <c r="Q542" t="s">
        <v>62</v>
      </c>
      <c r="R542" t="s">
        <v>63</v>
      </c>
      <c r="S542" t="s">
        <v>76</v>
      </c>
      <c r="T542" t="s">
        <v>79</v>
      </c>
      <c r="U542" t="s">
        <v>80</v>
      </c>
      <c r="V542">
        <v>4020102</v>
      </c>
      <c r="W542">
        <v>46.720773999999999</v>
      </c>
      <c r="X542">
        <v>-89.207086000000004</v>
      </c>
      <c r="Y542" t="s">
        <v>71</v>
      </c>
      <c r="Z542">
        <v>26</v>
      </c>
      <c r="AA542" t="s">
        <v>18</v>
      </c>
      <c r="AB542" t="s">
        <v>8</v>
      </c>
      <c r="AC542">
        <v>4040000</v>
      </c>
    </row>
    <row r="543" spans="1:29" hidden="1" x14ac:dyDescent="0.3">
      <c r="A543" s="2">
        <v>29451</v>
      </c>
      <c r="B543" t="s">
        <v>76</v>
      </c>
      <c r="C543" t="s">
        <v>86</v>
      </c>
      <c r="D543" t="s">
        <v>78</v>
      </c>
      <c r="E543">
        <v>0.05</v>
      </c>
      <c r="F543" t="s">
        <v>87</v>
      </c>
      <c r="G543" t="s">
        <v>65</v>
      </c>
      <c r="H543" t="s">
        <v>65</v>
      </c>
      <c r="I543" t="s">
        <v>65</v>
      </c>
      <c r="J543" t="s">
        <v>65</v>
      </c>
      <c r="K543" t="s">
        <v>65</v>
      </c>
      <c r="L543" t="s">
        <v>65</v>
      </c>
      <c r="M543" t="s">
        <v>65</v>
      </c>
      <c r="N543" t="s">
        <v>65</v>
      </c>
      <c r="O543" t="s">
        <v>65</v>
      </c>
      <c r="P543">
        <v>1010</v>
      </c>
      <c r="Q543" t="s">
        <v>62</v>
      </c>
      <c r="R543" t="s">
        <v>63</v>
      </c>
      <c r="S543" t="s">
        <v>76</v>
      </c>
      <c r="T543" t="s">
        <v>79</v>
      </c>
      <c r="U543" t="s">
        <v>80</v>
      </c>
      <c r="V543">
        <v>4020102</v>
      </c>
      <c r="W543">
        <v>46.720773999999999</v>
      </c>
      <c r="X543">
        <v>-89.207086000000004</v>
      </c>
      <c r="Y543" t="s">
        <v>71</v>
      </c>
      <c r="Z543">
        <v>26</v>
      </c>
      <c r="AA543" t="s">
        <v>18</v>
      </c>
      <c r="AB543" t="s">
        <v>8</v>
      </c>
      <c r="AC543">
        <v>4040000</v>
      </c>
    </row>
    <row r="544" spans="1:29" hidden="1" x14ac:dyDescent="0.3">
      <c r="A544" s="2">
        <v>29451</v>
      </c>
      <c r="B544" t="s">
        <v>76</v>
      </c>
      <c r="C544" t="s">
        <v>86</v>
      </c>
      <c r="D544" t="s">
        <v>78</v>
      </c>
      <c r="E544">
        <v>0.04</v>
      </c>
      <c r="F544" t="s">
        <v>72</v>
      </c>
      <c r="G544" t="s">
        <v>65</v>
      </c>
      <c r="H544" t="s">
        <v>65</v>
      </c>
      <c r="I544" t="s">
        <v>65</v>
      </c>
      <c r="J544" t="s">
        <v>65</v>
      </c>
      <c r="K544" t="s">
        <v>65</v>
      </c>
      <c r="L544" t="s">
        <v>65</v>
      </c>
      <c r="M544" t="s">
        <v>65</v>
      </c>
      <c r="N544" t="s">
        <v>65</v>
      </c>
      <c r="O544" t="s">
        <v>65</v>
      </c>
      <c r="P544">
        <v>1011</v>
      </c>
      <c r="Q544" t="s">
        <v>62</v>
      </c>
      <c r="R544" t="s">
        <v>63</v>
      </c>
      <c r="S544" t="s">
        <v>76</v>
      </c>
      <c r="T544" t="s">
        <v>79</v>
      </c>
      <c r="U544" t="s">
        <v>80</v>
      </c>
      <c r="V544">
        <v>4020102</v>
      </c>
      <c r="W544">
        <v>46.720773999999999</v>
      </c>
      <c r="X544">
        <v>-89.207086000000004</v>
      </c>
      <c r="Y544" t="s">
        <v>71</v>
      </c>
      <c r="Z544">
        <v>26</v>
      </c>
      <c r="AA544" t="s">
        <v>18</v>
      </c>
      <c r="AB544" t="s">
        <v>8</v>
      </c>
      <c r="AC544">
        <v>4040000</v>
      </c>
    </row>
    <row r="545" spans="1:29" hidden="1" x14ac:dyDescent="0.3">
      <c r="A545" s="2">
        <v>29451</v>
      </c>
      <c r="B545" t="s">
        <v>76</v>
      </c>
      <c r="C545" t="s">
        <v>83</v>
      </c>
      <c r="D545" t="s">
        <v>67</v>
      </c>
      <c r="E545">
        <v>0.01</v>
      </c>
      <c r="F545" t="s">
        <v>72</v>
      </c>
      <c r="G545" t="s">
        <v>65</v>
      </c>
      <c r="H545" t="s">
        <v>65</v>
      </c>
      <c r="I545" t="s">
        <v>65</v>
      </c>
      <c r="J545" t="s">
        <v>65</v>
      </c>
      <c r="K545" t="s">
        <v>65</v>
      </c>
      <c r="L545" t="s">
        <v>65</v>
      </c>
      <c r="M545" t="s">
        <v>65</v>
      </c>
      <c r="N545" t="s">
        <v>65</v>
      </c>
      <c r="O545" t="s">
        <v>65</v>
      </c>
      <c r="P545">
        <v>1012</v>
      </c>
      <c r="Q545" t="s">
        <v>62</v>
      </c>
      <c r="R545" t="s">
        <v>63</v>
      </c>
      <c r="S545" t="s">
        <v>76</v>
      </c>
      <c r="T545" t="s">
        <v>79</v>
      </c>
      <c r="U545" t="s">
        <v>80</v>
      </c>
      <c r="V545">
        <v>4020102</v>
      </c>
      <c r="W545">
        <v>46.720773999999999</v>
      </c>
      <c r="X545">
        <v>-89.207086000000004</v>
      </c>
      <c r="Y545" t="s">
        <v>71</v>
      </c>
      <c r="Z545">
        <v>26</v>
      </c>
      <c r="AA545" t="s">
        <v>18</v>
      </c>
      <c r="AB545" t="s">
        <v>8</v>
      </c>
      <c r="AC545">
        <v>4040000</v>
      </c>
    </row>
    <row r="546" spans="1:29" hidden="1" x14ac:dyDescent="0.3">
      <c r="A546" s="2">
        <v>29451</v>
      </c>
      <c r="B546" t="s">
        <v>76</v>
      </c>
      <c r="C546" t="s">
        <v>83</v>
      </c>
      <c r="D546" t="s">
        <v>78</v>
      </c>
      <c r="E546">
        <v>0.01</v>
      </c>
      <c r="F546" t="s">
        <v>72</v>
      </c>
      <c r="G546" t="s">
        <v>65</v>
      </c>
      <c r="H546" t="s">
        <v>65</v>
      </c>
      <c r="I546" t="s">
        <v>65</v>
      </c>
      <c r="J546" t="s">
        <v>65</v>
      </c>
      <c r="K546" t="s">
        <v>65</v>
      </c>
      <c r="L546" t="s">
        <v>65</v>
      </c>
      <c r="M546" t="s">
        <v>65</v>
      </c>
      <c r="N546" t="s">
        <v>65</v>
      </c>
      <c r="O546" t="s">
        <v>65</v>
      </c>
      <c r="P546">
        <v>1041</v>
      </c>
      <c r="Q546" t="s">
        <v>62</v>
      </c>
      <c r="R546" t="s">
        <v>63</v>
      </c>
      <c r="S546" t="s">
        <v>76</v>
      </c>
      <c r="T546" t="s">
        <v>79</v>
      </c>
      <c r="U546" t="s">
        <v>80</v>
      </c>
      <c r="V546">
        <v>4020102</v>
      </c>
      <c r="W546">
        <v>46.720773999999999</v>
      </c>
      <c r="X546">
        <v>-89.207086000000004</v>
      </c>
      <c r="Y546" t="s">
        <v>71</v>
      </c>
      <c r="Z546">
        <v>26</v>
      </c>
      <c r="AA546" t="s">
        <v>18</v>
      </c>
      <c r="AB546" t="s">
        <v>8</v>
      </c>
      <c r="AC546">
        <v>4040000</v>
      </c>
    </row>
    <row r="547" spans="1:29" hidden="1" x14ac:dyDescent="0.3">
      <c r="A547" s="2">
        <v>29487</v>
      </c>
      <c r="B547" t="s">
        <v>76</v>
      </c>
      <c r="C547" t="s">
        <v>82</v>
      </c>
      <c r="D547" t="s">
        <v>78</v>
      </c>
      <c r="E547">
        <v>0.67</v>
      </c>
      <c r="F547" t="s">
        <v>72</v>
      </c>
      <c r="G547" t="s">
        <v>65</v>
      </c>
      <c r="H547" t="s">
        <v>65</v>
      </c>
      <c r="I547" t="s">
        <v>65</v>
      </c>
      <c r="J547" t="s">
        <v>65</v>
      </c>
      <c r="K547" t="s">
        <v>65</v>
      </c>
      <c r="L547" t="s">
        <v>65</v>
      </c>
      <c r="M547" t="s">
        <v>65</v>
      </c>
      <c r="N547" t="s">
        <v>65</v>
      </c>
      <c r="O547" t="s">
        <v>65</v>
      </c>
      <c r="P547">
        <v>1318</v>
      </c>
      <c r="Q547" t="s">
        <v>62</v>
      </c>
      <c r="R547" t="s">
        <v>63</v>
      </c>
      <c r="S547" t="s">
        <v>76</v>
      </c>
      <c r="T547" t="s">
        <v>79</v>
      </c>
      <c r="U547" t="s">
        <v>80</v>
      </c>
      <c r="V547">
        <v>4020102</v>
      </c>
      <c r="W547">
        <v>46.720773999999999</v>
      </c>
      <c r="X547">
        <v>-89.207086000000004</v>
      </c>
      <c r="Y547" t="s">
        <v>71</v>
      </c>
      <c r="Z547">
        <v>26</v>
      </c>
      <c r="AA547" t="s">
        <v>18</v>
      </c>
      <c r="AB547" t="s">
        <v>8</v>
      </c>
      <c r="AC547">
        <v>4040000</v>
      </c>
    </row>
    <row r="548" spans="1:29" hidden="1" x14ac:dyDescent="0.3">
      <c r="A548" s="2">
        <v>29487</v>
      </c>
      <c r="B548" t="s">
        <v>76</v>
      </c>
      <c r="C548" t="s">
        <v>86</v>
      </c>
      <c r="D548" t="s">
        <v>67</v>
      </c>
      <c r="E548">
        <v>0</v>
      </c>
      <c r="F548" t="s">
        <v>87</v>
      </c>
      <c r="G548" t="s">
        <v>65</v>
      </c>
      <c r="H548" t="s">
        <v>65</v>
      </c>
      <c r="I548" t="s">
        <v>65</v>
      </c>
      <c r="J548" t="s">
        <v>65</v>
      </c>
      <c r="K548" t="s">
        <v>65</v>
      </c>
      <c r="L548" t="s">
        <v>65</v>
      </c>
      <c r="M548" t="s">
        <v>65</v>
      </c>
      <c r="N548" t="s">
        <v>65</v>
      </c>
      <c r="O548" t="s">
        <v>65</v>
      </c>
      <c r="P548">
        <v>1319</v>
      </c>
      <c r="Q548" t="s">
        <v>62</v>
      </c>
      <c r="R548" t="s">
        <v>63</v>
      </c>
      <c r="S548" t="s">
        <v>76</v>
      </c>
      <c r="T548" t="s">
        <v>79</v>
      </c>
      <c r="U548" t="s">
        <v>80</v>
      </c>
      <c r="V548">
        <v>4020102</v>
      </c>
      <c r="W548">
        <v>46.720773999999999</v>
      </c>
      <c r="X548">
        <v>-89.207086000000004</v>
      </c>
      <c r="Y548" t="s">
        <v>71</v>
      </c>
      <c r="Z548">
        <v>26</v>
      </c>
      <c r="AA548" t="s">
        <v>18</v>
      </c>
      <c r="AB548" t="s">
        <v>8</v>
      </c>
      <c r="AC548">
        <v>4040000</v>
      </c>
    </row>
    <row r="549" spans="1:29" hidden="1" x14ac:dyDescent="0.3">
      <c r="A549" s="2">
        <v>29487</v>
      </c>
      <c r="B549" t="s">
        <v>76</v>
      </c>
      <c r="C549" t="s">
        <v>86</v>
      </c>
      <c r="D549" t="s">
        <v>67</v>
      </c>
      <c r="E549">
        <v>0</v>
      </c>
      <c r="F549" t="s">
        <v>72</v>
      </c>
      <c r="G549" t="s">
        <v>65</v>
      </c>
      <c r="H549" t="s">
        <v>65</v>
      </c>
      <c r="I549" t="s">
        <v>65</v>
      </c>
      <c r="J549" t="s">
        <v>65</v>
      </c>
      <c r="K549" t="s">
        <v>65</v>
      </c>
      <c r="L549" t="s">
        <v>65</v>
      </c>
      <c r="M549" t="s">
        <v>65</v>
      </c>
      <c r="N549" t="s">
        <v>65</v>
      </c>
      <c r="O549" t="s">
        <v>65</v>
      </c>
      <c r="P549">
        <v>1324</v>
      </c>
      <c r="Q549" t="s">
        <v>62</v>
      </c>
      <c r="R549" t="s">
        <v>63</v>
      </c>
      <c r="S549" t="s">
        <v>76</v>
      </c>
      <c r="T549" t="s">
        <v>79</v>
      </c>
      <c r="U549" t="s">
        <v>80</v>
      </c>
      <c r="V549">
        <v>4020102</v>
      </c>
      <c r="W549">
        <v>46.720773999999999</v>
      </c>
      <c r="X549">
        <v>-89.207086000000004</v>
      </c>
      <c r="Y549" t="s">
        <v>71</v>
      </c>
      <c r="Z549">
        <v>26</v>
      </c>
      <c r="AA549" t="s">
        <v>18</v>
      </c>
      <c r="AB549" t="s">
        <v>8</v>
      </c>
      <c r="AC549">
        <v>4040000</v>
      </c>
    </row>
    <row r="550" spans="1:29" hidden="1" x14ac:dyDescent="0.3">
      <c r="A550" s="2">
        <v>29487</v>
      </c>
      <c r="B550" t="s">
        <v>76</v>
      </c>
      <c r="C550" t="s">
        <v>86</v>
      </c>
      <c r="D550" t="s">
        <v>78</v>
      </c>
      <c r="E550">
        <v>0.04</v>
      </c>
      <c r="F550" t="s">
        <v>87</v>
      </c>
      <c r="G550" t="s">
        <v>65</v>
      </c>
      <c r="H550" t="s">
        <v>65</v>
      </c>
      <c r="I550" t="s">
        <v>65</v>
      </c>
      <c r="J550" t="s">
        <v>65</v>
      </c>
      <c r="K550" t="s">
        <v>65</v>
      </c>
      <c r="L550" t="s">
        <v>65</v>
      </c>
      <c r="M550" t="s">
        <v>65</v>
      </c>
      <c r="N550" t="s">
        <v>65</v>
      </c>
      <c r="O550" t="s">
        <v>65</v>
      </c>
      <c r="P550">
        <v>1325</v>
      </c>
      <c r="Q550" t="s">
        <v>62</v>
      </c>
      <c r="R550" t="s">
        <v>63</v>
      </c>
      <c r="S550" t="s">
        <v>76</v>
      </c>
      <c r="T550" t="s">
        <v>79</v>
      </c>
      <c r="U550" t="s">
        <v>80</v>
      </c>
      <c r="V550">
        <v>4020102</v>
      </c>
      <c r="W550">
        <v>46.720773999999999</v>
      </c>
      <c r="X550">
        <v>-89.207086000000004</v>
      </c>
      <c r="Y550" t="s">
        <v>71</v>
      </c>
      <c r="Z550">
        <v>26</v>
      </c>
      <c r="AA550" t="s">
        <v>18</v>
      </c>
      <c r="AB550" t="s">
        <v>8</v>
      </c>
      <c r="AC550">
        <v>4040000</v>
      </c>
    </row>
    <row r="551" spans="1:29" hidden="1" x14ac:dyDescent="0.3">
      <c r="A551" s="2">
        <v>29487</v>
      </c>
      <c r="B551" t="s">
        <v>76</v>
      </c>
      <c r="C551" t="s">
        <v>86</v>
      </c>
      <c r="D551" t="s">
        <v>78</v>
      </c>
      <c r="E551">
        <v>0.03</v>
      </c>
      <c r="F551" t="s">
        <v>72</v>
      </c>
      <c r="G551" t="s">
        <v>65</v>
      </c>
      <c r="H551" t="s">
        <v>65</v>
      </c>
      <c r="I551" t="s">
        <v>65</v>
      </c>
      <c r="J551" t="s">
        <v>65</v>
      </c>
      <c r="K551" t="s">
        <v>65</v>
      </c>
      <c r="L551" t="s">
        <v>65</v>
      </c>
      <c r="M551" t="s">
        <v>65</v>
      </c>
      <c r="N551" t="s">
        <v>65</v>
      </c>
      <c r="O551" t="s">
        <v>65</v>
      </c>
      <c r="P551">
        <v>1326</v>
      </c>
      <c r="Q551" t="s">
        <v>62</v>
      </c>
      <c r="R551" t="s">
        <v>63</v>
      </c>
      <c r="S551" t="s">
        <v>76</v>
      </c>
      <c r="T551" t="s">
        <v>79</v>
      </c>
      <c r="U551" t="s">
        <v>80</v>
      </c>
      <c r="V551">
        <v>4020102</v>
      </c>
      <c r="W551">
        <v>46.720773999999999</v>
      </c>
      <c r="X551">
        <v>-89.207086000000004</v>
      </c>
      <c r="Y551" t="s">
        <v>71</v>
      </c>
      <c r="Z551">
        <v>26</v>
      </c>
      <c r="AA551" t="s">
        <v>18</v>
      </c>
      <c r="AB551" t="s">
        <v>8</v>
      </c>
      <c r="AC551">
        <v>4040000</v>
      </c>
    </row>
    <row r="552" spans="1:29" hidden="1" x14ac:dyDescent="0.3">
      <c r="A552" s="2">
        <v>29487</v>
      </c>
      <c r="B552" t="s">
        <v>76</v>
      </c>
      <c r="C552" t="s">
        <v>83</v>
      </c>
      <c r="D552" t="s">
        <v>67</v>
      </c>
      <c r="E552">
        <v>0.06</v>
      </c>
      <c r="F552" t="s">
        <v>72</v>
      </c>
      <c r="G552" t="s">
        <v>65</v>
      </c>
      <c r="H552" t="s">
        <v>65</v>
      </c>
      <c r="I552" t="s">
        <v>65</v>
      </c>
      <c r="J552" t="s">
        <v>65</v>
      </c>
      <c r="K552" t="s">
        <v>65</v>
      </c>
      <c r="L552" t="s">
        <v>65</v>
      </c>
      <c r="M552" t="s">
        <v>65</v>
      </c>
      <c r="N552" t="s">
        <v>65</v>
      </c>
      <c r="O552" t="s">
        <v>65</v>
      </c>
      <c r="P552">
        <v>1327</v>
      </c>
      <c r="Q552" t="s">
        <v>62</v>
      </c>
      <c r="R552" t="s">
        <v>63</v>
      </c>
      <c r="S552" t="s">
        <v>76</v>
      </c>
      <c r="T552" t="s">
        <v>79</v>
      </c>
      <c r="U552" t="s">
        <v>80</v>
      </c>
      <c r="V552">
        <v>4020102</v>
      </c>
      <c r="W552">
        <v>46.720773999999999</v>
      </c>
      <c r="X552">
        <v>-89.207086000000004</v>
      </c>
      <c r="Y552" t="s">
        <v>71</v>
      </c>
      <c r="Z552">
        <v>26</v>
      </c>
      <c r="AA552" t="s">
        <v>18</v>
      </c>
      <c r="AB552" t="s">
        <v>8</v>
      </c>
      <c r="AC552">
        <v>4040000</v>
      </c>
    </row>
    <row r="553" spans="1:29" hidden="1" x14ac:dyDescent="0.3">
      <c r="A553" s="2">
        <v>29487</v>
      </c>
      <c r="B553" t="s">
        <v>76</v>
      </c>
      <c r="C553" t="s">
        <v>83</v>
      </c>
      <c r="D553" t="s">
        <v>78</v>
      </c>
      <c r="E553">
        <v>0.04</v>
      </c>
      <c r="F553" t="s">
        <v>72</v>
      </c>
      <c r="G553" t="s">
        <v>65</v>
      </c>
      <c r="H553" t="s">
        <v>65</v>
      </c>
      <c r="I553" t="s">
        <v>65</v>
      </c>
      <c r="J553" t="s">
        <v>65</v>
      </c>
      <c r="K553" t="s">
        <v>65</v>
      </c>
      <c r="L553" t="s">
        <v>65</v>
      </c>
      <c r="M553" t="s">
        <v>65</v>
      </c>
      <c r="N553" t="s">
        <v>65</v>
      </c>
      <c r="O553" t="s">
        <v>65</v>
      </c>
      <c r="P553">
        <v>1328</v>
      </c>
      <c r="Q553" t="s">
        <v>62</v>
      </c>
      <c r="R553" t="s">
        <v>63</v>
      </c>
      <c r="S553" t="s">
        <v>76</v>
      </c>
      <c r="T553" t="s">
        <v>79</v>
      </c>
      <c r="U553" t="s">
        <v>80</v>
      </c>
      <c r="V553">
        <v>4020102</v>
      </c>
      <c r="W553">
        <v>46.720773999999999</v>
      </c>
      <c r="X553">
        <v>-89.207086000000004</v>
      </c>
      <c r="Y553" t="s">
        <v>71</v>
      </c>
      <c r="Z553">
        <v>26</v>
      </c>
      <c r="AA553" t="s">
        <v>18</v>
      </c>
      <c r="AB553" t="s">
        <v>8</v>
      </c>
      <c r="AC553">
        <v>4040000</v>
      </c>
    </row>
    <row r="554" spans="1:29" hidden="1" x14ac:dyDescent="0.3">
      <c r="A554" s="2">
        <v>29487</v>
      </c>
      <c r="B554" t="s">
        <v>76</v>
      </c>
      <c r="C554" t="s">
        <v>88</v>
      </c>
      <c r="D554" t="s">
        <v>78</v>
      </c>
      <c r="E554">
        <v>0.64</v>
      </c>
      <c r="F554" t="s">
        <v>68</v>
      </c>
      <c r="G554" t="s">
        <v>65</v>
      </c>
      <c r="H554" t="s">
        <v>65</v>
      </c>
      <c r="I554" t="s">
        <v>65</v>
      </c>
      <c r="J554" t="s">
        <v>65</v>
      </c>
      <c r="K554" t="s">
        <v>65</v>
      </c>
      <c r="L554" t="s">
        <v>65</v>
      </c>
      <c r="M554" t="s">
        <v>65</v>
      </c>
      <c r="N554" t="s">
        <v>65</v>
      </c>
      <c r="O554" t="s">
        <v>65</v>
      </c>
      <c r="P554">
        <v>1329</v>
      </c>
      <c r="Q554" t="s">
        <v>62</v>
      </c>
      <c r="R554" t="s">
        <v>63</v>
      </c>
      <c r="S554" t="s">
        <v>76</v>
      </c>
      <c r="T554" t="s">
        <v>79</v>
      </c>
      <c r="U554" t="s">
        <v>80</v>
      </c>
      <c r="V554">
        <v>4020102</v>
      </c>
      <c r="W554">
        <v>46.720773999999999</v>
      </c>
      <c r="X554">
        <v>-89.207086000000004</v>
      </c>
      <c r="Y554" t="s">
        <v>71</v>
      </c>
      <c r="Z554">
        <v>26</v>
      </c>
      <c r="AA554" t="s">
        <v>18</v>
      </c>
      <c r="AB554" t="s">
        <v>8</v>
      </c>
      <c r="AC554">
        <v>4040000</v>
      </c>
    </row>
    <row r="555" spans="1:29" hidden="1" x14ac:dyDescent="0.3">
      <c r="A555" s="2">
        <v>29487</v>
      </c>
      <c r="B555" t="s">
        <v>76</v>
      </c>
      <c r="C555" t="s">
        <v>77</v>
      </c>
      <c r="D555" t="s">
        <v>78</v>
      </c>
      <c r="E555">
        <v>0.71</v>
      </c>
      <c r="F555" t="s">
        <v>68</v>
      </c>
      <c r="G555" t="s">
        <v>65</v>
      </c>
      <c r="H555" t="s">
        <v>65</v>
      </c>
      <c r="I555" t="s">
        <v>65</v>
      </c>
      <c r="J555" t="s">
        <v>65</v>
      </c>
      <c r="K555" t="s">
        <v>65</v>
      </c>
      <c r="L555" t="s">
        <v>65</v>
      </c>
      <c r="M555" t="s">
        <v>65</v>
      </c>
      <c r="N555" t="s">
        <v>65</v>
      </c>
      <c r="O555" t="s">
        <v>65</v>
      </c>
      <c r="P555">
        <v>1330</v>
      </c>
      <c r="Q555" t="s">
        <v>62</v>
      </c>
      <c r="R555" t="s">
        <v>63</v>
      </c>
      <c r="S555" t="s">
        <v>76</v>
      </c>
      <c r="T555" t="s">
        <v>79</v>
      </c>
      <c r="U555" t="s">
        <v>80</v>
      </c>
      <c r="V555">
        <v>4020102</v>
      </c>
      <c r="W555">
        <v>46.720773999999999</v>
      </c>
      <c r="X555">
        <v>-89.207086000000004</v>
      </c>
      <c r="Y555" t="s">
        <v>71</v>
      </c>
      <c r="Z555">
        <v>26</v>
      </c>
      <c r="AA555" t="s">
        <v>18</v>
      </c>
      <c r="AB555" t="s">
        <v>8</v>
      </c>
      <c r="AC555">
        <v>4040000</v>
      </c>
    </row>
    <row r="556" spans="1:29" hidden="1" x14ac:dyDescent="0.3">
      <c r="A556" s="2">
        <v>29487</v>
      </c>
      <c r="B556" t="s">
        <v>76</v>
      </c>
      <c r="C556" t="s">
        <v>77</v>
      </c>
      <c r="D556" t="s">
        <v>78</v>
      </c>
      <c r="E556">
        <v>3.1</v>
      </c>
      <c r="F556" t="s">
        <v>81</v>
      </c>
      <c r="G556" t="s">
        <v>65</v>
      </c>
      <c r="H556" t="s">
        <v>65</v>
      </c>
      <c r="I556" t="s">
        <v>65</v>
      </c>
      <c r="J556" t="s">
        <v>65</v>
      </c>
      <c r="K556" t="s">
        <v>65</v>
      </c>
      <c r="L556" t="s">
        <v>65</v>
      </c>
      <c r="M556" t="s">
        <v>65</v>
      </c>
      <c r="N556" t="s">
        <v>65</v>
      </c>
      <c r="O556" t="s">
        <v>65</v>
      </c>
      <c r="P556">
        <v>1331</v>
      </c>
      <c r="Q556" t="s">
        <v>62</v>
      </c>
      <c r="R556" t="s">
        <v>63</v>
      </c>
      <c r="S556" t="s">
        <v>76</v>
      </c>
      <c r="T556" t="s">
        <v>79</v>
      </c>
      <c r="U556" t="s">
        <v>80</v>
      </c>
      <c r="V556">
        <v>4020102</v>
      </c>
      <c r="W556">
        <v>46.720773999999999</v>
      </c>
      <c r="X556">
        <v>-89.207086000000004</v>
      </c>
      <c r="Y556" t="s">
        <v>71</v>
      </c>
      <c r="Z556">
        <v>26</v>
      </c>
      <c r="AA556" t="s">
        <v>18</v>
      </c>
      <c r="AB556" t="s">
        <v>8</v>
      </c>
      <c r="AC556">
        <v>4040000</v>
      </c>
    </row>
    <row r="557" spans="1:29" x14ac:dyDescent="0.3">
      <c r="A557" s="2">
        <v>29487</v>
      </c>
      <c r="B557" t="s">
        <v>76</v>
      </c>
      <c r="C557" t="s">
        <v>84</v>
      </c>
      <c r="D557" t="s">
        <v>67</v>
      </c>
      <c r="E557">
        <v>0.03</v>
      </c>
      <c r="F557" t="s">
        <v>85</v>
      </c>
      <c r="G557" t="s">
        <v>65</v>
      </c>
      <c r="H557" t="s">
        <v>65</v>
      </c>
      <c r="I557" t="s">
        <v>65</v>
      </c>
      <c r="J557" t="s">
        <v>65</v>
      </c>
      <c r="K557" t="s">
        <v>65</v>
      </c>
      <c r="L557" t="s">
        <v>65</v>
      </c>
      <c r="M557" t="s">
        <v>65</v>
      </c>
      <c r="N557" t="s">
        <v>65</v>
      </c>
      <c r="O557" t="s">
        <v>65</v>
      </c>
      <c r="P557">
        <v>1332</v>
      </c>
      <c r="Q557" t="s">
        <v>62</v>
      </c>
      <c r="R557" t="s">
        <v>63</v>
      </c>
      <c r="S557" t="s">
        <v>76</v>
      </c>
      <c r="T557" t="s">
        <v>79</v>
      </c>
      <c r="U557" t="s">
        <v>80</v>
      </c>
      <c r="V557">
        <v>4020102</v>
      </c>
      <c r="W557">
        <v>46.720773999999999</v>
      </c>
      <c r="X557">
        <v>-89.207086000000004</v>
      </c>
      <c r="Y557" t="s">
        <v>71</v>
      </c>
      <c r="Z557">
        <v>26</v>
      </c>
      <c r="AA557" t="s">
        <v>18</v>
      </c>
      <c r="AB557" t="s">
        <v>8</v>
      </c>
      <c r="AC557">
        <v>4040000</v>
      </c>
    </row>
    <row r="558" spans="1:29" x14ac:dyDescent="0.3">
      <c r="A558" s="2">
        <v>29487</v>
      </c>
      <c r="B558" t="s">
        <v>76</v>
      </c>
      <c r="C558" t="s">
        <v>84</v>
      </c>
      <c r="D558" t="s">
        <v>78</v>
      </c>
      <c r="E558">
        <v>0.1</v>
      </c>
      <c r="F558" t="s">
        <v>85</v>
      </c>
      <c r="G558" t="s">
        <v>65</v>
      </c>
      <c r="H558" t="s">
        <v>65</v>
      </c>
      <c r="I558" t="s">
        <v>65</v>
      </c>
      <c r="J558" t="s">
        <v>65</v>
      </c>
      <c r="K558" t="s">
        <v>65</v>
      </c>
      <c r="L558" t="s">
        <v>65</v>
      </c>
      <c r="M558" t="s">
        <v>65</v>
      </c>
      <c r="N558" t="s">
        <v>65</v>
      </c>
      <c r="O558" t="s">
        <v>65</v>
      </c>
      <c r="P558">
        <v>1333</v>
      </c>
      <c r="Q558" t="s">
        <v>62</v>
      </c>
      <c r="R558" t="s">
        <v>63</v>
      </c>
      <c r="S558" t="s">
        <v>76</v>
      </c>
      <c r="T558" t="s">
        <v>79</v>
      </c>
      <c r="U558" t="s">
        <v>80</v>
      </c>
      <c r="V558">
        <v>4020102</v>
      </c>
      <c r="W558">
        <v>46.720773999999999</v>
      </c>
      <c r="X558">
        <v>-89.207086000000004</v>
      </c>
      <c r="Y558" t="s">
        <v>71</v>
      </c>
      <c r="Z558">
        <v>26</v>
      </c>
      <c r="AA558" t="s">
        <v>18</v>
      </c>
      <c r="AB558" t="s">
        <v>8</v>
      </c>
      <c r="AC558">
        <v>4040000</v>
      </c>
    </row>
    <row r="559" spans="1:29" x14ac:dyDescent="0.3">
      <c r="A559" s="2">
        <v>29487</v>
      </c>
      <c r="B559" t="s">
        <v>76</v>
      </c>
      <c r="C559" t="s">
        <v>84</v>
      </c>
      <c r="D559" t="s">
        <v>78</v>
      </c>
      <c r="E559">
        <v>0.31</v>
      </c>
      <c r="F559" t="s">
        <v>94</v>
      </c>
      <c r="G559" t="s">
        <v>65</v>
      </c>
      <c r="H559" t="s">
        <v>65</v>
      </c>
      <c r="I559" t="s">
        <v>65</v>
      </c>
      <c r="J559" t="s">
        <v>65</v>
      </c>
      <c r="K559" t="s">
        <v>65</v>
      </c>
      <c r="L559" t="s">
        <v>65</v>
      </c>
      <c r="M559" t="s">
        <v>65</v>
      </c>
      <c r="N559" t="s">
        <v>65</v>
      </c>
      <c r="O559" t="s">
        <v>65</v>
      </c>
      <c r="P559">
        <v>1334</v>
      </c>
      <c r="Q559" t="s">
        <v>62</v>
      </c>
      <c r="R559" t="s">
        <v>63</v>
      </c>
      <c r="S559" t="s">
        <v>76</v>
      </c>
      <c r="T559" t="s">
        <v>79</v>
      </c>
      <c r="U559" t="s">
        <v>80</v>
      </c>
      <c r="V559">
        <v>4020102</v>
      </c>
      <c r="W559">
        <v>46.720773999999999</v>
      </c>
      <c r="X559">
        <v>-89.207086000000004</v>
      </c>
      <c r="Y559" t="s">
        <v>71</v>
      </c>
      <c r="Z559">
        <v>26</v>
      </c>
      <c r="AA559" t="s">
        <v>18</v>
      </c>
      <c r="AB559" t="s">
        <v>8</v>
      </c>
      <c r="AC559">
        <v>4040000</v>
      </c>
    </row>
    <row r="560" spans="1:29" hidden="1" x14ac:dyDescent="0.3">
      <c r="A560" s="2">
        <v>29514</v>
      </c>
      <c r="B560" t="s">
        <v>76</v>
      </c>
      <c r="C560" t="s">
        <v>77</v>
      </c>
      <c r="D560" t="s">
        <v>78</v>
      </c>
      <c r="E560">
        <v>0.46</v>
      </c>
      <c r="F560" t="s">
        <v>68</v>
      </c>
      <c r="G560" t="s">
        <v>65</v>
      </c>
      <c r="H560" t="s">
        <v>65</v>
      </c>
      <c r="I560" t="s">
        <v>65</v>
      </c>
      <c r="J560" t="s">
        <v>65</v>
      </c>
      <c r="K560" t="s">
        <v>65</v>
      </c>
      <c r="L560" t="s">
        <v>65</v>
      </c>
      <c r="M560" t="s">
        <v>65</v>
      </c>
      <c r="N560" t="s">
        <v>65</v>
      </c>
      <c r="O560" t="s">
        <v>65</v>
      </c>
      <c r="P560">
        <v>940</v>
      </c>
      <c r="Q560" t="s">
        <v>62</v>
      </c>
      <c r="R560" t="s">
        <v>63</v>
      </c>
      <c r="S560" t="s">
        <v>76</v>
      </c>
      <c r="T560" t="s">
        <v>79</v>
      </c>
      <c r="U560" t="s">
        <v>80</v>
      </c>
      <c r="V560">
        <v>4020102</v>
      </c>
      <c r="W560">
        <v>46.720773999999999</v>
      </c>
      <c r="X560">
        <v>-89.207086000000004</v>
      </c>
      <c r="Y560" t="s">
        <v>71</v>
      </c>
      <c r="Z560">
        <v>26</v>
      </c>
      <c r="AA560" t="s">
        <v>18</v>
      </c>
      <c r="AB560" t="s">
        <v>8</v>
      </c>
      <c r="AC560">
        <v>4040000</v>
      </c>
    </row>
    <row r="561" spans="1:29" hidden="1" x14ac:dyDescent="0.3">
      <c r="A561" s="2">
        <v>29514</v>
      </c>
      <c r="B561" t="s">
        <v>76</v>
      </c>
      <c r="C561" t="s">
        <v>77</v>
      </c>
      <c r="D561" t="s">
        <v>78</v>
      </c>
      <c r="E561">
        <v>2</v>
      </c>
      <c r="F561" t="s">
        <v>81</v>
      </c>
      <c r="G561" t="s">
        <v>65</v>
      </c>
      <c r="H561" t="s">
        <v>65</v>
      </c>
      <c r="I561" t="s">
        <v>65</v>
      </c>
      <c r="J561" t="s">
        <v>65</v>
      </c>
      <c r="K561" t="s">
        <v>65</v>
      </c>
      <c r="L561" t="s">
        <v>65</v>
      </c>
      <c r="M561" t="s">
        <v>65</v>
      </c>
      <c r="N561" t="s">
        <v>65</v>
      </c>
      <c r="O561" t="s">
        <v>65</v>
      </c>
      <c r="P561">
        <v>941</v>
      </c>
      <c r="Q561" t="s">
        <v>62</v>
      </c>
      <c r="R561" t="s">
        <v>63</v>
      </c>
      <c r="S561" t="s">
        <v>76</v>
      </c>
      <c r="T561" t="s">
        <v>79</v>
      </c>
      <c r="U561" t="s">
        <v>80</v>
      </c>
      <c r="V561">
        <v>4020102</v>
      </c>
      <c r="W561">
        <v>46.720773999999999</v>
      </c>
      <c r="X561">
        <v>-89.207086000000004</v>
      </c>
      <c r="Y561" t="s">
        <v>71</v>
      </c>
      <c r="Z561">
        <v>26</v>
      </c>
      <c r="AA561" t="s">
        <v>18</v>
      </c>
      <c r="AB561" t="s">
        <v>8</v>
      </c>
      <c r="AC561">
        <v>4040000</v>
      </c>
    </row>
    <row r="562" spans="1:29" x14ac:dyDescent="0.3">
      <c r="A562" s="2">
        <v>29514</v>
      </c>
      <c r="B562" t="s">
        <v>76</v>
      </c>
      <c r="C562" t="s">
        <v>84</v>
      </c>
      <c r="D562" t="s">
        <v>67</v>
      </c>
      <c r="E562">
        <v>0.03</v>
      </c>
      <c r="F562" t="s">
        <v>85</v>
      </c>
      <c r="G562" t="s">
        <v>65</v>
      </c>
      <c r="H562" t="s">
        <v>65</v>
      </c>
      <c r="I562" t="s">
        <v>65</v>
      </c>
      <c r="J562" t="s">
        <v>65</v>
      </c>
      <c r="K562" t="s">
        <v>65</v>
      </c>
      <c r="L562" t="s">
        <v>65</v>
      </c>
      <c r="M562" t="s">
        <v>65</v>
      </c>
      <c r="N562" t="s">
        <v>65</v>
      </c>
      <c r="O562" t="s">
        <v>65</v>
      </c>
      <c r="P562">
        <v>942</v>
      </c>
      <c r="Q562" t="s">
        <v>62</v>
      </c>
      <c r="R562" t="s">
        <v>63</v>
      </c>
      <c r="S562" t="s">
        <v>76</v>
      </c>
      <c r="T562" t="s">
        <v>79</v>
      </c>
      <c r="U562" t="s">
        <v>80</v>
      </c>
      <c r="V562">
        <v>4020102</v>
      </c>
      <c r="W562">
        <v>46.720773999999999</v>
      </c>
      <c r="X562">
        <v>-89.207086000000004</v>
      </c>
      <c r="Y562" t="s">
        <v>71</v>
      </c>
      <c r="Z562">
        <v>26</v>
      </c>
      <c r="AA562" t="s">
        <v>18</v>
      </c>
      <c r="AB562" t="s">
        <v>8</v>
      </c>
      <c r="AC562">
        <v>4040000</v>
      </c>
    </row>
    <row r="563" spans="1:29" x14ac:dyDescent="0.3">
      <c r="A563" s="2">
        <v>29514</v>
      </c>
      <c r="B563" t="s">
        <v>76</v>
      </c>
      <c r="C563" t="s">
        <v>84</v>
      </c>
      <c r="D563" t="s">
        <v>78</v>
      </c>
      <c r="E563">
        <v>0.06</v>
      </c>
      <c r="F563" t="s">
        <v>85</v>
      </c>
      <c r="G563" t="s">
        <v>65</v>
      </c>
      <c r="H563" t="s">
        <v>65</v>
      </c>
      <c r="I563" t="s">
        <v>65</v>
      </c>
      <c r="J563" t="s">
        <v>65</v>
      </c>
      <c r="K563" t="s">
        <v>65</v>
      </c>
      <c r="L563" t="s">
        <v>65</v>
      </c>
      <c r="M563" t="s">
        <v>65</v>
      </c>
      <c r="N563" t="s">
        <v>65</v>
      </c>
      <c r="O563" t="s">
        <v>65</v>
      </c>
      <c r="P563">
        <v>943</v>
      </c>
      <c r="Q563" t="s">
        <v>62</v>
      </c>
      <c r="R563" t="s">
        <v>63</v>
      </c>
      <c r="S563" t="s">
        <v>76</v>
      </c>
      <c r="T563" t="s">
        <v>79</v>
      </c>
      <c r="U563" t="s">
        <v>80</v>
      </c>
      <c r="V563">
        <v>4020102</v>
      </c>
      <c r="W563">
        <v>46.720773999999999</v>
      </c>
      <c r="X563">
        <v>-89.207086000000004</v>
      </c>
      <c r="Y563" t="s">
        <v>71</v>
      </c>
      <c r="Z563">
        <v>26</v>
      </c>
      <c r="AA563" t="s">
        <v>18</v>
      </c>
      <c r="AB563" t="s">
        <v>8</v>
      </c>
      <c r="AC563">
        <v>4040000</v>
      </c>
    </row>
    <row r="564" spans="1:29" x14ac:dyDescent="0.3">
      <c r="A564" s="2">
        <v>29514</v>
      </c>
      <c r="B564" t="s">
        <v>76</v>
      </c>
      <c r="C564" t="s">
        <v>84</v>
      </c>
      <c r="D564" t="s">
        <v>78</v>
      </c>
      <c r="E564">
        <v>0.18</v>
      </c>
      <c r="F564" t="s">
        <v>94</v>
      </c>
      <c r="G564" t="s">
        <v>65</v>
      </c>
      <c r="H564" t="s">
        <v>65</v>
      </c>
      <c r="I564" t="s">
        <v>65</v>
      </c>
      <c r="J564" t="s">
        <v>65</v>
      </c>
      <c r="K564" t="s">
        <v>65</v>
      </c>
      <c r="L564" t="s">
        <v>65</v>
      </c>
      <c r="M564" t="s">
        <v>65</v>
      </c>
      <c r="N564" t="s">
        <v>65</v>
      </c>
      <c r="O564" t="s">
        <v>65</v>
      </c>
      <c r="P564">
        <v>944</v>
      </c>
      <c r="Q564" t="s">
        <v>62</v>
      </c>
      <c r="R564" t="s">
        <v>63</v>
      </c>
      <c r="S564" t="s">
        <v>76</v>
      </c>
      <c r="T564" t="s">
        <v>79</v>
      </c>
      <c r="U564" t="s">
        <v>80</v>
      </c>
      <c r="V564">
        <v>4020102</v>
      </c>
      <c r="W564">
        <v>46.720773999999999</v>
      </c>
      <c r="X564">
        <v>-89.207086000000004</v>
      </c>
      <c r="Y564" t="s">
        <v>71</v>
      </c>
      <c r="Z564">
        <v>26</v>
      </c>
      <c r="AA564" t="s">
        <v>18</v>
      </c>
      <c r="AB564" t="s">
        <v>8</v>
      </c>
      <c r="AC564">
        <v>4040000</v>
      </c>
    </row>
    <row r="565" spans="1:29" hidden="1" x14ac:dyDescent="0.3">
      <c r="A565" s="2">
        <v>29514</v>
      </c>
      <c r="B565" t="s">
        <v>76</v>
      </c>
      <c r="C565" t="s">
        <v>82</v>
      </c>
      <c r="D565" t="s">
        <v>78</v>
      </c>
      <c r="E565">
        <v>0.43</v>
      </c>
      <c r="F565" t="s">
        <v>72</v>
      </c>
      <c r="G565" t="s">
        <v>65</v>
      </c>
      <c r="H565" t="s">
        <v>65</v>
      </c>
      <c r="I565" t="s">
        <v>65</v>
      </c>
      <c r="J565" t="s">
        <v>65</v>
      </c>
      <c r="K565" t="s">
        <v>65</v>
      </c>
      <c r="L565" t="s">
        <v>65</v>
      </c>
      <c r="M565" t="s">
        <v>65</v>
      </c>
      <c r="N565" t="s">
        <v>65</v>
      </c>
      <c r="O565" t="s">
        <v>65</v>
      </c>
      <c r="P565">
        <v>945</v>
      </c>
      <c r="Q565" t="s">
        <v>62</v>
      </c>
      <c r="R565" t="s">
        <v>63</v>
      </c>
      <c r="S565" t="s">
        <v>76</v>
      </c>
      <c r="T565" t="s">
        <v>79</v>
      </c>
      <c r="U565" t="s">
        <v>80</v>
      </c>
      <c r="V565">
        <v>4020102</v>
      </c>
      <c r="W565">
        <v>46.720773999999999</v>
      </c>
      <c r="X565">
        <v>-89.207086000000004</v>
      </c>
      <c r="Y565" t="s">
        <v>71</v>
      </c>
      <c r="Z565">
        <v>26</v>
      </c>
      <c r="AA565" t="s">
        <v>18</v>
      </c>
      <c r="AB565" t="s">
        <v>8</v>
      </c>
      <c r="AC565">
        <v>4040000</v>
      </c>
    </row>
    <row r="566" spans="1:29" hidden="1" x14ac:dyDescent="0.3">
      <c r="A566" s="2">
        <v>29514</v>
      </c>
      <c r="B566" t="s">
        <v>76</v>
      </c>
      <c r="C566" t="s">
        <v>86</v>
      </c>
      <c r="D566" t="s">
        <v>67</v>
      </c>
      <c r="E566">
        <v>0.03</v>
      </c>
      <c r="F566" t="s">
        <v>87</v>
      </c>
      <c r="G566" t="s">
        <v>65</v>
      </c>
      <c r="H566" t="s">
        <v>65</v>
      </c>
      <c r="I566" t="s">
        <v>65</v>
      </c>
      <c r="J566" t="s">
        <v>65</v>
      </c>
      <c r="K566" t="s">
        <v>65</v>
      </c>
      <c r="L566" t="s">
        <v>65</v>
      </c>
      <c r="M566" t="s">
        <v>65</v>
      </c>
      <c r="N566" t="s">
        <v>65</v>
      </c>
      <c r="O566" t="s">
        <v>65</v>
      </c>
      <c r="P566">
        <v>946</v>
      </c>
      <c r="Q566" t="s">
        <v>62</v>
      </c>
      <c r="R566" t="s">
        <v>63</v>
      </c>
      <c r="S566" t="s">
        <v>76</v>
      </c>
      <c r="T566" t="s">
        <v>79</v>
      </c>
      <c r="U566" t="s">
        <v>80</v>
      </c>
      <c r="V566">
        <v>4020102</v>
      </c>
      <c r="W566">
        <v>46.720773999999999</v>
      </c>
      <c r="X566">
        <v>-89.207086000000004</v>
      </c>
      <c r="Y566" t="s">
        <v>71</v>
      </c>
      <c r="Z566">
        <v>26</v>
      </c>
      <c r="AA566" t="s">
        <v>18</v>
      </c>
      <c r="AB566" t="s">
        <v>8</v>
      </c>
      <c r="AC566">
        <v>4040000</v>
      </c>
    </row>
    <row r="567" spans="1:29" hidden="1" x14ac:dyDescent="0.3">
      <c r="A567" s="2">
        <v>29514</v>
      </c>
      <c r="B567" t="s">
        <v>76</v>
      </c>
      <c r="C567" t="s">
        <v>86</v>
      </c>
      <c r="D567" t="s">
        <v>67</v>
      </c>
      <c r="E567">
        <v>0.02</v>
      </c>
      <c r="F567" t="s">
        <v>72</v>
      </c>
      <c r="G567" t="s">
        <v>65</v>
      </c>
      <c r="H567" t="s">
        <v>65</v>
      </c>
      <c r="I567" t="s">
        <v>65</v>
      </c>
      <c r="J567" t="s">
        <v>65</v>
      </c>
      <c r="K567" t="s">
        <v>65</v>
      </c>
      <c r="L567" t="s">
        <v>65</v>
      </c>
      <c r="M567" t="s">
        <v>65</v>
      </c>
      <c r="N567" t="s">
        <v>65</v>
      </c>
      <c r="O567" t="s">
        <v>65</v>
      </c>
      <c r="P567">
        <v>947</v>
      </c>
      <c r="Q567" t="s">
        <v>62</v>
      </c>
      <c r="R567" t="s">
        <v>63</v>
      </c>
      <c r="S567" t="s">
        <v>76</v>
      </c>
      <c r="T567" t="s">
        <v>79</v>
      </c>
      <c r="U567" t="s">
        <v>80</v>
      </c>
      <c r="V567">
        <v>4020102</v>
      </c>
      <c r="W567">
        <v>46.720773999999999</v>
      </c>
      <c r="X567">
        <v>-89.207086000000004</v>
      </c>
      <c r="Y567" t="s">
        <v>71</v>
      </c>
      <c r="Z567">
        <v>26</v>
      </c>
      <c r="AA567" t="s">
        <v>18</v>
      </c>
      <c r="AB567" t="s">
        <v>8</v>
      </c>
      <c r="AC567">
        <v>4040000</v>
      </c>
    </row>
    <row r="568" spans="1:29" hidden="1" x14ac:dyDescent="0.3">
      <c r="A568" s="2">
        <v>29514</v>
      </c>
      <c r="B568" t="s">
        <v>76</v>
      </c>
      <c r="C568" t="s">
        <v>86</v>
      </c>
      <c r="D568" t="s">
        <v>78</v>
      </c>
      <c r="E568">
        <v>7.0000000000000007E-2</v>
      </c>
      <c r="F568" t="s">
        <v>87</v>
      </c>
      <c r="G568" t="s">
        <v>65</v>
      </c>
      <c r="H568" t="s">
        <v>65</v>
      </c>
      <c r="I568" t="s">
        <v>65</v>
      </c>
      <c r="J568" t="s">
        <v>65</v>
      </c>
      <c r="K568" t="s">
        <v>65</v>
      </c>
      <c r="L568" t="s">
        <v>65</v>
      </c>
      <c r="M568" t="s">
        <v>65</v>
      </c>
      <c r="N568" t="s">
        <v>65</v>
      </c>
      <c r="O568" t="s">
        <v>65</v>
      </c>
      <c r="P568">
        <v>948</v>
      </c>
      <c r="Q568" t="s">
        <v>62</v>
      </c>
      <c r="R568" t="s">
        <v>63</v>
      </c>
      <c r="S568" t="s">
        <v>76</v>
      </c>
      <c r="T568" t="s">
        <v>79</v>
      </c>
      <c r="U568" t="s">
        <v>80</v>
      </c>
      <c r="V568">
        <v>4020102</v>
      </c>
      <c r="W568">
        <v>46.720773999999999</v>
      </c>
      <c r="X568">
        <v>-89.207086000000004</v>
      </c>
      <c r="Y568" t="s">
        <v>71</v>
      </c>
      <c r="Z568">
        <v>26</v>
      </c>
      <c r="AA568" t="s">
        <v>18</v>
      </c>
      <c r="AB568" t="s">
        <v>8</v>
      </c>
      <c r="AC568">
        <v>4040000</v>
      </c>
    </row>
    <row r="569" spans="1:29" hidden="1" x14ac:dyDescent="0.3">
      <c r="A569" s="2">
        <v>29514</v>
      </c>
      <c r="B569" t="s">
        <v>76</v>
      </c>
      <c r="C569" t="s">
        <v>86</v>
      </c>
      <c r="D569" t="s">
        <v>78</v>
      </c>
      <c r="E569">
        <v>0.06</v>
      </c>
      <c r="F569" t="s">
        <v>72</v>
      </c>
      <c r="G569" t="s">
        <v>65</v>
      </c>
      <c r="H569" t="s">
        <v>65</v>
      </c>
      <c r="I569" t="s">
        <v>65</v>
      </c>
      <c r="J569" t="s">
        <v>65</v>
      </c>
      <c r="K569" t="s">
        <v>65</v>
      </c>
      <c r="L569" t="s">
        <v>65</v>
      </c>
      <c r="M569" t="s">
        <v>65</v>
      </c>
      <c r="N569" t="s">
        <v>65</v>
      </c>
      <c r="O569" t="s">
        <v>65</v>
      </c>
      <c r="P569">
        <v>949</v>
      </c>
      <c r="Q569" t="s">
        <v>62</v>
      </c>
      <c r="R569" t="s">
        <v>63</v>
      </c>
      <c r="S569" t="s">
        <v>76</v>
      </c>
      <c r="T569" t="s">
        <v>79</v>
      </c>
      <c r="U569" t="s">
        <v>80</v>
      </c>
      <c r="V569">
        <v>4020102</v>
      </c>
      <c r="W569">
        <v>46.720773999999999</v>
      </c>
      <c r="X569">
        <v>-89.207086000000004</v>
      </c>
      <c r="Y569" t="s">
        <v>71</v>
      </c>
      <c r="Z569">
        <v>26</v>
      </c>
      <c r="AA569" t="s">
        <v>18</v>
      </c>
      <c r="AB569" t="s">
        <v>8</v>
      </c>
      <c r="AC569">
        <v>4040000</v>
      </c>
    </row>
    <row r="570" spans="1:29" hidden="1" x14ac:dyDescent="0.3">
      <c r="A570" s="2">
        <v>29514</v>
      </c>
      <c r="B570" t="s">
        <v>76</v>
      </c>
      <c r="C570" t="s">
        <v>83</v>
      </c>
      <c r="D570" t="s">
        <v>67</v>
      </c>
      <c r="E570">
        <v>0.03</v>
      </c>
      <c r="F570" t="s">
        <v>72</v>
      </c>
      <c r="G570" t="s">
        <v>65</v>
      </c>
      <c r="H570" t="s">
        <v>65</v>
      </c>
      <c r="I570" t="s">
        <v>65</v>
      </c>
      <c r="J570" t="s">
        <v>65</v>
      </c>
      <c r="K570" t="s">
        <v>65</v>
      </c>
      <c r="L570" t="s">
        <v>65</v>
      </c>
      <c r="M570" t="s">
        <v>65</v>
      </c>
      <c r="N570" t="s">
        <v>65</v>
      </c>
      <c r="O570" t="s">
        <v>65</v>
      </c>
      <c r="P570">
        <v>950</v>
      </c>
      <c r="Q570" t="s">
        <v>62</v>
      </c>
      <c r="R570" t="s">
        <v>63</v>
      </c>
      <c r="S570" t="s">
        <v>76</v>
      </c>
      <c r="T570" t="s">
        <v>79</v>
      </c>
      <c r="U570" t="s">
        <v>80</v>
      </c>
      <c r="V570">
        <v>4020102</v>
      </c>
      <c r="W570">
        <v>46.720773999999999</v>
      </c>
      <c r="X570">
        <v>-89.207086000000004</v>
      </c>
      <c r="Y570" t="s">
        <v>71</v>
      </c>
      <c r="Z570">
        <v>26</v>
      </c>
      <c r="AA570" t="s">
        <v>18</v>
      </c>
      <c r="AB570" t="s">
        <v>8</v>
      </c>
      <c r="AC570">
        <v>4040000</v>
      </c>
    </row>
    <row r="571" spans="1:29" hidden="1" x14ac:dyDescent="0.3">
      <c r="A571" s="2">
        <v>29514</v>
      </c>
      <c r="B571" t="s">
        <v>76</v>
      </c>
      <c r="C571" t="s">
        <v>83</v>
      </c>
      <c r="D571" t="s">
        <v>78</v>
      </c>
      <c r="E571">
        <v>0.03</v>
      </c>
      <c r="F571" t="s">
        <v>72</v>
      </c>
      <c r="G571" t="s">
        <v>65</v>
      </c>
      <c r="H571" t="s">
        <v>65</v>
      </c>
      <c r="I571" t="s">
        <v>65</v>
      </c>
      <c r="J571" t="s">
        <v>65</v>
      </c>
      <c r="K571" t="s">
        <v>65</v>
      </c>
      <c r="L571" t="s">
        <v>65</v>
      </c>
      <c r="M571" t="s">
        <v>65</v>
      </c>
      <c r="N571" t="s">
        <v>65</v>
      </c>
      <c r="O571" t="s">
        <v>65</v>
      </c>
      <c r="P571">
        <v>951</v>
      </c>
      <c r="Q571" t="s">
        <v>62</v>
      </c>
      <c r="R571" t="s">
        <v>63</v>
      </c>
      <c r="S571" t="s">
        <v>76</v>
      </c>
      <c r="T571" t="s">
        <v>79</v>
      </c>
      <c r="U571" t="s">
        <v>80</v>
      </c>
      <c r="V571">
        <v>4020102</v>
      </c>
      <c r="W571">
        <v>46.720773999999999</v>
      </c>
      <c r="X571">
        <v>-89.207086000000004</v>
      </c>
      <c r="Y571" t="s">
        <v>71</v>
      </c>
      <c r="Z571">
        <v>26</v>
      </c>
      <c r="AA571" t="s">
        <v>18</v>
      </c>
      <c r="AB571" t="s">
        <v>8</v>
      </c>
      <c r="AC571">
        <v>4040000</v>
      </c>
    </row>
    <row r="572" spans="1:29" hidden="1" x14ac:dyDescent="0.3">
      <c r="A572" s="2">
        <v>29514</v>
      </c>
      <c r="B572" t="s">
        <v>76</v>
      </c>
      <c r="C572" t="s">
        <v>88</v>
      </c>
      <c r="D572" t="s">
        <v>78</v>
      </c>
      <c r="E572">
        <v>0.37</v>
      </c>
      <c r="F572" t="s">
        <v>68</v>
      </c>
      <c r="G572" t="s">
        <v>65</v>
      </c>
      <c r="H572" t="s">
        <v>65</v>
      </c>
      <c r="I572" t="s">
        <v>65</v>
      </c>
      <c r="J572" t="s">
        <v>65</v>
      </c>
      <c r="K572" t="s">
        <v>65</v>
      </c>
      <c r="L572" t="s">
        <v>65</v>
      </c>
      <c r="M572" t="s">
        <v>65</v>
      </c>
      <c r="N572" t="s">
        <v>65</v>
      </c>
      <c r="O572" t="s">
        <v>65</v>
      </c>
      <c r="P572">
        <v>952</v>
      </c>
      <c r="Q572" t="s">
        <v>62</v>
      </c>
      <c r="R572" t="s">
        <v>63</v>
      </c>
      <c r="S572" t="s">
        <v>76</v>
      </c>
      <c r="T572" t="s">
        <v>79</v>
      </c>
      <c r="U572" t="s">
        <v>80</v>
      </c>
      <c r="V572">
        <v>4020102</v>
      </c>
      <c r="W572">
        <v>46.720773999999999</v>
      </c>
      <c r="X572">
        <v>-89.207086000000004</v>
      </c>
      <c r="Y572" t="s">
        <v>71</v>
      </c>
      <c r="Z572">
        <v>26</v>
      </c>
      <c r="AA572" t="s">
        <v>18</v>
      </c>
      <c r="AB572" t="s">
        <v>8</v>
      </c>
      <c r="AC572">
        <v>4040000</v>
      </c>
    </row>
    <row r="573" spans="1:29" hidden="1" x14ac:dyDescent="0.3">
      <c r="A573" s="2">
        <v>29544</v>
      </c>
      <c r="B573" t="s">
        <v>76</v>
      </c>
      <c r="C573" t="s">
        <v>82</v>
      </c>
      <c r="D573" t="s">
        <v>78</v>
      </c>
      <c r="E573">
        <v>0.4</v>
      </c>
      <c r="F573" t="s">
        <v>72</v>
      </c>
      <c r="G573" t="s">
        <v>65</v>
      </c>
      <c r="H573" t="s">
        <v>65</v>
      </c>
      <c r="I573" t="s">
        <v>65</v>
      </c>
      <c r="J573" t="s">
        <v>65</v>
      </c>
      <c r="K573" t="s">
        <v>65</v>
      </c>
      <c r="L573" t="s">
        <v>65</v>
      </c>
      <c r="M573" t="s">
        <v>65</v>
      </c>
      <c r="N573" t="s">
        <v>65</v>
      </c>
      <c r="O573" t="s">
        <v>65</v>
      </c>
      <c r="P573">
        <v>927</v>
      </c>
      <c r="Q573" t="s">
        <v>62</v>
      </c>
      <c r="R573" t="s">
        <v>63</v>
      </c>
      <c r="S573" t="s">
        <v>76</v>
      </c>
      <c r="T573" t="s">
        <v>79</v>
      </c>
      <c r="U573" t="s">
        <v>80</v>
      </c>
      <c r="V573">
        <v>4020102</v>
      </c>
      <c r="W573">
        <v>46.720773999999999</v>
      </c>
      <c r="X573">
        <v>-89.207086000000004</v>
      </c>
      <c r="Y573" t="s">
        <v>71</v>
      </c>
      <c r="Z573">
        <v>26</v>
      </c>
      <c r="AA573" t="s">
        <v>18</v>
      </c>
      <c r="AB573" t="s">
        <v>8</v>
      </c>
      <c r="AC573">
        <v>4040000</v>
      </c>
    </row>
    <row r="574" spans="1:29" hidden="1" x14ac:dyDescent="0.3">
      <c r="A574" s="2">
        <v>29544</v>
      </c>
      <c r="B574" t="s">
        <v>76</v>
      </c>
      <c r="C574" t="s">
        <v>86</v>
      </c>
      <c r="D574" t="s">
        <v>67</v>
      </c>
      <c r="E574">
        <v>0.04</v>
      </c>
      <c r="F574" t="s">
        <v>87</v>
      </c>
      <c r="G574" t="s">
        <v>65</v>
      </c>
      <c r="H574" t="s">
        <v>65</v>
      </c>
      <c r="I574" t="s">
        <v>65</v>
      </c>
      <c r="J574" t="s">
        <v>65</v>
      </c>
      <c r="K574" t="s">
        <v>65</v>
      </c>
      <c r="L574" t="s">
        <v>65</v>
      </c>
      <c r="M574" t="s">
        <v>65</v>
      </c>
      <c r="N574" t="s">
        <v>65</v>
      </c>
      <c r="O574" t="s">
        <v>65</v>
      </c>
      <c r="P574">
        <v>928</v>
      </c>
      <c r="Q574" t="s">
        <v>62</v>
      </c>
      <c r="R574" t="s">
        <v>63</v>
      </c>
      <c r="S574" t="s">
        <v>76</v>
      </c>
      <c r="T574" t="s">
        <v>79</v>
      </c>
      <c r="U574" t="s">
        <v>80</v>
      </c>
      <c r="V574">
        <v>4020102</v>
      </c>
      <c r="W574">
        <v>46.720773999999999</v>
      </c>
      <c r="X574">
        <v>-89.207086000000004</v>
      </c>
      <c r="Y574" t="s">
        <v>71</v>
      </c>
      <c r="Z574">
        <v>26</v>
      </c>
      <c r="AA574" t="s">
        <v>18</v>
      </c>
      <c r="AB574" t="s">
        <v>8</v>
      </c>
      <c r="AC574">
        <v>4040000</v>
      </c>
    </row>
    <row r="575" spans="1:29" hidden="1" x14ac:dyDescent="0.3">
      <c r="A575" s="2">
        <v>29544</v>
      </c>
      <c r="B575" t="s">
        <v>76</v>
      </c>
      <c r="C575" t="s">
        <v>86</v>
      </c>
      <c r="D575" t="s">
        <v>67</v>
      </c>
      <c r="E575">
        <v>0.03</v>
      </c>
      <c r="F575" t="s">
        <v>72</v>
      </c>
      <c r="G575" t="s">
        <v>65</v>
      </c>
      <c r="H575" t="s">
        <v>65</v>
      </c>
      <c r="I575" t="s">
        <v>65</v>
      </c>
      <c r="J575" t="s">
        <v>65</v>
      </c>
      <c r="K575" t="s">
        <v>65</v>
      </c>
      <c r="L575" t="s">
        <v>65</v>
      </c>
      <c r="M575" t="s">
        <v>65</v>
      </c>
      <c r="N575" t="s">
        <v>65</v>
      </c>
      <c r="O575" t="s">
        <v>65</v>
      </c>
      <c r="P575">
        <v>929</v>
      </c>
      <c r="Q575" t="s">
        <v>62</v>
      </c>
      <c r="R575" t="s">
        <v>63</v>
      </c>
      <c r="S575" t="s">
        <v>76</v>
      </c>
      <c r="T575" t="s">
        <v>79</v>
      </c>
      <c r="U575" t="s">
        <v>80</v>
      </c>
      <c r="V575">
        <v>4020102</v>
      </c>
      <c r="W575">
        <v>46.720773999999999</v>
      </c>
      <c r="X575">
        <v>-89.207086000000004</v>
      </c>
      <c r="Y575" t="s">
        <v>71</v>
      </c>
      <c r="Z575">
        <v>26</v>
      </c>
      <c r="AA575" t="s">
        <v>18</v>
      </c>
      <c r="AB575" t="s">
        <v>8</v>
      </c>
      <c r="AC575">
        <v>4040000</v>
      </c>
    </row>
    <row r="576" spans="1:29" hidden="1" x14ac:dyDescent="0.3">
      <c r="A576" s="2">
        <v>29544</v>
      </c>
      <c r="B576" t="s">
        <v>76</v>
      </c>
      <c r="C576" t="s">
        <v>86</v>
      </c>
      <c r="D576" t="s">
        <v>78</v>
      </c>
      <c r="E576">
        <v>0.06</v>
      </c>
      <c r="F576" t="s">
        <v>87</v>
      </c>
      <c r="G576" t="s">
        <v>65</v>
      </c>
      <c r="H576" t="s">
        <v>65</v>
      </c>
      <c r="I576" t="s">
        <v>65</v>
      </c>
      <c r="J576" t="s">
        <v>65</v>
      </c>
      <c r="K576" t="s">
        <v>65</v>
      </c>
      <c r="L576" t="s">
        <v>65</v>
      </c>
      <c r="M576" t="s">
        <v>65</v>
      </c>
      <c r="N576" t="s">
        <v>65</v>
      </c>
      <c r="O576" t="s">
        <v>65</v>
      </c>
      <c r="P576">
        <v>930</v>
      </c>
      <c r="Q576" t="s">
        <v>62</v>
      </c>
      <c r="R576" t="s">
        <v>63</v>
      </c>
      <c r="S576" t="s">
        <v>76</v>
      </c>
      <c r="T576" t="s">
        <v>79</v>
      </c>
      <c r="U576" t="s">
        <v>80</v>
      </c>
      <c r="V576">
        <v>4020102</v>
      </c>
      <c r="W576">
        <v>46.720773999999999</v>
      </c>
      <c r="X576">
        <v>-89.207086000000004</v>
      </c>
      <c r="Y576" t="s">
        <v>71</v>
      </c>
      <c r="Z576">
        <v>26</v>
      </c>
      <c r="AA576" t="s">
        <v>18</v>
      </c>
      <c r="AB576" t="s">
        <v>8</v>
      </c>
      <c r="AC576">
        <v>4040000</v>
      </c>
    </row>
    <row r="577" spans="1:29" hidden="1" x14ac:dyDescent="0.3">
      <c r="A577" s="2">
        <v>29544</v>
      </c>
      <c r="B577" t="s">
        <v>76</v>
      </c>
      <c r="C577" t="s">
        <v>86</v>
      </c>
      <c r="D577" t="s">
        <v>78</v>
      </c>
      <c r="E577">
        <v>0.05</v>
      </c>
      <c r="F577" t="s">
        <v>72</v>
      </c>
      <c r="G577" t="s">
        <v>65</v>
      </c>
      <c r="H577" t="s">
        <v>65</v>
      </c>
      <c r="I577" t="s">
        <v>65</v>
      </c>
      <c r="J577" t="s">
        <v>65</v>
      </c>
      <c r="K577" t="s">
        <v>65</v>
      </c>
      <c r="L577" t="s">
        <v>65</v>
      </c>
      <c r="M577" t="s">
        <v>65</v>
      </c>
      <c r="N577" t="s">
        <v>65</v>
      </c>
      <c r="O577" t="s">
        <v>65</v>
      </c>
      <c r="P577">
        <v>931</v>
      </c>
      <c r="Q577" t="s">
        <v>62</v>
      </c>
      <c r="R577" t="s">
        <v>63</v>
      </c>
      <c r="S577" t="s">
        <v>76</v>
      </c>
      <c r="T577" t="s">
        <v>79</v>
      </c>
      <c r="U577" t="s">
        <v>80</v>
      </c>
      <c r="V577">
        <v>4020102</v>
      </c>
      <c r="W577">
        <v>46.720773999999999</v>
      </c>
      <c r="X577">
        <v>-89.207086000000004</v>
      </c>
      <c r="Y577" t="s">
        <v>71</v>
      </c>
      <c r="Z577">
        <v>26</v>
      </c>
      <c r="AA577" t="s">
        <v>18</v>
      </c>
      <c r="AB577" t="s">
        <v>8</v>
      </c>
      <c r="AC577">
        <v>4040000</v>
      </c>
    </row>
    <row r="578" spans="1:29" hidden="1" x14ac:dyDescent="0.3">
      <c r="A578" s="2">
        <v>29544</v>
      </c>
      <c r="B578" t="s">
        <v>76</v>
      </c>
      <c r="C578" t="s">
        <v>83</v>
      </c>
      <c r="D578" t="s">
        <v>67</v>
      </c>
      <c r="E578">
        <v>0.08</v>
      </c>
      <c r="F578" t="s">
        <v>72</v>
      </c>
      <c r="G578" t="s">
        <v>65</v>
      </c>
      <c r="H578" t="s">
        <v>65</v>
      </c>
      <c r="I578" t="s">
        <v>65</v>
      </c>
      <c r="J578" t="s">
        <v>65</v>
      </c>
      <c r="K578" t="s">
        <v>65</v>
      </c>
      <c r="L578" t="s">
        <v>65</v>
      </c>
      <c r="M578" t="s">
        <v>65</v>
      </c>
      <c r="N578" t="s">
        <v>65</v>
      </c>
      <c r="O578" t="s">
        <v>65</v>
      </c>
      <c r="P578">
        <v>932</v>
      </c>
      <c r="Q578" t="s">
        <v>62</v>
      </c>
      <c r="R578" t="s">
        <v>63</v>
      </c>
      <c r="S578" t="s">
        <v>76</v>
      </c>
      <c r="T578" t="s">
        <v>79</v>
      </c>
      <c r="U578" t="s">
        <v>80</v>
      </c>
      <c r="V578">
        <v>4020102</v>
      </c>
      <c r="W578">
        <v>46.720773999999999</v>
      </c>
      <c r="X578">
        <v>-89.207086000000004</v>
      </c>
      <c r="Y578" t="s">
        <v>71</v>
      </c>
      <c r="Z578">
        <v>26</v>
      </c>
      <c r="AA578" t="s">
        <v>18</v>
      </c>
      <c r="AB578" t="s">
        <v>8</v>
      </c>
      <c r="AC578">
        <v>4040000</v>
      </c>
    </row>
    <row r="579" spans="1:29" hidden="1" x14ac:dyDescent="0.3">
      <c r="A579" s="2">
        <v>29544</v>
      </c>
      <c r="B579" t="s">
        <v>76</v>
      </c>
      <c r="C579" t="s">
        <v>83</v>
      </c>
      <c r="D579" t="s">
        <v>78</v>
      </c>
      <c r="E579">
        <v>0.08</v>
      </c>
      <c r="F579" t="s">
        <v>72</v>
      </c>
      <c r="G579" t="s">
        <v>65</v>
      </c>
      <c r="H579" t="s">
        <v>65</v>
      </c>
      <c r="I579" t="s">
        <v>65</v>
      </c>
      <c r="J579" t="s">
        <v>65</v>
      </c>
      <c r="K579" t="s">
        <v>65</v>
      </c>
      <c r="L579" t="s">
        <v>65</v>
      </c>
      <c r="M579" t="s">
        <v>65</v>
      </c>
      <c r="N579" t="s">
        <v>65</v>
      </c>
      <c r="O579" t="s">
        <v>65</v>
      </c>
      <c r="P579">
        <v>933</v>
      </c>
      <c r="Q579" t="s">
        <v>62</v>
      </c>
      <c r="R579" t="s">
        <v>63</v>
      </c>
      <c r="S579" t="s">
        <v>76</v>
      </c>
      <c r="T579" t="s">
        <v>79</v>
      </c>
      <c r="U579" t="s">
        <v>80</v>
      </c>
      <c r="V579">
        <v>4020102</v>
      </c>
      <c r="W579">
        <v>46.720773999999999</v>
      </c>
      <c r="X579">
        <v>-89.207086000000004</v>
      </c>
      <c r="Y579" t="s">
        <v>71</v>
      </c>
      <c r="Z579">
        <v>26</v>
      </c>
      <c r="AA579" t="s">
        <v>18</v>
      </c>
      <c r="AB579" t="s">
        <v>8</v>
      </c>
      <c r="AC579">
        <v>4040000</v>
      </c>
    </row>
    <row r="580" spans="1:29" hidden="1" x14ac:dyDescent="0.3">
      <c r="A580" s="2">
        <v>29544</v>
      </c>
      <c r="B580" t="s">
        <v>76</v>
      </c>
      <c r="C580" t="s">
        <v>88</v>
      </c>
      <c r="D580" t="s">
        <v>78</v>
      </c>
      <c r="E580">
        <v>0.35</v>
      </c>
      <c r="F580" t="s">
        <v>68</v>
      </c>
      <c r="G580" t="s">
        <v>65</v>
      </c>
      <c r="H580" t="s">
        <v>65</v>
      </c>
      <c r="I580" t="s">
        <v>65</v>
      </c>
      <c r="J580" t="s">
        <v>65</v>
      </c>
      <c r="K580" t="s">
        <v>65</v>
      </c>
      <c r="L580" t="s">
        <v>65</v>
      </c>
      <c r="M580" t="s">
        <v>65</v>
      </c>
      <c r="N580" t="s">
        <v>65</v>
      </c>
      <c r="O580" t="s">
        <v>65</v>
      </c>
      <c r="P580">
        <v>934</v>
      </c>
      <c r="Q580" t="s">
        <v>62</v>
      </c>
      <c r="R580" t="s">
        <v>63</v>
      </c>
      <c r="S580" t="s">
        <v>76</v>
      </c>
      <c r="T580" t="s">
        <v>79</v>
      </c>
      <c r="U580" t="s">
        <v>80</v>
      </c>
      <c r="V580">
        <v>4020102</v>
      </c>
      <c r="W580">
        <v>46.720773999999999</v>
      </c>
      <c r="X580">
        <v>-89.207086000000004</v>
      </c>
      <c r="Y580" t="s">
        <v>71</v>
      </c>
      <c r="Z580">
        <v>26</v>
      </c>
      <c r="AA580" t="s">
        <v>18</v>
      </c>
      <c r="AB580" t="s">
        <v>8</v>
      </c>
      <c r="AC580">
        <v>4040000</v>
      </c>
    </row>
    <row r="581" spans="1:29" hidden="1" x14ac:dyDescent="0.3">
      <c r="A581" s="2">
        <v>29544</v>
      </c>
      <c r="B581" t="s">
        <v>76</v>
      </c>
      <c r="C581" t="s">
        <v>77</v>
      </c>
      <c r="D581" t="s">
        <v>78</v>
      </c>
      <c r="E581">
        <v>0.48</v>
      </c>
      <c r="F581" t="s">
        <v>68</v>
      </c>
      <c r="G581" t="s">
        <v>65</v>
      </c>
      <c r="H581" t="s">
        <v>65</v>
      </c>
      <c r="I581" t="s">
        <v>65</v>
      </c>
      <c r="J581" t="s">
        <v>65</v>
      </c>
      <c r="K581" t="s">
        <v>65</v>
      </c>
      <c r="L581" t="s">
        <v>65</v>
      </c>
      <c r="M581" t="s">
        <v>65</v>
      </c>
      <c r="N581" t="s">
        <v>65</v>
      </c>
      <c r="O581" t="s">
        <v>65</v>
      </c>
      <c r="P581">
        <v>935</v>
      </c>
      <c r="Q581" t="s">
        <v>62</v>
      </c>
      <c r="R581" t="s">
        <v>63</v>
      </c>
      <c r="S581" t="s">
        <v>76</v>
      </c>
      <c r="T581" t="s">
        <v>79</v>
      </c>
      <c r="U581" t="s">
        <v>80</v>
      </c>
      <c r="V581">
        <v>4020102</v>
      </c>
      <c r="W581">
        <v>46.720773999999999</v>
      </c>
      <c r="X581">
        <v>-89.207086000000004</v>
      </c>
      <c r="Y581" t="s">
        <v>71</v>
      </c>
      <c r="Z581">
        <v>26</v>
      </c>
      <c r="AA581" t="s">
        <v>18</v>
      </c>
      <c r="AB581" t="s">
        <v>8</v>
      </c>
      <c r="AC581">
        <v>4040000</v>
      </c>
    </row>
    <row r="582" spans="1:29" hidden="1" x14ac:dyDescent="0.3">
      <c r="A582" s="2">
        <v>29544</v>
      </c>
      <c r="B582" t="s">
        <v>76</v>
      </c>
      <c r="C582" t="s">
        <v>77</v>
      </c>
      <c r="D582" t="s">
        <v>78</v>
      </c>
      <c r="E582">
        <v>2.1</v>
      </c>
      <c r="F582" t="s">
        <v>81</v>
      </c>
      <c r="G582" t="s">
        <v>65</v>
      </c>
      <c r="H582" t="s">
        <v>65</v>
      </c>
      <c r="I582" t="s">
        <v>65</v>
      </c>
      <c r="J582" t="s">
        <v>65</v>
      </c>
      <c r="K582" t="s">
        <v>65</v>
      </c>
      <c r="L582" t="s">
        <v>65</v>
      </c>
      <c r="M582" t="s">
        <v>65</v>
      </c>
      <c r="N582" t="s">
        <v>65</v>
      </c>
      <c r="O582" t="s">
        <v>65</v>
      </c>
      <c r="P582">
        <v>936</v>
      </c>
      <c r="Q582" t="s">
        <v>62</v>
      </c>
      <c r="R582" t="s">
        <v>63</v>
      </c>
      <c r="S582" t="s">
        <v>76</v>
      </c>
      <c r="T582" t="s">
        <v>79</v>
      </c>
      <c r="U582" t="s">
        <v>80</v>
      </c>
      <c r="V582">
        <v>4020102</v>
      </c>
      <c r="W582">
        <v>46.720773999999999</v>
      </c>
      <c r="X582">
        <v>-89.207086000000004</v>
      </c>
      <c r="Y582" t="s">
        <v>71</v>
      </c>
      <c r="Z582">
        <v>26</v>
      </c>
      <c r="AA582" t="s">
        <v>18</v>
      </c>
      <c r="AB582" t="s">
        <v>8</v>
      </c>
      <c r="AC582">
        <v>4040000</v>
      </c>
    </row>
    <row r="583" spans="1:29" x14ac:dyDescent="0.3">
      <c r="A583" s="2">
        <v>29544</v>
      </c>
      <c r="B583" t="s">
        <v>76</v>
      </c>
      <c r="C583" t="s">
        <v>84</v>
      </c>
      <c r="D583" t="s">
        <v>67</v>
      </c>
      <c r="E583">
        <v>0.02</v>
      </c>
      <c r="F583" t="s">
        <v>85</v>
      </c>
      <c r="G583" t="s">
        <v>65</v>
      </c>
      <c r="H583" t="s">
        <v>65</v>
      </c>
      <c r="I583" t="s">
        <v>65</v>
      </c>
      <c r="J583" t="s">
        <v>65</v>
      </c>
      <c r="K583" t="s">
        <v>65</v>
      </c>
      <c r="L583" t="s">
        <v>65</v>
      </c>
      <c r="M583" t="s">
        <v>65</v>
      </c>
      <c r="N583" t="s">
        <v>65</v>
      </c>
      <c r="O583" t="s">
        <v>65</v>
      </c>
      <c r="P583">
        <v>937</v>
      </c>
      <c r="Q583" t="s">
        <v>62</v>
      </c>
      <c r="R583" t="s">
        <v>63</v>
      </c>
      <c r="S583" t="s">
        <v>76</v>
      </c>
      <c r="T583" t="s">
        <v>79</v>
      </c>
      <c r="U583" t="s">
        <v>80</v>
      </c>
      <c r="V583">
        <v>4020102</v>
      </c>
      <c r="W583">
        <v>46.720773999999999</v>
      </c>
      <c r="X583">
        <v>-89.207086000000004</v>
      </c>
      <c r="Y583" t="s">
        <v>71</v>
      </c>
      <c r="Z583">
        <v>26</v>
      </c>
      <c r="AA583" t="s">
        <v>18</v>
      </c>
      <c r="AB583" t="s">
        <v>8</v>
      </c>
      <c r="AC583">
        <v>4040000</v>
      </c>
    </row>
    <row r="584" spans="1:29" x14ac:dyDescent="0.3">
      <c r="A584" s="2">
        <v>29544</v>
      </c>
      <c r="B584" t="s">
        <v>76</v>
      </c>
      <c r="C584" t="s">
        <v>84</v>
      </c>
      <c r="D584" t="s">
        <v>78</v>
      </c>
      <c r="E584">
        <v>0.04</v>
      </c>
      <c r="F584" t="s">
        <v>85</v>
      </c>
      <c r="G584" t="s">
        <v>65</v>
      </c>
      <c r="H584" t="s">
        <v>65</v>
      </c>
      <c r="I584" t="s">
        <v>65</v>
      </c>
      <c r="J584" t="s">
        <v>65</v>
      </c>
      <c r="K584" t="s">
        <v>65</v>
      </c>
      <c r="L584" t="s">
        <v>65</v>
      </c>
      <c r="M584" t="s">
        <v>65</v>
      </c>
      <c r="N584" t="s">
        <v>65</v>
      </c>
      <c r="O584" t="s">
        <v>65</v>
      </c>
      <c r="P584">
        <v>938</v>
      </c>
      <c r="Q584" t="s">
        <v>62</v>
      </c>
      <c r="R584" t="s">
        <v>63</v>
      </c>
      <c r="S584" t="s">
        <v>76</v>
      </c>
      <c r="T584" t="s">
        <v>79</v>
      </c>
      <c r="U584" t="s">
        <v>80</v>
      </c>
      <c r="V584">
        <v>4020102</v>
      </c>
      <c r="W584">
        <v>46.720773999999999</v>
      </c>
      <c r="X584">
        <v>-89.207086000000004</v>
      </c>
      <c r="Y584" t="s">
        <v>71</v>
      </c>
      <c r="Z584">
        <v>26</v>
      </c>
      <c r="AA584" t="s">
        <v>18</v>
      </c>
      <c r="AB584" t="s">
        <v>8</v>
      </c>
      <c r="AC584">
        <v>4040000</v>
      </c>
    </row>
    <row r="585" spans="1:29" x14ac:dyDescent="0.3">
      <c r="A585" s="2">
        <v>29544</v>
      </c>
      <c r="B585" t="s">
        <v>76</v>
      </c>
      <c r="C585" t="s">
        <v>84</v>
      </c>
      <c r="D585" t="s">
        <v>78</v>
      </c>
      <c r="E585">
        <v>0.12</v>
      </c>
      <c r="F585" t="s">
        <v>94</v>
      </c>
      <c r="G585" t="s">
        <v>65</v>
      </c>
      <c r="H585" t="s">
        <v>65</v>
      </c>
      <c r="I585" t="s">
        <v>65</v>
      </c>
      <c r="J585" t="s">
        <v>65</v>
      </c>
      <c r="K585" t="s">
        <v>65</v>
      </c>
      <c r="L585" t="s">
        <v>65</v>
      </c>
      <c r="M585" t="s">
        <v>65</v>
      </c>
      <c r="N585" t="s">
        <v>65</v>
      </c>
      <c r="O585" t="s">
        <v>65</v>
      </c>
      <c r="P585">
        <v>939</v>
      </c>
      <c r="Q585" t="s">
        <v>62</v>
      </c>
      <c r="R585" t="s">
        <v>63</v>
      </c>
      <c r="S585" t="s">
        <v>76</v>
      </c>
      <c r="T585" t="s">
        <v>79</v>
      </c>
      <c r="U585" t="s">
        <v>80</v>
      </c>
      <c r="V585">
        <v>4020102</v>
      </c>
      <c r="W585">
        <v>46.720773999999999</v>
      </c>
      <c r="X585">
        <v>-89.207086000000004</v>
      </c>
      <c r="Y585" t="s">
        <v>71</v>
      </c>
      <c r="Z585">
        <v>26</v>
      </c>
      <c r="AA585" t="s">
        <v>18</v>
      </c>
      <c r="AB585" t="s">
        <v>8</v>
      </c>
      <c r="AC585">
        <v>4040000</v>
      </c>
    </row>
    <row r="586" spans="1:29" hidden="1" x14ac:dyDescent="0.3">
      <c r="A586" s="2">
        <v>29573</v>
      </c>
      <c r="B586" t="s">
        <v>76</v>
      </c>
      <c r="C586" t="s">
        <v>82</v>
      </c>
      <c r="D586" t="s">
        <v>78</v>
      </c>
      <c r="E586">
        <v>0.42</v>
      </c>
      <c r="F586" t="s">
        <v>72</v>
      </c>
      <c r="G586" t="s">
        <v>65</v>
      </c>
      <c r="H586" t="s">
        <v>65</v>
      </c>
      <c r="I586" t="s">
        <v>65</v>
      </c>
      <c r="J586" t="s">
        <v>65</v>
      </c>
      <c r="K586" t="s">
        <v>65</v>
      </c>
      <c r="L586" t="s">
        <v>65</v>
      </c>
      <c r="M586" t="s">
        <v>65</v>
      </c>
      <c r="N586" t="s">
        <v>65</v>
      </c>
      <c r="O586" t="s">
        <v>65</v>
      </c>
      <c r="P586">
        <v>400</v>
      </c>
      <c r="Q586" t="s">
        <v>62</v>
      </c>
      <c r="R586" t="s">
        <v>63</v>
      </c>
      <c r="S586" t="s">
        <v>76</v>
      </c>
      <c r="T586" t="s">
        <v>79</v>
      </c>
      <c r="U586" t="s">
        <v>80</v>
      </c>
      <c r="V586">
        <v>4020102</v>
      </c>
      <c r="W586">
        <v>46.720773999999999</v>
      </c>
      <c r="X586">
        <v>-89.207086000000004</v>
      </c>
      <c r="Y586" t="s">
        <v>71</v>
      </c>
      <c r="Z586">
        <v>26</v>
      </c>
      <c r="AA586" t="s">
        <v>18</v>
      </c>
      <c r="AB586" t="s">
        <v>8</v>
      </c>
      <c r="AC586">
        <v>4040000</v>
      </c>
    </row>
    <row r="587" spans="1:29" hidden="1" x14ac:dyDescent="0.3">
      <c r="A587" s="2">
        <v>29573</v>
      </c>
      <c r="B587" t="s">
        <v>76</v>
      </c>
      <c r="C587" t="s">
        <v>86</v>
      </c>
      <c r="D587" t="s">
        <v>67</v>
      </c>
      <c r="E587">
        <v>0.06</v>
      </c>
      <c r="F587" t="s">
        <v>87</v>
      </c>
      <c r="G587" t="s">
        <v>65</v>
      </c>
      <c r="H587" t="s">
        <v>65</v>
      </c>
      <c r="I587" t="s">
        <v>65</v>
      </c>
      <c r="J587" t="s">
        <v>65</v>
      </c>
      <c r="K587" t="s">
        <v>65</v>
      </c>
      <c r="L587" t="s">
        <v>65</v>
      </c>
      <c r="M587" t="s">
        <v>65</v>
      </c>
      <c r="N587" t="s">
        <v>65</v>
      </c>
      <c r="O587" t="s">
        <v>65</v>
      </c>
      <c r="P587">
        <v>401</v>
      </c>
      <c r="Q587" t="s">
        <v>62</v>
      </c>
      <c r="R587" t="s">
        <v>63</v>
      </c>
      <c r="S587" t="s">
        <v>76</v>
      </c>
      <c r="T587" t="s">
        <v>79</v>
      </c>
      <c r="U587" t="s">
        <v>80</v>
      </c>
      <c r="V587">
        <v>4020102</v>
      </c>
      <c r="W587">
        <v>46.720773999999999</v>
      </c>
      <c r="X587">
        <v>-89.207086000000004</v>
      </c>
      <c r="Y587" t="s">
        <v>71</v>
      </c>
      <c r="Z587">
        <v>26</v>
      </c>
      <c r="AA587" t="s">
        <v>18</v>
      </c>
      <c r="AB587" t="s">
        <v>8</v>
      </c>
      <c r="AC587">
        <v>4040000</v>
      </c>
    </row>
    <row r="588" spans="1:29" hidden="1" x14ac:dyDescent="0.3">
      <c r="A588" s="2">
        <v>29573</v>
      </c>
      <c r="B588" t="s">
        <v>76</v>
      </c>
      <c r="C588" t="s">
        <v>86</v>
      </c>
      <c r="D588" t="s">
        <v>67</v>
      </c>
      <c r="E588">
        <v>0.05</v>
      </c>
      <c r="F588" t="s">
        <v>72</v>
      </c>
      <c r="G588" t="s">
        <v>65</v>
      </c>
      <c r="H588" t="s">
        <v>65</v>
      </c>
      <c r="I588" t="s">
        <v>65</v>
      </c>
      <c r="J588" t="s">
        <v>65</v>
      </c>
      <c r="K588" t="s">
        <v>65</v>
      </c>
      <c r="L588" t="s">
        <v>65</v>
      </c>
      <c r="M588" t="s">
        <v>65</v>
      </c>
      <c r="N588" t="s">
        <v>65</v>
      </c>
      <c r="O588" t="s">
        <v>65</v>
      </c>
      <c r="P588">
        <v>402</v>
      </c>
      <c r="Q588" t="s">
        <v>62</v>
      </c>
      <c r="R588" t="s">
        <v>63</v>
      </c>
      <c r="S588" t="s">
        <v>76</v>
      </c>
      <c r="T588" t="s">
        <v>79</v>
      </c>
      <c r="U588" t="s">
        <v>80</v>
      </c>
      <c r="V588">
        <v>4020102</v>
      </c>
      <c r="W588">
        <v>46.720773999999999</v>
      </c>
      <c r="X588">
        <v>-89.207086000000004</v>
      </c>
      <c r="Y588" t="s">
        <v>71</v>
      </c>
      <c r="Z588">
        <v>26</v>
      </c>
      <c r="AA588" t="s">
        <v>18</v>
      </c>
      <c r="AB588" t="s">
        <v>8</v>
      </c>
      <c r="AC588">
        <v>4040000</v>
      </c>
    </row>
    <row r="589" spans="1:29" hidden="1" x14ac:dyDescent="0.3">
      <c r="A589" s="2">
        <v>29573</v>
      </c>
      <c r="B589" t="s">
        <v>76</v>
      </c>
      <c r="C589" t="s">
        <v>86</v>
      </c>
      <c r="D589" t="s">
        <v>78</v>
      </c>
      <c r="E589">
        <v>0.06</v>
      </c>
      <c r="F589" t="s">
        <v>87</v>
      </c>
      <c r="G589" t="s">
        <v>65</v>
      </c>
      <c r="H589" t="s">
        <v>65</v>
      </c>
      <c r="I589" t="s">
        <v>65</v>
      </c>
      <c r="J589" t="s">
        <v>65</v>
      </c>
      <c r="K589" t="s">
        <v>65</v>
      </c>
      <c r="L589" t="s">
        <v>65</v>
      </c>
      <c r="M589" t="s">
        <v>65</v>
      </c>
      <c r="N589" t="s">
        <v>65</v>
      </c>
      <c r="O589" t="s">
        <v>65</v>
      </c>
      <c r="P589">
        <v>403</v>
      </c>
      <c r="Q589" t="s">
        <v>62</v>
      </c>
      <c r="R589" t="s">
        <v>63</v>
      </c>
      <c r="S589" t="s">
        <v>76</v>
      </c>
      <c r="T589" t="s">
        <v>79</v>
      </c>
      <c r="U589" t="s">
        <v>80</v>
      </c>
      <c r="V589">
        <v>4020102</v>
      </c>
      <c r="W589">
        <v>46.720773999999999</v>
      </c>
      <c r="X589">
        <v>-89.207086000000004</v>
      </c>
      <c r="Y589" t="s">
        <v>71</v>
      </c>
      <c r="Z589">
        <v>26</v>
      </c>
      <c r="AA589" t="s">
        <v>18</v>
      </c>
      <c r="AB589" t="s">
        <v>8</v>
      </c>
      <c r="AC589">
        <v>4040000</v>
      </c>
    </row>
    <row r="590" spans="1:29" hidden="1" x14ac:dyDescent="0.3">
      <c r="A590" s="2">
        <v>29573</v>
      </c>
      <c r="B590" t="s">
        <v>76</v>
      </c>
      <c r="C590" t="s">
        <v>86</v>
      </c>
      <c r="D590" t="s">
        <v>78</v>
      </c>
      <c r="E590">
        <v>0.05</v>
      </c>
      <c r="F590" t="s">
        <v>72</v>
      </c>
      <c r="G590" t="s">
        <v>65</v>
      </c>
      <c r="H590" t="s">
        <v>65</v>
      </c>
      <c r="I590" t="s">
        <v>65</v>
      </c>
      <c r="J590" t="s">
        <v>65</v>
      </c>
      <c r="K590" t="s">
        <v>65</v>
      </c>
      <c r="L590" t="s">
        <v>65</v>
      </c>
      <c r="M590" t="s">
        <v>65</v>
      </c>
      <c r="N590" t="s">
        <v>65</v>
      </c>
      <c r="O590" t="s">
        <v>65</v>
      </c>
      <c r="P590">
        <v>404</v>
      </c>
      <c r="Q590" t="s">
        <v>62</v>
      </c>
      <c r="R590" t="s">
        <v>63</v>
      </c>
      <c r="S590" t="s">
        <v>76</v>
      </c>
      <c r="T590" t="s">
        <v>79</v>
      </c>
      <c r="U590" t="s">
        <v>80</v>
      </c>
      <c r="V590">
        <v>4020102</v>
      </c>
      <c r="W590">
        <v>46.720773999999999</v>
      </c>
      <c r="X590">
        <v>-89.207086000000004</v>
      </c>
      <c r="Y590" t="s">
        <v>71</v>
      </c>
      <c r="Z590">
        <v>26</v>
      </c>
      <c r="AA590" t="s">
        <v>18</v>
      </c>
      <c r="AB590" t="s">
        <v>8</v>
      </c>
      <c r="AC590">
        <v>4040000</v>
      </c>
    </row>
    <row r="591" spans="1:29" hidden="1" x14ac:dyDescent="0.3">
      <c r="A591" s="2">
        <v>29573</v>
      </c>
      <c r="B591" t="s">
        <v>76</v>
      </c>
      <c r="C591" t="s">
        <v>83</v>
      </c>
      <c r="D591" t="s">
        <v>67</v>
      </c>
      <c r="E591">
        <v>0.11</v>
      </c>
      <c r="F591" t="s">
        <v>72</v>
      </c>
      <c r="G591" t="s">
        <v>65</v>
      </c>
      <c r="H591" t="s">
        <v>65</v>
      </c>
      <c r="I591" t="s">
        <v>65</v>
      </c>
      <c r="J591" t="s">
        <v>65</v>
      </c>
      <c r="K591" t="s">
        <v>65</v>
      </c>
      <c r="L591" t="s">
        <v>65</v>
      </c>
      <c r="M591" t="s">
        <v>65</v>
      </c>
      <c r="N591" t="s">
        <v>65</v>
      </c>
      <c r="O591" t="s">
        <v>65</v>
      </c>
      <c r="P591">
        <v>405</v>
      </c>
      <c r="Q591" t="s">
        <v>62</v>
      </c>
      <c r="R591" t="s">
        <v>63</v>
      </c>
      <c r="S591" t="s">
        <v>76</v>
      </c>
      <c r="T591" t="s">
        <v>79</v>
      </c>
      <c r="U591" t="s">
        <v>80</v>
      </c>
      <c r="V591">
        <v>4020102</v>
      </c>
      <c r="W591">
        <v>46.720773999999999</v>
      </c>
      <c r="X591">
        <v>-89.207086000000004</v>
      </c>
      <c r="Y591" t="s">
        <v>71</v>
      </c>
      <c r="Z591">
        <v>26</v>
      </c>
      <c r="AA591" t="s">
        <v>18</v>
      </c>
      <c r="AB591" t="s">
        <v>8</v>
      </c>
      <c r="AC591">
        <v>4040000</v>
      </c>
    </row>
    <row r="592" spans="1:29" x14ac:dyDescent="0.3">
      <c r="A592" s="2">
        <v>29573</v>
      </c>
      <c r="B592" t="s">
        <v>76</v>
      </c>
      <c r="C592" t="s">
        <v>84</v>
      </c>
      <c r="D592" t="s">
        <v>78</v>
      </c>
      <c r="E592">
        <v>0.03</v>
      </c>
      <c r="F592" t="s">
        <v>85</v>
      </c>
      <c r="G592" t="s">
        <v>65</v>
      </c>
      <c r="H592" t="s">
        <v>65</v>
      </c>
      <c r="I592" t="s">
        <v>65</v>
      </c>
      <c r="J592" t="s">
        <v>65</v>
      </c>
      <c r="K592" t="s">
        <v>65</v>
      </c>
      <c r="L592" t="s">
        <v>65</v>
      </c>
      <c r="M592" t="s">
        <v>65</v>
      </c>
      <c r="N592" t="s">
        <v>65</v>
      </c>
      <c r="O592" t="s">
        <v>65</v>
      </c>
      <c r="P592">
        <v>406</v>
      </c>
      <c r="Q592" t="s">
        <v>62</v>
      </c>
      <c r="R592" t="s">
        <v>63</v>
      </c>
      <c r="S592" t="s">
        <v>76</v>
      </c>
      <c r="T592" t="s">
        <v>79</v>
      </c>
      <c r="U592" t="s">
        <v>80</v>
      </c>
      <c r="V592">
        <v>4020102</v>
      </c>
      <c r="W592">
        <v>46.720773999999999</v>
      </c>
      <c r="X592">
        <v>-89.207086000000004</v>
      </c>
      <c r="Y592" t="s">
        <v>71</v>
      </c>
      <c r="Z592">
        <v>26</v>
      </c>
      <c r="AA592" t="s">
        <v>18</v>
      </c>
      <c r="AB592" t="s">
        <v>8</v>
      </c>
      <c r="AC592">
        <v>4040000</v>
      </c>
    </row>
    <row r="593" spans="1:29" x14ac:dyDescent="0.3">
      <c r="A593" s="2">
        <v>29573</v>
      </c>
      <c r="B593" t="s">
        <v>76</v>
      </c>
      <c r="C593" t="s">
        <v>84</v>
      </c>
      <c r="D593" t="s">
        <v>78</v>
      </c>
      <c r="E593">
        <v>0.03</v>
      </c>
      <c r="F593" t="s">
        <v>94</v>
      </c>
      <c r="G593" t="s">
        <v>65</v>
      </c>
      <c r="H593" t="s">
        <v>65</v>
      </c>
      <c r="I593" t="s">
        <v>65</v>
      </c>
      <c r="J593" t="s">
        <v>65</v>
      </c>
      <c r="K593" t="s">
        <v>65</v>
      </c>
      <c r="L593" t="s">
        <v>65</v>
      </c>
      <c r="M593" t="s">
        <v>65</v>
      </c>
      <c r="N593" t="s">
        <v>65</v>
      </c>
      <c r="O593" t="s">
        <v>65</v>
      </c>
      <c r="P593">
        <v>407</v>
      </c>
      <c r="Q593" t="s">
        <v>62</v>
      </c>
      <c r="R593" t="s">
        <v>63</v>
      </c>
      <c r="S593" t="s">
        <v>76</v>
      </c>
      <c r="T593" t="s">
        <v>79</v>
      </c>
      <c r="U593" t="s">
        <v>80</v>
      </c>
      <c r="V593">
        <v>4020102</v>
      </c>
      <c r="W593">
        <v>46.720773999999999</v>
      </c>
      <c r="X593">
        <v>-89.207086000000004</v>
      </c>
      <c r="Y593" t="s">
        <v>71</v>
      </c>
      <c r="Z593">
        <v>26</v>
      </c>
      <c r="AA593" t="s">
        <v>18</v>
      </c>
      <c r="AB593" t="s">
        <v>8</v>
      </c>
      <c r="AC593">
        <v>4040000</v>
      </c>
    </row>
    <row r="594" spans="1:29" hidden="1" x14ac:dyDescent="0.3">
      <c r="A594" s="2">
        <v>29573</v>
      </c>
      <c r="B594" t="s">
        <v>76</v>
      </c>
      <c r="C594" t="s">
        <v>83</v>
      </c>
      <c r="D594" t="s">
        <v>78</v>
      </c>
      <c r="E594">
        <v>0.12</v>
      </c>
      <c r="F594" t="s">
        <v>72</v>
      </c>
      <c r="G594" t="s">
        <v>65</v>
      </c>
      <c r="H594" t="s">
        <v>65</v>
      </c>
      <c r="I594" t="s">
        <v>65</v>
      </c>
      <c r="J594" t="s">
        <v>65</v>
      </c>
      <c r="K594" t="s">
        <v>65</v>
      </c>
      <c r="L594" t="s">
        <v>65</v>
      </c>
      <c r="M594" t="s">
        <v>65</v>
      </c>
      <c r="N594" t="s">
        <v>65</v>
      </c>
      <c r="O594" t="s">
        <v>65</v>
      </c>
      <c r="P594">
        <v>421</v>
      </c>
      <c r="Q594" t="s">
        <v>62</v>
      </c>
      <c r="R594" t="s">
        <v>63</v>
      </c>
      <c r="S594" t="s">
        <v>76</v>
      </c>
      <c r="T594" t="s">
        <v>79</v>
      </c>
      <c r="U594" t="s">
        <v>80</v>
      </c>
      <c r="V594">
        <v>4020102</v>
      </c>
      <c r="W594">
        <v>46.720773999999999</v>
      </c>
      <c r="X594">
        <v>-89.207086000000004</v>
      </c>
      <c r="Y594" t="s">
        <v>71</v>
      </c>
      <c r="Z594">
        <v>26</v>
      </c>
      <c r="AA594" t="s">
        <v>18</v>
      </c>
      <c r="AB594" t="s">
        <v>8</v>
      </c>
      <c r="AC594">
        <v>4040000</v>
      </c>
    </row>
    <row r="595" spans="1:29" hidden="1" x14ac:dyDescent="0.3">
      <c r="A595" s="2">
        <v>29573</v>
      </c>
      <c r="B595" t="s">
        <v>76</v>
      </c>
      <c r="C595" t="s">
        <v>88</v>
      </c>
      <c r="D595" t="s">
        <v>78</v>
      </c>
      <c r="E595">
        <v>0.37</v>
      </c>
      <c r="F595" t="s">
        <v>68</v>
      </c>
      <c r="G595" t="s">
        <v>65</v>
      </c>
      <c r="H595" t="s">
        <v>65</v>
      </c>
      <c r="I595" t="s">
        <v>65</v>
      </c>
      <c r="J595" t="s">
        <v>65</v>
      </c>
      <c r="K595" t="s">
        <v>65</v>
      </c>
      <c r="L595" t="s">
        <v>65</v>
      </c>
      <c r="M595" t="s">
        <v>65</v>
      </c>
      <c r="N595" t="s">
        <v>65</v>
      </c>
      <c r="O595" t="s">
        <v>65</v>
      </c>
      <c r="P595">
        <v>422</v>
      </c>
      <c r="Q595" t="s">
        <v>62</v>
      </c>
      <c r="R595" t="s">
        <v>63</v>
      </c>
      <c r="S595" t="s">
        <v>76</v>
      </c>
      <c r="T595" t="s">
        <v>79</v>
      </c>
      <c r="U595" t="s">
        <v>80</v>
      </c>
      <c r="V595">
        <v>4020102</v>
      </c>
      <c r="W595">
        <v>46.720773999999999</v>
      </c>
      <c r="X595">
        <v>-89.207086000000004</v>
      </c>
      <c r="Y595" t="s">
        <v>71</v>
      </c>
      <c r="Z595">
        <v>26</v>
      </c>
      <c r="AA595" t="s">
        <v>18</v>
      </c>
      <c r="AB595" t="s">
        <v>8</v>
      </c>
      <c r="AC595">
        <v>4040000</v>
      </c>
    </row>
    <row r="596" spans="1:29" hidden="1" x14ac:dyDescent="0.3">
      <c r="A596" s="2">
        <v>29573</v>
      </c>
      <c r="B596" t="s">
        <v>76</v>
      </c>
      <c r="C596" t="s">
        <v>77</v>
      </c>
      <c r="D596" t="s">
        <v>78</v>
      </c>
      <c r="E596">
        <v>0.54</v>
      </c>
      <c r="F596" t="s">
        <v>68</v>
      </c>
      <c r="G596" t="s">
        <v>65</v>
      </c>
      <c r="H596" t="s">
        <v>65</v>
      </c>
      <c r="I596" t="s">
        <v>65</v>
      </c>
      <c r="J596" t="s">
        <v>65</v>
      </c>
      <c r="K596" t="s">
        <v>65</v>
      </c>
      <c r="L596" t="s">
        <v>65</v>
      </c>
      <c r="M596" t="s">
        <v>65</v>
      </c>
      <c r="N596" t="s">
        <v>65</v>
      </c>
      <c r="O596" t="s">
        <v>65</v>
      </c>
      <c r="P596">
        <v>423</v>
      </c>
      <c r="Q596" t="s">
        <v>62</v>
      </c>
      <c r="R596" t="s">
        <v>63</v>
      </c>
      <c r="S596" t="s">
        <v>76</v>
      </c>
      <c r="T596" t="s">
        <v>79</v>
      </c>
      <c r="U596" t="s">
        <v>80</v>
      </c>
      <c r="V596">
        <v>4020102</v>
      </c>
      <c r="W596">
        <v>46.720773999999999</v>
      </c>
      <c r="X596">
        <v>-89.207086000000004</v>
      </c>
      <c r="Y596" t="s">
        <v>71</v>
      </c>
      <c r="Z596">
        <v>26</v>
      </c>
      <c r="AA596" t="s">
        <v>18</v>
      </c>
      <c r="AB596" t="s">
        <v>8</v>
      </c>
      <c r="AC596">
        <v>4040000</v>
      </c>
    </row>
    <row r="597" spans="1:29" hidden="1" x14ac:dyDescent="0.3">
      <c r="A597" s="2">
        <v>29573</v>
      </c>
      <c r="B597" t="s">
        <v>76</v>
      </c>
      <c r="C597" t="s">
        <v>77</v>
      </c>
      <c r="D597" t="s">
        <v>78</v>
      </c>
      <c r="E597">
        <v>2.4</v>
      </c>
      <c r="F597" t="s">
        <v>81</v>
      </c>
      <c r="G597" t="s">
        <v>65</v>
      </c>
      <c r="H597" t="s">
        <v>65</v>
      </c>
      <c r="I597" t="s">
        <v>65</v>
      </c>
      <c r="J597" t="s">
        <v>65</v>
      </c>
      <c r="K597" t="s">
        <v>65</v>
      </c>
      <c r="L597" t="s">
        <v>65</v>
      </c>
      <c r="M597" t="s">
        <v>65</v>
      </c>
      <c r="N597" t="s">
        <v>65</v>
      </c>
      <c r="O597" t="s">
        <v>65</v>
      </c>
      <c r="P597">
        <v>424</v>
      </c>
      <c r="Q597" t="s">
        <v>62</v>
      </c>
      <c r="R597" t="s">
        <v>63</v>
      </c>
      <c r="S597" t="s">
        <v>76</v>
      </c>
      <c r="T597" t="s">
        <v>79</v>
      </c>
      <c r="U597" t="s">
        <v>80</v>
      </c>
      <c r="V597">
        <v>4020102</v>
      </c>
      <c r="W597">
        <v>46.720773999999999</v>
      </c>
      <c r="X597">
        <v>-89.207086000000004</v>
      </c>
      <c r="Y597" t="s">
        <v>71</v>
      </c>
      <c r="Z597">
        <v>26</v>
      </c>
      <c r="AA597" t="s">
        <v>18</v>
      </c>
      <c r="AB597" t="s">
        <v>8</v>
      </c>
      <c r="AC597">
        <v>4040000</v>
      </c>
    </row>
    <row r="598" spans="1:29" x14ac:dyDescent="0.3">
      <c r="A598" s="2">
        <v>29573</v>
      </c>
      <c r="B598" t="s">
        <v>76</v>
      </c>
      <c r="C598" t="s">
        <v>84</v>
      </c>
      <c r="D598" t="s">
        <v>67</v>
      </c>
      <c r="E598">
        <v>0.03</v>
      </c>
      <c r="F598" t="s">
        <v>85</v>
      </c>
      <c r="G598" t="s">
        <v>65</v>
      </c>
      <c r="H598" t="s">
        <v>65</v>
      </c>
      <c r="I598" t="s">
        <v>65</v>
      </c>
      <c r="J598" t="s">
        <v>65</v>
      </c>
      <c r="K598" t="s">
        <v>65</v>
      </c>
      <c r="L598" t="s">
        <v>65</v>
      </c>
      <c r="M598" t="s">
        <v>65</v>
      </c>
      <c r="N598" t="s">
        <v>65</v>
      </c>
      <c r="O598" t="s">
        <v>65</v>
      </c>
      <c r="P598">
        <v>425</v>
      </c>
      <c r="Q598" t="s">
        <v>62</v>
      </c>
      <c r="R598" t="s">
        <v>63</v>
      </c>
      <c r="S598" t="s">
        <v>76</v>
      </c>
      <c r="T598" t="s">
        <v>79</v>
      </c>
      <c r="U598" t="s">
        <v>80</v>
      </c>
      <c r="V598">
        <v>4020102</v>
      </c>
      <c r="W598">
        <v>46.720773999999999</v>
      </c>
      <c r="X598">
        <v>-89.207086000000004</v>
      </c>
      <c r="Y598" t="s">
        <v>71</v>
      </c>
      <c r="Z598">
        <v>26</v>
      </c>
      <c r="AA598" t="s">
        <v>18</v>
      </c>
      <c r="AB598" t="s">
        <v>8</v>
      </c>
      <c r="AC598">
        <v>4040000</v>
      </c>
    </row>
    <row r="599" spans="1:29" x14ac:dyDescent="0.3">
      <c r="A599" s="2">
        <v>29599</v>
      </c>
      <c r="B599" t="s">
        <v>76</v>
      </c>
      <c r="C599" t="s">
        <v>84</v>
      </c>
      <c r="D599" t="s">
        <v>67</v>
      </c>
      <c r="E599">
        <v>0.02</v>
      </c>
      <c r="F599" t="s">
        <v>85</v>
      </c>
      <c r="G599" t="s">
        <v>65</v>
      </c>
      <c r="H599" t="s">
        <v>65</v>
      </c>
      <c r="I599" t="s">
        <v>65</v>
      </c>
      <c r="J599" t="s">
        <v>65</v>
      </c>
      <c r="K599" t="s">
        <v>65</v>
      </c>
      <c r="L599" t="s">
        <v>65</v>
      </c>
      <c r="M599" t="s">
        <v>65</v>
      </c>
      <c r="N599" t="s">
        <v>65</v>
      </c>
      <c r="O599" t="s">
        <v>65</v>
      </c>
      <c r="P599">
        <v>333</v>
      </c>
      <c r="Q599" t="s">
        <v>62</v>
      </c>
      <c r="R599" t="s">
        <v>63</v>
      </c>
      <c r="S599" t="s">
        <v>76</v>
      </c>
      <c r="T599" t="s">
        <v>79</v>
      </c>
      <c r="U599" t="s">
        <v>80</v>
      </c>
      <c r="V599">
        <v>4020102</v>
      </c>
      <c r="W599">
        <v>46.720773999999999</v>
      </c>
      <c r="X599">
        <v>-89.207086000000004</v>
      </c>
      <c r="Y599" t="s">
        <v>71</v>
      </c>
      <c r="Z599">
        <v>26</v>
      </c>
      <c r="AA599" t="s">
        <v>18</v>
      </c>
      <c r="AB599" t="s">
        <v>8</v>
      </c>
      <c r="AC599">
        <v>4040000</v>
      </c>
    </row>
    <row r="600" spans="1:29" x14ac:dyDescent="0.3">
      <c r="A600" s="2">
        <v>29599</v>
      </c>
      <c r="B600" t="s">
        <v>76</v>
      </c>
      <c r="C600" t="s">
        <v>84</v>
      </c>
      <c r="D600" t="s">
        <v>78</v>
      </c>
      <c r="E600">
        <v>0.02</v>
      </c>
      <c r="F600" t="s">
        <v>85</v>
      </c>
      <c r="G600" t="s">
        <v>65</v>
      </c>
      <c r="H600" t="s">
        <v>65</v>
      </c>
      <c r="I600" t="s">
        <v>65</v>
      </c>
      <c r="J600" t="s">
        <v>65</v>
      </c>
      <c r="K600" t="s">
        <v>65</v>
      </c>
      <c r="L600" t="s">
        <v>65</v>
      </c>
      <c r="M600" t="s">
        <v>65</v>
      </c>
      <c r="N600" t="s">
        <v>65</v>
      </c>
      <c r="O600" t="s">
        <v>65</v>
      </c>
      <c r="P600">
        <v>334</v>
      </c>
      <c r="Q600" t="s">
        <v>62</v>
      </c>
      <c r="R600" t="s">
        <v>63</v>
      </c>
      <c r="S600" t="s">
        <v>76</v>
      </c>
      <c r="T600" t="s">
        <v>79</v>
      </c>
      <c r="U600" t="s">
        <v>80</v>
      </c>
      <c r="V600">
        <v>4020102</v>
      </c>
      <c r="W600">
        <v>46.720773999999999</v>
      </c>
      <c r="X600">
        <v>-89.207086000000004</v>
      </c>
      <c r="Y600" t="s">
        <v>71</v>
      </c>
      <c r="Z600">
        <v>26</v>
      </c>
      <c r="AA600" t="s">
        <v>18</v>
      </c>
      <c r="AB600" t="s">
        <v>8</v>
      </c>
      <c r="AC600">
        <v>4040000</v>
      </c>
    </row>
    <row r="601" spans="1:29" x14ac:dyDescent="0.3">
      <c r="A601" s="2">
        <v>29599</v>
      </c>
      <c r="B601" t="s">
        <v>76</v>
      </c>
      <c r="C601" t="s">
        <v>84</v>
      </c>
      <c r="D601" t="s">
        <v>78</v>
      </c>
      <c r="E601">
        <v>0.03</v>
      </c>
      <c r="F601" t="s">
        <v>94</v>
      </c>
      <c r="G601" t="s">
        <v>65</v>
      </c>
      <c r="H601" t="s">
        <v>65</v>
      </c>
      <c r="I601" t="s">
        <v>65</v>
      </c>
      <c r="J601" t="s">
        <v>65</v>
      </c>
      <c r="K601" t="s">
        <v>65</v>
      </c>
      <c r="L601" t="s">
        <v>65</v>
      </c>
      <c r="M601" t="s">
        <v>65</v>
      </c>
      <c r="N601" t="s">
        <v>65</v>
      </c>
      <c r="O601" t="s">
        <v>65</v>
      </c>
      <c r="P601">
        <v>335</v>
      </c>
      <c r="Q601" t="s">
        <v>62</v>
      </c>
      <c r="R601" t="s">
        <v>63</v>
      </c>
      <c r="S601" t="s">
        <v>76</v>
      </c>
      <c r="T601" t="s">
        <v>79</v>
      </c>
      <c r="U601" t="s">
        <v>80</v>
      </c>
      <c r="V601">
        <v>4020102</v>
      </c>
      <c r="W601">
        <v>46.720773999999999</v>
      </c>
      <c r="X601">
        <v>-89.207086000000004</v>
      </c>
      <c r="Y601" t="s">
        <v>71</v>
      </c>
      <c r="Z601">
        <v>26</v>
      </c>
      <c r="AA601" t="s">
        <v>18</v>
      </c>
      <c r="AB601" t="s">
        <v>8</v>
      </c>
      <c r="AC601">
        <v>4040000</v>
      </c>
    </row>
    <row r="602" spans="1:29" hidden="1" x14ac:dyDescent="0.3">
      <c r="A602" s="2">
        <v>29599</v>
      </c>
      <c r="B602" t="s">
        <v>76</v>
      </c>
      <c r="C602" t="s">
        <v>82</v>
      </c>
      <c r="D602" t="s">
        <v>78</v>
      </c>
      <c r="E602">
        <v>0.28999999999999998</v>
      </c>
      <c r="F602" t="s">
        <v>72</v>
      </c>
      <c r="G602" t="s">
        <v>65</v>
      </c>
      <c r="H602" t="s">
        <v>65</v>
      </c>
      <c r="I602" t="s">
        <v>65</v>
      </c>
      <c r="J602" t="s">
        <v>65</v>
      </c>
      <c r="K602" t="s">
        <v>65</v>
      </c>
      <c r="L602" t="s">
        <v>65</v>
      </c>
      <c r="M602" t="s">
        <v>65</v>
      </c>
      <c r="N602" t="s">
        <v>65</v>
      </c>
      <c r="O602" t="s">
        <v>65</v>
      </c>
      <c r="P602">
        <v>336</v>
      </c>
      <c r="Q602" t="s">
        <v>62</v>
      </c>
      <c r="R602" t="s">
        <v>63</v>
      </c>
      <c r="S602" t="s">
        <v>76</v>
      </c>
      <c r="T602" t="s">
        <v>79</v>
      </c>
      <c r="U602" t="s">
        <v>80</v>
      </c>
      <c r="V602">
        <v>4020102</v>
      </c>
      <c r="W602">
        <v>46.720773999999999</v>
      </c>
      <c r="X602">
        <v>-89.207086000000004</v>
      </c>
      <c r="Y602" t="s">
        <v>71</v>
      </c>
      <c r="Z602">
        <v>26</v>
      </c>
      <c r="AA602" t="s">
        <v>18</v>
      </c>
      <c r="AB602" t="s">
        <v>8</v>
      </c>
      <c r="AC602">
        <v>4040000</v>
      </c>
    </row>
    <row r="603" spans="1:29" hidden="1" x14ac:dyDescent="0.3">
      <c r="A603" s="2">
        <v>29599</v>
      </c>
      <c r="B603" t="s">
        <v>76</v>
      </c>
      <c r="C603" t="s">
        <v>86</v>
      </c>
      <c r="D603" t="s">
        <v>67</v>
      </c>
      <c r="E603">
        <v>0.04</v>
      </c>
      <c r="F603" t="s">
        <v>87</v>
      </c>
      <c r="G603" t="s">
        <v>65</v>
      </c>
      <c r="H603" t="s">
        <v>65</v>
      </c>
      <c r="I603" t="s">
        <v>65</v>
      </c>
      <c r="J603" t="s">
        <v>65</v>
      </c>
      <c r="K603" t="s">
        <v>65</v>
      </c>
      <c r="L603" t="s">
        <v>65</v>
      </c>
      <c r="M603" t="s">
        <v>65</v>
      </c>
      <c r="N603" t="s">
        <v>65</v>
      </c>
      <c r="O603" t="s">
        <v>65</v>
      </c>
      <c r="P603">
        <v>337</v>
      </c>
      <c r="Q603" t="s">
        <v>62</v>
      </c>
      <c r="R603" t="s">
        <v>63</v>
      </c>
      <c r="S603" t="s">
        <v>76</v>
      </c>
      <c r="T603" t="s">
        <v>79</v>
      </c>
      <c r="U603" t="s">
        <v>80</v>
      </c>
      <c r="V603">
        <v>4020102</v>
      </c>
      <c r="W603">
        <v>46.720773999999999</v>
      </c>
      <c r="X603">
        <v>-89.207086000000004</v>
      </c>
      <c r="Y603" t="s">
        <v>71</v>
      </c>
      <c r="Z603">
        <v>26</v>
      </c>
      <c r="AA603" t="s">
        <v>18</v>
      </c>
      <c r="AB603" t="s">
        <v>8</v>
      </c>
      <c r="AC603">
        <v>4040000</v>
      </c>
    </row>
    <row r="604" spans="1:29" hidden="1" x14ac:dyDescent="0.3">
      <c r="A604" s="2">
        <v>29599</v>
      </c>
      <c r="B604" t="s">
        <v>76</v>
      </c>
      <c r="C604" t="s">
        <v>86</v>
      </c>
      <c r="D604" t="s">
        <v>67</v>
      </c>
      <c r="E604">
        <v>0.03</v>
      </c>
      <c r="F604" t="s">
        <v>72</v>
      </c>
      <c r="G604" t="s">
        <v>65</v>
      </c>
      <c r="H604" t="s">
        <v>65</v>
      </c>
      <c r="I604" t="s">
        <v>65</v>
      </c>
      <c r="J604" t="s">
        <v>65</v>
      </c>
      <c r="K604" t="s">
        <v>65</v>
      </c>
      <c r="L604" t="s">
        <v>65</v>
      </c>
      <c r="M604" t="s">
        <v>65</v>
      </c>
      <c r="N604" t="s">
        <v>65</v>
      </c>
      <c r="O604" t="s">
        <v>65</v>
      </c>
      <c r="P604">
        <v>338</v>
      </c>
      <c r="Q604" t="s">
        <v>62</v>
      </c>
      <c r="R604" t="s">
        <v>63</v>
      </c>
      <c r="S604" t="s">
        <v>76</v>
      </c>
      <c r="T604" t="s">
        <v>79</v>
      </c>
      <c r="U604" t="s">
        <v>80</v>
      </c>
      <c r="V604">
        <v>4020102</v>
      </c>
      <c r="W604">
        <v>46.720773999999999</v>
      </c>
      <c r="X604">
        <v>-89.207086000000004</v>
      </c>
      <c r="Y604" t="s">
        <v>71</v>
      </c>
      <c r="Z604">
        <v>26</v>
      </c>
      <c r="AA604" t="s">
        <v>18</v>
      </c>
      <c r="AB604" t="s">
        <v>8</v>
      </c>
      <c r="AC604">
        <v>4040000</v>
      </c>
    </row>
    <row r="605" spans="1:29" hidden="1" x14ac:dyDescent="0.3">
      <c r="A605" s="2">
        <v>29599</v>
      </c>
      <c r="B605" t="s">
        <v>76</v>
      </c>
      <c r="C605" t="s">
        <v>86</v>
      </c>
      <c r="D605" t="s">
        <v>78</v>
      </c>
      <c r="E605">
        <v>0.04</v>
      </c>
      <c r="F605" t="s">
        <v>87</v>
      </c>
      <c r="G605" t="s">
        <v>65</v>
      </c>
      <c r="H605" t="s">
        <v>65</v>
      </c>
      <c r="I605" t="s">
        <v>65</v>
      </c>
      <c r="J605" t="s">
        <v>65</v>
      </c>
      <c r="K605" t="s">
        <v>65</v>
      </c>
      <c r="L605" t="s">
        <v>65</v>
      </c>
      <c r="M605" t="s">
        <v>65</v>
      </c>
      <c r="N605" t="s">
        <v>65</v>
      </c>
      <c r="O605" t="s">
        <v>65</v>
      </c>
      <c r="P605">
        <v>339</v>
      </c>
      <c r="Q605" t="s">
        <v>62</v>
      </c>
      <c r="R605" t="s">
        <v>63</v>
      </c>
      <c r="S605" t="s">
        <v>76</v>
      </c>
      <c r="T605" t="s">
        <v>79</v>
      </c>
      <c r="U605" t="s">
        <v>80</v>
      </c>
      <c r="V605">
        <v>4020102</v>
      </c>
      <c r="W605">
        <v>46.720773999999999</v>
      </c>
      <c r="X605">
        <v>-89.207086000000004</v>
      </c>
      <c r="Y605" t="s">
        <v>71</v>
      </c>
      <c r="Z605">
        <v>26</v>
      </c>
      <c r="AA605" t="s">
        <v>18</v>
      </c>
      <c r="AB605" t="s">
        <v>8</v>
      </c>
      <c r="AC605">
        <v>4040000</v>
      </c>
    </row>
    <row r="606" spans="1:29" hidden="1" x14ac:dyDescent="0.3">
      <c r="A606" s="2">
        <v>29599</v>
      </c>
      <c r="B606" t="s">
        <v>76</v>
      </c>
      <c r="C606" t="s">
        <v>86</v>
      </c>
      <c r="D606" t="s">
        <v>78</v>
      </c>
      <c r="E606">
        <v>0.03</v>
      </c>
      <c r="F606" t="s">
        <v>72</v>
      </c>
      <c r="G606" t="s">
        <v>65</v>
      </c>
      <c r="H606" t="s">
        <v>65</v>
      </c>
      <c r="I606" t="s">
        <v>65</v>
      </c>
      <c r="J606" t="s">
        <v>65</v>
      </c>
      <c r="K606" t="s">
        <v>65</v>
      </c>
      <c r="L606" t="s">
        <v>65</v>
      </c>
      <c r="M606" t="s">
        <v>65</v>
      </c>
      <c r="N606" t="s">
        <v>65</v>
      </c>
      <c r="O606" t="s">
        <v>65</v>
      </c>
      <c r="P606">
        <v>340</v>
      </c>
      <c r="Q606" t="s">
        <v>62</v>
      </c>
      <c r="R606" t="s">
        <v>63</v>
      </c>
      <c r="S606" t="s">
        <v>76</v>
      </c>
      <c r="T606" t="s">
        <v>79</v>
      </c>
      <c r="U606" t="s">
        <v>80</v>
      </c>
      <c r="V606">
        <v>4020102</v>
      </c>
      <c r="W606">
        <v>46.720773999999999</v>
      </c>
      <c r="X606">
        <v>-89.207086000000004</v>
      </c>
      <c r="Y606" t="s">
        <v>71</v>
      </c>
      <c r="Z606">
        <v>26</v>
      </c>
      <c r="AA606" t="s">
        <v>18</v>
      </c>
      <c r="AB606" t="s">
        <v>8</v>
      </c>
      <c r="AC606">
        <v>4040000</v>
      </c>
    </row>
    <row r="607" spans="1:29" hidden="1" x14ac:dyDescent="0.3">
      <c r="A607" s="2">
        <v>29599</v>
      </c>
      <c r="B607" t="s">
        <v>76</v>
      </c>
      <c r="C607" t="s">
        <v>83</v>
      </c>
      <c r="D607" t="s">
        <v>67</v>
      </c>
      <c r="E607">
        <v>0.14000000000000001</v>
      </c>
      <c r="F607" t="s">
        <v>72</v>
      </c>
      <c r="G607" t="s">
        <v>65</v>
      </c>
      <c r="H607" t="s">
        <v>65</v>
      </c>
      <c r="I607" t="s">
        <v>65</v>
      </c>
      <c r="J607" t="s">
        <v>65</v>
      </c>
      <c r="K607" t="s">
        <v>65</v>
      </c>
      <c r="L607" t="s">
        <v>65</v>
      </c>
      <c r="M607" t="s">
        <v>65</v>
      </c>
      <c r="N607" t="s">
        <v>65</v>
      </c>
      <c r="O607" t="s">
        <v>65</v>
      </c>
      <c r="P607">
        <v>341</v>
      </c>
      <c r="Q607" t="s">
        <v>62</v>
      </c>
      <c r="R607" t="s">
        <v>63</v>
      </c>
      <c r="S607" t="s">
        <v>76</v>
      </c>
      <c r="T607" t="s">
        <v>79</v>
      </c>
      <c r="U607" t="s">
        <v>80</v>
      </c>
      <c r="V607">
        <v>4020102</v>
      </c>
      <c r="W607">
        <v>46.720773999999999</v>
      </c>
      <c r="X607">
        <v>-89.207086000000004</v>
      </c>
      <c r="Y607" t="s">
        <v>71</v>
      </c>
      <c r="Z607">
        <v>26</v>
      </c>
      <c r="AA607" t="s">
        <v>18</v>
      </c>
      <c r="AB607" t="s">
        <v>8</v>
      </c>
      <c r="AC607">
        <v>4040000</v>
      </c>
    </row>
    <row r="608" spans="1:29" hidden="1" x14ac:dyDescent="0.3">
      <c r="A608" s="2">
        <v>29599</v>
      </c>
      <c r="B608" t="s">
        <v>76</v>
      </c>
      <c r="C608" t="s">
        <v>83</v>
      </c>
      <c r="D608" t="s">
        <v>78</v>
      </c>
      <c r="E608">
        <v>0.14000000000000001</v>
      </c>
      <c r="F608" t="s">
        <v>72</v>
      </c>
      <c r="G608" t="s">
        <v>65</v>
      </c>
      <c r="H608" t="s">
        <v>65</v>
      </c>
      <c r="I608" t="s">
        <v>65</v>
      </c>
      <c r="J608" t="s">
        <v>65</v>
      </c>
      <c r="K608" t="s">
        <v>65</v>
      </c>
      <c r="L608" t="s">
        <v>65</v>
      </c>
      <c r="M608" t="s">
        <v>65</v>
      </c>
      <c r="N608" t="s">
        <v>65</v>
      </c>
      <c r="O608" t="s">
        <v>65</v>
      </c>
      <c r="P608">
        <v>342</v>
      </c>
      <c r="Q608" t="s">
        <v>62</v>
      </c>
      <c r="R608" t="s">
        <v>63</v>
      </c>
      <c r="S608" t="s">
        <v>76</v>
      </c>
      <c r="T608" t="s">
        <v>79</v>
      </c>
      <c r="U608" t="s">
        <v>80</v>
      </c>
      <c r="V608">
        <v>4020102</v>
      </c>
      <c r="W608">
        <v>46.720773999999999</v>
      </c>
      <c r="X608">
        <v>-89.207086000000004</v>
      </c>
      <c r="Y608" t="s">
        <v>71</v>
      </c>
      <c r="Z608">
        <v>26</v>
      </c>
      <c r="AA608" t="s">
        <v>18</v>
      </c>
      <c r="AB608" t="s">
        <v>8</v>
      </c>
      <c r="AC608">
        <v>4040000</v>
      </c>
    </row>
    <row r="609" spans="1:29" hidden="1" x14ac:dyDescent="0.3">
      <c r="A609" s="2">
        <v>29599</v>
      </c>
      <c r="B609" t="s">
        <v>76</v>
      </c>
      <c r="C609" t="s">
        <v>88</v>
      </c>
      <c r="D609" t="s">
        <v>78</v>
      </c>
      <c r="E609">
        <v>0.26</v>
      </c>
      <c r="F609" t="s">
        <v>68</v>
      </c>
      <c r="G609" t="s">
        <v>65</v>
      </c>
      <c r="H609" t="s">
        <v>65</v>
      </c>
      <c r="I609" t="s">
        <v>65</v>
      </c>
      <c r="J609" t="s">
        <v>65</v>
      </c>
      <c r="K609" t="s">
        <v>65</v>
      </c>
      <c r="L609" t="s">
        <v>65</v>
      </c>
      <c r="M609" t="s">
        <v>65</v>
      </c>
      <c r="N609" t="s">
        <v>65</v>
      </c>
      <c r="O609" t="s">
        <v>65</v>
      </c>
      <c r="P609">
        <v>343</v>
      </c>
      <c r="Q609" t="s">
        <v>62</v>
      </c>
      <c r="R609" t="s">
        <v>63</v>
      </c>
      <c r="S609" t="s">
        <v>76</v>
      </c>
      <c r="T609" t="s">
        <v>79</v>
      </c>
      <c r="U609" t="s">
        <v>80</v>
      </c>
      <c r="V609">
        <v>4020102</v>
      </c>
      <c r="W609">
        <v>46.720773999999999</v>
      </c>
      <c r="X609">
        <v>-89.207086000000004</v>
      </c>
      <c r="Y609" t="s">
        <v>71</v>
      </c>
      <c r="Z609">
        <v>26</v>
      </c>
      <c r="AA609" t="s">
        <v>18</v>
      </c>
      <c r="AB609" t="s">
        <v>8</v>
      </c>
      <c r="AC609">
        <v>4040000</v>
      </c>
    </row>
    <row r="610" spans="1:29" hidden="1" x14ac:dyDescent="0.3">
      <c r="A610" s="2">
        <v>29599</v>
      </c>
      <c r="B610" t="s">
        <v>76</v>
      </c>
      <c r="C610" t="s">
        <v>77</v>
      </c>
      <c r="D610" t="s">
        <v>78</v>
      </c>
      <c r="E610">
        <v>0.43</v>
      </c>
      <c r="F610" t="s">
        <v>68</v>
      </c>
      <c r="G610" t="s">
        <v>65</v>
      </c>
      <c r="H610" t="s">
        <v>65</v>
      </c>
      <c r="I610" t="s">
        <v>65</v>
      </c>
      <c r="J610" t="s">
        <v>65</v>
      </c>
      <c r="K610" t="s">
        <v>65</v>
      </c>
      <c r="L610" t="s">
        <v>65</v>
      </c>
      <c r="M610" t="s">
        <v>65</v>
      </c>
      <c r="N610" t="s">
        <v>65</v>
      </c>
      <c r="O610" t="s">
        <v>65</v>
      </c>
      <c r="P610">
        <v>344</v>
      </c>
      <c r="Q610" t="s">
        <v>62</v>
      </c>
      <c r="R610" t="s">
        <v>63</v>
      </c>
      <c r="S610" t="s">
        <v>76</v>
      </c>
      <c r="T610" t="s">
        <v>79</v>
      </c>
      <c r="U610" t="s">
        <v>80</v>
      </c>
      <c r="V610">
        <v>4020102</v>
      </c>
      <c r="W610">
        <v>46.720773999999999</v>
      </c>
      <c r="X610">
        <v>-89.207086000000004</v>
      </c>
      <c r="Y610" t="s">
        <v>71</v>
      </c>
      <c r="Z610">
        <v>26</v>
      </c>
      <c r="AA610" t="s">
        <v>18</v>
      </c>
      <c r="AB610" t="s">
        <v>8</v>
      </c>
      <c r="AC610">
        <v>4040000</v>
      </c>
    </row>
    <row r="611" spans="1:29" hidden="1" x14ac:dyDescent="0.3">
      <c r="A611" s="2">
        <v>29599</v>
      </c>
      <c r="B611" t="s">
        <v>76</v>
      </c>
      <c r="C611" t="s">
        <v>77</v>
      </c>
      <c r="D611" t="s">
        <v>78</v>
      </c>
      <c r="E611">
        <v>1.9</v>
      </c>
      <c r="F611" t="s">
        <v>81</v>
      </c>
      <c r="G611" t="s">
        <v>65</v>
      </c>
      <c r="H611" t="s">
        <v>65</v>
      </c>
      <c r="I611" t="s">
        <v>65</v>
      </c>
      <c r="J611" t="s">
        <v>65</v>
      </c>
      <c r="K611" t="s">
        <v>65</v>
      </c>
      <c r="L611" t="s">
        <v>65</v>
      </c>
      <c r="M611" t="s">
        <v>65</v>
      </c>
      <c r="N611" t="s">
        <v>65</v>
      </c>
      <c r="O611" t="s">
        <v>65</v>
      </c>
      <c r="P611">
        <v>345</v>
      </c>
      <c r="Q611" t="s">
        <v>62</v>
      </c>
      <c r="R611" t="s">
        <v>63</v>
      </c>
      <c r="S611" t="s">
        <v>76</v>
      </c>
      <c r="T611" t="s">
        <v>79</v>
      </c>
      <c r="U611" t="s">
        <v>80</v>
      </c>
      <c r="V611">
        <v>4020102</v>
      </c>
      <c r="W611">
        <v>46.720773999999999</v>
      </c>
      <c r="X611">
        <v>-89.207086000000004</v>
      </c>
      <c r="Y611" t="s">
        <v>71</v>
      </c>
      <c r="Z611">
        <v>26</v>
      </c>
      <c r="AA611" t="s">
        <v>18</v>
      </c>
      <c r="AB611" t="s">
        <v>8</v>
      </c>
      <c r="AC611">
        <v>4040000</v>
      </c>
    </row>
    <row r="612" spans="1:29" hidden="1" x14ac:dyDescent="0.3">
      <c r="A612" s="2">
        <v>29634</v>
      </c>
      <c r="B612" t="s">
        <v>76</v>
      </c>
      <c r="C612" t="s">
        <v>86</v>
      </c>
      <c r="D612" t="s">
        <v>67</v>
      </c>
      <c r="E612">
        <v>7.0000000000000007E-2</v>
      </c>
      <c r="F612" t="s">
        <v>72</v>
      </c>
      <c r="G612" t="s">
        <v>65</v>
      </c>
      <c r="H612" t="s">
        <v>65</v>
      </c>
      <c r="I612" t="s">
        <v>65</v>
      </c>
      <c r="J612" t="s">
        <v>65</v>
      </c>
      <c r="K612" t="s">
        <v>65</v>
      </c>
      <c r="L612" t="s">
        <v>65</v>
      </c>
      <c r="M612" t="s">
        <v>65</v>
      </c>
      <c r="N612" t="s">
        <v>65</v>
      </c>
      <c r="O612" t="s">
        <v>65</v>
      </c>
      <c r="P612">
        <v>896</v>
      </c>
      <c r="Q612" t="s">
        <v>62</v>
      </c>
      <c r="R612" t="s">
        <v>63</v>
      </c>
      <c r="S612" t="s">
        <v>76</v>
      </c>
      <c r="T612" t="s">
        <v>79</v>
      </c>
      <c r="U612" t="s">
        <v>80</v>
      </c>
      <c r="V612">
        <v>4020102</v>
      </c>
      <c r="W612">
        <v>46.720773999999999</v>
      </c>
      <c r="X612">
        <v>-89.207086000000004</v>
      </c>
      <c r="Y612" t="s">
        <v>71</v>
      </c>
      <c r="Z612">
        <v>26</v>
      </c>
      <c r="AA612" t="s">
        <v>18</v>
      </c>
      <c r="AB612" t="s">
        <v>8</v>
      </c>
      <c r="AC612">
        <v>4040000</v>
      </c>
    </row>
    <row r="613" spans="1:29" hidden="1" x14ac:dyDescent="0.3">
      <c r="A613" s="2">
        <v>29634</v>
      </c>
      <c r="B613" t="s">
        <v>76</v>
      </c>
      <c r="C613" t="s">
        <v>86</v>
      </c>
      <c r="D613" t="s">
        <v>78</v>
      </c>
      <c r="E613">
        <v>0.09</v>
      </c>
      <c r="F613" t="s">
        <v>87</v>
      </c>
      <c r="G613" t="s">
        <v>65</v>
      </c>
      <c r="H613" t="s">
        <v>73</v>
      </c>
      <c r="I613" t="s">
        <v>74</v>
      </c>
      <c r="J613" t="s">
        <v>75</v>
      </c>
      <c r="K613" t="s">
        <v>65</v>
      </c>
      <c r="L613" t="s">
        <v>65</v>
      </c>
      <c r="M613" t="s">
        <v>65</v>
      </c>
      <c r="N613" t="s">
        <v>65</v>
      </c>
      <c r="O613" t="s">
        <v>65</v>
      </c>
      <c r="P613">
        <v>897</v>
      </c>
      <c r="Q613" t="s">
        <v>62</v>
      </c>
      <c r="R613" t="s">
        <v>63</v>
      </c>
      <c r="S613" t="s">
        <v>76</v>
      </c>
      <c r="T613" t="s">
        <v>79</v>
      </c>
      <c r="U613" t="s">
        <v>80</v>
      </c>
      <c r="V613">
        <v>4020102</v>
      </c>
      <c r="W613">
        <v>46.720773999999999</v>
      </c>
      <c r="X613">
        <v>-89.207086000000004</v>
      </c>
      <c r="Y613" t="s">
        <v>71</v>
      </c>
      <c r="Z613">
        <v>26</v>
      </c>
      <c r="AA613" t="s">
        <v>18</v>
      </c>
      <c r="AB613" t="s">
        <v>8</v>
      </c>
      <c r="AC613">
        <v>4040000</v>
      </c>
    </row>
    <row r="614" spans="1:29" hidden="1" x14ac:dyDescent="0.3">
      <c r="A614" s="2">
        <v>29634</v>
      </c>
      <c r="B614" t="s">
        <v>76</v>
      </c>
      <c r="C614" t="s">
        <v>86</v>
      </c>
      <c r="D614" t="s">
        <v>78</v>
      </c>
      <c r="E614">
        <v>7.0000000000000007E-2</v>
      </c>
      <c r="F614" t="s">
        <v>72</v>
      </c>
      <c r="G614" t="s">
        <v>65</v>
      </c>
      <c r="H614" t="s">
        <v>65</v>
      </c>
      <c r="I614" t="s">
        <v>65</v>
      </c>
      <c r="J614" t="s">
        <v>65</v>
      </c>
      <c r="K614" t="s">
        <v>65</v>
      </c>
      <c r="L614" t="s">
        <v>65</v>
      </c>
      <c r="M614" t="s">
        <v>65</v>
      </c>
      <c r="N614" t="s">
        <v>65</v>
      </c>
      <c r="O614" t="s">
        <v>65</v>
      </c>
      <c r="P614">
        <v>898</v>
      </c>
      <c r="Q614" t="s">
        <v>62</v>
      </c>
      <c r="R614" t="s">
        <v>63</v>
      </c>
      <c r="S614" t="s">
        <v>76</v>
      </c>
      <c r="T614" t="s">
        <v>79</v>
      </c>
      <c r="U614" t="s">
        <v>80</v>
      </c>
      <c r="V614">
        <v>4020102</v>
      </c>
      <c r="W614">
        <v>46.720773999999999</v>
      </c>
      <c r="X614">
        <v>-89.207086000000004</v>
      </c>
      <c r="Y614" t="s">
        <v>71</v>
      </c>
      <c r="Z614">
        <v>26</v>
      </c>
      <c r="AA614" t="s">
        <v>18</v>
      </c>
      <c r="AB614" t="s">
        <v>8</v>
      </c>
      <c r="AC614">
        <v>4040000</v>
      </c>
    </row>
    <row r="615" spans="1:29" hidden="1" x14ac:dyDescent="0.3">
      <c r="A615" s="2">
        <v>29634</v>
      </c>
      <c r="B615" t="s">
        <v>76</v>
      </c>
      <c r="C615" t="s">
        <v>83</v>
      </c>
      <c r="D615" t="s">
        <v>67</v>
      </c>
      <c r="E615">
        <v>0.2</v>
      </c>
      <c r="F615" t="s">
        <v>72</v>
      </c>
      <c r="G615" t="s">
        <v>65</v>
      </c>
      <c r="H615" t="s">
        <v>65</v>
      </c>
      <c r="I615" t="s">
        <v>65</v>
      </c>
      <c r="J615" t="s">
        <v>65</v>
      </c>
      <c r="K615" t="s">
        <v>65</v>
      </c>
      <c r="L615" t="s">
        <v>65</v>
      </c>
      <c r="M615" t="s">
        <v>65</v>
      </c>
      <c r="N615" t="s">
        <v>65</v>
      </c>
      <c r="O615" t="s">
        <v>65</v>
      </c>
      <c r="P615">
        <v>899</v>
      </c>
      <c r="Q615" t="s">
        <v>62</v>
      </c>
      <c r="R615" t="s">
        <v>63</v>
      </c>
      <c r="S615" t="s">
        <v>76</v>
      </c>
      <c r="T615" t="s">
        <v>79</v>
      </c>
      <c r="U615" t="s">
        <v>80</v>
      </c>
      <c r="V615">
        <v>4020102</v>
      </c>
      <c r="W615">
        <v>46.720773999999999</v>
      </c>
      <c r="X615">
        <v>-89.207086000000004</v>
      </c>
      <c r="Y615" t="s">
        <v>71</v>
      </c>
      <c r="Z615">
        <v>26</v>
      </c>
      <c r="AA615" t="s">
        <v>18</v>
      </c>
      <c r="AB615" t="s">
        <v>8</v>
      </c>
      <c r="AC615">
        <v>4040000</v>
      </c>
    </row>
    <row r="616" spans="1:29" hidden="1" x14ac:dyDescent="0.3">
      <c r="A616" s="2">
        <v>29634</v>
      </c>
      <c r="B616" t="s">
        <v>76</v>
      </c>
      <c r="C616" t="s">
        <v>83</v>
      </c>
      <c r="D616" t="s">
        <v>78</v>
      </c>
      <c r="E616">
        <v>0.2</v>
      </c>
      <c r="F616" t="s">
        <v>72</v>
      </c>
      <c r="G616" t="s">
        <v>65</v>
      </c>
      <c r="H616" t="s">
        <v>65</v>
      </c>
      <c r="I616" t="s">
        <v>65</v>
      </c>
      <c r="J616" t="s">
        <v>65</v>
      </c>
      <c r="K616" t="s">
        <v>65</v>
      </c>
      <c r="L616" t="s">
        <v>65</v>
      </c>
      <c r="M616" t="s">
        <v>65</v>
      </c>
      <c r="N616" t="s">
        <v>65</v>
      </c>
      <c r="O616" t="s">
        <v>65</v>
      </c>
      <c r="P616">
        <v>900</v>
      </c>
      <c r="Q616" t="s">
        <v>62</v>
      </c>
      <c r="R616" t="s">
        <v>63</v>
      </c>
      <c r="S616" t="s">
        <v>76</v>
      </c>
      <c r="T616" t="s">
        <v>79</v>
      </c>
      <c r="U616" t="s">
        <v>80</v>
      </c>
      <c r="V616">
        <v>4020102</v>
      </c>
      <c r="W616">
        <v>46.720773999999999</v>
      </c>
      <c r="X616">
        <v>-89.207086000000004</v>
      </c>
      <c r="Y616" t="s">
        <v>71</v>
      </c>
      <c r="Z616">
        <v>26</v>
      </c>
      <c r="AA616" t="s">
        <v>18</v>
      </c>
      <c r="AB616" t="s">
        <v>8</v>
      </c>
      <c r="AC616">
        <v>4040000</v>
      </c>
    </row>
    <row r="617" spans="1:29" hidden="1" x14ac:dyDescent="0.3">
      <c r="A617" s="2">
        <v>29634</v>
      </c>
      <c r="B617" t="s">
        <v>76</v>
      </c>
      <c r="C617" t="s">
        <v>88</v>
      </c>
      <c r="D617" t="s">
        <v>78</v>
      </c>
      <c r="E617">
        <v>0.3</v>
      </c>
      <c r="F617" t="s">
        <v>68</v>
      </c>
      <c r="G617" t="s">
        <v>65</v>
      </c>
      <c r="H617" t="s">
        <v>65</v>
      </c>
      <c r="I617" t="s">
        <v>65</v>
      </c>
      <c r="J617" t="s">
        <v>65</v>
      </c>
      <c r="K617" t="s">
        <v>65</v>
      </c>
      <c r="L617" t="s">
        <v>65</v>
      </c>
      <c r="M617" t="s">
        <v>65</v>
      </c>
      <c r="N617" t="s">
        <v>65</v>
      </c>
      <c r="O617" t="s">
        <v>65</v>
      </c>
      <c r="P617">
        <v>901</v>
      </c>
      <c r="Q617" t="s">
        <v>62</v>
      </c>
      <c r="R617" t="s">
        <v>63</v>
      </c>
      <c r="S617" t="s">
        <v>76</v>
      </c>
      <c r="T617" t="s">
        <v>79</v>
      </c>
      <c r="U617" t="s">
        <v>80</v>
      </c>
      <c r="V617">
        <v>4020102</v>
      </c>
      <c r="W617">
        <v>46.720773999999999</v>
      </c>
      <c r="X617">
        <v>-89.207086000000004</v>
      </c>
      <c r="Y617" t="s">
        <v>71</v>
      </c>
      <c r="Z617">
        <v>26</v>
      </c>
      <c r="AA617" t="s">
        <v>18</v>
      </c>
      <c r="AB617" t="s">
        <v>8</v>
      </c>
      <c r="AC617">
        <v>4040000</v>
      </c>
    </row>
    <row r="618" spans="1:29" hidden="1" x14ac:dyDescent="0.3">
      <c r="A618" s="2">
        <v>29634</v>
      </c>
      <c r="B618" t="s">
        <v>76</v>
      </c>
      <c r="C618" t="s">
        <v>77</v>
      </c>
      <c r="D618" t="s">
        <v>78</v>
      </c>
      <c r="E618">
        <v>0.56999999999999995</v>
      </c>
      <c r="F618" t="s">
        <v>68</v>
      </c>
      <c r="G618" t="s">
        <v>65</v>
      </c>
      <c r="H618" t="s">
        <v>65</v>
      </c>
      <c r="I618" t="s">
        <v>65</v>
      </c>
      <c r="J618" t="s">
        <v>65</v>
      </c>
      <c r="K618" t="s">
        <v>65</v>
      </c>
      <c r="L618" t="s">
        <v>65</v>
      </c>
      <c r="M618" t="s">
        <v>65</v>
      </c>
      <c r="N618" t="s">
        <v>65</v>
      </c>
      <c r="O618" t="s">
        <v>65</v>
      </c>
      <c r="P618">
        <v>902</v>
      </c>
      <c r="Q618" t="s">
        <v>62</v>
      </c>
      <c r="R618" t="s">
        <v>63</v>
      </c>
      <c r="S618" t="s">
        <v>76</v>
      </c>
      <c r="T618" t="s">
        <v>79</v>
      </c>
      <c r="U618" t="s">
        <v>80</v>
      </c>
      <c r="V618">
        <v>4020102</v>
      </c>
      <c r="W618">
        <v>46.720773999999999</v>
      </c>
      <c r="X618">
        <v>-89.207086000000004</v>
      </c>
      <c r="Y618" t="s">
        <v>71</v>
      </c>
      <c r="Z618">
        <v>26</v>
      </c>
      <c r="AA618" t="s">
        <v>18</v>
      </c>
      <c r="AB618" t="s">
        <v>8</v>
      </c>
      <c r="AC618">
        <v>4040000</v>
      </c>
    </row>
    <row r="619" spans="1:29" hidden="1" x14ac:dyDescent="0.3">
      <c r="A619" s="2">
        <v>29634</v>
      </c>
      <c r="B619" t="s">
        <v>76</v>
      </c>
      <c r="C619" t="s">
        <v>77</v>
      </c>
      <c r="D619" t="s">
        <v>78</v>
      </c>
      <c r="E619">
        <v>2.5</v>
      </c>
      <c r="F619" t="s">
        <v>81</v>
      </c>
      <c r="G619" t="s">
        <v>65</v>
      </c>
      <c r="H619" t="s">
        <v>65</v>
      </c>
      <c r="I619" t="s">
        <v>65</v>
      </c>
      <c r="J619" t="s">
        <v>65</v>
      </c>
      <c r="K619" t="s">
        <v>65</v>
      </c>
      <c r="L619" t="s">
        <v>65</v>
      </c>
      <c r="M619" t="s">
        <v>65</v>
      </c>
      <c r="N619" t="s">
        <v>65</v>
      </c>
      <c r="O619" t="s">
        <v>65</v>
      </c>
      <c r="P619">
        <v>903</v>
      </c>
      <c r="Q619" t="s">
        <v>62</v>
      </c>
      <c r="R619" t="s">
        <v>63</v>
      </c>
      <c r="S619" t="s">
        <v>76</v>
      </c>
      <c r="T619" t="s">
        <v>79</v>
      </c>
      <c r="U619" t="s">
        <v>80</v>
      </c>
      <c r="V619">
        <v>4020102</v>
      </c>
      <c r="W619">
        <v>46.720773999999999</v>
      </c>
      <c r="X619">
        <v>-89.207086000000004</v>
      </c>
      <c r="Y619" t="s">
        <v>71</v>
      </c>
      <c r="Z619">
        <v>26</v>
      </c>
      <c r="AA619" t="s">
        <v>18</v>
      </c>
      <c r="AB619" t="s">
        <v>8</v>
      </c>
      <c r="AC619">
        <v>4040000</v>
      </c>
    </row>
    <row r="620" spans="1:29" x14ac:dyDescent="0.3">
      <c r="A620" s="2">
        <v>29634</v>
      </c>
      <c r="B620" t="s">
        <v>76</v>
      </c>
      <c r="C620" t="s">
        <v>84</v>
      </c>
      <c r="D620" t="s">
        <v>67</v>
      </c>
      <c r="E620">
        <v>0.01</v>
      </c>
      <c r="F620" t="s">
        <v>85</v>
      </c>
      <c r="G620" t="s">
        <v>65</v>
      </c>
      <c r="H620" t="s">
        <v>65</v>
      </c>
      <c r="I620" t="s">
        <v>65</v>
      </c>
      <c r="J620" t="s">
        <v>65</v>
      </c>
      <c r="K620" t="s">
        <v>65</v>
      </c>
      <c r="L620" t="s">
        <v>65</v>
      </c>
      <c r="M620" t="s">
        <v>65</v>
      </c>
      <c r="N620" t="s">
        <v>65</v>
      </c>
      <c r="O620" t="s">
        <v>65</v>
      </c>
      <c r="P620">
        <v>904</v>
      </c>
      <c r="Q620" t="s">
        <v>62</v>
      </c>
      <c r="R620" t="s">
        <v>63</v>
      </c>
      <c r="S620" t="s">
        <v>76</v>
      </c>
      <c r="T620" t="s">
        <v>79</v>
      </c>
      <c r="U620" t="s">
        <v>80</v>
      </c>
      <c r="V620">
        <v>4020102</v>
      </c>
      <c r="W620">
        <v>46.720773999999999</v>
      </c>
      <c r="X620">
        <v>-89.207086000000004</v>
      </c>
      <c r="Y620" t="s">
        <v>71</v>
      </c>
      <c r="Z620">
        <v>26</v>
      </c>
      <c r="AA620" t="s">
        <v>18</v>
      </c>
      <c r="AB620" t="s">
        <v>8</v>
      </c>
      <c r="AC620">
        <v>4040000</v>
      </c>
    </row>
    <row r="621" spans="1:29" x14ac:dyDescent="0.3">
      <c r="A621" s="2">
        <v>29634</v>
      </c>
      <c r="B621" t="s">
        <v>76</v>
      </c>
      <c r="C621" t="s">
        <v>84</v>
      </c>
      <c r="D621" t="s">
        <v>78</v>
      </c>
      <c r="E621">
        <v>0.09</v>
      </c>
      <c r="F621" t="s">
        <v>85</v>
      </c>
      <c r="G621" t="s">
        <v>65</v>
      </c>
      <c r="H621" t="s">
        <v>65</v>
      </c>
      <c r="I621" t="s">
        <v>65</v>
      </c>
      <c r="J621" t="s">
        <v>65</v>
      </c>
      <c r="K621" t="s">
        <v>65</v>
      </c>
      <c r="L621" t="s">
        <v>65</v>
      </c>
      <c r="M621" t="s">
        <v>65</v>
      </c>
      <c r="N621" t="s">
        <v>65</v>
      </c>
      <c r="O621" t="s">
        <v>65</v>
      </c>
      <c r="P621">
        <v>905</v>
      </c>
      <c r="Q621" t="s">
        <v>62</v>
      </c>
      <c r="R621" t="s">
        <v>63</v>
      </c>
      <c r="S621" t="s">
        <v>76</v>
      </c>
      <c r="T621" t="s">
        <v>79</v>
      </c>
      <c r="U621" t="s">
        <v>80</v>
      </c>
      <c r="V621">
        <v>4020102</v>
      </c>
      <c r="W621">
        <v>46.720773999999999</v>
      </c>
      <c r="X621">
        <v>-89.207086000000004</v>
      </c>
      <c r="Y621" t="s">
        <v>71</v>
      </c>
      <c r="Z621">
        <v>26</v>
      </c>
      <c r="AA621" t="s">
        <v>18</v>
      </c>
      <c r="AB621" t="s">
        <v>8</v>
      </c>
      <c r="AC621">
        <v>4040000</v>
      </c>
    </row>
    <row r="622" spans="1:29" x14ac:dyDescent="0.3">
      <c r="A622" s="2">
        <v>29634</v>
      </c>
      <c r="B622" t="s">
        <v>76</v>
      </c>
      <c r="C622" t="s">
        <v>84</v>
      </c>
      <c r="D622" t="s">
        <v>78</v>
      </c>
      <c r="E622">
        <v>0.28000000000000003</v>
      </c>
      <c r="F622" t="s">
        <v>94</v>
      </c>
      <c r="G622" t="s">
        <v>65</v>
      </c>
      <c r="H622" t="s">
        <v>65</v>
      </c>
      <c r="I622" t="s">
        <v>65</v>
      </c>
      <c r="J622" t="s">
        <v>65</v>
      </c>
      <c r="K622" t="s">
        <v>65</v>
      </c>
      <c r="L622" t="s">
        <v>65</v>
      </c>
      <c r="M622" t="s">
        <v>65</v>
      </c>
      <c r="N622" t="s">
        <v>65</v>
      </c>
      <c r="O622" t="s">
        <v>65</v>
      </c>
      <c r="P622">
        <v>906</v>
      </c>
      <c r="Q622" t="s">
        <v>62</v>
      </c>
      <c r="R622" t="s">
        <v>63</v>
      </c>
      <c r="S622" t="s">
        <v>76</v>
      </c>
      <c r="T622" t="s">
        <v>79</v>
      </c>
      <c r="U622" t="s">
        <v>80</v>
      </c>
      <c r="V622">
        <v>4020102</v>
      </c>
      <c r="W622">
        <v>46.720773999999999</v>
      </c>
      <c r="X622">
        <v>-89.207086000000004</v>
      </c>
      <c r="Y622" t="s">
        <v>71</v>
      </c>
      <c r="Z622">
        <v>26</v>
      </c>
      <c r="AA622" t="s">
        <v>18</v>
      </c>
      <c r="AB622" t="s">
        <v>8</v>
      </c>
      <c r="AC622">
        <v>4040000</v>
      </c>
    </row>
    <row r="623" spans="1:29" hidden="1" x14ac:dyDescent="0.3">
      <c r="A623" s="2">
        <v>29634</v>
      </c>
      <c r="B623" t="s">
        <v>76</v>
      </c>
      <c r="C623" t="s">
        <v>82</v>
      </c>
      <c r="D623" t="s">
        <v>78</v>
      </c>
      <c r="E623">
        <v>0.37</v>
      </c>
      <c r="F623" t="s">
        <v>72</v>
      </c>
      <c r="G623" t="s">
        <v>65</v>
      </c>
      <c r="H623" t="s">
        <v>65</v>
      </c>
      <c r="I623" t="s">
        <v>65</v>
      </c>
      <c r="J623" t="s">
        <v>65</v>
      </c>
      <c r="K623" t="s">
        <v>65</v>
      </c>
      <c r="L623" t="s">
        <v>65</v>
      </c>
      <c r="M623" t="s">
        <v>65</v>
      </c>
      <c r="N623" t="s">
        <v>65</v>
      </c>
      <c r="O623" t="s">
        <v>65</v>
      </c>
      <c r="P623">
        <v>925</v>
      </c>
      <c r="Q623" t="s">
        <v>62</v>
      </c>
      <c r="R623" t="s">
        <v>63</v>
      </c>
      <c r="S623" t="s">
        <v>76</v>
      </c>
      <c r="T623" t="s">
        <v>79</v>
      </c>
      <c r="U623" t="s">
        <v>80</v>
      </c>
      <c r="V623">
        <v>4020102</v>
      </c>
      <c r="W623">
        <v>46.720773999999999</v>
      </c>
      <c r="X623">
        <v>-89.207086000000004</v>
      </c>
      <c r="Y623" t="s">
        <v>71</v>
      </c>
      <c r="Z623">
        <v>26</v>
      </c>
      <c r="AA623" t="s">
        <v>18</v>
      </c>
      <c r="AB623" t="s">
        <v>8</v>
      </c>
      <c r="AC623">
        <v>4040000</v>
      </c>
    </row>
    <row r="624" spans="1:29" hidden="1" x14ac:dyDescent="0.3">
      <c r="A624" s="2">
        <v>29634</v>
      </c>
      <c r="B624" t="s">
        <v>76</v>
      </c>
      <c r="C624" t="s">
        <v>86</v>
      </c>
      <c r="D624" t="s">
        <v>67</v>
      </c>
      <c r="E624">
        <v>0.09</v>
      </c>
      <c r="F624" t="s">
        <v>87</v>
      </c>
      <c r="G624" t="s">
        <v>65</v>
      </c>
      <c r="H624" t="s">
        <v>65</v>
      </c>
      <c r="I624" t="s">
        <v>65</v>
      </c>
      <c r="J624" t="s">
        <v>65</v>
      </c>
      <c r="K624" t="s">
        <v>65</v>
      </c>
      <c r="L624" t="s">
        <v>65</v>
      </c>
      <c r="M624" t="s">
        <v>65</v>
      </c>
      <c r="N624" t="s">
        <v>65</v>
      </c>
      <c r="O624" t="s">
        <v>65</v>
      </c>
      <c r="P624">
        <v>926</v>
      </c>
      <c r="Q624" t="s">
        <v>62</v>
      </c>
      <c r="R624" t="s">
        <v>63</v>
      </c>
      <c r="S624" t="s">
        <v>76</v>
      </c>
      <c r="T624" t="s">
        <v>79</v>
      </c>
      <c r="U624" t="s">
        <v>80</v>
      </c>
      <c r="V624">
        <v>4020102</v>
      </c>
      <c r="W624">
        <v>46.720773999999999</v>
      </c>
      <c r="X624">
        <v>-89.207086000000004</v>
      </c>
      <c r="Y624" t="s">
        <v>71</v>
      </c>
      <c r="Z624">
        <v>26</v>
      </c>
      <c r="AA624" t="s">
        <v>18</v>
      </c>
      <c r="AB624" t="s">
        <v>8</v>
      </c>
      <c r="AC624">
        <v>4040000</v>
      </c>
    </row>
    <row r="625" spans="1:29" x14ac:dyDescent="0.3">
      <c r="A625" s="2">
        <v>29662</v>
      </c>
      <c r="B625" t="s">
        <v>76</v>
      </c>
      <c r="C625" t="s">
        <v>84</v>
      </c>
      <c r="D625" t="s">
        <v>78</v>
      </c>
      <c r="E625">
        <v>0.18</v>
      </c>
      <c r="F625" t="s">
        <v>94</v>
      </c>
      <c r="G625" t="s">
        <v>65</v>
      </c>
      <c r="H625" t="s">
        <v>65</v>
      </c>
      <c r="I625" t="s">
        <v>65</v>
      </c>
      <c r="J625" t="s">
        <v>65</v>
      </c>
      <c r="K625" t="s">
        <v>65</v>
      </c>
      <c r="L625" t="s">
        <v>65</v>
      </c>
      <c r="M625" t="s">
        <v>65</v>
      </c>
      <c r="N625" t="s">
        <v>65</v>
      </c>
      <c r="O625" t="s">
        <v>65</v>
      </c>
      <c r="P625">
        <v>907</v>
      </c>
      <c r="Q625" t="s">
        <v>62</v>
      </c>
      <c r="R625" t="s">
        <v>63</v>
      </c>
      <c r="S625" t="s">
        <v>76</v>
      </c>
      <c r="T625" t="s">
        <v>79</v>
      </c>
      <c r="U625" t="s">
        <v>80</v>
      </c>
      <c r="V625">
        <v>4020102</v>
      </c>
      <c r="W625">
        <v>46.720773999999999</v>
      </c>
      <c r="X625">
        <v>-89.207086000000004</v>
      </c>
      <c r="Y625" t="s">
        <v>71</v>
      </c>
      <c r="Z625">
        <v>26</v>
      </c>
      <c r="AA625" t="s">
        <v>18</v>
      </c>
      <c r="AB625" t="s">
        <v>8</v>
      </c>
      <c r="AC625">
        <v>4040000</v>
      </c>
    </row>
    <row r="626" spans="1:29" hidden="1" x14ac:dyDescent="0.3">
      <c r="A626" s="2">
        <v>29662</v>
      </c>
      <c r="B626" t="s">
        <v>76</v>
      </c>
      <c r="C626" t="s">
        <v>82</v>
      </c>
      <c r="D626" t="s">
        <v>78</v>
      </c>
      <c r="E626">
        <v>0.22</v>
      </c>
      <c r="F626" t="s">
        <v>72</v>
      </c>
      <c r="G626" t="s">
        <v>65</v>
      </c>
      <c r="H626" t="s">
        <v>65</v>
      </c>
      <c r="I626" t="s">
        <v>65</v>
      </c>
      <c r="J626" t="s">
        <v>65</v>
      </c>
      <c r="K626" t="s">
        <v>65</v>
      </c>
      <c r="L626" t="s">
        <v>65</v>
      </c>
      <c r="M626" t="s">
        <v>65</v>
      </c>
      <c r="N626" t="s">
        <v>65</v>
      </c>
      <c r="O626" t="s">
        <v>65</v>
      </c>
      <c r="P626">
        <v>908</v>
      </c>
      <c r="Q626" t="s">
        <v>62</v>
      </c>
      <c r="R626" t="s">
        <v>63</v>
      </c>
      <c r="S626" t="s">
        <v>76</v>
      </c>
      <c r="T626" t="s">
        <v>79</v>
      </c>
      <c r="U626" t="s">
        <v>80</v>
      </c>
      <c r="V626">
        <v>4020102</v>
      </c>
      <c r="W626">
        <v>46.720773999999999</v>
      </c>
      <c r="X626">
        <v>-89.207086000000004</v>
      </c>
      <c r="Y626" t="s">
        <v>71</v>
      </c>
      <c r="Z626">
        <v>26</v>
      </c>
      <c r="AA626" t="s">
        <v>18</v>
      </c>
      <c r="AB626" t="s">
        <v>8</v>
      </c>
      <c r="AC626">
        <v>4040000</v>
      </c>
    </row>
    <row r="627" spans="1:29" hidden="1" x14ac:dyDescent="0.3">
      <c r="A627" s="2">
        <v>29662</v>
      </c>
      <c r="B627" t="s">
        <v>76</v>
      </c>
      <c r="C627" t="s">
        <v>86</v>
      </c>
      <c r="D627" t="s">
        <v>67</v>
      </c>
      <c r="E627">
        <v>0.04</v>
      </c>
      <c r="F627" t="s">
        <v>87</v>
      </c>
      <c r="G627" t="s">
        <v>65</v>
      </c>
      <c r="H627" t="s">
        <v>65</v>
      </c>
      <c r="I627" t="s">
        <v>65</v>
      </c>
      <c r="J627" t="s">
        <v>65</v>
      </c>
      <c r="K627" t="s">
        <v>65</v>
      </c>
      <c r="L627" t="s">
        <v>65</v>
      </c>
      <c r="M627" t="s">
        <v>65</v>
      </c>
      <c r="N627" t="s">
        <v>65</v>
      </c>
      <c r="O627" t="s">
        <v>65</v>
      </c>
      <c r="P627">
        <v>909</v>
      </c>
      <c r="Q627" t="s">
        <v>62</v>
      </c>
      <c r="R627" t="s">
        <v>63</v>
      </c>
      <c r="S627" t="s">
        <v>76</v>
      </c>
      <c r="T627" t="s">
        <v>79</v>
      </c>
      <c r="U627" t="s">
        <v>80</v>
      </c>
      <c r="V627">
        <v>4020102</v>
      </c>
      <c r="W627">
        <v>46.720773999999999</v>
      </c>
      <c r="X627">
        <v>-89.207086000000004</v>
      </c>
      <c r="Y627" t="s">
        <v>71</v>
      </c>
      <c r="Z627">
        <v>26</v>
      </c>
      <c r="AA627" t="s">
        <v>18</v>
      </c>
      <c r="AB627" t="s">
        <v>8</v>
      </c>
      <c r="AC627">
        <v>4040000</v>
      </c>
    </row>
    <row r="628" spans="1:29" hidden="1" x14ac:dyDescent="0.3">
      <c r="A628" s="2">
        <v>29662</v>
      </c>
      <c r="B628" t="s">
        <v>76</v>
      </c>
      <c r="C628" t="s">
        <v>86</v>
      </c>
      <c r="D628" t="s">
        <v>67</v>
      </c>
      <c r="E628">
        <v>0.03</v>
      </c>
      <c r="F628" t="s">
        <v>72</v>
      </c>
      <c r="G628" t="s">
        <v>65</v>
      </c>
      <c r="H628" t="s">
        <v>65</v>
      </c>
      <c r="I628" t="s">
        <v>65</v>
      </c>
      <c r="J628" t="s">
        <v>65</v>
      </c>
      <c r="K628" t="s">
        <v>65</v>
      </c>
      <c r="L628" t="s">
        <v>65</v>
      </c>
      <c r="M628" t="s">
        <v>65</v>
      </c>
      <c r="N628" t="s">
        <v>65</v>
      </c>
      <c r="O628" t="s">
        <v>65</v>
      </c>
      <c r="P628">
        <v>910</v>
      </c>
      <c r="Q628" t="s">
        <v>62</v>
      </c>
      <c r="R628" t="s">
        <v>63</v>
      </c>
      <c r="S628" t="s">
        <v>76</v>
      </c>
      <c r="T628" t="s">
        <v>79</v>
      </c>
      <c r="U628" t="s">
        <v>80</v>
      </c>
      <c r="V628">
        <v>4020102</v>
      </c>
      <c r="W628">
        <v>46.720773999999999</v>
      </c>
      <c r="X628">
        <v>-89.207086000000004</v>
      </c>
      <c r="Y628" t="s">
        <v>71</v>
      </c>
      <c r="Z628">
        <v>26</v>
      </c>
      <c r="AA628" t="s">
        <v>18</v>
      </c>
      <c r="AB628" t="s">
        <v>8</v>
      </c>
      <c r="AC628">
        <v>4040000</v>
      </c>
    </row>
    <row r="629" spans="1:29" hidden="1" x14ac:dyDescent="0.3">
      <c r="A629" s="2">
        <v>29662</v>
      </c>
      <c r="B629" t="s">
        <v>76</v>
      </c>
      <c r="C629" t="s">
        <v>86</v>
      </c>
      <c r="D629" t="s">
        <v>78</v>
      </c>
      <c r="E629">
        <v>3.9E-2</v>
      </c>
      <c r="F629" t="s">
        <v>87</v>
      </c>
      <c r="G629" t="s">
        <v>65</v>
      </c>
      <c r="H629" t="s">
        <v>73</v>
      </c>
      <c r="I629" t="s">
        <v>74</v>
      </c>
      <c r="J629" t="s">
        <v>75</v>
      </c>
      <c r="K629" t="s">
        <v>65</v>
      </c>
      <c r="L629" t="s">
        <v>65</v>
      </c>
      <c r="M629" t="s">
        <v>65</v>
      </c>
      <c r="N629" t="s">
        <v>65</v>
      </c>
      <c r="O629" t="s">
        <v>65</v>
      </c>
      <c r="P629">
        <v>911</v>
      </c>
      <c r="Q629" t="s">
        <v>62</v>
      </c>
      <c r="R629" t="s">
        <v>63</v>
      </c>
      <c r="S629" t="s">
        <v>76</v>
      </c>
      <c r="T629" t="s">
        <v>79</v>
      </c>
      <c r="U629" t="s">
        <v>80</v>
      </c>
      <c r="V629">
        <v>4020102</v>
      </c>
      <c r="W629">
        <v>46.720773999999999</v>
      </c>
      <c r="X629">
        <v>-89.207086000000004</v>
      </c>
      <c r="Y629" t="s">
        <v>71</v>
      </c>
      <c r="Z629">
        <v>26</v>
      </c>
      <c r="AA629" t="s">
        <v>18</v>
      </c>
      <c r="AB629" t="s">
        <v>8</v>
      </c>
      <c r="AC629">
        <v>4040000</v>
      </c>
    </row>
    <row r="630" spans="1:29" hidden="1" x14ac:dyDescent="0.3">
      <c r="A630" s="2">
        <v>29662</v>
      </c>
      <c r="B630" t="s">
        <v>76</v>
      </c>
      <c r="C630" t="s">
        <v>86</v>
      </c>
      <c r="D630" t="s">
        <v>78</v>
      </c>
      <c r="E630">
        <v>0.03</v>
      </c>
      <c r="F630" t="s">
        <v>72</v>
      </c>
      <c r="G630" t="s">
        <v>65</v>
      </c>
      <c r="H630" t="s">
        <v>65</v>
      </c>
      <c r="I630" t="s">
        <v>65</v>
      </c>
      <c r="J630" t="s">
        <v>65</v>
      </c>
      <c r="K630" t="s">
        <v>65</v>
      </c>
      <c r="L630" t="s">
        <v>65</v>
      </c>
      <c r="M630" t="s">
        <v>65</v>
      </c>
      <c r="N630" t="s">
        <v>65</v>
      </c>
      <c r="O630" t="s">
        <v>65</v>
      </c>
      <c r="P630">
        <v>912</v>
      </c>
      <c r="Q630" t="s">
        <v>62</v>
      </c>
      <c r="R630" t="s">
        <v>63</v>
      </c>
      <c r="S630" t="s">
        <v>76</v>
      </c>
      <c r="T630" t="s">
        <v>79</v>
      </c>
      <c r="U630" t="s">
        <v>80</v>
      </c>
      <c r="V630">
        <v>4020102</v>
      </c>
      <c r="W630">
        <v>46.720773999999999</v>
      </c>
      <c r="X630">
        <v>-89.207086000000004</v>
      </c>
      <c r="Y630" t="s">
        <v>71</v>
      </c>
      <c r="Z630">
        <v>26</v>
      </c>
      <c r="AA630" t="s">
        <v>18</v>
      </c>
      <c r="AB630" t="s">
        <v>8</v>
      </c>
      <c r="AC630">
        <v>4040000</v>
      </c>
    </row>
    <row r="631" spans="1:29" hidden="1" x14ac:dyDescent="0.3">
      <c r="A631" s="2">
        <v>29662</v>
      </c>
      <c r="B631" t="s">
        <v>76</v>
      </c>
      <c r="C631" t="s">
        <v>83</v>
      </c>
      <c r="D631" t="s">
        <v>67</v>
      </c>
      <c r="E631">
        <v>0.15</v>
      </c>
      <c r="F631" t="s">
        <v>72</v>
      </c>
      <c r="G631" t="s">
        <v>65</v>
      </c>
      <c r="H631" t="s">
        <v>65</v>
      </c>
      <c r="I631" t="s">
        <v>65</v>
      </c>
      <c r="J631" t="s">
        <v>65</v>
      </c>
      <c r="K631" t="s">
        <v>65</v>
      </c>
      <c r="L631" t="s">
        <v>65</v>
      </c>
      <c r="M631" t="s">
        <v>65</v>
      </c>
      <c r="N631" t="s">
        <v>65</v>
      </c>
      <c r="O631" t="s">
        <v>65</v>
      </c>
      <c r="P631">
        <v>913</v>
      </c>
      <c r="Q631" t="s">
        <v>62</v>
      </c>
      <c r="R631" t="s">
        <v>63</v>
      </c>
      <c r="S631" t="s">
        <v>76</v>
      </c>
      <c r="T631" t="s">
        <v>79</v>
      </c>
      <c r="U631" t="s">
        <v>80</v>
      </c>
      <c r="V631">
        <v>4020102</v>
      </c>
      <c r="W631">
        <v>46.720773999999999</v>
      </c>
      <c r="X631">
        <v>-89.207086000000004</v>
      </c>
      <c r="Y631" t="s">
        <v>71</v>
      </c>
      <c r="Z631">
        <v>26</v>
      </c>
      <c r="AA631" t="s">
        <v>18</v>
      </c>
      <c r="AB631" t="s">
        <v>8</v>
      </c>
      <c r="AC631">
        <v>4040000</v>
      </c>
    </row>
    <row r="632" spans="1:29" hidden="1" x14ac:dyDescent="0.3">
      <c r="A632" s="2">
        <v>29662</v>
      </c>
      <c r="B632" t="s">
        <v>76</v>
      </c>
      <c r="C632" t="s">
        <v>83</v>
      </c>
      <c r="D632" t="s">
        <v>78</v>
      </c>
      <c r="E632">
        <v>0.15</v>
      </c>
      <c r="F632" t="s">
        <v>72</v>
      </c>
      <c r="G632" t="s">
        <v>65</v>
      </c>
      <c r="H632" t="s">
        <v>65</v>
      </c>
      <c r="I632" t="s">
        <v>65</v>
      </c>
      <c r="J632" t="s">
        <v>65</v>
      </c>
      <c r="K632" t="s">
        <v>65</v>
      </c>
      <c r="L632" t="s">
        <v>65</v>
      </c>
      <c r="M632" t="s">
        <v>65</v>
      </c>
      <c r="N632" t="s">
        <v>65</v>
      </c>
      <c r="O632" t="s">
        <v>65</v>
      </c>
      <c r="P632">
        <v>914</v>
      </c>
      <c r="Q632" t="s">
        <v>62</v>
      </c>
      <c r="R632" t="s">
        <v>63</v>
      </c>
      <c r="S632" t="s">
        <v>76</v>
      </c>
      <c r="T632" t="s">
        <v>79</v>
      </c>
      <c r="U632" t="s">
        <v>80</v>
      </c>
      <c r="V632">
        <v>4020102</v>
      </c>
      <c r="W632">
        <v>46.720773999999999</v>
      </c>
      <c r="X632">
        <v>-89.207086000000004</v>
      </c>
      <c r="Y632" t="s">
        <v>71</v>
      </c>
      <c r="Z632">
        <v>26</v>
      </c>
      <c r="AA632" t="s">
        <v>18</v>
      </c>
      <c r="AB632" t="s">
        <v>8</v>
      </c>
      <c r="AC632">
        <v>4040000</v>
      </c>
    </row>
    <row r="633" spans="1:29" hidden="1" x14ac:dyDescent="0.3">
      <c r="A633" s="2">
        <v>29662</v>
      </c>
      <c r="B633" t="s">
        <v>76</v>
      </c>
      <c r="C633" t="s">
        <v>88</v>
      </c>
      <c r="D633" t="s">
        <v>78</v>
      </c>
      <c r="E633">
        <v>0.19</v>
      </c>
      <c r="F633" t="s">
        <v>68</v>
      </c>
      <c r="G633" t="s">
        <v>65</v>
      </c>
      <c r="H633" t="s">
        <v>65</v>
      </c>
      <c r="I633" t="s">
        <v>65</v>
      </c>
      <c r="J633" t="s">
        <v>65</v>
      </c>
      <c r="K633" t="s">
        <v>65</v>
      </c>
      <c r="L633" t="s">
        <v>65</v>
      </c>
      <c r="M633" t="s">
        <v>65</v>
      </c>
      <c r="N633" t="s">
        <v>65</v>
      </c>
      <c r="O633" t="s">
        <v>65</v>
      </c>
      <c r="P633">
        <v>915</v>
      </c>
      <c r="Q633" t="s">
        <v>62</v>
      </c>
      <c r="R633" t="s">
        <v>63</v>
      </c>
      <c r="S633" t="s">
        <v>76</v>
      </c>
      <c r="T633" t="s">
        <v>79</v>
      </c>
      <c r="U633" t="s">
        <v>80</v>
      </c>
      <c r="V633">
        <v>4020102</v>
      </c>
      <c r="W633">
        <v>46.720773999999999</v>
      </c>
      <c r="X633">
        <v>-89.207086000000004</v>
      </c>
      <c r="Y633" t="s">
        <v>71</v>
      </c>
      <c r="Z633">
        <v>26</v>
      </c>
      <c r="AA633" t="s">
        <v>18</v>
      </c>
      <c r="AB633" t="s">
        <v>8</v>
      </c>
      <c r="AC633">
        <v>4040000</v>
      </c>
    </row>
    <row r="634" spans="1:29" hidden="1" x14ac:dyDescent="0.3">
      <c r="A634" s="2">
        <v>29662</v>
      </c>
      <c r="B634" t="s">
        <v>76</v>
      </c>
      <c r="C634" t="s">
        <v>77</v>
      </c>
      <c r="D634" t="s">
        <v>78</v>
      </c>
      <c r="E634">
        <v>0.37</v>
      </c>
      <c r="F634" t="s">
        <v>68</v>
      </c>
      <c r="G634" t="s">
        <v>65</v>
      </c>
      <c r="H634" t="s">
        <v>65</v>
      </c>
      <c r="I634" t="s">
        <v>65</v>
      </c>
      <c r="J634" t="s">
        <v>65</v>
      </c>
      <c r="K634" t="s">
        <v>65</v>
      </c>
      <c r="L634" t="s">
        <v>65</v>
      </c>
      <c r="M634" t="s">
        <v>65</v>
      </c>
      <c r="N634" t="s">
        <v>65</v>
      </c>
      <c r="O634" t="s">
        <v>65</v>
      </c>
      <c r="P634">
        <v>916</v>
      </c>
      <c r="Q634" t="s">
        <v>62</v>
      </c>
      <c r="R634" t="s">
        <v>63</v>
      </c>
      <c r="S634" t="s">
        <v>76</v>
      </c>
      <c r="T634" t="s">
        <v>79</v>
      </c>
      <c r="U634" t="s">
        <v>80</v>
      </c>
      <c r="V634">
        <v>4020102</v>
      </c>
      <c r="W634">
        <v>46.720773999999999</v>
      </c>
      <c r="X634">
        <v>-89.207086000000004</v>
      </c>
      <c r="Y634" t="s">
        <v>71</v>
      </c>
      <c r="Z634">
        <v>26</v>
      </c>
      <c r="AA634" t="s">
        <v>18</v>
      </c>
      <c r="AB634" t="s">
        <v>8</v>
      </c>
      <c r="AC634">
        <v>4040000</v>
      </c>
    </row>
    <row r="635" spans="1:29" hidden="1" x14ac:dyDescent="0.3">
      <c r="A635" s="2">
        <v>29662</v>
      </c>
      <c r="B635" t="s">
        <v>76</v>
      </c>
      <c r="C635" t="s">
        <v>77</v>
      </c>
      <c r="D635" t="s">
        <v>78</v>
      </c>
      <c r="E635">
        <v>1.6</v>
      </c>
      <c r="F635" t="s">
        <v>81</v>
      </c>
      <c r="G635" t="s">
        <v>65</v>
      </c>
      <c r="H635" t="s">
        <v>65</v>
      </c>
      <c r="I635" t="s">
        <v>65</v>
      </c>
      <c r="J635" t="s">
        <v>65</v>
      </c>
      <c r="K635" t="s">
        <v>65</v>
      </c>
      <c r="L635" t="s">
        <v>65</v>
      </c>
      <c r="M635" t="s">
        <v>65</v>
      </c>
      <c r="N635" t="s">
        <v>65</v>
      </c>
      <c r="O635" t="s">
        <v>65</v>
      </c>
      <c r="P635">
        <v>917</v>
      </c>
      <c r="Q635" t="s">
        <v>62</v>
      </c>
      <c r="R635" t="s">
        <v>63</v>
      </c>
      <c r="S635" t="s">
        <v>76</v>
      </c>
      <c r="T635" t="s">
        <v>79</v>
      </c>
      <c r="U635" t="s">
        <v>80</v>
      </c>
      <c r="V635">
        <v>4020102</v>
      </c>
      <c r="W635">
        <v>46.720773999999999</v>
      </c>
      <c r="X635">
        <v>-89.207086000000004</v>
      </c>
      <c r="Y635" t="s">
        <v>71</v>
      </c>
      <c r="Z635">
        <v>26</v>
      </c>
      <c r="AA635" t="s">
        <v>18</v>
      </c>
      <c r="AB635" t="s">
        <v>8</v>
      </c>
      <c r="AC635">
        <v>4040000</v>
      </c>
    </row>
    <row r="636" spans="1:29" x14ac:dyDescent="0.3">
      <c r="A636" s="2">
        <v>29662</v>
      </c>
      <c r="B636" t="s">
        <v>76</v>
      </c>
      <c r="C636" t="s">
        <v>84</v>
      </c>
      <c r="D636" t="s">
        <v>67</v>
      </c>
      <c r="E636">
        <v>0.02</v>
      </c>
      <c r="F636" t="s">
        <v>85</v>
      </c>
      <c r="G636" t="s">
        <v>65</v>
      </c>
      <c r="H636" t="s">
        <v>65</v>
      </c>
      <c r="I636" t="s">
        <v>65</v>
      </c>
      <c r="J636" t="s">
        <v>65</v>
      </c>
      <c r="K636" t="s">
        <v>65</v>
      </c>
      <c r="L636" t="s">
        <v>65</v>
      </c>
      <c r="M636" t="s">
        <v>65</v>
      </c>
      <c r="N636" t="s">
        <v>65</v>
      </c>
      <c r="O636" t="s">
        <v>65</v>
      </c>
      <c r="P636">
        <v>918</v>
      </c>
      <c r="Q636" t="s">
        <v>62</v>
      </c>
      <c r="R636" t="s">
        <v>63</v>
      </c>
      <c r="S636" t="s">
        <v>76</v>
      </c>
      <c r="T636" t="s">
        <v>79</v>
      </c>
      <c r="U636" t="s">
        <v>80</v>
      </c>
      <c r="V636">
        <v>4020102</v>
      </c>
      <c r="W636">
        <v>46.720773999999999</v>
      </c>
      <c r="X636">
        <v>-89.207086000000004</v>
      </c>
      <c r="Y636" t="s">
        <v>71</v>
      </c>
      <c r="Z636">
        <v>26</v>
      </c>
      <c r="AA636" t="s">
        <v>18</v>
      </c>
      <c r="AB636" t="s">
        <v>8</v>
      </c>
      <c r="AC636">
        <v>4040000</v>
      </c>
    </row>
    <row r="637" spans="1:29" x14ac:dyDescent="0.3">
      <c r="A637" s="2">
        <v>29662</v>
      </c>
      <c r="B637" t="s">
        <v>76</v>
      </c>
      <c r="C637" t="s">
        <v>84</v>
      </c>
      <c r="D637" t="s">
        <v>78</v>
      </c>
      <c r="E637">
        <v>0.06</v>
      </c>
      <c r="F637" t="s">
        <v>85</v>
      </c>
      <c r="G637" t="s">
        <v>65</v>
      </c>
      <c r="H637" t="s">
        <v>65</v>
      </c>
      <c r="I637" t="s">
        <v>65</v>
      </c>
      <c r="J637" t="s">
        <v>65</v>
      </c>
      <c r="K637" t="s">
        <v>65</v>
      </c>
      <c r="L637" t="s">
        <v>65</v>
      </c>
      <c r="M637" t="s">
        <v>65</v>
      </c>
      <c r="N637" t="s">
        <v>65</v>
      </c>
      <c r="O637" t="s">
        <v>65</v>
      </c>
      <c r="P637">
        <v>919</v>
      </c>
      <c r="Q637" t="s">
        <v>62</v>
      </c>
      <c r="R637" t="s">
        <v>63</v>
      </c>
      <c r="S637" t="s">
        <v>76</v>
      </c>
      <c r="T637" t="s">
        <v>79</v>
      </c>
      <c r="U637" t="s">
        <v>80</v>
      </c>
      <c r="V637">
        <v>4020102</v>
      </c>
      <c r="W637">
        <v>46.720773999999999</v>
      </c>
      <c r="X637">
        <v>-89.207086000000004</v>
      </c>
      <c r="Y637" t="s">
        <v>71</v>
      </c>
      <c r="Z637">
        <v>26</v>
      </c>
      <c r="AA637" t="s">
        <v>18</v>
      </c>
      <c r="AB637" t="s">
        <v>8</v>
      </c>
      <c r="AC637">
        <v>4040000</v>
      </c>
    </row>
    <row r="638" spans="1:29" hidden="1" x14ac:dyDescent="0.3">
      <c r="A638" s="2">
        <v>29704</v>
      </c>
      <c r="B638" t="s">
        <v>76</v>
      </c>
      <c r="C638" t="s">
        <v>82</v>
      </c>
      <c r="D638" t="s">
        <v>78</v>
      </c>
      <c r="E638">
        <v>0.57999999999999996</v>
      </c>
      <c r="F638" t="s">
        <v>72</v>
      </c>
      <c r="G638" t="s">
        <v>65</v>
      </c>
      <c r="H638" t="s">
        <v>65</v>
      </c>
      <c r="I638" t="s">
        <v>65</v>
      </c>
      <c r="J638" t="s">
        <v>65</v>
      </c>
      <c r="K638" t="s">
        <v>65</v>
      </c>
      <c r="L638" t="s">
        <v>65</v>
      </c>
      <c r="M638" t="s">
        <v>65</v>
      </c>
      <c r="N638" t="s">
        <v>65</v>
      </c>
      <c r="O638" t="s">
        <v>65</v>
      </c>
      <c r="P638">
        <v>298</v>
      </c>
      <c r="Q638" t="s">
        <v>62</v>
      </c>
      <c r="R638" t="s">
        <v>63</v>
      </c>
      <c r="S638" t="s">
        <v>76</v>
      </c>
      <c r="T638" t="s">
        <v>79</v>
      </c>
      <c r="U638" t="s">
        <v>80</v>
      </c>
      <c r="V638">
        <v>4020102</v>
      </c>
      <c r="W638">
        <v>46.720773999999999</v>
      </c>
      <c r="X638">
        <v>-89.207086000000004</v>
      </c>
      <c r="Y638" t="s">
        <v>71</v>
      </c>
      <c r="Z638">
        <v>26</v>
      </c>
      <c r="AA638" t="s">
        <v>18</v>
      </c>
      <c r="AB638" t="s">
        <v>8</v>
      </c>
      <c r="AC638">
        <v>4040000</v>
      </c>
    </row>
    <row r="639" spans="1:29" hidden="1" x14ac:dyDescent="0.3">
      <c r="A639" s="2">
        <v>29704</v>
      </c>
      <c r="B639" t="s">
        <v>76</v>
      </c>
      <c r="C639" t="s">
        <v>86</v>
      </c>
      <c r="D639" t="s">
        <v>67</v>
      </c>
      <c r="E639">
        <v>0.09</v>
      </c>
      <c r="F639" t="s">
        <v>87</v>
      </c>
      <c r="G639" t="s">
        <v>65</v>
      </c>
      <c r="H639" t="s">
        <v>65</v>
      </c>
      <c r="I639" t="s">
        <v>65</v>
      </c>
      <c r="J639" t="s">
        <v>65</v>
      </c>
      <c r="K639" t="s">
        <v>65</v>
      </c>
      <c r="L639" t="s">
        <v>65</v>
      </c>
      <c r="M639" t="s">
        <v>65</v>
      </c>
      <c r="N639" t="s">
        <v>65</v>
      </c>
      <c r="O639" t="s">
        <v>65</v>
      </c>
      <c r="P639">
        <v>299</v>
      </c>
      <c r="Q639" t="s">
        <v>62</v>
      </c>
      <c r="R639" t="s">
        <v>63</v>
      </c>
      <c r="S639" t="s">
        <v>76</v>
      </c>
      <c r="T639" t="s">
        <v>79</v>
      </c>
      <c r="U639" t="s">
        <v>80</v>
      </c>
      <c r="V639">
        <v>4020102</v>
      </c>
      <c r="W639">
        <v>46.720773999999999</v>
      </c>
      <c r="X639">
        <v>-89.207086000000004</v>
      </c>
      <c r="Y639" t="s">
        <v>71</v>
      </c>
      <c r="Z639">
        <v>26</v>
      </c>
      <c r="AA639" t="s">
        <v>18</v>
      </c>
      <c r="AB639" t="s">
        <v>8</v>
      </c>
      <c r="AC639">
        <v>4040000</v>
      </c>
    </row>
    <row r="640" spans="1:29" hidden="1" x14ac:dyDescent="0.3">
      <c r="A640" s="2">
        <v>29704</v>
      </c>
      <c r="B640" t="s">
        <v>76</v>
      </c>
      <c r="C640" t="s">
        <v>86</v>
      </c>
      <c r="D640" t="s">
        <v>67</v>
      </c>
      <c r="E640">
        <v>7.0000000000000007E-2</v>
      </c>
      <c r="F640" t="s">
        <v>72</v>
      </c>
      <c r="G640" t="s">
        <v>65</v>
      </c>
      <c r="H640" t="s">
        <v>65</v>
      </c>
      <c r="I640" t="s">
        <v>65</v>
      </c>
      <c r="J640" t="s">
        <v>65</v>
      </c>
      <c r="K640" t="s">
        <v>65</v>
      </c>
      <c r="L640" t="s">
        <v>65</v>
      </c>
      <c r="M640" t="s">
        <v>65</v>
      </c>
      <c r="N640" t="s">
        <v>65</v>
      </c>
      <c r="O640" t="s">
        <v>65</v>
      </c>
      <c r="P640">
        <v>322</v>
      </c>
      <c r="Q640" t="s">
        <v>62</v>
      </c>
      <c r="R640" t="s">
        <v>63</v>
      </c>
      <c r="S640" t="s">
        <v>76</v>
      </c>
      <c r="T640" t="s">
        <v>79</v>
      </c>
      <c r="U640" t="s">
        <v>80</v>
      </c>
      <c r="V640">
        <v>4020102</v>
      </c>
      <c r="W640">
        <v>46.720773999999999</v>
      </c>
      <c r="X640">
        <v>-89.207086000000004</v>
      </c>
      <c r="Y640" t="s">
        <v>71</v>
      </c>
      <c r="Z640">
        <v>26</v>
      </c>
      <c r="AA640" t="s">
        <v>18</v>
      </c>
      <c r="AB640" t="s">
        <v>8</v>
      </c>
      <c r="AC640">
        <v>4040000</v>
      </c>
    </row>
    <row r="641" spans="1:29" hidden="1" x14ac:dyDescent="0.3">
      <c r="A641" s="2">
        <v>29704</v>
      </c>
      <c r="B641" t="s">
        <v>76</v>
      </c>
      <c r="C641" t="s">
        <v>86</v>
      </c>
      <c r="D641" t="s">
        <v>78</v>
      </c>
      <c r="E641">
        <v>0.14199999999999999</v>
      </c>
      <c r="F641" t="s">
        <v>87</v>
      </c>
      <c r="G641" t="s">
        <v>65</v>
      </c>
      <c r="H641" t="s">
        <v>73</v>
      </c>
      <c r="I641" t="s">
        <v>74</v>
      </c>
      <c r="J641" t="s">
        <v>75</v>
      </c>
      <c r="K641" t="s">
        <v>65</v>
      </c>
      <c r="L641" t="s">
        <v>65</v>
      </c>
      <c r="M641" t="s">
        <v>65</v>
      </c>
      <c r="N641" t="s">
        <v>65</v>
      </c>
      <c r="O641" t="s">
        <v>65</v>
      </c>
      <c r="P641">
        <v>323</v>
      </c>
      <c r="Q641" t="s">
        <v>62</v>
      </c>
      <c r="R641" t="s">
        <v>63</v>
      </c>
      <c r="S641" t="s">
        <v>76</v>
      </c>
      <c r="T641" t="s">
        <v>79</v>
      </c>
      <c r="U641" t="s">
        <v>80</v>
      </c>
      <c r="V641">
        <v>4020102</v>
      </c>
      <c r="W641">
        <v>46.720773999999999</v>
      </c>
      <c r="X641">
        <v>-89.207086000000004</v>
      </c>
      <c r="Y641" t="s">
        <v>71</v>
      </c>
      <c r="Z641">
        <v>26</v>
      </c>
      <c r="AA641" t="s">
        <v>18</v>
      </c>
      <c r="AB641" t="s">
        <v>8</v>
      </c>
      <c r="AC641">
        <v>4040000</v>
      </c>
    </row>
    <row r="642" spans="1:29" hidden="1" x14ac:dyDescent="0.3">
      <c r="A642" s="2">
        <v>29704</v>
      </c>
      <c r="B642" t="s">
        <v>76</v>
      </c>
      <c r="C642" t="s">
        <v>86</v>
      </c>
      <c r="D642" t="s">
        <v>78</v>
      </c>
      <c r="E642">
        <v>0.11</v>
      </c>
      <c r="F642" t="s">
        <v>72</v>
      </c>
      <c r="G642" t="s">
        <v>65</v>
      </c>
      <c r="H642" t="s">
        <v>65</v>
      </c>
      <c r="I642" t="s">
        <v>65</v>
      </c>
      <c r="J642" t="s">
        <v>65</v>
      </c>
      <c r="K642" t="s">
        <v>65</v>
      </c>
      <c r="L642" t="s">
        <v>65</v>
      </c>
      <c r="M642" t="s">
        <v>65</v>
      </c>
      <c r="N642" t="s">
        <v>65</v>
      </c>
      <c r="O642" t="s">
        <v>65</v>
      </c>
      <c r="P642">
        <v>324</v>
      </c>
      <c r="Q642" t="s">
        <v>62</v>
      </c>
      <c r="R642" t="s">
        <v>63</v>
      </c>
      <c r="S642" t="s">
        <v>76</v>
      </c>
      <c r="T642" t="s">
        <v>79</v>
      </c>
      <c r="U642" t="s">
        <v>80</v>
      </c>
      <c r="V642">
        <v>4020102</v>
      </c>
      <c r="W642">
        <v>46.720773999999999</v>
      </c>
      <c r="X642">
        <v>-89.207086000000004</v>
      </c>
      <c r="Y642" t="s">
        <v>71</v>
      </c>
      <c r="Z642">
        <v>26</v>
      </c>
      <c r="AA642" t="s">
        <v>18</v>
      </c>
      <c r="AB642" t="s">
        <v>8</v>
      </c>
      <c r="AC642">
        <v>4040000</v>
      </c>
    </row>
    <row r="643" spans="1:29" hidden="1" x14ac:dyDescent="0.3">
      <c r="A643" s="2">
        <v>29704</v>
      </c>
      <c r="B643" t="s">
        <v>76</v>
      </c>
      <c r="C643" t="s">
        <v>83</v>
      </c>
      <c r="D643" t="s">
        <v>67</v>
      </c>
      <c r="E643">
        <v>0.09</v>
      </c>
      <c r="F643" t="s">
        <v>72</v>
      </c>
      <c r="G643" t="s">
        <v>65</v>
      </c>
      <c r="H643" t="s">
        <v>65</v>
      </c>
      <c r="I643" t="s">
        <v>65</v>
      </c>
      <c r="J643" t="s">
        <v>65</v>
      </c>
      <c r="K643" t="s">
        <v>65</v>
      </c>
      <c r="L643" t="s">
        <v>65</v>
      </c>
      <c r="M643" t="s">
        <v>65</v>
      </c>
      <c r="N643" t="s">
        <v>65</v>
      </c>
      <c r="O643" t="s">
        <v>65</v>
      </c>
      <c r="P643">
        <v>325</v>
      </c>
      <c r="Q643" t="s">
        <v>62</v>
      </c>
      <c r="R643" t="s">
        <v>63</v>
      </c>
      <c r="S643" t="s">
        <v>76</v>
      </c>
      <c r="T643" t="s">
        <v>79</v>
      </c>
      <c r="U643" t="s">
        <v>80</v>
      </c>
      <c r="V643">
        <v>4020102</v>
      </c>
      <c r="W643">
        <v>46.720773999999999</v>
      </c>
      <c r="X643">
        <v>-89.207086000000004</v>
      </c>
      <c r="Y643" t="s">
        <v>71</v>
      </c>
      <c r="Z643">
        <v>26</v>
      </c>
      <c r="AA643" t="s">
        <v>18</v>
      </c>
      <c r="AB643" t="s">
        <v>8</v>
      </c>
      <c r="AC643">
        <v>4040000</v>
      </c>
    </row>
    <row r="644" spans="1:29" hidden="1" x14ac:dyDescent="0.3">
      <c r="A644" s="2">
        <v>29704</v>
      </c>
      <c r="B644" t="s">
        <v>76</v>
      </c>
      <c r="C644" t="s">
        <v>83</v>
      </c>
      <c r="D644" t="s">
        <v>78</v>
      </c>
      <c r="E644">
        <v>0.09</v>
      </c>
      <c r="F644" t="s">
        <v>72</v>
      </c>
      <c r="G644" t="s">
        <v>65</v>
      </c>
      <c r="H644" t="s">
        <v>65</v>
      </c>
      <c r="I644" t="s">
        <v>65</v>
      </c>
      <c r="J644" t="s">
        <v>65</v>
      </c>
      <c r="K644" t="s">
        <v>65</v>
      </c>
      <c r="L644" t="s">
        <v>65</v>
      </c>
      <c r="M644" t="s">
        <v>65</v>
      </c>
      <c r="N644" t="s">
        <v>65</v>
      </c>
      <c r="O644" t="s">
        <v>65</v>
      </c>
      <c r="P644">
        <v>326</v>
      </c>
      <c r="Q644" t="s">
        <v>62</v>
      </c>
      <c r="R644" t="s">
        <v>63</v>
      </c>
      <c r="S644" t="s">
        <v>76</v>
      </c>
      <c r="T644" t="s">
        <v>79</v>
      </c>
      <c r="U644" t="s">
        <v>80</v>
      </c>
      <c r="V644">
        <v>4020102</v>
      </c>
      <c r="W644">
        <v>46.720773999999999</v>
      </c>
      <c r="X644">
        <v>-89.207086000000004</v>
      </c>
      <c r="Y644" t="s">
        <v>71</v>
      </c>
      <c r="Z644">
        <v>26</v>
      </c>
      <c r="AA644" t="s">
        <v>18</v>
      </c>
      <c r="AB644" t="s">
        <v>8</v>
      </c>
      <c r="AC644">
        <v>4040000</v>
      </c>
    </row>
    <row r="645" spans="1:29" hidden="1" x14ac:dyDescent="0.3">
      <c r="A645" s="2">
        <v>29704</v>
      </c>
      <c r="B645" t="s">
        <v>76</v>
      </c>
      <c r="C645" t="s">
        <v>88</v>
      </c>
      <c r="D645" t="s">
        <v>78</v>
      </c>
      <c r="E645">
        <v>0.47</v>
      </c>
      <c r="F645" t="s">
        <v>68</v>
      </c>
      <c r="G645" t="s">
        <v>65</v>
      </c>
      <c r="H645" t="s">
        <v>65</v>
      </c>
      <c r="I645" t="s">
        <v>65</v>
      </c>
      <c r="J645" t="s">
        <v>65</v>
      </c>
      <c r="K645" t="s">
        <v>65</v>
      </c>
      <c r="L645" t="s">
        <v>65</v>
      </c>
      <c r="M645" t="s">
        <v>65</v>
      </c>
      <c r="N645" t="s">
        <v>65</v>
      </c>
      <c r="O645" t="s">
        <v>65</v>
      </c>
      <c r="P645">
        <v>327</v>
      </c>
      <c r="Q645" t="s">
        <v>62</v>
      </c>
      <c r="R645" t="s">
        <v>63</v>
      </c>
      <c r="S645" t="s">
        <v>76</v>
      </c>
      <c r="T645" t="s">
        <v>79</v>
      </c>
      <c r="U645" t="s">
        <v>80</v>
      </c>
      <c r="V645">
        <v>4020102</v>
      </c>
      <c r="W645">
        <v>46.720773999999999</v>
      </c>
      <c r="X645">
        <v>-89.207086000000004</v>
      </c>
      <c r="Y645" t="s">
        <v>71</v>
      </c>
      <c r="Z645">
        <v>26</v>
      </c>
      <c r="AA645" t="s">
        <v>18</v>
      </c>
      <c r="AB645" t="s">
        <v>8</v>
      </c>
      <c r="AC645">
        <v>4040000</v>
      </c>
    </row>
    <row r="646" spans="1:29" hidden="1" x14ac:dyDescent="0.3">
      <c r="A646" s="2">
        <v>29704</v>
      </c>
      <c r="B646" t="s">
        <v>76</v>
      </c>
      <c r="C646" t="s">
        <v>77</v>
      </c>
      <c r="D646" t="s">
        <v>78</v>
      </c>
      <c r="E646">
        <v>0.67</v>
      </c>
      <c r="F646" t="s">
        <v>68</v>
      </c>
      <c r="G646" t="s">
        <v>65</v>
      </c>
      <c r="H646" t="s">
        <v>65</v>
      </c>
      <c r="I646" t="s">
        <v>65</v>
      </c>
      <c r="J646" t="s">
        <v>65</v>
      </c>
      <c r="K646" t="s">
        <v>65</v>
      </c>
      <c r="L646" t="s">
        <v>65</v>
      </c>
      <c r="M646" t="s">
        <v>65</v>
      </c>
      <c r="N646" t="s">
        <v>65</v>
      </c>
      <c r="O646" t="s">
        <v>65</v>
      </c>
      <c r="P646">
        <v>328</v>
      </c>
      <c r="Q646" t="s">
        <v>62</v>
      </c>
      <c r="R646" t="s">
        <v>63</v>
      </c>
      <c r="S646" t="s">
        <v>76</v>
      </c>
      <c r="T646" t="s">
        <v>79</v>
      </c>
      <c r="U646" t="s">
        <v>80</v>
      </c>
      <c r="V646">
        <v>4020102</v>
      </c>
      <c r="W646">
        <v>46.720773999999999</v>
      </c>
      <c r="X646">
        <v>-89.207086000000004</v>
      </c>
      <c r="Y646" t="s">
        <v>71</v>
      </c>
      <c r="Z646">
        <v>26</v>
      </c>
      <c r="AA646" t="s">
        <v>18</v>
      </c>
      <c r="AB646" t="s">
        <v>8</v>
      </c>
      <c r="AC646">
        <v>4040000</v>
      </c>
    </row>
    <row r="647" spans="1:29" hidden="1" x14ac:dyDescent="0.3">
      <c r="A647" s="2">
        <v>29704</v>
      </c>
      <c r="B647" t="s">
        <v>76</v>
      </c>
      <c r="C647" t="s">
        <v>77</v>
      </c>
      <c r="D647" t="s">
        <v>78</v>
      </c>
      <c r="E647">
        <v>3</v>
      </c>
      <c r="F647" t="s">
        <v>81</v>
      </c>
      <c r="G647" t="s">
        <v>65</v>
      </c>
      <c r="H647" t="s">
        <v>65</v>
      </c>
      <c r="I647" t="s">
        <v>65</v>
      </c>
      <c r="J647" t="s">
        <v>65</v>
      </c>
      <c r="K647" t="s">
        <v>65</v>
      </c>
      <c r="L647" t="s">
        <v>65</v>
      </c>
      <c r="M647" t="s">
        <v>65</v>
      </c>
      <c r="N647" t="s">
        <v>65</v>
      </c>
      <c r="O647" t="s">
        <v>65</v>
      </c>
      <c r="P647">
        <v>329</v>
      </c>
      <c r="Q647" t="s">
        <v>62</v>
      </c>
      <c r="R647" t="s">
        <v>63</v>
      </c>
      <c r="S647" t="s">
        <v>76</v>
      </c>
      <c r="T647" t="s">
        <v>79</v>
      </c>
      <c r="U647" t="s">
        <v>80</v>
      </c>
      <c r="V647">
        <v>4020102</v>
      </c>
      <c r="W647">
        <v>46.720773999999999</v>
      </c>
      <c r="X647">
        <v>-89.207086000000004</v>
      </c>
      <c r="Y647" t="s">
        <v>71</v>
      </c>
      <c r="Z647">
        <v>26</v>
      </c>
      <c r="AA647" t="s">
        <v>18</v>
      </c>
      <c r="AB647" t="s">
        <v>8</v>
      </c>
      <c r="AC647">
        <v>4040000</v>
      </c>
    </row>
    <row r="648" spans="1:29" x14ac:dyDescent="0.3">
      <c r="A648" s="2">
        <v>29704</v>
      </c>
      <c r="B648" t="s">
        <v>76</v>
      </c>
      <c r="C648" t="s">
        <v>84</v>
      </c>
      <c r="D648" t="s">
        <v>67</v>
      </c>
      <c r="E648">
        <v>0.01</v>
      </c>
      <c r="F648" t="s">
        <v>85</v>
      </c>
      <c r="G648" t="s">
        <v>65</v>
      </c>
      <c r="H648" t="s">
        <v>65</v>
      </c>
      <c r="I648" t="s">
        <v>65</v>
      </c>
      <c r="J648" t="s">
        <v>65</v>
      </c>
      <c r="K648" t="s">
        <v>65</v>
      </c>
      <c r="L648" t="s">
        <v>65</v>
      </c>
      <c r="M648" t="s">
        <v>65</v>
      </c>
      <c r="N648" t="s">
        <v>65</v>
      </c>
      <c r="O648" t="s">
        <v>65</v>
      </c>
      <c r="P648">
        <v>330</v>
      </c>
      <c r="Q648" t="s">
        <v>62</v>
      </c>
      <c r="R648" t="s">
        <v>63</v>
      </c>
      <c r="S648" t="s">
        <v>76</v>
      </c>
      <c r="T648" t="s">
        <v>79</v>
      </c>
      <c r="U648" t="s">
        <v>80</v>
      </c>
      <c r="V648">
        <v>4020102</v>
      </c>
      <c r="W648">
        <v>46.720773999999999</v>
      </c>
      <c r="X648">
        <v>-89.207086000000004</v>
      </c>
      <c r="Y648" t="s">
        <v>71</v>
      </c>
      <c r="Z648">
        <v>26</v>
      </c>
      <c r="AA648" t="s">
        <v>18</v>
      </c>
      <c r="AB648" t="s">
        <v>8</v>
      </c>
      <c r="AC648">
        <v>4040000</v>
      </c>
    </row>
    <row r="649" spans="1:29" x14ac:dyDescent="0.3">
      <c r="A649" s="2">
        <v>29704</v>
      </c>
      <c r="B649" t="s">
        <v>76</v>
      </c>
      <c r="C649" t="s">
        <v>84</v>
      </c>
      <c r="D649" t="s">
        <v>78</v>
      </c>
      <c r="E649">
        <v>0.1</v>
      </c>
      <c r="F649" t="s">
        <v>85</v>
      </c>
      <c r="G649" t="s">
        <v>65</v>
      </c>
      <c r="H649" t="s">
        <v>65</v>
      </c>
      <c r="I649" t="s">
        <v>65</v>
      </c>
      <c r="J649" t="s">
        <v>65</v>
      </c>
      <c r="K649" t="s">
        <v>65</v>
      </c>
      <c r="L649" t="s">
        <v>65</v>
      </c>
      <c r="M649" t="s">
        <v>65</v>
      </c>
      <c r="N649" t="s">
        <v>65</v>
      </c>
      <c r="O649" t="s">
        <v>65</v>
      </c>
      <c r="P649">
        <v>331</v>
      </c>
      <c r="Q649" t="s">
        <v>62</v>
      </c>
      <c r="R649" t="s">
        <v>63</v>
      </c>
      <c r="S649" t="s">
        <v>76</v>
      </c>
      <c r="T649" t="s">
        <v>79</v>
      </c>
      <c r="U649" t="s">
        <v>80</v>
      </c>
      <c r="V649">
        <v>4020102</v>
      </c>
      <c r="W649">
        <v>46.720773999999999</v>
      </c>
      <c r="X649">
        <v>-89.207086000000004</v>
      </c>
      <c r="Y649" t="s">
        <v>71</v>
      </c>
      <c r="Z649">
        <v>26</v>
      </c>
      <c r="AA649" t="s">
        <v>18</v>
      </c>
      <c r="AB649" t="s">
        <v>8</v>
      </c>
      <c r="AC649">
        <v>4040000</v>
      </c>
    </row>
    <row r="650" spans="1:29" x14ac:dyDescent="0.3">
      <c r="A650" s="2">
        <v>29704</v>
      </c>
      <c r="B650" t="s">
        <v>76</v>
      </c>
      <c r="C650" t="s">
        <v>84</v>
      </c>
      <c r="D650" t="s">
        <v>78</v>
      </c>
      <c r="E650">
        <v>0.31</v>
      </c>
      <c r="F650" t="s">
        <v>94</v>
      </c>
      <c r="G650" t="s">
        <v>65</v>
      </c>
      <c r="H650" t="s">
        <v>65</v>
      </c>
      <c r="I650" t="s">
        <v>65</v>
      </c>
      <c r="J650" t="s">
        <v>65</v>
      </c>
      <c r="K650" t="s">
        <v>65</v>
      </c>
      <c r="L650" t="s">
        <v>65</v>
      </c>
      <c r="M650" t="s">
        <v>65</v>
      </c>
      <c r="N650" t="s">
        <v>65</v>
      </c>
      <c r="O650" t="s">
        <v>65</v>
      </c>
      <c r="P650">
        <v>332</v>
      </c>
      <c r="Q650" t="s">
        <v>62</v>
      </c>
      <c r="R650" t="s">
        <v>63</v>
      </c>
      <c r="S650" t="s">
        <v>76</v>
      </c>
      <c r="T650" t="s">
        <v>79</v>
      </c>
      <c r="U650" t="s">
        <v>80</v>
      </c>
      <c r="V650">
        <v>4020102</v>
      </c>
      <c r="W650">
        <v>46.720773999999999</v>
      </c>
      <c r="X650">
        <v>-89.207086000000004</v>
      </c>
      <c r="Y650" t="s">
        <v>71</v>
      </c>
      <c r="Z650">
        <v>26</v>
      </c>
      <c r="AA650" t="s">
        <v>18</v>
      </c>
      <c r="AB650" t="s">
        <v>8</v>
      </c>
      <c r="AC650">
        <v>4040000</v>
      </c>
    </row>
    <row r="651" spans="1:29" hidden="1" x14ac:dyDescent="0.3">
      <c r="A651" s="2">
        <v>29725</v>
      </c>
      <c r="B651" t="s">
        <v>76</v>
      </c>
      <c r="C651" t="s">
        <v>82</v>
      </c>
      <c r="D651" t="s">
        <v>78</v>
      </c>
      <c r="E651">
        <v>0.48</v>
      </c>
      <c r="F651" t="s">
        <v>72</v>
      </c>
      <c r="G651" t="s">
        <v>65</v>
      </c>
      <c r="H651" t="s">
        <v>65</v>
      </c>
      <c r="I651" t="s">
        <v>65</v>
      </c>
      <c r="J651" t="s">
        <v>65</v>
      </c>
      <c r="K651" t="s">
        <v>65</v>
      </c>
      <c r="L651" t="s">
        <v>65</v>
      </c>
      <c r="M651" t="s">
        <v>65</v>
      </c>
      <c r="N651" t="s">
        <v>65</v>
      </c>
      <c r="O651" t="s">
        <v>65</v>
      </c>
      <c r="P651">
        <v>285</v>
      </c>
      <c r="Q651" t="s">
        <v>62</v>
      </c>
      <c r="R651" t="s">
        <v>63</v>
      </c>
      <c r="S651" t="s">
        <v>76</v>
      </c>
      <c r="T651" t="s">
        <v>79</v>
      </c>
      <c r="U651" t="s">
        <v>80</v>
      </c>
      <c r="V651">
        <v>4020102</v>
      </c>
      <c r="W651">
        <v>46.720773999999999</v>
      </c>
      <c r="X651">
        <v>-89.207086000000004</v>
      </c>
      <c r="Y651" t="s">
        <v>71</v>
      </c>
      <c r="Z651">
        <v>26</v>
      </c>
      <c r="AA651" t="s">
        <v>18</v>
      </c>
      <c r="AB651" t="s">
        <v>8</v>
      </c>
      <c r="AC651">
        <v>4040000</v>
      </c>
    </row>
    <row r="652" spans="1:29" hidden="1" x14ac:dyDescent="0.3">
      <c r="A652" s="2">
        <v>29725</v>
      </c>
      <c r="B652" t="s">
        <v>76</v>
      </c>
      <c r="C652" t="s">
        <v>86</v>
      </c>
      <c r="D652" t="s">
        <v>67</v>
      </c>
      <c r="E652">
        <v>0.01</v>
      </c>
      <c r="F652" t="s">
        <v>87</v>
      </c>
      <c r="G652" t="s">
        <v>65</v>
      </c>
      <c r="H652" t="s">
        <v>65</v>
      </c>
      <c r="I652" t="s">
        <v>65</v>
      </c>
      <c r="J652" t="s">
        <v>65</v>
      </c>
      <c r="K652" t="s">
        <v>65</v>
      </c>
      <c r="L652" t="s">
        <v>65</v>
      </c>
      <c r="M652" t="s">
        <v>65</v>
      </c>
      <c r="N652" t="s">
        <v>65</v>
      </c>
      <c r="O652" t="s">
        <v>65</v>
      </c>
      <c r="P652">
        <v>286</v>
      </c>
      <c r="Q652" t="s">
        <v>62</v>
      </c>
      <c r="R652" t="s">
        <v>63</v>
      </c>
      <c r="S652" t="s">
        <v>76</v>
      </c>
      <c r="T652" t="s">
        <v>79</v>
      </c>
      <c r="U652" t="s">
        <v>80</v>
      </c>
      <c r="V652">
        <v>4020102</v>
      </c>
      <c r="W652">
        <v>46.720773999999999</v>
      </c>
      <c r="X652">
        <v>-89.207086000000004</v>
      </c>
      <c r="Y652" t="s">
        <v>71</v>
      </c>
      <c r="Z652">
        <v>26</v>
      </c>
      <c r="AA652" t="s">
        <v>18</v>
      </c>
      <c r="AB652" t="s">
        <v>8</v>
      </c>
      <c r="AC652">
        <v>4040000</v>
      </c>
    </row>
    <row r="653" spans="1:29" hidden="1" x14ac:dyDescent="0.3">
      <c r="A653" s="2">
        <v>29725</v>
      </c>
      <c r="B653" t="s">
        <v>76</v>
      </c>
      <c r="C653" t="s">
        <v>86</v>
      </c>
      <c r="D653" t="s">
        <v>67</v>
      </c>
      <c r="E653">
        <v>0.01</v>
      </c>
      <c r="F653" t="s">
        <v>72</v>
      </c>
      <c r="G653" t="s">
        <v>65</v>
      </c>
      <c r="H653" t="s">
        <v>65</v>
      </c>
      <c r="I653" t="s">
        <v>65</v>
      </c>
      <c r="J653" t="s">
        <v>65</v>
      </c>
      <c r="K653" t="s">
        <v>65</v>
      </c>
      <c r="L653" t="s">
        <v>65</v>
      </c>
      <c r="M653" t="s">
        <v>65</v>
      </c>
      <c r="N653" t="s">
        <v>65</v>
      </c>
      <c r="O653" t="s">
        <v>65</v>
      </c>
      <c r="P653">
        <v>287</v>
      </c>
      <c r="Q653" t="s">
        <v>62</v>
      </c>
      <c r="R653" t="s">
        <v>63</v>
      </c>
      <c r="S653" t="s">
        <v>76</v>
      </c>
      <c r="T653" t="s">
        <v>79</v>
      </c>
      <c r="U653" t="s">
        <v>80</v>
      </c>
      <c r="V653">
        <v>4020102</v>
      </c>
      <c r="W653">
        <v>46.720773999999999</v>
      </c>
      <c r="X653">
        <v>-89.207086000000004</v>
      </c>
      <c r="Y653" t="s">
        <v>71</v>
      </c>
      <c r="Z653">
        <v>26</v>
      </c>
      <c r="AA653" t="s">
        <v>18</v>
      </c>
      <c r="AB653" t="s">
        <v>8</v>
      </c>
      <c r="AC653">
        <v>4040000</v>
      </c>
    </row>
    <row r="654" spans="1:29" hidden="1" x14ac:dyDescent="0.3">
      <c r="A654" s="2">
        <v>29725</v>
      </c>
      <c r="B654" t="s">
        <v>76</v>
      </c>
      <c r="C654" t="s">
        <v>86</v>
      </c>
      <c r="D654" t="s">
        <v>78</v>
      </c>
      <c r="E654">
        <v>6.4000000000000001E-2</v>
      </c>
      <c r="F654" t="s">
        <v>87</v>
      </c>
      <c r="G654" t="s">
        <v>65</v>
      </c>
      <c r="H654" t="s">
        <v>73</v>
      </c>
      <c r="I654" t="s">
        <v>74</v>
      </c>
      <c r="J654" t="s">
        <v>75</v>
      </c>
      <c r="K654" t="s">
        <v>65</v>
      </c>
      <c r="L654" t="s">
        <v>65</v>
      </c>
      <c r="M654" t="s">
        <v>65</v>
      </c>
      <c r="N654" t="s">
        <v>65</v>
      </c>
      <c r="O654" t="s">
        <v>65</v>
      </c>
      <c r="P654">
        <v>288</v>
      </c>
      <c r="Q654" t="s">
        <v>62</v>
      </c>
      <c r="R654" t="s">
        <v>63</v>
      </c>
      <c r="S654" t="s">
        <v>76</v>
      </c>
      <c r="T654" t="s">
        <v>79</v>
      </c>
      <c r="U654" t="s">
        <v>80</v>
      </c>
      <c r="V654">
        <v>4020102</v>
      </c>
      <c r="W654">
        <v>46.720773999999999</v>
      </c>
      <c r="X654">
        <v>-89.207086000000004</v>
      </c>
      <c r="Y654" t="s">
        <v>71</v>
      </c>
      <c r="Z654">
        <v>26</v>
      </c>
      <c r="AA654" t="s">
        <v>18</v>
      </c>
      <c r="AB654" t="s">
        <v>8</v>
      </c>
      <c r="AC654">
        <v>4040000</v>
      </c>
    </row>
    <row r="655" spans="1:29" hidden="1" x14ac:dyDescent="0.3">
      <c r="A655" s="2">
        <v>29725</v>
      </c>
      <c r="B655" t="s">
        <v>76</v>
      </c>
      <c r="C655" t="s">
        <v>86</v>
      </c>
      <c r="D655" t="s">
        <v>78</v>
      </c>
      <c r="E655">
        <v>0.05</v>
      </c>
      <c r="F655" t="s">
        <v>72</v>
      </c>
      <c r="G655" t="s">
        <v>65</v>
      </c>
      <c r="H655" t="s">
        <v>65</v>
      </c>
      <c r="I655" t="s">
        <v>65</v>
      </c>
      <c r="J655" t="s">
        <v>65</v>
      </c>
      <c r="K655" t="s">
        <v>65</v>
      </c>
      <c r="L655" t="s">
        <v>65</v>
      </c>
      <c r="M655" t="s">
        <v>65</v>
      </c>
      <c r="N655" t="s">
        <v>65</v>
      </c>
      <c r="O655" t="s">
        <v>65</v>
      </c>
      <c r="P655">
        <v>289</v>
      </c>
      <c r="Q655" t="s">
        <v>62</v>
      </c>
      <c r="R655" t="s">
        <v>63</v>
      </c>
      <c r="S655" t="s">
        <v>76</v>
      </c>
      <c r="T655" t="s">
        <v>79</v>
      </c>
      <c r="U655" t="s">
        <v>80</v>
      </c>
      <c r="V655">
        <v>4020102</v>
      </c>
      <c r="W655">
        <v>46.720773999999999</v>
      </c>
      <c r="X655">
        <v>-89.207086000000004</v>
      </c>
      <c r="Y655" t="s">
        <v>71</v>
      </c>
      <c r="Z655">
        <v>26</v>
      </c>
      <c r="AA655" t="s">
        <v>18</v>
      </c>
      <c r="AB655" t="s">
        <v>8</v>
      </c>
      <c r="AC655">
        <v>4040000</v>
      </c>
    </row>
    <row r="656" spans="1:29" hidden="1" x14ac:dyDescent="0.3">
      <c r="A656" s="2">
        <v>29725</v>
      </c>
      <c r="B656" t="s">
        <v>76</v>
      </c>
      <c r="C656" t="s">
        <v>83</v>
      </c>
      <c r="D656" t="s">
        <v>67</v>
      </c>
      <c r="E656">
        <v>0.02</v>
      </c>
      <c r="F656" t="s">
        <v>72</v>
      </c>
      <c r="G656" t="s">
        <v>65</v>
      </c>
      <c r="H656" t="s">
        <v>65</v>
      </c>
      <c r="I656" t="s">
        <v>65</v>
      </c>
      <c r="J656" t="s">
        <v>65</v>
      </c>
      <c r="K656" t="s">
        <v>65</v>
      </c>
      <c r="L656" t="s">
        <v>65</v>
      </c>
      <c r="M656" t="s">
        <v>65</v>
      </c>
      <c r="N656" t="s">
        <v>65</v>
      </c>
      <c r="O656" t="s">
        <v>65</v>
      </c>
      <c r="P656">
        <v>290</v>
      </c>
      <c r="Q656" t="s">
        <v>62</v>
      </c>
      <c r="R656" t="s">
        <v>63</v>
      </c>
      <c r="S656" t="s">
        <v>76</v>
      </c>
      <c r="T656" t="s">
        <v>79</v>
      </c>
      <c r="U656" t="s">
        <v>80</v>
      </c>
      <c r="V656">
        <v>4020102</v>
      </c>
      <c r="W656">
        <v>46.720773999999999</v>
      </c>
      <c r="X656">
        <v>-89.207086000000004</v>
      </c>
      <c r="Y656" t="s">
        <v>71</v>
      </c>
      <c r="Z656">
        <v>26</v>
      </c>
      <c r="AA656" t="s">
        <v>18</v>
      </c>
      <c r="AB656" t="s">
        <v>8</v>
      </c>
      <c r="AC656">
        <v>4040000</v>
      </c>
    </row>
    <row r="657" spans="1:29" hidden="1" x14ac:dyDescent="0.3">
      <c r="A657" s="2">
        <v>29725</v>
      </c>
      <c r="B657" t="s">
        <v>76</v>
      </c>
      <c r="C657" t="s">
        <v>83</v>
      </c>
      <c r="D657" t="s">
        <v>78</v>
      </c>
      <c r="E657">
        <v>0.02</v>
      </c>
      <c r="F657" t="s">
        <v>72</v>
      </c>
      <c r="G657" t="s">
        <v>65</v>
      </c>
      <c r="H657" t="s">
        <v>65</v>
      </c>
      <c r="I657" t="s">
        <v>65</v>
      </c>
      <c r="J657" t="s">
        <v>65</v>
      </c>
      <c r="K657" t="s">
        <v>65</v>
      </c>
      <c r="L657" t="s">
        <v>65</v>
      </c>
      <c r="M657" t="s">
        <v>65</v>
      </c>
      <c r="N657" t="s">
        <v>65</v>
      </c>
      <c r="O657" t="s">
        <v>65</v>
      </c>
      <c r="P657">
        <v>291</v>
      </c>
      <c r="Q657" t="s">
        <v>62</v>
      </c>
      <c r="R657" t="s">
        <v>63</v>
      </c>
      <c r="S657" t="s">
        <v>76</v>
      </c>
      <c r="T657" t="s">
        <v>79</v>
      </c>
      <c r="U657" t="s">
        <v>80</v>
      </c>
      <c r="V657">
        <v>4020102</v>
      </c>
      <c r="W657">
        <v>46.720773999999999</v>
      </c>
      <c r="X657">
        <v>-89.207086000000004</v>
      </c>
      <c r="Y657" t="s">
        <v>71</v>
      </c>
      <c r="Z657">
        <v>26</v>
      </c>
      <c r="AA657" t="s">
        <v>18</v>
      </c>
      <c r="AB657" t="s">
        <v>8</v>
      </c>
      <c r="AC657">
        <v>4040000</v>
      </c>
    </row>
    <row r="658" spans="1:29" hidden="1" x14ac:dyDescent="0.3">
      <c r="A658" s="2">
        <v>29725</v>
      </c>
      <c r="B658" t="s">
        <v>76</v>
      </c>
      <c r="C658" t="s">
        <v>88</v>
      </c>
      <c r="D658" t="s">
        <v>78</v>
      </c>
      <c r="E658">
        <v>0.43</v>
      </c>
      <c r="F658" t="s">
        <v>68</v>
      </c>
      <c r="G658" t="s">
        <v>65</v>
      </c>
      <c r="H658" t="s">
        <v>65</v>
      </c>
      <c r="I658" t="s">
        <v>65</v>
      </c>
      <c r="J658" t="s">
        <v>65</v>
      </c>
      <c r="K658" t="s">
        <v>65</v>
      </c>
      <c r="L658" t="s">
        <v>65</v>
      </c>
      <c r="M658" t="s">
        <v>65</v>
      </c>
      <c r="N658" t="s">
        <v>65</v>
      </c>
      <c r="O658" t="s">
        <v>65</v>
      </c>
      <c r="P658">
        <v>292</v>
      </c>
      <c r="Q658" t="s">
        <v>62</v>
      </c>
      <c r="R658" t="s">
        <v>63</v>
      </c>
      <c r="S658" t="s">
        <v>76</v>
      </c>
      <c r="T658" t="s">
        <v>79</v>
      </c>
      <c r="U658" t="s">
        <v>80</v>
      </c>
      <c r="V658">
        <v>4020102</v>
      </c>
      <c r="W658">
        <v>46.720773999999999</v>
      </c>
      <c r="X658">
        <v>-89.207086000000004</v>
      </c>
      <c r="Y658" t="s">
        <v>71</v>
      </c>
      <c r="Z658">
        <v>26</v>
      </c>
      <c r="AA658" t="s">
        <v>18</v>
      </c>
      <c r="AB658" t="s">
        <v>8</v>
      </c>
      <c r="AC658">
        <v>4040000</v>
      </c>
    </row>
    <row r="659" spans="1:29" hidden="1" x14ac:dyDescent="0.3">
      <c r="A659" s="2">
        <v>29725</v>
      </c>
      <c r="B659" t="s">
        <v>76</v>
      </c>
      <c r="C659" t="s">
        <v>77</v>
      </c>
      <c r="D659" t="s">
        <v>78</v>
      </c>
      <c r="E659">
        <v>0.5</v>
      </c>
      <c r="F659" t="s">
        <v>68</v>
      </c>
      <c r="G659" t="s">
        <v>65</v>
      </c>
      <c r="H659" t="s">
        <v>65</v>
      </c>
      <c r="I659" t="s">
        <v>65</v>
      </c>
      <c r="J659" t="s">
        <v>65</v>
      </c>
      <c r="K659" t="s">
        <v>65</v>
      </c>
      <c r="L659" t="s">
        <v>65</v>
      </c>
      <c r="M659" t="s">
        <v>65</v>
      </c>
      <c r="N659" t="s">
        <v>65</v>
      </c>
      <c r="O659" t="s">
        <v>65</v>
      </c>
      <c r="P659">
        <v>293</v>
      </c>
      <c r="Q659" t="s">
        <v>62</v>
      </c>
      <c r="R659" t="s">
        <v>63</v>
      </c>
      <c r="S659" t="s">
        <v>76</v>
      </c>
      <c r="T659" t="s">
        <v>79</v>
      </c>
      <c r="U659" t="s">
        <v>80</v>
      </c>
      <c r="V659">
        <v>4020102</v>
      </c>
      <c r="W659">
        <v>46.720773999999999</v>
      </c>
      <c r="X659">
        <v>-89.207086000000004</v>
      </c>
      <c r="Y659" t="s">
        <v>71</v>
      </c>
      <c r="Z659">
        <v>26</v>
      </c>
      <c r="AA659" t="s">
        <v>18</v>
      </c>
      <c r="AB659" t="s">
        <v>8</v>
      </c>
      <c r="AC659">
        <v>4040000</v>
      </c>
    </row>
    <row r="660" spans="1:29" hidden="1" x14ac:dyDescent="0.3">
      <c r="A660" s="2">
        <v>29725</v>
      </c>
      <c r="B660" t="s">
        <v>76</v>
      </c>
      <c r="C660" t="s">
        <v>77</v>
      </c>
      <c r="D660" t="s">
        <v>78</v>
      </c>
      <c r="E660">
        <v>2.2000000000000002</v>
      </c>
      <c r="F660" t="s">
        <v>81</v>
      </c>
      <c r="G660" t="s">
        <v>65</v>
      </c>
      <c r="H660" t="s">
        <v>65</v>
      </c>
      <c r="I660" t="s">
        <v>65</v>
      </c>
      <c r="J660" t="s">
        <v>65</v>
      </c>
      <c r="K660" t="s">
        <v>65</v>
      </c>
      <c r="L660" t="s">
        <v>65</v>
      </c>
      <c r="M660" t="s">
        <v>65</v>
      </c>
      <c r="N660" t="s">
        <v>65</v>
      </c>
      <c r="O660" t="s">
        <v>65</v>
      </c>
      <c r="P660">
        <v>294</v>
      </c>
      <c r="Q660" t="s">
        <v>62</v>
      </c>
      <c r="R660" t="s">
        <v>63</v>
      </c>
      <c r="S660" t="s">
        <v>76</v>
      </c>
      <c r="T660" t="s">
        <v>79</v>
      </c>
      <c r="U660" t="s">
        <v>80</v>
      </c>
      <c r="V660">
        <v>4020102</v>
      </c>
      <c r="W660">
        <v>46.720773999999999</v>
      </c>
      <c r="X660">
        <v>-89.207086000000004</v>
      </c>
      <c r="Y660" t="s">
        <v>71</v>
      </c>
      <c r="Z660">
        <v>26</v>
      </c>
      <c r="AA660" t="s">
        <v>18</v>
      </c>
      <c r="AB660" t="s">
        <v>8</v>
      </c>
      <c r="AC660">
        <v>4040000</v>
      </c>
    </row>
    <row r="661" spans="1:29" x14ac:dyDescent="0.3">
      <c r="A661" s="2">
        <v>29725</v>
      </c>
      <c r="B661" t="s">
        <v>76</v>
      </c>
      <c r="C661" t="s">
        <v>84</v>
      </c>
      <c r="D661" t="s">
        <v>67</v>
      </c>
      <c r="E661">
        <v>0.04</v>
      </c>
      <c r="F661" t="s">
        <v>85</v>
      </c>
      <c r="G661" t="s">
        <v>65</v>
      </c>
      <c r="H661" t="s">
        <v>65</v>
      </c>
      <c r="I661" t="s">
        <v>65</v>
      </c>
      <c r="J661" t="s">
        <v>65</v>
      </c>
      <c r="K661" t="s">
        <v>65</v>
      </c>
      <c r="L661" t="s">
        <v>65</v>
      </c>
      <c r="M661" t="s">
        <v>65</v>
      </c>
      <c r="N661" t="s">
        <v>65</v>
      </c>
      <c r="O661" t="s">
        <v>65</v>
      </c>
      <c r="P661">
        <v>295</v>
      </c>
      <c r="Q661" t="s">
        <v>62</v>
      </c>
      <c r="R661" t="s">
        <v>63</v>
      </c>
      <c r="S661" t="s">
        <v>76</v>
      </c>
      <c r="T661" t="s">
        <v>79</v>
      </c>
      <c r="U661" t="s">
        <v>80</v>
      </c>
      <c r="V661">
        <v>4020102</v>
      </c>
      <c r="W661">
        <v>46.720773999999999</v>
      </c>
      <c r="X661">
        <v>-89.207086000000004</v>
      </c>
      <c r="Y661" t="s">
        <v>71</v>
      </c>
      <c r="Z661">
        <v>26</v>
      </c>
      <c r="AA661" t="s">
        <v>18</v>
      </c>
      <c r="AB661" t="s">
        <v>8</v>
      </c>
      <c r="AC661">
        <v>4040000</v>
      </c>
    </row>
    <row r="662" spans="1:29" x14ac:dyDescent="0.3">
      <c r="A662" s="2">
        <v>29725</v>
      </c>
      <c r="B662" t="s">
        <v>76</v>
      </c>
      <c r="C662" t="s">
        <v>84</v>
      </c>
      <c r="D662" t="s">
        <v>78</v>
      </c>
      <c r="E662">
        <v>0.03</v>
      </c>
      <c r="F662" t="s">
        <v>85</v>
      </c>
      <c r="G662" t="s">
        <v>65</v>
      </c>
      <c r="H662" t="s">
        <v>65</v>
      </c>
      <c r="I662" t="s">
        <v>65</v>
      </c>
      <c r="J662" t="s">
        <v>65</v>
      </c>
      <c r="K662" t="s">
        <v>65</v>
      </c>
      <c r="L662" t="s">
        <v>65</v>
      </c>
      <c r="M662" t="s">
        <v>65</v>
      </c>
      <c r="N662" t="s">
        <v>65</v>
      </c>
      <c r="O662" t="s">
        <v>65</v>
      </c>
      <c r="P662">
        <v>296</v>
      </c>
      <c r="Q662" t="s">
        <v>62</v>
      </c>
      <c r="R662" t="s">
        <v>63</v>
      </c>
      <c r="S662" t="s">
        <v>76</v>
      </c>
      <c r="T662" t="s">
        <v>79</v>
      </c>
      <c r="U662" t="s">
        <v>80</v>
      </c>
      <c r="V662">
        <v>4020102</v>
      </c>
      <c r="W662">
        <v>46.720773999999999</v>
      </c>
      <c r="X662">
        <v>-89.207086000000004</v>
      </c>
      <c r="Y662" t="s">
        <v>71</v>
      </c>
      <c r="Z662">
        <v>26</v>
      </c>
      <c r="AA662" t="s">
        <v>18</v>
      </c>
      <c r="AB662" t="s">
        <v>8</v>
      </c>
      <c r="AC662">
        <v>4040000</v>
      </c>
    </row>
    <row r="663" spans="1:29" x14ac:dyDescent="0.3">
      <c r="A663" s="2">
        <v>29725</v>
      </c>
      <c r="B663" t="s">
        <v>76</v>
      </c>
      <c r="C663" t="s">
        <v>84</v>
      </c>
      <c r="D663" t="s">
        <v>78</v>
      </c>
      <c r="E663">
        <v>0.09</v>
      </c>
      <c r="F663" t="s">
        <v>94</v>
      </c>
      <c r="G663" t="s">
        <v>65</v>
      </c>
      <c r="H663" t="s">
        <v>65</v>
      </c>
      <c r="I663" t="s">
        <v>65</v>
      </c>
      <c r="J663" t="s">
        <v>65</v>
      </c>
      <c r="K663" t="s">
        <v>65</v>
      </c>
      <c r="L663" t="s">
        <v>65</v>
      </c>
      <c r="M663" t="s">
        <v>65</v>
      </c>
      <c r="N663" t="s">
        <v>65</v>
      </c>
      <c r="O663" t="s">
        <v>65</v>
      </c>
      <c r="P663">
        <v>297</v>
      </c>
      <c r="Q663" t="s">
        <v>62</v>
      </c>
      <c r="R663" t="s">
        <v>63</v>
      </c>
      <c r="S663" t="s">
        <v>76</v>
      </c>
      <c r="T663" t="s">
        <v>79</v>
      </c>
      <c r="U663" t="s">
        <v>80</v>
      </c>
      <c r="V663">
        <v>4020102</v>
      </c>
      <c r="W663">
        <v>46.720773999999999</v>
      </c>
      <c r="X663">
        <v>-89.207086000000004</v>
      </c>
      <c r="Y663" t="s">
        <v>71</v>
      </c>
      <c r="Z663">
        <v>26</v>
      </c>
      <c r="AA663" t="s">
        <v>18</v>
      </c>
      <c r="AB663" t="s">
        <v>8</v>
      </c>
      <c r="AC663">
        <v>4040000</v>
      </c>
    </row>
    <row r="664" spans="1:29" hidden="1" x14ac:dyDescent="0.3">
      <c r="A664" s="2">
        <v>29753</v>
      </c>
      <c r="B664" t="s">
        <v>76</v>
      </c>
      <c r="C664" t="s">
        <v>82</v>
      </c>
      <c r="D664" t="s">
        <v>78</v>
      </c>
      <c r="E664">
        <v>0.72</v>
      </c>
      <c r="F664" t="s">
        <v>72</v>
      </c>
      <c r="G664" t="s">
        <v>65</v>
      </c>
      <c r="H664" t="s">
        <v>65</v>
      </c>
      <c r="I664" t="s">
        <v>65</v>
      </c>
      <c r="J664" t="s">
        <v>65</v>
      </c>
      <c r="K664" t="s">
        <v>65</v>
      </c>
      <c r="L664" t="s">
        <v>65</v>
      </c>
      <c r="M664" t="s">
        <v>65</v>
      </c>
      <c r="N664" t="s">
        <v>65</v>
      </c>
      <c r="O664" t="s">
        <v>65</v>
      </c>
      <c r="P664">
        <v>883</v>
      </c>
      <c r="Q664" t="s">
        <v>62</v>
      </c>
      <c r="R664" t="s">
        <v>63</v>
      </c>
      <c r="S664" t="s">
        <v>76</v>
      </c>
      <c r="T664" t="s">
        <v>79</v>
      </c>
      <c r="U664" t="s">
        <v>80</v>
      </c>
      <c r="V664">
        <v>4020102</v>
      </c>
      <c r="W664">
        <v>46.720773999999999</v>
      </c>
      <c r="X664">
        <v>-89.207086000000004</v>
      </c>
      <c r="Y664" t="s">
        <v>71</v>
      </c>
      <c r="Z664">
        <v>26</v>
      </c>
      <c r="AA664" t="s">
        <v>18</v>
      </c>
      <c r="AB664" t="s">
        <v>8</v>
      </c>
      <c r="AC664">
        <v>4040000</v>
      </c>
    </row>
    <row r="665" spans="1:29" hidden="1" x14ac:dyDescent="0.3">
      <c r="A665" s="2">
        <v>29753</v>
      </c>
      <c r="B665" t="s">
        <v>76</v>
      </c>
      <c r="C665" t="s">
        <v>86</v>
      </c>
      <c r="D665" t="s">
        <v>67</v>
      </c>
      <c r="E665">
        <v>0.05</v>
      </c>
      <c r="F665" t="s">
        <v>87</v>
      </c>
      <c r="G665" t="s">
        <v>65</v>
      </c>
      <c r="H665" t="s">
        <v>65</v>
      </c>
      <c r="I665" t="s">
        <v>65</v>
      </c>
      <c r="J665" t="s">
        <v>65</v>
      </c>
      <c r="K665" t="s">
        <v>65</v>
      </c>
      <c r="L665" t="s">
        <v>65</v>
      </c>
      <c r="M665" t="s">
        <v>65</v>
      </c>
      <c r="N665" t="s">
        <v>65</v>
      </c>
      <c r="O665" t="s">
        <v>65</v>
      </c>
      <c r="P665">
        <v>884</v>
      </c>
      <c r="Q665" t="s">
        <v>62</v>
      </c>
      <c r="R665" t="s">
        <v>63</v>
      </c>
      <c r="S665" t="s">
        <v>76</v>
      </c>
      <c r="T665" t="s">
        <v>79</v>
      </c>
      <c r="U665" t="s">
        <v>80</v>
      </c>
      <c r="V665">
        <v>4020102</v>
      </c>
      <c r="W665">
        <v>46.720773999999999</v>
      </c>
      <c r="X665">
        <v>-89.207086000000004</v>
      </c>
      <c r="Y665" t="s">
        <v>71</v>
      </c>
      <c r="Z665">
        <v>26</v>
      </c>
      <c r="AA665" t="s">
        <v>18</v>
      </c>
      <c r="AB665" t="s">
        <v>8</v>
      </c>
      <c r="AC665">
        <v>4040000</v>
      </c>
    </row>
    <row r="666" spans="1:29" hidden="1" x14ac:dyDescent="0.3">
      <c r="A666" s="2">
        <v>29753</v>
      </c>
      <c r="B666" t="s">
        <v>76</v>
      </c>
      <c r="C666" t="s">
        <v>86</v>
      </c>
      <c r="D666" t="s">
        <v>67</v>
      </c>
      <c r="E666">
        <v>0.04</v>
      </c>
      <c r="F666" t="s">
        <v>72</v>
      </c>
      <c r="G666" t="s">
        <v>65</v>
      </c>
      <c r="H666" t="s">
        <v>65</v>
      </c>
      <c r="I666" t="s">
        <v>65</v>
      </c>
      <c r="J666" t="s">
        <v>65</v>
      </c>
      <c r="K666" t="s">
        <v>65</v>
      </c>
      <c r="L666" t="s">
        <v>65</v>
      </c>
      <c r="M666" t="s">
        <v>65</v>
      </c>
      <c r="N666" t="s">
        <v>65</v>
      </c>
      <c r="O666" t="s">
        <v>65</v>
      </c>
      <c r="P666">
        <v>885</v>
      </c>
      <c r="Q666" t="s">
        <v>62</v>
      </c>
      <c r="R666" t="s">
        <v>63</v>
      </c>
      <c r="S666" t="s">
        <v>76</v>
      </c>
      <c r="T666" t="s">
        <v>79</v>
      </c>
      <c r="U666" t="s">
        <v>80</v>
      </c>
      <c r="V666">
        <v>4020102</v>
      </c>
      <c r="W666">
        <v>46.720773999999999</v>
      </c>
      <c r="X666">
        <v>-89.207086000000004</v>
      </c>
      <c r="Y666" t="s">
        <v>71</v>
      </c>
      <c r="Z666">
        <v>26</v>
      </c>
      <c r="AA666" t="s">
        <v>18</v>
      </c>
      <c r="AB666" t="s">
        <v>8</v>
      </c>
      <c r="AC666">
        <v>4040000</v>
      </c>
    </row>
    <row r="667" spans="1:29" hidden="1" x14ac:dyDescent="0.3">
      <c r="A667" s="2">
        <v>29753</v>
      </c>
      <c r="B667" t="s">
        <v>76</v>
      </c>
      <c r="C667" t="s">
        <v>86</v>
      </c>
      <c r="D667" t="s">
        <v>78</v>
      </c>
      <c r="E667">
        <v>0.11600000000000001</v>
      </c>
      <c r="F667" t="s">
        <v>87</v>
      </c>
      <c r="G667" t="s">
        <v>65</v>
      </c>
      <c r="H667" t="s">
        <v>73</v>
      </c>
      <c r="I667" t="s">
        <v>74</v>
      </c>
      <c r="J667" t="s">
        <v>75</v>
      </c>
      <c r="K667" t="s">
        <v>65</v>
      </c>
      <c r="L667" t="s">
        <v>65</v>
      </c>
      <c r="M667" t="s">
        <v>65</v>
      </c>
      <c r="N667" t="s">
        <v>65</v>
      </c>
      <c r="O667" t="s">
        <v>65</v>
      </c>
      <c r="P667">
        <v>886</v>
      </c>
      <c r="Q667" t="s">
        <v>62</v>
      </c>
      <c r="R667" t="s">
        <v>63</v>
      </c>
      <c r="S667" t="s">
        <v>76</v>
      </c>
      <c r="T667" t="s">
        <v>79</v>
      </c>
      <c r="U667" t="s">
        <v>80</v>
      </c>
      <c r="V667">
        <v>4020102</v>
      </c>
      <c r="W667">
        <v>46.720773999999999</v>
      </c>
      <c r="X667">
        <v>-89.207086000000004</v>
      </c>
      <c r="Y667" t="s">
        <v>71</v>
      </c>
      <c r="Z667">
        <v>26</v>
      </c>
      <c r="AA667" t="s">
        <v>18</v>
      </c>
      <c r="AB667" t="s">
        <v>8</v>
      </c>
      <c r="AC667">
        <v>4040000</v>
      </c>
    </row>
    <row r="668" spans="1:29" hidden="1" x14ac:dyDescent="0.3">
      <c r="A668" s="2">
        <v>29753</v>
      </c>
      <c r="B668" t="s">
        <v>76</v>
      </c>
      <c r="C668" t="s">
        <v>86</v>
      </c>
      <c r="D668" t="s">
        <v>78</v>
      </c>
      <c r="E668">
        <v>0.09</v>
      </c>
      <c r="F668" t="s">
        <v>72</v>
      </c>
      <c r="G668" t="s">
        <v>65</v>
      </c>
      <c r="H668" t="s">
        <v>65</v>
      </c>
      <c r="I668" t="s">
        <v>65</v>
      </c>
      <c r="J668" t="s">
        <v>65</v>
      </c>
      <c r="K668" t="s">
        <v>65</v>
      </c>
      <c r="L668" t="s">
        <v>65</v>
      </c>
      <c r="M668" t="s">
        <v>65</v>
      </c>
      <c r="N668" t="s">
        <v>65</v>
      </c>
      <c r="O668" t="s">
        <v>65</v>
      </c>
      <c r="P668">
        <v>887</v>
      </c>
      <c r="Q668" t="s">
        <v>62</v>
      </c>
      <c r="R668" t="s">
        <v>63</v>
      </c>
      <c r="S668" t="s">
        <v>76</v>
      </c>
      <c r="T668" t="s">
        <v>79</v>
      </c>
      <c r="U668" t="s">
        <v>80</v>
      </c>
      <c r="V668">
        <v>4020102</v>
      </c>
      <c r="W668">
        <v>46.720773999999999</v>
      </c>
      <c r="X668">
        <v>-89.207086000000004</v>
      </c>
      <c r="Y668" t="s">
        <v>71</v>
      </c>
      <c r="Z668">
        <v>26</v>
      </c>
      <c r="AA668" t="s">
        <v>18</v>
      </c>
      <c r="AB668" t="s">
        <v>8</v>
      </c>
      <c r="AC668">
        <v>4040000</v>
      </c>
    </row>
    <row r="669" spans="1:29" hidden="1" x14ac:dyDescent="0.3">
      <c r="A669" s="2">
        <v>29753</v>
      </c>
      <c r="B669" t="s">
        <v>76</v>
      </c>
      <c r="C669" t="s">
        <v>83</v>
      </c>
      <c r="D669" t="s">
        <v>67</v>
      </c>
      <c r="E669">
        <v>0.08</v>
      </c>
      <c r="F669" t="s">
        <v>72</v>
      </c>
      <c r="G669" t="s">
        <v>65</v>
      </c>
      <c r="H669" t="s">
        <v>65</v>
      </c>
      <c r="I669" t="s">
        <v>65</v>
      </c>
      <c r="J669" t="s">
        <v>65</v>
      </c>
      <c r="K669" t="s">
        <v>65</v>
      </c>
      <c r="L669" t="s">
        <v>65</v>
      </c>
      <c r="M669" t="s">
        <v>65</v>
      </c>
      <c r="N669" t="s">
        <v>65</v>
      </c>
      <c r="O669" t="s">
        <v>65</v>
      </c>
      <c r="P669">
        <v>888</v>
      </c>
      <c r="Q669" t="s">
        <v>62</v>
      </c>
      <c r="R669" t="s">
        <v>63</v>
      </c>
      <c r="S669" t="s">
        <v>76</v>
      </c>
      <c r="T669" t="s">
        <v>79</v>
      </c>
      <c r="U669" t="s">
        <v>80</v>
      </c>
      <c r="V669">
        <v>4020102</v>
      </c>
      <c r="W669">
        <v>46.720773999999999</v>
      </c>
      <c r="X669">
        <v>-89.207086000000004</v>
      </c>
      <c r="Y669" t="s">
        <v>71</v>
      </c>
      <c r="Z669">
        <v>26</v>
      </c>
      <c r="AA669" t="s">
        <v>18</v>
      </c>
      <c r="AB669" t="s">
        <v>8</v>
      </c>
      <c r="AC669">
        <v>4040000</v>
      </c>
    </row>
    <row r="670" spans="1:29" hidden="1" x14ac:dyDescent="0.3">
      <c r="A670" s="2">
        <v>29753</v>
      </c>
      <c r="B670" t="s">
        <v>76</v>
      </c>
      <c r="C670" t="s">
        <v>83</v>
      </c>
      <c r="D670" t="s">
        <v>78</v>
      </c>
      <c r="E670">
        <v>0.1</v>
      </c>
      <c r="F670" t="s">
        <v>72</v>
      </c>
      <c r="G670" t="s">
        <v>65</v>
      </c>
      <c r="H670" t="s">
        <v>65</v>
      </c>
      <c r="I670" t="s">
        <v>65</v>
      </c>
      <c r="J670" t="s">
        <v>65</v>
      </c>
      <c r="K670" t="s">
        <v>65</v>
      </c>
      <c r="L670" t="s">
        <v>65</v>
      </c>
      <c r="M670" t="s">
        <v>65</v>
      </c>
      <c r="N670" t="s">
        <v>65</v>
      </c>
      <c r="O670" t="s">
        <v>65</v>
      </c>
      <c r="P670">
        <v>889</v>
      </c>
      <c r="Q670" t="s">
        <v>62</v>
      </c>
      <c r="R670" t="s">
        <v>63</v>
      </c>
      <c r="S670" t="s">
        <v>76</v>
      </c>
      <c r="T670" t="s">
        <v>79</v>
      </c>
      <c r="U670" t="s">
        <v>80</v>
      </c>
      <c r="V670">
        <v>4020102</v>
      </c>
      <c r="W670">
        <v>46.720773999999999</v>
      </c>
      <c r="X670">
        <v>-89.207086000000004</v>
      </c>
      <c r="Y670" t="s">
        <v>71</v>
      </c>
      <c r="Z670">
        <v>26</v>
      </c>
      <c r="AA670" t="s">
        <v>18</v>
      </c>
      <c r="AB670" t="s">
        <v>8</v>
      </c>
      <c r="AC670">
        <v>4040000</v>
      </c>
    </row>
    <row r="671" spans="1:29" hidden="1" x14ac:dyDescent="0.3">
      <c r="A671" s="2">
        <v>29753</v>
      </c>
      <c r="B671" t="s">
        <v>76</v>
      </c>
      <c r="C671" t="s">
        <v>88</v>
      </c>
      <c r="D671" t="s">
        <v>78</v>
      </c>
      <c r="E671">
        <v>0.63</v>
      </c>
      <c r="F671" t="s">
        <v>68</v>
      </c>
      <c r="G671" t="s">
        <v>65</v>
      </c>
      <c r="H671" t="s">
        <v>65</v>
      </c>
      <c r="I671" t="s">
        <v>65</v>
      </c>
      <c r="J671" t="s">
        <v>65</v>
      </c>
      <c r="K671" t="s">
        <v>65</v>
      </c>
      <c r="L671" t="s">
        <v>65</v>
      </c>
      <c r="M671" t="s">
        <v>65</v>
      </c>
      <c r="N671" t="s">
        <v>65</v>
      </c>
      <c r="O671" t="s">
        <v>65</v>
      </c>
      <c r="P671">
        <v>890</v>
      </c>
      <c r="Q671" t="s">
        <v>62</v>
      </c>
      <c r="R671" t="s">
        <v>63</v>
      </c>
      <c r="S671" t="s">
        <v>76</v>
      </c>
      <c r="T671" t="s">
        <v>79</v>
      </c>
      <c r="U671" t="s">
        <v>80</v>
      </c>
      <c r="V671">
        <v>4020102</v>
      </c>
      <c r="W671">
        <v>46.720773999999999</v>
      </c>
      <c r="X671">
        <v>-89.207086000000004</v>
      </c>
      <c r="Y671" t="s">
        <v>71</v>
      </c>
      <c r="Z671">
        <v>26</v>
      </c>
      <c r="AA671" t="s">
        <v>18</v>
      </c>
      <c r="AB671" t="s">
        <v>8</v>
      </c>
      <c r="AC671">
        <v>4040000</v>
      </c>
    </row>
    <row r="672" spans="1:29" hidden="1" x14ac:dyDescent="0.3">
      <c r="A672" s="2">
        <v>29753</v>
      </c>
      <c r="B672" t="s">
        <v>76</v>
      </c>
      <c r="C672" t="s">
        <v>77</v>
      </c>
      <c r="D672" t="s">
        <v>78</v>
      </c>
      <c r="E672">
        <v>0.82</v>
      </c>
      <c r="F672" t="s">
        <v>68</v>
      </c>
      <c r="G672" t="s">
        <v>65</v>
      </c>
      <c r="H672" t="s">
        <v>65</v>
      </c>
      <c r="I672" t="s">
        <v>65</v>
      </c>
      <c r="J672" t="s">
        <v>65</v>
      </c>
      <c r="K672" t="s">
        <v>65</v>
      </c>
      <c r="L672" t="s">
        <v>65</v>
      </c>
      <c r="M672" t="s">
        <v>65</v>
      </c>
      <c r="N672" t="s">
        <v>65</v>
      </c>
      <c r="O672" t="s">
        <v>65</v>
      </c>
      <c r="P672">
        <v>891</v>
      </c>
      <c r="Q672" t="s">
        <v>62</v>
      </c>
      <c r="R672" t="s">
        <v>63</v>
      </c>
      <c r="S672" t="s">
        <v>76</v>
      </c>
      <c r="T672" t="s">
        <v>79</v>
      </c>
      <c r="U672" t="s">
        <v>80</v>
      </c>
      <c r="V672">
        <v>4020102</v>
      </c>
      <c r="W672">
        <v>46.720773999999999</v>
      </c>
      <c r="X672">
        <v>-89.207086000000004</v>
      </c>
      <c r="Y672" t="s">
        <v>71</v>
      </c>
      <c r="Z672">
        <v>26</v>
      </c>
      <c r="AA672" t="s">
        <v>18</v>
      </c>
      <c r="AB672" t="s">
        <v>8</v>
      </c>
      <c r="AC672">
        <v>4040000</v>
      </c>
    </row>
    <row r="673" spans="1:29" hidden="1" x14ac:dyDescent="0.3">
      <c r="A673" s="2">
        <v>29753</v>
      </c>
      <c r="B673" t="s">
        <v>76</v>
      </c>
      <c r="C673" t="s">
        <v>77</v>
      </c>
      <c r="D673" t="s">
        <v>78</v>
      </c>
      <c r="E673">
        <v>3.6</v>
      </c>
      <c r="F673" t="s">
        <v>81</v>
      </c>
      <c r="G673" t="s">
        <v>65</v>
      </c>
      <c r="H673" t="s">
        <v>65</v>
      </c>
      <c r="I673" t="s">
        <v>65</v>
      </c>
      <c r="J673" t="s">
        <v>65</v>
      </c>
      <c r="K673" t="s">
        <v>65</v>
      </c>
      <c r="L673" t="s">
        <v>65</v>
      </c>
      <c r="M673" t="s">
        <v>65</v>
      </c>
      <c r="N673" t="s">
        <v>65</v>
      </c>
      <c r="O673" t="s">
        <v>65</v>
      </c>
      <c r="P673">
        <v>892</v>
      </c>
      <c r="Q673" t="s">
        <v>62</v>
      </c>
      <c r="R673" t="s">
        <v>63</v>
      </c>
      <c r="S673" t="s">
        <v>76</v>
      </c>
      <c r="T673" t="s">
        <v>79</v>
      </c>
      <c r="U673" t="s">
        <v>80</v>
      </c>
      <c r="V673">
        <v>4020102</v>
      </c>
      <c r="W673">
        <v>46.720773999999999</v>
      </c>
      <c r="X673">
        <v>-89.207086000000004</v>
      </c>
      <c r="Y673" t="s">
        <v>71</v>
      </c>
      <c r="Z673">
        <v>26</v>
      </c>
      <c r="AA673" t="s">
        <v>18</v>
      </c>
      <c r="AB673" t="s">
        <v>8</v>
      </c>
      <c r="AC673">
        <v>4040000</v>
      </c>
    </row>
    <row r="674" spans="1:29" x14ac:dyDescent="0.3">
      <c r="A674" s="2">
        <v>29753</v>
      </c>
      <c r="B674" t="s">
        <v>76</v>
      </c>
      <c r="C674" t="s">
        <v>84</v>
      </c>
      <c r="D674" t="s">
        <v>67</v>
      </c>
      <c r="E674">
        <v>0.05</v>
      </c>
      <c r="F674" t="s">
        <v>85</v>
      </c>
      <c r="G674" t="s">
        <v>65</v>
      </c>
      <c r="H674" t="s">
        <v>65</v>
      </c>
      <c r="I674" t="s">
        <v>65</v>
      </c>
      <c r="J674" t="s">
        <v>65</v>
      </c>
      <c r="K674" t="s">
        <v>65</v>
      </c>
      <c r="L674" t="s">
        <v>65</v>
      </c>
      <c r="M674" t="s">
        <v>65</v>
      </c>
      <c r="N674" t="s">
        <v>65</v>
      </c>
      <c r="O674" t="s">
        <v>65</v>
      </c>
      <c r="P674">
        <v>893</v>
      </c>
      <c r="Q674" t="s">
        <v>62</v>
      </c>
      <c r="R674" t="s">
        <v>63</v>
      </c>
      <c r="S674" t="s">
        <v>76</v>
      </c>
      <c r="T674" t="s">
        <v>79</v>
      </c>
      <c r="U674" t="s">
        <v>80</v>
      </c>
      <c r="V674">
        <v>4020102</v>
      </c>
      <c r="W674">
        <v>46.720773999999999</v>
      </c>
      <c r="X674">
        <v>-89.207086000000004</v>
      </c>
      <c r="Y674" t="s">
        <v>71</v>
      </c>
      <c r="Z674">
        <v>26</v>
      </c>
      <c r="AA674" t="s">
        <v>18</v>
      </c>
      <c r="AB674" t="s">
        <v>8</v>
      </c>
      <c r="AC674">
        <v>4040000</v>
      </c>
    </row>
    <row r="675" spans="1:29" x14ac:dyDescent="0.3">
      <c r="A675" s="2">
        <v>29753</v>
      </c>
      <c r="B675" t="s">
        <v>76</v>
      </c>
      <c r="C675" t="s">
        <v>84</v>
      </c>
      <c r="D675" t="s">
        <v>78</v>
      </c>
      <c r="E675">
        <v>0.17</v>
      </c>
      <c r="F675" t="s">
        <v>85</v>
      </c>
      <c r="G675" t="s">
        <v>65</v>
      </c>
      <c r="H675" t="s">
        <v>65</v>
      </c>
      <c r="I675" t="s">
        <v>65</v>
      </c>
      <c r="J675" t="s">
        <v>65</v>
      </c>
      <c r="K675" t="s">
        <v>65</v>
      </c>
      <c r="L675" t="s">
        <v>65</v>
      </c>
      <c r="M675" t="s">
        <v>65</v>
      </c>
      <c r="N675" t="s">
        <v>65</v>
      </c>
      <c r="O675" t="s">
        <v>65</v>
      </c>
      <c r="P675">
        <v>894</v>
      </c>
      <c r="Q675" t="s">
        <v>62</v>
      </c>
      <c r="R675" t="s">
        <v>63</v>
      </c>
      <c r="S675" t="s">
        <v>76</v>
      </c>
      <c r="T675" t="s">
        <v>79</v>
      </c>
      <c r="U675" t="s">
        <v>80</v>
      </c>
      <c r="V675">
        <v>4020102</v>
      </c>
      <c r="W675">
        <v>46.720773999999999</v>
      </c>
      <c r="X675">
        <v>-89.207086000000004</v>
      </c>
      <c r="Y675" t="s">
        <v>71</v>
      </c>
      <c r="Z675">
        <v>26</v>
      </c>
      <c r="AA675" t="s">
        <v>18</v>
      </c>
      <c r="AB675" t="s">
        <v>8</v>
      </c>
      <c r="AC675">
        <v>4040000</v>
      </c>
    </row>
    <row r="676" spans="1:29" x14ac:dyDescent="0.3">
      <c r="A676" s="2">
        <v>29753</v>
      </c>
      <c r="B676" t="s">
        <v>76</v>
      </c>
      <c r="C676" t="s">
        <v>84</v>
      </c>
      <c r="D676" t="s">
        <v>78</v>
      </c>
      <c r="E676">
        <v>0.52</v>
      </c>
      <c r="F676" t="s">
        <v>94</v>
      </c>
      <c r="G676" t="s">
        <v>65</v>
      </c>
      <c r="H676" t="s">
        <v>65</v>
      </c>
      <c r="I676" t="s">
        <v>65</v>
      </c>
      <c r="J676" t="s">
        <v>65</v>
      </c>
      <c r="K676" t="s">
        <v>65</v>
      </c>
      <c r="L676" t="s">
        <v>65</v>
      </c>
      <c r="M676" t="s">
        <v>65</v>
      </c>
      <c r="N676" t="s">
        <v>65</v>
      </c>
      <c r="O676" t="s">
        <v>65</v>
      </c>
      <c r="P676">
        <v>895</v>
      </c>
      <c r="Q676" t="s">
        <v>62</v>
      </c>
      <c r="R676" t="s">
        <v>63</v>
      </c>
      <c r="S676" t="s">
        <v>76</v>
      </c>
      <c r="T676" t="s">
        <v>79</v>
      </c>
      <c r="U676" t="s">
        <v>80</v>
      </c>
      <c r="V676">
        <v>4020102</v>
      </c>
      <c r="W676">
        <v>46.720773999999999</v>
      </c>
      <c r="X676">
        <v>-89.207086000000004</v>
      </c>
      <c r="Y676" t="s">
        <v>71</v>
      </c>
      <c r="Z676">
        <v>26</v>
      </c>
      <c r="AA676" t="s">
        <v>18</v>
      </c>
      <c r="AB676" t="s">
        <v>8</v>
      </c>
      <c r="AC676">
        <v>4040000</v>
      </c>
    </row>
    <row r="677" spans="1:29" hidden="1" x14ac:dyDescent="0.3">
      <c r="A677" s="2">
        <v>29783</v>
      </c>
      <c r="B677" t="s">
        <v>76</v>
      </c>
      <c r="C677" t="s">
        <v>82</v>
      </c>
      <c r="D677" t="s">
        <v>78</v>
      </c>
      <c r="E677">
        <v>0.3</v>
      </c>
      <c r="F677" t="s">
        <v>72</v>
      </c>
      <c r="G677" t="s">
        <v>65</v>
      </c>
      <c r="H677" t="s">
        <v>65</v>
      </c>
      <c r="I677" t="s">
        <v>65</v>
      </c>
      <c r="J677" t="s">
        <v>65</v>
      </c>
      <c r="K677" t="s">
        <v>65</v>
      </c>
      <c r="L677" t="s">
        <v>65</v>
      </c>
      <c r="M677" t="s">
        <v>65</v>
      </c>
      <c r="N677" t="s">
        <v>65</v>
      </c>
      <c r="O677" t="s">
        <v>65</v>
      </c>
      <c r="P677">
        <v>408</v>
      </c>
      <c r="Q677" t="s">
        <v>62</v>
      </c>
      <c r="R677" t="s">
        <v>63</v>
      </c>
      <c r="S677" t="s">
        <v>76</v>
      </c>
      <c r="T677" t="s">
        <v>79</v>
      </c>
      <c r="U677" t="s">
        <v>80</v>
      </c>
      <c r="V677">
        <v>4020102</v>
      </c>
      <c r="W677">
        <v>46.720773999999999</v>
      </c>
      <c r="X677">
        <v>-89.207086000000004</v>
      </c>
      <c r="Y677" t="s">
        <v>71</v>
      </c>
      <c r="Z677">
        <v>26</v>
      </c>
      <c r="AA677" t="s">
        <v>18</v>
      </c>
      <c r="AB677" t="s">
        <v>8</v>
      </c>
      <c r="AC677">
        <v>4040000</v>
      </c>
    </row>
    <row r="678" spans="1:29" hidden="1" x14ac:dyDescent="0.3">
      <c r="A678" s="2">
        <v>29783</v>
      </c>
      <c r="B678" t="s">
        <v>76</v>
      </c>
      <c r="C678" t="s">
        <v>86</v>
      </c>
      <c r="D678" t="s">
        <v>67</v>
      </c>
      <c r="E678">
        <v>0.03</v>
      </c>
      <c r="F678" t="s">
        <v>87</v>
      </c>
      <c r="G678" t="s">
        <v>65</v>
      </c>
      <c r="H678" t="s">
        <v>65</v>
      </c>
      <c r="I678" t="s">
        <v>65</v>
      </c>
      <c r="J678" t="s">
        <v>65</v>
      </c>
      <c r="K678" t="s">
        <v>65</v>
      </c>
      <c r="L678" t="s">
        <v>65</v>
      </c>
      <c r="M678" t="s">
        <v>65</v>
      </c>
      <c r="N678" t="s">
        <v>65</v>
      </c>
      <c r="O678" t="s">
        <v>65</v>
      </c>
      <c r="P678">
        <v>409</v>
      </c>
      <c r="Q678" t="s">
        <v>62</v>
      </c>
      <c r="R678" t="s">
        <v>63</v>
      </c>
      <c r="S678" t="s">
        <v>76</v>
      </c>
      <c r="T678" t="s">
        <v>79</v>
      </c>
      <c r="U678" t="s">
        <v>80</v>
      </c>
      <c r="V678">
        <v>4020102</v>
      </c>
      <c r="W678">
        <v>46.720773999999999</v>
      </c>
      <c r="X678">
        <v>-89.207086000000004</v>
      </c>
      <c r="Y678" t="s">
        <v>71</v>
      </c>
      <c r="Z678">
        <v>26</v>
      </c>
      <c r="AA678" t="s">
        <v>18</v>
      </c>
      <c r="AB678" t="s">
        <v>8</v>
      </c>
      <c r="AC678">
        <v>4040000</v>
      </c>
    </row>
    <row r="679" spans="1:29" hidden="1" x14ac:dyDescent="0.3">
      <c r="A679" s="2">
        <v>29783</v>
      </c>
      <c r="B679" t="s">
        <v>76</v>
      </c>
      <c r="C679" t="s">
        <v>86</v>
      </c>
      <c r="D679" t="s">
        <v>67</v>
      </c>
      <c r="E679">
        <v>0.02</v>
      </c>
      <c r="F679" t="s">
        <v>72</v>
      </c>
      <c r="G679" t="s">
        <v>65</v>
      </c>
      <c r="H679" t="s">
        <v>65</v>
      </c>
      <c r="I679" t="s">
        <v>65</v>
      </c>
      <c r="J679" t="s">
        <v>65</v>
      </c>
      <c r="K679" t="s">
        <v>65</v>
      </c>
      <c r="L679" t="s">
        <v>65</v>
      </c>
      <c r="M679" t="s">
        <v>65</v>
      </c>
      <c r="N679" t="s">
        <v>65</v>
      </c>
      <c r="O679" t="s">
        <v>65</v>
      </c>
      <c r="P679">
        <v>410</v>
      </c>
      <c r="Q679" t="s">
        <v>62</v>
      </c>
      <c r="R679" t="s">
        <v>63</v>
      </c>
      <c r="S679" t="s">
        <v>76</v>
      </c>
      <c r="T679" t="s">
        <v>79</v>
      </c>
      <c r="U679" t="s">
        <v>80</v>
      </c>
      <c r="V679">
        <v>4020102</v>
      </c>
      <c r="W679">
        <v>46.720773999999999</v>
      </c>
      <c r="X679">
        <v>-89.207086000000004</v>
      </c>
      <c r="Y679" t="s">
        <v>71</v>
      </c>
      <c r="Z679">
        <v>26</v>
      </c>
      <c r="AA679" t="s">
        <v>18</v>
      </c>
      <c r="AB679" t="s">
        <v>8</v>
      </c>
      <c r="AC679">
        <v>4040000</v>
      </c>
    </row>
    <row r="680" spans="1:29" hidden="1" x14ac:dyDescent="0.3">
      <c r="A680" s="2">
        <v>29783</v>
      </c>
      <c r="B680" t="s">
        <v>76</v>
      </c>
      <c r="C680" t="s">
        <v>86</v>
      </c>
      <c r="D680" t="s">
        <v>78</v>
      </c>
      <c r="E680">
        <v>2.5999999999999999E-2</v>
      </c>
      <c r="F680" t="s">
        <v>87</v>
      </c>
      <c r="G680" t="s">
        <v>65</v>
      </c>
      <c r="H680" t="s">
        <v>73</v>
      </c>
      <c r="I680" t="s">
        <v>74</v>
      </c>
      <c r="J680" t="s">
        <v>75</v>
      </c>
      <c r="K680" t="s">
        <v>65</v>
      </c>
      <c r="L680" t="s">
        <v>65</v>
      </c>
      <c r="M680" t="s">
        <v>65</v>
      </c>
      <c r="N680" t="s">
        <v>65</v>
      </c>
      <c r="O680" t="s">
        <v>65</v>
      </c>
      <c r="P680">
        <v>411</v>
      </c>
      <c r="Q680" t="s">
        <v>62</v>
      </c>
      <c r="R680" t="s">
        <v>63</v>
      </c>
      <c r="S680" t="s">
        <v>76</v>
      </c>
      <c r="T680" t="s">
        <v>79</v>
      </c>
      <c r="U680" t="s">
        <v>80</v>
      </c>
      <c r="V680">
        <v>4020102</v>
      </c>
      <c r="W680">
        <v>46.720773999999999</v>
      </c>
      <c r="X680">
        <v>-89.207086000000004</v>
      </c>
      <c r="Y680" t="s">
        <v>71</v>
      </c>
      <c r="Z680">
        <v>26</v>
      </c>
      <c r="AA680" t="s">
        <v>18</v>
      </c>
      <c r="AB680" t="s">
        <v>8</v>
      </c>
      <c r="AC680">
        <v>4040000</v>
      </c>
    </row>
    <row r="681" spans="1:29" hidden="1" x14ac:dyDescent="0.3">
      <c r="A681" s="2">
        <v>29783</v>
      </c>
      <c r="B681" t="s">
        <v>76</v>
      </c>
      <c r="C681" t="s">
        <v>86</v>
      </c>
      <c r="D681" t="s">
        <v>78</v>
      </c>
      <c r="E681">
        <v>0.02</v>
      </c>
      <c r="F681" t="s">
        <v>72</v>
      </c>
      <c r="G681" t="s">
        <v>65</v>
      </c>
      <c r="H681" t="s">
        <v>65</v>
      </c>
      <c r="I681" t="s">
        <v>65</v>
      </c>
      <c r="J681" t="s">
        <v>65</v>
      </c>
      <c r="K681" t="s">
        <v>65</v>
      </c>
      <c r="L681" t="s">
        <v>65</v>
      </c>
      <c r="M681" t="s">
        <v>65</v>
      </c>
      <c r="N681" t="s">
        <v>65</v>
      </c>
      <c r="O681" t="s">
        <v>65</v>
      </c>
      <c r="P681">
        <v>412</v>
      </c>
      <c r="Q681" t="s">
        <v>62</v>
      </c>
      <c r="R681" t="s">
        <v>63</v>
      </c>
      <c r="S681" t="s">
        <v>76</v>
      </c>
      <c r="T681" t="s">
        <v>79</v>
      </c>
      <c r="U681" t="s">
        <v>80</v>
      </c>
      <c r="V681">
        <v>4020102</v>
      </c>
      <c r="W681">
        <v>46.720773999999999</v>
      </c>
      <c r="X681">
        <v>-89.207086000000004</v>
      </c>
      <c r="Y681" t="s">
        <v>71</v>
      </c>
      <c r="Z681">
        <v>26</v>
      </c>
      <c r="AA681" t="s">
        <v>18</v>
      </c>
      <c r="AB681" t="s">
        <v>8</v>
      </c>
      <c r="AC681">
        <v>4040000</v>
      </c>
    </row>
    <row r="682" spans="1:29" hidden="1" x14ac:dyDescent="0.3">
      <c r="A682" s="2">
        <v>29783</v>
      </c>
      <c r="B682" t="s">
        <v>76</v>
      </c>
      <c r="C682" t="s">
        <v>83</v>
      </c>
      <c r="D682" t="s">
        <v>67</v>
      </c>
      <c r="E682">
        <v>0.06</v>
      </c>
      <c r="F682" t="s">
        <v>72</v>
      </c>
      <c r="G682" t="s">
        <v>65</v>
      </c>
      <c r="H682" t="s">
        <v>65</v>
      </c>
      <c r="I682" t="s">
        <v>65</v>
      </c>
      <c r="J682" t="s">
        <v>65</v>
      </c>
      <c r="K682" t="s">
        <v>65</v>
      </c>
      <c r="L682" t="s">
        <v>65</v>
      </c>
      <c r="M682" t="s">
        <v>65</v>
      </c>
      <c r="N682" t="s">
        <v>65</v>
      </c>
      <c r="O682" t="s">
        <v>65</v>
      </c>
      <c r="P682">
        <v>413</v>
      </c>
      <c r="Q682" t="s">
        <v>62</v>
      </c>
      <c r="R682" t="s">
        <v>63</v>
      </c>
      <c r="S682" t="s">
        <v>76</v>
      </c>
      <c r="T682" t="s">
        <v>79</v>
      </c>
      <c r="U682" t="s">
        <v>80</v>
      </c>
      <c r="V682">
        <v>4020102</v>
      </c>
      <c r="W682">
        <v>46.720773999999999</v>
      </c>
      <c r="X682">
        <v>-89.207086000000004</v>
      </c>
      <c r="Y682" t="s">
        <v>71</v>
      </c>
      <c r="Z682">
        <v>26</v>
      </c>
      <c r="AA682" t="s">
        <v>18</v>
      </c>
      <c r="AB682" t="s">
        <v>8</v>
      </c>
      <c r="AC682">
        <v>4040000</v>
      </c>
    </row>
    <row r="683" spans="1:29" hidden="1" x14ac:dyDescent="0.3">
      <c r="A683" s="2">
        <v>29783</v>
      </c>
      <c r="B683" t="s">
        <v>76</v>
      </c>
      <c r="C683" t="s">
        <v>83</v>
      </c>
      <c r="D683" t="s">
        <v>78</v>
      </c>
      <c r="E683">
        <v>0.06</v>
      </c>
      <c r="F683" t="s">
        <v>72</v>
      </c>
      <c r="G683" t="s">
        <v>65</v>
      </c>
      <c r="H683" t="s">
        <v>65</v>
      </c>
      <c r="I683" t="s">
        <v>65</v>
      </c>
      <c r="J683" t="s">
        <v>65</v>
      </c>
      <c r="K683" t="s">
        <v>65</v>
      </c>
      <c r="L683" t="s">
        <v>65</v>
      </c>
      <c r="M683" t="s">
        <v>65</v>
      </c>
      <c r="N683" t="s">
        <v>65</v>
      </c>
      <c r="O683" t="s">
        <v>65</v>
      </c>
      <c r="P683">
        <v>414</v>
      </c>
      <c r="Q683" t="s">
        <v>62</v>
      </c>
      <c r="R683" t="s">
        <v>63</v>
      </c>
      <c r="S683" t="s">
        <v>76</v>
      </c>
      <c r="T683" t="s">
        <v>79</v>
      </c>
      <c r="U683" t="s">
        <v>80</v>
      </c>
      <c r="V683">
        <v>4020102</v>
      </c>
      <c r="W683">
        <v>46.720773999999999</v>
      </c>
      <c r="X683">
        <v>-89.207086000000004</v>
      </c>
      <c r="Y683" t="s">
        <v>71</v>
      </c>
      <c r="Z683">
        <v>26</v>
      </c>
      <c r="AA683" t="s">
        <v>18</v>
      </c>
      <c r="AB683" t="s">
        <v>8</v>
      </c>
      <c r="AC683">
        <v>4040000</v>
      </c>
    </row>
    <row r="684" spans="1:29" hidden="1" x14ac:dyDescent="0.3">
      <c r="A684" s="2">
        <v>29783</v>
      </c>
      <c r="B684" t="s">
        <v>76</v>
      </c>
      <c r="C684" t="s">
        <v>88</v>
      </c>
      <c r="D684" t="s">
        <v>78</v>
      </c>
      <c r="E684">
        <v>0.28000000000000003</v>
      </c>
      <c r="F684" t="s">
        <v>68</v>
      </c>
      <c r="G684" t="s">
        <v>65</v>
      </c>
      <c r="H684" t="s">
        <v>65</v>
      </c>
      <c r="I684" t="s">
        <v>65</v>
      </c>
      <c r="J684" t="s">
        <v>65</v>
      </c>
      <c r="K684" t="s">
        <v>65</v>
      </c>
      <c r="L684" t="s">
        <v>65</v>
      </c>
      <c r="M684" t="s">
        <v>65</v>
      </c>
      <c r="N684" t="s">
        <v>65</v>
      </c>
      <c r="O684" t="s">
        <v>65</v>
      </c>
      <c r="P684">
        <v>415</v>
      </c>
      <c r="Q684" t="s">
        <v>62</v>
      </c>
      <c r="R684" t="s">
        <v>63</v>
      </c>
      <c r="S684" t="s">
        <v>76</v>
      </c>
      <c r="T684" t="s">
        <v>79</v>
      </c>
      <c r="U684" t="s">
        <v>80</v>
      </c>
      <c r="V684">
        <v>4020102</v>
      </c>
      <c r="W684">
        <v>46.720773999999999</v>
      </c>
      <c r="X684">
        <v>-89.207086000000004</v>
      </c>
      <c r="Y684" t="s">
        <v>71</v>
      </c>
      <c r="Z684">
        <v>26</v>
      </c>
      <c r="AA684" t="s">
        <v>18</v>
      </c>
      <c r="AB684" t="s">
        <v>8</v>
      </c>
      <c r="AC684">
        <v>4040000</v>
      </c>
    </row>
    <row r="685" spans="1:29" hidden="1" x14ac:dyDescent="0.3">
      <c r="A685" s="2">
        <v>29783</v>
      </c>
      <c r="B685" t="s">
        <v>76</v>
      </c>
      <c r="C685" t="s">
        <v>77</v>
      </c>
      <c r="D685" t="s">
        <v>78</v>
      </c>
      <c r="E685">
        <v>0.36</v>
      </c>
      <c r="F685" t="s">
        <v>68</v>
      </c>
      <c r="G685" t="s">
        <v>65</v>
      </c>
      <c r="H685" t="s">
        <v>65</v>
      </c>
      <c r="I685" t="s">
        <v>65</v>
      </c>
      <c r="J685" t="s">
        <v>65</v>
      </c>
      <c r="K685" t="s">
        <v>65</v>
      </c>
      <c r="L685" t="s">
        <v>65</v>
      </c>
      <c r="M685" t="s">
        <v>65</v>
      </c>
      <c r="N685" t="s">
        <v>65</v>
      </c>
      <c r="O685" t="s">
        <v>65</v>
      </c>
      <c r="P685">
        <v>416</v>
      </c>
      <c r="Q685" t="s">
        <v>62</v>
      </c>
      <c r="R685" t="s">
        <v>63</v>
      </c>
      <c r="S685" t="s">
        <v>76</v>
      </c>
      <c r="T685" t="s">
        <v>79</v>
      </c>
      <c r="U685" t="s">
        <v>80</v>
      </c>
      <c r="V685">
        <v>4020102</v>
      </c>
      <c r="W685">
        <v>46.720773999999999</v>
      </c>
      <c r="X685">
        <v>-89.207086000000004</v>
      </c>
      <c r="Y685" t="s">
        <v>71</v>
      </c>
      <c r="Z685">
        <v>26</v>
      </c>
      <c r="AA685" t="s">
        <v>18</v>
      </c>
      <c r="AB685" t="s">
        <v>8</v>
      </c>
      <c r="AC685">
        <v>4040000</v>
      </c>
    </row>
    <row r="686" spans="1:29" hidden="1" x14ac:dyDescent="0.3">
      <c r="A686" s="2">
        <v>29783</v>
      </c>
      <c r="B686" t="s">
        <v>76</v>
      </c>
      <c r="C686" t="s">
        <v>77</v>
      </c>
      <c r="D686" t="s">
        <v>78</v>
      </c>
      <c r="E686">
        <v>1.6</v>
      </c>
      <c r="F686" t="s">
        <v>81</v>
      </c>
      <c r="G686" t="s">
        <v>65</v>
      </c>
      <c r="H686" t="s">
        <v>65</v>
      </c>
      <c r="I686" t="s">
        <v>65</v>
      </c>
      <c r="J686" t="s">
        <v>65</v>
      </c>
      <c r="K686" t="s">
        <v>65</v>
      </c>
      <c r="L686" t="s">
        <v>65</v>
      </c>
      <c r="M686" t="s">
        <v>65</v>
      </c>
      <c r="N686" t="s">
        <v>65</v>
      </c>
      <c r="O686" t="s">
        <v>65</v>
      </c>
      <c r="P686">
        <v>417</v>
      </c>
      <c r="Q686" t="s">
        <v>62</v>
      </c>
      <c r="R686" t="s">
        <v>63</v>
      </c>
      <c r="S686" t="s">
        <v>76</v>
      </c>
      <c r="T686" t="s">
        <v>79</v>
      </c>
      <c r="U686" t="s">
        <v>80</v>
      </c>
      <c r="V686">
        <v>4020102</v>
      </c>
      <c r="W686">
        <v>46.720773999999999</v>
      </c>
      <c r="X686">
        <v>-89.207086000000004</v>
      </c>
      <c r="Y686" t="s">
        <v>71</v>
      </c>
      <c r="Z686">
        <v>26</v>
      </c>
      <c r="AA686" t="s">
        <v>18</v>
      </c>
      <c r="AB686" t="s">
        <v>8</v>
      </c>
      <c r="AC686">
        <v>4040000</v>
      </c>
    </row>
    <row r="687" spans="1:29" x14ac:dyDescent="0.3">
      <c r="A687" s="2">
        <v>29783</v>
      </c>
      <c r="B687" t="s">
        <v>76</v>
      </c>
      <c r="C687" t="s">
        <v>84</v>
      </c>
      <c r="D687" t="s">
        <v>67</v>
      </c>
      <c r="E687">
        <v>0.02</v>
      </c>
      <c r="F687" t="s">
        <v>85</v>
      </c>
      <c r="G687" t="s">
        <v>65</v>
      </c>
      <c r="H687" t="s">
        <v>65</v>
      </c>
      <c r="I687" t="s">
        <v>65</v>
      </c>
      <c r="J687" t="s">
        <v>65</v>
      </c>
      <c r="K687" t="s">
        <v>65</v>
      </c>
      <c r="L687" t="s">
        <v>65</v>
      </c>
      <c r="M687" t="s">
        <v>65</v>
      </c>
      <c r="N687" t="s">
        <v>65</v>
      </c>
      <c r="O687" t="s">
        <v>65</v>
      </c>
      <c r="P687">
        <v>418</v>
      </c>
      <c r="Q687" t="s">
        <v>62</v>
      </c>
      <c r="R687" t="s">
        <v>63</v>
      </c>
      <c r="S687" t="s">
        <v>76</v>
      </c>
      <c r="T687" t="s">
        <v>79</v>
      </c>
      <c r="U687" t="s">
        <v>80</v>
      </c>
      <c r="V687">
        <v>4020102</v>
      </c>
      <c r="W687">
        <v>46.720773999999999</v>
      </c>
      <c r="X687">
        <v>-89.207086000000004</v>
      </c>
      <c r="Y687" t="s">
        <v>71</v>
      </c>
      <c r="Z687">
        <v>26</v>
      </c>
      <c r="AA687" t="s">
        <v>18</v>
      </c>
      <c r="AB687" t="s">
        <v>8</v>
      </c>
      <c r="AC687">
        <v>4040000</v>
      </c>
    </row>
    <row r="688" spans="1:29" x14ac:dyDescent="0.3">
      <c r="A688" s="2">
        <v>29783</v>
      </c>
      <c r="B688" t="s">
        <v>76</v>
      </c>
      <c r="C688" t="s">
        <v>84</v>
      </c>
      <c r="D688" t="s">
        <v>78</v>
      </c>
      <c r="E688">
        <v>0.02</v>
      </c>
      <c r="F688" t="s">
        <v>85</v>
      </c>
      <c r="G688" t="s">
        <v>65</v>
      </c>
      <c r="H688" t="s">
        <v>65</v>
      </c>
      <c r="I688" t="s">
        <v>65</v>
      </c>
      <c r="J688" t="s">
        <v>65</v>
      </c>
      <c r="K688" t="s">
        <v>65</v>
      </c>
      <c r="L688" t="s">
        <v>65</v>
      </c>
      <c r="M688" t="s">
        <v>65</v>
      </c>
      <c r="N688" t="s">
        <v>65</v>
      </c>
      <c r="O688" t="s">
        <v>65</v>
      </c>
      <c r="P688">
        <v>419</v>
      </c>
      <c r="Q688" t="s">
        <v>62</v>
      </c>
      <c r="R688" t="s">
        <v>63</v>
      </c>
      <c r="S688" t="s">
        <v>76</v>
      </c>
      <c r="T688" t="s">
        <v>79</v>
      </c>
      <c r="U688" t="s">
        <v>80</v>
      </c>
      <c r="V688">
        <v>4020102</v>
      </c>
      <c r="W688">
        <v>46.720773999999999</v>
      </c>
      <c r="X688">
        <v>-89.207086000000004</v>
      </c>
      <c r="Y688" t="s">
        <v>71</v>
      </c>
      <c r="Z688">
        <v>26</v>
      </c>
      <c r="AA688" t="s">
        <v>18</v>
      </c>
      <c r="AB688" t="s">
        <v>8</v>
      </c>
      <c r="AC688">
        <v>4040000</v>
      </c>
    </row>
    <row r="689" spans="1:29" x14ac:dyDescent="0.3">
      <c r="A689" s="2">
        <v>29783</v>
      </c>
      <c r="B689" t="s">
        <v>76</v>
      </c>
      <c r="C689" t="s">
        <v>84</v>
      </c>
      <c r="D689" t="s">
        <v>78</v>
      </c>
      <c r="E689">
        <v>0.06</v>
      </c>
      <c r="F689" t="s">
        <v>94</v>
      </c>
      <c r="G689" t="s">
        <v>65</v>
      </c>
      <c r="H689" t="s">
        <v>65</v>
      </c>
      <c r="I689" t="s">
        <v>65</v>
      </c>
      <c r="J689" t="s">
        <v>65</v>
      </c>
      <c r="K689" t="s">
        <v>65</v>
      </c>
      <c r="L689" t="s">
        <v>65</v>
      </c>
      <c r="M689" t="s">
        <v>65</v>
      </c>
      <c r="N689" t="s">
        <v>65</v>
      </c>
      <c r="O689" t="s">
        <v>65</v>
      </c>
      <c r="P689">
        <v>420</v>
      </c>
      <c r="Q689" t="s">
        <v>62</v>
      </c>
      <c r="R689" t="s">
        <v>63</v>
      </c>
      <c r="S689" t="s">
        <v>76</v>
      </c>
      <c r="T689" t="s">
        <v>79</v>
      </c>
      <c r="U689" t="s">
        <v>80</v>
      </c>
      <c r="V689">
        <v>4020102</v>
      </c>
      <c r="W689">
        <v>46.720773999999999</v>
      </c>
      <c r="X689">
        <v>-89.207086000000004</v>
      </c>
      <c r="Y689" t="s">
        <v>71</v>
      </c>
      <c r="Z689">
        <v>26</v>
      </c>
      <c r="AA689" t="s">
        <v>18</v>
      </c>
      <c r="AB689" t="s">
        <v>8</v>
      </c>
      <c r="AC689">
        <v>4040000</v>
      </c>
    </row>
    <row r="690" spans="1:29" hidden="1" x14ac:dyDescent="0.3">
      <c r="A690" s="2">
        <v>29816</v>
      </c>
      <c r="B690" t="s">
        <v>76</v>
      </c>
      <c r="C690" t="s">
        <v>82</v>
      </c>
      <c r="D690" t="s">
        <v>78</v>
      </c>
      <c r="E690">
        <v>0.35</v>
      </c>
      <c r="F690" t="s">
        <v>72</v>
      </c>
      <c r="G690" t="s">
        <v>65</v>
      </c>
      <c r="H690" t="s">
        <v>65</v>
      </c>
      <c r="I690" t="s">
        <v>65</v>
      </c>
      <c r="J690" t="s">
        <v>65</v>
      </c>
      <c r="K690" t="s">
        <v>65</v>
      </c>
      <c r="L690" t="s">
        <v>65</v>
      </c>
      <c r="M690" t="s">
        <v>65</v>
      </c>
      <c r="N690" t="s">
        <v>65</v>
      </c>
      <c r="O690" t="s">
        <v>65</v>
      </c>
      <c r="P690">
        <v>346</v>
      </c>
      <c r="Q690" t="s">
        <v>62</v>
      </c>
      <c r="R690" t="s">
        <v>63</v>
      </c>
      <c r="S690" t="s">
        <v>76</v>
      </c>
      <c r="T690" t="s">
        <v>79</v>
      </c>
      <c r="U690" t="s">
        <v>80</v>
      </c>
      <c r="V690">
        <v>4020102</v>
      </c>
      <c r="W690">
        <v>46.720773999999999</v>
      </c>
      <c r="X690">
        <v>-89.207086000000004</v>
      </c>
      <c r="Y690" t="s">
        <v>71</v>
      </c>
      <c r="Z690">
        <v>26</v>
      </c>
      <c r="AA690" t="s">
        <v>18</v>
      </c>
      <c r="AB690" t="s">
        <v>8</v>
      </c>
      <c r="AC690">
        <v>4040000</v>
      </c>
    </row>
    <row r="691" spans="1:29" hidden="1" x14ac:dyDescent="0.3">
      <c r="A691" s="2">
        <v>29816</v>
      </c>
      <c r="B691" t="s">
        <v>76</v>
      </c>
      <c r="C691" t="s">
        <v>86</v>
      </c>
      <c r="D691" t="s">
        <v>67</v>
      </c>
      <c r="E691">
        <v>0.1</v>
      </c>
      <c r="F691" t="s">
        <v>87</v>
      </c>
      <c r="G691" t="s">
        <v>65</v>
      </c>
      <c r="H691" t="s">
        <v>65</v>
      </c>
      <c r="I691" t="s">
        <v>65</v>
      </c>
      <c r="J691" t="s">
        <v>65</v>
      </c>
      <c r="K691" t="s">
        <v>65</v>
      </c>
      <c r="L691" t="s">
        <v>65</v>
      </c>
      <c r="M691" t="s">
        <v>65</v>
      </c>
      <c r="N691" t="s">
        <v>65</v>
      </c>
      <c r="O691" t="s">
        <v>65</v>
      </c>
      <c r="P691">
        <v>347</v>
      </c>
      <c r="Q691" t="s">
        <v>62</v>
      </c>
      <c r="R691" t="s">
        <v>63</v>
      </c>
      <c r="S691" t="s">
        <v>76</v>
      </c>
      <c r="T691" t="s">
        <v>79</v>
      </c>
      <c r="U691" t="s">
        <v>80</v>
      </c>
      <c r="V691">
        <v>4020102</v>
      </c>
      <c r="W691">
        <v>46.720773999999999</v>
      </c>
      <c r="X691">
        <v>-89.207086000000004</v>
      </c>
      <c r="Y691" t="s">
        <v>71</v>
      </c>
      <c r="Z691">
        <v>26</v>
      </c>
      <c r="AA691" t="s">
        <v>18</v>
      </c>
      <c r="AB691" t="s">
        <v>8</v>
      </c>
      <c r="AC691">
        <v>4040000</v>
      </c>
    </row>
    <row r="692" spans="1:29" hidden="1" x14ac:dyDescent="0.3">
      <c r="A692" s="2">
        <v>29816</v>
      </c>
      <c r="B692" t="s">
        <v>76</v>
      </c>
      <c r="C692" t="s">
        <v>86</v>
      </c>
      <c r="D692" t="s">
        <v>67</v>
      </c>
      <c r="E692">
        <v>0.08</v>
      </c>
      <c r="F692" t="s">
        <v>72</v>
      </c>
      <c r="G692" t="s">
        <v>65</v>
      </c>
      <c r="H692" t="s">
        <v>65</v>
      </c>
      <c r="I692" t="s">
        <v>65</v>
      </c>
      <c r="J692" t="s">
        <v>65</v>
      </c>
      <c r="K692" t="s">
        <v>65</v>
      </c>
      <c r="L692" t="s">
        <v>65</v>
      </c>
      <c r="M692" t="s">
        <v>65</v>
      </c>
      <c r="N692" t="s">
        <v>65</v>
      </c>
      <c r="O692" t="s">
        <v>65</v>
      </c>
      <c r="P692">
        <v>348</v>
      </c>
      <c r="Q692" t="s">
        <v>62</v>
      </c>
      <c r="R692" t="s">
        <v>63</v>
      </c>
      <c r="S692" t="s">
        <v>76</v>
      </c>
      <c r="T692" t="s">
        <v>79</v>
      </c>
      <c r="U692" t="s">
        <v>80</v>
      </c>
      <c r="V692">
        <v>4020102</v>
      </c>
      <c r="W692">
        <v>46.720773999999999</v>
      </c>
      <c r="X692">
        <v>-89.207086000000004</v>
      </c>
      <c r="Y692" t="s">
        <v>71</v>
      </c>
      <c r="Z692">
        <v>26</v>
      </c>
      <c r="AA692" t="s">
        <v>18</v>
      </c>
      <c r="AB692" t="s">
        <v>8</v>
      </c>
      <c r="AC692">
        <v>4040000</v>
      </c>
    </row>
    <row r="693" spans="1:29" hidden="1" x14ac:dyDescent="0.3">
      <c r="A693" s="2">
        <v>29816</v>
      </c>
      <c r="B693" t="s">
        <v>76</v>
      </c>
      <c r="C693" t="s">
        <v>83</v>
      </c>
      <c r="D693" t="s">
        <v>67</v>
      </c>
      <c r="E693">
        <v>0.01</v>
      </c>
      <c r="F693" t="s">
        <v>72</v>
      </c>
      <c r="G693" t="s">
        <v>65</v>
      </c>
      <c r="H693" t="s">
        <v>65</v>
      </c>
      <c r="I693" t="s">
        <v>65</v>
      </c>
      <c r="J693" t="s">
        <v>65</v>
      </c>
      <c r="K693" t="s">
        <v>65</v>
      </c>
      <c r="L693" t="s">
        <v>65</v>
      </c>
      <c r="M693" t="s">
        <v>65</v>
      </c>
      <c r="N693" t="s">
        <v>65</v>
      </c>
      <c r="O693" t="s">
        <v>65</v>
      </c>
      <c r="P693">
        <v>349</v>
      </c>
      <c r="Q693" t="s">
        <v>62</v>
      </c>
      <c r="R693" t="s">
        <v>63</v>
      </c>
      <c r="S693" t="s">
        <v>76</v>
      </c>
      <c r="T693" t="s">
        <v>79</v>
      </c>
      <c r="U693" t="s">
        <v>80</v>
      </c>
      <c r="V693">
        <v>4020102</v>
      </c>
      <c r="W693">
        <v>46.720773999999999</v>
      </c>
      <c r="X693">
        <v>-89.207086000000004</v>
      </c>
      <c r="Y693" t="s">
        <v>71</v>
      </c>
      <c r="Z693">
        <v>26</v>
      </c>
      <c r="AA693" t="s">
        <v>18</v>
      </c>
      <c r="AB693" t="s">
        <v>8</v>
      </c>
      <c r="AC693">
        <v>4040000</v>
      </c>
    </row>
    <row r="694" spans="1:29" hidden="1" x14ac:dyDescent="0.3">
      <c r="A694" s="2">
        <v>29816</v>
      </c>
      <c r="B694" t="s">
        <v>76</v>
      </c>
      <c r="C694" t="s">
        <v>83</v>
      </c>
      <c r="D694" t="s">
        <v>78</v>
      </c>
      <c r="E694">
        <v>0.02</v>
      </c>
      <c r="F694" t="s">
        <v>72</v>
      </c>
      <c r="G694" t="s">
        <v>65</v>
      </c>
      <c r="H694" t="s">
        <v>65</v>
      </c>
      <c r="I694" t="s">
        <v>65</v>
      </c>
      <c r="J694" t="s">
        <v>65</v>
      </c>
      <c r="K694" t="s">
        <v>65</v>
      </c>
      <c r="L694" t="s">
        <v>65</v>
      </c>
      <c r="M694" t="s">
        <v>65</v>
      </c>
      <c r="N694" t="s">
        <v>65</v>
      </c>
      <c r="O694" t="s">
        <v>65</v>
      </c>
      <c r="P694">
        <v>350</v>
      </c>
      <c r="Q694" t="s">
        <v>62</v>
      </c>
      <c r="R694" t="s">
        <v>63</v>
      </c>
      <c r="S694" t="s">
        <v>76</v>
      </c>
      <c r="T694" t="s">
        <v>79</v>
      </c>
      <c r="U694" t="s">
        <v>80</v>
      </c>
      <c r="V694">
        <v>4020102</v>
      </c>
      <c r="W694">
        <v>46.720773999999999</v>
      </c>
      <c r="X694">
        <v>-89.207086000000004</v>
      </c>
      <c r="Y694" t="s">
        <v>71</v>
      </c>
      <c r="Z694">
        <v>26</v>
      </c>
      <c r="AA694" t="s">
        <v>18</v>
      </c>
      <c r="AB694" t="s">
        <v>8</v>
      </c>
      <c r="AC694">
        <v>4040000</v>
      </c>
    </row>
    <row r="695" spans="1:29" hidden="1" x14ac:dyDescent="0.3">
      <c r="A695" s="2">
        <v>29816</v>
      </c>
      <c r="B695" t="s">
        <v>76</v>
      </c>
      <c r="C695" t="s">
        <v>88</v>
      </c>
      <c r="D695" t="s">
        <v>78</v>
      </c>
      <c r="E695">
        <v>0.27</v>
      </c>
      <c r="F695" t="s">
        <v>68</v>
      </c>
      <c r="G695" t="s">
        <v>65</v>
      </c>
      <c r="H695" t="s">
        <v>73</v>
      </c>
      <c r="I695" t="s">
        <v>74</v>
      </c>
      <c r="J695" t="s">
        <v>75</v>
      </c>
      <c r="K695" t="s">
        <v>65</v>
      </c>
      <c r="L695" t="s">
        <v>65</v>
      </c>
      <c r="M695" t="s">
        <v>65</v>
      </c>
      <c r="N695" t="s">
        <v>65</v>
      </c>
      <c r="O695" t="s">
        <v>65</v>
      </c>
      <c r="P695">
        <v>351</v>
      </c>
      <c r="Q695" t="s">
        <v>62</v>
      </c>
      <c r="R695" t="s">
        <v>63</v>
      </c>
      <c r="S695" t="s">
        <v>76</v>
      </c>
      <c r="T695" t="s">
        <v>79</v>
      </c>
      <c r="U695" t="s">
        <v>80</v>
      </c>
      <c r="V695">
        <v>4020102</v>
      </c>
      <c r="W695">
        <v>46.720773999999999</v>
      </c>
      <c r="X695">
        <v>-89.207086000000004</v>
      </c>
      <c r="Y695" t="s">
        <v>71</v>
      </c>
      <c r="Z695">
        <v>26</v>
      </c>
      <c r="AA695" t="s">
        <v>18</v>
      </c>
      <c r="AB695" t="s">
        <v>8</v>
      </c>
      <c r="AC695">
        <v>4040000</v>
      </c>
    </row>
    <row r="696" spans="1:29" hidden="1" x14ac:dyDescent="0.3">
      <c r="A696" s="2">
        <v>29816</v>
      </c>
      <c r="B696" t="s">
        <v>76</v>
      </c>
      <c r="C696" t="s">
        <v>77</v>
      </c>
      <c r="D696" t="s">
        <v>78</v>
      </c>
      <c r="E696">
        <v>0.37</v>
      </c>
      <c r="F696" t="s">
        <v>68</v>
      </c>
      <c r="G696" t="s">
        <v>65</v>
      </c>
      <c r="H696" t="s">
        <v>65</v>
      </c>
      <c r="I696" t="s">
        <v>65</v>
      </c>
      <c r="J696" t="s">
        <v>65</v>
      </c>
      <c r="K696" t="s">
        <v>65</v>
      </c>
      <c r="L696" t="s">
        <v>65</v>
      </c>
      <c r="M696" t="s">
        <v>65</v>
      </c>
      <c r="N696" t="s">
        <v>65</v>
      </c>
      <c r="O696" t="s">
        <v>65</v>
      </c>
      <c r="P696">
        <v>352</v>
      </c>
      <c r="Q696" t="s">
        <v>62</v>
      </c>
      <c r="R696" t="s">
        <v>63</v>
      </c>
      <c r="S696" t="s">
        <v>76</v>
      </c>
      <c r="T696" t="s">
        <v>79</v>
      </c>
      <c r="U696" t="s">
        <v>80</v>
      </c>
      <c r="V696">
        <v>4020102</v>
      </c>
      <c r="W696">
        <v>46.720773999999999</v>
      </c>
      <c r="X696">
        <v>-89.207086000000004</v>
      </c>
      <c r="Y696" t="s">
        <v>71</v>
      </c>
      <c r="Z696">
        <v>26</v>
      </c>
      <c r="AA696" t="s">
        <v>18</v>
      </c>
      <c r="AB696" t="s">
        <v>8</v>
      </c>
      <c r="AC696">
        <v>4040000</v>
      </c>
    </row>
    <row r="697" spans="1:29" hidden="1" x14ac:dyDescent="0.3">
      <c r="A697" s="2">
        <v>29816</v>
      </c>
      <c r="B697" t="s">
        <v>76</v>
      </c>
      <c r="C697" t="s">
        <v>77</v>
      </c>
      <c r="D697" t="s">
        <v>78</v>
      </c>
      <c r="E697">
        <v>1.6</v>
      </c>
      <c r="F697" t="s">
        <v>81</v>
      </c>
      <c r="G697" t="s">
        <v>65</v>
      </c>
      <c r="H697" t="s">
        <v>65</v>
      </c>
      <c r="I697" t="s">
        <v>65</v>
      </c>
      <c r="J697" t="s">
        <v>65</v>
      </c>
      <c r="K697" t="s">
        <v>65</v>
      </c>
      <c r="L697" t="s">
        <v>65</v>
      </c>
      <c r="M697" t="s">
        <v>65</v>
      </c>
      <c r="N697" t="s">
        <v>65</v>
      </c>
      <c r="O697" t="s">
        <v>65</v>
      </c>
      <c r="P697">
        <v>353</v>
      </c>
      <c r="Q697" t="s">
        <v>62</v>
      </c>
      <c r="R697" t="s">
        <v>63</v>
      </c>
      <c r="S697" t="s">
        <v>76</v>
      </c>
      <c r="T697" t="s">
        <v>79</v>
      </c>
      <c r="U697" t="s">
        <v>80</v>
      </c>
      <c r="V697">
        <v>4020102</v>
      </c>
      <c r="W697">
        <v>46.720773999999999</v>
      </c>
      <c r="X697">
        <v>-89.207086000000004</v>
      </c>
      <c r="Y697" t="s">
        <v>71</v>
      </c>
      <c r="Z697">
        <v>26</v>
      </c>
      <c r="AA697" t="s">
        <v>18</v>
      </c>
      <c r="AB697" t="s">
        <v>8</v>
      </c>
      <c r="AC697">
        <v>4040000</v>
      </c>
    </row>
    <row r="698" spans="1:29" x14ac:dyDescent="0.3">
      <c r="A698" s="2">
        <v>29816</v>
      </c>
      <c r="B698" t="s">
        <v>76</v>
      </c>
      <c r="C698" t="s">
        <v>84</v>
      </c>
      <c r="D698" t="s">
        <v>67</v>
      </c>
      <c r="E698">
        <v>0.01</v>
      </c>
      <c r="F698" t="s">
        <v>85</v>
      </c>
      <c r="G698" t="s">
        <v>65</v>
      </c>
      <c r="H698" t="s">
        <v>65</v>
      </c>
      <c r="I698" t="s">
        <v>65</v>
      </c>
      <c r="J698" t="s">
        <v>65</v>
      </c>
      <c r="K698" t="s">
        <v>65</v>
      </c>
      <c r="L698" t="s">
        <v>65</v>
      </c>
      <c r="M698" t="s">
        <v>65</v>
      </c>
      <c r="N698" t="s">
        <v>65</v>
      </c>
      <c r="O698" t="s">
        <v>65</v>
      </c>
      <c r="P698">
        <v>354</v>
      </c>
      <c r="Q698" t="s">
        <v>62</v>
      </c>
      <c r="R698" t="s">
        <v>63</v>
      </c>
      <c r="S698" t="s">
        <v>76</v>
      </c>
      <c r="T698" t="s">
        <v>79</v>
      </c>
      <c r="U698" t="s">
        <v>80</v>
      </c>
      <c r="V698">
        <v>4020102</v>
      </c>
      <c r="W698">
        <v>46.720773999999999</v>
      </c>
      <c r="X698">
        <v>-89.207086000000004</v>
      </c>
      <c r="Y698" t="s">
        <v>71</v>
      </c>
      <c r="Z698">
        <v>26</v>
      </c>
      <c r="AA698" t="s">
        <v>18</v>
      </c>
      <c r="AB698" t="s">
        <v>8</v>
      </c>
      <c r="AC698">
        <v>4040000</v>
      </c>
    </row>
    <row r="699" spans="1:29" x14ac:dyDescent="0.3">
      <c r="A699" s="2">
        <v>29816</v>
      </c>
      <c r="B699" t="s">
        <v>76</v>
      </c>
      <c r="C699" t="s">
        <v>84</v>
      </c>
      <c r="D699" t="s">
        <v>78</v>
      </c>
      <c r="E699">
        <v>0.04</v>
      </c>
      <c r="F699" t="s">
        <v>85</v>
      </c>
      <c r="G699" t="s">
        <v>65</v>
      </c>
      <c r="H699" t="s">
        <v>65</v>
      </c>
      <c r="I699" t="s">
        <v>65</v>
      </c>
      <c r="J699" t="s">
        <v>65</v>
      </c>
      <c r="K699" t="s">
        <v>65</v>
      </c>
      <c r="L699" t="s">
        <v>65</v>
      </c>
      <c r="M699" t="s">
        <v>65</v>
      </c>
      <c r="N699" t="s">
        <v>65</v>
      </c>
      <c r="O699" t="s">
        <v>65</v>
      </c>
      <c r="P699">
        <v>398</v>
      </c>
      <c r="Q699" t="s">
        <v>62</v>
      </c>
      <c r="R699" t="s">
        <v>63</v>
      </c>
      <c r="S699" t="s">
        <v>76</v>
      </c>
      <c r="T699" t="s">
        <v>79</v>
      </c>
      <c r="U699" t="s">
        <v>80</v>
      </c>
      <c r="V699">
        <v>4020102</v>
      </c>
      <c r="W699">
        <v>46.720773999999999</v>
      </c>
      <c r="X699">
        <v>-89.207086000000004</v>
      </c>
      <c r="Y699" t="s">
        <v>71</v>
      </c>
      <c r="Z699">
        <v>26</v>
      </c>
      <c r="AA699" t="s">
        <v>18</v>
      </c>
      <c r="AB699" t="s">
        <v>8</v>
      </c>
      <c r="AC699">
        <v>4040000</v>
      </c>
    </row>
    <row r="700" spans="1:29" x14ac:dyDescent="0.3">
      <c r="A700" s="2">
        <v>29816</v>
      </c>
      <c r="B700" t="s">
        <v>76</v>
      </c>
      <c r="C700" t="s">
        <v>84</v>
      </c>
      <c r="D700" t="s">
        <v>78</v>
      </c>
      <c r="E700">
        <v>0.12</v>
      </c>
      <c r="F700" t="s">
        <v>94</v>
      </c>
      <c r="G700" t="s">
        <v>65</v>
      </c>
      <c r="H700" t="s">
        <v>65</v>
      </c>
      <c r="I700" t="s">
        <v>65</v>
      </c>
      <c r="J700" t="s">
        <v>65</v>
      </c>
      <c r="K700" t="s">
        <v>65</v>
      </c>
      <c r="L700" t="s">
        <v>65</v>
      </c>
      <c r="M700" t="s">
        <v>65</v>
      </c>
      <c r="N700" t="s">
        <v>65</v>
      </c>
      <c r="O700" t="s">
        <v>65</v>
      </c>
      <c r="P700">
        <v>399</v>
      </c>
      <c r="Q700" t="s">
        <v>62</v>
      </c>
      <c r="R700" t="s">
        <v>63</v>
      </c>
      <c r="S700" t="s">
        <v>76</v>
      </c>
      <c r="T700" t="s">
        <v>79</v>
      </c>
      <c r="U700" t="s">
        <v>80</v>
      </c>
      <c r="V700">
        <v>4020102</v>
      </c>
      <c r="W700">
        <v>46.720773999999999</v>
      </c>
      <c r="X700">
        <v>-89.207086000000004</v>
      </c>
      <c r="Y700" t="s">
        <v>71</v>
      </c>
      <c r="Z700">
        <v>26</v>
      </c>
      <c r="AA700" t="s">
        <v>18</v>
      </c>
      <c r="AB700" t="s">
        <v>8</v>
      </c>
      <c r="AC700">
        <v>4040000</v>
      </c>
    </row>
    <row r="701" spans="1:29" hidden="1" x14ac:dyDescent="0.3">
      <c r="A701" s="2">
        <v>29850</v>
      </c>
      <c r="B701" t="s">
        <v>76</v>
      </c>
      <c r="C701" t="s">
        <v>82</v>
      </c>
      <c r="D701" t="s">
        <v>78</v>
      </c>
      <c r="E701">
        <v>0.26</v>
      </c>
      <c r="F701" t="s">
        <v>72</v>
      </c>
      <c r="G701" t="s">
        <v>65</v>
      </c>
      <c r="H701" t="s">
        <v>65</v>
      </c>
      <c r="I701" t="s">
        <v>65</v>
      </c>
      <c r="J701" t="s">
        <v>65</v>
      </c>
      <c r="K701" t="s">
        <v>65</v>
      </c>
      <c r="L701" t="s">
        <v>65</v>
      </c>
      <c r="M701" t="s">
        <v>65</v>
      </c>
      <c r="N701" t="s">
        <v>65</v>
      </c>
      <c r="O701" t="s">
        <v>65</v>
      </c>
      <c r="P701">
        <v>1275</v>
      </c>
      <c r="Q701" t="s">
        <v>62</v>
      </c>
      <c r="R701" t="s">
        <v>63</v>
      </c>
      <c r="S701" t="s">
        <v>76</v>
      </c>
      <c r="T701" t="s">
        <v>79</v>
      </c>
      <c r="U701" t="s">
        <v>80</v>
      </c>
      <c r="V701">
        <v>4020102</v>
      </c>
      <c r="W701">
        <v>46.720773999999999</v>
      </c>
      <c r="X701">
        <v>-89.207086000000004</v>
      </c>
      <c r="Y701" t="s">
        <v>71</v>
      </c>
      <c r="Z701">
        <v>26</v>
      </c>
      <c r="AA701" t="s">
        <v>18</v>
      </c>
      <c r="AB701" t="s">
        <v>8</v>
      </c>
      <c r="AC701">
        <v>4040000</v>
      </c>
    </row>
    <row r="702" spans="1:29" hidden="1" x14ac:dyDescent="0.3">
      <c r="A702" s="2">
        <v>29850</v>
      </c>
      <c r="B702" t="s">
        <v>76</v>
      </c>
      <c r="C702" t="s">
        <v>86</v>
      </c>
      <c r="D702" t="s">
        <v>67</v>
      </c>
      <c r="E702">
        <v>0.01</v>
      </c>
      <c r="F702" t="s">
        <v>87</v>
      </c>
      <c r="G702" t="s">
        <v>65</v>
      </c>
      <c r="H702" t="s">
        <v>65</v>
      </c>
      <c r="I702" t="s">
        <v>65</v>
      </c>
      <c r="J702" t="s">
        <v>65</v>
      </c>
      <c r="K702" t="s">
        <v>65</v>
      </c>
      <c r="L702" t="s">
        <v>65</v>
      </c>
      <c r="M702" t="s">
        <v>65</v>
      </c>
      <c r="N702" t="s">
        <v>65</v>
      </c>
      <c r="O702" t="s">
        <v>65</v>
      </c>
      <c r="P702">
        <v>1276</v>
      </c>
      <c r="Q702" t="s">
        <v>62</v>
      </c>
      <c r="R702" t="s">
        <v>63</v>
      </c>
      <c r="S702" t="s">
        <v>76</v>
      </c>
      <c r="T702" t="s">
        <v>79</v>
      </c>
      <c r="U702" t="s">
        <v>80</v>
      </c>
      <c r="V702">
        <v>4020102</v>
      </c>
      <c r="W702">
        <v>46.720773999999999</v>
      </c>
      <c r="X702">
        <v>-89.207086000000004</v>
      </c>
      <c r="Y702" t="s">
        <v>71</v>
      </c>
      <c r="Z702">
        <v>26</v>
      </c>
      <c r="AA702" t="s">
        <v>18</v>
      </c>
      <c r="AB702" t="s">
        <v>8</v>
      </c>
      <c r="AC702">
        <v>4040000</v>
      </c>
    </row>
    <row r="703" spans="1:29" hidden="1" x14ac:dyDescent="0.3">
      <c r="A703" s="2">
        <v>29850</v>
      </c>
      <c r="B703" t="s">
        <v>76</v>
      </c>
      <c r="C703" t="s">
        <v>86</v>
      </c>
      <c r="D703" t="s">
        <v>67</v>
      </c>
      <c r="E703">
        <v>0.01</v>
      </c>
      <c r="F703" t="s">
        <v>72</v>
      </c>
      <c r="G703" t="s">
        <v>65</v>
      </c>
      <c r="H703" t="s">
        <v>65</v>
      </c>
      <c r="I703" t="s">
        <v>65</v>
      </c>
      <c r="J703" t="s">
        <v>65</v>
      </c>
      <c r="K703" t="s">
        <v>65</v>
      </c>
      <c r="L703" t="s">
        <v>65</v>
      </c>
      <c r="M703" t="s">
        <v>65</v>
      </c>
      <c r="N703" t="s">
        <v>65</v>
      </c>
      <c r="O703" t="s">
        <v>65</v>
      </c>
      <c r="P703">
        <v>1277</v>
      </c>
      <c r="Q703" t="s">
        <v>62</v>
      </c>
      <c r="R703" t="s">
        <v>63</v>
      </c>
      <c r="S703" t="s">
        <v>76</v>
      </c>
      <c r="T703" t="s">
        <v>79</v>
      </c>
      <c r="U703" t="s">
        <v>80</v>
      </c>
      <c r="V703">
        <v>4020102</v>
      </c>
      <c r="W703">
        <v>46.720773999999999</v>
      </c>
      <c r="X703">
        <v>-89.207086000000004</v>
      </c>
      <c r="Y703" t="s">
        <v>71</v>
      </c>
      <c r="Z703">
        <v>26</v>
      </c>
      <c r="AA703" t="s">
        <v>18</v>
      </c>
      <c r="AB703" t="s">
        <v>8</v>
      </c>
      <c r="AC703">
        <v>4040000</v>
      </c>
    </row>
    <row r="704" spans="1:29" hidden="1" x14ac:dyDescent="0.3">
      <c r="A704" s="2">
        <v>29850</v>
      </c>
      <c r="B704" t="s">
        <v>76</v>
      </c>
      <c r="C704" t="s">
        <v>86</v>
      </c>
      <c r="D704" t="s">
        <v>78</v>
      </c>
      <c r="E704">
        <v>2.5999999999999999E-2</v>
      </c>
      <c r="F704" t="s">
        <v>87</v>
      </c>
      <c r="G704" t="s">
        <v>65</v>
      </c>
      <c r="H704" t="s">
        <v>73</v>
      </c>
      <c r="I704" t="s">
        <v>74</v>
      </c>
      <c r="J704" t="s">
        <v>75</v>
      </c>
      <c r="K704" t="s">
        <v>65</v>
      </c>
      <c r="L704" t="s">
        <v>65</v>
      </c>
      <c r="M704" t="s">
        <v>65</v>
      </c>
      <c r="N704" t="s">
        <v>65</v>
      </c>
      <c r="O704" t="s">
        <v>65</v>
      </c>
      <c r="P704">
        <v>1278</v>
      </c>
      <c r="Q704" t="s">
        <v>62</v>
      </c>
      <c r="R704" t="s">
        <v>63</v>
      </c>
      <c r="S704" t="s">
        <v>76</v>
      </c>
      <c r="T704" t="s">
        <v>79</v>
      </c>
      <c r="U704" t="s">
        <v>80</v>
      </c>
      <c r="V704">
        <v>4020102</v>
      </c>
      <c r="W704">
        <v>46.720773999999999</v>
      </c>
      <c r="X704">
        <v>-89.207086000000004</v>
      </c>
      <c r="Y704" t="s">
        <v>71</v>
      </c>
      <c r="Z704">
        <v>26</v>
      </c>
      <c r="AA704" t="s">
        <v>18</v>
      </c>
      <c r="AB704" t="s">
        <v>8</v>
      </c>
      <c r="AC704">
        <v>4040000</v>
      </c>
    </row>
    <row r="705" spans="1:29" hidden="1" x14ac:dyDescent="0.3">
      <c r="A705" s="2">
        <v>29850</v>
      </c>
      <c r="B705" t="s">
        <v>76</v>
      </c>
      <c r="C705" t="s">
        <v>86</v>
      </c>
      <c r="D705" t="s">
        <v>78</v>
      </c>
      <c r="E705">
        <v>0.02</v>
      </c>
      <c r="F705" t="s">
        <v>72</v>
      </c>
      <c r="G705" t="s">
        <v>65</v>
      </c>
      <c r="H705" t="s">
        <v>65</v>
      </c>
      <c r="I705" t="s">
        <v>65</v>
      </c>
      <c r="J705" t="s">
        <v>65</v>
      </c>
      <c r="K705" t="s">
        <v>65</v>
      </c>
      <c r="L705" t="s">
        <v>65</v>
      </c>
      <c r="M705" t="s">
        <v>65</v>
      </c>
      <c r="N705" t="s">
        <v>65</v>
      </c>
      <c r="O705" t="s">
        <v>65</v>
      </c>
      <c r="P705">
        <v>1279</v>
      </c>
      <c r="Q705" t="s">
        <v>62</v>
      </c>
      <c r="R705" t="s">
        <v>63</v>
      </c>
      <c r="S705" t="s">
        <v>76</v>
      </c>
      <c r="T705" t="s">
        <v>79</v>
      </c>
      <c r="U705" t="s">
        <v>80</v>
      </c>
      <c r="V705">
        <v>4020102</v>
      </c>
      <c r="W705">
        <v>46.720773999999999</v>
      </c>
      <c r="X705">
        <v>-89.207086000000004</v>
      </c>
      <c r="Y705" t="s">
        <v>71</v>
      </c>
      <c r="Z705">
        <v>26</v>
      </c>
      <c r="AA705" t="s">
        <v>18</v>
      </c>
      <c r="AB705" t="s">
        <v>8</v>
      </c>
      <c r="AC705">
        <v>4040000</v>
      </c>
    </row>
    <row r="706" spans="1:29" hidden="1" x14ac:dyDescent="0.3">
      <c r="A706" s="2">
        <v>29850</v>
      </c>
      <c r="B706" t="s">
        <v>76</v>
      </c>
      <c r="C706" t="s">
        <v>83</v>
      </c>
      <c r="D706" t="s">
        <v>67</v>
      </c>
      <c r="E706">
        <v>0.02</v>
      </c>
      <c r="F706" t="s">
        <v>72</v>
      </c>
      <c r="G706" t="s">
        <v>65</v>
      </c>
      <c r="H706" t="s">
        <v>65</v>
      </c>
      <c r="I706" t="s">
        <v>65</v>
      </c>
      <c r="J706" t="s">
        <v>65</v>
      </c>
      <c r="K706" t="s">
        <v>65</v>
      </c>
      <c r="L706" t="s">
        <v>65</v>
      </c>
      <c r="M706" t="s">
        <v>65</v>
      </c>
      <c r="N706" t="s">
        <v>65</v>
      </c>
      <c r="O706" t="s">
        <v>65</v>
      </c>
      <c r="P706">
        <v>1280</v>
      </c>
      <c r="Q706" t="s">
        <v>62</v>
      </c>
      <c r="R706" t="s">
        <v>63</v>
      </c>
      <c r="S706" t="s">
        <v>76</v>
      </c>
      <c r="T706" t="s">
        <v>79</v>
      </c>
      <c r="U706" t="s">
        <v>80</v>
      </c>
      <c r="V706">
        <v>4020102</v>
      </c>
      <c r="W706">
        <v>46.720773999999999</v>
      </c>
      <c r="X706">
        <v>-89.207086000000004</v>
      </c>
      <c r="Y706" t="s">
        <v>71</v>
      </c>
      <c r="Z706">
        <v>26</v>
      </c>
      <c r="AA706" t="s">
        <v>18</v>
      </c>
      <c r="AB706" t="s">
        <v>8</v>
      </c>
      <c r="AC706">
        <v>4040000</v>
      </c>
    </row>
    <row r="707" spans="1:29" hidden="1" x14ac:dyDescent="0.3">
      <c r="A707" s="2">
        <v>29850</v>
      </c>
      <c r="B707" t="s">
        <v>76</v>
      </c>
      <c r="C707" t="s">
        <v>83</v>
      </c>
      <c r="D707" t="s">
        <v>78</v>
      </c>
      <c r="E707">
        <v>0.02</v>
      </c>
      <c r="F707" t="s">
        <v>72</v>
      </c>
      <c r="G707" t="s">
        <v>65</v>
      </c>
      <c r="H707" t="s">
        <v>65</v>
      </c>
      <c r="I707" t="s">
        <v>65</v>
      </c>
      <c r="J707" t="s">
        <v>65</v>
      </c>
      <c r="K707" t="s">
        <v>65</v>
      </c>
      <c r="L707" t="s">
        <v>65</v>
      </c>
      <c r="M707" t="s">
        <v>65</v>
      </c>
      <c r="N707" t="s">
        <v>65</v>
      </c>
      <c r="O707" t="s">
        <v>65</v>
      </c>
      <c r="P707">
        <v>1281</v>
      </c>
      <c r="Q707" t="s">
        <v>62</v>
      </c>
      <c r="R707" t="s">
        <v>63</v>
      </c>
      <c r="S707" t="s">
        <v>76</v>
      </c>
      <c r="T707" t="s">
        <v>79</v>
      </c>
      <c r="U707" t="s">
        <v>80</v>
      </c>
      <c r="V707">
        <v>4020102</v>
      </c>
      <c r="W707">
        <v>46.720773999999999</v>
      </c>
      <c r="X707">
        <v>-89.207086000000004</v>
      </c>
      <c r="Y707" t="s">
        <v>71</v>
      </c>
      <c r="Z707">
        <v>26</v>
      </c>
      <c r="AA707" t="s">
        <v>18</v>
      </c>
      <c r="AB707" t="s">
        <v>8</v>
      </c>
      <c r="AC707">
        <v>4040000</v>
      </c>
    </row>
    <row r="708" spans="1:29" hidden="1" x14ac:dyDescent="0.3">
      <c r="A708" s="2">
        <v>29850</v>
      </c>
      <c r="B708" t="s">
        <v>76</v>
      </c>
      <c r="C708" t="s">
        <v>88</v>
      </c>
      <c r="D708" t="s">
        <v>78</v>
      </c>
      <c r="E708">
        <v>0.24</v>
      </c>
      <c r="F708" t="s">
        <v>68</v>
      </c>
      <c r="G708" t="s">
        <v>65</v>
      </c>
      <c r="H708" t="s">
        <v>65</v>
      </c>
      <c r="I708" t="s">
        <v>65</v>
      </c>
      <c r="J708" t="s">
        <v>65</v>
      </c>
      <c r="K708" t="s">
        <v>65</v>
      </c>
      <c r="L708" t="s">
        <v>65</v>
      </c>
      <c r="M708" t="s">
        <v>65</v>
      </c>
      <c r="N708" t="s">
        <v>65</v>
      </c>
      <c r="O708" t="s">
        <v>65</v>
      </c>
      <c r="P708">
        <v>1282</v>
      </c>
      <c r="Q708" t="s">
        <v>62</v>
      </c>
      <c r="R708" t="s">
        <v>63</v>
      </c>
      <c r="S708" t="s">
        <v>76</v>
      </c>
      <c r="T708" t="s">
        <v>79</v>
      </c>
      <c r="U708" t="s">
        <v>80</v>
      </c>
      <c r="V708">
        <v>4020102</v>
      </c>
      <c r="W708">
        <v>46.720773999999999</v>
      </c>
      <c r="X708">
        <v>-89.207086000000004</v>
      </c>
      <c r="Y708" t="s">
        <v>71</v>
      </c>
      <c r="Z708">
        <v>26</v>
      </c>
      <c r="AA708" t="s">
        <v>18</v>
      </c>
      <c r="AB708" t="s">
        <v>8</v>
      </c>
      <c r="AC708">
        <v>4040000</v>
      </c>
    </row>
    <row r="709" spans="1:29" hidden="1" x14ac:dyDescent="0.3">
      <c r="A709" s="2">
        <v>29850</v>
      </c>
      <c r="B709" t="s">
        <v>76</v>
      </c>
      <c r="C709" t="s">
        <v>77</v>
      </c>
      <c r="D709" t="s">
        <v>78</v>
      </c>
      <c r="E709">
        <v>0.28000000000000003</v>
      </c>
      <c r="F709" t="s">
        <v>68</v>
      </c>
      <c r="G709" t="s">
        <v>65</v>
      </c>
      <c r="H709" t="s">
        <v>65</v>
      </c>
      <c r="I709" t="s">
        <v>65</v>
      </c>
      <c r="J709" t="s">
        <v>65</v>
      </c>
      <c r="K709" t="s">
        <v>65</v>
      </c>
      <c r="L709" t="s">
        <v>65</v>
      </c>
      <c r="M709" t="s">
        <v>65</v>
      </c>
      <c r="N709" t="s">
        <v>65</v>
      </c>
      <c r="O709" t="s">
        <v>65</v>
      </c>
      <c r="P709">
        <v>1283</v>
      </c>
      <c r="Q709" t="s">
        <v>62</v>
      </c>
      <c r="R709" t="s">
        <v>63</v>
      </c>
      <c r="S709" t="s">
        <v>76</v>
      </c>
      <c r="T709" t="s">
        <v>79</v>
      </c>
      <c r="U709" t="s">
        <v>80</v>
      </c>
      <c r="V709">
        <v>4020102</v>
      </c>
      <c r="W709">
        <v>46.720773999999999</v>
      </c>
      <c r="X709">
        <v>-89.207086000000004</v>
      </c>
      <c r="Y709" t="s">
        <v>71</v>
      </c>
      <c r="Z709">
        <v>26</v>
      </c>
      <c r="AA709" t="s">
        <v>18</v>
      </c>
      <c r="AB709" t="s">
        <v>8</v>
      </c>
      <c r="AC709">
        <v>4040000</v>
      </c>
    </row>
    <row r="710" spans="1:29" hidden="1" x14ac:dyDescent="0.3">
      <c r="A710" s="2">
        <v>29850</v>
      </c>
      <c r="B710" t="s">
        <v>76</v>
      </c>
      <c r="C710" t="s">
        <v>77</v>
      </c>
      <c r="D710" t="s">
        <v>78</v>
      </c>
      <c r="E710">
        <v>1.2</v>
      </c>
      <c r="F710" t="s">
        <v>81</v>
      </c>
      <c r="G710" t="s">
        <v>65</v>
      </c>
      <c r="H710" t="s">
        <v>65</v>
      </c>
      <c r="I710" t="s">
        <v>65</v>
      </c>
      <c r="J710" t="s">
        <v>65</v>
      </c>
      <c r="K710" t="s">
        <v>65</v>
      </c>
      <c r="L710" t="s">
        <v>65</v>
      </c>
      <c r="M710" t="s">
        <v>65</v>
      </c>
      <c r="N710" t="s">
        <v>65</v>
      </c>
      <c r="O710" t="s">
        <v>65</v>
      </c>
      <c r="P710">
        <v>1284</v>
      </c>
      <c r="Q710" t="s">
        <v>62</v>
      </c>
      <c r="R710" t="s">
        <v>63</v>
      </c>
      <c r="S710" t="s">
        <v>76</v>
      </c>
      <c r="T710" t="s">
        <v>79</v>
      </c>
      <c r="U710" t="s">
        <v>80</v>
      </c>
      <c r="V710">
        <v>4020102</v>
      </c>
      <c r="W710">
        <v>46.720773999999999</v>
      </c>
      <c r="X710">
        <v>-89.207086000000004</v>
      </c>
      <c r="Y710" t="s">
        <v>71</v>
      </c>
      <c r="Z710">
        <v>26</v>
      </c>
      <c r="AA710" t="s">
        <v>18</v>
      </c>
      <c r="AB710" t="s">
        <v>8</v>
      </c>
      <c r="AC710">
        <v>4040000</v>
      </c>
    </row>
    <row r="711" spans="1:29" x14ac:dyDescent="0.3">
      <c r="A711" s="2">
        <v>29850</v>
      </c>
      <c r="B711" t="s">
        <v>76</v>
      </c>
      <c r="C711" t="s">
        <v>84</v>
      </c>
      <c r="D711" t="s">
        <v>78</v>
      </c>
      <c r="E711">
        <v>0.02</v>
      </c>
      <c r="F711" t="s">
        <v>85</v>
      </c>
      <c r="G711" t="s">
        <v>65</v>
      </c>
      <c r="H711" t="s">
        <v>65</v>
      </c>
      <c r="I711" t="s">
        <v>65</v>
      </c>
      <c r="J711" t="s">
        <v>65</v>
      </c>
      <c r="K711" t="s">
        <v>65</v>
      </c>
      <c r="L711" t="s">
        <v>65</v>
      </c>
      <c r="M711" t="s">
        <v>65</v>
      </c>
      <c r="N711" t="s">
        <v>65</v>
      </c>
      <c r="O711" t="s">
        <v>65</v>
      </c>
      <c r="P711">
        <v>1285</v>
      </c>
      <c r="Q711" t="s">
        <v>62</v>
      </c>
      <c r="R711" t="s">
        <v>63</v>
      </c>
      <c r="S711" t="s">
        <v>76</v>
      </c>
      <c r="T711" t="s">
        <v>79</v>
      </c>
      <c r="U711" t="s">
        <v>80</v>
      </c>
      <c r="V711">
        <v>4020102</v>
      </c>
      <c r="W711">
        <v>46.720773999999999</v>
      </c>
      <c r="X711">
        <v>-89.207086000000004</v>
      </c>
      <c r="Y711" t="s">
        <v>71</v>
      </c>
      <c r="Z711">
        <v>26</v>
      </c>
      <c r="AA711" t="s">
        <v>18</v>
      </c>
      <c r="AB711" t="s">
        <v>8</v>
      </c>
      <c r="AC711">
        <v>4040000</v>
      </c>
    </row>
    <row r="712" spans="1:29" x14ac:dyDescent="0.3">
      <c r="A712" s="2">
        <v>29850</v>
      </c>
      <c r="B712" t="s">
        <v>76</v>
      </c>
      <c r="C712" t="s">
        <v>84</v>
      </c>
      <c r="D712" t="s">
        <v>78</v>
      </c>
      <c r="E712">
        <v>0.06</v>
      </c>
      <c r="F712" t="s">
        <v>94</v>
      </c>
      <c r="G712" t="s">
        <v>65</v>
      </c>
      <c r="H712" t="s">
        <v>65</v>
      </c>
      <c r="I712" t="s">
        <v>65</v>
      </c>
      <c r="J712" t="s">
        <v>65</v>
      </c>
      <c r="K712" t="s">
        <v>65</v>
      </c>
      <c r="L712" t="s">
        <v>65</v>
      </c>
      <c r="M712" t="s">
        <v>65</v>
      </c>
      <c r="N712" t="s">
        <v>65</v>
      </c>
      <c r="O712" t="s">
        <v>65</v>
      </c>
      <c r="P712">
        <v>1286</v>
      </c>
      <c r="Q712" t="s">
        <v>62</v>
      </c>
      <c r="R712" t="s">
        <v>63</v>
      </c>
      <c r="S712" t="s">
        <v>76</v>
      </c>
      <c r="T712" t="s">
        <v>79</v>
      </c>
      <c r="U712" t="s">
        <v>80</v>
      </c>
      <c r="V712">
        <v>4020102</v>
      </c>
      <c r="W712">
        <v>46.720773999999999</v>
      </c>
      <c r="X712">
        <v>-89.207086000000004</v>
      </c>
      <c r="Y712" t="s">
        <v>71</v>
      </c>
      <c r="Z712">
        <v>26</v>
      </c>
      <c r="AA712" t="s">
        <v>18</v>
      </c>
      <c r="AB712" t="s">
        <v>8</v>
      </c>
      <c r="AC712">
        <v>4040000</v>
      </c>
    </row>
    <row r="713" spans="1:29" hidden="1" x14ac:dyDescent="0.3">
      <c r="A713" s="2">
        <v>29908</v>
      </c>
      <c r="B713" t="s">
        <v>76</v>
      </c>
      <c r="C713" t="s">
        <v>82</v>
      </c>
      <c r="D713" t="s">
        <v>78</v>
      </c>
      <c r="E713">
        <v>0.21</v>
      </c>
      <c r="F713" t="s">
        <v>72</v>
      </c>
      <c r="G713" t="s">
        <v>65</v>
      </c>
      <c r="H713" t="s">
        <v>65</v>
      </c>
      <c r="I713" t="s">
        <v>65</v>
      </c>
      <c r="J713" t="s">
        <v>65</v>
      </c>
      <c r="K713" t="s">
        <v>65</v>
      </c>
      <c r="L713" t="s">
        <v>65</v>
      </c>
      <c r="M713" t="s">
        <v>65</v>
      </c>
      <c r="N713" t="s">
        <v>65</v>
      </c>
      <c r="O713" t="s">
        <v>65</v>
      </c>
      <c r="P713">
        <v>837</v>
      </c>
      <c r="Q713" t="s">
        <v>62</v>
      </c>
      <c r="R713" t="s">
        <v>63</v>
      </c>
      <c r="S713" t="s">
        <v>76</v>
      </c>
      <c r="T713" t="s">
        <v>79</v>
      </c>
      <c r="U713" t="s">
        <v>80</v>
      </c>
      <c r="V713">
        <v>4020102</v>
      </c>
      <c r="W713">
        <v>46.720773999999999</v>
      </c>
      <c r="X713">
        <v>-89.207086000000004</v>
      </c>
      <c r="Y713" t="s">
        <v>71</v>
      </c>
      <c r="Z713">
        <v>26</v>
      </c>
      <c r="AA713" t="s">
        <v>18</v>
      </c>
      <c r="AB713" t="s">
        <v>8</v>
      </c>
      <c r="AC713">
        <v>4040000</v>
      </c>
    </row>
    <row r="714" spans="1:29" hidden="1" x14ac:dyDescent="0.3">
      <c r="A714" s="2">
        <v>29908</v>
      </c>
      <c r="B714" t="s">
        <v>76</v>
      </c>
      <c r="C714" t="s">
        <v>86</v>
      </c>
      <c r="D714" t="s">
        <v>67</v>
      </c>
      <c r="E714">
        <v>0.01</v>
      </c>
      <c r="F714" t="s">
        <v>87</v>
      </c>
      <c r="G714" t="s">
        <v>65</v>
      </c>
      <c r="H714" t="s">
        <v>65</v>
      </c>
      <c r="I714" t="s">
        <v>65</v>
      </c>
      <c r="J714" t="s">
        <v>65</v>
      </c>
      <c r="K714" t="s">
        <v>65</v>
      </c>
      <c r="L714" t="s">
        <v>65</v>
      </c>
      <c r="M714" t="s">
        <v>65</v>
      </c>
      <c r="N714" t="s">
        <v>65</v>
      </c>
      <c r="O714" t="s">
        <v>65</v>
      </c>
      <c r="P714">
        <v>838</v>
      </c>
      <c r="Q714" t="s">
        <v>62</v>
      </c>
      <c r="R714" t="s">
        <v>63</v>
      </c>
      <c r="S714" t="s">
        <v>76</v>
      </c>
      <c r="T714" t="s">
        <v>79</v>
      </c>
      <c r="U714" t="s">
        <v>80</v>
      </c>
      <c r="V714">
        <v>4020102</v>
      </c>
      <c r="W714">
        <v>46.720773999999999</v>
      </c>
      <c r="X714">
        <v>-89.207086000000004</v>
      </c>
      <c r="Y714" t="s">
        <v>71</v>
      </c>
      <c r="Z714">
        <v>26</v>
      </c>
      <c r="AA714" t="s">
        <v>18</v>
      </c>
      <c r="AB714" t="s">
        <v>8</v>
      </c>
      <c r="AC714">
        <v>4040000</v>
      </c>
    </row>
    <row r="715" spans="1:29" hidden="1" x14ac:dyDescent="0.3">
      <c r="A715" s="2">
        <v>29908</v>
      </c>
      <c r="B715" t="s">
        <v>76</v>
      </c>
      <c r="C715" t="s">
        <v>83</v>
      </c>
      <c r="D715" t="s">
        <v>67</v>
      </c>
      <c r="E715">
        <v>0.03</v>
      </c>
      <c r="F715" t="s">
        <v>72</v>
      </c>
      <c r="G715" t="s">
        <v>65</v>
      </c>
      <c r="H715" t="s">
        <v>65</v>
      </c>
      <c r="I715" t="s">
        <v>65</v>
      </c>
      <c r="J715" t="s">
        <v>65</v>
      </c>
      <c r="K715" t="s">
        <v>65</v>
      </c>
      <c r="L715" t="s">
        <v>65</v>
      </c>
      <c r="M715" t="s">
        <v>65</v>
      </c>
      <c r="N715" t="s">
        <v>65</v>
      </c>
      <c r="O715" t="s">
        <v>65</v>
      </c>
      <c r="P715">
        <v>839</v>
      </c>
      <c r="Q715" t="s">
        <v>62</v>
      </c>
      <c r="R715" t="s">
        <v>63</v>
      </c>
      <c r="S715" t="s">
        <v>76</v>
      </c>
      <c r="T715" t="s">
        <v>79</v>
      </c>
      <c r="U715" t="s">
        <v>80</v>
      </c>
      <c r="V715">
        <v>4020102</v>
      </c>
      <c r="W715">
        <v>46.720773999999999</v>
      </c>
      <c r="X715">
        <v>-89.207086000000004</v>
      </c>
      <c r="Y715" t="s">
        <v>71</v>
      </c>
      <c r="Z715">
        <v>26</v>
      </c>
      <c r="AA715" t="s">
        <v>18</v>
      </c>
      <c r="AB715" t="s">
        <v>8</v>
      </c>
      <c r="AC715">
        <v>4040000</v>
      </c>
    </row>
    <row r="716" spans="1:29" hidden="1" x14ac:dyDescent="0.3">
      <c r="A716" s="2">
        <v>29908</v>
      </c>
      <c r="B716" t="s">
        <v>76</v>
      </c>
      <c r="C716" t="s">
        <v>77</v>
      </c>
      <c r="D716" t="s">
        <v>78</v>
      </c>
      <c r="E716">
        <v>0.24</v>
      </c>
      <c r="F716" t="s">
        <v>68</v>
      </c>
      <c r="G716" t="s">
        <v>65</v>
      </c>
      <c r="H716" t="s">
        <v>73</v>
      </c>
      <c r="I716" t="s">
        <v>74</v>
      </c>
      <c r="J716" t="s">
        <v>75</v>
      </c>
      <c r="K716" t="s">
        <v>65</v>
      </c>
      <c r="L716" t="s">
        <v>65</v>
      </c>
      <c r="M716" t="s">
        <v>65</v>
      </c>
      <c r="N716" t="s">
        <v>65</v>
      </c>
      <c r="O716" t="s">
        <v>65</v>
      </c>
      <c r="P716">
        <v>840</v>
      </c>
      <c r="Q716" t="s">
        <v>62</v>
      </c>
      <c r="R716" t="s">
        <v>63</v>
      </c>
      <c r="S716" t="s">
        <v>76</v>
      </c>
      <c r="T716" t="s">
        <v>79</v>
      </c>
      <c r="U716" t="s">
        <v>80</v>
      </c>
      <c r="V716">
        <v>4020102</v>
      </c>
      <c r="W716">
        <v>46.720773999999999</v>
      </c>
      <c r="X716">
        <v>-89.207086000000004</v>
      </c>
      <c r="Y716" t="s">
        <v>71</v>
      </c>
      <c r="Z716">
        <v>26</v>
      </c>
      <c r="AA716" t="s">
        <v>18</v>
      </c>
      <c r="AB716" t="s">
        <v>8</v>
      </c>
      <c r="AC716">
        <v>4040000</v>
      </c>
    </row>
    <row r="717" spans="1:29" hidden="1" x14ac:dyDescent="0.3">
      <c r="A717" s="2">
        <v>29970</v>
      </c>
      <c r="B717" t="s">
        <v>76</v>
      </c>
      <c r="C717" t="s">
        <v>82</v>
      </c>
      <c r="D717" t="s">
        <v>78</v>
      </c>
      <c r="E717">
        <v>0.39</v>
      </c>
      <c r="F717" t="s">
        <v>72</v>
      </c>
      <c r="G717" t="s">
        <v>65</v>
      </c>
      <c r="H717" t="s">
        <v>65</v>
      </c>
      <c r="I717" t="s">
        <v>65</v>
      </c>
      <c r="J717" t="s">
        <v>65</v>
      </c>
      <c r="K717" t="s">
        <v>65</v>
      </c>
      <c r="L717" t="s">
        <v>65</v>
      </c>
      <c r="M717" t="s">
        <v>65</v>
      </c>
      <c r="N717" t="s">
        <v>65</v>
      </c>
      <c r="O717" t="s">
        <v>65</v>
      </c>
      <c r="P717">
        <v>826</v>
      </c>
      <c r="Q717" t="s">
        <v>62</v>
      </c>
      <c r="R717" t="s">
        <v>63</v>
      </c>
      <c r="S717" t="s">
        <v>76</v>
      </c>
      <c r="T717" t="s">
        <v>79</v>
      </c>
      <c r="U717" t="s">
        <v>80</v>
      </c>
      <c r="V717">
        <v>4020102</v>
      </c>
      <c r="W717">
        <v>46.720773999999999</v>
      </c>
      <c r="X717">
        <v>-89.207086000000004</v>
      </c>
      <c r="Y717" t="s">
        <v>71</v>
      </c>
      <c r="Z717">
        <v>26</v>
      </c>
      <c r="AA717" t="s">
        <v>18</v>
      </c>
      <c r="AB717" t="s">
        <v>8</v>
      </c>
      <c r="AC717">
        <v>4040000</v>
      </c>
    </row>
    <row r="718" spans="1:29" hidden="1" x14ac:dyDescent="0.3">
      <c r="A718" s="2">
        <v>29970</v>
      </c>
      <c r="B718" t="s">
        <v>76</v>
      </c>
      <c r="C718" t="s">
        <v>86</v>
      </c>
      <c r="D718" t="s">
        <v>67</v>
      </c>
      <c r="E718">
        <v>0.04</v>
      </c>
      <c r="F718" t="s">
        <v>87</v>
      </c>
      <c r="G718" t="s">
        <v>65</v>
      </c>
      <c r="H718" t="s">
        <v>65</v>
      </c>
      <c r="I718" t="s">
        <v>65</v>
      </c>
      <c r="J718" t="s">
        <v>65</v>
      </c>
      <c r="K718" t="s">
        <v>65</v>
      </c>
      <c r="L718" t="s">
        <v>65</v>
      </c>
      <c r="M718" t="s">
        <v>65</v>
      </c>
      <c r="N718" t="s">
        <v>65</v>
      </c>
      <c r="O718" t="s">
        <v>65</v>
      </c>
      <c r="P718">
        <v>827</v>
      </c>
      <c r="Q718" t="s">
        <v>62</v>
      </c>
      <c r="R718" t="s">
        <v>63</v>
      </c>
      <c r="S718" t="s">
        <v>76</v>
      </c>
      <c r="T718" t="s">
        <v>79</v>
      </c>
      <c r="U718" t="s">
        <v>80</v>
      </c>
      <c r="V718">
        <v>4020102</v>
      </c>
      <c r="W718">
        <v>46.720773999999999</v>
      </c>
      <c r="X718">
        <v>-89.207086000000004</v>
      </c>
      <c r="Y718" t="s">
        <v>71</v>
      </c>
      <c r="Z718">
        <v>26</v>
      </c>
      <c r="AA718" t="s">
        <v>18</v>
      </c>
      <c r="AB718" t="s">
        <v>8</v>
      </c>
      <c r="AC718">
        <v>4040000</v>
      </c>
    </row>
    <row r="719" spans="1:29" hidden="1" x14ac:dyDescent="0.3">
      <c r="A719" s="2">
        <v>29970</v>
      </c>
      <c r="B719" t="s">
        <v>76</v>
      </c>
      <c r="C719" t="s">
        <v>86</v>
      </c>
      <c r="D719" t="s">
        <v>67</v>
      </c>
      <c r="E719">
        <v>0.03</v>
      </c>
      <c r="F719" t="s">
        <v>72</v>
      </c>
      <c r="G719" t="s">
        <v>65</v>
      </c>
      <c r="H719" t="s">
        <v>65</v>
      </c>
      <c r="I719" t="s">
        <v>65</v>
      </c>
      <c r="J719" t="s">
        <v>65</v>
      </c>
      <c r="K719" t="s">
        <v>65</v>
      </c>
      <c r="L719" t="s">
        <v>65</v>
      </c>
      <c r="M719" t="s">
        <v>65</v>
      </c>
      <c r="N719" t="s">
        <v>65</v>
      </c>
      <c r="O719" t="s">
        <v>65</v>
      </c>
      <c r="P719">
        <v>828</v>
      </c>
      <c r="Q719" t="s">
        <v>62</v>
      </c>
      <c r="R719" t="s">
        <v>63</v>
      </c>
      <c r="S719" t="s">
        <v>76</v>
      </c>
      <c r="T719" t="s">
        <v>79</v>
      </c>
      <c r="U719" t="s">
        <v>80</v>
      </c>
      <c r="V719">
        <v>4020102</v>
      </c>
      <c r="W719">
        <v>46.720773999999999</v>
      </c>
      <c r="X719">
        <v>-89.207086000000004</v>
      </c>
      <c r="Y719" t="s">
        <v>71</v>
      </c>
      <c r="Z719">
        <v>26</v>
      </c>
      <c r="AA719" t="s">
        <v>18</v>
      </c>
      <c r="AB719" t="s">
        <v>8</v>
      </c>
      <c r="AC719">
        <v>4040000</v>
      </c>
    </row>
    <row r="720" spans="1:29" hidden="1" x14ac:dyDescent="0.3">
      <c r="A720" s="2">
        <v>29970</v>
      </c>
      <c r="B720" t="s">
        <v>76</v>
      </c>
      <c r="C720" t="s">
        <v>83</v>
      </c>
      <c r="D720" t="s">
        <v>67</v>
      </c>
      <c r="E720">
        <v>0.15</v>
      </c>
      <c r="F720" t="s">
        <v>72</v>
      </c>
      <c r="G720" t="s">
        <v>65</v>
      </c>
      <c r="H720" t="s">
        <v>65</v>
      </c>
      <c r="I720" t="s">
        <v>65</v>
      </c>
      <c r="J720" t="s">
        <v>65</v>
      </c>
      <c r="K720" t="s">
        <v>65</v>
      </c>
      <c r="L720" t="s">
        <v>65</v>
      </c>
      <c r="M720" t="s">
        <v>65</v>
      </c>
      <c r="N720" t="s">
        <v>65</v>
      </c>
      <c r="O720" t="s">
        <v>65</v>
      </c>
      <c r="P720">
        <v>829</v>
      </c>
      <c r="Q720" t="s">
        <v>62</v>
      </c>
      <c r="R720" t="s">
        <v>63</v>
      </c>
      <c r="S720" t="s">
        <v>76</v>
      </c>
      <c r="T720" t="s">
        <v>79</v>
      </c>
      <c r="U720" t="s">
        <v>80</v>
      </c>
      <c r="V720">
        <v>4020102</v>
      </c>
      <c r="W720">
        <v>46.720773999999999</v>
      </c>
      <c r="X720">
        <v>-89.207086000000004</v>
      </c>
      <c r="Y720" t="s">
        <v>71</v>
      </c>
      <c r="Z720">
        <v>26</v>
      </c>
      <c r="AA720" t="s">
        <v>18</v>
      </c>
      <c r="AB720" t="s">
        <v>8</v>
      </c>
      <c r="AC720">
        <v>4040000</v>
      </c>
    </row>
    <row r="721" spans="1:29" hidden="1" x14ac:dyDescent="0.3">
      <c r="A721" s="2">
        <v>29970</v>
      </c>
      <c r="B721" t="s">
        <v>76</v>
      </c>
      <c r="C721" t="s">
        <v>88</v>
      </c>
      <c r="D721" t="s">
        <v>78</v>
      </c>
      <c r="E721">
        <v>0.36</v>
      </c>
      <c r="F721" t="s">
        <v>68</v>
      </c>
      <c r="G721" t="s">
        <v>65</v>
      </c>
      <c r="H721" t="s">
        <v>73</v>
      </c>
      <c r="I721" t="s">
        <v>74</v>
      </c>
      <c r="J721" t="s">
        <v>75</v>
      </c>
      <c r="K721" t="s">
        <v>65</v>
      </c>
      <c r="L721" t="s">
        <v>65</v>
      </c>
      <c r="M721" t="s">
        <v>65</v>
      </c>
      <c r="N721" t="s">
        <v>65</v>
      </c>
      <c r="O721" t="s">
        <v>65</v>
      </c>
      <c r="P721">
        <v>830</v>
      </c>
      <c r="Q721" t="s">
        <v>62</v>
      </c>
      <c r="R721" t="s">
        <v>63</v>
      </c>
      <c r="S721" t="s">
        <v>76</v>
      </c>
      <c r="T721" t="s">
        <v>79</v>
      </c>
      <c r="U721" t="s">
        <v>80</v>
      </c>
      <c r="V721">
        <v>4020102</v>
      </c>
      <c r="W721">
        <v>46.720773999999999</v>
      </c>
      <c r="X721">
        <v>-89.207086000000004</v>
      </c>
      <c r="Y721" t="s">
        <v>71</v>
      </c>
      <c r="Z721">
        <v>26</v>
      </c>
      <c r="AA721" t="s">
        <v>18</v>
      </c>
      <c r="AB721" t="s">
        <v>8</v>
      </c>
      <c r="AC721">
        <v>4040000</v>
      </c>
    </row>
    <row r="722" spans="1:29" hidden="1" x14ac:dyDescent="0.3">
      <c r="A722" s="2">
        <v>29970</v>
      </c>
      <c r="B722" t="s">
        <v>76</v>
      </c>
      <c r="C722" t="s">
        <v>77</v>
      </c>
      <c r="D722" t="s">
        <v>78</v>
      </c>
      <c r="E722">
        <v>0.54</v>
      </c>
      <c r="F722" t="s">
        <v>68</v>
      </c>
      <c r="G722" t="s">
        <v>65</v>
      </c>
      <c r="H722" t="s">
        <v>73</v>
      </c>
      <c r="I722" t="s">
        <v>74</v>
      </c>
      <c r="J722" t="s">
        <v>75</v>
      </c>
      <c r="K722" t="s">
        <v>65</v>
      </c>
      <c r="L722" t="s">
        <v>65</v>
      </c>
      <c r="M722" t="s">
        <v>65</v>
      </c>
      <c r="N722" t="s">
        <v>65</v>
      </c>
      <c r="O722" t="s">
        <v>65</v>
      </c>
      <c r="P722">
        <v>831</v>
      </c>
      <c r="Q722" t="s">
        <v>62</v>
      </c>
      <c r="R722" t="s">
        <v>63</v>
      </c>
      <c r="S722" t="s">
        <v>76</v>
      </c>
      <c r="T722" t="s">
        <v>79</v>
      </c>
      <c r="U722" t="s">
        <v>80</v>
      </c>
      <c r="V722">
        <v>4020102</v>
      </c>
      <c r="W722">
        <v>46.720773999999999</v>
      </c>
      <c r="X722">
        <v>-89.207086000000004</v>
      </c>
      <c r="Y722" t="s">
        <v>71</v>
      </c>
      <c r="Z722">
        <v>26</v>
      </c>
      <c r="AA722" t="s">
        <v>18</v>
      </c>
      <c r="AB722" t="s">
        <v>8</v>
      </c>
      <c r="AC722">
        <v>4040000</v>
      </c>
    </row>
    <row r="723" spans="1:29" hidden="1" x14ac:dyDescent="0.3">
      <c r="A723" s="2">
        <v>29970</v>
      </c>
      <c r="B723" t="s">
        <v>76</v>
      </c>
      <c r="C723" t="s">
        <v>95</v>
      </c>
      <c r="D723" t="s">
        <v>67</v>
      </c>
      <c r="E723">
        <v>0.03</v>
      </c>
      <c r="F723" t="s">
        <v>68</v>
      </c>
      <c r="G723" t="s">
        <v>65</v>
      </c>
      <c r="H723" t="s">
        <v>65</v>
      </c>
      <c r="I723" t="s">
        <v>65</v>
      </c>
      <c r="J723" t="s">
        <v>65</v>
      </c>
      <c r="K723" t="s">
        <v>65</v>
      </c>
      <c r="L723" t="s">
        <v>65</v>
      </c>
      <c r="M723" t="s">
        <v>65</v>
      </c>
      <c r="N723" t="s">
        <v>65</v>
      </c>
      <c r="O723" t="s">
        <v>65</v>
      </c>
      <c r="P723">
        <v>832</v>
      </c>
      <c r="Q723" t="s">
        <v>62</v>
      </c>
      <c r="R723" t="s">
        <v>63</v>
      </c>
      <c r="S723" t="s">
        <v>76</v>
      </c>
      <c r="T723" t="s">
        <v>79</v>
      </c>
      <c r="U723" t="s">
        <v>80</v>
      </c>
      <c r="V723">
        <v>4020102</v>
      </c>
      <c r="W723">
        <v>46.720773999999999</v>
      </c>
      <c r="X723">
        <v>-89.207086000000004</v>
      </c>
      <c r="Y723" t="s">
        <v>71</v>
      </c>
      <c r="Z723">
        <v>26</v>
      </c>
      <c r="AA723" t="s">
        <v>18</v>
      </c>
      <c r="AB723" t="s">
        <v>8</v>
      </c>
      <c r="AC723">
        <v>4040000</v>
      </c>
    </row>
    <row r="724" spans="1:29" hidden="1" x14ac:dyDescent="0.3">
      <c r="A724" s="2">
        <v>29970</v>
      </c>
      <c r="B724" t="s">
        <v>76</v>
      </c>
      <c r="C724" t="s">
        <v>95</v>
      </c>
      <c r="D724" t="s">
        <v>67</v>
      </c>
      <c r="E724">
        <v>0.01</v>
      </c>
      <c r="F724" t="s">
        <v>85</v>
      </c>
      <c r="G724" t="s">
        <v>65</v>
      </c>
      <c r="H724" t="s">
        <v>65</v>
      </c>
      <c r="I724" t="s">
        <v>65</v>
      </c>
      <c r="J724" t="s">
        <v>65</v>
      </c>
      <c r="K724" t="s">
        <v>65</v>
      </c>
      <c r="L724" t="s">
        <v>65</v>
      </c>
      <c r="M724" t="s">
        <v>65</v>
      </c>
      <c r="N724" t="s">
        <v>65</v>
      </c>
      <c r="O724" t="s">
        <v>65</v>
      </c>
      <c r="P724">
        <v>833</v>
      </c>
      <c r="Q724" t="s">
        <v>62</v>
      </c>
      <c r="R724" t="s">
        <v>63</v>
      </c>
      <c r="S724" t="s">
        <v>76</v>
      </c>
      <c r="T724" t="s">
        <v>79</v>
      </c>
      <c r="U724" t="s">
        <v>80</v>
      </c>
      <c r="V724">
        <v>4020102</v>
      </c>
      <c r="W724">
        <v>46.720773999999999</v>
      </c>
      <c r="X724">
        <v>-89.207086000000004</v>
      </c>
      <c r="Y724" t="s">
        <v>71</v>
      </c>
      <c r="Z724">
        <v>26</v>
      </c>
      <c r="AA724" t="s">
        <v>18</v>
      </c>
      <c r="AB724" t="s">
        <v>8</v>
      </c>
      <c r="AC724">
        <v>4040000</v>
      </c>
    </row>
    <row r="725" spans="1:29" x14ac:dyDescent="0.3">
      <c r="A725" s="2">
        <v>29970</v>
      </c>
      <c r="B725" t="s">
        <v>76</v>
      </c>
      <c r="C725" t="s">
        <v>84</v>
      </c>
      <c r="D725" t="s">
        <v>67</v>
      </c>
      <c r="E725">
        <v>0.02</v>
      </c>
      <c r="F725" t="s">
        <v>85</v>
      </c>
      <c r="G725" t="s">
        <v>65</v>
      </c>
      <c r="H725" t="s">
        <v>65</v>
      </c>
      <c r="I725" t="s">
        <v>65</v>
      </c>
      <c r="J725" t="s">
        <v>65</v>
      </c>
      <c r="K725" t="s">
        <v>65</v>
      </c>
      <c r="L725" t="s">
        <v>65</v>
      </c>
      <c r="M725" t="s">
        <v>65</v>
      </c>
      <c r="N725" t="s">
        <v>65</v>
      </c>
      <c r="O725" t="s">
        <v>65</v>
      </c>
      <c r="P725">
        <v>834</v>
      </c>
      <c r="Q725" t="s">
        <v>62</v>
      </c>
      <c r="R725" t="s">
        <v>63</v>
      </c>
      <c r="S725" t="s">
        <v>76</v>
      </c>
      <c r="T725" t="s">
        <v>79</v>
      </c>
      <c r="U725" t="s">
        <v>80</v>
      </c>
      <c r="V725">
        <v>4020102</v>
      </c>
      <c r="W725">
        <v>46.720773999999999</v>
      </c>
      <c r="X725">
        <v>-89.207086000000004</v>
      </c>
      <c r="Y725" t="s">
        <v>71</v>
      </c>
      <c r="Z725">
        <v>26</v>
      </c>
      <c r="AA725" t="s">
        <v>18</v>
      </c>
      <c r="AB725" t="s">
        <v>8</v>
      </c>
      <c r="AC725">
        <v>4040000</v>
      </c>
    </row>
    <row r="726" spans="1:29" x14ac:dyDescent="0.3">
      <c r="A726" s="2">
        <v>29970</v>
      </c>
      <c r="B726" t="s">
        <v>76</v>
      </c>
      <c r="C726" t="s">
        <v>84</v>
      </c>
      <c r="D726" t="s">
        <v>78</v>
      </c>
      <c r="E726">
        <v>0.04</v>
      </c>
      <c r="F726" t="s">
        <v>85</v>
      </c>
      <c r="G726" t="s">
        <v>65</v>
      </c>
      <c r="H726" t="s">
        <v>65</v>
      </c>
      <c r="I726" t="s">
        <v>65</v>
      </c>
      <c r="J726" t="s">
        <v>65</v>
      </c>
      <c r="K726" t="s">
        <v>65</v>
      </c>
      <c r="L726" t="s">
        <v>65</v>
      </c>
      <c r="M726" t="s">
        <v>65</v>
      </c>
      <c r="N726" t="s">
        <v>65</v>
      </c>
      <c r="O726" t="s">
        <v>65</v>
      </c>
      <c r="P726">
        <v>835</v>
      </c>
      <c r="Q726" t="s">
        <v>62</v>
      </c>
      <c r="R726" t="s">
        <v>63</v>
      </c>
      <c r="S726" t="s">
        <v>76</v>
      </c>
      <c r="T726" t="s">
        <v>79</v>
      </c>
      <c r="U726" t="s">
        <v>80</v>
      </c>
      <c r="V726">
        <v>4020102</v>
      </c>
      <c r="W726">
        <v>46.720773999999999</v>
      </c>
      <c r="X726">
        <v>-89.207086000000004</v>
      </c>
      <c r="Y726" t="s">
        <v>71</v>
      </c>
      <c r="Z726">
        <v>26</v>
      </c>
      <c r="AA726" t="s">
        <v>18</v>
      </c>
      <c r="AB726" t="s">
        <v>8</v>
      </c>
      <c r="AC726">
        <v>4040000</v>
      </c>
    </row>
    <row r="727" spans="1:29" x14ac:dyDescent="0.3">
      <c r="A727" s="2">
        <v>29970</v>
      </c>
      <c r="B727" t="s">
        <v>76</v>
      </c>
      <c r="C727" t="s">
        <v>84</v>
      </c>
      <c r="D727" t="s">
        <v>78</v>
      </c>
      <c r="E727">
        <v>0.12</v>
      </c>
      <c r="F727" t="s">
        <v>94</v>
      </c>
      <c r="G727" t="s">
        <v>65</v>
      </c>
      <c r="H727" t="s">
        <v>65</v>
      </c>
      <c r="I727" t="s">
        <v>65</v>
      </c>
      <c r="J727" t="s">
        <v>65</v>
      </c>
      <c r="K727" t="s">
        <v>65</v>
      </c>
      <c r="L727" t="s">
        <v>65</v>
      </c>
      <c r="M727" t="s">
        <v>65</v>
      </c>
      <c r="N727" t="s">
        <v>65</v>
      </c>
      <c r="O727" t="s">
        <v>65</v>
      </c>
      <c r="P727">
        <v>836</v>
      </c>
      <c r="Q727" t="s">
        <v>62</v>
      </c>
      <c r="R727" t="s">
        <v>63</v>
      </c>
      <c r="S727" t="s">
        <v>76</v>
      </c>
      <c r="T727" t="s">
        <v>79</v>
      </c>
      <c r="U727" t="s">
        <v>80</v>
      </c>
      <c r="V727">
        <v>4020102</v>
      </c>
      <c r="W727">
        <v>46.720773999999999</v>
      </c>
      <c r="X727">
        <v>-89.207086000000004</v>
      </c>
      <c r="Y727" t="s">
        <v>71</v>
      </c>
      <c r="Z727">
        <v>26</v>
      </c>
      <c r="AA727" t="s">
        <v>18</v>
      </c>
      <c r="AB727" t="s">
        <v>8</v>
      </c>
      <c r="AC727">
        <v>4040000</v>
      </c>
    </row>
    <row r="728" spans="1:29" hidden="1" x14ac:dyDescent="0.3">
      <c r="A728" s="2">
        <v>30011</v>
      </c>
      <c r="B728" t="s">
        <v>76</v>
      </c>
      <c r="C728" t="s">
        <v>82</v>
      </c>
      <c r="D728" t="s">
        <v>78</v>
      </c>
      <c r="E728">
        <v>0.22</v>
      </c>
      <c r="F728" t="s">
        <v>72</v>
      </c>
      <c r="G728" t="s">
        <v>65</v>
      </c>
      <c r="H728" t="s">
        <v>65</v>
      </c>
      <c r="I728" t="s">
        <v>65</v>
      </c>
      <c r="J728" t="s">
        <v>65</v>
      </c>
      <c r="K728" t="s">
        <v>65</v>
      </c>
      <c r="L728" t="s">
        <v>65</v>
      </c>
      <c r="M728" t="s">
        <v>65</v>
      </c>
      <c r="N728" t="s">
        <v>65</v>
      </c>
      <c r="O728" t="s">
        <v>65</v>
      </c>
      <c r="P728">
        <v>817</v>
      </c>
      <c r="Q728" t="s">
        <v>62</v>
      </c>
      <c r="R728" t="s">
        <v>63</v>
      </c>
      <c r="S728" t="s">
        <v>76</v>
      </c>
      <c r="T728" t="s">
        <v>79</v>
      </c>
      <c r="U728" t="s">
        <v>80</v>
      </c>
      <c r="V728">
        <v>4020102</v>
      </c>
      <c r="W728">
        <v>46.720773999999999</v>
      </c>
      <c r="X728">
        <v>-89.207086000000004</v>
      </c>
      <c r="Y728" t="s">
        <v>71</v>
      </c>
      <c r="Z728">
        <v>26</v>
      </c>
      <c r="AA728" t="s">
        <v>18</v>
      </c>
      <c r="AB728" t="s">
        <v>8</v>
      </c>
      <c r="AC728">
        <v>4040000</v>
      </c>
    </row>
    <row r="729" spans="1:29" hidden="1" x14ac:dyDescent="0.3">
      <c r="A729" s="2">
        <v>30011</v>
      </c>
      <c r="B729" t="s">
        <v>76</v>
      </c>
      <c r="C729" t="s">
        <v>86</v>
      </c>
      <c r="D729" t="s">
        <v>67</v>
      </c>
      <c r="E729">
        <v>0.04</v>
      </c>
      <c r="F729" t="s">
        <v>87</v>
      </c>
      <c r="G729" t="s">
        <v>65</v>
      </c>
      <c r="H729" t="s">
        <v>65</v>
      </c>
      <c r="I729" t="s">
        <v>65</v>
      </c>
      <c r="J729" t="s">
        <v>65</v>
      </c>
      <c r="K729" t="s">
        <v>65</v>
      </c>
      <c r="L729" t="s">
        <v>65</v>
      </c>
      <c r="M729" t="s">
        <v>65</v>
      </c>
      <c r="N729" t="s">
        <v>65</v>
      </c>
      <c r="O729" t="s">
        <v>65</v>
      </c>
      <c r="P729">
        <v>818</v>
      </c>
      <c r="Q729" t="s">
        <v>62</v>
      </c>
      <c r="R729" t="s">
        <v>63</v>
      </c>
      <c r="S729" t="s">
        <v>76</v>
      </c>
      <c r="T729" t="s">
        <v>79</v>
      </c>
      <c r="U729" t="s">
        <v>80</v>
      </c>
      <c r="V729">
        <v>4020102</v>
      </c>
      <c r="W729">
        <v>46.720773999999999</v>
      </c>
      <c r="X729">
        <v>-89.207086000000004</v>
      </c>
      <c r="Y729" t="s">
        <v>71</v>
      </c>
      <c r="Z729">
        <v>26</v>
      </c>
      <c r="AA729" t="s">
        <v>18</v>
      </c>
      <c r="AB729" t="s">
        <v>8</v>
      </c>
      <c r="AC729">
        <v>4040000</v>
      </c>
    </row>
    <row r="730" spans="1:29" hidden="1" x14ac:dyDescent="0.3">
      <c r="A730" s="2">
        <v>30011</v>
      </c>
      <c r="B730" t="s">
        <v>76</v>
      </c>
      <c r="C730" t="s">
        <v>86</v>
      </c>
      <c r="D730" t="s">
        <v>67</v>
      </c>
      <c r="E730">
        <v>0.03</v>
      </c>
      <c r="F730" t="s">
        <v>72</v>
      </c>
      <c r="G730" t="s">
        <v>65</v>
      </c>
      <c r="H730" t="s">
        <v>65</v>
      </c>
      <c r="I730" t="s">
        <v>65</v>
      </c>
      <c r="J730" t="s">
        <v>65</v>
      </c>
      <c r="K730" t="s">
        <v>65</v>
      </c>
      <c r="L730" t="s">
        <v>65</v>
      </c>
      <c r="M730" t="s">
        <v>65</v>
      </c>
      <c r="N730" t="s">
        <v>65</v>
      </c>
      <c r="O730" t="s">
        <v>65</v>
      </c>
      <c r="P730">
        <v>819</v>
      </c>
      <c r="Q730" t="s">
        <v>62</v>
      </c>
      <c r="R730" t="s">
        <v>63</v>
      </c>
      <c r="S730" t="s">
        <v>76</v>
      </c>
      <c r="T730" t="s">
        <v>79</v>
      </c>
      <c r="U730" t="s">
        <v>80</v>
      </c>
      <c r="V730">
        <v>4020102</v>
      </c>
      <c r="W730">
        <v>46.720773999999999</v>
      </c>
      <c r="X730">
        <v>-89.207086000000004</v>
      </c>
      <c r="Y730" t="s">
        <v>71</v>
      </c>
      <c r="Z730">
        <v>26</v>
      </c>
      <c r="AA730" t="s">
        <v>18</v>
      </c>
      <c r="AB730" t="s">
        <v>8</v>
      </c>
      <c r="AC730">
        <v>4040000</v>
      </c>
    </row>
    <row r="731" spans="1:29" hidden="1" x14ac:dyDescent="0.3">
      <c r="A731" s="2">
        <v>30011</v>
      </c>
      <c r="B731" t="s">
        <v>76</v>
      </c>
      <c r="C731" t="s">
        <v>83</v>
      </c>
      <c r="D731" t="s">
        <v>67</v>
      </c>
      <c r="E731">
        <v>0.17</v>
      </c>
      <c r="F731" t="s">
        <v>72</v>
      </c>
      <c r="G731" t="s">
        <v>65</v>
      </c>
      <c r="H731" t="s">
        <v>65</v>
      </c>
      <c r="I731" t="s">
        <v>65</v>
      </c>
      <c r="J731" t="s">
        <v>65</v>
      </c>
      <c r="K731" t="s">
        <v>65</v>
      </c>
      <c r="L731" t="s">
        <v>65</v>
      </c>
      <c r="M731" t="s">
        <v>65</v>
      </c>
      <c r="N731" t="s">
        <v>65</v>
      </c>
      <c r="O731" t="s">
        <v>65</v>
      </c>
      <c r="P731">
        <v>820</v>
      </c>
      <c r="Q731" t="s">
        <v>62</v>
      </c>
      <c r="R731" t="s">
        <v>63</v>
      </c>
      <c r="S731" t="s">
        <v>76</v>
      </c>
      <c r="T731" t="s">
        <v>79</v>
      </c>
      <c r="U731" t="s">
        <v>80</v>
      </c>
      <c r="V731">
        <v>4020102</v>
      </c>
      <c r="W731">
        <v>46.720773999999999</v>
      </c>
      <c r="X731">
        <v>-89.207086000000004</v>
      </c>
      <c r="Y731" t="s">
        <v>71</v>
      </c>
      <c r="Z731">
        <v>26</v>
      </c>
      <c r="AA731" t="s">
        <v>18</v>
      </c>
      <c r="AB731" t="s">
        <v>8</v>
      </c>
      <c r="AC731">
        <v>4040000</v>
      </c>
    </row>
    <row r="732" spans="1:29" hidden="1" x14ac:dyDescent="0.3">
      <c r="A732" s="2">
        <v>30011</v>
      </c>
      <c r="B732" t="s">
        <v>76</v>
      </c>
      <c r="C732" t="s">
        <v>88</v>
      </c>
      <c r="D732" t="s">
        <v>78</v>
      </c>
      <c r="E732">
        <v>0.19</v>
      </c>
      <c r="F732" t="s">
        <v>68</v>
      </c>
      <c r="G732" t="s">
        <v>65</v>
      </c>
      <c r="H732" t="s">
        <v>73</v>
      </c>
      <c r="I732" t="s">
        <v>74</v>
      </c>
      <c r="J732" t="s">
        <v>75</v>
      </c>
      <c r="K732" t="s">
        <v>65</v>
      </c>
      <c r="L732" t="s">
        <v>65</v>
      </c>
      <c r="M732" t="s">
        <v>65</v>
      </c>
      <c r="N732" t="s">
        <v>65</v>
      </c>
      <c r="O732" t="s">
        <v>65</v>
      </c>
      <c r="P732">
        <v>821</v>
      </c>
      <c r="Q732" t="s">
        <v>62</v>
      </c>
      <c r="R732" t="s">
        <v>63</v>
      </c>
      <c r="S732" t="s">
        <v>76</v>
      </c>
      <c r="T732" t="s">
        <v>79</v>
      </c>
      <c r="U732" t="s">
        <v>80</v>
      </c>
      <c r="V732">
        <v>4020102</v>
      </c>
      <c r="W732">
        <v>46.720773999999999</v>
      </c>
      <c r="X732">
        <v>-89.207086000000004</v>
      </c>
      <c r="Y732" t="s">
        <v>71</v>
      </c>
      <c r="Z732">
        <v>26</v>
      </c>
      <c r="AA732" t="s">
        <v>18</v>
      </c>
      <c r="AB732" t="s">
        <v>8</v>
      </c>
      <c r="AC732">
        <v>4040000</v>
      </c>
    </row>
    <row r="733" spans="1:29" hidden="1" x14ac:dyDescent="0.3">
      <c r="A733" s="2">
        <v>30011</v>
      </c>
      <c r="B733" t="s">
        <v>76</v>
      </c>
      <c r="C733" t="s">
        <v>77</v>
      </c>
      <c r="D733" t="s">
        <v>78</v>
      </c>
      <c r="E733">
        <v>0.39</v>
      </c>
      <c r="F733" t="s">
        <v>68</v>
      </c>
      <c r="G733" t="s">
        <v>65</v>
      </c>
      <c r="H733" t="s">
        <v>73</v>
      </c>
      <c r="I733" t="s">
        <v>74</v>
      </c>
      <c r="J733" t="s">
        <v>75</v>
      </c>
      <c r="K733" t="s">
        <v>65</v>
      </c>
      <c r="L733" t="s">
        <v>65</v>
      </c>
      <c r="M733" t="s">
        <v>65</v>
      </c>
      <c r="N733" t="s">
        <v>65</v>
      </c>
      <c r="O733" t="s">
        <v>65</v>
      </c>
      <c r="P733">
        <v>822</v>
      </c>
      <c r="Q733" t="s">
        <v>62</v>
      </c>
      <c r="R733" t="s">
        <v>63</v>
      </c>
      <c r="S733" t="s">
        <v>76</v>
      </c>
      <c r="T733" t="s">
        <v>79</v>
      </c>
      <c r="U733" t="s">
        <v>80</v>
      </c>
      <c r="V733">
        <v>4020102</v>
      </c>
      <c r="W733">
        <v>46.720773999999999</v>
      </c>
      <c r="X733">
        <v>-89.207086000000004</v>
      </c>
      <c r="Y733" t="s">
        <v>71</v>
      </c>
      <c r="Z733">
        <v>26</v>
      </c>
      <c r="AA733" t="s">
        <v>18</v>
      </c>
      <c r="AB733" t="s">
        <v>8</v>
      </c>
      <c r="AC733">
        <v>4040000</v>
      </c>
    </row>
    <row r="734" spans="1:29" x14ac:dyDescent="0.3">
      <c r="A734" s="2">
        <v>30011</v>
      </c>
      <c r="B734" t="s">
        <v>76</v>
      </c>
      <c r="C734" t="s">
        <v>84</v>
      </c>
      <c r="D734" t="s">
        <v>67</v>
      </c>
      <c r="E734">
        <v>0.01</v>
      </c>
      <c r="F734" t="s">
        <v>85</v>
      </c>
      <c r="G734" t="s">
        <v>65</v>
      </c>
      <c r="H734" t="s">
        <v>65</v>
      </c>
      <c r="I734" t="s">
        <v>65</v>
      </c>
      <c r="J734" t="s">
        <v>65</v>
      </c>
      <c r="K734" t="s">
        <v>65</v>
      </c>
      <c r="L734" t="s">
        <v>65</v>
      </c>
      <c r="M734" t="s">
        <v>65</v>
      </c>
      <c r="N734" t="s">
        <v>65</v>
      </c>
      <c r="O734" t="s">
        <v>65</v>
      </c>
      <c r="P734">
        <v>823</v>
      </c>
      <c r="Q734" t="s">
        <v>62</v>
      </c>
      <c r="R734" t="s">
        <v>63</v>
      </c>
      <c r="S734" t="s">
        <v>76</v>
      </c>
      <c r="T734" t="s">
        <v>79</v>
      </c>
      <c r="U734" t="s">
        <v>80</v>
      </c>
      <c r="V734">
        <v>4020102</v>
      </c>
      <c r="W734">
        <v>46.720773999999999</v>
      </c>
      <c r="X734">
        <v>-89.207086000000004</v>
      </c>
      <c r="Y734" t="s">
        <v>71</v>
      </c>
      <c r="Z734">
        <v>26</v>
      </c>
      <c r="AA734" t="s">
        <v>18</v>
      </c>
      <c r="AB734" t="s">
        <v>8</v>
      </c>
      <c r="AC734">
        <v>4040000</v>
      </c>
    </row>
    <row r="735" spans="1:29" x14ac:dyDescent="0.3">
      <c r="A735" s="2">
        <v>30011</v>
      </c>
      <c r="B735" t="s">
        <v>76</v>
      </c>
      <c r="C735" t="s">
        <v>84</v>
      </c>
      <c r="D735" t="s">
        <v>78</v>
      </c>
      <c r="E735">
        <v>0.04</v>
      </c>
      <c r="F735" t="s">
        <v>85</v>
      </c>
      <c r="G735" t="s">
        <v>65</v>
      </c>
      <c r="H735" t="s">
        <v>65</v>
      </c>
      <c r="I735" t="s">
        <v>65</v>
      </c>
      <c r="J735" t="s">
        <v>65</v>
      </c>
      <c r="K735" t="s">
        <v>65</v>
      </c>
      <c r="L735" t="s">
        <v>65</v>
      </c>
      <c r="M735" t="s">
        <v>65</v>
      </c>
      <c r="N735" t="s">
        <v>65</v>
      </c>
      <c r="O735" t="s">
        <v>65</v>
      </c>
      <c r="P735">
        <v>824</v>
      </c>
      <c r="Q735" t="s">
        <v>62</v>
      </c>
      <c r="R735" t="s">
        <v>63</v>
      </c>
      <c r="S735" t="s">
        <v>76</v>
      </c>
      <c r="T735" t="s">
        <v>79</v>
      </c>
      <c r="U735" t="s">
        <v>80</v>
      </c>
      <c r="V735">
        <v>4020102</v>
      </c>
      <c r="W735">
        <v>46.720773999999999</v>
      </c>
      <c r="X735">
        <v>-89.207086000000004</v>
      </c>
      <c r="Y735" t="s">
        <v>71</v>
      </c>
      <c r="Z735">
        <v>26</v>
      </c>
      <c r="AA735" t="s">
        <v>18</v>
      </c>
      <c r="AB735" t="s">
        <v>8</v>
      </c>
      <c r="AC735">
        <v>4040000</v>
      </c>
    </row>
    <row r="736" spans="1:29" x14ac:dyDescent="0.3">
      <c r="A736" s="2">
        <v>30011</v>
      </c>
      <c r="B736" t="s">
        <v>76</v>
      </c>
      <c r="C736" t="s">
        <v>84</v>
      </c>
      <c r="D736" t="s">
        <v>78</v>
      </c>
      <c r="E736">
        <v>0.12</v>
      </c>
      <c r="F736" t="s">
        <v>94</v>
      </c>
      <c r="G736" t="s">
        <v>65</v>
      </c>
      <c r="H736" t="s">
        <v>65</v>
      </c>
      <c r="I736" t="s">
        <v>65</v>
      </c>
      <c r="J736" t="s">
        <v>65</v>
      </c>
      <c r="K736" t="s">
        <v>65</v>
      </c>
      <c r="L736" t="s">
        <v>65</v>
      </c>
      <c r="M736" t="s">
        <v>65</v>
      </c>
      <c r="N736" t="s">
        <v>65</v>
      </c>
      <c r="O736" t="s">
        <v>65</v>
      </c>
      <c r="P736">
        <v>825</v>
      </c>
      <c r="Q736" t="s">
        <v>62</v>
      </c>
      <c r="R736" t="s">
        <v>63</v>
      </c>
      <c r="S736" t="s">
        <v>76</v>
      </c>
      <c r="T736" t="s">
        <v>79</v>
      </c>
      <c r="U736" t="s">
        <v>80</v>
      </c>
      <c r="V736">
        <v>4020102</v>
      </c>
      <c r="W736">
        <v>46.720773999999999</v>
      </c>
      <c r="X736">
        <v>-89.207086000000004</v>
      </c>
      <c r="Y736" t="s">
        <v>71</v>
      </c>
      <c r="Z736">
        <v>26</v>
      </c>
      <c r="AA736" t="s">
        <v>18</v>
      </c>
      <c r="AB736" t="s">
        <v>8</v>
      </c>
      <c r="AC736">
        <v>4040000</v>
      </c>
    </row>
    <row r="737" spans="1:29" x14ac:dyDescent="0.3">
      <c r="A737" s="2">
        <v>30082</v>
      </c>
      <c r="B737" t="s">
        <v>76</v>
      </c>
      <c r="C737" t="s">
        <v>84</v>
      </c>
      <c r="D737" t="s">
        <v>67</v>
      </c>
      <c r="E737">
        <v>0.02</v>
      </c>
      <c r="F737" t="s">
        <v>85</v>
      </c>
      <c r="G737" t="s">
        <v>65</v>
      </c>
      <c r="H737" t="s">
        <v>65</v>
      </c>
      <c r="I737" t="s">
        <v>65</v>
      </c>
      <c r="J737" t="s">
        <v>65</v>
      </c>
      <c r="K737" t="s">
        <v>65</v>
      </c>
      <c r="L737" t="s">
        <v>65</v>
      </c>
      <c r="M737" t="s">
        <v>65</v>
      </c>
      <c r="N737" t="s">
        <v>65</v>
      </c>
      <c r="O737" t="s">
        <v>65</v>
      </c>
      <c r="P737">
        <v>810</v>
      </c>
      <c r="Q737" t="s">
        <v>62</v>
      </c>
      <c r="R737" t="s">
        <v>63</v>
      </c>
      <c r="S737" t="s">
        <v>76</v>
      </c>
      <c r="T737" t="s">
        <v>79</v>
      </c>
      <c r="U737" t="s">
        <v>80</v>
      </c>
      <c r="V737">
        <v>4020102</v>
      </c>
      <c r="W737">
        <v>46.720773999999999</v>
      </c>
      <c r="X737">
        <v>-89.207086000000004</v>
      </c>
      <c r="Y737" t="s">
        <v>71</v>
      </c>
      <c r="Z737">
        <v>26</v>
      </c>
      <c r="AA737" t="s">
        <v>18</v>
      </c>
      <c r="AB737" t="s">
        <v>8</v>
      </c>
      <c r="AC737">
        <v>4040000</v>
      </c>
    </row>
    <row r="738" spans="1:29" x14ac:dyDescent="0.3">
      <c r="A738" s="2">
        <v>30082</v>
      </c>
      <c r="B738" t="s">
        <v>76</v>
      </c>
      <c r="C738" t="s">
        <v>84</v>
      </c>
      <c r="D738" t="s">
        <v>78</v>
      </c>
      <c r="E738">
        <v>0.09</v>
      </c>
      <c r="F738" t="s">
        <v>85</v>
      </c>
      <c r="G738" t="s">
        <v>65</v>
      </c>
      <c r="H738" t="s">
        <v>65</v>
      </c>
      <c r="I738" t="s">
        <v>65</v>
      </c>
      <c r="J738" t="s">
        <v>65</v>
      </c>
      <c r="K738" t="s">
        <v>65</v>
      </c>
      <c r="L738" t="s">
        <v>65</v>
      </c>
      <c r="M738" t="s">
        <v>65</v>
      </c>
      <c r="N738" t="s">
        <v>65</v>
      </c>
      <c r="O738" t="s">
        <v>65</v>
      </c>
      <c r="P738">
        <v>811</v>
      </c>
      <c r="Q738" t="s">
        <v>62</v>
      </c>
      <c r="R738" t="s">
        <v>63</v>
      </c>
      <c r="S738" t="s">
        <v>76</v>
      </c>
      <c r="T738" t="s">
        <v>79</v>
      </c>
      <c r="U738" t="s">
        <v>80</v>
      </c>
      <c r="V738">
        <v>4020102</v>
      </c>
      <c r="W738">
        <v>46.720773999999999</v>
      </c>
      <c r="X738">
        <v>-89.207086000000004</v>
      </c>
      <c r="Y738" t="s">
        <v>71</v>
      </c>
      <c r="Z738">
        <v>26</v>
      </c>
      <c r="AA738" t="s">
        <v>18</v>
      </c>
      <c r="AB738" t="s">
        <v>8</v>
      </c>
      <c r="AC738">
        <v>4040000</v>
      </c>
    </row>
    <row r="739" spans="1:29" x14ac:dyDescent="0.3">
      <c r="A739" s="2">
        <v>30082</v>
      </c>
      <c r="B739" t="s">
        <v>76</v>
      </c>
      <c r="C739" t="s">
        <v>84</v>
      </c>
      <c r="D739" t="s">
        <v>78</v>
      </c>
      <c r="E739">
        <v>0.28000000000000003</v>
      </c>
      <c r="F739" t="s">
        <v>94</v>
      </c>
      <c r="G739" t="s">
        <v>65</v>
      </c>
      <c r="H739" t="s">
        <v>65</v>
      </c>
      <c r="I739" t="s">
        <v>65</v>
      </c>
      <c r="J739" t="s">
        <v>65</v>
      </c>
      <c r="K739" t="s">
        <v>65</v>
      </c>
      <c r="L739" t="s">
        <v>65</v>
      </c>
      <c r="M739" t="s">
        <v>65</v>
      </c>
      <c r="N739" t="s">
        <v>65</v>
      </c>
      <c r="O739" t="s">
        <v>65</v>
      </c>
      <c r="P739">
        <v>812</v>
      </c>
      <c r="Q739" t="s">
        <v>62</v>
      </c>
      <c r="R739" t="s">
        <v>63</v>
      </c>
      <c r="S739" t="s">
        <v>76</v>
      </c>
      <c r="T739" t="s">
        <v>79</v>
      </c>
      <c r="U739" t="s">
        <v>80</v>
      </c>
      <c r="V739">
        <v>4020102</v>
      </c>
      <c r="W739">
        <v>46.720773999999999</v>
      </c>
      <c r="X739">
        <v>-89.207086000000004</v>
      </c>
      <c r="Y739" t="s">
        <v>71</v>
      </c>
      <c r="Z739">
        <v>26</v>
      </c>
      <c r="AA739" t="s">
        <v>18</v>
      </c>
      <c r="AB739" t="s">
        <v>8</v>
      </c>
      <c r="AC739">
        <v>4040000</v>
      </c>
    </row>
    <row r="740" spans="1:29" hidden="1" x14ac:dyDescent="0.3">
      <c r="A740" s="2">
        <v>30082</v>
      </c>
      <c r="B740" t="s">
        <v>76</v>
      </c>
      <c r="C740" t="s">
        <v>82</v>
      </c>
      <c r="D740" t="s">
        <v>78</v>
      </c>
      <c r="E740">
        <v>0.63</v>
      </c>
      <c r="F740" t="s">
        <v>72</v>
      </c>
      <c r="G740" t="s">
        <v>65</v>
      </c>
      <c r="H740" t="s">
        <v>65</v>
      </c>
      <c r="I740" t="s">
        <v>65</v>
      </c>
      <c r="J740" t="s">
        <v>65</v>
      </c>
      <c r="K740" t="s">
        <v>65</v>
      </c>
      <c r="L740" t="s">
        <v>65</v>
      </c>
      <c r="M740" t="s">
        <v>65</v>
      </c>
      <c r="N740" t="s">
        <v>65</v>
      </c>
      <c r="O740" t="s">
        <v>65</v>
      </c>
      <c r="P740">
        <v>813</v>
      </c>
      <c r="Q740" t="s">
        <v>62</v>
      </c>
      <c r="R740" t="s">
        <v>63</v>
      </c>
      <c r="S740" t="s">
        <v>76</v>
      </c>
      <c r="T740" t="s">
        <v>79</v>
      </c>
      <c r="U740" t="s">
        <v>80</v>
      </c>
      <c r="V740">
        <v>4020102</v>
      </c>
      <c r="W740">
        <v>46.720773999999999</v>
      </c>
      <c r="X740">
        <v>-89.207086000000004</v>
      </c>
      <c r="Y740" t="s">
        <v>71</v>
      </c>
      <c r="Z740">
        <v>26</v>
      </c>
      <c r="AA740" t="s">
        <v>18</v>
      </c>
      <c r="AB740" t="s">
        <v>8</v>
      </c>
      <c r="AC740">
        <v>4040000</v>
      </c>
    </row>
    <row r="741" spans="1:29" hidden="1" x14ac:dyDescent="0.3">
      <c r="A741" s="2">
        <v>30082</v>
      </c>
      <c r="B741" t="s">
        <v>76</v>
      </c>
      <c r="C741" t="s">
        <v>86</v>
      </c>
      <c r="D741" t="s">
        <v>67</v>
      </c>
      <c r="E741">
        <v>0.01</v>
      </c>
      <c r="F741" t="s">
        <v>87</v>
      </c>
      <c r="G741" t="s">
        <v>65</v>
      </c>
      <c r="H741" t="s">
        <v>65</v>
      </c>
      <c r="I741" t="s">
        <v>65</v>
      </c>
      <c r="J741" t="s">
        <v>65</v>
      </c>
      <c r="K741" t="s">
        <v>65</v>
      </c>
      <c r="L741" t="s">
        <v>65</v>
      </c>
      <c r="M741" t="s">
        <v>65</v>
      </c>
      <c r="N741" t="s">
        <v>65</v>
      </c>
      <c r="O741" t="s">
        <v>65</v>
      </c>
      <c r="P741">
        <v>814</v>
      </c>
      <c r="Q741" t="s">
        <v>62</v>
      </c>
      <c r="R741" t="s">
        <v>63</v>
      </c>
      <c r="S741" t="s">
        <v>76</v>
      </c>
      <c r="T741" t="s">
        <v>79</v>
      </c>
      <c r="U741" t="s">
        <v>80</v>
      </c>
      <c r="V741">
        <v>4020102</v>
      </c>
      <c r="W741">
        <v>46.720773999999999</v>
      </c>
      <c r="X741">
        <v>-89.207086000000004</v>
      </c>
      <c r="Y741" t="s">
        <v>71</v>
      </c>
      <c r="Z741">
        <v>26</v>
      </c>
      <c r="AA741" t="s">
        <v>18</v>
      </c>
      <c r="AB741" t="s">
        <v>8</v>
      </c>
      <c r="AC741">
        <v>4040000</v>
      </c>
    </row>
    <row r="742" spans="1:29" hidden="1" x14ac:dyDescent="0.3">
      <c r="A742" s="2">
        <v>30082</v>
      </c>
      <c r="B742" t="s">
        <v>76</v>
      </c>
      <c r="C742" t="s">
        <v>86</v>
      </c>
      <c r="D742" t="s">
        <v>67</v>
      </c>
      <c r="E742">
        <v>0.01</v>
      </c>
      <c r="F742" t="s">
        <v>72</v>
      </c>
      <c r="G742" t="s">
        <v>65</v>
      </c>
      <c r="H742" t="s">
        <v>65</v>
      </c>
      <c r="I742" t="s">
        <v>65</v>
      </c>
      <c r="J742" t="s">
        <v>65</v>
      </c>
      <c r="K742" t="s">
        <v>65</v>
      </c>
      <c r="L742" t="s">
        <v>65</v>
      </c>
      <c r="M742" t="s">
        <v>65</v>
      </c>
      <c r="N742" t="s">
        <v>65</v>
      </c>
      <c r="O742" t="s">
        <v>65</v>
      </c>
      <c r="P742">
        <v>815</v>
      </c>
      <c r="Q742" t="s">
        <v>62</v>
      </c>
      <c r="R742" t="s">
        <v>63</v>
      </c>
      <c r="S742" t="s">
        <v>76</v>
      </c>
      <c r="T742" t="s">
        <v>79</v>
      </c>
      <c r="U742" t="s">
        <v>80</v>
      </c>
      <c r="V742">
        <v>4020102</v>
      </c>
      <c r="W742">
        <v>46.720773999999999</v>
      </c>
      <c r="X742">
        <v>-89.207086000000004</v>
      </c>
      <c r="Y742" t="s">
        <v>71</v>
      </c>
      <c r="Z742">
        <v>26</v>
      </c>
      <c r="AA742" t="s">
        <v>18</v>
      </c>
      <c r="AB742" t="s">
        <v>8</v>
      </c>
      <c r="AC742">
        <v>4040000</v>
      </c>
    </row>
    <row r="743" spans="1:29" hidden="1" x14ac:dyDescent="0.3">
      <c r="A743" s="2">
        <v>30082</v>
      </c>
      <c r="B743" t="s">
        <v>76</v>
      </c>
      <c r="C743" t="s">
        <v>88</v>
      </c>
      <c r="D743" t="s">
        <v>78</v>
      </c>
      <c r="E743">
        <v>0.62</v>
      </c>
      <c r="F743" t="s">
        <v>68</v>
      </c>
      <c r="G743" t="s">
        <v>65</v>
      </c>
      <c r="H743" t="s">
        <v>73</v>
      </c>
      <c r="I743" t="s">
        <v>74</v>
      </c>
      <c r="J743" t="s">
        <v>75</v>
      </c>
      <c r="K743" t="s">
        <v>65</v>
      </c>
      <c r="L743" t="s">
        <v>65</v>
      </c>
      <c r="M743" t="s">
        <v>65</v>
      </c>
      <c r="N743" t="s">
        <v>65</v>
      </c>
      <c r="O743" t="s">
        <v>65</v>
      </c>
      <c r="P743">
        <v>816</v>
      </c>
      <c r="Q743" t="s">
        <v>62</v>
      </c>
      <c r="R743" t="s">
        <v>63</v>
      </c>
      <c r="S743" t="s">
        <v>76</v>
      </c>
      <c r="T743" t="s">
        <v>79</v>
      </c>
      <c r="U743" t="s">
        <v>80</v>
      </c>
      <c r="V743">
        <v>4020102</v>
      </c>
      <c r="W743">
        <v>46.720773999999999</v>
      </c>
      <c r="X743">
        <v>-89.207086000000004</v>
      </c>
      <c r="Y743" t="s">
        <v>71</v>
      </c>
      <c r="Z743">
        <v>26</v>
      </c>
      <c r="AA743" t="s">
        <v>18</v>
      </c>
      <c r="AB743" t="s">
        <v>8</v>
      </c>
      <c r="AC743">
        <v>4040000</v>
      </c>
    </row>
    <row r="744" spans="1:29" hidden="1" x14ac:dyDescent="0.3">
      <c r="A744" s="2">
        <v>30124</v>
      </c>
      <c r="B744" t="s">
        <v>76</v>
      </c>
      <c r="C744" t="s">
        <v>82</v>
      </c>
      <c r="D744" t="s">
        <v>78</v>
      </c>
      <c r="E744">
        <v>0.4</v>
      </c>
      <c r="F744" t="s">
        <v>72</v>
      </c>
      <c r="G744" t="s">
        <v>65</v>
      </c>
      <c r="H744" t="s">
        <v>65</v>
      </c>
      <c r="I744" t="s">
        <v>65</v>
      </c>
      <c r="J744" t="s">
        <v>65</v>
      </c>
      <c r="K744" t="s">
        <v>65</v>
      </c>
      <c r="L744" t="s">
        <v>65</v>
      </c>
      <c r="M744" t="s">
        <v>65</v>
      </c>
      <c r="N744" t="s">
        <v>65</v>
      </c>
      <c r="O744" t="s">
        <v>65</v>
      </c>
      <c r="P744">
        <v>1239</v>
      </c>
      <c r="Q744" t="s">
        <v>62</v>
      </c>
      <c r="R744" t="s">
        <v>63</v>
      </c>
      <c r="S744" t="s">
        <v>76</v>
      </c>
      <c r="T744" t="s">
        <v>79</v>
      </c>
      <c r="U744" t="s">
        <v>80</v>
      </c>
      <c r="V744">
        <v>4020102</v>
      </c>
      <c r="W744">
        <v>46.720773999999999</v>
      </c>
      <c r="X744">
        <v>-89.207086000000004</v>
      </c>
      <c r="Y744" t="s">
        <v>71</v>
      </c>
      <c r="Z744">
        <v>26</v>
      </c>
      <c r="AA744" t="s">
        <v>18</v>
      </c>
      <c r="AB744" t="s">
        <v>8</v>
      </c>
      <c r="AC744">
        <v>4040000</v>
      </c>
    </row>
    <row r="745" spans="1:29" hidden="1" x14ac:dyDescent="0.3">
      <c r="A745" s="2">
        <v>30124</v>
      </c>
      <c r="B745" t="s">
        <v>76</v>
      </c>
      <c r="C745" t="s">
        <v>86</v>
      </c>
      <c r="D745" t="s">
        <v>67</v>
      </c>
      <c r="E745">
        <v>0.04</v>
      </c>
      <c r="F745" t="s">
        <v>87</v>
      </c>
      <c r="G745" t="s">
        <v>65</v>
      </c>
      <c r="H745" t="s">
        <v>65</v>
      </c>
      <c r="I745" t="s">
        <v>65</v>
      </c>
      <c r="J745" t="s">
        <v>65</v>
      </c>
      <c r="K745" t="s">
        <v>65</v>
      </c>
      <c r="L745" t="s">
        <v>65</v>
      </c>
      <c r="M745" t="s">
        <v>65</v>
      </c>
      <c r="N745" t="s">
        <v>65</v>
      </c>
      <c r="O745" t="s">
        <v>65</v>
      </c>
      <c r="P745">
        <v>1240</v>
      </c>
      <c r="Q745" t="s">
        <v>62</v>
      </c>
      <c r="R745" t="s">
        <v>63</v>
      </c>
      <c r="S745" t="s">
        <v>76</v>
      </c>
      <c r="T745" t="s">
        <v>79</v>
      </c>
      <c r="U745" t="s">
        <v>80</v>
      </c>
      <c r="V745">
        <v>4020102</v>
      </c>
      <c r="W745">
        <v>46.720773999999999</v>
      </c>
      <c r="X745">
        <v>-89.207086000000004</v>
      </c>
      <c r="Y745" t="s">
        <v>71</v>
      </c>
      <c r="Z745">
        <v>26</v>
      </c>
      <c r="AA745" t="s">
        <v>18</v>
      </c>
      <c r="AB745" t="s">
        <v>8</v>
      </c>
      <c r="AC745">
        <v>4040000</v>
      </c>
    </row>
    <row r="746" spans="1:29" hidden="1" x14ac:dyDescent="0.3">
      <c r="A746" s="2">
        <v>30124</v>
      </c>
      <c r="B746" t="s">
        <v>76</v>
      </c>
      <c r="C746" t="s">
        <v>86</v>
      </c>
      <c r="D746" t="s">
        <v>67</v>
      </c>
      <c r="E746">
        <v>0.03</v>
      </c>
      <c r="F746" t="s">
        <v>72</v>
      </c>
      <c r="G746" t="s">
        <v>65</v>
      </c>
      <c r="H746" t="s">
        <v>65</v>
      </c>
      <c r="I746" t="s">
        <v>65</v>
      </c>
      <c r="J746" t="s">
        <v>65</v>
      </c>
      <c r="K746" t="s">
        <v>65</v>
      </c>
      <c r="L746" t="s">
        <v>65</v>
      </c>
      <c r="M746" t="s">
        <v>65</v>
      </c>
      <c r="N746" t="s">
        <v>65</v>
      </c>
      <c r="O746" t="s">
        <v>65</v>
      </c>
      <c r="P746">
        <v>1241</v>
      </c>
      <c r="Q746" t="s">
        <v>62</v>
      </c>
      <c r="R746" t="s">
        <v>63</v>
      </c>
      <c r="S746" t="s">
        <v>76</v>
      </c>
      <c r="T746" t="s">
        <v>79</v>
      </c>
      <c r="U746" t="s">
        <v>80</v>
      </c>
      <c r="V746">
        <v>4020102</v>
      </c>
      <c r="W746">
        <v>46.720773999999999</v>
      </c>
      <c r="X746">
        <v>-89.207086000000004</v>
      </c>
      <c r="Y746" t="s">
        <v>71</v>
      </c>
      <c r="Z746">
        <v>26</v>
      </c>
      <c r="AA746" t="s">
        <v>18</v>
      </c>
      <c r="AB746" t="s">
        <v>8</v>
      </c>
      <c r="AC746">
        <v>4040000</v>
      </c>
    </row>
    <row r="747" spans="1:29" hidden="1" x14ac:dyDescent="0.3">
      <c r="A747" s="2">
        <v>30124</v>
      </c>
      <c r="B747" t="s">
        <v>76</v>
      </c>
      <c r="C747" t="s">
        <v>88</v>
      </c>
      <c r="D747" t="s">
        <v>78</v>
      </c>
      <c r="E747">
        <v>0.37</v>
      </c>
      <c r="F747" t="s">
        <v>68</v>
      </c>
      <c r="G747" t="s">
        <v>65</v>
      </c>
      <c r="H747" t="s">
        <v>73</v>
      </c>
      <c r="I747" t="s">
        <v>74</v>
      </c>
      <c r="J747" t="s">
        <v>75</v>
      </c>
      <c r="K747" t="s">
        <v>65</v>
      </c>
      <c r="L747" t="s">
        <v>65</v>
      </c>
      <c r="M747" t="s">
        <v>65</v>
      </c>
      <c r="N747" t="s">
        <v>65</v>
      </c>
      <c r="O747" t="s">
        <v>65</v>
      </c>
      <c r="P747">
        <v>1242</v>
      </c>
      <c r="Q747" t="s">
        <v>62</v>
      </c>
      <c r="R747" t="s">
        <v>63</v>
      </c>
      <c r="S747" t="s">
        <v>76</v>
      </c>
      <c r="T747" t="s">
        <v>79</v>
      </c>
      <c r="U747" t="s">
        <v>80</v>
      </c>
      <c r="V747">
        <v>4020102</v>
      </c>
      <c r="W747">
        <v>46.720773999999999</v>
      </c>
      <c r="X747">
        <v>-89.207086000000004</v>
      </c>
      <c r="Y747" t="s">
        <v>71</v>
      </c>
      <c r="Z747">
        <v>26</v>
      </c>
      <c r="AA747" t="s">
        <v>18</v>
      </c>
      <c r="AB747" t="s">
        <v>8</v>
      </c>
      <c r="AC747">
        <v>4040000</v>
      </c>
    </row>
    <row r="748" spans="1:29" x14ac:dyDescent="0.3">
      <c r="A748" s="2">
        <v>30124</v>
      </c>
      <c r="B748" t="s">
        <v>76</v>
      </c>
      <c r="C748" t="s">
        <v>84</v>
      </c>
      <c r="D748" t="s">
        <v>78</v>
      </c>
      <c r="E748">
        <v>0.04</v>
      </c>
      <c r="F748" t="s">
        <v>85</v>
      </c>
      <c r="G748" t="s">
        <v>65</v>
      </c>
      <c r="H748" t="s">
        <v>65</v>
      </c>
      <c r="I748" t="s">
        <v>65</v>
      </c>
      <c r="J748" t="s">
        <v>65</v>
      </c>
      <c r="K748" t="s">
        <v>65</v>
      </c>
      <c r="L748" t="s">
        <v>65</v>
      </c>
      <c r="M748" t="s">
        <v>65</v>
      </c>
      <c r="N748" t="s">
        <v>65</v>
      </c>
      <c r="O748" t="s">
        <v>65</v>
      </c>
      <c r="P748">
        <v>1243</v>
      </c>
      <c r="Q748" t="s">
        <v>62</v>
      </c>
      <c r="R748" t="s">
        <v>63</v>
      </c>
      <c r="S748" t="s">
        <v>76</v>
      </c>
      <c r="T748" t="s">
        <v>79</v>
      </c>
      <c r="U748" t="s">
        <v>80</v>
      </c>
      <c r="V748">
        <v>4020102</v>
      </c>
      <c r="W748">
        <v>46.720773999999999</v>
      </c>
      <c r="X748">
        <v>-89.207086000000004</v>
      </c>
      <c r="Y748" t="s">
        <v>71</v>
      </c>
      <c r="Z748">
        <v>26</v>
      </c>
      <c r="AA748" t="s">
        <v>18</v>
      </c>
      <c r="AB748" t="s">
        <v>8</v>
      </c>
      <c r="AC748">
        <v>4040000</v>
      </c>
    </row>
    <row r="749" spans="1:29" x14ac:dyDescent="0.3">
      <c r="A749" s="2">
        <v>30124</v>
      </c>
      <c r="B749" t="s">
        <v>76</v>
      </c>
      <c r="C749" t="s">
        <v>84</v>
      </c>
      <c r="D749" t="s">
        <v>78</v>
      </c>
      <c r="E749">
        <v>0.12</v>
      </c>
      <c r="F749" t="s">
        <v>94</v>
      </c>
      <c r="G749" t="s">
        <v>65</v>
      </c>
      <c r="H749" t="s">
        <v>65</v>
      </c>
      <c r="I749" t="s">
        <v>65</v>
      </c>
      <c r="J749" t="s">
        <v>65</v>
      </c>
      <c r="K749" t="s">
        <v>65</v>
      </c>
      <c r="L749" t="s">
        <v>65</v>
      </c>
      <c r="M749" t="s">
        <v>65</v>
      </c>
      <c r="N749" t="s">
        <v>65</v>
      </c>
      <c r="O749" t="s">
        <v>65</v>
      </c>
      <c r="P749">
        <v>1244</v>
      </c>
      <c r="Q749" t="s">
        <v>62</v>
      </c>
      <c r="R749" t="s">
        <v>63</v>
      </c>
      <c r="S749" t="s">
        <v>76</v>
      </c>
      <c r="T749" t="s">
        <v>79</v>
      </c>
      <c r="U749" t="s">
        <v>80</v>
      </c>
      <c r="V749">
        <v>4020102</v>
      </c>
      <c r="W749">
        <v>46.720773999999999</v>
      </c>
      <c r="X749">
        <v>-89.207086000000004</v>
      </c>
      <c r="Y749" t="s">
        <v>71</v>
      </c>
      <c r="Z749">
        <v>26</v>
      </c>
      <c r="AA749" t="s">
        <v>18</v>
      </c>
      <c r="AB749" t="s">
        <v>8</v>
      </c>
      <c r="AC749">
        <v>4040000</v>
      </c>
    </row>
    <row r="750" spans="1:29" hidden="1" x14ac:dyDescent="0.3">
      <c r="A750" s="2">
        <v>30172</v>
      </c>
      <c r="B750" t="s">
        <v>76</v>
      </c>
      <c r="C750" t="s">
        <v>82</v>
      </c>
      <c r="D750" t="s">
        <v>78</v>
      </c>
      <c r="E750">
        <v>0.2</v>
      </c>
      <c r="F750" t="s">
        <v>72</v>
      </c>
      <c r="G750" t="s">
        <v>65</v>
      </c>
      <c r="H750" t="s">
        <v>65</v>
      </c>
      <c r="I750" t="s">
        <v>65</v>
      </c>
      <c r="J750" t="s">
        <v>65</v>
      </c>
      <c r="K750" t="s">
        <v>65</v>
      </c>
      <c r="L750" t="s">
        <v>65</v>
      </c>
      <c r="M750" t="s">
        <v>65</v>
      </c>
      <c r="N750" t="s">
        <v>65</v>
      </c>
      <c r="O750" t="s">
        <v>65</v>
      </c>
      <c r="P750">
        <v>804</v>
      </c>
      <c r="Q750" t="s">
        <v>62</v>
      </c>
      <c r="R750" t="s">
        <v>63</v>
      </c>
      <c r="S750" t="s">
        <v>76</v>
      </c>
      <c r="T750" t="s">
        <v>79</v>
      </c>
      <c r="U750" t="s">
        <v>80</v>
      </c>
      <c r="V750">
        <v>4020102</v>
      </c>
      <c r="W750">
        <v>46.720773999999999</v>
      </c>
      <c r="X750">
        <v>-89.207086000000004</v>
      </c>
      <c r="Y750" t="s">
        <v>71</v>
      </c>
      <c r="Z750">
        <v>26</v>
      </c>
      <c r="AA750" t="s">
        <v>18</v>
      </c>
      <c r="AB750" t="s">
        <v>8</v>
      </c>
      <c r="AC750">
        <v>4040000</v>
      </c>
    </row>
    <row r="751" spans="1:29" hidden="1" x14ac:dyDescent="0.3">
      <c r="A751" s="2">
        <v>30172</v>
      </c>
      <c r="B751" t="s">
        <v>76</v>
      </c>
      <c r="C751" t="s">
        <v>86</v>
      </c>
      <c r="D751" t="s">
        <v>67</v>
      </c>
      <c r="E751">
        <v>0.01</v>
      </c>
      <c r="F751" t="s">
        <v>87</v>
      </c>
      <c r="G751" t="s">
        <v>65</v>
      </c>
      <c r="H751" t="s">
        <v>65</v>
      </c>
      <c r="I751" t="s">
        <v>65</v>
      </c>
      <c r="J751" t="s">
        <v>65</v>
      </c>
      <c r="K751" t="s">
        <v>65</v>
      </c>
      <c r="L751" t="s">
        <v>65</v>
      </c>
      <c r="M751" t="s">
        <v>65</v>
      </c>
      <c r="N751" t="s">
        <v>65</v>
      </c>
      <c r="O751" t="s">
        <v>65</v>
      </c>
      <c r="P751">
        <v>805</v>
      </c>
      <c r="Q751" t="s">
        <v>62</v>
      </c>
      <c r="R751" t="s">
        <v>63</v>
      </c>
      <c r="S751" t="s">
        <v>76</v>
      </c>
      <c r="T751" t="s">
        <v>79</v>
      </c>
      <c r="U751" t="s">
        <v>80</v>
      </c>
      <c r="V751">
        <v>4020102</v>
      </c>
      <c r="W751">
        <v>46.720773999999999</v>
      </c>
      <c r="X751">
        <v>-89.207086000000004</v>
      </c>
      <c r="Y751" t="s">
        <v>71</v>
      </c>
      <c r="Z751">
        <v>26</v>
      </c>
      <c r="AA751" t="s">
        <v>18</v>
      </c>
      <c r="AB751" t="s">
        <v>8</v>
      </c>
      <c r="AC751">
        <v>4040000</v>
      </c>
    </row>
    <row r="752" spans="1:29" hidden="1" x14ac:dyDescent="0.3">
      <c r="A752" s="2">
        <v>30172</v>
      </c>
      <c r="B752" t="s">
        <v>76</v>
      </c>
      <c r="C752" t="s">
        <v>95</v>
      </c>
      <c r="D752" t="s">
        <v>67</v>
      </c>
      <c r="E752">
        <v>0.06</v>
      </c>
      <c r="F752" t="s">
        <v>68</v>
      </c>
      <c r="G752" t="s">
        <v>65</v>
      </c>
      <c r="H752" t="s">
        <v>65</v>
      </c>
      <c r="I752" t="s">
        <v>65</v>
      </c>
      <c r="J752" t="s">
        <v>65</v>
      </c>
      <c r="K752" t="s">
        <v>65</v>
      </c>
      <c r="L752" t="s">
        <v>65</v>
      </c>
      <c r="M752" t="s">
        <v>65</v>
      </c>
      <c r="N752" t="s">
        <v>65</v>
      </c>
      <c r="O752" t="s">
        <v>65</v>
      </c>
      <c r="P752">
        <v>806</v>
      </c>
      <c r="Q752" t="s">
        <v>62</v>
      </c>
      <c r="R752" t="s">
        <v>63</v>
      </c>
      <c r="S752" t="s">
        <v>76</v>
      </c>
      <c r="T752" t="s">
        <v>79</v>
      </c>
      <c r="U752" t="s">
        <v>80</v>
      </c>
      <c r="V752">
        <v>4020102</v>
      </c>
      <c r="W752">
        <v>46.720773999999999</v>
      </c>
      <c r="X752">
        <v>-89.207086000000004</v>
      </c>
      <c r="Y752" t="s">
        <v>71</v>
      </c>
      <c r="Z752">
        <v>26</v>
      </c>
      <c r="AA752" t="s">
        <v>18</v>
      </c>
      <c r="AB752" t="s">
        <v>8</v>
      </c>
      <c r="AC752">
        <v>4040000</v>
      </c>
    </row>
    <row r="753" spans="1:29" hidden="1" x14ac:dyDescent="0.3">
      <c r="A753" s="2">
        <v>30172</v>
      </c>
      <c r="B753" t="s">
        <v>76</v>
      </c>
      <c r="C753" t="s">
        <v>95</v>
      </c>
      <c r="D753" t="s">
        <v>67</v>
      </c>
      <c r="E753">
        <v>0.02</v>
      </c>
      <c r="F753" t="s">
        <v>85</v>
      </c>
      <c r="G753" t="s">
        <v>65</v>
      </c>
      <c r="H753" t="s">
        <v>65</v>
      </c>
      <c r="I753" t="s">
        <v>65</v>
      </c>
      <c r="J753" t="s">
        <v>65</v>
      </c>
      <c r="K753" t="s">
        <v>65</v>
      </c>
      <c r="L753" t="s">
        <v>65</v>
      </c>
      <c r="M753" t="s">
        <v>65</v>
      </c>
      <c r="N753" t="s">
        <v>65</v>
      </c>
      <c r="O753" t="s">
        <v>65</v>
      </c>
      <c r="P753">
        <v>807</v>
      </c>
      <c r="Q753" t="s">
        <v>62</v>
      </c>
      <c r="R753" t="s">
        <v>63</v>
      </c>
      <c r="S753" t="s">
        <v>76</v>
      </c>
      <c r="T753" t="s">
        <v>79</v>
      </c>
      <c r="U753" t="s">
        <v>80</v>
      </c>
      <c r="V753">
        <v>4020102</v>
      </c>
      <c r="W753">
        <v>46.720773999999999</v>
      </c>
      <c r="X753">
        <v>-89.207086000000004</v>
      </c>
      <c r="Y753" t="s">
        <v>71</v>
      </c>
      <c r="Z753">
        <v>26</v>
      </c>
      <c r="AA753" t="s">
        <v>18</v>
      </c>
      <c r="AB753" t="s">
        <v>8</v>
      </c>
      <c r="AC753">
        <v>4040000</v>
      </c>
    </row>
    <row r="754" spans="1:29" x14ac:dyDescent="0.3">
      <c r="A754" s="2">
        <v>30172</v>
      </c>
      <c r="B754" t="s">
        <v>76</v>
      </c>
      <c r="C754" t="s">
        <v>84</v>
      </c>
      <c r="D754" t="s">
        <v>78</v>
      </c>
      <c r="E754">
        <v>0.05</v>
      </c>
      <c r="F754" t="s">
        <v>85</v>
      </c>
      <c r="G754" t="s">
        <v>65</v>
      </c>
      <c r="H754" t="s">
        <v>65</v>
      </c>
      <c r="I754" t="s">
        <v>65</v>
      </c>
      <c r="J754" t="s">
        <v>65</v>
      </c>
      <c r="K754" t="s">
        <v>65</v>
      </c>
      <c r="L754" t="s">
        <v>65</v>
      </c>
      <c r="M754" t="s">
        <v>65</v>
      </c>
      <c r="N754" t="s">
        <v>65</v>
      </c>
      <c r="O754" t="s">
        <v>65</v>
      </c>
      <c r="P754">
        <v>808</v>
      </c>
      <c r="Q754" t="s">
        <v>62</v>
      </c>
      <c r="R754" t="s">
        <v>63</v>
      </c>
      <c r="S754" t="s">
        <v>76</v>
      </c>
      <c r="T754" t="s">
        <v>79</v>
      </c>
      <c r="U754" t="s">
        <v>80</v>
      </c>
      <c r="V754">
        <v>4020102</v>
      </c>
      <c r="W754">
        <v>46.720773999999999</v>
      </c>
      <c r="X754">
        <v>-89.207086000000004</v>
      </c>
      <c r="Y754" t="s">
        <v>71</v>
      </c>
      <c r="Z754">
        <v>26</v>
      </c>
      <c r="AA754" t="s">
        <v>18</v>
      </c>
      <c r="AB754" t="s">
        <v>8</v>
      </c>
      <c r="AC754">
        <v>4040000</v>
      </c>
    </row>
    <row r="755" spans="1:29" x14ac:dyDescent="0.3">
      <c r="A755" s="2">
        <v>30172</v>
      </c>
      <c r="B755" t="s">
        <v>76</v>
      </c>
      <c r="C755" t="s">
        <v>84</v>
      </c>
      <c r="D755" t="s">
        <v>78</v>
      </c>
      <c r="E755">
        <v>0.15</v>
      </c>
      <c r="F755" t="s">
        <v>94</v>
      </c>
      <c r="G755" t="s">
        <v>65</v>
      </c>
      <c r="H755" t="s">
        <v>65</v>
      </c>
      <c r="I755" t="s">
        <v>65</v>
      </c>
      <c r="J755" t="s">
        <v>65</v>
      </c>
      <c r="K755" t="s">
        <v>65</v>
      </c>
      <c r="L755" t="s">
        <v>65</v>
      </c>
      <c r="M755" t="s">
        <v>65</v>
      </c>
      <c r="N755" t="s">
        <v>65</v>
      </c>
      <c r="O755" t="s">
        <v>65</v>
      </c>
      <c r="P755">
        <v>809</v>
      </c>
      <c r="Q755" t="s">
        <v>62</v>
      </c>
      <c r="R755" t="s">
        <v>63</v>
      </c>
      <c r="S755" t="s">
        <v>76</v>
      </c>
      <c r="T755" t="s">
        <v>79</v>
      </c>
      <c r="U755" t="s">
        <v>80</v>
      </c>
      <c r="V755">
        <v>4020102</v>
      </c>
      <c r="W755">
        <v>46.720773999999999</v>
      </c>
      <c r="X755">
        <v>-89.207086000000004</v>
      </c>
      <c r="Y755" t="s">
        <v>71</v>
      </c>
      <c r="Z755">
        <v>26</v>
      </c>
      <c r="AA755" t="s">
        <v>18</v>
      </c>
      <c r="AB755" t="s">
        <v>8</v>
      </c>
      <c r="AC755">
        <v>4040000</v>
      </c>
    </row>
    <row r="756" spans="1:29" hidden="1" x14ac:dyDescent="0.3">
      <c r="A756" s="2">
        <v>30243</v>
      </c>
      <c r="B756" t="s">
        <v>76</v>
      </c>
      <c r="C756" t="s">
        <v>95</v>
      </c>
      <c r="D756" t="s">
        <v>67</v>
      </c>
      <c r="E756">
        <v>0.12</v>
      </c>
      <c r="F756" t="s">
        <v>68</v>
      </c>
      <c r="G756" t="s">
        <v>65</v>
      </c>
      <c r="H756" t="s">
        <v>65</v>
      </c>
      <c r="I756" t="s">
        <v>65</v>
      </c>
      <c r="J756" t="s">
        <v>65</v>
      </c>
      <c r="K756" t="s">
        <v>65</v>
      </c>
      <c r="L756" t="s">
        <v>65</v>
      </c>
      <c r="M756" t="s">
        <v>65</v>
      </c>
      <c r="N756" t="s">
        <v>65</v>
      </c>
      <c r="O756" t="s">
        <v>65</v>
      </c>
      <c r="P756">
        <v>1130</v>
      </c>
      <c r="Q756" t="s">
        <v>62</v>
      </c>
      <c r="R756" t="s">
        <v>63</v>
      </c>
      <c r="S756" t="s">
        <v>76</v>
      </c>
      <c r="T756" t="s">
        <v>79</v>
      </c>
      <c r="U756" t="s">
        <v>80</v>
      </c>
      <c r="V756">
        <v>4020102</v>
      </c>
      <c r="W756">
        <v>46.720773999999999</v>
      </c>
      <c r="X756">
        <v>-89.207086000000004</v>
      </c>
      <c r="Y756" t="s">
        <v>71</v>
      </c>
      <c r="Z756">
        <v>26</v>
      </c>
      <c r="AA756" t="s">
        <v>18</v>
      </c>
      <c r="AB756" t="s">
        <v>8</v>
      </c>
      <c r="AC756">
        <v>4040000</v>
      </c>
    </row>
    <row r="757" spans="1:29" hidden="1" x14ac:dyDescent="0.3">
      <c r="A757" s="2">
        <v>30243</v>
      </c>
      <c r="B757" t="s">
        <v>76</v>
      </c>
      <c r="C757" t="s">
        <v>95</v>
      </c>
      <c r="D757" t="s">
        <v>67</v>
      </c>
      <c r="E757">
        <v>0.04</v>
      </c>
      <c r="F757" t="s">
        <v>85</v>
      </c>
      <c r="G757" t="s">
        <v>65</v>
      </c>
      <c r="H757" t="s">
        <v>65</v>
      </c>
      <c r="I757" t="s">
        <v>65</v>
      </c>
      <c r="J757" t="s">
        <v>65</v>
      </c>
      <c r="K757" t="s">
        <v>65</v>
      </c>
      <c r="L757" t="s">
        <v>65</v>
      </c>
      <c r="M757" t="s">
        <v>65</v>
      </c>
      <c r="N757" t="s">
        <v>65</v>
      </c>
      <c r="O757" t="s">
        <v>65</v>
      </c>
      <c r="P757">
        <v>1131</v>
      </c>
      <c r="Q757" t="s">
        <v>62</v>
      </c>
      <c r="R757" t="s">
        <v>63</v>
      </c>
      <c r="S757" t="s">
        <v>76</v>
      </c>
      <c r="T757" t="s">
        <v>79</v>
      </c>
      <c r="U757" t="s">
        <v>80</v>
      </c>
      <c r="V757">
        <v>4020102</v>
      </c>
      <c r="W757">
        <v>46.720773999999999</v>
      </c>
      <c r="X757">
        <v>-89.207086000000004</v>
      </c>
      <c r="Y757" t="s">
        <v>71</v>
      </c>
      <c r="Z757">
        <v>26</v>
      </c>
      <c r="AA757" t="s">
        <v>18</v>
      </c>
      <c r="AB757" t="s">
        <v>8</v>
      </c>
      <c r="AC757">
        <v>4040000</v>
      </c>
    </row>
    <row r="758" spans="1:29" x14ac:dyDescent="0.3">
      <c r="A758" s="2">
        <v>30243</v>
      </c>
      <c r="B758" t="s">
        <v>76</v>
      </c>
      <c r="C758" t="s">
        <v>84</v>
      </c>
      <c r="D758" t="s">
        <v>67</v>
      </c>
      <c r="E758">
        <v>0.03</v>
      </c>
      <c r="F758" t="s">
        <v>85</v>
      </c>
      <c r="G758" t="s">
        <v>65</v>
      </c>
      <c r="H758" t="s">
        <v>65</v>
      </c>
      <c r="I758" t="s">
        <v>65</v>
      </c>
      <c r="J758" t="s">
        <v>65</v>
      </c>
      <c r="K758" t="s">
        <v>65</v>
      </c>
      <c r="L758" t="s">
        <v>65</v>
      </c>
      <c r="M758" t="s">
        <v>65</v>
      </c>
      <c r="N758" t="s">
        <v>65</v>
      </c>
      <c r="O758" t="s">
        <v>65</v>
      </c>
      <c r="P758">
        <v>1132</v>
      </c>
      <c r="Q758" t="s">
        <v>62</v>
      </c>
      <c r="R758" t="s">
        <v>63</v>
      </c>
      <c r="S758" t="s">
        <v>76</v>
      </c>
      <c r="T758" t="s">
        <v>79</v>
      </c>
      <c r="U758" t="s">
        <v>80</v>
      </c>
      <c r="V758">
        <v>4020102</v>
      </c>
      <c r="W758">
        <v>46.720773999999999</v>
      </c>
      <c r="X758">
        <v>-89.207086000000004</v>
      </c>
      <c r="Y758" t="s">
        <v>71</v>
      </c>
      <c r="Z758">
        <v>26</v>
      </c>
      <c r="AA758" t="s">
        <v>18</v>
      </c>
      <c r="AB758" t="s">
        <v>8</v>
      </c>
      <c r="AC758">
        <v>4040000</v>
      </c>
    </row>
    <row r="759" spans="1:29" x14ac:dyDescent="0.3">
      <c r="A759" s="2">
        <v>30243</v>
      </c>
      <c r="B759" t="s">
        <v>76</v>
      </c>
      <c r="C759" t="s">
        <v>84</v>
      </c>
      <c r="D759" t="s">
        <v>78</v>
      </c>
      <c r="E759">
        <v>7.0000000000000007E-2</v>
      </c>
      <c r="F759" t="s">
        <v>85</v>
      </c>
      <c r="G759" t="s">
        <v>65</v>
      </c>
      <c r="H759" t="s">
        <v>65</v>
      </c>
      <c r="I759" t="s">
        <v>65</v>
      </c>
      <c r="J759" t="s">
        <v>65</v>
      </c>
      <c r="K759" t="s">
        <v>65</v>
      </c>
      <c r="L759" t="s">
        <v>65</v>
      </c>
      <c r="M759" t="s">
        <v>65</v>
      </c>
      <c r="N759" t="s">
        <v>65</v>
      </c>
      <c r="O759" t="s">
        <v>65</v>
      </c>
      <c r="P759">
        <v>1133</v>
      </c>
      <c r="Q759" t="s">
        <v>62</v>
      </c>
      <c r="R759" t="s">
        <v>63</v>
      </c>
      <c r="S759" t="s">
        <v>76</v>
      </c>
      <c r="T759" t="s">
        <v>79</v>
      </c>
      <c r="U759" t="s">
        <v>80</v>
      </c>
      <c r="V759">
        <v>4020102</v>
      </c>
      <c r="W759">
        <v>46.720773999999999</v>
      </c>
      <c r="X759">
        <v>-89.207086000000004</v>
      </c>
      <c r="Y759" t="s">
        <v>71</v>
      </c>
      <c r="Z759">
        <v>26</v>
      </c>
      <c r="AA759" t="s">
        <v>18</v>
      </c>
      <c r="AB759" t="s">
        <v>8</v>
      </c>
      <c r="AC759">
        <v>4040000</v>
      </c>
    </row>
    <row r="760" spans="1:29" x14ac:dyDescent="0.3">
      <c r="A760" s="2">
        <v>30243</v>
      </c>
      <c r="B760" t="s">
        <v>76</v>
      </c>
      <c r="C760" t="s">
        <v>84</v>
      </c>
      <c r="D760" t="s">
        <v>78</v>
      </c>
      <c r="E760">
        <v>0.21</v>
      </c>
      <c r="F760" t="s">
        <v>94</v>
      </c>
      <c r="G760" t="s">
        <v>65</v>
      </c>
      <c r="H760" t="s">
        <v>65</v>
      </c>
      <c r="I760" t="s">
        <v>65</v>
      </c>
      <c r="J760" t="s">
        <v>65</v>
      </c>
      <c r="K760" t="s">
        <v>65</v>
      </c>
      <c r="L760" t="s">
        <v>65</v>
      </c>
      <c r="M760" t="s">
        <v>65</v>
      </c>
      <c r="N760" t="s">
        <v>65</v>
      </c>
      <c r="O760" t="s">
        <v>65</v>
      </c>
      <c r="P760">
        <v>1134</v>
      </c>
      <c r="Q760" t="s">
        <v>62</v>
      </c>
      <c r="R760" t="s">
        <v>63</v>
      </c>
      <c r="S760" t="s">
        <v>76</v>
      </c>
      <c r="T760" t="s">
        <v>79</v>
      </c>
      <c r="U760" t="s">
        <v>80</v>
      </c>
      <c r="V760">
        <v>4020102</v>
      </c>
      <c r="W760">
        <v>46.720773999999999</v>
      </c>
      <c r="X760">
        <v>-89.207086000000004</v>
      </c>
      <c r="Y760" t="s">
        <v>71</v>
      </c>
      <c r="Z760">
        <v>26</v>
      </c>
      <c r="AA760" t="s">
        <v>18</v>
      </c>
      <c r="AB760" t="s">
        <v>8</v>
      </c>
      <c r="AC760">
        <v>4040000</v>
      </c>
    </row>
    <row r="761" spans="1:29" hidden="1" x14ac:dyDescent="0.3">
      <c r="A761" s="2">
        <v>30243</v>
      </c>
      <c r="B761" t="s">
        <v>76</v>
      </c>
      <c r="C761" t="s">
        <v>82</v>
      </c>
      <c r="D761" t="s">
        <v>78</v>
      </c>
      <c r="E761">
        <v>0.6</v>
      </c>
      <c r="F761" t="s">
        <v>72</v>
      </c>
      <c r="G761" t="s">
        <v>65</v>
      </c>
      <c r="H761" t="s">
        <v>65</v>
      </c>
      <c r="I761" t="s">
        <v>65</v>
      </c>
      <c r="J761" t="s">
        <v>65</v>
      </c>
      <c r="K761" t="s">
        <v>65</v>
      </c>
      <c r="L761" t="s">
        <v>65</v>
      </c>
      <c r="M761" t="s">
        <v>65</v>
      </c>
      <c r="N761" t="s">
        <v>65</v>
      </c>
      <c r="O761" t="s">
        <v>65</v>
      </c>
      <c r="P761">
        <v>1135</v>
      </c>
      <c r="Q761" t="s">
        <v>62</v>
      </c>
      <c r="R761" t="s">
        <v>63</v>
      </c>
      <c r="S761" t="s">
        <v>76</v>
      </c>
      <c r="T761" t="s">
        <v>79</v>
      </c>
      <c r="U761" t="s">
        <v>80</v>
      </c>
      <c r="V761">
        <v>4020102</v>
      </c>
      <c r="W761">
        <v>46.720773999999999</v>
      </c>
      <c r="X761">
        <v>-89.207086000000004</v>
      </c>
      <c r="Y761" t="s">
        <v>71</v>
      </c>
      <c r="Z761">
        <v>26</v>
      </c>
      <c r="AA761" t="s">
        <v>18</v>
      </c>
      <c r="AB761" t="s">
        <v>8</v>
      </c>
      <c r="AC761">
        <v>4040000</v>
      </c>
    </row>
    <row r="762" spans="1:29" hidden="1" x14ac:dyDescent="0.3">
      <c r="A762" s="2">
        <v>30243</v>
      </c>
      <c r="B762" t="s">
        <v>76</v>
      </c>
      <c r="C762" t="s">
        <v>86</v>
      </c>
      <c r="D762" t="s">
        <v>67</v>
      </c>
      <c r="E762">
        <v>0.05</v>
      </c>
      <c r="F762" t="s">
        <v>87</v>
      </c>
      <c r="G762" t="s">
        <v>65</v>
      </c>
      <c r="H762" t="s">
        <v>65</v>
      </c>
      <c r="I762" t="s">
        <v>65</v>
      </c>
      <c r="J762" t="s">
        <v>65</v>
      </c>
      <c r="K762" t="s">
        <v>65</v>
      </c>
      <c r="L762" t="s">
        <v>65</v>
      </c>
      <c r="M762" t="s">
        <v>65</v>
      </c>
      <c r="N762" t="s">
        <v>65</v>
      </c>
      <c r="O762" t="s">
        <v>65</v>
      </c>
      <c r="P762">
        <v>1167</v>
      </c>
      <c r="Q762" t="s">
        <v>62</v>
      </c>
      <c r="R762" t="s">
        <v>63</v>
      </c>
      <c r="S762" t="s">
        <v>76</v>
      </c>
      <c r="T762" t="s">
        <v>79</v>
      </c>
      <c r="U762" t="s">
        <v>80</v>
      </c>
      <c r="V762">
        <v>4020102</v>
      </c>
      <c r="W762">
        <v>46.720773999999999</v>
      </c>
      <c r="X762">
        <v>-89.207086000000004</v>
      </c>
      <c r="Y762" t="s">
        <v>71</v>
      </c>
      <c r="Z762">
        <v>26</v>
      </c>
      <c r="AA762" t="s">
        <v>18</v>
      </c>
      <c r="AB762" t="s">
        <v>8</v>
      </c>
      <c r="AC762">
        <v>4040000</v>
      </c>
    </row>
    <row r="763" spans="1:29" hidden="1" x14ac:dyDescent="0.3">
      <c r="A763" s="2">
        <v>30243</v>
      </c>
      <c r="B763" t="s">
        <v>76</v>
      </c>
      <c r="C763" t="s">
        <v>86</v>
      </c>
      <c r="D763" t="s">
        <v>67</v>
      </c>
      <c r="E763">
        <v>0.04</v>
      </c>
      <c r="F763" t="s">
        <v>72</v>
      </c>
      <c r="G763" t="s">
        <v>65</v>
      </c>
      <c r="H763" t="s">
        <v>65</v>
      </c>
      <c r="I763" t="s">
        <v>65</v>
      </c>
      <c r="J763" t="s">
        <v>65</v>
      </c>
      <c r="K763" t="s">
        <v>65</v>
      </c>
      <c r="L763" t="s">
        <v>65</v>
      </c>
      <c r="M763" t="s">
        <v>65</v>
      </c>
      <c r="N763" t="s">
        <v>65</v>
      </c>
      <c r="O763" t="s">
        <v>65</v>
      </c>
      <c r="P763">
        <v>1168</v>
      </c>
      <c r="Q763" t="s">
        <v>62</v>
      </c>
      <c r="R763" t="s">
        <v>63</v>
      </c>
      <c r="S763" t="s">
        <v>76</v>
      </c>
      <c r="T763" t="s">
        <v>79</v>
      </c>
      <c r="U763" t="s">
        <v>80</v>
      </c>
      <c r="V763">
        <v>4020102</v>
      </c>
      <c r="W763">
        <v>46.720773999999999</v>
      </c>
      <c r="X763">
        <v>-89.207086000000004</v>
      </c>
      <c r="Y763" t="s">
        <v>71</v>
      </c>
      <c r="Z763">
        <v>26</v>
      </c>
      <c r="AA763" t="s">
        <v>18</v>
      </c>
      <c r="AB763" t="s">
        <v>8</v>
      </c>
      <c r="AC763">
        <v>4040000</v>
      </c>
    </row>
    <row r="764" spans="1:29" hidden="1" x14ac:dyDescent="0.3">
      <c r="A764" s="2">
        <v>30243</v>
      </c>
      <c r="B764" t="s">
        <v>76</v>
      </c>
      <c r="C764" t="s">
        <v>88</v>
      </c>
      <c r="D764" t="s">
        <v>78</v>
      </c>
      <c r="E764">
        <v>0.56000000000000005</v>
      </c>
      <c r="F764" t="s">
        <v>68</v>
      </c>
      <c r="G764" t="s">
        <v>65</v>
      </c>
      <c r="H764" t="s">
        <v>73</v>
      </c>
      <c r="I764" t="s">
        <v>74</v>
      </c>
      <c r="J764" t="s">
        <v>75</v>
      </c>
      <c r="K764" t="s">
        <v>65</v>
      </c>
      <c r="L764" t="s">
        <v>65</v>
      </c>
      <c r="M764" t="s">
        <v>65</v>
      </c>
      <c r="N764" t="s">
        <v>65</v>
      </c>
      <c r="O764" t="s">
        <v>65</v>
      </c>
      <c r="P764">
        <v>1169</v>
      </c>
      <c r="Q764" t="s">
        <v>62</v>
      </c>
      <c r="R764" t="s">
        <v>63</v>
      </c>
      <c r="S764" t="s">
        <v>76</v>
      </c>
      <c r="T764" t="s">
        <v>79</v>
      </c>
      <c r="U764" t="s">
        <v>80</v>
      </c>
      <c r="V764">
        <v>4020102</v>
      </c>
      <c r="W764">
        <v>46.720773999999999</v>
      </c>
      <c r="X764">
        <v>-89.207086000000004</v>
      </c>
      <c r="Y764" t="s">
        <v>71</v>
      </c>
      <c r="Z764">
        <v>26</v>
      </c>
      <c r="AA764" t="s">
        <v>18</v>
      </c>
      <c r="AB764" t="s">
        <v>8</v>
      </c>
      <c r="AC764">
        <v>4040000</v>
      </c>
    </row>
    <row r="765" spans="1:29" hidden="1" x14ac:dyDescent="0.3">
      <c r="A765" s="2">
        <v>30321</v>
      </c>
      <c r="B765" t="s">
        <v>76</v>
      </c>
      <c r="C765" t="s">
        <v>83</v>
      </c>
      <c r="D765" t="s">
        <v>67</v>
      </c>
      <c r="E765">
        <v>0.14000000000000001</v>
      </c>
      <c r="F765" t="s">
        <v>72</v>
      </c>
      <c r="G765" t="s">
        <v>65</v>
      </c>
      <c r="H765" t="s">
        <v>65</v>
      </c>
      <c r="I765" t="s">
        <v>65</v>
      </c>
      <c r="J765" t="s">
        <v>65</v>
      </c>
      <c r="K765" t="s">
        <v>65</v>
      </c>
      <c r="L765" t="s">
        <v>65</v>
      </c>
      <c r="M765" t="s">
        <v>65</v>
      </c>
      <c r="N765" t="s">
        <v>65</v>
      </c>
      <c r="O765" t="s">
        <v>65</v>
      </c>
      <c r="P765">
        <v>231</v>
      </c>
      <c r="Q765" t="s">
        <v>62</v>
      </c>
      <c r="R765" t="s">
        <v>63</v>
      </c>
      <c r="S765" t="s">
        <v>76</v>
      </c>
      <c r="T765" t="s">
        <v>79</v>
      </c>
      <c r="U765" t="s">
        <v>80</v>
      </c>
      <c r="V765">
        <v>4020102</v>
      </c>
      <c r="W765">
        <v>46.720773999999999</v>
      </c>
      <c r="X765">
        <v>-89.207086000000004</v>
      </c>
      <c r="Y765" t="s">
        <v>71</v>
      </c>
      <c r="Z765">
        <v>26</v>
      </c>
      <c r="AA765" t="s">
        <v>18</v>
      </c>
      <c r="AB765" t="s">
        <v>8</v>
      </c>
      <c r="AC765">
        <v>4040000</v>
      </c>
    </row>
    <row r="766" spans="1:29" hidden="1" x14ac:dyDescent="0.3">
      <c r="A766" s="2">
        <v>30321</v>
      </c>
      <c r="B766" t="s">
        <v>76</v>
      </c>
      <c r="C766" t="s">
        <v>88</v>
      </c>
      <c r="D766" t="s">
        <v>78</v>
      </c>
      <c r="E766">
        <v>0.28000000000000003</v>
      </c>
      <c r="F766" t="s">
        <v>68</v>
      </c>
      <c r="G766" t="s">
        <v>65</v>
      </c>
      <c r="H766" t="s">
        <v>73</v>
      </c>
      <c r="I766" t="s">
        <v>74</v>
      </c>
      <c r="J766" t="s">
        <v>75</v>
      </c>
      <c r="K766" t="s">
        <v>65</v>
      </c>
      <c r="L766" t="s">
        <v>65</v>
      </c>
      <c r="M766" t="s">
        <v>65</v>
      </c>
      <c r="N766" t="s">
        <v>65</v>
      </c>
      <c r="O766" t="s">
        <v>65</v>
      </c>
      <c r="P766">
        <v>232</v>
      </c>
      <c r="Q766" t="s">
        <v>62</v>
      </c>
      <c r="R766" t="s">
        <v>63</v>
      </c>
      <c r="S766" t="s">
        <v>76</v>
      </c>
      <c r="T766" t="s">
        <v>79</v>
      </c>
      <c r="U766" t="s">
        <v>80</v>
      </c>
      <c r="V766">
        <v>4020102</v>
      </c>
      <c r="W766">
        <v>46.720773999999999</v>
      </c>
      <c r="X766">
        <v>-89.207086000000004</v>
      </c>
      <c r="Y766" t="s">
        <v>71</v>
      </c>
      <c r="Z766">
        <v>26</v>
      </c>
      <c r="AA766" t="s">
        <v>18</v>
      </c>
      <c r="AB766" t="s">
        <v>8</v>
      </c>
      <c r="AC766">
        <v>4040000</v>
      </c>
    </row>
    <row r="767" spans="1:29" hidden="1" x14ac:dyDescent="0.3">
      <c r="A767" s="2">
        <v>30321</v>
      </c>
      <c r="B767" t="s">
        <v>76</v>
      </c>
      <c r="C767" t="s">
        <v>77</v>
      </c>
      <c r="D767" t="s">
        <v>78</v>
      </c>
      <c r="E767">
        <v>0.44</v>
      </c>
      <c r="F767" t="s">
        <v>68</v>
      </c>
      <c r="G767" t="s">
        <v>65</v>
      </c>
      <c r="H767" t="s">
        <v>73</v>
      </c>
      <c r="I767" t="s">
        <v>74</v>
      </c>
      <c r="J767" t="s">
        <v>75</v>
      </c>
      <c r="K767" t="s">
        <v>65</v>
      </c>
      <c r="L767" t="s">
        <v>65</v>
      </c>
      <c r="M767" t="s">
        <v>65</v>
      </c>
      <c r="N767" t="s">
        <v>65</v>
      </c>
      <c r="O767" t="s">
        <v>65</v>
      </c>
      <c r="P767">
        <v>233</v>
      </c>
      <c r="Q767" t="s">
        <v>62</v>
      </c>
      <c r="R767" t="s">
        <v>63</v>
      </c>
      <c r="S767" t="s">
        <v>76</v>
      </c>
      <c r="T767" t="s">
        <v>79</v>
      </c>
      <c r="U767" t="s">
        <v>80</v>
      </c>
      <c r="V767">
        <v>4020102</v>
      </c>
      <c r="W767">
        <v>46.720773999999999</v>
      </c>
      <c r="X767">
        <v>-89.207086000000004</v>
      </c>
      <c r="Y767" t="s">
        <v>71</v>
      </c>
      <c r="Z767">
        <v>26</v>
      </c>
      <c r="AA767" t="s">
        <v>18</v>
      </c>
      <c r="AB767" t="s">
        <v>8</v>
      </c>
      <c r="AC767">
        <v>4040000</v>
      </c>
    </row>
    <row r="768" spans="1:29" x14ac:dyDescent="0.3">
      <c r="A768" s="2">
        <v>30321</v>
      </c>
      <c r="B768" t="s">
        <v>76</v>
      </c>
      <c r="C768" t="s">
        <v>84</v>
      </c>
      <c r="D768" t="s">
        <v>67</v>
      </c>
      <c r="E768">
        <v>0.02</v>
      </c>
      <c r="F768" t="s">
        <v>85</v>
      </c>
      <c r="G768" t="s">
        <v>65</v>
      </c>
      <c r="H768" t="s">
        <v>65</v>
      </c>
      <c r="I768" t="s">
        <v>65</v>
      </c>
      <c r="J768" t="s">
        <v>65</v>
      </c>
      <c r="K768" t="s">
        <v>65</v>
      </c>
      <c r="L768" t="s">
        <v>65</v>
      </c>
      <c r="M768" t="s">
        <v>65</v>
      </c>
      <c r="N768" t="s">
        <v>65</v>
      </c>
      <c r="O768" t="s">
        <v>65</v>
      </c>
      <c r="P768">
        <v>234</v>
      </c>
      <c r="Q768" t="s">
        <v>62</v>
      </c>
      <c r="R768" t="s">
        <v>63</v>
      </c>
      <c r="S768" t="s">
        <v>76</v>
      </c>
      <c r="T768" t="s">
        <v>79</v>
      </c>
      <c r="U768" t="s">
        <v>80</v>
      </c>
      <c r="V768">
        <v>4020102</v>
      </c>
      <c r="W768">
        <v>46.720773999999999</v>
      </c>
      <c r="X768">
        <v>-89.207086000000004</v>
      </c>
      <c r="Y768" t="s">
        <v>71</v>
      </c>
      <c r="Z768">
        <v>26</v>
      </c>
      <c r="AA768" t="s">
        <v>18</v>
      </c>
      <c r="AB768" t="s">
        <v>8</v>
      </c>
      <c r="AC768">
        <v>4040000</v>
      </c>
    </row>
    <row r="769" spans="1:29" x14ac:dyDescent="0.3">
      <c r="A769" s="2">
        <v>30321</v>
      </c>
      <c r="B769" t="s">
        <v>76</v>
      </c>
      <c r="C769" t="s">
        <v>84</v>
      </c>
      <c r="D769" t="s">
        <v>78</v>
      </c>
      <c r="E769">
        <v>0.02</v>
      </c>
      <c r="F769" t="s">
        <v>85</v>
      </c>
      <c r="G769" t="s">
        <v>65</v>
      </c>
      <c r="H769" t="s">
        <v>65</v>
      </c>
      <c r="I769" t="s">
        <v>65</v>
      </c>
      <c r="J769" t="s">
        <v>65</v>
      </c>
      <c r="K769" t="s">
        <v>65</v>
      </c>
      <c r="L769" t="s">
        <v>65</v>
      </c>
      <c r="M769" t="s">
        <v>65</v>
      </c>
      <c r="N769" t="s">
        <v>65</v>
      </c>
      <c r="O769" t="s">
        <v>65</v>
      </c>
      <c r="P769">
        <v>235</v>
      </c>
      <c r="Q769" t="s">
        <v>62</v>
      </c>
      <c r="R769" t="s">
        <v>63</v>
      </c>
      <c r="S769" t="s">
        <v>76</v>
      </c>
      <c r="T769" t="s">
        <v>79</v>
      </c>
      <c r="U769" t="s">
        <v>80</v>
      </c>
      <c r="V769">
        <v>4020102</v>
      </c>
      <c r="W769">
        <v>46.720773999999999</v>
      </c>
      <c r="X769">
        <v>-89.207086000000004</v>
      </c>
      <c r="Y769" t="s">
        <v>71</v>
      </c>
      <c r="Z769">
        <v>26</v>
      </c>
      <c r="AA769" t="s">
        <v>18</v>
      </c>
      <c r="AB769" t="s">
        <v>8</v>
      </c>
      <c r="AC769">
        <v>4040000</v>
      </c>
    </row>
    <row r="770" spans="1:29" x14ac:dyDescent="0.3">
      <c r="A770" s="2">
        <v>30321</v>
      </c>
      <c r="B770" t="s">
        <v>76</v>
      </c>
      <c r="C770" t="s">
        <v>84</v>
      </c>
      <c r="D770" t="s">
        <v>78</v>
      </c>
      <c r="E770">
        <v>0.06</v>
      </c>
      <c r="F770" t="s">
        <v>94</v>
      </c>
      <c r="G770" t="s">
        <v>65</v>
      </c>
      <c r="H770" t="s">
        <v>65</v>
      </c>
      <c r="I770" t="s">
        <v>65</v>
      </c>
      <c r="J770" t="s">
        <v>65</v>
      </c>
      <c r="K770" t="s">
        <v>65</v>
      </c>
      <c r="L770" t="s">
        <v>65</v>
      </c>
      <c r="M770" t="s">
        <v>65</v>
      </c>
      <c r="N770" t="s">
        <v>65</v>
      </c>
      <c r="O770" t="s">
        <v>65</v>
      </c>
      <c r="P770">
        <v>236</v>
      </c>
      <c r="Q770" t="s">
        <v>62</v>
      </c>
      <c r="R770" t="s">
        <v>63</v>
      </c>
      <c r="S770" t="s">
        <v>76</v>
      </c>
      <c r="T770" t="s">
        <v>79</v>
      </c>
      <c r="U770" t="s">
        <v>80</v>
      </c>
      <c r="V770">
        <v>4020102</v>
      </c>
      <c r="W770">
        <v>46.720773999999999</v>
      </c>
      <c r="X770">
        <v>-89.207086000000004</v>
      </c>
      <c r="Y770" t="s">
        <v>71</v>
      </c>
      <c r="Z770">
        <v>26</v>
      </c>
      <c r="AA770" t="s">
        <v>18</v>
      </c>
      <c r="AB770" t="s">
        <v>8</v>
      </c>
      <c r="AC770">
        <v>4040000</v>
      </c>
    </row>
    <row r="771" spans="1:29" hidden="1" x14ac:dyDescent="0.3">
      <c r="A771" s="2">
        <v>30321</v>
      </c>
      <c r="B771" t="s">
        <v>76</v>
      </c>
      <c r="C771" t="s">
        <v>82</v>
      </c>
      <c r="D771" t="s">
        <v>78</v>
      </c>
      <c r="E771">
        <v>0.3</v>
      </c>
      <c r="F771" t="s">
        <v>72</v>
      </c>
      <c r="G771" t="s">
        <v>65</v>
      </c>
      <c r="H771" t="s">
        <v>65</v>
      </c>
      <c r="I771" t="s">
        <v>65</v>
      </c>
      <c r="J771" t="s">
        <v>65</v>
      </c>
      <c r="K771" t="s">
        <v>65</v>
      </c>
      <c r="L771" t="s">
        <v>65</v>
      </c>
      <c r="M771" t="s">
        <v>65</v>
      </c>
      <c r="N771" t="s">
        <v>65</v>
      </c>
      <c r="O771" t="s">
        <v>65</v>
      </c>
      <c r="P771">
        <v>248</v>
      </c>
      <c r="Q771" t="s">
        <v>62</v>
      </c>
      <c r="R771" t="s">
        <v>63</v>
      </c>
      <c r="S771" t="s">
        <v>76</v>
      </c>
      <c r="T771" t="s">
        <v>79</v>
      </c>
      <c r="U771" t="s">
        <v>80</v>
      </c>
      <c r="V771">
        <v>4020102</v>
      </c>
      <c r="W771">
        <v>46.720773999999999</v>
      </c>
      <c r="X771">
        <v>-89.207086000000004</v>
      </c>
      <c r="Y771" t="s">
        <v>71</v>
      </c>
      <c r="Z771">
        <v>26</v>
      </c>
      <c r="AA771" t="s">
        <v>18</v>
      </c>
      <c r="AB771" t="s">
        <v>8</v>
      </c>
      <c r="AC771">
        <v>4040000</v>
      </c>
    </row>
    <row r="772" spans="1:29" hidden="1" x14ac:dyDescent="0.3">
      <c r="A772" s="2">
        <v>30321</v>
      </c>
      <c r="B772" t="s">
        <v>76</v>
      </c>
      <c r="C772" t="s">
        <v>86</v>
      </c>
      <c r="D772" t="s">
        <v>67</v>
      </c>
      <c r="E772">
        <v>0.03</v>
      </c>
      <c r="F772" t="s">
        <v>87</v>
      </c>
      <c r="G772" t="s">
        <v>65</v>
      </c>
      <c r="H772" t="s">
        <v>65</v>
      </c>
      <c r="I772" t="s">
        <v>65</v>
      </c>
      <c r="J772" t="s">
        <v>65</v>
      </c>
      <c r="K772" t="s">
        <v>65</v>
      </c>
      <c r="L772" t="s">
        <v>65</v>
      </c>
      <c r="M772" t="s">
        <v>65</v>
      </c>
      <c r="N772" t="s">
        <v>65</v>
      </c>
      <c r="O772" t="s">
        <v>65</v>
      </c>
      <c r="P772">
        <v>249</v>
      </c>
      <c r="Q772" t="s">
        <v>62</v>
      </c>
      <c r="R772" t="s">
        <v>63</v>
      </c>
      <c r="S772" t="s">
        <v>76</v>
      </c>
      <c r="T772" t="s">
        <v>79</v>
      </c>
      <c r="U772" t="s">
        <v>80</v>
      </c>
      <c r="V772">
        <v>4020102</v>
      </c>
      <c r="W772">
        <v>46.720773999999999</v>
      </c>
      <c r="X772">
        <v>-89.207086000000004</v>
      </c>
      <c r="Y772" t="s">
        <v>71</v>
      </c>
      <c r="Z772">
        <v>26</v>
      </c>
      <c r="AA772" t="s">
        <v>18</v>
      </c>
      <c r="AB772" t="s">
        <v>8</v>
      </c>
      <c r="AC772">
        <v>4040000</v>
      </c>
    </row>
    <row r="773" spans="1:29" hidden="1" x14ac:dyDescent="0.3">
      <c r="A773" s="2">
        <v>30321</v>
      </c>
      <c r="B773" t="s">
        <v>76</v>
      </c>
      <c r="C773" t="s">
        <v>86</v>
      </c>
      <c r="D773" t="s">
        <v>67</v>
      </c>
      <c r="E773">
        <v>0.02</v>
      </c>
      <c r="F773" t="s">
        <v>72</v>
      </c>
      <c r="G773" t="s">
        <v>65</v>
      </c>
      <c r="H773" t="s">
        <v>65</v>
      </c>
      <c r="I773" t="s">
        <v>65</v>
      </c>
      <c r="J773" t="s">
        <v>65</v>
      </c>
      <c r="K773" t="s">
        <v>65</v>
      </c>
      <c r="L773" t="s">
        <v>65</v>
      </c>
      <c r="M773" t="s">
        <v>65</v>
      </c>
      <c r="N773" t="s">
        <v>65</v>
      </c>
      <c r="O773" t="s">
        <v>65</v>
      </c>
      <c r="P773">
        <v>250</v>
      </c>
      <c r="Q773" t="s">
        <v>62</v>
      </c>
      <c r="R773" t="s">
        <v>63</v>
      </c>
      <c r="S773" t="s">
        <v>76</v>
      </c>
      <c r="T773" t="s">
        <v>79</v>
      </c>
      <c r="U773" t="s">
        <v>80</v>
      </c>
      <c r="V773">
        <v>4020102</v>
      </c>
      <c r="W773">
        <v>46.720773999999999</v>
      </c>
      <c r="X773">
        <v>-89.207086000000004</v>
      </c>
      <c r="Y773" t="s">
        <v>71</v>
      </c>
      <c r="Z773">
        <v>26</v>
      </c>
      <c r="AA773" t="s">
        <v>18</v>
      </c>
      <c r="AB773" t="s">
        <v>8</v>
      </c>
      <c r="AC773">
        <v>4040000</v>
      </c>
    </row>
    <row r="774" spans="1:29" hidden="1" x14ac:dyDescent="0.3">
      <c r="A774" s="2">
        <v>30418</v>
      </c>
      <c r="B774" t="s">
        <v>76</v>
      </c>
      <c r="C774" t="s">
        <v>86</v>
      </c>
      <c r="D774" t="s">
        <v>67</v>
      </c>
      <c r="E774">
        <v>2.5999999999999999E-2</v>
      </c>
      <c r="F774" t="s">
        <v>87</v>
      </c>
      <c r="G774" t="s">
        <v>65</v>
      </c>
      <c r="H774" t="s">
        <v>73</v>
      </c>
      <c r="I774" t="s">
        <v>74</v>
      </c>
      <c r="J774" t="s">
        <v>75</v>
      </c>
      <c r="K774" t="s">
        <v>65</v>
      </c>
      <c r="L774" t="s">
        <v>65</v>
      </c>
      <c r="M774" t="s">
        <v>65</v>
      </c>
      <c r="N774" t="s">
        <v>65</v>
      </c>
      <c r="O774" t="s">
        <v>65</v>
      </c>
      <c r="P774">
        <v>237</v>
      </c>
      <c r="Q774" t="s">
        <v>62</v>
      </c>
      <c r="R774" t="s">
        <v>63</v>
      </c>
      <c r="S774" t="s">
        <v>76</v>
      </c>
      <c r="T774" t="s">
        <v>79</v>
      </c>
      <c r="U774" t="s">
        <v>80</v>
      </c>
      <c r="V774">
        <v>4020102</v>
      </c>
      <c r="W774">
        <v>46.720773999999999</v>
      </c>
      <c r="X774">
        <v>-89.207086000000004</v>
      </c>
      <c r="Y774" t="s">
        <v>71</v>
      </c>
      <c r="Z774">
        <v>26</v>
      </c>
      <c r="AA774" t="s">
        <v>18</v>
      </c>
      <c r="AB774" t="s">
        <v>8</v>
      </c>
      <c r="AC774">
        <v>4040000</v>
      </c>
    </row>
    <row r="775" spans="1:29" hidden="1" x14ac:dyDescent="0.3">
      <c r="A775" s="2">
        <v>30418</v>
      </c>
      <c r="B775" t="s">
        <v>76</v>
      </c>
      <c r="C775" t="s">
        <v>86</v>
      </c>
      <c r="D775" t="s">
        <v>67</v>
      </c>
      <c r="E775">
        <v>0.02</v>
      </c>
      <c r="F775" t="s">
        <v>72</v>
      </c>
      <c r="G775" t="s">
        <v>65</v>
      </c>
      <c r="H775" t="s">
        <v>65</v>
      </c>
      <c r="I775" t="s">
        <v>65</v>
      </c>
      <c r="J775" t="s">
        <v>65</v>
      </c>
      <c r="K775" t="s">
        <v>65</v>
      </c>
      <c r="L775" t="s">
        <v>65</v>
      </c>
      <c r="M775" t="s">
        <v>65</v>
      </c>
      <c r="N775" t="s">
        <v>65</v>
      </c>
      <c r="O775" t="s">
        <v>65</v>
      </c>
      <c r="P775">
        <v>238</v>
      </c>
      <c r="Q775" t="s">
        <v>62</v>
      </c>
      <c r="R775" t="s">
        <v>63</v>
      </c>
      <c r="S775" t="s">
        <v>76</v>
      </c>
      <c r="T775" t="s">
        <v>79</v>
      </c>
      <c r="U775" t="s">
        <v>80</v>
      </c>
      <c r="V775">
        <v>4020102</v>
      </c>
      <c r="W775">
        <v>46.720773999999999</v>
      </c>
      <c r="X775">
        <v>-89.207086000000004</v>
      </c>
      <c r="Y775" t="s">
        <v>71</v>
      </c>
      <c r="Z775">
        <v>26</v>
      </c>
      <c r="AA775" t="s">
        <v>18</v>
      </c>
      <c r="AB775" t="s">
        <v>8</v>
      </c>
      <c r="AC775">
        <v>4040000</v>
      </c>
    </row>
    <row r="776" spans="1:29" hidden="1" x14ac:dyDescent="0.3">
      <c r="A776" s="2">
        <v>30418</v>
      </c>
      <c r="B776" t="s">
        <v>76</v>
      </c>
      <c r="C776" t="s">
        <v>83</v>
      </c>
      <c r="D776" t="s">
        <v>67</v>
      </c>
      <c r="E776">
        <v>0.11</v>
      </c>
      <c r="F776" t="s">
        <v>72</v>
      </c>
      <c r="G776" t="s">
        <v>65</v>
      </c>
      <c r="H776" t="s">
        <v>65</v>
      </c>
      <c r="I776" t="s">
        <v>65</v>
      </c>
      <c r="J776" t="s">
        <v>65</v>
      </c>
      <c r="K776" t="s">
        <v>65</v>
      </c>
      <c r="L776" t="s">
        <v>65</v>
      </c>
      <c r="M776" t="s">
        <v>65</v>
      </c>
      <c r="N776" t="s">
        <v>65</v>
      </c>
      <c r="O776" t="s">
        <v>65</v>
      </c>
      <c r="P776">
        <v>239</v>
      </c>
      <c r="Q776" t="s">
        <v>62</v>
      </c>
      <c r="R776" t="s">
        <v>63</v>
      </c>
      <c r="S776" t="s">
        <v>76</v>
      </c>
      <c r="T776" t="s">
        <v>79</v>
      </c>
      <c r="U776" t="s">
        <v>80</v>
      </c>
      <c r="V776">
        <v>4020102</v>
      </c>
      <c r="W776">
        <v>46.720773999999999</v>
      </c>
      <c r="X776">
        <v>-89.207086000000004</v>
      </c>
      <c r="Y776" t="s">
        <v>71</v>
      </c>
      <c r="Z776">
        <v>26</v>
      </c>
      <c r="AA776" t="s">
        <v>18</v>
      </c>
      <c r="AB776" t="s">
        <v>8</v>
      </c>
      <c r="AC776">
        <v>4040000</v>
      </c>
    </row>
    <row r="777" spans="1:29" hidden="1" x14ac:dyDescent="0.3">
      <c r="A777" s="2">
        <v>30418</v>
      </c>
      <c r="B777" t="s">
        <v>76</v>
      </c>
      <c r="C777" t="s">
        <v>88</v>
      </c>
      <c r="D777" t="s">
        <v>78</v>
      </c>
      <c r="E777">
        <v>0.57999999999999996</v>
      </c>
      <c r="F777" t="s">
        <v>68</v>
      </c>
      <c r="G777" t="s">
        <v>65</v>
      </c>
      <c r="H777" t="s">
        <v>73</v>
      </c>
      <c r="I777" t="s">
        <v>74</v>
      </c>
      <c r="J777" t="s">
        <v>75</v>
      </c>
      <c r="K777" t="s">
        <v>65</v>
      </c>
      <c r="L777" t="s">
        <v>65</v>
      </c>
      <c r="M777" t="s">
        <v>65</v>
      </c>
      <c r="N777" t="s">
        <v>65</v>
      </c>
      <c r="O777" t="s">
        <v>65</v>
      </c>
      <c r="P777">
        <v>240</v>
      </c>
      <c r="Q777" t="s">
        <v>62</v>
      </c>
      <c r="R777" t="s">
        <v>63</v>
      </c>
      <c r="S777" t="s">
        <v>76</v>
      </c>
      <c r="T777" t="s">
        <v>79</v>
      </c>
      <c r="U777" t="s">
        <v>80</v>
      </c>
      <c r="V777">
        <v>4020102</v>
      </c>
      <c r="W777">
        <v>46.720773999999999</v>
      </c>
      <c r="X777">
        <v>-89.207086000000004</v>
      </c>
      <c r="Y777" t="s">
        <v>71</v>
      </c>
      <c r="Z777">
        <v>26</v>
      </c>
      <c r="AA777" t="s">
        <v>18</v>
      </c>
      <c r="AB777" t="s">
        <v>8</v>
      </c>
      <c r="AC777">
        <v>4040000</v>
      </c>
    </row>
    <row r="778" spans="1:29" hidden="1" x14ac:dyDescent="0.3">
      <c r="A778" s="2">
        <v>30418</v>
      </c>
      <c r="B778" t="s">
        <v>76</v>
      </c>
      <c r="C778" t="s">
        <v>77</v>
      </c>
      <c r="D778" t="s">
        <v>78</v>
      </c>
      <c r="E778">
        <v>0.71</v>
      </c>
      <c r="F778" t="s">
        <v>68</v>
      </c>
      <c r="G778" t="s">
        <v>65</v>
      </c>
      <c r="H778" t="s">
        <v>73</v>
      </c>
      <c r="I778" t="s">
        <v>74</v>
      </c>
      <c r="J778" t="s">
        <v>75</v>
      </c>
      <c r="K778" t="s">
        <v>65</v>
      </c>
      <c r="L778" t="s">
        <v>65</v>
      </c>
      <c r="M778" t="s">
        <v>65</v>
      </c>
      <c r="N778" t="s">
        <v>65</v>
      </c>
      <c r="O778" t="s">
        <v>65</v>
      </c>
      <c r="P778">
        <v>241</v>
      </c>
      <c r="Q778" t="s">
        <v>62</v>
      </c>
      <c r="R778" t="s">
        <v>63</v>
      </c>
      <c r="S778" t="s">
        <v>76</v>
      </c>
      <c r="T778" t="s">
        <v>79</v>
      </c>
      <c r="U778" t="s">
        <v>80</v>
      </c>
      <c r="V778">
        <v>4020102</v>
      </c>
      <c r="W778">
        <v>46.720773999999999</v>
      </c>
      <c r="X778">
        <v>-89.207086000000004</v>
      </c>
      <c r="Y778" t="s">
        <v>71</v>
      </c>
      <c r="Z778">
        <v>26</v>
      </c>
      <c r="AA778" t="s">
        <v>18</v>
      </c>
      <c r="AB778" t="s">
        <v>8</v>
      </c>
      <c r="AC778">
        <v>4040000</v>
      </c>
    </row>
    <row r="779" spans="1:29" hidden="1" x14ac:dyDescent="0.3">
      <c r="A779" s="2">
        <v>30418</v>
      </c>
      <c r="B779" t="s">
        <v>76</v>
      </c>
      <c r="C779" t="s">
        <v>95</v>
      </c>
      <c r="D779" t="s">
        <v>67</v>
      </c>
      <c r="E779">
        <v>0.123</v>
      </c>
      <c r="F779" t="s">
        <v>68</v>
      </c>
      <c r="G779" t="s">
        <v>65</v>
      </c>
      <c r="H779" t="s">
        <v>73</v>
      </c>
      <c r="I779" t="s">
        <v>74</v>
      </c>
      <c r="J779" t="s">
        <v>75</v>
      </c>
      <c r="K779" t="s">
        <v>65</v>
      </c>
      <c r="L779" t="s">
        <v>65</v>
      </c>
      <c r="M779" t="s">
        <v>65</v>
      </c>
      <c r="N779" t="s">
        <v>65</v>
      </c>
      <c r="O779" t="s">
        <v>65</v>
      </c>
      <c r="P779">
        <v>242</v>
      </c>
      <c r="Q779" t="s">
        <v>62</v>
      </c>
      <c r="R779" t="s">
        <v>63</v>
      </c>
      <c r="S779" t="s">
        <v>76</v>
      </c>
      <c r="T779" t="s">
        <v>79</v>
      </c>
      <c r="U779" t="s">
        <v>80</v>
      </c>
      <c r="V779">
        <v>4020102</v>
      </c>
      <c r="W779">
        <v>46.720773999999999</v>
      </c>
      <c r="X779">
        <v>-89.207086000000004</v>
      </c>
      <c r="Y779" t="s">
        <v>71</v>
      </c>
      <c r="Z779">
        <v>26</v>
      </c>
      <c r="AA779" t="s">
        <v>18</v>
      </c>
      <c r="AB779" t="s">
        <v>8</v>
      </c>
      <c r="AC779">
        <v>4040000</v>
      </c>
    </row>
    <row r="780" spans="1:29" hidden="1" x14ac:dyDescent="0.3">
      <c r="A780" s="2">
        <v>30418</v>
      </c>
      <c r="B780" t="s">
        <v>76</v>
      </c>
      <c r="C780" t="s">
        <v>95</v>
      </c>
      <c r="D780" t="s">
        <v>67</v>
      </c>
      <c r="E780">
        <v>0.04</v>
      </c>
      <c r="F780" t="s">
        <v>85</v>
      </c>
      <c r="G780" t="s">
        <v>65</v>
      </c>
      <c r="H780" t="s">
        <v>65</v>
      </c>
      <c r="I780" t="s">
        <v>65</v>
      </c>
      <c r="J780" t="s">
        <v>65</v>
      </c>
      <c r="K780" t="s">
        <v>65</v>
      </c>
      <c r="L780" t="s">
        <v>65</v>
      </c>
      <c r="M780" t="s">
        <v>65</v>
      </c>
      <c r="N780" t="s">
        <v>65</v>
      </c>
      <c r="O780" t="s">
        <v>65</v>
      </c>
      <c r="P780">
        <v>243</v>
      </c>
      <c r="Q780" t="s">
        <v>62</v>
      </c>
      <c r="R780" t="s">
        <v>63</v>
      </c>
      <c r="S780" t="s">
        <v>76</v>
      </c>
      <c r="T780" t="s">
        <v>79</v>
      </c>
      <c r="U780" t="s">
        <v>80</v>
      </c>
      <c r="V780">
        <v>4020102</v>
      </c>
      <c r="W780">
        <v>46.720773999999999</v>
      </c>
      <c r="X780">
        <v>-89.207086000000004</v>
      </c>
      <c r="Y780" t="s">
        <v>71</v>
      </c>
      <c r="Z780">
        <v>26</v>
      </c>
      <c r="AA780" t="s">
        <v>18</v>
      </c>
      <c r="AB780" t="s">
        <v>8</v>
      </c>
      <c r="AC780">
        <v>4040000</v>
      </c>
    </row>
    <row r="781" spans="1:29" x14ac:dyDescent="0.3">
      <c r="A781" s="2">
        <v>30418</v>
      </c>
      <c r="B781" t="s">
        <v>76</v>
      </c>
      <c r="C781" t="s">
        <v>84</v>
      </c>
      <c r="D781" t="s">
        <v>67</v>
      </c>
      <c r="E781">
        <v>0.05</v>
      </c>
      <c r="F781" t="s">
        <v>85</v>
      </c>
      <c r="G781" t="s">
        <v>65</v>
      </c>
      <c r="H781" t="s">
        <v>65</v>
      </c>
      <c r="I781" t="s">
        <v>65</v>
      </c>
      <c r="J781" t="s">
        <v>65</v>
      </c>
      <c r="K781" t="s">
        <v>65</v>
      </c>
      <c r="L781" t="s">
        <v>65</v>
      </c>
      <c r="M781" t="s">
        <v>65</v>
      </c>
      <c r="N781" t="s">
        <v>65</v>
      </c>
      <c r="O781" t="s">
        <v>65</v>
      </c>
      <c r="P781">
        <v>244</v>
      </c>
      <c r="Q781" t="s">
        <v>62</v>
      </c>
      <c r="R781" t="s">
        <v>63</v>
      </c>
      <c r="S781" t="s">
        <v>76</v>
      </c>
      <c r="T781" t="s">
        <v>79</v>
      </c>
      <c r="U781" t="s">
        <v>80</v>
      </c>
      <c r="V781">
        <v>4020102</v>
      </c>
      <c r="W781">
        <v>46.720773999999999</v>
      </c>
      <c r="X781">
        <v>-89.207086000000004</v>
      </c>
      <c r="Y781" t="s">
        <v>71</v>
      </c>
      <c r="Z781">
        <v>26</v>
      </c>
      <c r="AA781" t="s">
        <v>18</v>
      </c>
      <c r="AB781" t="s">
        <v>8</v>
      </c>
      <c r="AC781">
        <v>4040000</v>
      </c>
    </row>
    <row r="782" spans="1:29" x14ac:dyDescent="0.3">
      <c r="A782" s="2">
        <v>30418</v>
      </c>
      <c r="B782" t="s">
        <v>76</v>
      </c>
      <c r="C782" t="s">
        <v>84</v>
      </c>
      <c r="D782" t="s">
        <v>78</v>
      </c>
      <c r="E782">
        <v>7.0000000000000007E-2</v>
      </c>
      <c r="F782" t="s">
        <v>85</v>
      </c>
      <c r="G782" t="s">
        <v>65</v>
      </c>
      <c r="H782" t="s">
        <v>65</v>
      </c>
      <c r="I782" t="s">
        <v>65</v>
      </c>
      <c r="J782" t="s">
        <v>65</v>
      </c>
      <c r="K782" t="s">
        <v>65</v>
      </c>
      <c r="L782" t="s">
        <v>65</v>
      </c>
      <c r="M782" t="s">
        <v>65</v>
      </c>
      <c r="N782" t="s">
        <v>65</v>
      </c>
      <c r="O782" t="s">
        <v>65</v>
      </c>
      <c r="P782">
        <v>245</v>
      </c>
      <c r="Q782" t="s">
        <v>62</v>
      </c>
      <c r="R782" t="s">
        <v>63</v>
      </c>
      <c r="S782" t="s">
        <v>76</v>
      </c>
      <c r="T782" t="s">
        <v>79</v>
      </c>
      <c r="U782" t="s">
        <v>80</v>
      </c>
      <c r="V782">
        <v>4020102</v>
      </c>
      <c r="W782">
        <v>46.720773999999999</v>
      </c>
      <c r="X782">
        <v>-89.207086000000004</v>
      </c>
      <c r="Y782" t="s">
        <v>71</v>
      </c>
      <c r="Z782">
        <v>26</v>
      </c>
      <c r="AA782" t="s">
        <v>18</v>
      </c>
      <c r="AB782" t="s">
        <v>8</v>
      </c>
      <c r="AC782">
        <v>4040000</v>
      </c>
    </row>
    <row r="783" spans="1:29" x14ac:dyDescent="0.3">
      <c r="A783" s="2">
        <v>30418</v>
      </c>
      <c r="B783" t="s">
        <v>76</v>
      </c>
      <c r="C783" t="s">
        <v>84</v>
      </c>
      <c r="D783" t="s">
        <v>78</v>
      </c>
      <c r="E783">
        <v>0.21</v>
      </c>
      <c r="F783" t="s">
        <v>94</v>
      </c>
      <c r="G783" t="s">
        <v>65</v>
      </c>
      <c r="H783" t="s">
        <v>65</v>
      </c>
      <c r="I783" t="s">
        <v>65</v>
      </c>
      <c r="J783" t="s">
        <v>65</v>
      </c>
      <c r="K783" t="s">
        <v>65</v>
      </c>
      <c r="L783" t="s">
        <v>65</v>
      </c>
      <c r="M783" t="s">
        <v>65</v>
      </c>
      <c r="N783" t="s">
        <v>65</v>
      </c>
      <c r="O783" t="s">
        <v>65</v>
      </c>
      <c r="P783">
        <v>246</v>
      </c>
      <c r="Q783" t="s">
        <v>62</v>
      </c>
      <c r="R783" t="s">
        <v>63</v>
      </c>
      <c r="S783" t="s">
        <v>76</v>
      </c>
      <c r="T783" t="s">
        <v>79</v>
      </c>
      <c r="U783" t="s">
        <v>80</v>
      </c>
      <c r="V783">
        <v>4020102</v>
      </c>
      <c r="W783">
        <v>46.720773999999999</v>
      </c>
      <c r="X783">
        <v>-89.207086000000004</v>
      </c>
      <c r="Y783" t="s">
        <v>71</v>
      </c>
      <c r="Z783">
        <v>26</v>
      </c>
      <c r="AA783" t="s">
        <v>18</v>
      </c>
      <c r="AB783" t="s">
        <v>8</v>
      </c>
      <c r="AC783">
        <v>4040000</v>
      </c>
    </row>
    <row r="784" spans="1:29" hidden="1" x14ac:dyDescent="0.3">
      <c r="A784" s="2">
        <v>30418</v>
      </c>
      <c r="B784" t="s">
        <v>76</v>
      </c>
      <c r="C784" t="s">
        <v>82</v>
      </c>
      <c r="D784" t="s">
        <v>78</v>
      </c>
      <c r="E784">
        <v>0.6</v>
      </c>
      <c r="F784" t="s">
        <v>72</v>
      </c>
      <c r="G784" t="s">
        <v>65</v>
      </c>
      <c r="H784" t="s">
        <v>65</v>
      </c>
      <c r="I784" t="s">
        <v>65</v>
      </c>
      <c r="J784" t="s">
        <v>65</v>
      </c>
      <c r="K784" t="s">
        <v>65</v>
      </c>
      <c r="L784" t="s">
        <v>65</v>
      </c>
      <c r="M784" t="s">
        <v>65</v>
      </c>
      <c r="N784" t="s">
        <v>65</v>
      </c>
      <c r="O784" t="s">
        <v>65</v>
      </c>
      <c r="P784">
        <v>247</v>
      </c>
      <c r="Q784" t="s">
        <v>62</v>
      </c>
      <c r="R784" t="s">
        <v>63</v>
      </c>
      <c r="S784" t="s">
        <v>76</v>
      </c>
      <c r="T784" t="s">
        <v>79</v>
      </c>
      <c r="U784" t="s">
        <v>80</v>
      </c>
      <c r="V784">
        <v>4020102</v>
      </c>
      <c r="W784">
        <v>46.720773999999999</v>
      </c>
      <c r="X784">
        <v>-89.207086000000004</v>
      </c>
      <c r="Y784" t="s">
        <v>71</v>
      </c>
      <c r="Z784">
        <v>26</v>
      </c>
      <c r="AA784" t="s">
        <v>18</v>
      </c>
      <c r="AB784" t="s">
        <v>8</v>
      </c>
      <c r="AC784">
        <v>4040000</v>
      </c>
    </row>
    <row r="785" spans="1:29" hidden="1" x14ac:dyDescent="0.3">
      <c r="A785" s="2">
        <v>30511</v>
      </c>
      <c r="B785" t="s">
        <v>76</v>
      </c>
      <c r="C785" t="s">
        <v>82</v>
      </c>
      <c r="D785" t="s">
        <v>78</v>
      </c>
      <c r="E785">
        <v>0.3</v>
      </c>
      <c r="F785" t="s">
        <v>72</v>
      </c>
      <c r="G785" t="s">
        <v>65</v>
      </c>
      <c r="H785" t="s">
        <v>65</v>
      </c>
      <c r="I785" t="s">
        <v>65</v>
      </c>
      <c r="J785" t="s">
        <v>65</v>
      </c>
      <c r="K785" t="s">
        <v>65</v>
      </c>
      <c r="L785" t="s">
        <v>65</v>
      </c>
      <c r="M785" t="s">
        <v>65</v>
      </c>
      <c r="N785" t="s">
        <v>65</v>
      </c>
      <c r="O785" t="s">
        <v>65</v>
      </c>
      <c r="P785">
        <v>258</v>
      </c>
      <c r="Q785" t="s">
        <v>62</v>
      </c>
      <c r="R785" t="s">
        <v>63</v>
      </c>
      <c r="S785" t="s">
        <v>76</v>
      </c>
      <c r="T785" t="s">
        <v>79</v>
      </c>
      <c r="U785" t="s">
        <v>80</v>
      </c>
      <c r="V785">
        <v>4020102</v>
      </c>
      <c r="W785">
        <v>46.720773999999999</v>
      </c>
      <c r="X785">
        <v>-89.207086000000004</v>
      </c>
      <c r="Y785" t="s">
        <v>71</v>
      </c>
      <c r="Z785">
        <v>26</v>
      </c>
      <c r="AA785" t="s">
        <v>18</v>
      </c>
      <c r="AB785" t="s">
        <v>8</v>
      </c>
      <c r="AC785">
        <v>4040000</v>
      </c>
    </row>
    <row r="786" spans="1:29" hidden="1" x14ac:dyDescent="0.3">
      <c r="A786" s="2">
        <v>30511</v>
      </c>
      <c r="B786" t="s">
        <v>76</v>
      </c>
      <c r="C786" t="s">
        <v>86</v>
      </c>
      <c r="D786" t="s">
        <v>67</v>
      </c>
      <c r="E786">
        <v>2.5999999999999999E-2</v>
      </c>
      <c r="F786" t="s">
        <v>87</v>
      </c>
      <c r="G786" t="s">
        <v>65</v>
      </c>
      <c r="H786" t="s">
        <v>73</v>
      </c>
      <c r="I786" t="s">
        <v>74</v>
      </c>
      <c r="J786" t="s">
        <v>75</v>
      </c>
      <c r="K786" t="s">
        <v>65</v>
      </c>
      <c r="L786" t="s">
        <v>65</v>
      </c>
      <c r="M786" t="s">
        <v>65</v>
      </c>
      <c r="N786" t="s">
        <v>65</v>
      </c>
      <c r="O786" t="s">
        <v>65</v>
      </c>
      <c r="P786">
        <v>259</v>
      </c>
      <c r="Q786" t="s">
        <v>62</v>
      </c>
      <c r="R786" t="s">
        <v>63</v>
      </c>
      <c r="S786" t="s">
        <v>76</v>
      </c>
      <c r="T786" t="s">
        <v>79</v>
      </c>
      <c r="U786" t="s">
        <v>80</v>
      </c>
      <c r="V786">
        <v>4020102</v>
      </c>
      <c r="W786">
        <v>46.720773999999999</v>
      </c>
      <c r="X786">
        <v>-89.207086000000004</v>
      </c>
      <c r="Y786" t="s">
        <v>71</v>
      </c>
      <c r="Z786">
        <v>26</v>
      </c>
      <c r="AA786" t="s">
        <v>18</v>
      </c>
      <c r="AB786" t="s">
        <v>8</v>
      </c>
      <c r="AC786">
        <v>4040000</v>
      </c>
    </row>
    <row r="787" spans="1:29" hidden="1" x14ac:dyDescent="0.3">
      <c r="A787" s="2">
        <v>30511</v>
      </c>
      <c r="B787" t="s">
        <v>76</v>
      </c>
      <c r="C787" t="s">
        <v>86</v>
      </c>
      <c r="D787" t="s">
        <v>67</v>
      </c>
      <c r="E787">
        <v>0.02</v>
      </c>
      <c r="F787" t="s">
        <v>72</v>
      </c>
      <c r="G787" t="s">
        <v>65</v>
      </c>
      <c r="H787" t="s">
        <v>65</v>
      </c>
      <c r="I787" t="s">
        <v>65</v>
      </c>
      <c r="J787" t="s">
        <v>65</v>
      </c>
      <c r="K787" t="s">
        <v>65</v>
      </c>
      <c r="L787" t="s">
        <v>65</v>
      </c>
      <c r="M787" t="s">
        <v>65</v>
      </c>
      <c r="N787" t="s">
        <v>65</v>
      </c>
      <c r="O787" t="s">
        <v>65</v>
      </c>
      <c r="P787">
        <v>260</v>
      </c>
      <c r="Q787" t="s">
        <v>62</v>
      </c>
      <c r="R787" t="s">
        <v>63</v>
      </c>
      <c r="S787" t="s">
        <v>76</v>
      </c>
      <c r="T787" t="s">
        <v>79</v>
      </c>
      <c r="U787" t="s">
        <v>80</v>
      </c>
      <c r="V787">
        <v>4020102</v>
      </c>
      <c r="W787">
        <v>46.720773999999999</v>
      </c>
      <c r="X787">
        <v>-89.207086000000004</v>
      </c>
      <c r="Y787" t="s">
        <v>71</v>
      </c>
      <c r="Z787">
        <v>26</v>
      </c>
      <c r="AA787" t="s">
        <v>18</v>
      </c>
      <c r="AB787" t="s">
        <v>8</v>
      </c>
      <c r="AC787">
        <v>4040000</v>
      </c>
    </row>
    <row r="788" spans="1:29" hidden="1" x14ac:dyDescent="0.3">
      <c r="A788" s="2">
        <v>30511</v>
      </c>
      <c r="B788" t="s">
        <v>76</v>
      </c>
      <c r="C788" t="s">
        <v>88</v>
      </c>
      <c r="D788" t="s">
        <v>78</v>
      </c>
      <c r="E788">
        <v>0.28000000000000003</v>
      </c>
      <c r="F788" t="s">
        <v>68</v>
      </c>
      <c r="G788" t="s">
        <v>65</v>
      </c>
      <c r="H788" t="s">
        <v>73</v>
      </c>
      <c r="I788" t="s">
        <v>74</v>
      </c>
      <c r="J788" t="s">
        <v>75</v>
      </c>
      <c r="K788" t="s">
        <v>65</v>
      </c>
      <c r="L788" t="s">
        <v>65</v>
      </c>
      <c r="M788" t="s">
        <v>65</v>
      </c>
      <c r="N788" t="s">
        <v>65</v>
      </c>
      <c r="O788" t="s">
        <v>65</v>
      </c>
      <c r="P788">
        <v>273</v>
      </c>
      <c r="Q788" t="s">
        <v>62</v>
      </c>
      <c r="R788" t="s">
        <v>63</v>
      </c>
      <c r="S788" t="s">
        <v>76</v>
      </c>
      <c r="T788" t="s">
        <v>79</v>
      </c>
      <c r="U788" t="s">
        <v>80</v>
      </c>
      <c r="V788">
        <v>4020102</v>
      </c>
      <c r="W788">
        <v>46.720773999999999</v>
      </c>
      <c r="X788">
        <v>-89.207086000000004</v>
      </c>
      <c r="Y788" t="s">
        <v>71</v>
      </c>
      <c r="Z788">
        <v>26</v>
      </c>
      <c r="AA788" t="s">
        <v>18</v>
      </c>
      <c r="AB788" t="s">
        <v>8</v>
      </c>
      <c r="AC788">
        <v>4040000</v>
      </c>
    </row>
    <row r="789" spans="1:29" x14ac:dyDescent="0.3">
      <c r="A789" s="2">
        <v>30511</v>
      </c>
      <c r="B789" t="s">
        <v>76</v>
      </c>
      <c r="C789" t="s">
        <v>84</v>
      </c>
      <c r="D789" t="s">
        <v>67</v>
      </c>
      <c r="E789">
        <v>0.02</v>
      </c>
      <c r="F789" t="s">
        <v>85</v>
      </c>
      <c r="G789" t="s">
        <v>65</v>
      </c>
      <c r="H789" t="s">
        <v>65</v>
      </c>
      <c r="I789" t="s">
        <v>65</v>
      </c>
      <c r="J789" t="s">
        <v>65</v>
      </c>
      <c r="K789" t="s">
        <v>65</v>
      </c>
      <c r="L789" t="s">
        <v>65</v>
      </c>
      <c r="M789" t="s">
        <v>65</v>
      </c>
      <c r="N789" t="s">
        <v>65</v>
      </c>
      <c r="O789" t="s">
        <v>65</v>
      </c>
      <c r="P789">
        <v>274</v>
      </c>
      <c r="Q789" t="s">
        <v>62</v>
      </c>
      <c r="R789" t="s">
        <v>63</v>
      </c>
      <c r="S789" t="s">
        <v>76</v>
      </c>
      <c r="T789" t="s">
        <v>79</v>
      </c>
      <c r="U789" t="s">
        <v>80</v>
      </c>
      <c r="V789">
        <v>4020102</v>
      </c>
      <c r="W789">
        <v>46.720773999999999</v>
      </c>
      <c r="X789">
        <v>-89.207086000000004</v>
      </c>
      <c r="Y789" t="s">
        <v>71</v>
      </c>
      <c r="Z789">
        <v>26</v>
      </c>
      <c r="AA789" t="s">
        <v>18</v>
      </c>
      <c r="AB789" t="s">
        <v>8</v>
      </c>
      <c r="AC789">
        <v>4040000</v>
      </c>
    </row>
    <row r="790" spans="1:29" x14ac:dyDescent="0.3">
      <c r="A790" s="2">
        <v>30511</v>
      </c>
      <c r="B790" t="s">
        <v>76</v>
      </c>
      <c r="C790" t="s">
        <v>84</v>
      </c>
      <c r="D790" t="s">
        <v>78</v>
      </c>
      <c r="E790">
        <v>0.04</v>
      </c>
      <c r="F790" t="s">
        <v>85</v>
      </c>
      <c r="G790" t="s">
        <v>65</v>
      </c>
      <c r="H790" t="s">
        <v>65</v>
      </c>
      <c r="I790" t="s">
        <v>65</v>
      </c>
      <c r="J790" t="s">
        <v>65</v>
      </c>
      <c r="K790" t="s">
        <v>65</v>
      </c>
      <c r="L790" t="s">
        <v>65</v>
      </c>
      <c r="M790" t="s">
        <v>65</v>
      </c>
      <c r="N790" t="s">
        <v>65</v>
      </c>
      <c r="O790" t="s">
        <v>65</v>
      </c>
      <c r="P790">
        <v>275</v>
      </c>
      <c r="Q790" t="s">
        <v>62</v>
      </c>
      <c r="R790" t="s">
        <v>63</v>
      </c>
      <c r="S790" t="s">
        <v>76</v>
      </c>
      <c r="T790" t="s">
        <v>79</v>
      </c>
      <c r="U790" t="s">
        <v>80</v>
      </c>
      <c r="V790">
        <v>4020102</v>
      </c>
      <c r="W790">
        <v>46.720773999999999</v>
      </c>
      <c r="X790">
        <v>-89.207086000000004</v>
      </c>
      <c r="Y790" t="s">
        <v>71</v>
      </c>
      <c r="Z790">
        <v>26</v>
      </c>
      <c r="AA790" t="s">
        <v>18</v>
      </c>
      <c r="AB790" t="s">
        <v>8</v>
      </c>
      <c r="AC790">
        <v>4040000</v>
      </c>
    </row>
    <row r="791" spans="1:29" x14ac:dyDescent="0.3">
      <c r="A791" s="2">
        <v>30511</v>
      </c>
      <c r="B791" t="s">
        <v>76</v>
      </c>
      <c r="C791" t="s">
        <v>84</v>
      </c>
      <c r="D791" t="s">
        <v>78</v>
      </c>
      <c r="E791">
        <v>0.12</v>
      </c>
      <c r="F791" t="s">
        <v>94</v>
      </c>
      <c r="G791" t="s">
        <v>65</v>
      </c>
      <c r="H791" t="s">
        <v>65</v>
      </c>
      <c r="I791" t="s">
        <v>65</v>
      </c>
      <c r="J791" t="s">
        <v>65</v>
      </c>
      <c r="K791" t="s">
        <v>65</v>
      </c>
      <c r="L791" t="s">
        <v>65</v>
      </c>
      <c r="M791" t="s">
        <v>65</v>
      </c>
      <c r="N791" t="s">
        <v>65</v>
      </c>
      <c r="O791" t="s">
        <v>65</v>
      </c>
      <c r="P791">
        <v>276</v>
      </c>
      <c r="Q791" t="s">
        <v>62</v>
      </c>
      <c r="R791" t="s">
        <v>63</v>
      </c>
      <c r="S791" t="s">
        <v>76</v>
      </c>
      <c r="T791" t="s">
        <v>79</v>
      </c>
      <c r="U791" t="s">
        <v>80</v>
      </c>
      <c r="V791">
        <v>4020102</v>
      </c>
      <c r="W791">
        <v>46.720773999999999</v>
      </c>
      <c r="X791">
        <v>-89.207086000000004</v>
      </c>
      <c r="Y791" t="s">
        <v>71</v>
      </c>
      <c r="Z791">
        <v>26</v>
      </c>
      <c r="AA791" t="s">
        <v>18</v>
      </c>
      <c r="AB791" t="s">
        <v>8</v>
      </c>
      <c r="AC791">
        <v>4040000</v>
      </c>
    </row>
    <row r="792" spans="1:29" hidden="1" x14ac:dyDescent="0.3">
      <c r="A792" s="2">
        <v>30607</v>
      </c>
      <c r="B792" t="s">
        <v>76</v>
      </c>
      <c r="C792" t="s">
        <v>82</v>
      </c>
      <c r="D792" t="s">
        <v>78</v>
      </c>
      <c r="E792">
        <v>0.7</v>
      </c>
      <c r="F792" t="s">
        <v>72</v>
      </c>
      <c r="G792" t="s">
        <v>65</v>
      </c>
      <c r="H792" t="s">
        <v>65</v>
      </c>
      <c r="I792" t="s">
        <v>65</v>
      </c>
      <c r="J792" t="s">
        <v>65</v>
      </c>
      <c r="K792" t="s">
        <v>65</v>
      </c>
      <c r="L792" t="s">
        <v>65</v>
      </c>
      <c r="M792" t="s">
        <v>65</v>
      </c>
      <c r="N792" t="s">
        <v>65</v>
      </c>
      <c r="O792" t="s">
        <v>65</v>
      </c>
      <c r="P792">
        <v>1047</v>
      </c>
      <c r="Q792" t="s">
        <v>62</v>
      </c>
      <c r="R792" t="s">
        <v>63</v>
      </c>
      <c r="S792" t="s">
        <v>76</v>
      </c>
      <c r="T792" t="s">
        <v>79</v>
      </c>
      <c r="U792" t="s">
        <v>80</v>
      </c>
      <c r="V792">
        <v>4020102</v>
      </c>
      <c r="W792">
        <v>46.720773999999999</v>
      </c>
      <c r="X792">
        <v>-89.207086000000004</v>
      </c>
      <c r="Y792" t="s">
        <v>71</v>
      </c>
      <c r="Z792">
        <v>26</v>
      </c>
      <c r="AA792" t="s">
        <v>18</v>
      </c>
      <c r="AB792" t="s">
        <v>8</v>
      </c>
      <c r="AC792">
        <v>4040000</v>
      </c>
    </row>
    <row r="793" spans="1:29" hidden="1" x14ac:dyDescent="0.3">
      <c r="A793" s="2">
        <v>30607</v>
      </c>
      <c r="B793" t="s">
        <v>76</v>
      </c>
      <c r="C793" t="s">
        <v>86</v>
      </c>
      <c r="D793" t="s">
        <v>67</v>
      </c>
      <c r="E793">
        <v>7.6999999999999999E-2</v>
      </c>
      <c r="F793" t="s">
        <v>87</v>
      </c>
      <c r="G793" t="s">
        <v>65</v>
      </c>
      <c r="H793" t="s">
        <v>73</v>
      </c>
      <c r="I793" t="s">
        <v>74</v>
      </c>
      <c r="J793" t="s">
        <v>75</v>
      </c>
      <c r="K793" t="s">
        <v>65</v>
      </c>
      <c r="L793" t="s">
        <v>65</v>
      </c>
      <c r="M793" t="s">
        <v>65</v>
      </c>
      <c r="N793" t="s">
        <v>65</v>
      </c>
      <c r="O793" t="s">
        <v>65</v>
      </c>
      <c r="P793">
        <v>1048</v>
      </c>
      <c r="Q793" t="s">
        <v>62</v>
      </c>
      <c r="R793" t="s">
        <v>63</v>
      </c>
      <c r="S793" t="s">
        <v>76</v>
      </c>
      <c r="T793" t="s">
        <v>79</v>
      </c>
      <c r="U793" t="s">
        <v>80</v>
      </c>
      <c r="V793">
        <v>4020102</v>
      </c>
      <c r="W793">
        <v>46.720773999999999</v>
      </c>
      <c r="X793">
        <v>-89.207086000000004</v>
      </c>
      <c r="Y793" t="s">
        <v>71</v>
      </c>
      <c r="Z793">
        <v>26</v>
      </c>
      <c r="AA793" t="s">
        <v>18</v>
      </c>
      <c r="AB793" t="s">
        <v>8</v>
      </c>
      <c r="AC793">
        <v>4040000</v>
      </c>
    </row>
    <row r="794" spans="1:29" hidden="1" x14ac:dyDescent="0.3">
      <c r="A794" s="2">
        <v>30607</v>
      </c>
      <c r="B794" t="s">
        <v>76</v>
      </c>
      <c r="C794" t="s">
        <v>86</v>
      </c>
      <c r="D794" t="s">
        <v>67</v>
      </c>
      <c r="E794">
        <v>0.06</v>
      </c>
      <c r="F794" t="s">
        <v>72</v>
      </c>
      <c r="G794" t="s">
        <v>65</v>
      </c>
      <c r="H794" t="s">
        <v>65</v>
      </c>
      <c r="I794" t="s">
        <v>65</v>
      </c>
      <c r="J794" t="s">
        <v>65</v>
      </c>
      <c r="K794" t="s">
        <v>65</v>
      </c>
      <c r="L794" t="s">
        <v>65</v>
      </c>
      <c r="M794" t="s">
        <v>65</v>
      </c>
      <c r="N794" t="s">
        <v>65</v>
      </c>
      <c r="O794" t="s">
        <v>65</v>
      </c>
      <c r="P794">
        <v>1049</v>
      </c>
      <c r="Q794" t="s">
        <v>62</v>
      </c>
      <c r="R794" t="s">
        <v>63</v>
      </c>
      <c r="S794" t="s">
        <v>76</v>
      </c>
      <c r="T794" t="s">
        <v>79</v>
      </c>
      <c r="U794" t="s">
        <v>80</v>
      </c>
      <c r="V794">
        <v>4020102</v>
      </c>
      <c r="W794">
        <v>46.720773999999999</v>
      </c>
      <c r="X794">
        <v>-89.207086000000004</v>
      </c>
      <c r="Y794" t="s">
        <v>71</v>
      </c>
      <c r="Z794">
        <v>26</v>
      </c>
      <c r="AA794" t="s">
        <v>18</v>
      </c>
      <c r="AB794" t="s">
        <v>8</v>
      </c>
      <c r="AC794">
        <v>4040000</v>
      </c>
    </row>
    <row r="795" spans="1:29" hidden="1" x14ac:dyDescent="0.3">
      <c r="A795" s="2">
        <v>30607</v>
      </c>
      <c r="B795" t="s">
        <v>76</v>
      </c>
      <c r="C795" t="s">
        <v>83</v>
      </c>
      <c r="D795" t="s">
        <v>67</v>
      </c>
      <c r="E795">
        <v>0.1</v>
      </c>
      <c r="F795" t="s">
        <v>72</v>
      </c>
      <c r="G795" t="s">
        <v>65</v>
      </c>
      <c r="H795" t="s">
        <v>65</v>
      </c>
      <c r="I795" t="s">
        <v>65</v>
      </c>
      <c r="J795" t="s">
        <v>65</v>
      </c>
      <c r="K795" t="s">
        <v>65</v>
      </c>
      <c r="L795" t="s">
        <v>65</v>
      </c>
      <c r="M795" t="s">
        <v>65</v>
      </c>
      <c r="N795" t="s">
        <v>65</v>
      </c>
      <c r="O795" t="s">
        <v>65</v>
      </c>
      <c r="P795">
        <v>1050</v>
      </c>
      <c r="Q795" t="s">
        <v>62</v>
      </c>
      <c r="R795" t="s">
        <v>63</v>
      </c>
      <c r="S795" t="s">
        <v>76</v>
      </c>
      <c r="T795" t="s">
        <v>79</v>
      </c>
      <c r="U795" t="s">
        <v>80</v>
      </c>
      <c r="V795">
        <v>4020102</v>
      </c>
      <c r="W795">
        <v>46.720773999999999</v>
      </c>
      <c r="X795">
        <v>-89.207086000000004</v>
      </c>
      <c r="Y795" t="s">
        <v>71</v>
      </c>
      <c r="Z795">
        <v>26</v>
      </c>
      <c r="AA795" t="s">
        <v>18</v>
      </c>
      <c r="AB795" t="s">
        <v>8</v>
      </c>
      <c r="AC795">
        <v>4040000</v>
      </c>
    </row>
    <row r="796" spans="1:29" hidden="1" x14ac:dyDescent="0.3">
      <c r="A796" s="2">
        <v>30607</v>
      </c>
      <c r="B796" t="s">
        <v>76</v>
      </c>
      <c r="C796" t="s">
        <v>88</v>
      </c>
      <c r="D796" t="s">
        <v>78</v>
      </c>
      <c r="E796">
        <v>0.64</v>
      </c>
      <c r="F796" t="s">
        <v>68</v>
      </c>
      <c r="G796" t="s">
        <v>65</v>
      </c>
      <c r="H796" t="s">
        <v>73</v>
      </c>
      <c r="I796" t="s">
        <v>74</v>
      </c>
      <c r="J796" t="s">
        <v>75</v>
      </c>
      <c r="K796" t="s">
        <v>65</v>
      </c>
      <c r="L796" t="s">
        <v>65</v>
      </c>
      <c r="M796" t="s">
        <v>65</v>
      </c>
      <c r="N796" t="s">
        <v>65</v>
      </c>
      <c r="O796" t="s">
        <v>65</v>
      </c>
      <c r="P796">
        <v>1058</v>
      </c>
      <c r="Q796" t="s">
        <v>62</v>
      </c>
      <c r="R796" t="s">
        <v>63</v>
      </c>
      <c r="S796" t="s">
        <v>76</v>
      </c>
      <c r="T796" t="s">
        <v>79</v>
      </c>
      <c r="U796" t="s">
        <v>80</v>
      </c>
      <c r="V796">
        <v>4020102</v>
      </c>
      <c r="W796">
        <v>46.720773999999999</v>
      </c>
      <c r="X796">
        <v>-89.207086000000004</v>
      </c>
      <c r="Y796" t="s">
        <v>71</v>
      </c>
      <c r="Z796">
        <v>26</v>
      </c>
      <c r="AA796" t="s">
        <v>18</v>
      </c>
      <c r="AB796" t="s">
        <v>8</v>
      </c>
      <c r="AC796">
        <v>4040000</v>
      </c>
    </row>
    <row r="797" spans="1:29" hidden="1" x14ac:dyDescent="0.3">
      <c r="A797" s="2">
        <v>30607</v>
      </c>
      <c r="B797" t="s">
        <v>76</v>
      </c>
      <c r="C797" t="s">
        <v>77</v>
      </c>
      <c r="D797" t="s">
        <v>78</v>
      </c>
      <c r="E797">
        <v>0.8</v>
      </c>
      <c r="F797" t="s">
        <v>68</v>
      </c>
      <c r="G797" t="s">
        <v>65</v>
      </c>
      <c r="H797" t="s">
        <v>73</v>
      </c>
      <c r="I797" t="s">
        <v>74</v>
      </c>
      <c r="J797" t="s">
        <v>75</v>
      </c>
      <c r="K797" t="s">
        <v>65</v>
      </c>
      <c r="L797" t="s">
        <v>65</v>
      </c>
      <c r="M797" t="s">
        <v>65</v>
      </c>
      <c r="N797" t="s">
        <v>65</v>
      </c>
      <c r="O797" t="s">
        <v>65</v>
      </c>
      <c r="P797">
        <v>1059</v>
      </c>
      <c r="Q797" t="s">
        <v>62</v>
      </c>
      <c r="R797" t="s">
        <v>63</v>
      </c>
      <c r="S797" t="s">
        <v>76</v>
      </c>
      <c r="T797" t="s">
        <v>79</v>
      </c>
      <c r="U797" t="s">
        <v>80</v>
      </c>
      <c r="V797">
        <v>4020102</v>
      </c>
      <c r="W797">
        <v>46.720773999999999</v>
      </c>
      <c r="X797">
        <v>-89.207086000000004</v>
      </c>
      <c r="Y797" t="s">
        <v>71</v>
      </c>
      <c r="Z797">
        <v>26</v>
      </c>
      <c r="AA797" t="s">
        <v>18</v>
      </c>
      <c r="AB797" t="s">
        <v>8</v>
      </c>
      <c r="AC797">
        <v>4040000</v>
      </c>
    </row>
    <row r="798" spans="1:29" x14ac:dyDescent="0.3">
      <c r="A798" s="2">
        <v>30607</v>
      </c>
      <c r="B798" t="s">
        <v>76</v>
      </c>
      <c r="C798" t="s">
        <v>84</v>
      </c>
      <c r="D798" t="s">
        <v>67</v>
      </c>
      <c r="E798">
        <v>0.02</v>
      </c>
      <c r="F798" t="s">
        <v>85</v>
      </c>
      <c r="G798" t="s">
        <v>65</v>
      </c>
      <c r="H798" t="s">
        <v>65</v>
      </c>
      <c r="I798" t="s">
        <v>65</v>
      </c>
      <c r="J798" t="s">
        <v>65</v>
      </c>
      <c r="K798" t="s">
        <v>65</v>
      </c>
      <c r="L798" t="s">
        <v>65</v>
      </c>
      <c r="M798" t="s">
        <v>65</v>
      </c>
      <c r="N798" t="s">
        <v>65</v>
      </c>
      <c r="O798" t="s">
        <v>65</v>
      </c>
      <c r="P798">
        <v>1060</v>
      </c>
      <c r="Q798" t="s">
        <v>62</v>
      </c>
      <c r="R798" t="s">
        <v>63</v>
      </c>
      <c r="S798" t="s">
        <v>76</v>
      </c>
      <c r="T798" t="s">
        <v>79</v>
      </c>
      <c r="U798" t="s">
        <v>80</v>
      </c>
      <c r="V798">
        <v>4020102</v>
      </c>
      <c r="W798">
        <v>46.720773999999999</v>
      </c>
      <c r="X798">
        <v>-89.207086000000004</v>
      </c>
      <c r="Y798" t="s">
        <v>71</v>
      </c>
      <c r="Z798">
        <v>26</v>
      </c>
      <c r="AA798" t="s">
        <v>18</v>
      </c>
      <c r="AB798" t="s">
        <v>8</v>
      </c>
      <c r="AC798">
        <v>4040000</v>
      </c>
    </row>
    <row r="799" spans="1:29" x14ac:dyDescent="0.3">
      <c r="A799" s="2">
        <v>30607</v>
      </c>
      <c r="B799" t="s">
        <v>76</v>
      </c>
      <c r="C799" t="s">
        <v>84</v>
      </c>
      <c r="D799" t="s">
        <v>78</v>
      </c>
      <c r="E799">
        <v>0.05</v>
      </c>
      <c r="F799" t="s">
        <v>85</v>
      </c>
      <c r="G799" t="s">
        <v>65</v>
      </c>
      <c r="H799" t="s">
        <v>65</v>
      </c>
      <c r="I799" t="s">
        <v>65</v>
      </c>
      <c r="J799" t="s">
        <v>65</v>
      </c>
      <c r="K799" t="s">
        <v>65</v>
      </c>
      <c r="L799" t="s">
        <v>65</v>
      </c>
      <c r="M799" t="s">
        <v>65</v>
      </c>
      <c r="N799" t="s">
        <v>65</v>
      </c>
      <c r="O799" t="s">
        <v>65</v>
      </c>
      <c r="P799">
        <v>1061</v>
      </c>
      <c r="Q799" t="s">
        <v>62</v>
      </c>
      <c r="R799" t="s">
        <v>63</v>
      </c>
      <c r="S799" t="s">
        <v>76</v>
      </c>
      <c r="T799" t="s">
        <v>79</v>
      </c>
      <c r="U799" t="s">
        <v>80</v>
      </c>
      <c r="V799">
        <v>4020102</v>
      </c>
      <c r="W799">
        <v>46.720773999999999</v>
      </c>
      <c r="X799">
        <v>-89.207086000000004</v>
      </c>
      <c r="Y799" t="s">
        <v>71</v>
      </c>
      <c r="Z799">
        <v>26</v>
      </c>
      <c r="AA799" t="s">
        <v>18</v>
      </c>
      <c r="AB799" t="s">
        <v>8</v>
      </c>
      <c r="AC799">
        <v>4040000</v>
      </c>
    </row>
    <row r="800" spans="1:29" x14ac:dyDescent="0.3">
      <c r="A800" s="2">
        <v>30607</v>
      </c>
      <c r="B800" t="s">
        <v>76</v>
      </c>
      <c r="C800" t="s">
        <v>84</v>
      </c>
      <c r="D800" t="s">
        <v>78</v>
      </c>
      <c r="E800">
        <v>0.15</v>
      </c>
      <c r="F800" t="s">
        <v>94</v>
      </c>
      <c r="G800" t="s">
        <v>65</v>
      </c>
      <c r="H800" t="s">
        <v>65</v>
      </c>
      <c r="I800" t="s">
        <v>65</v>
      </c>
      <c r="J800" t="s">
        <v>65</v>
      </c>
      <c r="K800" t="s">
        <v>65</v>
      </c>
      <c r="L800" t="s">
        <v>65</v>
      </c>
      <c r="M800" t="s">
        <v>65</v>
      </c>
      <c r="N800" t="s">
        <v>65</v>
      </c>
      <c r="O800" t="s">
        <v>65</v>
      </c>
      <c r="P800">
        <v>1062</v>
      </c>
      <c r="Q800" t="s">
        <v>62</v>
      </c>
      <c r="R800" t="s">
        <v>63</v>
      </c>
      <c r="S800" t="s">
        <v>76</v>
      </c>
      <c r="T800" t="s">
        <v>79</v>
      </c>
      <c r="U800" t="s">
        <v>80</v>
      </c>
      <c r="V800">
        <v>4020102</v>
      </c>
      <c r="W800">
        <v>46.720773999999999</v>
      </c>
      <c r="X800">
        <v>-89.207086000000004</v>
      </c>
      <c r="Y800" t="s">
        <v>71</v>
      </c>
      <c r="Z800">
        <v>26</v>
      </c>
      <c r="AA800" t="s">
        <v>18</v>
      </c>
      <c r="AB800" t="s">
        <v>8</v>
      </c>
      <c r="AC800">
        <v>4040000</v>
      </c>
    </row>
    <row r="801" spans="1:29" hidden="1" x14ac:dyDescent="0.3">
      <c r="A801" s="2">
        <v>30707</v>
      </c>
      <c r="B801" t="s">
        <v>76</v>
      </c>
      <c r="C801" t="s">
        <v>82</v>
      </c>
      <c r="D801" t="s">
        <v>78</v>
      </c>
      <c r="E801">
        <v>0.6</v>
      </c>
      <c r="F801" t="s">
        <v>72</v>
      </c>
      <c r="G801" t="s">
        <v>65</v>
      </c>
      <c r="H801" t="s">
        <v>65</v>
      </c>
      <c r="I801" t="s">
        <v>65</v>
      </c>
      <c r="J801" t="s">
        <v>65</v>
      </c>
      <c r="K801" t="s">
        <v>65</v>
      </c>
      <c r="L801" t="s">
        <v>65</v>
      </c>
      <c r="M801" t="s">
        <v>65</v>
      </c>
      <c r="N801" t="s">
        <v>65</v>
      </c>
      <c r="O801" t="s">
        <v>65</v>
      </c>
      <c r="P801">
        <v>1051</v>
      </c>
      <c r="Q801" t="s">
        <v>62</v>
      </c>
      <c r="R801" t="s">
        <v>63</v>
      </c>
      <c r="S801" t="s">
        <v>76</v>
      </c>
      <c r="T801" t="s">
        <v>79</v>
      </c>
      <c r="U801" t="s">
        <v>80</v>
      </c>
      <c r="V801">
        <v>4020102</v>
      </c>
      <c r="W801">
        <v>46.720773999999999</v>
      </c>
      <c r="X801">
        <v>-89.207086000000004</v>
      </c>
      <c r="Y801" t="s">
        <v>71</v>
      </c>
      <c r="Z801">
        <v>26</v>
      </c>
      <c r="AA801" t="s">
        <v>18</v>
      </c>
      <c r="AB801" t="s">
        <v>8</v>
      </c>
      <c r="AC801">
        <v>4040000</v>
      </c>
    </row>
    <row r="802" spans="1:29" hidden="1" x14ac:dyDescent="0.3">
      <c r="A802" s="2">
        <v>30707</v>
      </c>
      <c r="B802" t="s">
        <v>76</v>
      </c>
      <c r="C802" t="s">
        <v>86</v>
      </c>
      <c r="D802" t="s">
        <v>67</v>
      </c>
      <c r="E802">
        <v>0.18</v>
      </c>
      <c r="F802" t="s">
        <v>87</v>
      </c>
      <c r="G802" t="s">
        <v>65</v>
      </c>
      <c r="H802" t="s">
        <v>73</v>
      </c>
      <c r="I802" t="s">
        <v>74</v>
      </c>
      <c r="J802" t="s">
        <v>75</v>
      </c>
      <c r="K802" t="s">
        <v>65</v>
      </c>
      <c r="L802" t="s">
        <v>65</v>
      </c>
      <c r="M802" t="s">
        <v>65</v>
      </c>
      <c r="N802" t="s">
        <v>65</v>
      </c>
      <c r="O802" t="s">
        <v>65</v>
      </c>
      <c r="P802">
        <v>1052</v>
      </c>
      <c r="Q802" t="s">
        <v>62</v>
      </c>
      <c r="R802" t="s">
        <v>63</v>
      </c>
      <c r="S802" t="s">
        <v>76</v>
      </c>
      <c r="T802" t="s">
        <v>79</v>
      </c>
      <c r="U802" t="s">
        <v>80</v>
      </c>
      <c r="V802">
        <v>4020102</v>
      </c>
      <c r="W802">
        <v>46.720773999999999</v>
      </c>
      <c r="X802">
        <v>-89.207086000000004</v>
      </c>
      <c r="Y802" t="s">
        <v>71</v>
      </c>
      <c r="Z802">
        <v>26</v>
      </c>
      <c r="AA802" t="s">
        <v>18</v>
      </c>
      <c r="AB802" t="s">
        <v>8</v>
      </c>
      <c r="AC802">
        <v>4040000</v>
      </c>
    </row>
    <row r="803" spans="1:29" hidden="1" x14ac:dyDescent="0.3">
      <c r="A803" s="2">
        <v>30707</v>
      </c>
      <c r="B803" t="s">
        <v>76</v>
      </c>
      <c r="C803" t="s">
        <v>86</v>
      </c>
      <c r="D803" t="s">
        <v>67</v>
      </c>
      <c r="E803">
        <v>0.14000000000000001</v>
      </c>
      <c r="F803" t="s">
        <v>72</v>
      </c>
      <c r="G803" t="s">
        <v>65</v>
      </c>
      <c r="H803" t="s">
        <v>65</v>
      </c>
      <c r="I803" t="s">
        <v>65</v>
      </c>
      <c r="J803" t="s">
        <v>65</v>
      </c>
      <c r="K803" t="s">
        <v>65</v>
      </c>
      <c r="L803" t="s">
        <v>65</v>
      </c>
      <c r="M803" t="s">
        <v>65</v>
      </c>
      <c r="N803" t="s">
        <v>65</v>
      </c>
      <c r="O803" t="s">
        <v>65</v>
      </c>
      <c r="P803">
        <v>1053</v>
      </c>
      <c r="Q803" t="s">
        <v>62</v>
      </c>
      <c r="R803" t="s">
        <v>63</v>
      </c>
      <c r="S803" t="s">
        <v>76</v>
      </c>
      <c r="T803" t="s">
        <v>79</v>
      </c>
      <c r="U803" t="s">
        <v>80</v>
      </c>
      <c r="V803">
        <v>4020102</v>
      </c>
      <c r="W803">
        <v>46.720773999999999</v>
      </c>
      <c r="X803">
        <v>-89.207086000000004</v>
      </c>
      <c r="Y803" t="s">
        <v>71</v>
      </c>
      <c r="Z803">
        <v>26</v>
      </c>
      <c r="AA803" t="s">
        <v>18</v>
      </c>
      <c r="AB803" t="s">
        <v>8</v>
      </c>
      <c r="AC803">
        <v>4040000</v>
      </c>
    </row>
    <row r="804" spans="1:29" hidden="1" x14ac:dyDescent="0.3">
      <c r="A804" s="2">
        <v>30707</v>
      </c>
      <c r="B804" t="s">
        <v>76</v>
      </c>
      <c r="C804" t="s">
        <v>88</v>
      </c>
      <c r="D804" t="s">
        <v>78</v>
      </c>
      <c r="E804">
        <v>0.46</v>
      </c>
      <c r="F804" t="s">
        <v>68</v>
      </c>
      <c r="G804" t="s">
        <v>65</v>
      </c>
      <c r="H804" t="s">
        <v>73</v>
      </c>
      <c r="I804" t="s">
        <v>74</v>
      </c>
      <c r="J804" t="s">
        <v>75</v>
      </c>
      <c r="K804" t="s">
        <v>65</v>
      </c>
      <c r="L804" t="s">
        <v>65</v>
      </c>
      <c r="M804" t="s">
        <v>65</v>
      </c>
      <c r="N804" t="s">
        <v>65</v>
      </c>
      <c r="O804" t="s">
        <v>65</v>
      </c>
      <c r="P804">
        <v>1054</v>
      </c>
      <c r="Q804" t="s">
        <v>62</v>
      </c>
      <c r="R804" t="s">
        <v>63</v>
      </c>
      <c r="S804" t="s">
        <v>76</v>
      </c>
      <c r="T804" t="s">
        <v>79</v>
      </c>
      <c r="U804" t="s">
        <v>80</v>
      </c>
      <c r="V804">
        <v>4020102</v>
      </c>
      <c r="W804">
        <v>46.720773999999999</v>
      </c>
      <c r="X804">
        <v>-89.207086000000004</v>
      </c>
      <c r="Y804" t="s">
        <v>71</v>
      </c>
      <c r="Z804">
        <v>26</v>
      </c>
      <c r="AA804" t="s">
        <v>18</v>
      </c>
      <c r="AB804" t="s">
        <v>8</v>
      </c>
      <c r="AC804">
        <v>4040000</v>
      </c>
    </row>
    <row r="805" spans="1:29" x14ac:dyDescent="0.3">
      <c r="A805" s="2">
        <v>30707</v>
      </c>
      <c r="B805" t="s">
        <v>76</v>
      </c>
      <c r="C805" t="s">
        <v>84</v>
      </c>
      <c r="D805" t="s">
        <v>67</v>
      </c>
      <c r="E805">
        <v>0.03</v>
      </c>
      <c r="F805" t="s">
        <v>85</v>
      </c>
      <c r="G805" t="s">
        <v>65</v>
      </c>
      <c r="H805" t="s">
        <v>65</v>
      </c>
      <c r="I805" t="s">
        <v>65</v>
      </c>
      <c r="J805" t="s">
        <v>65</v>
      </c>
      <c r="K805" t="s">
        <v>65</v>
      </c>
      <c r="L805" t="s">
        <v>65</v>
      </c>
      <c r="M805" t="s">
        <v>65</v>
      </c>
      <c r="N805" t="s">
        <v>65</v>
      </c>
      <c r="O805" t="s">
        <v>65</v>
      </c>
      <c r="P805">
        <v>1055</v>
      </c>
      <c r="Q805" t="s">
        <v>62</v>
      </c>
      <c r="R805" t="s">
        <v>63</v>
      </c>
      <c r="S805" t="s">
        <v>76</v>
      </c>
      <c r="T805" t="s">
        <v>79</v>
      </c>
      <c r="U805" t="s">
        <v>80</v>
      </c>
      <c r="V805">
        <v>4020102</v>
      </c>
      <c r="W805">
        <v>46.720773999999999</v>
      </c>
      <c r="X805">
        <v>-89.207086000000004</v>
      </c>
      <c r="Y805" t="s">
        <v>71</v>
      </c>
      <c r="Z805">
        <v>26</v>
      </c>
      <c r="AA805" t="s">
        <v>18</v>
      </c>
      <c r="AB805" t="s">
        <v>8</v>
      </c>
      <c r="AC805">
        <v>4040000</v>
      </c>
    </row>
    <row r="806" spans="1:29" x14ac:dyDescent="0.3">
      <c r="A806" s="2">
        <v>30707</v>
      </c>
      <c r="B806" t="s">
        <v>76</v>
      </c>
      <c r="C806" t="s">
        <v>84</v>
      </c>
      <c r="D806" t="s">
        <v>78</v>
      </c>
      <c r="E806">
        <v>0.03</v>
      </c>
      <c r="F806" t="s">
        <v>85</v>
      </c>
      <c r="G806" t="s">
        <v>65</v>
      </c>
      <c r="H806" t="s">
        <v>65</v>
      </c>
      <c r="I806" t="s">
        <v>65</v>
      </c>
      <c r="J806" t="s">
        <v>65</v>
      </c>
      <c r="K806" t="s">
        <v>65</v>
      </c>
      <c r="L806" t="s">
        <v>65</v>
      </c>
      <c r="M806" t="s">
        <v>65</v>
      </c>
      <c r="N806" t="s">
        <v>65</v>
      </c>
      <c r="O806" t="s">
        <v>65</v>
      </c>
      <c r="P806">
        <v>1056</v>
      </c>
      <c r="Q806" t="s">
        <v>62</v>
      </c>
      <c r="R806" t="s">
        <v>63</v>
      </c>
      <c r="S806" t="s">
        <v>76</v>
      </c>
      <c r="T806" t="s">
        <v>79</v>
      </c>
      <c r="U806" t="s">
        <v>80</v>
      </c>
      <c r="V806">
        <v>4020102</v>
      </c>
      <c r="W806">
        <v>46.720773999999999</v>
      </c>
      <c r="X806">
        <v>-89.207086000000004</v>
      </c>
      <c r="Y806" t="s">
        <v>71</v>
      </c>
      <c r="Z806">
        <v>26</v>
      </c>
      <c r="AA806" t="s">
        <v>18</v>
      </c>
      <c r="AB806" t="s">
        <v>8</v>
      </c>
      <c r="AC806">
        <v>4040000</v>
      </c>
    </row>
    <row r="807" spans="1:29" x14ac:dyDescent="0.3">
      <c r="A807" s="2">
        <v>30707</v>
      </c>
      <c r="B807" t="s">
        <v>76</v>
      </c>
      <c r="C807" t="s">
        <v>84</v>
      </c>
      <c r="D807" t="s">
        <v>78</v>
      </c>
      <c r="E807">
        <v>0.09</v>
      </c>
      <c r="F807" t="s">
        <v>94</v>
      </c>
      <c r="G807" t="s">
        <v>65</v>
      </c>
      <c r="H807" t="s">
        <v>65</v>
      </c>
      <c r="I807" t="s">
        <v>65</v>
      </c>
      <c r="J807" t="s">
        <v>65</v>
      </c>
      <c r="K807" t="s">
        <v>65</v>
      </c>
      <c r="L807" t="s">
        <v>65</v>
      </c>
      <c r="M807" t="s">
        <v>65</v>
      </c>
      <c r="N807" t="s">
        <v>65</v>
      </c>
      <c r="O807" t="s">
        <v>65</v>
      </c>
      <c r="P807">
        <v>1057</v>
      </c>
      <c r="Q807" t="s">
        <v>62</v>
      </c>
      <c r="R807" t="s">
        <v>63</v>
      </c>
      <c r="S807" t="s">
        <v>76</v>
      </c>
      <c r="T807" t="s">
        <v>79</v>
      </c>
      <c r="U807" t="s">
        <v>80</v>
      </c>
      <c r="V807">
        <v>4020102</v>
      </c>
      <c r="W807">
        <v>46.720773999999999</v>
      </c>
      <c r="X807">
        <v>-89.207086000000004</v>
      </c>
      <c r="Y807" t="s">
        <v>71</v>
      </c>
      <c r="Z807">
        <v>26</v>
      </c>
      <c r="AA807" t="s">
        <v>18</v>
      </c>
      <c r="AB807" t="s">
        <v>8</v>
      </c>
      <c r="AC807">
        <v>4040000</v>
      </c>
    </row>
    <row r="808" spans="1:29" hidden="1" x14ac:dyDescent="0.3">
      <c r="A808" s="2">
        <v>30789</v>
      </c>
      <c r="B808" t="s">
        <v>76</v>
      </c>
      <c r="C808" t="s">
        <v>86</v>
      </c>
      <c r="D808" t="s">
        <v>67</v>
      </c>
      <c r="E808">
        <v>5.1999999999999998E-2</v>
      </c>
      <c r="F808" t="s">
        <v>87</v>
      </c>
      <c r="G808" t="s">
        <v>65</v>
      </c>
      <c r="H808" t="s">
        <v>73</v>
      </c>
      <c r="I808" t="s">
        <v>74</v>
      </c>
      <c r="J808" t="s">
        <v>75</v>
      </c>
      <c r="K808" t="s">
        <v>65</v>
      </c>
      <c r="L808" t="s">
        <v>65</v>
      </c>
      <c r="M808" t="s">
        <v>65</v>
      </c>
      <c r="N808" t="s">
        <v>65</v>
      </c>
      <c r="O808" t="s">
        <v>65</v>
      </c>
      <c r="P808">
        <v>251</v>
      </c>
      <c r="Q808" t="s">
        <v>62</v>
      </c>
      <c r="R808" t="s">
        <v>63</v>
      </c>
      <c r="S808" t="s">
        <v>76</v>
      </c>
      <c r="T808" t="s">
        <v>79</v>
      </c>
      <c r="U808" t="s">
        <v>80</v>
      </c>
      <c r="V808">
        <v>4020102</v>
      </c>
      <c r="W808">
        <v>46.720773999999999</v>
      </c>
      <c r="X808">
        <v>-89.207086000000004</v>
      </c>
      <c r="Y808" t="s">
        <v>71</v>
      </c>
      <c r="Z808">
        <v>26</v>
      </c>
      <c r="AA808" t="s">
        <v>18</v>
      </c>
      <c r="AB808" t="s">
        <v>8</v>
      </c>
      <c r="AC808">
        <v>4040000</v>
      </c>
    </row>
    <row r="809" spans="1:29" hidden="1" x14ac:dyDescent="0.3">
      <c r="A809" s="2">
        <v>30789</v>
      </c>
      <c r="B809" t="s">
        <v>76</v>
      </c>
      <c r="C809" t="s">
        <v>86</v>
      </c>
      <c r="D809" t="s">
        <v>67</v>
      </c>
      <c r="E809">
        <v>0.04</v>
      </c>
      <c r="F809" t="s">
        <v>72</v>
      </c>
      <c r="G809" t="s">
        <v>65</v>
      </c>
      <c r="H809" t="s">
        <v>65</v>
      </c>
      <c r="I809" t="s">
        <v>65</v>
      </c>
      <c r="J809" t="s">
        <v>65</v>
      </c>
      <c r="K809" t="s">
        <v>65</v>
      </c>
      <c r="L809" t="s">
        <v>65</v>
      </c>
      <c r="M809" t="s">
        <v>65</v>
      </c>
      <c r="N809" t="s">
        <v>65</v>
      </c>
      <c r="O809" t="s">
        <v>65</v>
      </c>
      <c r="P809">
        <v>252</v>
      </c>
      <c r="Q809" t="s">
        <v>62</v>
      </c>
      <c r="R809" t="s">
        <v>63</v>
      </c>
      <c r="S809" t="s">
        <v>76</v>
      </c>
      <c r="T809" t="s">
        <v>79</v>
      </c>
      <c r="U809" t="s">
        <v>80</v>
      </c>
      <c r="V809">
        <v>4020102</v>
      </c>
      <c r="W809">
        <v>46.720773999999999</v>
      </c>
      <c r="X809">
        <v>-89.207086000000004</v>
      </c>
      <c r="Y809" t="s">
        <v>71</v>
      </c>
      <c r="Z809">
        <v>26</v>
      </c>
      <c r="AA809" t="s">
        <v>18</v>
      </c>
      <c r="AB809" t="s">
        <v>8</v>
      </c>
      <c r="AC809">
        <v>4040000</v>
      </c>
    </row>
    <row r="810" spans="1:29" hidden="1" x14ac:dyDescent="0.3">
      <c r="A810" s="2">
        <v>30789</v>
      </c>
      <c r="B810" t="s">
        <v>76</v>
      </c>
      <c r="C810" t="s">
        <v>95</v>
      </c>
      <c r="D810" t="s">
        <v>67</v>
      </c>
      <c r="E810">
        <v>9.1999999999999998E-2</v>
      </c>
      <c r="F810" t="s">
        <v>68</v>
      </c>
      <c r="G810" t="s">
        <v>65</v>
      </c>
      <c r="H810" t="s">
        <v>73</v>
      </c>
      <c r="I810" t="s">
        <v>74</v>
      </c>
      <c r="J810" t="s">
        <v>75</v>
      </c>
      <c r="K810" t="s">
        <v>65</v>
      </c>
      <c r="L810" t="s">
        <v>65</v>
      </c>
      <c r="M810" t="s">
        <v>65</v>
      </c>
      <c r="N810" t="s">
        <v>65</v>
      </c>
      <c r="O810" t="s">
        <v>65</v>
      </c>
      <c r="P810">
        <v>253</v>
      </c>
      <c r="Q810" t="s">
        <v>62</v>
      </c>
      <c r="R810" t="s">
        <v>63</v>
      </c>
      <c r="S810" t="s">
        <v>76</v>
      </c>
      <c r="T810" t="s">
        <v>79</v>
      </c>
      <c r="U810" t="s">
        <v>80</v>
      </c>
      <c r="V810">
        <v>4020102</v>
      </c>
      <c r="W810">
        <v>46.720773999999999</v>
      </c>
      <c r="X810">
        <v>-89.207086000000004</v>
      </c>
      <c r="Y810" t="s">
        <v>71</v>
      </c>
      <c r="Z810">
        <v>26</v>
      </c>
      <c r="AA810" t="s">
        <v>18</v>
      </c>
      <c r="AB810" t="s">
        <v>8</v>
      </c>
      <c r="AC810">
        <v>4040000</v>
      </c>
    </row>
    <row r="811" spans="1:29" hidden="1" x14ac:dyDescent="0.3">
      <c r="A811" s="2">
        <v>30789</v>
      </c>
      <c r="B811" t="s">
        <v>76</v>
      </c>
      <c r="C811" t="s">
        <v>95</v>
      </c>
      <c r="D811" t="s">
        <v>67</v>
      </c>
      <c r="E811">
        <v>0.03</v>
      </c>
      <c r="F811" t="s">
        <v>85</v>
      </c>
      <c r="G811" t="s">
        <v>65</v>
      </c>
      <c r="H811" t="s">
        <v>65</v>
      </c>
      <c r="I811" t="s">
        <v>65</v>
      </c>
      <c r="J811" t="s">
        <v>65</v>
      </c>
      <c r="K811" t="s">
        <v>65</v>
      </c>
      <c r="L811" t="s">
        <v>65</v>
      </c>
      <c r="M811" t="s">
        <v>65</v>
      </c>
      <c r="N811" t="s">
        <v>65</v>
      </c>
      <c r="O811" t="s">
        <v>65</v>
      </c>
      <c r="P811">
        <v>254</v>
      </c>
      <c r="Q811" t="s">
        <v>62</v>
      </c>
      <c r="R811" t="s">
        <v>63</v>
      </c>
      <c r="S811" t="s">
        <v>76</v>
      </c>
      <c r="T811" t="s">
        <v>79</v>
      </c>
      <c r="U811" t="s">
        <v>80</v>
      </c>
      <c r="V811">
        <v>4020102</v>
      </c>
      <c r="W811">
        <v>46.720773999999999</v>
      </c>
      <c r="X811">
        <v>-89.207086000000004</v>
      </c>
      <c r="Y811" t="s">
        <v>71</v>
      </c>
      <c r="Z811">
        <v>26</v>
      </c>
      <c r="AA811" t="s">
        <v>18</v>
      </c>
      <c r="AB811" t="s">
        <v>8</v>
      </c>
      <c r="AC811">
        <v>4040000</v>
      </c>
    </row>
    <row r="812" spans="1:29" x14ac:dyDescent="0.3">
      <c r="A812" s="2">
        <v>30789</v>
      </c>
      <c r="B812" t="s">
        <v>76</v>
      </c>
      <c r="C812" t="s">
        <v>84</v>
      </c>
      <c r="D812" t="s">
        <v>67</v>
      </c>
      <c r="E812">
        <v>0.01</v>
      </c>
      <c r="F812" t="s">
        <v>85</v>
      </c>
      <c r="G812" t="s">
        <v>65</v>
      </c>
      <c r="H812" t="s">
        <v>65</v>
      </c>
      <c r="I812" t="s">
        <v>65</v>
      </c>
      <c r="J812" t="s">
        <v>65</v>
      </c>
      <c r="K812" t="s">
        <v>65</v>
      </c>
      <c r="L812" t="s">
        <v>65</v>
      </c>
      <c r="M812" t="s">
        <v>65</v>
      </c>
      <c r="N812" t="s">
        <v>65</v>
      </c>
      <c r="O812" t="s">
        <v>65</v>
      </c>
      <c r="P812">
        <v>255</v>
      </c>
      <c r="Q812" t="s">
        <v>62</v>
      </c>
      <c r="R812" t="s">
        <v>63</v>
      </c>
      <c r="S812" t="s">
        <v>76</v>
      </c>
      <c r="T812" t="s">
        <v>79</v>
      </c>
      <c r="U812" t="s">
        <v>80</v>
      </c>
      <c r="V812">
        <v>4020102</v>
      </c>
      <c r="W812">
        <v>46.720773999999999</v>
      </c>
      <c r="X812">
        <v>-89.207086000000004</v>
      </c>
      <c r="Y812" t="s">
        <v>71</v>
      </c>
      <c r="Z812">
        <v>26</v>
      </c>
      <c r="AA812" t="s">
        <v>18</v>
      </c>
      <c r="AB812" t="s">
        <v>8</v>
      </c>
      <c r="AC812">
        <v>4040000</v>
      </c>
    </row>
    <row r="813" spans="1:29" x14ac:dyDescent="0.3">
      <c r="A813" s="2">
        <v>30789</v>
      </c>
      <c r="B813" t="s">
        <v>76</v>
      </c>
      <c r="C813" t="s">
        <v>84</v>
      </c>
      <c r="D813" t="s">
        <v>78</v>
      </c>
      <c r="E813">
        <v>0.06</v>
      </c>
      <c r="F813" t="s">
        <v>85</v>
      </c>
      <c r="G813" t="s">
        <v>65</v>
      </c>
      <c r="H813" t="s">
        <v>65</v>
      </c>
      <c r="I813" t="s">
        <v>65</v>
      </c>
      <c r="J813" t="s">
        <v>65</v>
      </c>
      <c r="K813" t="s">
        <v>65</v>
      </c>
      <c r="L813" t="s">
        <v>65</v>
      </c>
      <c r="M813" t="s">
        <v>65</v>
      </c>
      <c r="N813" t="s">
        <v>65</v>
      </c>
      <c r="O813" t="s">
        <v>65</v>
      </c>
      <c r="P813">
        <v>256</v>
      </c>
      <c r="Q813" t="s">
        <v>62</v>
      </c>
      <c r="R813" t="s">
        <v>63</v>
      </c>
      <c r="S813" t="s">
        <v>76</v>
      </c>
      <c r="T813" t="s">
        <v>79</v>
      </c>
      <c r="U813" t="s">
        <v>80</v>
      </c>
      <c r="V813">
        <v>4020102</v>
      </c>
      <c r="W813">
        <v>46.720773999999999</v>
      </c>
      <c r="X813">
        <v>-89.207086000000004</v>
      </c>
      <c r="Y813" t="s">
        <v>71</v>
      </c>
      <c r="Z813">
        <v>26</v>
      </c>
      <c r="AA813" t="s">
        <v>18</v>
      </c>
      <c r="AB813" t="s">
        <v>8</v>
      </c>
      <c r="AC813">
        <v>4040000</v>
      </c>
    </row>
    <row r="814" spans="1:29" x14ac:dyDescent="0.3">
      <c r="A814" s="2">
        <v>30789</v>
      </c>
      <c r="B814" t="s">
        <v>76</v>
      </c>
      <c r="C814" t="s">
        <v>84</v>
      </c>
      <c r="D814" t="s">
        <v>78</v>
      </c>
      <c r="E814">
        <v>0.18</v>
      </c>
      <c r="F814" t="s">
        <v>94</v>
      </c>
      <c r="G814" t="s">
        <v>65</v>
      </c>
      <c r="H814" t="s">
        <v>65</v>
      </c>
      <c r="I814" t="s">
        <v>65</v>
      </c>
      <c r="J814" t="s">
        <v>65</v>
      </c>
      <c r="K814" t="s">
        <v>65</v>
      </c>
      <c r="L814" t="s">
        <v>65</v>
      </c>
      <c r="M814" t="s">
        <v>65</v>
      </c>
      <c r="N814" t="s">
        <v>65</v>
      </c>
      <c r="O814" t="s">
        <v>65</v>
      </c>
      <c r="P814">
        <v>257</v>
      </c>
      <c r="Q814" t="s">
        <v>62</v>
      </c>
      <c r="R814" t="s">
        <v>63</v>
      </c>
      <c r="S814" t="s">
        <v>76</v>
      </c>
      <c r="T814" t="s">
        <v>79</v>
      </c>
      <c r="U814" t="s">
        <v>80</v>
      </c>
      <c r="V814">
        <v>4020102</v>
      </c>
      <c r="W814">
        <v>46.720773999999999</v>
      </c>
      <c r="X814">
        <v>-89.207086000000004</v>
      </c>
      <c r="Y814" t="s">
        <v>71</v>
      </c>
      <c r="Z814">
        <v>26</v>
      </c>
      <c r="AA814" t="s">
        <v>18</v>
      </c>
      <c r="AB814" t="s">
        <v>8</v>
      </c>
      <c r="AC814">
        <v>4040000</v>
      </c>
    </row>
    <row r="815" spans="1:29" x14ac:dyDescent="0.3">
      <c r="A815" s="2">
        <v>30888</v>
      </c>
      <c r="B815" t="s">
        <v>76</v>
      </c>
      <c r="C815" t="s">
        <v>84</v>
      </c>
      <c r="D815" t="s">
        <v>78</v>
      </c>
      <c r="E815">
        <v>0.03</v>
      </c>
      <c r="F815" t="s">
        <v>85</v>
      </c>
      <c r="G815" t="s">
        <v>65</v>
      </c>
      <c r="H815" t="s">
        <v>65</v>
      </c>
      <c r="I815" t="s">
        <v>65</v>
      </c>
      <c r="J815" t="s">
        <v>65</v>
      </c>
      <c r="K815" t="s">
        <v>65</v>
      </c>
      <c r="L815" t="s">
        <v>65</v>
      </c>
      <c r="M815" t="s">
        <v>65</v>
      </c>
      <c r="N815" t="s">
        <v>65</v>
      </c>
      <c r="O815" t="s">
        <v>65</v>
      </c>
      <c r="P815">
        <v>615</v>
      </c>
      <c r="Q815" t="s">
        <v>62</v>
      </c>
      <c r="R815" t="s">
        <v>63</v>
      </c>
      <c r="S815" t="s">
        <v>76</v>
      </c>
      <c r="T815" t="s">
        <v>79</v>
      </c>
      <c r="U815" t="s">
        <v>80</v>
      </c>
      <c r="V815">
        <v>4020102</v>
      </c>
      <c r="W815">
        <v>46.720773999999999</v>
      </c>
      <c r="X815">
        <v>-89.207086000000004</v>
      </c>
      <c r="Y815" t="s">
        <v>71</v>
      </c>
      <c r="Z815">
        <v>26</v>
      </c>
      <c r="AA815" t="s">
        <v>18</v>
      </c>
      <c r="AB815" t="s">
        <v>8</v>
      </c>
      <c r="AC815">
        <v>4040000</v>
      </c>
    </row>
    <row r="816" spans="1:29" hidden="1" x14ac:dyDescent="0.3">
      <c r="A816" s="2">
        <v>30888</v>
      </c>
      <c r="B816" t="s">
        <v>76</v>
      </c>
      <c r="C816" t="s">
        <v>82</v>
      </c>
      <c r="D816" t="s">
        <v>78</v>
      </c>
      <c r="E816">
        <v>0.2</v>
      </c>
      <c r="F816" t="s">
        <v>72</v>
      </c>
      <c r="G816" t="s">
        <v>65</v>
      </c>
      <c r="H816" t="s">
        <v>65</v>
      </c>
      <c r="I816" t="s">
        <v>65</v>
      </c>
      <c r="J816" t="s">
        <v>65</v>
      </c>
      <c r="K816" t="s">
        <v>65</v>
      </c>
      <c r="L816" t="s">
        <v>65</v>
      </c>
      <c r="M816" t="s">
        <v>65</v>
      </c>
      <c r="N816" t="s">
        <v>65</v>
      </c>
      <c r="O816" t="s">
        <v>65</v>
      </c>
      <c r="P816">
        <v>616</v>
      </c>
      <c r="Q816" t="s">
        <v>62</v>
      </c>
      <c r="R816" t="s">
        <v>63</v>
      </c>
      <c r="S816" t="s">
        <v>76</v>
      </c>
      <c r="T816" t="s">
        <v>79</v>
      </c>
      <c r="U816" t="s">
        <v>80</v>
      </c>
      <c r="V816">
        <v>4020102</v>
      </c>
      <c r="W816">
        <v>46.720773999999999</v>
      </c>
      <c r="X816">
        <v>-89.207086000000004</v>
      </c>
      <c r="Y816" t="s">
        <v>71</v>
      </c>
      <c r="Z816">
        <v>26</v>
      </c>
      <c r="AA816" t="s">
        <v>18</v>
      </c>
      <c r="AB816" t="s">
        <v>8</v>
      </c>
      <c r="AC816">
        <v>4040000</v>
      </c>
    </row>
    <row r="817" spans="1:29" hidden="1" x14ac:dyDescent="0.3">
      <c r="A817" s="2">
        <v>30978</v>
      </c>
      <c r="B817" t="s">
        <v>76</v>
      </c>
      <c r="C817" t="s">
        <v>82</v>
      </c>
      <c r="D817" t="s">
        <v>78</v>
      </c>
      <c r="E817">
        <v>0.6</v>
      </c>
      <c r="F817" t="s">
        <v>72</v>
      </c>
      <c r="G817" t="s">
        <v>65</v>
      </c>
      <c r="H817" t="s">
        <v>65</v>
      </c>
      <c r="I817" t="s">
        <v>65</v>
      </c>
      <c r="J817" t="s">
        <v>65</v>
      </c>
      <c r="K817" t="s">
        <v>65</v>
      </c>
      <c r="L817" t="s">
        <v>65</v>
      </c>
      <c r="M817" t="s">
        <v>65</v>
      </c>
      <c r="N817" t="s">
        <v>65</v>
      </c>
      <c r="O817" t="s">
        <v>65</v>
      </c>
      <c r="P817">
        <v>214</v>
      </c>
      <c r="Q817" t="s">
        <v>62</v>
      </c>
      <c r="R817" t="s">
        <v>63</v>
      </c>
      <c r="S817" t="s">
        <v>76</v>
      </c>
      <c r="T817" t="s">
        <v>79</v>
      </c>
      <c r="U817" t="s">
        <v>80</v>
      </c>
      <c r="V817">
        <v>4020102</v>
      </c>
      <c r="W817">
        <v>46.720773999999999</v>
      </c>
      <c r="X817">
        <v>-89.207086000000004</v>
      </c>
      <c r="Y817" t="s">
        <v>71</v>
      </c>
      <c r="Z817">
        <v>26</v>
      </c>
      <c r="AA817" t="s">
        <v>18</v>
      </c>
      <c r="AB817" t="s">
        <v>8</v>
      </c>
      <c r="AC817">
        <v>4040000</v>
      </c>
    </row>
    <row r="818" spans="1:29" hidden="1" x14ac:dyDescent="0.3">
      <c r="A818" s="2">
        <v>30978</v>
      </c>
      <c r="B818" t="s">
        <v>76</v>
      </c>
      <c r="C818" t="s">
        <v>86</v>
      </c>
      <c r="D818" t="s">
        <v>67</v>
      </c>
      <c r="E818">
        <v>1.2999999999999999E-2</v>
      </c>
      <c r="F818" t="s">
        <v>87</v>
      </c>
      <c r="G818" t="s">
        <v>65</v>
      </c>
      <c r="H818" t="s">
        <v>73</v>
      </c>
      <c r="I818" t="s">
        <v>74</v>
      </c>
      <c r="J818" t="s">
        <v>75</v>
      </c>
      <c r="K818" t="s">
        <v>65</v>
      </c>
      <c r="L818" t="s">
        <v>65</v>
      </c>
      <c r="M818" t="s">
        <v>65</v>
      </c>
      <c r="N818" t="s">
        <v>65</v>
      </c>
      <c r="O818" t="s">
        <v>65</v>
      </c>
      <c r="P818">
        <v>215</v>
      </c>
      <c r="Q818" t="s">
        <v>62</v>
      </c>
      <c r="R818" t="s">
        <v>63</v>
      </c>
      <c r="S818" t="s">
        <v>76</v>
      </c>
      <c r="T818" t="s">
        <v>79</v>
      </c>
      <c r="U818" t="s">
        <v>80</v>
      </c>
      <c r="V818">
        <v>4020102</v>
      </c>
      <c r="W818">
        <v>46.720773999999999</v>
      </c>
      <c r="X818">
        <v>-89.207086000000004</v>
      </c>
      <c r="Y818" t="s">
        <v>71</v>
      </c>
      <c r="Z818">
        <v>26</v>
      </c>
      <c r="AA818" t="s">
        <v>18</v>
      </c>
      <c r="AB818" t="s">
        <v>8</v>
      </c>
      <c r="AC818">
        <v>4040000</v>
      </c>
    </row>
    <row r="819" spans="1:29" hidden="1" x14ac:dyDescent="0.3">
      <c r="A819" s="2">
        <v>30978</v>
      </c>
      <c r="B819" t="s">
        <v>76</v>
      </c>
      <c r="C819" t="s">
        <v>86</v>
      </c>
      <c r="D819" t="s">
        <v>67</v>
      </c>
      <c r="E819">
        <v>0.01</v>
      </c>
      <c r="F819" t="s">
        <v>72</v>
      </c>
      <c r="G819" t="s">
        <v>65</v>
      </c>
      <c r="H819" t="s">
        <v>65</v>
      </c>
      <c r="I819" t="s">
        <v>65</v>
      </c>
      <c r="J819" t="s">
        <v>65</v>
      </c>
      <c r="K819" t="s">
        <v>65</v>
      </c>
      <c r="L819" t="s">
        <v>65</v>
      </c>
      <c r="M819" t="s">
        <v>65</v>
      </c>
      <c r="N819" t="s">
        <v>65</v>
      </c>
      <c r="O819" t="s">
        <v>65</v>
      </c>
      <c r="P819">
        <v>216</v>
      </c>
      <c r="Q819" t="s">
        <v>62</v>
      </c>
      <c r="R819" t="s">
        <v>63</v>
      </c>
      <c r="S819" t="s">
        <v>76</v>
      </c>
      <c r="T819" t="s">
        <v>79</v>
      </c>
      <c r="U819" t="s">
        <v>80</v>
      </c>
      <c r="V819">
        <v>4020102</v>
      </c>
      <c r="W819">
        <v>46.720773999999999</v>
      </c>
      <c r="X819">
        <v>-89.207086000000004</v>
      </c>
      <c r="Y819" t="s">
        <v>71</v>
      </c>
      <c r="Z819">
        <v>26</v>
      </c>
      <c r="AA819" t="s">
        <v>18</v>
      </c>
      <c r="AB819" t="s">
        <v>8</v>
      </c>
      <c r="AC819">
        <v>4040000</v>
      </c>
    </row>
    <row r="820" spans="1:29" hidden="1" x14ac:dyDescent="0.3">
      <c r="A820" s="2">
        <v>30978</v>
      </c>
      <c r="B820" t="s">
        <v>76</v>
      </c>
      <c r="C820" t="s">
        <v>88</v>
      </c>
      <c r="D820" t="s">
        <v>78</v>
      </c>
      <c r="E820">
        <v>0.59</v>
      </c>
      <c r="F820" t="s">
        <v>68</v>
      </c>
      <c r="G820" t="s">
        <v>65</v>
      </c>
      <c r="H820" t="s">
        <v>73</v>
      </c>
      <c r="I820" t="s">
        <v>74</v>
      </c>
      <c r="J820" t="s">
        <v>75</v>
      </c>
      <c r="K820" t="s">
        <v>65</v>
      </c>
      <c r="L820" t="s">
        <v>65</v>
      </c>
      <c r="M820" t="s">
        <v>65</v>
      </c>
      <c r="N820" t="s">
        <v>65</v>
      </c>
      <c r="O820" t="s">
        <v>65</v>
      </c>
      <c r="P820">
        <v>217</v>
      </c>
      <c r="Q820" t="s">
        <v>62</v>
      </c>
      <c r="R820" t="s">
        <v>63</v>
      </c>
      <c r="S820" t="s">
        <v>76</v>
      </c>
      <c r="T820" t="s">
        <v>79</v>
      </c>
      <c r="U820" t="s">
        <v>80</v>
      </c>
      <c r="V820">
        <v>4020102</v>
      </c>
      <c r="W820">
        <v>46.720773999999999</v>
      </c>
      <c r="X820">
        <v>-89.207086000000004</v>
      </c>
      <c r="Y820" t="s">
        <v>71</v>
      </c>
      <c r="Z820">
        <v>26</v>
      </c>
      <c r="AA820" t="s">
        <v>18</v>
      </c>
      <c r="AB820" t="s">
        <v>8</v>
      </c>
      <c r="AC820">
        <v>4040000</v>
      </c>
    </row>
    <row r="821" spans="1:29" x14ac:dyDescent="0.3">
      <c r="A821" s="2">
        <v>30978</v>
      </c>
      <c r="B821" t="s">
        <v>76</v>
      </c>
      <c r="C821" t="s">
        <v>84</v>
      </c>
      <c r="D821" t="s">
        <v>67</v>
      </c>
      <c r="E821">
        <v>0.01</v>
      </c>
      <c r="F821" t="s">
        <v>85</v>
      </c>
      <c r="G821" t="s">
        <v>65</v>
      </c>
      <c r="H821" t="s">
        <v>65</v>
      </c>
      <c r="I821" t="s">
        <v>65</v>
      </c>
      <c r="J821" t="s">
        <v>65</v>
      </c>
      <c r="K821" t="s">
        <v>65</v>
      </c>
      <c r="L821" t="s">
        <v>65</v>
      </c>
      <c r="M821" t="s">
        <v>65</v>
      </c>
      <c r="N821" t="s">
        <v>65</v>
      </c>
      <c r="O821" t="s">
        <v>65</v>
      </c>
      <c r="P821">
        <v>218</v>
      </c>
      <c r="Q821" t="s">
        <v>62</v>
      </c>
      <c r="R821" t="s">
        <v>63</v>
      </c>
      <c r="S821" t="s">
        <v>76</v>
      </c>
      <c r="T821" t="s">
        <v>79</v>
      </c>
      <c r="U821" t="s">
        <v>80</v>
      </c>
      <c r="V821">
        <v>4020102</v>
      </c>
      <c r="W821">
        <v>46.720773999999999</v>
      </c>
      <c r="X821">
        <v>-89.207086000000004</v>
      </c>
      <c r="Y821" t="s">
        <v>71</v>
      </c>
      <c r="Z821">
        <v>26</v>
      </c>
      <c r="AA821" t="s">
        <v>18</v>
      </c>
      <c r="AB821" t="s">
        <v>8</v>
      </c>
      <c r="AC821">
        <v>4040000</v>
      </c>
    </row>
    <row r="822" spans="1:29" x14ac:dyDescent="0.3">
      <c r="A822" s="2">
        <v>30978</v>
      </c>
      <c r="B822" t="s">
        <v>76</v>
      </c>
      <c r="C822" t="s">
        <v>84</v>
      </c>
      <c r="D822" t="s">
        <v>78</v>
      </c>
      <c r="E822">
        <v>0.04</v>
      </c>
      <c r="F822" t="s">
        <v>85</v>
      </c>
      <c r="G822" t="s">
        <v>65</v>
      </c>
      <c r="H822" t="s">
        <v>65</v>
      </c>
      <c r="I822" t="s">
        <v>65</v>
      </c>
      <c r="J822" t="s">
        <v>65</v>
      </c>
      <c r="K822" t="s">
        <v>65</v>
      </c>
      <c r="L822" t="s">
        <v>65</v>
      </c>
      <c r="M822" t="s">
        <v>65</v>
      </c>
      <c r="N822" t="s">
        <v>65</v>
      </c>
      <c r="O822" t="s">
        <v>65</v>
      </c>
      <c r="P822">
        <v>219</v>
      </c>
      <c r="Q822" t="s">
        <v>62</v>
      </c>
      <c r="R822" t="s">
        <v>63</v>
      </c>
      <c r="S822" t="s">
        <v>76</v>
      </c>
      <c r="T822" t="s">
        <v>79</v>
      </c>
      <c r="U822" t="s">
        <v>80</v>
      </c>
      <c r="V822">
        <v>4020102</v>
      </c>
      <c r="W822">
        <v>46.720773999999999</v>
      </c>
      <c r="X822">
        <v>-89.207086000000004</v>
      </c>
      <c r="Y822" t="s">
        <v>71</v>
      </c>
      <c r="Z822">
        <v>26</v>
      </c>
      <c r="AA822" t="s">
        <v>18</v>
      </c>
      <c r="AB822" t="s">
        <v>8</v>
      </c>
      <c r="AC822">
        <v>4040000</v>
      </c>
    </row>
    <row r="823" spans="1:29" hidden="1" x14ac:dyDescent="0.3">
      <c r="A823" s="2">
        <v>31070</v>
      </c>
      <c r="B823" t="s">
        <v>76</v>
      </c>
      <c r="C823" t="s">
        <v>82</v>
      </c>
      <c r="D823" t="s">
        <v>78</v>
      </c>
      <c r="E823">
        <v>0.3</v>
      </c>
      <c r="F823" t="s">
        <v>72</v>
      </c>
      <c r="G823" t="s">
        <v>65</v>
      </c>
      <c r="H823" t="s">
        <v>65</v>
      </c>
      <c r="I823" t="s">
        <v>65</v>
      </c>
      <c r="J823" t="s">
        <v>65</v>
      </c>
      <c r="K823" t="s">
        <v>65</v>
      </c>
      <c r="L823" t="s">
        <v>65</v>
      </c>
      <c r="M823" t="s">
        <v>65</v>
      </c>
      <c r="N823" t="s">
        <v>65</v>
      </c>
      <c r="O823" t="s">
        <v>65</v>
      </c>
      <c r="P823">
        <v>208</v>
      </c>
      <c r="Q823" t="s">
        <v>62</v>
      </c>
      <c r="R823" t="s">
        <v>63</v>
      </c>
      <c r="S823" t="s">
        <v>76</v>
      </c>
      <c r="T823" t="s">
        <v>79</v>
      </c>
      <c r="U823" t="s">
        <v>80</v>
      </c>
      <c r="V823">
        <v>4020102</v>
      </c>
      <c r="W823">
        <v>46.720773999999999</v>
      </c>
      <c r="X823">
        <v>-89.207086000000004</v>
      </c>
      <c r="Y823" t="s">
        <v>71</v>
      </c>
      <c r="Z823">
        <v>26</v>
      </c>
      <c r="AA823" t="s">
        <v>18</v>
      </c>
      <c r="AB823" t="s">
        <v>8</v>
      </c>
      <c r="AC823">
        <v>4040000</v>
      </c>
    </row>
    <row r="824" spans="1:29" hidden="1" x14ac:dyDescent="0.3">
      <c r="A824" s="2">
        <v>31070</v>
      </c>
      <c r="B824" t="s">
        <v>76</v>
      </c>
      <c r="C824" t="s">
        <v>86</v>
      </c>
      <c r="D824" t="s">
        <v>67</v>
      </c>
      <c r="E824">
        <v>5.1999999999999998E-2</v>
      </c>
      <c r="F824" t="s">
        <v>87</v>
      </c>
      <c r="G824" t="s">
        <v>65</v>
      </c>
      <c r="H824" t="s">
        <v>73</v>
      </c>
      <c r="I824" t="s">
        <v>74</v>
      </c>
      <c r="J824" t="s">
        <v>75</v>
      </c>
      <c r="K824" t="s">
        <v>65</v>
      </c>
      <c r="L824" t="s">
        <v>65</v>
      </c>
      <c r="M824" t="s">
        <v>65</v>
      </c>
      <c r="N824" t="s">
        <v>65</v>
      </c>
      <c r="O824" t="s">
        <v>65</v>
      </c>
      <c r="P824">
        <v>209</v>
      </c>
      <c r="Q824" t="s">
        <v>62</v>
      </c>
      <c r="R824" t="s">
        <v>63</v>
      </c>
      <c r="S824" t="s">
        <v>76</v>
      </c>
      <c r="T824" t="s">
        <v>79</v>
      </c>
      <c r="U824" t="s">
        <v>80</v>
      </c>
      <c r="V824">
        <v>4020102</v>
      </c>
      <c r="W824">
        <v>46.720773999999999</v>
      </c>
      <c r="X824">
        <v>-89.207086000000004</v>
      </c>
      <c r="Y824" t="s">
        <v>71</v>
      </c>
      <c r="Z824">
        <v>26</v>
      </c>
      <c r="AA824" t="s">
        <v>18</v>
      </c>
      <c r="AB824" t="s">
        <v>8</v>
      </c>
      <c r="AC824">
        <v>4040000</v>
      </c>
    </row>
    <row r="825" spans="1:29" hidden="1" x14ac:dyDescent="0.3">
      <c r="A825" s="2">
        <v>31070</v>
      </c>
      <c r="B825" t="s">
        <v>76</v>
      </c>
      <c r="C825" t="s">
        <v>86</v>
      </c>
      <c r="D825" t="s">
        <v>67</v>
      </c>
      <c r="E825">
        <v>0.04</v>
      </c>
      <c r="F825" t="s">
        <v>72</v>
      </c>
      <c r="G825" t="s">
        <v>65</v>
      </c>
      <c r="H825" t="s">
        <v>65</v>
      </c>
      <c r="I825" t="s">
        <v>65</v>
      </c>
      <c r="J825" t="s">
        <v>65</v>
      </c>
      <c r="K825" t="s">
        <v>65</v>
      </c>
      <c r="L825" t="s">
        <v>65</v>
      </c>
      <c r="M825" t="s">
        <v>65</v>
      </c>
      <c r="N825" t="s">
        <v>65</v>
      </c>
      <c r="O825" t="s">
        <v>65</v>
      </c>
      <c r="P825">
        <v>210</v>
      </c>
      <c r="Q825" t="s">
        <v>62</v>
      </c>
      <c r="R825" t="s">
        <v>63</v>
      </c>
      <c r="S825" t="s">
        <v>76</v>
      </c>
      <c r="T825" t="s">
        <v>79</v>
      </c>
      <c r="U825" t="s">
        <v>80</v>
      </c>
      <c r="V825">
        <v>4020102</v>
      </c>
      <c r="W825">
        <v>46.720773999999999</v>
      </c>
      <c r="X825">
        <v>-89.207086000000004</v>
      </c>
      <c r="Y825" t="s">
        <v>71</v>
      </c>
      <c r="Z825">
        <v>26</v>
      </c>
      <c r="AA825" t="s">
        <v>18</v>
      </c>
      <c r="AB825" t="s">
        <v>8</v>
      </c>
      <c r="AC825">
        <v>4040000</v>
      </c>
    </row>
    <row r="826" spans="1:29" hidden="1" x14ac:dyDescent="0.3">
      <c r="A826" s="2">
        <v>31070</v>
      </c>
      <c r="B826" t="s">
        <v>76</v>
      </c>
      <c r="C826" t="s">
        <v>83</v>
      </c>
      <c r="D826" t="s">
        <v>67</v>
      </c>
      <c r="E826">
        <v>0.15</v>
      </c>
      <c r="F826" t="s">
        <v>72</v>
      </c>
      <c r="G826" t="s">
        <v>65</v>
      </c>
      <c r="H826" t="s">
        <v>65</v>
      </c>
      <c r="I826" t="s">
        <v>65</v>
      </c>
      <c r="J826" t="s">
        <v>65</v>
      </c>
      <c r="K826" t="s">
        <v>65</v>
      </c>
      <c r="L826" t="s">
        <v>65</v>
      </c>
      <c r="M826" t="s">
        <v>65</v>
      </c>
      <c r="N826" t="s">
        <v>65</v>
      </c>
      <c r="O826" t="s">
        <v>65</v>
      </c>
      <c r="P826">
        <v>211</v>
      </c>
      <c r="Q826" t="s">
        <v>62</v>
      </c>
      <c r="R826" t="s">
        <v>63</v>
      </c>
      <c r="S826" t="s">
        <v>76</v>
      </c>
      <c r="T826" t="s">
        <v>79</v>
      </c>
      <c r="U826" t="s">
        <v>80</v>
      </c>
      <c r="V826">
        <v>4020102</v>
      </c>
      <c r="W826">
        <v>46.720773999999999</v>
      </c>
      <c r="X826">
        <v>-89.207086000000004</v>
      </c>
      <c r="Y826" t="s">
        <v>71</v>
      </c>
      <c r="Z826">
        <v>26</v>
      </c>
      <c r="AA826" t="s">
        <v>18</v>
      </c>
      <c r="AB826" t="s">
        <v>8</v>
      </c>
      <c r="AC826">
        <v>4040000</v>
      </c>
    </row>
    <row r="827" spans="1:29" hidden="1" x14ac:dyDescent="0.3">
      <c r="A827" s="2">
        <v>31070</v>
      </c>
      <c r="B827" t="s">
        <v>76</v>
      </c>
      <c r="C827" t="s">
        <v>88</v>
      </c>
      <c r="D827" t="s">
        <v>78</v>
      </c>
      <c r="E827">
        <v>0.26</v>
      </c>
      <c r="F827" t="s">
        <v>68</v>
      </c>
      <c r="G827" t="s">
        <v>65</v>
      </c>
      <c r="H827" t="s">
        <v>73</v>
      </c>
      <c r="I827" t="s">
        <v>74</v>
      </c>
      <c r="J827" t="s">
        <v>75</v>
      </c>
      <c r="K827" t="s">
        <v>65</v>
      </c>
      <c r="L827" t="s">
        <v>65</v>
      </c>
      <c r="M827" t="s">
        <v>65</v>
      </c>
      <c r="N827" t="s">
        <v>65</v>
      </c>
      <c r="O827" t="s">
        <v>65</v>
      </c>
      <c r="P827">
        <v>212</v>
      </c>
      <c r="Q827" t="s">
        <v>62</v>
      </c>
      <c r="R827" t="s">
        <v>63</v>
      </c>
      <c r="S827" t="s">
        <v>76</v>
      </c>
      <c r="T827" t="s">
        <v>79</v>
      </c>
      <c r="U827" t="s">
        <v>80</v>
      </c>
      <c r="V827">
        <v>4020102</v>
      </c>
      <c r="W827">
        <v>46.720773999999999</v>
      </c>
      <c r="X827">
        <v>-89.207086000000004</v>
      </c>
      <c r="Y827" t="s">
        <v>71</v>
      </c>
      <c r="Z827">
        <v>26</v>
      </c>
      <c r="AA827" t="s">
        <v>18</v>
      </c>
      <c r="AB827" t="s">
        <v>8</v>
      </c>
      <c r="AC827">
        <v>4040000</v>
      </c>
    </row>
    <row r="828" spans="1:29" hidden="1" x14ac:dyDescent="0.3">
      <c r="A828" s="2">
        <v>31070</v>
      </c>
      <c r="B828" t="s">
        <v>76</v>
      </c>
      <c r="C828" t="s">
        <v>77</v>
      </c>
      <c r="D828" t="s">
        <v>78</v>
      </c>
      <c r="E828">
        <v>0.45</v>
      </c>
      <c r="F828" t="s">
        <v>68</v>
      </c>
      <c r="G828" t="s">
        <v>65</v>
      </c>
      <c r="H828" t="s">
        <v>73</v>
      </c>
      <c r="I828" t="s">
        <v>74</v>
      </c>
      <c r="J828" t="s">
        <v>75</v>
      </c>
      <c r="K828" t="s">
        <v>65</v>
      </c>
      <c r="L828" t="s">
        <v>65</v>
      </c>
      <c r="M828" t="s">
        <v>65</v>
      </c>
      <c r="N828" t="s">
        <v>65</v>
      </c>
      <c r="O828" t="s">
        <v>65</v>
      </c>
      <c r="P828">
        <v>213</v>
      </c>
      <c r="Q828" t="s">
        <v>62</v>
      </c>
      <c r="R828" t="s">
        <v>63</v>
      </c>
      <c r="S828" t="s">
        <v>76</v>
      </c>
      <c r="T828" t="s">
        <v>79</v>
      </c>
      <c r="U828" t="s">
        <v>80</v>
      </c>
      <c r="V828">
        <v>4020102</v>
      </c>
      <c r="W828">
        <v>46.720773999999999</v>
      </c>
      <c r="X828">
        <v>-89.207086000000004</v>
      </c>
      <c r="Y828" t="s">
        <v>71</v>
      </c>
      <c r="Z828">
        <v>26</v>
      </c>
      <c r="AA828" t="s">
        <v>18</v>
      </c>
      <c r="AB828" t="s">
        <v>8</v>
      </c>
      <c r="AC828">
        <v>4040000</v>
      </c>
    </row>
    <row r="829" spans="1:29" hidden="1" x14ac:dyDescent="0.3">
      <c r="A829" s="2">
        <v>31161</v>
      </c>
      <c r="B829" t="s">
        <v>76</v>
      </c>
      <c r="C829" t="s">
        <v>95</v>
      </c>
      <c r="D829" t="s">
        <v>67</v>
      </c>
      <c r="E829">
        <v>3.1E-2</v>
      </c>
      <c r="F829" t="s">
        <v>68</v>
      </c>
      <c r="G829" t="s">
        <v>65</v>
      </c>
      <c r="H829" t="s">
        <v>73</v>
      </c>
      <c r="I829" t="s">
        <v>74</v>
      </c>
      <c r="J829" t="s">
        <v>75</v>
      </c>
      <c r="K829" t="s">
        <v>65</v>
      </c>
      <c r="L829" t="s">
        <v>65</v>
      </c>
      <c r="M829" t="s">
        <v>65</v>
      </c>
      <c r="N829" t="s">
        <v>65</v>
      </c>
      <c r="O829" t="s">
        <v>65</v>
      </c>
      <c r="P829">
        <v>502</v>
      </c>
      <c r="Q829" t="s">
        <v>62</v>
      </c>
      <c r="R829" t="s">
        <v>63</v>
      </c>
      <c r="S829" t="s">
        <v>76</v>
      </c>
      <c r="T829" t="s">
        <v>79</v>
      </c>
      <c r="U829" t="s">
        <v>80</v>
      </c>
      <c r="V829">
        <v>4020102</v>
      </c>
      <c r="W829">
        <v>46.720773999999999</v>
      </c>
      <c r="X829">
        <v>-89.207086000000004</v>
      </c>
      <c r="Y829" t="s">
        <v>71</v>
      </c>
      <c r="Z829">
        <v>26</v>
      </c>
      <c r="AA829" t="s">
        <v>18</v>
      </c>
      <c r="AB829" t="s">
        <v>8</v>
      </c>
      <c r="AC829">
        <v>4040000</v>
      </c>
    </row>
    <row r="830" spans="1:29" hidden="1" x14ac:dyDescent="0.3">
      <c r="A830" s="2">
        <v>31161</v>
      </c>
      <c r="B830" t="s">
        <v>76</v>
      </c>
      <c r="C830" t="s">
        <v>95</v>
      </c>
      <c r="D830" t="s">
        <v>67</v>
      </c>
      <c r="E830">
        <v>0.01</v>
      </c>
      <c r="F830" t="s">
        <v>85</v>
      </c>
      <c r="G830" t="s">
        <v>65</v>
      </c>
      <c r="H830" t="s">
        <v>116</v>
      </c>
      <c r="I830" t="s">
        <v>117</v>
      </c>
      <c r="J830" t="s">
        <v>118</v>
      </c>
      <c r="K830" t="s">
        <v>65</v>
      </c>
      <c r="L830" t="s">
        <v>65</v>
      </c>
      <c r="M830" t="s">
        <v>65</v>
      </c>
      <c r="N830" t="s">
        <v>65</v>
      </c>
      <c r="O830" t="s">
        <v>65</v>
      </c>
      <c r="P830">
        <v>503</v>
      </c>
      <c r="Q830" t="s">
        <v>62</v>
      </c>
      <c r="R830" t="s">
        <v>63</v>
      </c>
      <c r="S830" t="s">
        <v>76</v>
      </c>
      <c r="T830" t="s">
        <v>79</v>
      </c>
      <c r="U830" t="s">
        <v>80</v>
      </c>
      <c r="V830">
        <v>4020102</v>
      </c>
      <c r="W830">
        <v>46.720773999999999</v>
      </c>
      <c r="X830">
        <v>-89.207086000000004</v>
      </c>
      <c r="Y830" t="s">
        <v>71</v>
      </c>
      <c r="Z830">
        <v>26</v>
      </c>
      <c r="AA830" t="s">
        <v>18</v>
      </c>
      <c r="AB830" t="s">
        <v>8</v>
      </c>
      <c r="AC830">
        <v>4040000</v>
      </c>
    </row>
    <row r="831" spans="1:29" x14ac:dyDescent="0.3">
      <c r="A831" s="2">
        <v>31161</v>
      </c>
      <c r="B831" t="s">
        <v>76</v>
      </c>
      <c r="C831" t="s">
        <v>84</v>
      </c>
      <c r="D831" t="s">
        <v>78</v>
      </c>
      <c r="E831">
        <v>7.0000000000000007E-2</v>
      </c>
      <c r="F831" t="s">
        <v>85</v>
      </c>
      <c r="G831" t="s">
        <v>65</v>
      </c>
      <c r="H831" t="s">
        <v>99</v>
      </c>
      <c r="I831" t="s">
        <v>100</v>
      </c>
      <c r="J831" t="s">
        <v>101</v>
      </c>
      <c r="K831" t="s">
        <v>65</v>
      </c>
      <c r="L831" t="s">
        <v>65</v>
      </c>
      <c r="M831" t="s">
        <v>65</v>
      </c>
      <c r="N831" t="s">
        <v>65</v>
      </c>
      <c r="O831" t="s">
        <v>65</v>
      </c>
      <c r="P831">
        <v>504</v>
      </c>
      <c r="Q831" t="s">
        <v>62</v>
      </c>
      <c r="R831" t="s">
        <v>63</v>
      </c>
      <c r="S831" t="s">
        <v>76</v>
      </c>
      <c r="T831" t="s">
        <v>79</v>
      </c>
      <c r="U831" t="s">
        <v>80</v>
      </c>
      <c r="V831">
        <v>4020102</v>
      </c>
      <c r="W831">
        <v>46.720773999999999</v>
      </c>
      <c r="X831">
        <v>-89.207086000000004</v>
      </c>
      <c r="Y831" t="s">
        <v>71</v>
      </c>
      <c r="Z831">
        <v>26</v>
      </c>
      <c r="AA831" t="s">
        <v>18</v>
      </c>
      <c r="AB831" t="s">
        <v>8</v>
      </c>
      <c r="AC831">
        <v>4040000</v>
      </c>
    </row>
    <row r="832" spans="1:29" hidden="1" x14ac:dyDescent="0.3">
      <c r="A832" s="2">
        <v>31161</v>
      </c>
      <c r="B832" t="s">
        <v>76</v>
      </c>
      <c r="C832" t="s">
        <v>82</v>
      </c>
      <c r="D832" t="s">
        <v>78</v>
      </c>
      <c r="E832">
        <v>0.5</v>
      </c>
      <c r="F832" t="s">
        <v>72</v>
      </c>
      <c r="G832" t="s">
        <v>65</v>
      </c>
      <c r="H832" t="s">
        <v>96</v>
      </c>
      <c r="I832" t="s">
        <v>97</v>
      </c>
      <c r="J832" t="s">
        <v>98</v>
      </c>
      <c r="K832" t="s">
        <v>65</v>
      </c>
      <c r="L832" t="s">
        <v>65</v>
      </c>
      <c r="M832" t="s">
        <v>65</v>
      </c>
      <c r="N832" t="s">
        <v>65</v>
      </c>
      <c r="O832" t="s">
        <v>65</v>
      </c>
      <c r="P832">
        <v>505</v>
      </c>
      <c r="Q832" t="s">
        <v>62</v>
      </c>
      <c r="R832" t="s">
        <v>63</v>
      </c>
      <c r="S832" t="s">
        <v>76</v>
      </c>
      <c r="T832" t="s">
        <v>79</v>
      </c>
      <c r="U832" t="s">
        <v>80</v>
      </c>
      <c r="V832">
        <v>4020102</v>
      </c>
      <c r="W832">
        <v>46.720773999999999</v>
      </c>
      <c r="X832">
        <v>-89.207086000000004</v>
      </c>
      <c r="Y832" t="s">
        <v>71</v>
      </c>
      <c r="Z832">
        <v>26</v>
      </c>
      <c r="AA832" t="s">
        <v>18</v>
      </c>
      <c r="AB832" t="s">
        <v>8</v>
      </c>
      <c r="AC832">
        <v>4040000</v>
      </c>
    </row>
    <row r="833" spans="1:29" hidden="1" x14ac:dyDescent="0.3">
      <c r="A833" s="2">
        <v>31250</v>
      </c>
      <c r="B833" t="s">
        <v>76</v>
      </c>
      <c r="C833" t="s">
        <v>82</v>
      </c>
      <c r="D833" t="s">
        <v>78</v>
      </c>
      <c r="E833">
        <v>0.4</v>
      </c>
      <c r="F833" t="s">
        <v>72</v>
      </c>
      <c r="G833" t="s">
        <v>65</v>
      </c>
      <c r="H833" t="s">
        <v>96</v>
      </c>
      <c r="I833" t="s">
        <v>97</v>
      </c>
      <c r="J833" t="s">
        <v>98</v>
      </c>
      <c r="K833" t="s">
        <v>65</v>
      </c>
      <c r="L833" t="s">
        <v>65</v>
      </c>
      <c r="M833" t="s">
        <v>65</v>
      </c>
      <c r="N833" t="s">
        <v>65</v>
      </c>
      <c r="O833" t="s">
        <v>65</v>
      </c>
      <c r="P833">
        <v>189</v>
      </c>
      <c r="Q833" t="s">
        <v>62</v>
      </c>
      <c r="R833" t="s">
        <v>63</v>
      </c>
      <c r="S833" t="s">
        <v>76</v>
      </c>
      <c r="T833" t="s">
        <v>79</v>
      </c>
      <c r="U833" t="s">
        <v>80</v>
      </c>
      <c r="V833">
        <v>4020102</v>
      </c>
      <c r="W833">
        <v>46.720773999999999</v>
      </c>
      <c r="X833">
        <v>-89.207086000000004</v>
      </c>
      <c r="Y833" t="s">
        <v>71</v>
      </c>
      <c r="Z833">
        <v>26</v>
      </c>
      <c r="AA833" t="s">
        <v>18</v>
      </c>
      <c r="AB833" t="s">
        <v>8</v>
      </c>
      <c r="AC833">
        <v>4040000</v>
      </c>
    </row>
    <row r="834" spans="1:29" x14ac:dyDescent="0.3">
      <c r="A834" s="2">
        <v>31250</v>
      </c>
      <c r="B834" t="s">
        <v>76</v>
      </c>
      <c r="C834" t="s">
        <v>84</v>
      </c>
      <c r="D834" t="s">
        <v>78</v>
      </c>
      <c r="E834">
        <v>0.03</v>
      </c>
      <c r="F834" t="s">
        <v>85</v>
      </c>
      <c r="G834" t="s">
        <v>65</v>
      </c>
      <c r="H834" t="s">
        <v>99</v>
      </c>
      <c r="I834" t="s">
        <v>100</v>
      </c>
      <c r="J834" t="s">
        <v>101</v>
      </c>
      <c r="K834" t="s">
        <v>65</v>
      </c>
      <c r="L834" t="s">
        <v>65</v>
      </c>
      <c r="M834" t="s">
        <v>65</v>
      </c>
      <c r="N834" t="s">
        <v>65</v>
      </c>
      <c r="O834" t="s">
        <v>65</v>
      </c>
      <c r="P834">
        <v>190</v>
      </c>
      <c r="Q834" t="s">
        <v>62</v>
      </c>
      <c r="R834" t="s">
        <v>63</v>
      </c>
      <c r="S834" t="s">
        <v>76</v>
      </c>
      <c r="T834" t="s">
        <v>79</v>
      </c>
      <c r="U834" t="s">
        <v>80</v>
      </c>
      <c r="V834">
        <v>4020102</v>
      </c>
      <c r="W834">
        <v>46.720773999999999</v>
      </c>
      <c r="X834">
        <v>-89.207086000000004</v>
      </c>
      <c r="Y834" t="s">
        <v>71</v>
      </c>
      <c r="Z834">
        <v>26</v>
      </c>
      <c r="AA834" t="s">
        <v>18</v>
      </c>
      <c r="AB834" t="s">
        <v>8</v>
      </c>
      <c r="AC834">
        <v>4040000</v>
      </c>
    </row>
    <row r="835" spans="1:29" x14ac:dyDescent="0.3">
      <c r="A835" s="2">
        <v>31250</v>
      </c>
      <c r="B835" t="s">
        <v>76</v>
      </c>
      <c r="C835" t="s">
        <v>84</v>
      </c>
      <c r="D835" t="s">
        <v>78</v>
      </c>
      <c r="E835">
        <v>0.09</v>
      </c>
      <c r="F835" t="s">
        <v>94</v>
      </c>
      <c r="G835" t="s">
        <v>65</v>
      </c>
      <c r="H835" t="s">
        <v>65</v>
      </c>
      <c r="I835" t="s">
        <v>65</v>
      </c>
      <c r="J835" t="s">
        <v>65</v>
      </c>
      <c r="K835" t="s">
        <v>65</v>
      </c>
      <c r="L835" t="s">
        <v>65</v>
      </c>
      <c r="M835" t="s">
        <v>65</v>
      </c>
      <c r="N835" t="s">
        <v>65</v>
      </c>
      <c r="O835" t="s">
        <v>65</v>
      </c>
      <c r="P835">
        <v>191</v>
      </c>
      <c r="Q835" t="s">
        <v>62</v>
      </c>
      <c r="R835" t="s">
        <v>63</v>
      </c>
      <c r="S835" t="s">
        <v>76</v>
      </c>
      <c r="T835" t="s">
        <v>79</v>
      </c>
      <c r="U835" t="s">
        <v>80</v>
      </c>
      <c r="V835">
        <v>4020102</v>
      </c>
      <c r="W835">
        <v>46.720773999999999</v>
      </c>
      <c r="X835">
        <v>-89.207086000000004</v>
      </c>
      <c r="Y835" t="s">
        <v>71</v>
      </c>
      <c r="Z835">
        <v>26</v>
      </c>
      <c r="AA835" t="s">
        <v>18</v>
      </c>
      <c r="AB835" t="s">
        <v>8</v>
      </c>
      <c r="AC835">
        <v>4040000</v>
      </c>
    </row>
    <row r="836" spans="1:29" hidden="1" x14ac:dyDescent="0.3">
      <c r="A836" s="2">
        <v>31342</v>
      </c>
      <c r="B836" t="s">
        <v>76</v>
      </c>
      <c r="C836" t="s">
        <v>88</v>
      </c>
      <c r="D836" t="s">
        <v>78</v>
      </c>
      <c r="E836">
        <v>0.47</v>
      </c>
      <c r="F836" t="s">
        <v>68</v>
      </c>
      <c r="G836" t="s">
        <v>65</v>
      </c>
      <c r="H836" t="s">
        <v>73</v>
      </c>
      <c r="I836" t="s">
        <v>74</v>
      </c>
      <c r="J836" t="s">
        <v>75</v>
      </c>
      <c r="K836" t="s">
        <v>65</v>
      </c>
      <c r="L836" t="s">
        <v>65</v>
      </c>
      <c r="M836" t="s">
        <v>65</v>
      </c>
      <c r="N836" t="s">
        <v>65</v>
      </c>
      <c r="O836" t="s">
        <v>65</v>
      </c>
      <c r="P836">
        <v>426</v>
      </c>
      <c r="Q836" t="s">
        <v>62</v>
      </c>
      <c r="R836" t="s">
        <v>63</v>
      </c>
      <c r="S836" t="s">
        <v>76</v>
      </c>
      <c r="T836" t="s">
        <v>79</v>
      </c>
      <c r="U836" t="s">
        <v>80</v>
      </c>
      <c r="V836">
        <v>4020102</v>
      </c>
      <c r="W836">
        <v>46.720773999999999</v>
      </c>
      <c r="X836">
        <v>-89.207086000000004</v>
      </c>
      <c r="Y836" t="s">
        <v>71</v>
      </c>
      <c r="Z836">
        <v>26</v>
      </c>
      <c r="AA836" t="s">
        <v>18</v>
      </c>
      <c r="AB836" t="s">
        <v>8</v>
      </c>
      <c r="AC836">
        <v>4040000</v>
      </c>
    </row>
    <row r="837" spans="1:29" x14ac:dyDescent="0.3">
      <c r="A837" s="2">
        <v>31342</v>
      </c>
      <c r="B837" t="s">
        <v>76</v>
      </c>
      <c r="C837" t="s">
        <v>84</v>
      </c>
      <c r="D837" t="s">
        <v>67</v>
      </c>
      <c r="E837">
        <v>0.01</v>
      </c>
      <c r="F837" t="s">
        <v>85</v>
      </c>
      <c r="G837" t="s">
        <v>65</v>
      </c>
      <c r="H837" t="s">
        <v>105</v>
      </c>
      <c r="I837" t="s">
        <v>106</v>
      </c>
      <c r="J837" t="s">
        <v>107</v>
      </c>
      <c r="K837" t="s">
        <v>65</v>
      </c>
      <c r="L837" t="s">
        <v>65</v>
      </c>
      <c r="M837" t="s">
        <v>65</v>
      </c>
      <c r="N837" t="s">
        <v>65</v>
      </c>
      <c r="O837" t="s">
        <v>65</v>
      </c>
      <c r="P837">
        <v>427</v>
      </c>
      <c r="Q837" t="s">
        <v>62</v>
      </c>
      <c r="R837" t="s">
        <v>63</v>
      </c>
      <c r="S837" t="s">
        <v>76</v>
      </c>
      <c r="T837" t="s">
        <v>79</v>
      </c>
      <c r="U837" t="s">
        <v>80</v>
      </c>
      <c r="V837">
        <v>4020102</v>
      </c>
      <c r="W837">
        <v>46.720773999999999</v>
      </c>
      <c r="X837">
        <v>-89.207086000000004</v>
      </c>
      <c r="Y837" t="s">
        <v>71</v>
      </c>
      <c r="Z837">
        <v>26</v>
      </c>
      <c r="AA837" t="s">
        <v>18</v>
      </c>
      <c r="AB837" t="s">
        <v>8</v>
      </c>
      <c r="AC837">
        <v>4040000</v>
      </c>
    </row>
    <row r="838" spans="1:29" x14ac:dyDescent="0.3">
      <c r="A838" s="2">
        <v>31342</v>
      </c>
      <c r="B838" t="s">
        <v>76</v>
      </c>
      <c r="C838" t="s">
        <v>84</v>
      </c>
      <c r="D838" t="s">
        <v>78</v>
      </c>
      <c r="E838">
        <v>0.04</v>
      </c>
      <c r="F838" t="s">
        <v>85</v>
      </c>
      <c r="G838" t="s">
        <v>65</v>
      </c>
      <c r="H838" t="s">
        <v>99</v>
      </c>
      <c r="I838" t="s">
        <v>100</v>
      </c>
      <c r="J838" t="s">
        <v>101</v>
      </c>
      <c r="K838" t="s">
        <v>65</v>
      </c>
      <c r="L838" t="s">
        <v>65</v>
      </c>
      <c r="M838" t="s">
        <v>65</v>
      </c>
      <c r="N838" t="s">
        <v>65</v>
      </c>
      <c r="O838" t="s">
        <v>65</v>
      </c>
      <c r="P838">
        <v>455</v>
      </c>
      <c r="Q838" t="s">
        <v>62</v>
      </c>
      <c r="R838" t="s">
        <v>63</v>
      </c>
      <c r="S838" t="s">
        <v>76</v>
      </c>
      <c r="T838" t="s">
        <v>79</v>
      </c>
      <c r="U838" t="s">
        <v>80</v>
      </c>
      <c r="V838">
        <v>4020102</v>
      </c>
      <c r="W838">
        <v>46.720773999999999</v>
      </c>
      <c r="X838">
        <v>-89.207086000000004</v>
      </c>
      <c r="Y838" t="s">
        <v>71</v>
      </c>
      <c r="Z838">
        <v>26</v>
      </c>
      <c r="AA838" t="s">
        <v>18</v>
      </c>
      <c r="AB838" t="s">
        <v>8</v>
      </c>
      <c r="AC838">
        <v>4040000</v>
      </c>
    </row>
    <row r="839" spans="1:29" x14ac:dyDescent="0.3">
      <c r="A839" s="2">
        <v>31342</v>
      </c>
      <c r="B839" t="s">
        <v>76</v>
      </c>
      <c r="C839" t="s">
        <v>84</v>
      </c>
      <c r="D839" t="s">
        <v>78</v>
      </c>
      <c r="E839">
        <v>0.12</v>
      </c>
      <c r="F839" t="s">
        <v>94</v>
      </c>
      <c r="G839" t="s">
        <v>65</v>
      </c>
      <c r="H839" t="s">
        <v>108</v>
      </c>
      <c r="I839" t="s">
        <v>109</v>
      </c>
      <c r="J839" t="s">
        <v>65</v>
      </c>
      <c r="K839" t="s">
        <v>65</v>
      </c>
      <c r="L839" t="s">
        <v>65</v>
      </c>
      <c r="M839" t="s">
        <v>65</v>
      </c>
      <c r="N839" t="s">
        <v>65</v>
      </c>
      <c r="O839" t="s">
        <v>65</v>
      </c>
      <c r="P839">
        <v>456</v>
      </c>
      <c r="Q839" t="s">
        <v>62</v>
      </c>
      <c r="R839" t="s">
        <v>63</v>
      </c>
      <c r="S839" t="s">
        <v>76</v>
      </c>
      <c r="T839" t="s">
        <v>79</v>
      </c>
      <c r="U839" t="s">
        <v>80</v>
      </c>
      <c r="V839">
        <v>4020102</v>
      </c>
      <c r="W839">
        <v>46.720773999999999</v>
      </c>
      <c r="X839">
        <v>-89.207086000000004</v>
      </c>
      <c r="Y839" t="s">
        <v>71</v>
      </c>
      <c r="Z839">
        <v>26</v>
      </c>
      <c r="AA839" t="s">
        <v>18</v>
      </c>
      <c r="AB839" t="s">
        <v>8</v>
      </c>
      <c r="AC839">
        <v>4040000</v>
      </c>
    </row>
    <row r="840" spans="1:29" hidden="1" x14ac:dyDescent="0.3">
      <c r="A840" s="2">
        <v>31342</v>
      </c>
      <c r="B840" t="s">
        <v>76</v>
      </c>
      <c r="C840" t="s">
        <v>82</v>
      </c>
      <c r="D840" t="s">
        <v>78</v>
      </c>
      <c r="E840">
        <v>0.5</v>
      </c>
      <c r="F840" t="s">
        <v>72</v>
      </c>
      <c r="G840" t="s">
        <v>65</v>
      </c>
      <c r="H840" t="s">
        <v>96</v>
      </c>
      <c r="I840" t="s">
        <v>97</v>
      </c>
      <c r="J840" t="s">
        <v>98</v>
      </c>
      <c r="K840" t="s">
        <v>65</v>
      </c>
      <c r="L840" t="s">
        <v>65</v>
      </c>
      <c r="M840" t="s">
        <v>65</v>
      </c>
      <c r="N840" t="s">
        <v>65</v>
      </c>
      <c r="O840" t="s">
        <v>65</v>
      </c>
      <c r="P840">
        <v>468</v>
      </c>
      <c r="Q840" t="s">
        <v>62</v>
      </c>
      <c r="R840" t="s">
        <v>63</v>
      </c>
      <c r="S840" t="s">
        <v>76</v>
      </c>
      <c r="T840" t="s">
        <v>79</v>
      </c>
      <c r="U840" t="s">
        <v>80</v>
      </c>
      <c r="V840">
        <v>4020102</v>
      </c>
      <c r="W840">
        <v>46.720773999999999</v>
      </c>
      <c r="X840">
        <v>-89.207086000000004</v>
      </c>
      <c r="Y840" t="s">
        <v>71</v>
      </c>
      <c r="Z840">
        <v>26</v>
      </c>
      <c r="AA840" t="s">
        <v>18</v>
      </c>
      <c r="AB840" t="s">
        <v>8</v>
      </c>
      <c r="AC840">
        <v>4040000</v>
      </c>
    </row>
    <row r="841" spans="1:29" hidden="1" x14ac:dyDescent="0.3">
      <c r="A841" s="2">
        <v>31342</v>
      </c>
      <c r="B841" t="s">
        <v>76</v>
      </c>
      <c r="C841" t="s">
        <v>86</v>
      </c>
      <c r="D841" t="s">
        <v>78</v>
      </c>
      <c r="E841">
        <v>3.9E-2</v>
      </c>
      <c r="F841" t="s">
        <v>87</v>
      </c>
      <c r="G841" t="s">
        <v>65</v>
      </c>
      <c r="H841" t="s">
        <v>73</v>
      </c>
      <c r="I841" t="s">
        <v>74</v>
      </c>
      <c r="J841" t="s">
        <v>75</v>
      </c>
      <c r="K841" t="s">
        <v>65</v>
      </c>
      <c r="L841" t="s">
        <v>65</v>
      </c>
      <c r="M841" t="s">
        <v>65</v>
      </c>
      <c r="N841" t="s">
        <v>65</v>
      </c>
      <c r="O841" t="s">
        <v>65</v>
      </c>
      <c r="P841">
        <v>469</v>
      </c>
      <c r="Q841" t="s">
        <v>62</v>
      </c>
      <c r="R841" t="s">
        <v>63</v>
      </c>
      <c r="S841" t="s">
        <v>76</v>
      </c>
      <c r="T841" t="s">
        <v>79</v>
      </c>
      <c r="U841" t="s">
        <v>80</v>
      </c>
      <c r="V841">
        <v>4020102</v>
      </c>
      <c r="W841">
        <v>46.720773999999999</v>
      </c>
      <c r="X841">
        <v>-89.207086000000004</v>
      </c>
      <c r="Y841" t="s">
        <v>71</v>
      </c>
      <c r="Z841">
        <v>26</v>
      </c>
      <c r="AA841" t="s">
        <v>18</v>
      </c>
      <c r="AB841" t="s">
        <v>8</v>
      </c>
      <c r="AC841">
        <v>4040000</v>
      </c>
    </row>
    <row r="842" spans="1:29" hidden="1" x14ac:dyDescent="0.3">
      <c r="A842" s="2">
        <v>31342</v>
      </c>
      <c r="B842" t="s">
        <v>76</v>
      </c>
      <c r="C842" t="s">
        <v>86</v>
      </c>
      <c r="D842" t="s">
        <v>78</v>
      </c>
      <c r="E842">
        <v>0.03</v>
      </c>
      <c r="F842" t="s">
        <v>72</v>
      </c>
      <c r="G842" t="s">
        <v>65</v>
      </c>
      <c r="H842" t="s">
        <v>110</v>
      </c>
      <c r="I842" t="s">
        <v>111</v>
      </c>
      <c r="J842" t="s">
        <v>112</v>
      </c>
      <c r="K842" t="s">
        <v>65</v>
      </c>
      <c r="L842" t="s">
        <v>65</v>
      </c>
      <c r="M842" t="s">
        <v>65</v>
      </c>
      <c r="N842" t="s">
        <v>65</v>
      </c>
      <c r="O842" t="s">
        <v>65</v>
      </c>
      <c r="P842">
        <v>470</v>
      </c>
      <c r="Q842" t="s">
        <v>62</v>
      </c>
      <c r="R842" t="s">
        <v>63</v>
      </c>
      <c r="S842" t="s">
        <v>76</v>
      </c>
      <c r="T842" t="s">
        <v>79</v>
      </c>
      <c r="U842" t="s">
        <v>80</v>
      </c>
      <c r="V842">
        <v>4020102</v>
      </c>
      <c r="W842">
        <v>46.720773999999999</v>
      </c>
      <c r="X842">
        <v>-89.207086000000004</v>
      </c>
      <c r="Y842" t="s">
        <v>71</v>
      </c>
      <c r="Z842">
        <v>26</v>
      </c>
      <c r="AA842" t="s">
        <v>18</v>
      </c>
      <c r="AB842" t="s">
        <v>8</v>
      </c>
      <c r="AC842">
        <v>4040000</v>
      </c>
    </row>
    <row r="843" spans="1:29" hidden="1" x14ac:dyDescent="0.3">
      <c r="A843" s="2">
        <v>31443</v>
      </c>
      <c r="B843" t="s">
        <v>76</v>
      </c>
      <c r="C843" t="s">
        <v>82</v>
      </c>
      <c r="D843" t="s">
        <v>78</v>
      </c>
      <c r="E843">
        <v>0.4</v>
      </c>
      <c r="F843" t="s">
        <v>72</v>
      </c>
      <c r="G843" t="s">
        <v>65</v>
      </c>
      <c r="H843" t="s">
        <v>96</v>
      </c>
      <c r="I843" t="s">
        <v>97</v>
      </c>
      <c r="J843" t="s">
        <v>98</v>
      </c>
      <c r="K843" t="s">
        <v>65</v>
      </c>
      <c r="L843" t="s">
        <v>65</v>
      </c>
      <c r="M843" t="s">
        <v>65</v>
      </c>
      <c r="N843" t="s">
        <v>65</v>
      </c>
      <c r="O843" t="s">
        <v>65</v>
      </c>
      <c r="P843">
        <v>149</v>
      </c>
      <c r="Q843" t="s">
        <v>62</v>
      </c>
      <c r="R843" t="s">
        <v>63</v>
      </c>
      <c r="S843" t="s">
        <v>76</v>
      </c>
      <c r="T843" t="s">
        <v>79</v>
      </c>
      <c r="U843" t="s">
        <v>80</v>
      </c>
      <c r="V843">
        <v>4020102</v>
      </c>
      <c r="W843">
        <v>46.720773999999999</v>
      </c>
      <c r="X843">
        <v>-89.207086000000004</v>
      </c>
      <c r="Y843" t="s">
        <v>71</v>
      </c>
      <c r="Z843">
        <v>26</v>
      </c>
      <c r="AA843" t="s">
        <v>18</v>
      </c>
      <c r="AB843" t="s">
        <v>8</v>
      </c>
      <c r="AC843">
        <v>4040000</v>
      </c>
    </row>
    <row r="844" spans="1:29" hidden="1" x14ac:dyDescent="0.3">
      <c r="A844" s="2">
        <v>31443</v>
      </c>
      <c r="B844" t="s">
        <v>76</v>
      </c>
      <c r="C844" t="s">
        <v>86</v>
      </c>
      <c r="D844" t="s">
        <v>67</v>
      </c>
      <c r="E844">
        <v>5.1999999999999998E-2</v>
      </c>
      <c r="F844" t="s">
        <v>87</v>
      </c>
      <c r="G844" t="s">
        <v>65</v>
      </c>
      <c r="H844" t="s">
        <v>73</v>
      </c>
      <c r="I844" t="s">
        <v>74</v>
      </c>
      <c r="J844" t="s">
        <v>75</v>
      </c>
      <c r="K844" t="s">
        <v>65</v>
      </c>
      <c r="L844" t="s">
        <v>65</v>
      </c>
      <c r="M844" t="s">
        <v>65</v>
      </c>
      <c r="N844" t="s">
        <v>65</v>
      </c>
      <c r="O844" t="s">
        <v>65</v>
      </c>
      <c r="P844">
        <v>150</v>
      </c>
      <c r="Q844" t="s">
        <v>62</v>
      </c>
      <c r="R844" t="s">
        <v>63</v>
      </c>
      <c r="S844" t="s">
        <v>76</v>
      </c>
      <c r="T844" t="s">
        <v>79</v>
      </c>
      <c r="U844" t="s">
        <v>80</v>
      </c>
      <c r="V844">
        <v>4020102</v>
      </c>
      <c r="W844">
        <v>46.720773999999999</v>
      </c>
      <c r="X844">
        <v>-89.207086000000004</v>
      </c>
      <c r="Y844" t="s">
        <v>71</v>
      </c>
      <c r="Z844">
        <v>26</v>
      </c>
      <c r="AA844" t="s">
        <v>18</v>
      </c>
      <c r="AB844" t="s">
        <v>8</v>
      </c>
      <c r="AC844">
        <v>4040000</v>
      </c>
    </row>
    <row r="845" spans="1:29" hidden="1" x14ac:dyDescent="0.3">
      <c r="A845" s="2">
        <v>31443</v>
      </c>
      <c r="B845" t="s">
        <v>76</v>
      </c>
      <c r="C845" t="s">
        <v>86</v>
      </c>
      <c r="D845" t="s">
        <v>67</v>
      </c>
      <c r="E845">
        <v>0.04</v>
      </c>
      <c r="F845" t="s">
        <v>72</v>
      </c>
      <c r="G845" t="s">
        <v>65</v>
      </c>
      <c r="H845" t="s">
        <v>102</v>
      </c>
      <c r="I845" t="s">
        <v>103</v>
      </c>
      <c r="J845" t="s">
        <v>104</v>
      </c>
      <c r="K845" t="s">
        <v>65</v>
      </c>
      <c r="L845" t="s">
        <v>65</v>
      </c>
      <c r="M845" t="s">
        <v>65</v>
      </c>
      <c r="N845" t="s">
        <v>65</v>
      </c>
      <c r="O845" t="s">
        <v>65</v>
      </c>
      <c r="P845">
        <v>151</v>
      </c>
      <c r="Q845" t="s">
        <v>62</v>
      </c>
      <c r="R845" t="s">
        <v>63</v>
      </c>
      <c r="S845" t="s">
        <v>76</v>
      </c>
      <c r="T845" t="s">
        <v>79</v>
      </c>
      <c r="U845" t="s">
        <v>80</v>
      </c>
      <c r="V845">
        <v>4020102</v>
      </c>
      <c r="W845">
        <v>46.720773999999999</v>
      </c>
      <c r="X845">
        <v>-89.207086000000004</v>
      </c>
      <c r="Y845" t="s">
        <v>71</v>
      </c>
      <c r="Z845">
        <v>26</v>
      </c>
      <c r="AA845" t="s">
        <v>18</v>
      </c>
      <c r="AB845" t="s">
        <v>8</v>
      </c>
      <c r="AC845">
        <v>4040000</v>
      </c>
    </row>
    <row r="846" spans="1:29" hidden="1" x14ac:dyDescent="0.3">
      <c r="A846" s="2">
        <v>31443</v>
      </c>
      <c r="B846" t="s">
        <v>76</v>
      </c>
      <c r="C846" t="s">
        <v>86</v>
      </c>
      <c r="D846" t="s">
        <v>78</v>
      </c>
      <c r="E846">
        <v>5.1999999999999998E-2</v>
      </c>
      <c r="F846" t="s">
        <v>87</v>
      </c>
      <c r="G846" t="s">
        <v>65</v>
      </c>
      <c r="H846" t="s">
        <v>73</v>
      </c>
      <c r="I846" t="s">
        <v>74</v>
      </c>
      <c r="J846" t="s">
        <v>75</v>
      </c>
      <c r="K846" t="s">
        <v>65</v>
      </c>
      <c r="L846" t="s">
        <v>65</v>
      </c>
      <c r="M846" t="s">
        <v>65</v>
      </c>
      <c r="N846" t="s">
        <v>65</v>
      </c>
      <c r="O846" t="s">
        <v>65</v>
      </c>
      <c r="P846">
        <v>152</v>
      </c>
      <c r="Q846" t="s">
        <v>62</v>
      </c>
      <c r="R846" t="s">
        <v>63</v>
      </c>
      <c r="S846" t="s">
        <v>76</v>
      </c>
      <c r="T846" t="s">
        <v>79</v>
      </c>
      <c r="U846" t="s">
        <v>80</v>
      </c>
      <c r="V846">
        <v>4020102</v>
      </c>
      <c r="W846">
        <v>46.720773999999999</v>
      </c>
      <c r="X846">
        <v>-89.207086000000004</v>
      </c>
      <c r="Y846" t="s">
        <v>71</v>
      </c>
      <c r="Z846">
        <v>26</v>
      </c>
      <c r="AA846" t="s">
        <v>18</v>
      </c>
      <c r="AB846" t="s">
        <v>8</v>
      </c>
      <c r="AC846">
        <v>4040000</v>
      </c>
    </row>
    <row r="847" spans="1:29" hidden="1" x14ac:dyDescent="0.3">
      <c r="A847" s="2">
        <v>31443</v>
      </c>
      <c r="B847" t="s">
        <v>76</v>
      </c>
      <c r="C847" t="s">
        <v>86</v>
      </c>
      <c r="D847" t="s">
        <v>78</v>
      </c>
      <c r="E847">
        <v>0.04</v>
      </c>
      <c r="F847" t="s">
        <v>72</v>
      </c>
      <c r="G847" t="s">
        <v>65</v>
      </c>
      <c r="H847" t="s">
        <v>110</v>
      </c>
      <c r="I847" t="s">
        <v>111</v>
      </c>
      <c r="J847" t="s">
        <v>112</v>
      </c>
      <c r="K847" t="s">
        <v>65</v>
      </c>
      <c r="L847" t="s">
        <v>65</v>
      </c>
      <c r="M847" t="s">
        <v>65</v>
      </c>
      <c r="N847" t="s">
        <v>65</v>
      </c>
      <c r="O847" t="s">
        <v>65</v>
      </c>
      <c r="P847">
        <v>153</v>
      </c>
      <c r="Q847" t="s">
        <v>62</v>
      </c>
      <c r="R847" t="s">
        <v>63</v>
      </c>
      <c r="S847" t="s">
        <v>76</v>
      </c>
      <c r="T847" t="s">
        <v>79</v>
      </c>
      <c r="U847" t="s">
        <v>80</v>
      </c>
      <c r="V847">
        <v>4020102</v>
      </c>
      <c r="W847">
        <v>46.720773999999999</v>
      </c>
      <c r="X847">
        <v>-89.207086000000004</v>
      </c>
      <c r="Y847" t="s">
        <v>71</v>
      </c>
      <c r="Z847">
        <v>26</v>
      </c>
      <c r="AA847" t="s">
        <v>18</v>
      </c>
      <c r="AB847" t="s">
        <v>8</v>
      </c>
      <c r="AC847">
        <v>4040000</v>
      </c>
    </row>
    <row r="848" spans="1:29" hidden="1" x14ac:dyDescent="0.3">
      <c r="A848" s="2">
        <v>31443</v>
      </c>
      <c r="B848" t="s">
        <v>76</v>
      </c>
      <c r="C848" t="s">
        <v>83</v>
      </c>
      <c r="D848" t="s">
        <v>67</v>
      </c>
      <c r="E848">
        <v>0.17</v>
      </c>
      <c r="F848" t="s">
        <v>72</v>
      </c>
      <c r="G848" t="s">
        <v>65</v>
      </c>
      <c r="H848" t="s">
        <v>113</v>
      </c>
      <c r="I848" t="s">
        <v>114</v>
      </c>
      <c r="J848" t="s">
        <v>115</v>
      </c>
      <c r="K848" t="s">
        <v>65</v>
      </c>
      <c r="L848" t="s">
        <v>65</v>
      </c>
      <c r="M848" t="s">
        <v>65</v>
      </c>
      <c r="N848" t="s">
        <v>65</v>
      </c>
      <c r="O848" t="s">
        <v>65</v>
      </c>
      <c r="P848">
        <v>154</v>
      </c>
      <c r="Q848" t="s">
        <v>62</v>
      </c>
      <c r="R848" t="s">
        <v>63</v>
      </c>
      <c r="S848" t="s">
        <v>76</v>
      </c>
      <c r="T848" t="s">
        <v>79</v>
      </c>
      <c r="U848" t="s">
        <v>80</v>
      </c>
      <c r="V848">
        <v>4020102</v>
      </c>
      <c r="W848">
        <v>46.720773999999999</v>
      </c>
      <c r="X848">
        <v>-89.207086000000004</v>
      </c>
      <c r="Y848" t="s">
        <v>71</v>
      </c>
      <c r="Z848">
        <v>26</v>
      </c>
      <c r="AA848" t="s">
        <v>18</v>
      </c>
      <c r="AB848" t="s">
        <v>8</v>
      </c>
      <c r="AC848">
        <v>4040000</v>
      </c>
    </row>
    <row r="849" spans="1:29" hidden="1" x14ac:dyDescent="0.3">
      <c r="A849" s="2">
        <v>31443</v>
      </c>
      <c r="B849" t="s">
        <v>76</v>
      </c>
      <c r="C849" t="s">
        <v>88</v>
      </c>
      <c r="D849" t="s">
        <v>78</v>
      </c>
      <c r="E849">
        <v>0.36</v>
      </c>
      <c r="F849" t="s">
        <v>68</v>
      </c>
      <c r="G849" t="s">
        <v>65</v>
      </c>
      <c r="H849" t="s">
        <v>65</v>
      </c>
      <c r="I849" t="s">
        <v>65</v>
      </c>
      <c r="J849" t="s">
        <v>65</v>
      </c>
      <c r="K849" t="s">
        <v>65</v>
      </c>
      <c r="L849" t="s">
        <v>65</v>
      </c>
      <c r="M849" t="s">
        <v>65</v>
      </c>
      <c r="N849" t="s">
        <v>65</v>
      </c>
      <c r="O849" t="s">
        <v>65</v>
      </c>
      <c r="P849">
        <v>155</v>
      </c>
      <c r="Q849" t="s">
        <v>62</v>
      </c>
      <c r="R849" t="s">
        <v>63</v>
      </c>
      <c r="S849" t="s">
        <v>76</v>
      </c>
      <c r="T849" t="s">
        <v>79</v>
      </c>
      <c r="U849" t="s">
        <v>80</v>
      </c>
      <c r="V849">
        <v>4020102</v>
      </c>
      <c r="W849">
        <v>46.720773999999999</v>
      </c>
      <c r="X849">
        <v>-89.207086000000004</v>
      </c>
      <c r="Y849" t="s">
        <v>71</v>
      </c>
      <c r="Z849">
        <v>26</v>
      </c>
      <c r="AA849" t="s">
        <v>18</v>
      </c>
      <c r="AB849" t="s">
        <v>8</v>
      </c>
      <c r="AC849">
        <v>4040000</v>
      </c>
    </row>
    <row r="850" spans="1:29" hidden="1" x14ac:dyDescent="0.3">
      <c r="A850" s="2">
        <v>31443</v>
      </c>
      <c r="B850" t="s">
        <v>76</v>
      </c>
      <c r="C850" t="s">
        <v>77</v>
      </c>
      <c r="D850" t="s">
        <v>78</v>
      </c>
      <c r="E850">
        <v>0.56999999999999995</v>
      </c>
      <c r="F850" t="s">
        <v>68</v>
      </c>
      <c r="G850" t="s">
        <v>65</v>
      </c>
      <c r="H850" t="s">
        <v>73</v>
      </c>
      <c r="I850" t="s">
        <v>74</v>
      </c>
      <c r="J850" t="s">
        <v>75</v>
      </c>
      <c r="K850" t="s">
        <v>65</v>
      </c>
      <c r="L850" t="s">
        <v>65</v>
      </c>
      <c r="M850" t="s">
        <v>65</v>
      </c>
      <c r="N850" t="s">
        <v>65</v>
      </c>
      <c r="O850" t="s">
        <v>65</v>
      </c>
      <c r="P850">
        <v>156</v>
      </c>
      <c r="Q850" t="s">
        <v>62</v>
      </c>
      <c r="R850" t="s">
        <v>63</v>
      </c>
      <c r="S850" t="s">
        <v>76</v>
      </c>
      <c r="T850" t="s">
        <v>79</v>
      </c>
      <c r="U850" t="s">
        <v>80</v>
      </c>
      <c r="V850">
        <v>4020102</v>
      </c>
      <c r="W850">
        <v>46.720773999999999</v>
      </c>
      <c r="X850">
        <v>-89.207086000000004</v>
      </c>
      <c r="Y850" t="s">
        <v>71</v>
      </c>
      <c r="Z850">
        <v>26</v>
      </c>
      <c r="AA850" t="s">
        <v>18</v>
      </c>
      <c r="AB850" t="s">
        <v>8</v>
      </c>
      <c r="AC850">
        <v>4040000</v>
      </c>
    </row>
    <row r="851" spans="1:29" x14ac:dyDescent="0.3">
      <c r="A851" s="2">
        <v>31443</v>
      </c>
      <c r="B851" t="s">
        <v>76</v>
      </c>
      <c r="C851" t="s">
        <v>84</v>
      </c>
      <c r="D851" t="s">
        <v>67</v>
      </c>
      <c r="E851">
        <v>0.01</v>
      </c>
      <c r="F851" t="s">
        <v>85</v>
      </c>
      <c r="G851" t="s">
        <v>65</v>
      </c>
      <c r="H851" t="s">
        <v>105</v>
      </c>
      <c r="I851" t="s">
        <v>106</v>
      </c>
      <c r="J851" t="s">
        <v>107</v>
      </c>
      <c r="K851" t="s">
        <v>65</v>
      </c>
      <c r="L851" t="s">
        <v>65</v>
      </c>
      <c r="M851" t="s">
        <v>65</v>
      </c>
      <c r="N851" t="s">
        <v>65</v>
      </c>
      <c r="O851" t="s">
        <v>65</v>
      </c>
      <c r="P851">
        <v>157</v>
      </c>
      <c r="Q851" t="s">
        <v>62</v>
      </c>
      <c r="R851" t="s">
        <v>63</v>
      </c>
      <c r="S851" t="s">
        <v>76</v>
      </c>
      <c r="T851" t="s">
        <v>79</v>
      </c>
      <c r="U851" t="s">
        <v>80</v>
      </c>
      <c r="V851">
        <v>4020102</v>
      </c>
      <c r="W851">
        <v>46.720773999999999</v>
      </c>
      <c r="X851">
        <v>-89.207086000000004</v>
      </c>
      <c r="Y851" t="s">
        <v>71</v>
      </c>
      <c r="Z851">
        <v>26</v>
      </c>
      <c r="AA851" t="s">
        <v>18</v>
      </c>
      <c r="AB851" t="s">
        <v>8</v>
      </c>
      <c r="AC851">
        <v>4040000</v>
      </c>
    </row>
    <row r="852" spans="1:29" x14ac:dyDescent="0.3">
      <c r="A852" s="2">
        <v>31443</v>
      </c>
      <c r="B852" t="s">
        <v>76</v>
      </c>
      <c r="C852" t="s">
        <v>84</v>
      </c>
      <c r="D852" t="s">
        <v>78</v>
      </c>
      <c r="E852">
        <v>0.02</v>
      </c>
      <c r="F852" t="s">
        <v>85</v>
      </c>
      <c r="G852" t="s">
        <v>65</v>
      </c>
      <c r="H852" t="s">
        <v>99</v>
      </c>
      <c r="I852" t="s">
        <v>100</v>
      </c>
      <c r="J852" t="s">
        <v>101</v>
      </c>
      <c r="K852" t="s">
        <v>65</v>
      </c>
      <c r="L852" t="s">
        <v>65</v>
      </c>
      <c r="M852" t="s">
        <v>65</v>
      </c>
      <c r="N852" t="s">
        <v>65</v>
      </c>
      <c r="O852" t="s">
        <v>65</v>
      </c>
      <c r="P852">
        <v>158</v>
      </c>
      <c r="Q852" t="s">
        <v>62</v>
      </c>
      <c r="R852" t="s">
        <v>63</v>
      </c>
      <c r="S852" t="s">
        <v>76</v>
      </c>
      <c r="T852" t="s">
        <v>79</v>
      </c>
      <c r="U852" t="s">
        <v>80</v>
      </c>
      <c r="V852">
        <v>4020102</v>
      </c>
      <c r="W852">
        <v>46.720773999999999</v>
      </c>
      <c r="X852">
        <v>-89.207086000000004</v>
      </c>
      <c r="Y852" t="s">
        <v>71</v>
      </c>
      <c r="Z852">
        <v>26</v>
      </c>
      <c r="AA852" t="s">
        <v>18</v>
      </c>
      <c r="AB852" t="s">
        <v>8</v>
      </c>
      <c r="AC852">
        <v>4040000</v>
      </c>
    </row>
    <row r="853" spans="1:29" x14ac:dyDescent="0.3">
      <c r="A853" s="2">
        <v>31443</v>
      </c>
      <c r="B853" t="s">
        <v>76</v>
      </c>
      <c r="C853" t="s">
        <v>84</v>
      </c>
      <c r="D853" t="s">
        <v>78</v>
      </c>
      <c r="E853">
        <v>0.06</v>
      </c>
      <c r="F853" t="s">
        <v>94</v>
      </c>
      <c r="G853" t="s">
        <v>65</v>
      </c>
      <c r="H853" t="s">
        <v>108</v>
      </c>
      <c r="I853" t="s">
        <v>109</v>
      </c>
      <c r="J853" t="s">
        <v>65</v>
      </c>
      <c r="K853" t="s">
        <v>65</v>
      </c>
      <c r="L853" t="s">
        <v>65</v>
      </c>
      <c r="M853" t="s">
        <v>65</v>
      </c>
      <c r="N853" t="s">
        <v>65</v>
      </c>
      <c r="O853" t="s">
        <v>65</v>
      </c>
      <c r="P853">
        <v>159</v>
      </c>
      <c r="Q853" t="s">
        <v>62</v>
      </c>
      <c r="R853" t="s">
        <v>63</v>
      </c>
      <c r="S853" t="s">
        <v>76</v>
      </c>
      <c r="T853" t="s">
        <v>79</v>
      </c>
      <c r="U853" t="s">
        <v>80</v>
      </c>
      <c r="V853">
        <v>4020102</v>
      </c>
      <c r="W853">
        <v>46.720773999999999</v>
      </c>
      <c r="X853">
        <v>-89.207086000000004</v>
      </c>
      <c r="Y853" t="s">
        <v>71</v>
      </c>
      <c r="Z853">
        <v>26</v>
      </c>
      <c r="AA853" t="s">
        <v>18</v>
      </c>
      <c r="AB853" t="s">
        <v>8</v>
      </c>
      <c r="AC853">
        <v>4040000</v>
      </c>
    </row>
    <row r="854" spans="1:29" hidden="1" x14ac:dyDescent="0.3">
      <c r="A854" s="2">
        <v>31443</v>
      </c>
      <c r="B854" t="s">
        <v>76</v>
      </c>
      <c r="C854" t="s">
        <v>66</v>
      </c>
      <c r="D854" t="s">
        <v>67</v>
      </c>
      <c r="E854">
        <v>0.753</v>
      </c>
      <c r="F854" t="s">
        <v>68</v>
      </c>
      <c r="G854" t="s">
        <v>65</v>
      </c>
      <c r="H854" t="s">
        <v>73</v>
      </c>
      <c r="I854" t="s">
        <v>74</v>
      </c>
      <c r="J854" t="s">
        <v>75</v>
      </c>
      <c r="K854" t="s">
        <v>65</v>
      </c>
      <c r="L854" t="s">
        <v>65</v>
      </c>
      <c r="M854" t="s">
        <v>65</v>
      </c>
      <c r="N854" t="s">
        <v>65</v>
      </c>
      <c r="O854" t="s">
        <v>65</v>
      </c>
      <c r="P854">
        <v>1732</v>
      </c>
      <c r="Q854" t="s">
        <v>62</v>
      </c>
      <c r="R854" t="s">
        <v>63</v>
      </c>
      <c r="S854" t="s">
        <v>76</v>
      </c>
      <c r="T854" t="s">
        <v>79</v>
      </c>
      <c r="U854" t="s">
        <v>80</v>
      </c>
      <c r="V854">
        <v>4020102</v>
      </c>
      <c r="W854">
        <v>46.720773999999999</v>
      </c>
      <c r="X854">
        <v>-89.207086000000004</v>
      </c>
      <c r="Y854" t="s">
        <v>71</v>
      </c>
      <c r="Z854">
        <v>26</v>
      </c>
      <c r="AA854" t="s">
        <v>18</v>
      </c>
      <c r="AB854" t="s">
        <v>8</v>
      </c>
      <c r="AC854">
        <v>4040000</v>
      </c>
    </row>
    <row r="855" spans="1:29" hidden="1" x14ac:dyDescent="0.3">
      <c r="A855" s="2">
        <v>31443</v>
      </c>
      <c r="B855" t="s">
        <v>76</v>
      </c>
      <c r="C855" t="s">
        <v>66</v>
      </c>
      <c r="D855" t="s">
        <v>67</v>
      </c>
      <c r="E855">
        <v>0.17</v>
      </c>
      <c r="F855" t="s">
        <v>72</v>
      </c>
      <c r="G855" t="s">
        <v>65</v>
      </c>
      <c r="H855" t="s">
        <v>73</v>
      </c>
      <c r="I855" t="s">
        <v>74</v>
      </c>
      <c r="J855" t="s">
        <v>75</v>
      </c>
      <c r="K855" t="s">
        <v>65</v>
      </c>
      <c r="L855" t="s">
        <v>65</v>
      </c>
      <c r="M855" t="s">
        <v>65</v>
      </c>
      <c r="N855" t="s">
        <v>65</v>
      </c>
      <c r="O855" t="s">
        <v>65</v>
      </c>
      <c r="P855">
        <v>1733</v>
      </c>
      <c r="Q855" t="s">
        <v>62</v>
      </c>
      <c r="R855" t="s">
        <v>63</v>
      </c>
      <c r="S855" t="s">
        <v>76</v>
      </c>
      <c r="T855" t="s">
        <v>79</v>
      </c>
      <c r="U855" t="s">
        <v>80</v>
      </c>
      <c r="V855">
        <v>4020102</v>
      </c>
      <c r="W855">
        <v>46.720773999999999</v>
      </c>
      <c r="X855">
        <v>-89.207086000000004</v>
      </c>
      <c r="Y855" t="s">
        <v>71</v>
      </c>
      <c r="Z855">
        <v>26</v>
      </c>
      <c r="AA855" t="s">
        <v>18</v>
      </c>
      <c r="AB855" t="s">
        <v>8</v>
      </c>
      <c r="AC855">
        <v>4040000</v>
      </c>
    </row>
    <row r="856" spans="1:29" hidden="1" x14ac:dyDescent="0.3">
      <c r="A856" s="2">
        <v>31526</v>
      </c>
      <c r="B856" t="s">
        <v>76</v>
      </c>
      <c r="C856" t="s">
        <v>82</v>
      </c>
      <c r="D856" t="s">
        <v>78</v>
      </c>
      <c r="E856">
        <v>0.4</v>
      </c>
      <c r="F856" t="s">
        <v>72</v>
      </c>
      <c r="G856" t="s">
        <v>65</v>
      </c>
      <c r="H856" t="s">
        <v>96</v>
      </c>
      <c r="I856" t="s">
        <v>97</v>
      </c>
      <c r="J856" t="s">
        <v>98</v>
      </c>
      <c r="K856" t="s">
        <v>65</v>
      </c>
      <c r="L856" t="s">
        <v>65</v>
      </c>
      <c r="M856" t="s">
        <v>65</v>
      </c>
      <c r="N856" t="s">
        <v>65</v>
      </c>
      <c r="O856" t="s">
        <v>65</v>
      </c>
      <c r="P856">
        <v>457</v>
      </c>
      <c r="Q856" t="s">
        <v>62</v>
      </c>
      <c r="R856" t="s">
        <v>63</v>
      </c>
      <c r="S856" t="s">
        <v>76</v>
      </c>
      <c r="T856" t="s">
        <v>79</v>
      </c>
      <c r="U856" t="s">
        <v>80</v>
      </c>
      <c r="V856">
        <v>4020102</v>
      </c>
      <c r="W856">
        <v>46.720773999999999</v>
      </c>
      <c r="X856">
        <v>-89.207086000000004</v>
      </c>
      <c r="Y856" t="s">
        <v>71</v>
      </c>
      <c r="Z856">
        <v>26</v>
      </c>
      <c r="AA856" t="s">
        <v>18</v>
      </c>
      <c r="AB856" t="s">
        <v>8</v>
      </c>
      <c r="AC856">
        <v>4040000</v>
      </c>
    </row>
    <row r="857" spans="1:29" hidden="1" x14ac:dyDescent="0.3">
      <c r="A857" s="2">
        <v>31526</v>
      </c>
      <c r="B857" t="s">
        <v>76</v>
      </c>
      <c r="C857" t="s">
        <v>86</v>
      </c>
      <c r="D857" t="s">
        <v>67</v>
      </c>
      <c r="E857">
        <v>0.06</v>
      </c>
      <c r="F857" t="s">
        <v>87</v>
      </c>
      <c r="G857" t="s">
        <v>65</v>
      </c>
      <c r="H857" t="s">
        <v>119</v>
      </c>
      <c r="I857" t="s">
        <v>109</v>
      </c>
      <c r="J857" t="s">
        <v>65</v>
      </c>
      <c r="K857" t="s">
        <v>65</v>
      </c>
      <c r="L857" t="s">
        <v>65</v>
      </c>
      <c r="M857" t="s">
        <v>65</v>
      </c>
      <c r="N857" t="s">
        <v>65</v>
      </c>
      <c r="O857" t="s">
        <v>65</v>
      </c>
      <c r="P857">
        <v>458</v>
      </c>
      <c r="Q857" t="s">
        <v>62</v>
      </c>
      <c r="R857" t="s">
        <v>63</v>
      </c>
      <c r="S857" t="s">
        <v>76</v>
      </c>
      <c r="T857" t="s">
        <v>79</v>
      </c>
      <c r="U857" t="s">
        <v>80</v>
      </c>
      <c r="V857">
        <v>4020102</v>
      </c>
      <c r="W857">
        <v>46.720773999999999</v>
      </c>
      <c r="X857">
        <v>-89.207086000000004</v>
      </c>
      <c r="Y857" t="s">
        <v>71</v>
      </c>
      <c r="Z857">
        <v>26</v>
      </c>
      <c r="AA857" t="s">
        <v>18</v>
      </c>
      <c r="AB857" t="s">
        <v>8</v>
      </c>
      <c r="AC857">
        <v>4040000</v>
      </c>
    </row>
    <row r="858" spans="1:29" hidden="1" x14ac:dyDescent="0.3">
      <c r="A858" s="2">
        <v>31526</v>
      </c>
      <c r="B858" t="s">
        <v>76</v>
      </c>
      <c r="C858" t="s">
        <v>86</v>
      </c>
      <c r="D858" t="s">
        <v>67</v>
      </c>
      <c r="E858">
        <v>0.05</v>
      </c>
      <c r="F858" t="s">
        <v>72</v>
      </c>
      <c r="G858" t="s">
        <v>65</v>
      </c>
      <c r="H858" t="s">
        <v>102</v>
      </c>
      <c r="I858" t="s">
        <v>103</v>
      </c>
      <c r="J858" t="s">
        <v>104</v>
      </c>
      <c r="K858" t="s">
        <v>65</v>
      </c>
      <c r="L858" t="s">
        <v>65</v>
      </c>
      <c r="M858" t="s">
        <v>65</v>
      </c>
      <c r="N858" t="s">
        <v>65</v>
      </c>
      <c r="O858" t="s">
        <v>65</v>
      </c>
      <c r="P858">
        <v>459</v>
      </c>
      <c r="Q858" t="s">
        <v>62</v>
      </c>
      <c r="R858" t="s">
        <v>63</v>
      </c>
      <c r="S858" t="s">
        <v>76</v>
      </c>
      <c r="T858" t="s">
        <v>79</v>
      </c>
      <c r="U858" t="s">
        <v>80</v>
      </c>
      <c r="V858">
        <v>4020102</v>
      </c>
      <c r="W858">
        <v>46.720773999999999</v>
      </c>
      <c r="X858">
        <v>-89.207086000000004</v>
      </c>
      <c r="Y858" t="s">
        <v>71</v>
      </c>
      <c r="Z858">
        <v>26</v>
      </c>
      <c r="AA858" t="s">
        <v>18</v>
      </c>
      <c r="AB858" t="s">
        <v>8</v>
      </c>
      <c r="AC858">
        <v>4040000</v>
      </c>
    </row>
    <row r="859" spans="1:29" hidden="1" x14ac:dyDescent="0.3">
      <c r="A859" s="2">
        <v>31526</v>
      </c>
      <c r="B859" t="s">
        <v>76</v>
      </c>
      <c r="C859" t="s">
        <v>121</v>
      </c>
      <c r="D859" t="s">
        <v>67</v>
      </c>
      <c r="E859">
        <v>6.6000000000000003E-2</v>
      </c>
      <c r="F859" t="s">
        <v>68</v>
      </c>
      <c r="G859" t="s">
        <v>65</v>
      </c>
      <c r="H859" t="s">
        <v>73</v>
      </c>
      <c r="I859" t="s">
        <v>74</v>
      </c>
      <c r="J859" t="s">
        <v>75</v>
      </c>
      <c r="K859" t="s">
        <v>65</v>
      </c>
      <c r="L859" t="s">
        <v>65</v>
      </c>
      <c r="M859" t="s">
        <v>65</v>
      </c>
      <c r="N859" t="s">
        <v>65</v>
      </c>
      <c r="O859" t="s">
        <v>65</v>
      </c>
      <c r="P859">
        <v>460</v>
      </c>
      <c r="Q859" t="s">
        <v>62</v>
      </c>
      <c r="R859" t="s">
        <v>63</v>
      </c>
      <c r="S859" t="s">
        <v>76</v>
      </c>
      <c r="T859" t="s">
        <v>79</v>
      </c>
      <c r="U859" t="s">
        <v>80</v>
      </c>
      <c r="V859">
        <v>4020102</v>
      </c>
      <c r="W859">
        <v>46.720773999999999</v>
      </c>
      <c r="X859">
        <v>-89.207086000000004</v>
      </c>
      <c r="Y859" t="s">
        <v>71</v>
      </c>
      <c r="Z859">
        <v>26</v>
      </c>
      <c r="AA859" t="s">
        <v>18</v>
      </c>
      <c r="AB859" t="s">
        <v>8</v>
      </c>
      <c r="AC859">
        <v>4040000</v>
      </c>
    </row>
    <row r="860" spans="1:29" hidden="1" x14ac:dyDescent="0.3">
      <c r="A860" s="2">
        <v>31526</v>
      </c>
      <c r="B860" t="s">
        <v>76</v>
      </c>
      <c r="C860" t="s">
        <v>121</v>
      </c>
      <c r="D860" t="s">
        <v>67</v>
      </c>
      <c r="E860">
        <v>0.02</v>
      </c>
      <c r="F860" t="s">
        <v>72</v>
      </c>
      <c r="G860" t="s">
        <v>65</v>
      </c>
      <c r="H860" t="s">
        <v>122</v>
      </c>
      <c r="I860" t="s">
        <v>123</v>
      </c>
      <c r="J860" t="s">
        <v>124</v>
      </c>
      <c r="K860" t="s">
        <v>65</v>
      </c>
      <c r="L860" t="s">
        <v>65</v>
      </c>
      <c r="M860" t="s">
        <v>65</v>
      </c>
      <c r="N860" t="s">
        <v>65</v>
      </c>
      <c r="O860" t="s">
        <v>65</v>
      </c>
      <c r="P860">
        <v>461</v>
      </c>
      <c r="Q860" t="s">
        <v>62</v>
      </c>
      <c r="R860" t="s">
        <v>63</v>
      </c>
      <c r="S860" t="s">
        <v>76</v>
      </c>
      <c r="T860" t="s">
        <v>79</v>
      </c>
      <c r="U860" t="s">
        <v>80</v>
      </c>
      <c r="V860">
        <v>4020102</v>
      </c>
      <c r="W860">
        <v>46.720773999999999</v>
      </c>
      <c r="X860">
        <v>-89.207086000000004</v>
      </c>
      <c r="Y860" t="s">
        <v>71</v>
      </c>
      <c r="Z860">
        <v>26</v>
      </c>
      <c r="AA860" t="s">
        <v>18</v>
      </c>
      <c r="AB860" t="s">
        <v>8</v>
      </c>
      <c r="AC860">
        <v>4040000</v>
      </c>
    </row>
    <row r="861" spans="1:29" hidden="1" x14ac:dyDescent="0.3">
      <c r="A861" s="2">
        <v>31526</v>
      </c>
      <c r="B861" t="s">
        <v>76</v>
      </c>
      <c r="C861" t="s">
        <v>88</v>
      </c>
      <c r="D861" t="s">
        <v>78</v>
      </c>
      <c r="E861">
        <v>0.37</v>
      </c>
      <c r="F861" t="s">
        <v>68</v>
      </c>
      <c r="G861" t="s">
        <v>65</v>
      </c>
      <c r="H861" t="s">
        <v>125</v>
      </c>
      <c r="I861" t="s">
        <v>109</v>
      </c>
      <c r="J861" t="s">
        <v>65</v>
      </c>
      <c r="K861" t="s">
        <v>65</v>
      </c>
      <c r="L861" t="s">
        <v>65</v>
      </c>
      <c r="M861" t="s">
        <v>65</v>
      </c>
      <c r="N861" t="s">
        <v>65</v>
      </c>
      <c r="O861" t="s">
        <v>65</v>
      </c>
      <c r="P861">
        <v>462</v>
      </c>
      <c r="Q861" t="s">
        <v>62</v>
      </c>
      <c r="R861" t="s">
        <v>63</v>
      </c>
      <c r="S861" t="s">
        <v>76</v>
      </c>
      <c r="T861" t="s">
        <v>79</v>
      </c>
      <c r="U861" t="s">
        <v>80</v>
      </c>
      <c r="V861">
        <v>4020102</v>
      </c>
      <c r="W861">
        <v>46.720773999999999</v>
      </c>
      <c r="X861">
        <v>-89.207086000000004</v>
      </c>
      <c r="Y861" t="s">
        <v>71</v>
      </c>
      <c r="Z861">
        <v>26</v>
      </c>
      <c r="AA861" t="s">
        <v>18</v>
      </c>
      <c r="AB861" t="s">
        <v>8</v>
      </c>
      <c r="AC861">
        <v>4040000</v>
      </c>
    </row>
    <row r="862" spans="1:29" hidden="1" x14ac:dyDescent="0.3">
      <c r="A862" s="2">
        <v>31526</v>
      </c>
      <c r="B862" t="s">
        <v>76</v>
      </c>
      <c r="C862" t="s">
        <v>95</v>
      </c>
      <c r="D862" t="s">
        <v>67</v>
      </c>
      <c r="E862">
        <v>3.1E-2</v>
      </c>
      <c r="F862" t="s">
        <v>68</v>
      </c>
      <c r="G862" t="s">
        <v>65</v>
      </c>
      <c r="H862" t="s">
        <v>73</v>
      </c>
      <c r="I862" t="s">
        <v>74</v>
      </c>
      <c r="J862" t="s">
        <v>75</v>
      </c>
      <c r="K862" t="s">
        <v>65</v>
      </c>
      <c r="L862" t="s">
        <v>65</v>
      </c>
      <c r="M862" t="s">
        <v>65</v>
      </c>
      <c r="N862" t="s">
        <v>65</v>
      </c>
      <c r="O862" t="s">
        <v>65</v>
      </c>
      <c r="P862">
        <v>463</v>
      </c>
      <c r="Q862" t="s">
        <v>62</v>
      </c>
      <c r="R862" t="s">
        <v>63</v>
      </c>
      <c r="S862" t="s">
        <v>76</v>
      </c>
      <c r="T862" t="s">
        <v>79</v>
      </c>
      <c r="U862" t="s">
        <v>80</v>
      </c>
      <c r="V862">
        <v>4020102</v>
      </c>
      <c r="W862">
        <v>46.720773999999999</v>
      </c>
      <c r="X862">
        <v>-89.207086000000004</v>
      </c>
      <c r="Y862" t="s">
        <v>71</v>
      </c>
      <c r="Z862">
        <v>26</v>
      </c>
      <c r="AA862" t="s">
        <v>18</v>
      </c>
      <c r="AB862" t="s">
        <v>8</v>
      </c>
      <c r="AC862">
        <v>4040000</v>
      </c>
    </row>
    <row r="863" spans="1:29" hidden="1" x14ac:dyDescent="0.3">
      <c r="A863" s="2">
        <v>31526</v>
      </c>
      <c r="B863" t="s">
        <v>76</v>
      </c>
      <c r="C863" t="s">
        <v>95</v>
      </c>
      <c r="D863" t="s">
        <v>67</v>
      </c>
      <c r="E863">
        <v>0.01</v>
      </c>
      <c r="F863" t="s">
        <v>85</v>
      </c>
      <c r="G863" t="s">
        <v>65</v>
      </c>
      <c r="H863" t="s">
        <v>116</v>
      </c>
      <c r="I863" t="s">
        <v>117</v>
      </c>
      <c r="J863" t="s">
        <v>118</v>
      </c>
      <c r="K863" t="s">
        <v>65</v>
      </c>
      <c r="L863" t="s">
        <v>65</v>
      </c>
      <c r="M863" t="s">
        <v>65</v>
      </c>
      <c r="N863" t="s">
        <v>65</v>
      </c>
      <c r="O863" t="s">
        <v>65</v>
      </c>
      <c r="P863">
        <v>464</v>
      </c>
      <c r="Q863" t="s">
        <v>62</v>
      </c>
      <c r="R863" t="s">
        <v>63</v>
      </c>
      <c r="S863" t="s">
        <v>76</v>
      </c>
      <c r="T863" t="s">
        <v>79</v>
      </c>
      <c r="U863" t="s">
        <v>80</v>
      </c>
      <c r="V863">
        <v>4020102</v>
      </c>
      <c r="W863">
        <v>46.720773999999999</v>
      </c>
      <c r="X863">
        <v>-89.207086000000004</v>
      </c>
      <c r="Y863" t="s">
        <v>71</v>
      </c>
      <c r="Z863">
        <v>26</v>
      </c>
      <c r="AA863" t="s">
        <v>18</v>
      </c>
      <c r="AB863" t="s">
        <v>8</v>
      </c>
      <c r="AC863">
        <v>4040000</v>
      </c>
    </row>
    <row r="864" spans="1:29" x14ac:dyDescent="0.3">
      <c r="A864" s="2">
        <v>31526</v>
      </c>
      <c r="B864" t="s">
        <v>76</v>
      </c>
      <c r="C864" t="s">
        <v>84</v>
      </c>
      <c r="D864" t="s">
        <v>67</v>
      </c>
      <c r="E864">
        <v>0.02</v>
      </c>
      <c r="F864" t="s">
        <v>85</v>
      </c>
      <c r="G864" t="s">
        <v>65</v>
      </c>
      <c r="H864" t="s">
        <v>105</v>
      </c>
      <c r="I864" t="s">
        <v>106</v>
      </c>
      <c r="J864" t="s">
        <v>107</v>
      </c>
      <c r="K864" t="s">
        <v>65</v>
      </c>
      <c r="L864" t="s">
        <v>65</v>
      </c>
      <c r="M864" t="s">
        <v>65</v>
      </c>
      <c r="N864" t="s">
        <v>65</v>
      </c>
      <c r="O864" t="s">
        <v>65</v>
      </c>
      <c r="P864">
        <v>465</v>
      </c>
      <c r="Q864" t="s">
        <v>62</v>
      </c>
      <c r="R864" t="s">
        <v>63</v>
      </c>
      <c r="S864" t="s">
        <v>76</v>
      </c>
      <c r="T864" t="s">
        <v>79</v>
      </c>
      <c r="U864" t="s">
        <v>80</v>
      </c>
      <c r="V864">
        <v>4020102</v>
      </c>
      <c r="W864">
        <v>46.720773999999999</v>
      </c>
      <c r="X864">
        <v>-89.207086000000004</v>
      </c>
      <c r="Y864" t="s">
        <v>71</v>
      </c>
      <c r="Z864">
        <v>26</v>
      </c>
      <c r="AA864" t="s">
        <v>18</v>
      </c>
      <c r="AB864" t="s">
        <v>8</v>
      </c>
      <c r="AC864">
        <v>4040000</v>
      </c>
    </row>
    <row r="865" spans="1:29" x14ac:dyDescent="0.3">
      <c r="A865" s="2">
        <v>31526</v>
      </c>
      <c r="B865" t="s">
        <v>76</v>
      </c>
      <c r="C865" t="s">
        <v>84</v>
      </c>
      <c r="D865" t="s">
        <v>78</v>
      </c>
      <c r="E865">
        <v>0.05</v>
      </c>
      <c r="F865" t="s">
        <v>85</v>
      </c>
      <c r="G865" t="s">
        <v>65</v>
      </c>
      <c r="H865" t="s">
        <v>99</v>
      </c>
      <c r="I865" t="s">
        <v>100</v>
      </c>
      <c r="J865" t="s">
        <v>101</v>
      </c>
      <c r="K865" t="s">
        <v>65</v>
      </c>
      <c r="L865" t="s">
        <v>65</v>
      </c>
      <c r="M865" t="s">
        <v>65</v>
      </c>
      <c r="N865" t="s">
        <v>65</v>
      </c>
      <c r="O865" t="s">
        <v>65</v>
      </c>
      <c r="P865">
        <v>466</v>
      </c>
      <c r="Q865" t="s">
        <v>62</v>
      </c>
      <c r="R865" t="s">
        <v>63</v>
      </c>
      <c r="S865" t="s">
        <v>76</v>
      </c>
      <c r="T865" t="s">
        <v>79</v>
      </c>
      <c r="U865" t="s">
        <v>80</v>
      </c>
      <c r="V865">
        <v>4020102</v>
      </c>
      <c r="W865">
        <v>46.720773999999999</v>
      </c>
      <c r="X865">
        <v>-89.207086000000004</v>
      </c>
      <c r="Y865" t="s">
        <v>71</v>
      </c>
      <c r="Z865">
        <v>26</v>
      </c>
      <c r="AA865" t="s">
        <v>18</v>
      </c>
      <c r="AB865" t="s">
        <v>8</v>
      </c>
      <c r="AC865">
        <v>4040000</v>
      </c>
    </row>
    <row r="866" spans="1:29" x14ac:dyDescent="0.3">
      <c r="A866" s="2">
        <v>31526</v>
      </c>
      <c r="B866" t="s">
        <v>76</v>
      </c>
      <c r="C866" t="s">
        <v>84</v>
      </c>
      <c r="D866" t="s">
        <v>78</v>
      </c>
      <c r="E866">
        <v>0.15</v>
      </c>
      <c r="F866" t="s">
        <v>94</v>
      </c>
      <c r="G866" t="s">
        <v>65</v>
      </c>
      <c r="H866" t="s">
        <v>108</v>
      </c>
      <c r="I866" t="s">
        <v>109</v>
      </c>
      <c r="J866" t="s">
        <v>65</v>
      </c>
      <c r="K866" t="s">
        <v>65</v>
      </c>
      <c r="L866" t="s">
        <v>65</v>
      </c>
      <c r="M866" t="s">
        <v>65</v>
      </c>
      <c r="N866" t="s">
        <v>65</v>
      </c>
      <c r="O866" t="s">
        <v>65</v>
      </c>
      <c r="P866">
        <v>467</v>
      </c>
      <c r="Q866" t="s">
        <v>62</v>
      </c>
      <c r="R866" t="s">
        <v>63</v>
      </c>
      <c r="S866" t="s">
        <v>76</v>
      </c>
      <c r="T866" t="s">
        <v>79</v>
      </c>
      <c r="U866" t="s">
        <v>80</v>
      </c>
      <c r="V866">
        <v>4020102</v>
      </c>
      <c r="W866">
        <v>46.720773999999999</v>
      </c>
      <c r="X866">
        <v>-89.207086000000004</v>
      </c>
      <c r="Y866" t="s">
        <v>71</v>
      </c>
      <c r="Z866">
        <v>26</v>
      </c>
      <c r="AA866" t="s">
        <v>18</v>
      </c>
      <c r="AB866" t="s">
        <v>8</v>
      </c>
      <c r="AC866">
        <v>4040000</v>
      </c>
    </row>
    <row r="867" spans="1:29" hidden="1" x14ac:dyDescent="0.3">
      <c r="A867" s="2">
        <v>31609</v>
      </c>
      <c r="B867" t="s">
        <v>76</v>
      </c>
      <c r="C867" t="s">
        <v>82</v>
      </c>
      <c r="D867" t="s">
        <v>78</v>
      </c>
      <c r="E867">
        <v>0.4</v>
      </c>
      <c r="F867" t="s">
        <v>72</v>
      </c>
      <c r="G867" t="s">
        <v>65</v>
      </c>
      <c r="H867" t="s">
        <v>96</v>
      </c>
      <c r="I867" t="s">
        <v>97</v>
      </c>
      <c r="J867" t="s">
        <v>98</v>
      </c>
      <c r="K867" t="s">
        <v>65</v>
      </c>
      <c r="L867" t="s">
        <v>65</v>
      </c>
      <c r="M867" t="s">
        <v>65</v>
      </c>
      <c r="N867" t="s">
        <v>65</v>
      </c>
      <c r="O867" t="s">
        <v>65</v>
      </c>
      <c r="P867">
        <v>160</v>
      </c>
      <c r="Q867" t="s">
        <v>62</v>
      </c>
      <c r="R867" t="s">
        <v>63</v>
      </c>
      <c r="S867" t="s">
        <v>76</v>
      </c>
      <c r="T867" t="s">
        <v>79</v>
      </c>
      <c r="U867" t="s">
        <v>80</v>
      </c>
      <c r="V867">
        <v>4020102</v>
      </c>
      <c r="W867">
        <v>46.720773999999999</v>
      </c>
      <c r="X867">
        <v>-89.207086000000004</v>
      </c>
      <c r="Y867" t="s">
        <v>71</v>
      </c>
      <c r="Z867">
        <v>26</v>
      </c>
      <c r="AA867" t="s">
        <v>18</v>
      </c>
      <c r="AB867" t="s">
        <v>8</v>
      </c>
      <c r="AC867">
        <v>4040000</v>
      </c>
    </row>
    <row r="868" spans="1:29" hidden="1" x14ac:dyDescent="0.3">
      <c r="A868" s="2">
        <v>31609</v>
      </c>
      <c r="B868" t="s">
        <v>76</v>
      </c>
      <c r="C868" t="s">
        <v>86</v>
      </c>
      <c r="D868" t="s">
        <v>67</v>
      </c>
      <c r="E868">
        <v>0.05</v>
      </c>
      <c r="F868" t="s">
        <v>87</v>
      </c>
      <c r="G868" t="s">
        <v>65</v>
      </c>
      <c r="H868" t="s">
        <v>119</v>
      </c>
      <c r="I868" t="s">
        <v>109</v>
      </c>
      <c r="J868" t="s">
        <v>65</v>
      </c>
      <c r="K868" t="s">
        <v>65</v>
      </c>
      <c r="L868" t="s">
        <v>65</v>
      </c>
      <c r="M868" t="s">
        <v>65</v>
      </c>
      <c r="N868" t="s">
        <v>65</v>
      </c>
      <c r="O868" t="s">
        <v>65</v>
      </c>
      <c r="P868">
        <v>161</v>
      </c>
      <c r="Q868" t="s">
        <v>62</v>
      </c>
      <c r="R868" t="s">
        <v>63</v>
      </c>
      <c r="S868" t="s">
        <v>76</v>
      </c>
      <c r="T868" t="s">
        <v>79</v>
      </c>
      <c r="U868" t="s">
        <v>80</v>
      </c>
      <c r="V868">
        <v>4020102</v>
      </c>
      <c r="W868">
        <v>46.720773999999999</v>
      </c>
      <c r="X868">
        <v>-89.207086000000004</v>
      </c>
      <c r="Y868" t="s">
        <v>71</v>
      </c>
      <c r="Z868">
        <v>26</v>
      </c>
      <c r="AA868" t="s">
        <v>18</v>
      </c>
      <c r="AB868" t="s">
        <v>8</v>
      </c>
      <c r="AC868">
        <v>4040000</v>
      </c>
    </row>
    <row r="869" spans="1:29" hidden="1" x14ac:dyDescent="0.3">
      <c r="A869" s="2">
        <v>31609</v>
      </c>
      <c r="B869" t="s">
        <v>76</v>
      </c>
      <c r="C869" t="s">
        <v>86</v>
      </c>
      <c r="D869" t="s">
        <v>67</v>
      </c>
      <c r="E869">
        <v>0.04</v>
      </c>
      <c r="F869" t="s">
        <v>72</v>
      </c>
      <c r="G869" t="s">
        <v>65</v>
      </c>
      <c r="H869" t="s">
        <v>102</v>
      </c>
      <c r="I869" t="s">
        <v>103</v>
      </c>
      <c r="J869" t="s">
        <v>104</v>
      </c>
      <c r="K869" t="s">
        <v>65</v>
      </c>
      <c r="L869" t="s">
        <v>65</v>
      </c>
      <c r="M869" t="s">
        <v>65</v>
      </c>
      <c r="N869" t="s">
        <v>65</v>
      </c>
      <c r="O869" t="s">
        <v>65</v>
      </c>
      <c r="P869">
        <v>162</v>
      </c>
      <c r="Q869" t="s">
        <v>62</v>
      </c>
      <c r="R869" t="s">
        <v>63</v>
      </c>
      <c r="S869" t="s">
        <v>76</v>
      </c>
      <c r="T869" t="s">
        <v>79</v>
      </c>
      <c r="U869" t="s">
        <v>80</v>
      </c>
      <c r="V869">
        <v>4020102</v>
      </c>
      <c r="W869">
        <v>46.720773999999999</v>
      </c>
      <c r="X869">
        <v>-89.207086000000004</v>
      </c>
      <c r="Y869" t="s">
        <v>71</v>
      </c>
      <c r="Z869">
        <v>26</v>
      </c>
      <c r="AA869" t="s">
        <v>18</v>
      </c>
      <c r="AB869" t="s">
        <v>8</v>
      </c>
      <c r="AC869">
        <v>4040000</v>
      </c>
    </row>
    <row r="870" spans="1:29" hidden="1" x14ac:dyDescent="0.3">
      <c r="A870" s="2">
        <v>31609</v>
      </c>
      <c r="B870" t="s">
        <v>76</v>
      </c>
      <c r="C870" t="s">
        <v>86</v>
      </c>
      <c r="D870" t="s">
        <v>78</v>
      </c>
      <c r="E870">
        <v>5.1999999999999998E-2</v>
      </c>
      <c r="F870" t="s">
        <v>87</v>
      </c>
      <c r="G870" t="s">
        <v>65</v>
      </c>
      <c r="H870" t="s">
        <v>73</v>
      </c>
      <c r="I870" t="s">
        <v>74</v>
      </c>
      <c r="J870" t="s">
        <v>75</v>
      </c>
      <c r="K870" t="s">
        <v>65</v>
      </c>
      <c r="L870" t="s">
        <v>65</v>
      </c>
      <c r="M870" t="s">
        <v>65</v>
      </c>
      <c r="N870" t="s">
        <v>65</v>
      </c>
      <c r="O870" t="s">
        <v>65</v>
      </c>
      <c r="P870">
        <v>163</v>
      </c>
      <c r="Q870" t="s">
        <v>62</v>
      </c>
      <c r="R870" t="s">
        <v>63</v>
      </c>
      <c r="S870" t="s">
        <v>76</v>
      </c>
      <c r="T870" t="s">
        <v>79</v>
      </c>
      <c r="U870" t="s">
        <v>80</v>
      </c>
      <c r="V870">
        <v>4020102</v>
      </c>
      <c r="W870">
        <v>46.720773999999999</v>
      </c>
      <c r="X870">
        <v>-89.207086000000004</v>
      </c>
      <c r="Y870" t="s">
        <v>71</v>
      </c>
      <c r="Z870">
        <v>26</v>
      </c>
      <c r="AA870" t="s">
        <v>18</v>
      </c>
      <c r="AB870" t="s">
        <v>8</v>
      </c>
      <c r="AC870">
        <v>4040000</v>
      </c>
    </row>
    <row r="871" spans="1:29" hidden="1" x14ac:dyDescent="0.3">
      <c r="A871" s="2">
        <v>31609</v>
      </c>
      <c r="B871" t="s">
        <v>76</v>
      </c>
      <c r="C871" t="s">
        <v>86</v>
      </c>
      <c r="D871" t="s">
        <v>78</v>
      </c>
      <c r="E871">
        <v>0.04</v>
      </c>
      <c r="F871" t="s">
        <v>72</v>
      </c>
      <c r="G871" t="s">
        <v>65</v>
      </c>
      <c r="H871" t="s">
        <v>110</v>
      </c>
      <c r="I871" t="s">
        <v>111</v>
      </c>
      <c r="J871" t="s">
        <v>112</v>
      </c>
      <c r="K871" t="s">
        <v>65</v>
      </c>
      <c r="L871" t="s">
        <v>65</v>
      </c>
      <c r="M871" t="s">
        <v>65</v>
      </c>
      <c r="N871" t="s">
        <v>65</v>
      </c>
      <c r="O871" t="s">
        <v>65</v>
      </c>
      <c r="P871">
        <v>182</v>
      </c>
      <c r="Q871" t="s">
        <v>62</v>
      </c>
      <c r="R871" t="s">
        <v>63</v>
      </c>
      <c r="S871" t="s">
        <v>76</v>
      </c>
      <c r="T871" t="s">
        <v>79</v>
      </c>
      <c r="U871" t="s">
        <v>80</v>
      </c>
      <c r="V871">
        <v>4020102</v>
      </c>
      <c r="W871">
        <v>46.720773999999999</v>
      </c>
      <c r="X871">
        <v>-89.207086000000004</v>
      </c>
      <c r="Y871" t="s">
        <v>71</v>
      </c>
      <c r="Z871">
        <v>26</v>
      </c>
      <c r="AA871" t="s">
        <v>18</v>
      </c>
      <c r="AB871" t="s">
        <v>8</v>
      </c>
      <c r="AC871">
        <v>4040000</v>
      </c>
    </row>
    <row r="872" spans="1:29" hidden="1" x14ac:dyDescent="0.3">
      <c r="A872" s="2">
        <v>31609</v>
      </c>
      <c r="B872" t="s">
        <v>76</v>
      </c>
      <c r="C872" t="s">
        <v>88</v>
      </c>
      <c r="D872" t="s">
        <v>78</v>
      </c>
      <c r="E872">
        <v>0.36</v>
      </c>
      <c r="F872" t="s">
        <v>68</v>
      </c>
      <c r="G872" t="s">
        <v>65</v>
      </c>
      <c r="H872" t="s">
        <v>125</v>
      </c>
      <c r="I872" t="s">
        <v>109</v>
      </c>
      <c r="J872" t="s">
        <v>65</v>
      </c>
      <c r="K872" t="s">
        <v>65</v>
      </c>
      <c r="L872" t="s">
        <v>65</v>
      </c>
      <c r="M872" t="s">
        <v>65</v>
      </c>
      <c r="N872" t="s">
        <v>65</v>
      </c>
      <c r="O872" t="s">
        <v>65</v>
      </c>
      <c r="P872">
        <v>183</v>
      </c>
      <c r="Q872" t="s">
        <v>62</v>
      </c>
      <c r="R872" t="s">
        <v>63</v>
      </c>
      <c r="S872" t="s">
        <v>76</v>
      </c>
      <c r="T872" t="s">
        <v>79</v>
      </c>
      <c r="U872" t="s">
        <v>80</v>
      </c>
      <c r="V872">
        <v>4020102</v>
      </c>
      <c r="W872">
        <v>46.720773999999999</v>
      </c>
      <c r="X872">
        <v>-89.207086000000004</v>
      </c>
      <c r="Y872" t="s">
        <v>71</v>
      </c>
      <c r="Z872">
        <v>26</v>
      </c>
      <c r="AA872" t="s">
        <v>18</v>
      </c>
      <c r="AB872" t="s">
        <v>8</v>
      </c>
      <c r="AC872">
        <v>4040000</v>
      </c>
    </row>
    <row r="873" spans="1:29" hidden="1" x14ac:dyDescent="0.3">
      <c r="A873" s="2">
        <v>31609</v>
      </c>
      <c r="B873" t="s">
        <v>76</v>
      </c>
      <c r="C873" t="s">
        <v>95</v>
      </c>
      <c r="D873" t="s">
        <v>67</v>
      </c>
      <c r="E873">
        <v>3.1E-2</v>
      </c>
      <c r="F873" t="s">
        <v>68</v>
      </c>
      <c r="G873" t="s">
        <v>65</v>
      </c>
      <c r="H873" t="s">
        <v>73</v>
      </c>
      <c r="I873" t="s">
        <v>74</v>
      </c>
      <c r="J873" t="s">
        <v>75</v>
      </c>
      <c r="K873" t="s">
        <v>65</v>
      </c>
      <c r="L873" t="s">
        <v>65</v>
      </c>
      <c r="M873" t="s">
        <v>65</v>
      </c>
      <c r="N873" t="s">
        <v>65</v>
      </c>
      <c r="O873" t="s">
        <v>65</v>
      </c>
      <c r="P873">
        <v>184</v>
      </c>
      <c r="Q873" t="s">
        <v>62</v>
      </c>
      <c r="R873" t="s">
        <v>63</v>
      </c>
      <c r="S873" t="s">
        <v>76</v>
      </c>
      <c r="T873" t="s">
        <v>79</v>
      </c>
      <c r="U873" t="s">
        <v>80</v>
      </c>
      <c r="V873">
        <v>4020102</v>
      </c>
      <c r="W873">
        <v>46.720773999999999</v>
      </c>
      <c r="X873">
        <v>-89.207086000000004</v>
      </c>
      <c r="Y873" t="s">
        <v>71</v>
      </c>
      <c r="Z873">
        <v>26</v>
      </c>
      <c r="AA873" t="s">
        <v>18</v>
      </c>
      <c r="AB873" t="s">
        <v>8</v>
      </c>
      <c r="AC873">
        <v>4040000</v>
      </c>
    </row>
    <row r="874" spans="1:29" hidden="1" x14ac:dyDescent="0.3">
      <c r="A874" s="2">
        <v>31609</v>
      </c>
      <c r="B874" t="s">
        <v>76</v>
      </c>
      <c r="C874" t="s">
        <v>95</v>
      </c>
      <c r="D874" t="s">
        <v>67</v>
      </c>
      <c r="E874">
        <v>0.01</v>
      </c>
      <c r="F874" t="s">
        <v>85</v>
      </c>
      <c r="G874" t="s">
        <v>65</v>
      </c>
      <c r="H874" t="s">
        <v>116</v>
      </c>
      <c r="I874" t="s">
        <v>117</v>
      </c>
      <c r="J874" t="s">
        <v>118</v>
      </c>
      <c r="K874" t="s">
        <v>65</v>
      </c>
      <c r="L874" t="s">
        <v>65</v>
      </c>
      <c r="M874" t="s">
        <v>65</v>
      </c>
      <c r="N874" t="s">
        <v>65</v>
      </c>
      <c r="O874" t="s">
        <v>65</v>
      </c>
      <c r="P874">
        <v>185</v>
      </c>
      <c r="Q874" t="s">
        <v>62</v>
      </c>
      <c r="R874" t="s">
        <v>63</v>
      </c>
      <c r="S874" t="s">
        <v>76</v>
      </c>
      <c r="T874" t="s">
        <v>79</v>
      </c>
      <c r="U874" t="s">
        <v>80</v>
      </c>
      <c r="V874">
        <v>4020102</v>
      </c>
      <c r="W874">
        <v>46.720773999999999</v>
      </c>
      <c r="X874">
        <v>-89.207086000000004</v>
      </c>
      <c r="Y874" t="s">
        <v>71</v>
      </c>
      <c r="Z874">
        <v>26</v>
      </c>
      <c r="AA874" t="s">
        <v>18</v>
      </c>
      <c r="AB874" t="s">
        <v>8</v>
      </c>
      <c r="AC874">
        <v>4040000</v>
      </c>
    </row>
    <row r="875" spans="1:29" x14ac:dyDescent="0.3">
      <c r="A875" s="2">
        <v>31609</v>
      </c>
      <c r="B875" t="s">
        <v>76</v>
      </c>
      <c r="C875" t="s">
        <v>84</v>
      </c>
      <c r="D875" t="s">
        <v>67</v>
      </c>
      <c r="E875">
        <v>0.02</v>
      </c>
      <c r="F875" t="s">
        <v>85</v>
      </c>
      <c r="G875" t="s">
        <v>65</v>
      </c>
      <c r="H875" t="s">
        <v>105</v>
      </c>
      <c r="I875" t="s">
        <v>106</v>
      </c>
      <c r="J875" t="s">
        <v>107</v>
      </c>
      <c r="K875" t="s">
        <v>65</v>
      </c>
      <c r="L875" t="s">
        <v>65</v>
      </c>
      <c r="M875" t="s">
        <v>65</v>
      </c>
      <c r="N875" t="s">
        <v>65</v>
      </c>
      <c r="O875" t="s">
        <v>65</v>
      </c>
      <c r="P875">
        <v>186</v>
      </c>
      <c r="Q875" t="s">
        <v>62</v>
      </c>
      <c r="R875" t="s">
        <v>63</v>
      </c>
      <c r="S875" t="s">
        <v>76</v>
      </c>
      <c r="T875" t="s">
        <v>79</v>
      </c>
      <c r="U875" t="s">
        <v>80</v>
      </c>
      <c r="V875">
        <v>4020102</v>
      </c>
      <c r="W875">
        <v>46.720773999999999</v>
      </c>
      <c r="X875">
        <v>-89.207086000000004</v>
      </c>
      <c r="Y875" t="s">
        <v>71</v>
      </c>
      <c r="Z875">
        <v>26</v>
      </c>
      <c r="AA875" t="s">
        <v>18</v>
      </c>
      <c r="AB875" t="s">
        <v>8</v>
      </c>
      <c r="AC875">
        <v>4040000</v>
      </c>
    </row>
    <row r="876" spans="1:29" x14ac:dyDescent="0.3">
      <c r="A876" s="2">
        <v>31609</v>
      </c>
      <c r="B876" t="s">
        <v>76</v>
      </c>
      <c r="C876" t="s">
        <v>84</v>
      </c>
      <c r="D876" t="s">
        <v>78</v>
      </c>
      <c r="E876">
        <v>0.04</v>
      </c>
      <c r="F876" t="s">
        <v>85</v>
      </c>
      <c r="G876" t="s">
        <v>65</v>
      </c>
      <c r="H876" t="s">
        <v>99</v>
      </c>
      <c r="I876" t="s">
        <v>100</v>
      </c>
      <c r="J876" t="s">
        <v>101</v>
      </c>
      <c r="K876" t="s">
        <v>65</v>
      </c>
      <c r="L876" t="s">
        <v>65</v>
      </c>
      <c r="M876" t="s">
        <v>65</v>
      </c>
      <c r="N876" t="s">
        <v>65</v>
      </c>
      <c r="O876" t="s">
        <v>65</v>
      </c>
      <c r="P876">
        <v>187</v>
      </c>
      <c r="Q876" t="s">
        <v>62</v>
      </c>
      <c r="R876" t="s">
        <v>63</v>
      </c>
      <c r="S876" t="s">
        <v>76</v>
      </c>
      <c r="T876" t="s">
        <v>79</v>
      </c>
      <c r="U876" t="s">
        <v>80</v>
      </c>
      <c r="V876">
        <v>4020102</v>
      </c>
      <c r="W876">
        <v>46.720773999999999</v>
      </c>
      <c r="X876">
        <v>-89.207086000000004</v>
      </c>
      <c r="Y876" t="s">
        <v>71</v>
      </c>
      <c r="Z876">
        <v>26</v>
      </c>
      <c r="AA876" t="s">
        <v>18</v>
      </c>
      <c r="AB876" t="s">
        <v>8</v>
      </c>
      <c r="AC876">
        <v>4040000</v>
      </c>
    </row>
    <row r="877" spans="1:29" x14ac:dyDescent="0.3">
      <c r="A877" s="2">
        <v>31609</v>
      </c>
      <c r="B877" t="s">
        <v>76</v>
      </c>
      <c r="C877" t="s">
        <v>84</v>
      </c>
      <c r="D877" t="s">
        <v>78</v>
      </c>
      <c r="E877">
        <v>0.12</v>
      </c>
      <c r="F877" t="s">
        <v>94</v>
      </c>
      <c r="G877" t="s">
        <v>65</v>
      </c>
      <c r="H877" t="s">
        <v>108</v>
      </c>
      <c r="I877" t="s">
        <v>109</v>
      </c>
      <c r="J877" t="s">
        <v>65</v>
      </c>
      <c r="K877" t="s">
        <v>65</v>
      </c>
      <c r="L877" t="s">
        <v>65</v>
      </c>
      <c r="M877" t="s">
        <v>65</v>
      </c>
      <c r="N877" t="s">
        <v>65</v>
      </c>
      <c r="O877" t="s">
        <v>65</v>
      </c>
      <c r="P877">
        <v>188</v>
      </c>
      <c r="Q877" t="s">
        <v>62</v>
      </c>
      <c r="R877" t="s">
        <v>63</v>
      </c>
      <c r="S877" t="s">
        <v>76</v>
      </c>
      <c r="T877" t="s">
        <v>79</v>
      </c>
      <c r="U877" t="s">
        <v>80</v>
      </c>
      <c r="V877">
        <v>4020102</v>
      </c>
      <c r="W877">
        <v>46.720773999999999</v>
      </c>
      <c r="X877">
        <v>-89.207086000000004</v>
      </c>
      <c r="Y877" t="s">
        <v>71</v>
      </c>
      <c r="Z877">
        <v>26</v>
      </c>
      <c r="AA877" t="s">
        <v>18</v>
      </c>
      <c r="AB877" t="s">
        <v>8</v>
      </c>
      <c r="AC877">
        <v>4040000</v>
      </c>
    </row>
    <row r="878" spans="1:29" hidden="1" x14ac:dyDescent="0.3">
      <c r="A878" s="2">
        <v>31713</v>
      </c>
      <c r="B878" t="s">
        <v>76</v>
      </c>
      <c r="C878" t="s">
        <v>82</v>
      </c>
      <c r="D878" t="s">
        <v>78</v>
      </c>
      <c r="E878">
        <v>0.5</v>
      </c>
      <c r="F878" t="s">
        <v>72</v>
      </c>
      <c r="G878" t="s">
        <v>65</v>
      </c>
      <c r="H878" t="s">
        <v>96</v>
      </c>
      <c r="I878" t="s">
        <v>97</v>
      </c>
      <c r="J878" t="s">
        <v>98</v>
      </c>
      <c r="K878" t="s">
        <v>65</v>
      </c>
      <c r="L878" t="s">
        <v>65</v>
      </c>
      <c r="M878" t="s">
        <v>65</v>
      </c>
      <c r="N878" t="s">
        <v>65</v>
      </c>
      <c r="O878" t="s">
        <v>65</v>
      </c>
      <c r="P878">
        <v>277</v>
      </c>
      <c r="Q878" t="s">
        <v>62</v>
      </c>
      <c r="R878" t="s">
        <v>63</v>
      </c>
      <c r="S878" t="s">
        <v>76</v>
      </c>
      <c r="T878" t="s">
        <v>79</v>
      </c>
      <c r="U878" t="s">
        <v>80</v>
      </c>
      <c r="V878">
        <v>4020102</v>
      </c>
      <c r="W878">
        <v>46.720773999999999</v>
      </c>
      <c r="X878">
        <v>-89.207086000000004</v>
      </c>
      <c r="Y878" t="s">
        <v>71</v>
      </c>
      <c r="Z878">
        <v>26</v>
      </c>
      <c r="AA878" t="s">
        <v>18</v>
      </c>
      <c r="AB878" t="s">
        <v>8</v>
      </c>
      <c r="AC878">
        <v>4040000</v>
      </c>
    </row>
    <row r="879" spans="1:29" hidden="1" x14ac:dyDescent="0.3">
      <c r="A879" s="2">
        <v>31713</v>
      </c>
      <c r="B879" t="s">
        <v>76</v>
      </c>
      <c r="C879" t="s">
        <v>86</v>
      </c>
      <c r="D879" t="s">
        <v>67</v>
      </c>
      <c r="E879">
        <v>0.05</v>
      </c>
      <c r="F879" t="s">
        <v>87</v>
      </c>
      <c r="G879" t="s">
        <v>65</v>
      </c>
      <c r="H879" t="s">
        <v>119</v>
      </c>
      <c r="I879" t="s">
        <v>109</v>
      </c>
      <c r="J879" t="s">
        <v>65</v>
      </c>
      <c r="K879" t="s">
        <v>65</v>
      </c>
      <c r="L879" t="s">
        <v>65</v>
      </c>
      <c r="M879" t="s">
        <v>65</v>
      </c>
      <c r="N879" t="s">
        <v>65</v>
      </c>
      <c r="O879" t="s">
        <v>65</v>
      </c>
      <c r="P879">
        <v>278</v>
      </c>
      <c r="Q879" t="s">
        <v>62</v>
      </c>
      <c r="R879" t="s">
        <v>63</v>
      </c>
      <c r="S879" t="s">
        <v>76</v>
      </c>
      <c r="T879" t="s">
        <v>79</v>
      </c>
      <c r="U879" t="s">
        <v>80</v>
      </c>
      <c r="V879">
        <v>4020102</v>
      </c>
      <c r="W879">
        <v>46.720773999999999</v>
      </c>
      <c r="X879">
        <v>-89.207086000000004</v>
      </c>
      <c r="Y879" t="s">
        <v>71</v>
      </c>
      <c r="Z879">
        <v>26</v>
      </c>
      <c r="AA879" t="s">
        <v>18</v>
      </c>
      <c r="AB879" t="s">
        <v>8</v>
      </c>
      <c r="AC879">
        <v>4040000</v>
      </c>
    </row>
    <row r="880" spans="1:29" hidden="1" x14ac:dyDescent="0.3">
      <c r="A880" s="2">
        <v>31713</v>
      </c>
      <c r="B880" t="s">
        <v>76</v>
      </c>
      <c r="C880" t="s">
        <v>86</v>
      </c>
      <c r="D880" t="s">
        <v>67</v>
      </c>
      <c r="E880">
        <v>0.04</v>
      </c>
      <c r="F880" t="s">
        <v>72</v>
      </c>
      <c r="G880" t="s">
        <v>65</v>
      </c>
      <c r="H880" t="s">
        <v>102</v>
      </c>
      <c r="I880" t="s">
        <v>103</v>
      </c>
      <c r="J880" t="s">
        <v>104</v>
      </c>
      <c r="K880" t="s">
        <v>65</v>
      </c>
      <c r="L880" t="s">
        <v>65</v>
      </c>
      <c r="M880" t="s">
        <v>65</v>
      </c>
      <c r="N880" t="s">
        <v>65</v>
      </c>
      <c r="O880" t="s">
        <v>65</v>
      </c>
      <c r="P880">
        <v>279</v>
      </c>
      <c r="Q880" t="s">
        <v>62</v>
      </c>
      <c r="R880" t="s">
        <v>63</v>
      </c>
      <c r="S880" t="s">
        <v>76</v>
      </c>
      <c r="T880" t="s">
        <v>79</v>
      </c>
      <c r="U880" t="s">
        <v>80</v>
      </c>
      <c r="V880">
        <v>4020102</v>
      </c>
      <c r="W880">
        <v>46.720773999999999</v>
      </c>
      <c r="X880">
        <v>-89.207086000000004</v>
      </c>
      <c r="Y880" t="s">
        <v>71</v>
      </c>
      <c r="Z880">
        <v>26</v>
      </c>
      <c r="AA880" t="s">
        <v>18</v>
      </c>
      <c r="AB880" t="s">
        <v>8</v>
      </c>
      <c r="AC880">
        <v>4040000</v>
      </c>
    </row>
    <row r="881" spans="1:29" hidden="1" x14ac:dyDescent="0.3">
      <c r="A881" s="2">
        <v>31713</v>
      </c>
      <c r="B881" t="s">
        <v>76</v>
      </c>
      <c r="C881" t="s">
        <v>86</v>
      </c>
      <c r="D881" t="s">
        <v>78</v>
      </c>
      <c r="E881">
        <v>2.5999999999999999E-2</v>
      </c>
      <c r="F881" t="s">
        <v>87</v>
      </c>
      <c r="G881" t="s">
        <v>65</v>
      </c>
      <c r="H881" t="s">
        <v>73</v>
      </c>
      <c r="I881" t="s">
        <v>74</v>
      </c>
      <c r="J881" t="s">
        <v>75</v>
      </c>
      <c r="K881" t="s">
        <v>65</v>
      </c>
      <c r="L881" t="s">
        <v>65</v>
      </c>
      <c r="M881" t="s">
        <v>65</v>
      </c>
      <c r="N881" t="s">
        <v>65</v>
      </c>
      <c r="O881" t="s">
        <v>65</v>
      </c>
      <c r="P881">
        <v>280</v>
      </c>
      <c r="Q881" t="s">
        <v>62</v>
      </c>
      <c r="R881" t="s">
        <v>63</v>
      </c>
      <c r="S881" t="s">
        <v>76</v>
      </c>
      <c r="T881" t="s">
        <v>79</v>
      </c>
      <c r="U881" t="s">
        <v>80</v>
      </c>
      <c r="V881">
        <v>4020102</v>
      </c>
      <c r="W881">
        <v>46.720773999999999</v>
      </c>
      <c r="X881">
        <v>-89.207086000000004</v>
      </c>
      <c r="Y881" t="s">
        <v>71</v>
      </c>
      <c r="Z881">
        <v>26</v>
      </c>
      <c r="AA881" t="s">
        <v>18</v>
      </c>
      <c r="AB881" t="s">
        <v>8</v>
      </c>
      <c r="AC881">
        <v>4040000</v>
      </c>
    </row>
    <row r="882" spans="1:29" hidden="1" x14ac:dyDescent="0.3">
      <c r="A882" s="2">
        <v>31713</v>
      </c>
      <c r="B882" t="s">
        <v>76</v>
      </c>
      <c r="C882" t="s">
        <v>86</v>
      </c>
      <c r="D882" t="s">
        <v>78</v>
      </c>
      <c r="E882">
        <v>0.02</v>
      </c>
      <c r="F882" t="s">
        <v>72</v>
      </c>
      <c r="G882" t="s">
        <v>65</v>
      </c>
      <c r="H882" t="s">
        <v>110</v>
      </c>
      <c r="I882" t="s">
        <v>111</v>
      </c>
      <c r="J882" t="s">
        <v>112</v>
      </c>
      <c r="K882" t="s">
        <v>65</v>
      </c>
      <c r="L882" t="s">
        <v>65</v>
      </c>
      <c r="M882" t="s">
        <v>65</v>
      </c>
      <c r="N882" t="s">
        <v>65</v>
      </c>
      <c r="O882" t="s">
        <v>65</v>
      </c>
      <c r="P882">
        <v>281</v>
      </c>
      <c r="Q882" t="s">
        <v>62</v>
      </c>
      <c r="R882" t="s">
        <v>63</v>
      </c>
      <c r="S882" t="s">
        <v>76</v>
      </c>
      <c r="T882" t="s">
        <v>79</v>
      </c>
      <c r="U882" t="s">
        <v>80</v>
      </c>
      <c r="V882">
        <v>4020102</v>
      </c>
      <c r="W882">
        <v>46.720773999999999</v>
      </c>
      <c r="X882">
        <v>-89.207086000000004</v>
      </c>
      <c r="Y882" t="s">
        <v>71</v>
      </c>
      <c r="Z882">
        <v>26</v>
      </c>
      <c r="AA882" t="s">
        <v>18</v>
      </c>
      <c r="AB882" t="s">
        <v>8</v>
      </c>
      <c r="AC882">
        <v>4040000</v>
      </c>
    </row>
    <row r="883" spans="1:29" hidden="1" x14ac:dyDescent="0.3">
      <c r="A883" s="2">
        <v>31713</v>
      </c>
      <c r="B883" t="s">
        <v>76</v>
      </c>
      <c r="C883" t="s">
        <v>88</v>
      </c>
      <c r="D883" t="s">
        <v>78</v>
      </c>
      <c r="E883">
        <v>0.48</v>
      </c>
      <c r="F883" t="s">
        <v>68</v>
      </c>
      <c r="G883" t="s">
        <v>65</v>
      </c>
      <c r="H883" t="s">
        <v>125</v>
      </c>
      <c r="I883" t="s">
        <v>109</v>
      </c>
      <c r="J883" t="s">
        <v>65</v>
      </c>
      <c r="K883" t="s">
        <v>65</v>
      </c>
      <c r="L883" t="s">
        <v>65</v>
      </c>
      <c r="M883" t="s">
        <v>65</v>
      </c>
      <c r="N883" t="s">
        <v>65</v>
      </c>
      <c r="O883" t="s">
        <v>65</v>
      </c>
      <c r="P883">
        <v>282</v>
      </c>
      <c r="Q883" t="s">
        <v>62</v>
      </c>
      <c r="R883" t="s">
        <v>63</v>
      </c>
      <c r="S883" t="s">
        <v>76</v>
      </c>
      <c r="T883" t="s">
        <v>79</v>
      </c>
      <c r="U883" t="s">
        <v>80</v>
      </c>
      <c r="V883">
        <v>4020102</v>
      </c>
      <c r="W883">
        <v>46.720773999999999</v>
      </c>
      <c r="X883">
        <v>-89.207086000000004</v>
      </c>
      <c r="Y883" t="s">
        <v>71</v>
      </c>
      <c r="Z883">
        <v>26</v>
      </c>
      <c r="AA883" t="s">
        <v>18</v>
      </c>
      <c r="AB883" t="s">
        <v>8</v>
      </c>
      <c r="AC883">
        <v>4040000</v>
      </c>
    </row>
    <row r="884" spans="1:29" x14ac:dyDescent="0.3">
      <c r="A884" s="2">
        <v>31713</v>
      </c>
      <c r="B884" t="s">
        <v>76</v>
      </c>
      <c r="C884" t="s">
        <v>84</v>
      </c>
      <c r="D884" t="s">
        <v>78</v>
      </c>
      <c r="E884">
        <v>0.01</v>
      </c>
      <c r="F884" t="s">
        <v>85</v>
      </c>
      <c r="G884" t="s">
        <v>65</v>
      </c>
      <c r="H884" t="s">
        <v>99</v>
      </c>
      <c r="I884" t="s">
        <v>100</v>
      </c>
      <c r="J884" t="s">
        <v>101</v>
      </c>
      <c r="K884" t="s">
        <v>65</v>
      </c>
      <c r="L884" t="s">
        <v>65</v>
      </c>
      <c r="M884" t="s">
        <v>65</v>
      </c>
      <c r="N884" t="s">
        <v>65</v>
      </c>
      <c r="O884" t="s">
        <v>65</v>
      </c>
      <c r="P884">
        <v>283</v>
      </c>
      <c r="Q884" t="s">
        <v>62</v>
      </c>
      <c r="R884" t="s">
        <v>63</v>
      </c>
      <c r="S884" t="s">
        <v>76</v>
      </c>
      <c r="T884" t="s">
        <v>79</v>
      </c>
      <c r="U884" t="s">
        <v>80</v>
      </c>
      <c r="V884">
        <v>4020102</v>
      </c>
      <c r="W884">
        <v>46.720773999999999</v>
      </c>
      <c r="X884">
        <v>-89.207086000000004</v>
      </c>
      <c r="Y884" t="s">
        <v>71</v>
      </c>
      <c r="Z884">
        <v>26</v>
      </c>
      <c r="AA884" t="s">
        <v>18</v>
      </c>
      <c r="AB884" t="s">
        <v>8</v>
      </c>
      <c r="AC884">
        <v>4040000</v>
      </c>
    </row>
    <row r="885" spans="1:29" x14ac:dyDescent="0.3">
      <c r="A885" s="2">
        <v>31713</v>
      </c>
      <c r="B885" t="s">
        <v>76</v>
      </c>
      <c r="C885" t="s">
        <v>84</v>
      </c>
      <c r="D885" t="s">
        <v>78</v>
      </c>
      <c r="E885">
        <v>0.03</v>
      </c>
      <c r="F885" t="s">
        <v>94</v>
      </c>
      <c r="G885" t="s">
        <v>65</v>
      </c>
      <c r="H885" t="s">
        <v>108</v>
      </c>
      <c r="I885" t="s">
        <v>109</v>
      </c>
      <c r="J885" t="s">
        <v>65</v>
      </c>
      <c r="K885" t="s">
        <v>65</v>
      </c>
      <c r="L885" t="s">
        <v>65</v>
      </c>
      <c r="M885" t="s">
        <v>65</v>
      </c>
      <c r="N885" t="s">
        <v>65</v>
      </c>
      <c r="O885" t="s">
        <v>65</v>
      </c>
      <c r="P885">
        <v>284</v>
      </c>
      <c r="Q885" t="s">
        <v>62</v>
      </c>
      <c r="R885" t="s">
        <v>63</v>
      </c>
      <c r="S885" t="s">
        <v>76</v>
      </c>
      <c r="T885" t="s">
        <v>79</v>
      </c>
      <c r="U885" t="s">
        <v>80</v>
      </c>
      <c r="V885">
        <v>4020102</v>
      </c>
      <c r="W885">
        <v>46.720773999999999</v>
      </c>
      <c r="X885">
        <v>-89.207086000000004</v>
      </c>
      <c r="Y885" t="s">
        <v>71</v>
      </c>
      <c r="Z885">
        <v>26</v>
      </c>
      <c r="AA885" t="s">
        <v>18</v>
      </c>
      <c r="AB885" t="s">
        <v>8</v>
      </c>
      <c r="AC885">
        <v>4040000</v>
      </c>
    </row>
    <row r="886" spans="1:29" hidden="1" x14ac:dyDescent="0.3">
      <c r="A886" s="2">
        <v>31790</v>
      </c>
      <c r="B886" t="s">
        <v>76</v>
      </c>
      <c r="C886" t="s">
        <v>82</v>
      </c>
      <c r="D886" t="s">
        <v>78</v>
      </c>
      <c r="E886">
        <v>0.5</v>
      </c>
      <c r="F886" t="s">
        <v>72</v>
      </c>
      <c r="G886" t="s">
        <v>65</v>
      </c>
      <c r="H886" t="s">
        <v>65</v>
      </c>
      <c r="I886" t="s">
        <v>65</v>
      </c>
      <c r="J886" t="s">
        <v>65</v>
      </c>
      <c r="K886" t="s">
        <v>65</v>
      </c>
      <c r="L886" t="s">
        <v>65</v>
      </c>
      <c r="M886" t="s">
        <v>65</v>
      </c>
      <c r="N886" t="s">
        <v>65</v>
      </c>
      <c r="O886" t="s">
        <v>65</v>
      </c>
      <c r="P886">
        <v>220</v>
      </c>
      <c r="Q886" t="s">
        <v>62</v>
      </c>
      <c r="R886" t="s">
        <v>63</v>
      </c>
      <c r="S886" t="s">
        <v>76</v>
      </c>
      <c r="T886" t="s">
        <v>79</v>
      </c>
      <c r="U886" t="s">
        <v>80</v>
      </c>
      <c r="V886">
        <v>4020102</v>
      </c>
      <c r="W886">
        <v>46.720773999999999</v>
      </c>
      <c r="X886">
        <v>-89.207086000000004</v>
      </c>
      <c r="Y886" t="s">
        <v>71</v>
      </c>
      <c r="Z886">
        <v>26</v>
      </c>
      <c r="AA886" t="s">
        <v>18</v>
      </c>
      <c r="AB886" t="s">
        <v>8</v>
      </c>
      <c r="AC886">
        <v>4040000</v>
      </c>
    </row>
    <row r="887" spans="1:29" hidden="1" x14ac:dyDescent="0.3">
      <c r="A887" s="2">
        <v>31790</v>
      </c>
      <c r="B887" t="s">
        <v>76</v>
      </c>
      <c r="C887" t="s">
        <v>86</v>
      </c>
      <c r="D887" t="s">
        <v>67</v>
      </c>
      <c r="E887">
        <v>0.05</v>
      </c>
      <c r="F887" t="s">
        <v>87</v>
      </c>
      <c r="G887" t="s">
        <v>65</v>
      </c>
      <c r="H887" t="s">
        <v>65</v>
      </c>
      <c r="I887" t="s">
        <v>65</v>
      </c>
      <c r="J887" t="s">
        <v>65</v>
      </c>
      <c r="K887" t="s">
        <v>65</v>
      </c>
      <c r="L887" t="s">
        <v>65</v>
      </c>
      <c r="M887" t="s">
        <v>65</v>
      </c>
      <c r="N887" t="s">
        <v>65</v>
      </c>
      <c r="O887" t="s">
        <v>65</v>
      </c>
      <c r="P887">
        <v>221</v>
      </c>
      <c r="Q887" t="s">
        <v>62</v>
      </c>
      <c r="R887" t="s">
        <v>63</v>
      </c>
      <c r="S887" t="s">
        <v>76</v>
      </c>
      <c r="T887" t="s">
        <v>79</v>
      </c>
      <c r="U887" t="s">
        <v>80</v>
      </c>
      <c r="V887">
        <v>4020102</v>
      </c>
      <c r="W887">
        <v>46.720773999999999</v>
      </c>
      <c r="X887">
        <v>-89.207086000000004</v>
      </c>
      <c r="Y887" t="s">
        <v>71</v>
      </c>
      <c r="Z887">
        <v>26</v>
      </c>
      <c r="AA887" t="s">
        <v>18</v>
      </c>
      <c r="AB887" t="s">
        <v>8</v>
      </c>
      <c r="AC887">
        <v>4040000</v>
      </c>
    </row>
    <row r="888" spans="1:29" hidden="1" x14ac:dyDescent="0.3">
      <c r="A888" s="2">
        <v>31790</v>
      </c>
      <c r="B888" t="s">
        <v>76</v>
      </c>
      <c r="C888" t="s">
        <v>86</v>
      </c>
      <c r="D888" t="s">
        <v>67</v>
      </c>
      <c r="E888">
        <v>0.04</v>
      </c>
      <c r="F888" t="s">
        <v>72</v>
      </c>
      <c r="G888" t="s">
        <v>65</v>
      </c>
      <c r="H888" t="s">
        <v>65</v>
      </c>
      <c r="I888" t="s">
        <v>65</v>
      </c>
      <c r="J888" t="s">
        <v>65</v>
      </c>
      <c r="K888" t="s">
        <v>65</v>
      </c>
      <c r="L888" t="s">
        <v>65</v>
      </c>
      <c r="M888" t="s">
        <v>65</v>
      </c>
      <c r="N888" t="s">
        <v>65</v>
      </c>
      <c r="O888" t="s">
        <v>65</v>
      </c>
      <c r="P888">
        <v>222</v>
      </c>
      <c r="Q888" t="s">
        <v>62</v>
      </c>
      <c r="R888" t="s">
        <v>63</v>
      </c>
      <c r="S888" t="s">
        <v>76</v>
      </c>
      <c r="T888" t="s">
        <v>79</v>
      </c>
      <c r="U888" t="s">
        <v>80</v>
      </c>
      <c r="V888">
        <v>4020102</v>
      </c>
      <c r="W888">
        <v>46.720773999999999</v>
      </c>
      <c r="X888">
        <v>-89.207086000000004</v>
      </c>
      <c r="Y888" t="s">
        <v>71</v>
      </c>
      <c r="Z888">
        <v>26</v>
      </c>
      <c r="AA888" t="s">
        <v>18</v>
      </c>
      <c r="AB888" t="s">
        <v>8</v>
      </c>
      <c r="AC888">
        <v>4040000</v>
      </c>
    </row>
    <row r="889" spans="1:29" hidden="1" x14ac:dyDescent="0.3">
      <c r="A889" s="2">
        <v>31790</v>
      </c>
      <c r="B889" t="s">
        <v>76</v>
      </c>
      <c r="C889" t="s">
        <v>86</v>
      </c>
      <c r="D889" t="s">
        <v>78</v>
      </c>
      <c r="E889">
        <v>3.9E-2</v>
      </c>
      <c r="F889" t="s">
        <v>87</v>
      </c>
      <c r="G889" t="s">
        <v>65</v>
      </c>
      <c r="H889" t="s">
        <v>73</v>
      </c>
      <c r="I889" t="s">
        <v>74</v>
      </c>
      <c r="J889" t="s">
        <v>75</v>
      </c>
      <c r="K889" t="s">
        <v>65</v>
      </c>
      <c r="L889" t="s">
        <v>65</v>
      </c>
      <c r="M889" t="s">
        <v>65</v>
      </c>
      <c r="N889" t="s">
        <v>65</v>
      </c>
      <c r="O889" t="s">
        <v>65</v>
      </c>
      <c r="P889">
        <v>223</v>
      </c>
      <c r="Q889" t="s">
        <v>62</v>
      </c>
      <c r="R889" t="s">
        <v>63</v>
      </c>
      <c r="S889" t="s">
        <v>76</v>
      </c>
      <c r="T889" t="s">
        <v>79</v>
      </c>
      <c r="U889" t="s">
        <v>80</v>
      </c>
      <c r="V889">
        <v>4020102</v>
      </c>
      <c r="W889">
        <v>46.720773999999999</v>
      </c>
      <c r="X889">
        <v>-89.207086000000004</v>
      </c>
      <c r="Y889" t="s">
        <v>71</v>
      </c>
      <c r="Z889">
        <v>26</v>
      </c>
      <c r="AA889" t="s">
        <v>18</v>
      </c>
      <c r="AB889" t="s">
        <v>8</v>
      </c>
      <c r="AC889">
        <v>4040000</v>
      </c>
    </row>
    <row r="890" spans="1:29" hidden="1" x14ac:dyDescent="0.3">
      <c r="A890" s="2">
        <v>31790</v>
      </c>
      <c r="B890" t="s">
        <v>76</v>
      </c>
      <c r="C890" t="s">
        <v>86</v>
      </c>
      <c r="D890" t="s">
        <v>78</v>
      </c>
      <c r="E890">
        <v>0.03</v>
      </c>
      <c r="F890" t="s">
        <v>72</v>
      </c>
      <c r="G890" t="s">
        <v>65</v>
      </c>
      <c r="H890" t="s">
        <v>65</v>
      </c>
      <c r="I890" t="s">
        <v>65</v>
      </c>
      <c r="J890" t="s">
        <v>65</v>
      </c>
      <c r="K890" t="s">
        <v>65</v>
      </c>
      <c r="L890" t="s">
        <v>65</v>
      </c>
      <c r="M890" t="s">
        <v>65</v>
      </c>
      <c r="N890" t="s">
        <v>65</v>
      </c>
      <c r="O890" t="s">
        <v>65</v>
      </c>
      <c r="P890">
        <v>224</v>
      </c>
      <c r="Q890" t="s">
        <v>62</v>
      </c>
      <c r="R890" t="s">
        <v>63</v>
      </c>
      <c r="S890" t="s">
        <v>76</v>
      </c>
      <c r="T890" t="s">
        <v>79</v>
      </c>
      <c r="U890" t="s">
        <v>80</v>
      </c>
      <c r="V890">
        <v>4020102</v>
      </c>
      <c r="W890">
        <v>46.720773999999999</v>
      </c>
      <c r="X890">
        <v>-89.207086000000004</v>
      </c>
      <c r="Y890" t="s">
        <v>71</v>
      </c>
      <c r="Z890">
        <v>26</v>
      </c>
      <c r="AA890" t="s">
        <v>18</v>
      </c>
      <c r="AB890" t="s">
        <v>8</v>
      </c>
      <c r="AC890">
        <v>4040000</v>
      </c>
    </row>
    <row r="891" spans="1:29" hidden="1" x14ac:dyDescent="0.3">
      <c r="A891" s="2">
        <v>31790</v>
      </c>
      <c r="B891" t="s">
        <v>76</v>
      </c>
      <c r="C891" t="s">
        <v>83</v>
      </c>
      <c r="D891" t="s">
        <v>67</v>
      </c>
      <c r="E891">
        <v>0.12</v>
      </c>
      <c r="F891" t="s">
        <v>72</v>
      </c>
      <c r="G891" t="s">
        <v>65</v>
      </c>
      <c r="H891" t="s">
        <v>65</v>
      </c>
      <c r="I891" t="s">
        <v>65</v>
      </c>
      <c r="J891" t="s">
        <v>65</v>
      </c>
      <c r="K891" t="s">
        <v>65</v>
      </c>
      <c r="L891" t="s">
        <v>65</v>
      </c>
      <c r="M891" t="s">
        <v>65</v>
      </c>
      <c r="N891" t="s">
        <v>65</v>
      </c>
      <c r="O891" t="s">
        <v>65</v>
      </c>
      <c r="P891">
        <v>225</v>
      </c>
      <c r="Q891" t="s">
        <v>62</v>
      </c>
      <c r="R891" t="s">
        <v>63</v>
      </c>
      <c r="S891" t="s">
        <v>76</v>
      </c>
      <c r="T891" t="s">
        <v>79</v>
      </c>
      <c r="U891" t="s">
        <v>80</v>
      </c>
      <c r="V891">
        <v>4020102</v>
      </c>
      <c r="W891">
        <v>46.720773999999999</v>
      </c>
      <c r="X891">
        <v>-89.207086000000004</v>
      </c>
      <c r="Y891" t="s">
        <v>71</v>
      </c>
      <c r="Z891">
        <v>26</v>
      </c>
      <c r="AA891" t="s">
        <v>18</v>
      </c>
      <c r="AB891" t="s">
        <v>8</v>
      </c>
      <c r="AC891">
        <v>4040000</v>
      </c>
    </row>
    <row r="892" spans="1:29" hidden="1" x14ac:dyDescent="0.3">
      <c r="A892" s="2">
        <v>31790</v>
      </c>
      <c r="B892" t="s">
        <v>76</v>
      </c>
      <c r="C892" t="s">
        <v>88</v>
      </c>
      <c r="D892" t="s">
        <v>78</v>
      </c>
      <c r="E892">
        <v>0.47</v>
      </c>
      <c r="F892" t="s">
        <v>68</v>
      </c>
      <c r="G892" t="s">
        <v>65</v>
      </c>
      <c r="H892" t="s">
        <v>65</v>
      </c>
      <c r="I892" t="s">
        <v>65</v>
      </c>
      <c r="J892" t="s">
        <v>65</v>
      </c>
      <c r="K892" t="s">
        <v>65</v>
      </c>
      <c r="L892" t="s">
        <v>65</v>
      </c>
      <c r="M892" t="s">
        <v>65</v>
      </c>
      <c r="N892" t="s">
        <v>65</v>
      </c>
      <c r="O892" t="s">
        <v>65</v>
      </c>
      <c r="P892">
        <v>226</v>
      </c>
      <c r="Q892" t="s">
        <v>62</v>
      </c>
      <c r="R892" t="s">
        <v>63</v>
      </c>
      <c r="S892" t="s">
        <v>76</v>
      </c>
      <c r="T892" t="s">
        <v>79</v>
      </c>
      <c r="U892" t="s">
        <v>80</v>
      </c>
      <c r="V892">
        <v>4020102</v>
      </c>
      <c r="W892">
        <v>46.720773999999999</v>
      </c>
      <c r="X892">
        <v>-89.207086000000004</v>
      </c>
      <c r="Y892" t="s">
        <v>71</v>
      </c>
      <c r="Z892">
        <v>26</v>
      </c>
      <c r="AA892" t="s">
        <v>18</v>
      </c>
      <c r="AB892" t="s">
        <v>8</v>
      </c>
      <c r="AC892">
        <v>4040000</v>
      </c>
    </row>
    <row r="893" spans="1:29" hidden="1" x14ac:dyDescent="0.3">
      <c r="A893" s="2">
        <v>31790</v>
      </c>
      <c r="B893" t="s">
        <v>76</v>
      </c>
      <c r="C893" t="s">
        <v>77</v>
      </c>
      <c r="D893" t="s">
        <v>78</v>
      </c>
      <c r="E893">
        <v>0.62</v>
      </c>
      <c r="F893" t="s">
        <v>68</v>
      </c>
      <c r="G893" t="s">
        <v>65</v>
      </c>
      <c r="H893" t="s">
        <v>73</v>
      </c>
      <c r="I893" t="s">
        <v>74</v>
      </c>
      <c r="J893" t="s">
        <v>75</v>
      </c>
      <c r="K893" t="s">
        <v>65</v>
      </c>
      <c r="L893" t="s">
        <v>65</v>
      </c>
      <c r="M893" t="s">
        <v>65</v>
      </c>
      <c r="N893" t="s">
        <v>65</v>
      </c>
      <c r="O893" t="s">
        <v>65</v>
      </c>
      <c r="P893">
        <v>227</v>
      </c>
      <c r="Q893" t="s">
        <v>62</v>
      </c>
      <c r="R893" t="s">
        <v>63</v>
      </c>
      <c r="S893" t="s">
        <v>76</v>
      </c>
      <c r="T893" t="s">
        <v>79</v>
      </c>
      <c r="U893" t="s">
        <v>80</v>
      </c>
      <c r="V893">
        <v>4020102</v>
      </c>
      <c r="W893">
        <v>46.720773999999999</v>
      </c>
      <c r="X893">
        <v>-89.207086000000004</v>
      </c>
      <c r="Y893" t="s">
        <v>71</v>
      </c>
      <c r="Z893">
        <v>26</v>
      </c>
      <c r="AA893" t="s">
        <v>18</v>
      </c>
      <c r="AB893" t="s">
        <v>8</v>
      </c>
      <c r="AC893">
        <v>4040000</v>
      </c>
    </row>
    <row r="894" spans="1:29" x14ac:dyDescent="0.3">
      <c r="A894" s="2">
        <v>31790</v>
      </c>
      <c r="B894" t="s">
        <v>76</v>
      </c>
      <c r="C894" t="s">
        <v>84</v>
      </c>
      <c r="D894" t="s">
        <v>67</v>
      </c>
      <c r="E894">
        <v>0.01</v>
      </c>
      <c r="F894" t="s">
        <v>85</v>
      </c>
      <c r="G894" t="s">
        <v>65</v>
      </c>
      <c r="H894" t="s">
        <v>65</v>
      </c>
      <c r="I894" t="s">
        <v>65</v>
      </c>
      <c r="J894" t="s">
        <v>65</v>
      </c>
      <c r="K894" t="s">
        <v>65</v>
      </c>
      <c r="L894" t="s">
        <v>65</v>
      </c>
      <c r="M894" t="s">
        <v>65</v>
      </c>
      <c r="N894" t="s">
        <v>65</v>
      </c>
      <c r="O894" t="s">
        <v>65</v>
      </c>
      <c r="P894">
        <v>228</v>
      </c>
      <c r="Q894" t="s">
        <v>62</v>
      </c>
      <c r="R894" t="s">
        <v>63</v>
      </c>
      <c r="S894" t="s">
        <v>76</v>
      </c>
      <c r="T894" t="s">
        <v>79</v>
      </c>
      <c r="U894" t="s">
        <v>80</v>
      </c>
      <c r="V894">
        <v>4020102</v>
      </c>
      <c r="W894">
        <v>46.720773999999999</v>
      </c>
      <c r="X894">
        <v>-89.207086000000004</v>
      </c>
      <c r="Y894" t="s">
        <v>71</v>
      </c>
      <c r="Z894">
        <v>26</v>
      </c>
      <c r="AA894" t="s">
        <v>18</v>
      </c>
      <c r="AB894" t="s">
        <v>8</v>
      </c>
      <c r="AC894">
        <v>4040000</v>
      </c>
    </row>
    <row r="895" spans="1:29" x14ac:dyDescent="0.3">
      <c r="A895" s="2">
        <v>31790</v>
      </c>
      <c r="B895" t="s">
        <v>76</v>
      </c>
      <c r="C895" t="s">
        <v>84</v>
      </c>
      <c r="D895" t="s">
        <v>78</v>
      </c>
      <c r="E895">
        <v>0.04</v>
      </c>
      <c r="F895" t="s">
        <v>85</v>
      </c>
      <c r="G895" t="s">
        <v>65</v>
      </c>
      <c r="H895" t="s">
        <v>65</v>
      </c>
      <c r="I895" t="s">
        <v>65</v>
      </c>
      <c r="J895" t="s">
        <v>65</v>
      </c>
      <c r="K895" t="s">
        <v>65</v>
      </c>
      <c r="L895" t="s">
        <v>65</v>
      </c>
      <c r="M895" t="s">
        <v>65</v>
      </c>
      <c r="N895" t="s">
        <v>65</v>
      </c>
      <c r="O895" t="s">
        <v>65</v>
      </c>
      <c r="P895">
        <v>229</v>
      </c>
      <c r="Q895" t="s">
        <v>62</v>
      </c>
      <c r="R895" t="s">
        <v>63</v>
      </c>
      <c r="S895" t="s">
        <v>76</v>
      </c>
      <c r="T895" t="s">
        <v>79</v>
      </c>
      <c r="U895" t="s">
        <v>80</v>
      </c>
      <c r="V895">
        <v>4020102</v>
      </c>
      <c r="W895">
        <v>46.720773999999999</v>
      </c>
      <c r="X895">
        <v>-89.207086000000004</v>
      </c>
      <c r="Y895" t="s">
        <v>71</v>
      </c>
      <c r="Z895">
        <v>26</v>
      </c>
      <c r="AA895" t="s">
        <v>18</v>
      </c>
      <c r="AB895" t="s">
        <v>8</v>
      </c>
      <c r="AC895">
        <v>4040000</v>
      </c>
    </row>
    <row r="896" spans="1:29" x14ac:dyDescent="0.3">
      <c r="A896" s="2">
        <v>31790</v>
      </c>
      <c r="B896" t="s">
        <v>76</v>
      </c>
      <c r="C896" t="s">
        <v>84</v>
      </c>
      <c r="D896" t="s">
        <v>78</v>
      </c>
      <c r="E896">
        <v>0.12</v>
      </c>
      <c r="F896" t="s">
        <v>94</v>
      </c>
      <c r="G896" t="s">
        <v>65</v>
      </c>
      <c r="H896" t="s">
        <v>65</v>
      </c>
      <c r="I896" t="s">
        <v>65</v>
      </c>
      <c r="J896" t="s">
        <v>65</v>
      </c>
      <c r="K896" t="s">
        <v>65</v>
      </c>
      <c r="L896" t="s">
        <v>65</v>
      </c>
      <c r="M896" t="s">
        <v>65</v>
      </c>
      <c r="N896" t="s">
        <v>65</v>
      </c>
      <c r="O896" t="s">
        <v>65</v>
      </c>
      <c r="P896">
        <v>230</v>
      </c>
      <c r="Q896" t="s">
        <v>62</v>
      </c>
      <c r="R896" t="s">
        <v>63</v>
      </c>
      <c r="S896" t="s">
        <v>76</v>
      </c>
      <c r="T896" t="s">
        <v>79</v>
      </c>
      <c r="U896" t="s">
        <v>80</v>
      </c>
      <c r="V896">
        <v>4020102</v>
      </c>
      <c r="W896">
        <v>46.720773999999999</v>
      </c>
      <c r="X896">
        <v>-89.207086000000004</v>
      </c>
      <c r="Y896" t="s">
        <v>71</v>
      </c>
      <c r="Z896">
        <v>26</v>
      </c>
      <c r="AA896" t="s">
        <v>18</v>
      </c>
      <c r="AB896" t="s">
        <v>8</v>
      </c>
      <c r="AC896">
        <v>4040000</v>
      </c>
    </row>
    <row r="897" spans="1:29" hidden="1" x14ac:dyDescent="0.3">
      <c r="A897" s="2">
        <v>31790</v>
      </c>
      <c r="B897" t="s">
        <v>76</v>
      </c>
      <c r="C897" t="s">
        <v>66</v>
      </c>
      <c r="D897" t="s">
        <v>67</v>
      </c>
      <c r="E897">
        <v>0.53100000000000003</v>
      </c>
      <c r="F897" t="s">
        <v>68</v>
      </c>
      <c r="G897" t="s">
        <v>65</v>
      </c>
      <c r="H897" t="s">
        <v>73</v>
      </c>
      <c r="I897" t="s">
        <v>74</v>
      </c>
      <c r="J897" t="s">
        <v>75</v>
      </c>
      <c r="K897" t="s">
        <v>65</v>
      </c>
      <c r="L897" t="s">
        <v>65</v>
      </c>
      <c r="M897" t="s">
        <v>65</v>
      </c>
      <c r="N897" t="s">
        <v>65</v>
      </c>
      <c r="O897" t="s">
        <v>65</v>
      </c>
      <c r="P897">
        <v>1734</v>
      </c>
      <c r="Q897" t="s">
        <v>62</v>
      </c>
      <c r="R897" t="s">
        <v>63</v>
      </c>
      <c r="S897" t="s">
        <v>76</v>
      </c>
      <c r="T897" t="s">
        <v>79</v>
      </c>
      <c r="U897" t="s">
        <v>80</v>
      </c>
      <c r="V897">
        <v>4020102</v>
      </c>
      <c r="W897">
        <v>46.720773999999999</v>
      </c>
      <c r="X897">
        <v>-89.207086000000004</v>
      </c>
      <c r="Y897" t="s">
        <v>71</v>
      </c>
      <c r="Z897">
        <v>26</v>
      </c>
      <c r="AA897" t="s">
        <v>18</v>
      </c>
      <c r="AB897" t="s">
        <v>8</v>
      </c>
      <c r="AC897">
        <v>4040000</v>
      </c>
    </row>
    <row r="898" spans="1:29" hidden="1" x14ac:dyDescent="0.3">
      <c r="A898" s="2">
        <v>31790</v>
      </c>
      <c r="B898" t="s">
        <v>76</v>
      </c>
      <c r="C898" t="s">
        <v>66</v>
      </c>
      <c r="D898" t="s">
        <v>67</v>
      </c>
      <c r="E898">
        <v>0.12</v>
      </c>
      <c r="F898" t="s">
        <v>72</v>
      </c>
      <c r="G898" t="s">
        <v>65</v>
      </c>
      <c r="H898" t="s">
        <v>73</v>
      </c>
      <c r="I898" t="s">
        <v>74</v>
      </c>
      <c r="J898" t="s">
        <v>75</v>
      </c>
      <c r="K898" t="s">
        <v>65</v>
      </c>
      <c r="L898" t="s">
        <v>65</v>
      </c>
      <c r="M898" t="s">
        <v>65</v>
      </c>
      <c r="N898" t="s">
        <v>65</v>
      </c>
      <c r="O898" t="s">
        <v>65</v>
      </c>
      <c r="P898">
        <v>1735</v>
      </c>
      <c r="Q898" t="s">
        <v>62</v>
      </c>
      <c r="R898" t="s">
        <v>63</v>
      </c>
      <c r="S898" t="s">
        <v>76</v>
      </c>
      <c r="T898" t="s">
        <v>79</v>
      </c>
      <c r="U898" t="s">
        <v>80</v>
      </c>
      <c r="V898">
        <v>4020102</v>
      </c>
      <c r="W898">
        <v>46.720773999999999</v>
      </c>
      <c r="X898">
        <v>-89.207086000000004</v>
      </c>
      <c r="Y898" t="s">
        <v>71</v>
      </c>
      <c r="Z898">
        <v>26</v>
      </c>
      <c r="AA898" t="s">
        <v>18</v>
      </c>
      <c r="AB898" t="s">
        <v>8</v>
      </c>
      <c r="AC898">
        <v>4040000</v>
      </c>
    </row>
    <row r="899" spans="1:29" hidden="1" x14ac:dyDescent="0.3">
      <c r="A899" s="2">
        <v>31888</v>
      </c>
      <c r="B899" t="s">
        <v>76</v>
      </c>
      <c r="C899" t="s">
        <v>82</v>
      </c>
      <c r="D899" t="s">
        <v>78</v>
      </c>
      <c r="E899">
        <v>0.4</v>
      </c>
      <c r="F899" t="s">
        <v>72</v>
      </c>
      <c r="G899" t="s">
        <v>65</v>
      </c>
      <c r="H899" t="s">
        <v>96</v>
      </c>
      <c r="I899" t="s">
        <v>97</v>
      </c>
      <c r="J899" t="s">
        <v>98</v>
      </c>
      <c r="K899" t="s">
        <v>65</v>
      </c>
      <c r="L899" t="s">
        <v>65</v>
      </c>
      <c r="M899" t="s">
        <v>65</v>
      </c>
      <c r="N899" t="s">
        <v>65</v>
      </c>
      <c r="O899" t="s">
        <v>65</v>
      </c>
      <c r="P899">
        <v>1633</v>
      </c>
      <c r="Q899" t="s">
        <v>62</v>
      </c>
      <c r="R899" t="s">
        <v>63</v>
      </c>
      <c r="S899" t="s">
        <v>76</v>
      </c>
      <c r="T899" t="s">
        <v>79</v>
      </c>
      <c r="U899" t="s">
        <v>80</v>
      </c>
      <c r="V899">
        <v>4020102</v>
      </c>
      <c r="W899">
        <v>46.720773999999999</v>
      </c>
      <c r="X899">
        <v>-89.207086000000004</v>
      </c>
      <c r="Y899" t="s">
        <v>71</v>
      </c>
      <c r="Z899">
        <v>26</v>
      </c>
      <c r="AA899" t="s">
        <v>18</v>
      </c>
      <c r="AB899" t="s">
        <v>8</v>
      </c>
      <c r="AC899">
        <v>4040000</v>
      </c>
    </row>
    <row r="900" spans="1:29" hidden="1" x14ac:dyDescent="0.3">
      <c r="A900" s="2">
        <v>31888</v>
      </c>
      <c r="B900" t="s">
        <v>76</v>
      </c>
      <c r="C900" t="s">
        <v>86</v>
      </c>
      <c r="D900" t="s">
        <v>67</v>
      </c>
      <c r="E900">
        <v>5.1999999999999998E-2</v>
      </c>
      <c r="F900" t="s">
        <v>87</v>
      </c>
      <c r="G900" t="s">
        <v>65</v>
      </c>
      <c r="H900" t="s">
        <v>73</v>
      </c>
      <c r="I900" t="s">
        <v>74</v>
      </c>
      <c r="J900" t="s">
        <v>75</v>
      </c>
      <c r="K900" t="s">
        <v>65</v>
      </c>
      <c r="L900" t="s">
        <v>65</v>
      </c>
      <c r="M900" t="s">
        <v>65</v>
      </c>
      <c r="N900" t="s">
        <v>65</v>
      </c>
      <c r="O900" t="s">
        <v>65</v>
      </c>
      <c r="P900">
        <v>1634</v>
      </c>
      <c r="Q900" t="s">
        <v>62</v>
      </c>
      <c r="R900" t="s">
        <v>63</v>
      </c>
      <c r="S900" t="s">
        <v>76</v>
      </c>
      <c r="T900" t="s">
        <v>79</v>
      </c>
      <c r="U900" t="s">
        <v>80</v>
      </c>
      <c r="V900">
        <v>4020102</v>
      </c>
      <c r="W900">
        <v>46.720773999999999</v>
      </c>
      <c r="X900">
        <v>-89.207086000000004</v>
      </c>
      <c r="Y900" t="s">
        <v>71</v>
      </c>
      <c r="Z900">
        <v>26</v>
      </c>
      <c r="AA900" t="s">
        <v>18</v>
      </c>
      <c r="AB900" t="s">
        <v>8</v>
      </c>
      <c r="AC900">
        <v>4040000</v>
      </c>
    </row>
    <row r="901" spans="1:29" hidden="1" x14ac:dyDescent="0.3">
      <c r="A901" s="2">
        <v>31888</v>
      </c>
      <c r="B901" t="s">
        <v>76</v>
      </c>
      <c r="C901" t="s">
        <v>86</v>
      </c>
      <c r="D901" t="s">
        <v>67</v>
      </c>
      <c r="E901">
        <v>0.04</v>
      </c>
      <c r="F901" t="s">
        <v>72</v>
      </c>
      <c r="G901" t="s">
        <v>65</v>
      </c>
      <c r="H901" t="s">
        <v>102</v>
      </c>
      <c r="I901" t="s">
        <v>103</v>
      </c>
      <c r="J901" t="s">
        <v>104</v>
      </c>
      <c r="K901" t="s">
        <v>65</v>
      </c>
      <c r="L901" t="s">
        <v>65</v>
      </c>
      <c r="M901" t="s">
        <v>65</v>
      </c>
      <c r="N901" t="s">
        <v>65</v>
      </c>
      <c r="O901" t="s">
        <v>65</v>
      </c>
      <c r="P901">
        <v>1635</v>
      </c>
      <c r="Q901" t="s">
        <v>62</v>
      </c>
      <c r="R901" t="s">
        <v>63</v>
      </c>
      <c r="S901" t="s">
        <v>76</v>
      </c>
      <c r="T901" t="s">
        <v>79</v>
      </c>
      <c r="U901" t="s">
        <v>80</v>
      </c>
      <c r="V901">
        <v>4020102</v>
      </c>
      <c r="W901">
        <v>46.720773999999999</v>
      </c>
      <c r="X901">
        <v>-89.207086000000004</v>
      </c>
      <c r="Y901" t="s">
        <v>71</v>
      </c>
      <c r="Z901">
        <v>26</v>
      </c>
      <c r="AA901" t="s">
        <v>18</v>
      </c>
      <c r="AB901" t="s">
        <v>8</v>
      </c>
      <c r="AC901">
        <v>4040000</v>
      </c>
    </row>
    <row r="902" spans="1:29" hidden="1" x14ac:dyDescent="0.3">
      <c r="A902" s="2">
        <v>31888</v>
      </c>
      <c r="B902" t="s">
        <v>76</v>
      </c>
      <c r="C902" t="s">
        <v>86</v>
      </c>
      <c r="D902" t="s">
        <v>78</v>
      </c>
      <c r="E902">
        <v>6.4000000000000001E-2</v>
      </c>
      <c r="F902" t="s">
        <v>87</v>
      </c>
      <c r="G902" t="s">
        <v>65</v>
      </c>
      <c r="H902" t="s">
        <v>73</v>
      </c>
      <c r="I902" t="s">
        <v>74</v>
      </c>
      <c r="J902" t="s">
        <v>75</v>
      </c>
      <c r="K902" t="s">
        <v>65</v>
      </c>
      <c r="L902" t="s">
        <v>65</v>
      </c>
      <c r="M902" t="s">
        <v>65</v>
      </c>
      <c r="N902" t="s">
        <v>65</v>
      </c>
      <c r="O902" t="s">
        <v>65</v>
      </c>
      <c r="P902">
        <v>1636</v>
      </c>
      <c r="Q902" t="s">
        <v>62</v>
      </c>
      <c r="R902" t="s">
        <v>63</v>
      </c>
      <c r="S902" t="s">
        <v>76</v>
      </c>
      <c r="T902" t="s">
        <v>79</v>
      </c>
      <c r="U902" t="s">
        <v>80</v>
      </c>
      <c r="V902">
        <v>4020102</v>
      </c>
      <c r="W902">
        <v>46.720773999999999</v>
      </c>
      <c r="X902">
        <v>-89.207086000000004</v>
      </c>
      <c r="Y902" t="s">
        <v>71</v>
      </c>
      <c r="Z902">
        <v>26</v>
      </c>
      <c r="AA902" t="s">
        <v>18</v>
      </c>
      <c r="AB902" t="s">
        <v>8</v>
      </c>
      <c r="AC902">
        <v>4040000</v>
      </c>
    </row>
    <row r="903" spans="1:29" hidden="1" x14ac:dyDescent="0.3">
      <c r="A903" s="2">
        <v>31888</v>
      </c>
      <c r="B903" t="s">
        <v>76</v>
      </c>
      <c r="C903" t="s">
        <v>86</v>
      </c>
      <c r="D903" t="s">
        <v>78</v>
      </c>
      <c r="E903">
        <v>0.05</v>
      </c>
      <c r="F903" t="s">
        <v>72</v>
      </c>
      <c r="G903" t="s">
        <v>65</v>
      </c>
      <c r="H903" t="s">
        <v>110</v>
      </c>
      <c r="I903" t="s">
        <v>111</v>
      </c>
      <c r="J903" t="s">
        <v>112</v>
      </c>
      <c r="K903" t="s">
        <v>65</v>
      </c>
      <c r="L903" t="s">
        <v>65</v>
      </c>
      <c r="M903" t="s">
        <v>65</v>
      </c>
      <c r="N903" t="s">
        <v>65</v>
      </c>
      <c r="O903" t="s">
        <v>65</v>
      </c>
      <c r="P903">
        <v>1637</v>
      </c>
      <c r="Q903" t="s">
        <v>62</v>
      </c>
      <c r="R903" t="s">
        <v>63</v>
      </c>
      <c r="S903" t="s">
        <v>76</v>
      </c>
      <c r="T903" t="s">
        <v>79</v>
      </c>
      <c r="U903" t="s">
        <v>80</v>
      </c>
      <c r="V903">
        <v>4020102</v>
      </c>
      <c r="W903">
        <v>46.720773999999999</v>
      </c>
      <c r="X903">
        <v>-89.207086000000004</v>
      </c>
      <c r="Y903" t="s">
        <v>71</v>
      </c>
      <c r="Z903">
        <v>26</v>
      </c>
      <c r="AA903" t="s">
        <v>18</v>
      </c>
      <c r="AB903" t="s">
        <v>8</v>
      </c>
      <c r="AC903">
        <v>4040000</v>
      </c>
    </row>
    <row r="904" spans="1:29" hidden="1" x14ac:dyDescent="0.3">
      <c r="A904" s="2">
        <v>31888</v>
      </c>
      <c r="B904" t="s">
        <v>76</v>
      </c>
      <c r="C904" t="s">
        <v>88</v>
      </c>
      <c r="D904" t="s">
        <v>78</v>
      </c>
      <c r="E904">
        <v>0.35</v>
      </c>
      <c r="F904" t="s">
        <v>68</v>
      </c>
      <c r="G904" t="s">
        <v>65</v>
      </c>
      <c r="H904" t="s">
        <v>73</v>
      </c>
      <c r="I904" t="s">
        <v>74</v>
      </c>
      <c r="J904" t="s">
        <v>75</v>
      </c>
      <c r="K904" t="s">
        <v>65</v>
      </c>
      <c r="L904" t="s">
        <v>65</v>
      </c>
      <c r="M904" t="s">
        <v>65</v>
      </c>
      <c r="N904" t="s">
        <v>65</v>
      </c>
      <c r="O904" t="s">
        <v>65</v>
      </c>
      <c r="P904">
        <v>1638</v>
      </c>
      <c r="Q904" t="s">
        <v>62</v>
      </c>
      <c r="R904" t="s">
        <v>63</v>
      </c>
      <c r="S904" t="s">
        <v>76</v>
      </c>
      <c r="T904" t="s">
        <v>79</v>
      </c>
      <c r="U904" t="s">
        <v>80</v>
      </c>
      <c r="V904">
        <v>4020102</v>
      </c>
      <c r="W904">
        <v>46.720773999999999</v>
      </c>
      <c r="X904">
        <v>-89.207086000000004</v>
      </c>
      <c r="Y904" t="s">
        <v>71</v>
      </c>
      <c r="Z904">
        <v>26</v>
      </c>
      <c r="AA904" t="s">
        <v>18</v>
      </c>
      <c r="AB904" t="s">
        <v>8</v>
      </c>
      <c r="AC904">
        <v>4040000</v>
      </c>
    </row>
    <row r="905" spans="1:29" x14ac:dyDescent="0.3">
      <c r="A905" s="2">
        <v>31888</v>
      </c>
      <c r="B905" t="s">
        <v>76</v>
      </c>
      <c r="C905" t="s">
        <v>84</v>
      </c>
      <c r="D905" t="s">
        <v>67</v>
      </c>
      <c r="E905">
        <v>0.04</v>
      </c>
      <c r="F905" t="s">
        <v>85</v>
      </c>
      <c r="G905" t="s">
        <v>65</v>
      </c>
      <c r="H905" t="s">
        <v>105</v>
      </c>
      <c r="I905" t="s">
        <v>106</v>
      </c>
      <c r="J905" t="s">
        <v>107</v>
      </c>
      <c r="K905" t="s">
        <v>65</v>
      </c>
      <c r="L905" t="s">
        <v>65</v>
      </c>
      <c r="M905" t="s">
        <v>65</v>
      </c>
      <c r="N905" t="s">
        <v>65</v>
      </c>
      <c r="O905" t="s">
        <v>65</v>
      </c>
      <c r="P905">
        <v>1639</v>
      </c>
      <c r="Q905" t="s">
        <v>62</v>
      </c>
      <c r="R905" t="s">
        <v>63</v>
      </c>
      <c r="S905" t="s">
        <v>76</v>
      </c>
      <c r="T905" t="s">
        <v>79</v>
      </c>
      <c r="U905" t="s">
        <v>80</v>
      </c>
      <c r="V905">
        <v>4020102</v>
      </c>
      <c r="W905">
        <v>46.720773999999999</v>
      </c>
      <c r="X905">
        <v>-89.207086000000004</v>
      </c>
      <c r="Y905" t="s">
        <v>71</v>
      </c>
      <c r="Z905">
        <v>26</v>
      </c>
      <c r="AA905" t="s">
        <v>18</v>
      </c>
      <c r="AB905" t="s">
        <v>8</v>
      </c>
      <c r="AC905">
        <v>4040000</v>
      </c>
    </row>
    <row r="906" spans="1:29" x14ac:dyDescent="0.3">
      <c r="A906" s="2">
        <v>31888</v>
      </c>
      <c r="B906" t="s">
        <v>76</v>
      </c>
      <c r="C906" t="s">
        <v>84</v>
      </c>
      <c r="D906" t="s">
        <v>78</v>
      </c>
      <c r="E906">
        <v>0.03</v>
      </c>
      <c r="F906" t="s">
        <v>85</v>
      </c>
      <c r="G906" t="s">
        <v>65</v>
      </c>
      <c r="H906" t="s">
        <v>99</v>
      </c>
      <c r="I906" t="s">
        <v>100</v>
      </c>
      <c r="J906" t="s">
        <v>101</v>
      </c>
      <c r="K906" t="s">
        <v>65</v>
      </c>
      <c r="L906" t="s">
        <v>65</v>
      </c>
      <c r="M906" t="s">
        <v>65</v>
      </c>
      <c r="N906" t="s">
        <v>65</v>
      </c>
      <c r="O906" t="s">
        <v>65</v>
      </c>
      <c r="P906">
        <v>1640</v>
      </c>
      <c r="Q906" t="s">
        <v>62</v>
      </c>
      <c r="R906" t="s">
        <v>63</v>
      </c>
      <c r="S906" t="s">
        <v>76</v>
      </c>
      <c r="T906" t="s">
        <v>79</v>
      </c>
      <c r="U906" t="s">
        <v>80</v>
      </c>
      <c r="V906">
        <v>4020102</v>
      </c>
      <c r="W906">
        <v>46.720773999999999</v>
      </c>
      <c r="X906">
        <v>-89.207086000000004</v>
      </c>
      <c r="Y906" t="s">
        <v>71</v>
      </c>
      <c r="Z906">
        <v>26</v>
      </c>
      <c r="AA906" t="s">
        <v>18</v>
      </c>
      <c r="AB906" t="s">
        <v>8</v>
      </c>
      <c r="AC906">
        <v>4040000</v>
      </c>
    </row>
    <row r="907" spans="1:29" hidden="1" x14ac:dyDescent="0.3">
      <c r="A907" s="2">
        <v>31987</v>
      </c>
      <c r="B907" t="s">
        <v>76</v>
      </c>
      <c r="C907" t="s">
        <v>82</v>
      </c>
      <c r="D907" t="s">
        <v>78</v>
      </c>
      <c r="E907">
        <v>0.4</v>
      </c>
      <c r="F907" t="s">
        <v>72</v>
      </c>
      <c r="G907" t="s">
        <v>65</v>
      </c>
      <c r="H907" t="s">
        <v>96</v>
      </c>
      <c r="I907" t="s">
        <v>97</v>
      </c>
      <c r="J907" t="s">
        <v>98</v>
      </c>
      <c r="K907" t="s">
        <v>65</v>
      </c>
      <c r="L907" t="s">
        <v>65</v>
      </c>
      <c r="M907" t="s">
        <v>65</v>
      </c>
      <c r="N907" t="s">
        <v>65</v>
      </c>
      <c r="O907" t="s">
        <v>65</v>
      </c>
      <c r="P907">
        <v>799</v>
      </c>
      <c r="Q907" t="s">
        <v>62</v>
      </c>
      <c r="R907" t="s">
        <v>63</v>
      </c>
      <c r="S907" t="s">
        <v>76</v>
      </c>
      <c r="T907" t="s">
        <v>79</v>
      </c>
      <c r="U907" t="s">
        <v>80</v>
      </c>
      <c r="V907">
        <v>4020102</v>
      </c>
      <c r="W907">
        <v>46.720773999999999</v>
      </c>
      <c r="X907">
        <v>-89.207086000000004</v>
      </c>
      <c r="Y907" t="s">
        <v>71</v>
      </c>
      <c r="Z907">
        <v>26</v>
      </c>
      <c r="AA907" t="s">
        <v>18</v>
      </c>
      <c r="AB907" t="s">
        <v>8</v>
      </c>
      <c r="AC907">
        <v>4040000</v>
      </c>
    </row>
    <row r="908" spans="1:29" hidden="1" x14ac:dyDescent="0.3">
      <c r="A908" s="2">
        <v>31987</v>
      </c>
      <c r="B908" t="s">
        <v>76</v>
      </c>
      <c r="C908" t="s">
        <v>86</v>
      </c>
      <c r="D908" t="s">
        <v>67</v>
      </c>
      <c r="E908">
        <v>2.5999999999999999E-2</v>
      </c>
      <c r="F908" t="s">
        <v>87</v>
      </c>
      <c r="G908" t="s">
        <v>65</v>
      </c>
      <c r="H908" t="s">
        <v>73</v>
      </c>
      <c r="I908" t="s">
        <v>74</v>
      </c>
      <c r="J908" t="s">
        <v>75</v>
      </c>
      <c r="K908" t="s">
        <v>65</v>
      </c>
      <c r="L908" t="s">
        <v>65</v>
      </c>
      <c r="M908" t="s">
        <v>65</v>
      </c>
      <c r="N908" t="s">
        <v>65</v>
      </c>
      <c r="O908" t="s">
        <v>65</v>
      </c>
      <c r="P908">
        <v>800</v>
      </c>
      <c r="Q908" t="s">
        <v>62</v>
      </c>
      <c r="R908" t="s">
        <v>63</v>
      </c>
      <c r="S908" t="s">
        <v>76</v>
      </c>
      <c r="T908" t="s">
        <v>79</v>
      </c>
      <c r="U908" t="s">
        <v>80</v>
      </c>
      <c r="V908">
        <v>4020102</v>
      </c>
      <c r="W908">
        <v>46.720773999999999</v>
      </c>
      <c r="X908">
        <v>-89.207086000000004</v>
      </c>
      <c r="Y908" t="s">
        <v>71</v>
      </c>
      <c r="Z908">
        <v>26</v>
      </c>
      <c r="AA908" t="s">
        <v>18</v>
      </c>
      <c r="AB908" t="s">
        <v>8</v>
      </c>
      <c r="AC908">
        <v>4040000</v>
      </c>
    </row>
    <row r="909" spans="1:29" hidden="1" x14ac:dyDescent="0.3">
      <c r="A909" s="2">
        <v>31987</v>
      </c>
      <c r="B909" t="s">
        <v>76</v>
      </c>
      <c r="C909" t="s">
        <v>86</v>
      </c>
      <c r="D909" t="s">
        <v>67</v>
      </c>
      <c r="E909">
        <v>0.02</v>
      </c>
      <c r="F909" t="s">
        <v>72</v>
      </c>
      <c r="G909" t="s">
        <v>65</v>
      </c>
      <c r="H909" t="s">
        <v>102</v>
      </c>
      <c r="I909" t="s">
        <v>103</v>
      </c>
      <c r="J909" t="s">
        <v>104</v>
      </c>
      <c r="K909" t="s">
        <v>65</v>
      </c>
      <c r="L909" t="s">
        <v>65</v>
      </c>
      <c r="M909" t="s">
        <v>65</v>
      </c>
      <c r="N909" t="s">
        <v>65</v>
      </c>
      <c r="O909" t="s">
        <v>65</v>
      </c>
      <c r="P909">
        <v>801</v>
      </c>
      <c r="Q909" t="s">
        <v>62</v>
      </c>
      <c r="R909" t="s">
        <v>63</v>
      </c>
      <c r="S909" t="s">
        <v>76</v>
      </c>
      <c r="T909" t="s">
        <v>79</v>
      </c>
      <c r="U909" t="s">
        <v>80</v>
      </c>
      <c r="V909">
        <v>4020102</v>
      </c>
      <c r="W909">
        <v>46.720773999999999</v>
      </c>
      <c r="X909">
        <v>-89.207086000000004</v>
      </c>
      <c r="Y909" t="s">
        <v>71</v>
      </c>
      <c r="Z909">
        <v>26</v>
      </c>
      <c r="AA909" t="s">
        <v>18</v>
      </c>
      <c r="AB909" t="s">
        <v>8</v>
      </c>
      <c r="AC909">
        <v>4040000</v>
      </c>
    </row>
    <row r="910" spans="1:29" hidden="1" x14ac:dyDescent="0.3">
      <c r="A910" s="2">
        <v>31987</v>
      </c>
      <c r="B910" t="s">
        <v>76</v>
      </c>
      <c r="C910" t="s">
        <v>88</v>
      </c>
      <c r="D910" t="s">
        <v>78</v>
      </c>
      <c r="E910">
        <v>0.39</v>
      </c>
      <c r="F910" t="s">
        <v>68</v>
      </c>
      <c r="G910" t="s">
        <v>65</v>
      </c>
      <c r="H910" t="s">
        <v>125</v>
      </c>
      <c r="I910" t="s">
        <v>109</v>
      </c>
      <c r="J910" t="s">
        <v>65</v>
      </c>
      <c r="K910" t="s">
        <v>65</v>
      </c>
      <c r="L910" t="s">
        <v>65</v>
      </c>
      <c r="M910" t="s">
        <v>65</v>
      </c>
      <c r="N910" t="s">
        <v>65</v>
      </c>
      <c r="O910" t="s">
        <v>65</v>
      </c>
      <c r="P910">
        <v>802</v>
      </c>
      <c r="Q910" t="s">
        <v>62</v>
      </c>
      <c r="R910" t="s">
        <v>63</v>
      </c>
      <c r="S910" t="s">
        <v>76</v>
      </c>
      <c r="T910" t="s">
        <v>79</v>
      </c>
      <c r="U910" t="s">
        <v>80</v>
      </c>
      <c r="V910">
        <v>4020102</v>
      </c>
      <c r="W910">
        <v>46.720773999999999</v>
      </c>
      <c r="X910">
        <v>-89.207086000000004</v>
      </c>
      <c r="Y910" t="s">
        <v>71</v>
      </c>
      <c r="Z910">
        <v>26</v>
      </c>
      <c r="AA910" t="s">
        <v>18</v>
      </c>
      <c r="AB910" t="s">
        <v>8</v>
      </c>
      <c r="AC910">
        <v>4040000</v>
      </c>
    </row>
    <row r="911" spans="1:29" x14ac:dyDescent="0.3">
      <c r="A911" s="2">
        <v>31987</v>
      </c>
      <c r="B911" t="s">
        <v>76</v>
      </c>
      <c r="C911" t="s">
        <v>84</v>
      </c>
      <c r="D911" t="s">
        <v>78</v>
      </c>
      <c r="E911">
        <v>0.04</v>
      </c>
      <c r="F911" t="s">
        <v>85</v>
      </c>
      <c r="G911" t="s">
        <v>65</v>
      </c>
      <c r="H911" t="s">
        <v>99</v>
      </c>
      <c r="I911" t="s">
        <v>100</v>
      </c>
      <c r="J911" t="s">
        <v>101</v>
      </c>
      <c r="K911" t="s">
        <v>65</v>
      </c>
      <c r="L911" t="s">
        <v>65</v>
      </c>
      <c r="M911" t="s">
        <v>65</v>
      </c>
      <c r="N911" t="s">
        <v>65</v>
      </c>
      <c r="O911" t="s">
        <v>65</v>
      </c>
      <c r="P911">
        <v>803</v>
      </c>
      <c r="Q911" t="s">
        <v>62</v>
      </c>
      <c r="R911" t="s">
        <v>63</v>
      </c>
      <c r="S911" t="s">
        <v>76</v>
      </c>
      <c r="T911" t="s">
        <v>79</v>
      </c>
      <c r="U911" t="s">
        <v>80</v>
      </c>
      <c r="V911">
        <v>4020102</v>
      </c>
      <c r="W911">
        <v>46.720773999999999</v>
      </c>
      <c r="X911">
        <v>-89.207086000000004</v>
      </c>
      <c r="Y911" t="s">
        <v>71</v>
      </c>
      <c r="Z911">
        <v>26</v>
      </c>
      <c r="AA911" t="s">
        <v>18</v>
      </c>
      <c r="AB911" t="s">
        <v>8</v>
      </c>
      <c r="AC911">
        <v>4040000</v>
      </c>
    </row>
    <row r="912" spans="1:29" hidden="1" x14ac:dyDescent="0.3">
      <c r="A912" s="2">
        <v>32077</v>
      </c>
      <c r="B912" t="s">
        <v>76</v>
      </c>
      <c r="C912" t="s">
        <v>82</v>
      </c>
      <c r="D912" t="s">
        <v>78</v>
      </c>
      <c r="E912">
        <v>0.4</v>
      </c>
      <c r="F912" t="s">
        <v>72</v>
      </c>
      <c r="G912" t="s">
        <v>65</v>
      </c>
      <c r="H912" t="s">
        <v>96</v>
      </c>
      <c r="I912" t="s">
        <v>97</v>
      </c>
      <c r="J912" t="s">
        <v>98</v>
      </c>
      <c r="K912" t="s">
        <v>65</v>
      </c>
      <c r="L912" t="s">
        <v>65</v>
      </c>
      <c r="M912" t="s">
        <v>65</v>
      </c>
      <c r="N912" t="s">
        <v>65</v>
      </c>
      <c r="O912" t="s">
        <v>65</v>
      </c>
      <c r="P912">
        <v>679</v>
      </c>
      <c r="Q912" t="s">
        <v>62</v>
      </c>
      <c r="R912" t="s">
        <v>63</v>
      </c>
      <c r="S912" t="s">
        <v>76</v>
      </c>
      <c r="T912" t="s">
        <v>79</v>
      </c>
      <c r="U912" t="s">
        <v>80</v>
      </c>
      <c r="V912">
        <v>4020102</v>
      </c>
      <c r="W912">
        <v>46.720773999999999</v>
      </c>
      <c r="X912">
        <v>-89.207086000000004</v>
      </c>
      <c r="Y912" t="s">
        <v>71</v>
      </c>
      <c r="Z912">
        <v>26</v>
      </c>
      <c r="AA912" t="s">
        <v>18</v>
      </c>
      <c r="AB912" t="s">
        <v>8</v>
      </c>
      <c r="AC912">
        <v>4040000</v>
      </c>
    </row>
    <row r="913" spans="1:29" hidden="1" x14ac:dyDescent="0.3">
      <c r="A913" s="2">
        <v>32077</v>
      </c>
      <c r="B913" t="s">
        <v>76</v>
      </c>
      <c r="C913" t="s">
        <v>86</v>
      </c>
      <c r="D913" t="s">
        <v>67</v>
      </c>
      <c r="E913">
        <v>2.5999999999999999E-2</v>
      </c>
      <c r="F913" t="s">
        <v>87</v>
      </c>
      <c r="G913" t="s">
        <v>65</v>
      </c>
      <c r="H913" t="s">
        <v>73</v>
      </c>
      <c r="I913" t="s">
        <v>74</v>
      </c>
      <c r="J913" t="s">
        <v>75</v>
      </c>
      <c r="K913" t="s">
        <v>65</v>
      </c>
      <c r="L913" t="s">
        <v>65</v>
      </c>
      <c r="M913" t="s">
        <v>65</v>
      </c>
      <c r="N913" t="s">
        <v>65</v>
      </c>
      <c r="O913" t="s">
        <v>65</v>
      </c>
      <c r="P913">
        <v>680</v>
      </c>
      <c r="Q913" t="s">
        <v>62</v>
      </c>
      <c r="R913" t="s">
        <v>63</v>
      </c>
      <c r="S913" t="s">
        <v>76</v>
      </c>
      <c r="T913" t="s">
        <v>79</v>
      </c>
      <c r="U913" t="s">
        <v>80</v>
      </c>
      <c r="V913">
        <v>4020102</v>
      </c>
      <c r="W913">
        <v>46.720773999999999</v>
      </c>
      <c r="X913">
        <v>-89.207086000000004</v>
      </c>
      <c r="Y913" t="s">
        <v>71</v>
      </c>
      <c r="Z913">
        <v>26</v>
      </c>
      <c r="AA913" t="s">
        <v>18</v>
      </c>
      <c r="AB913" t="s">
        <v>8</v>
      </c>
      <c r="AC913">
        <v>4040000</v>
      </c>
    </row>
    <row r="914" spans="1:29" hidden="1" x14ac:dyDescent="0.3">
      <c r="A914" s="2">
        <v>32077</v>
      </c>
      <c r="B914" t="s">
        <v>76</v>
      </c>
      <c r="C914" t="s">
        <v>86</v>
      </c>
      <c r="D914" t="s">
        <v>67</v>
      </c>
      <c r="E914">
        <v>0.02</v>
      </c>
      <c r="F914" t="s">
        <v>72</v>
      </c>
      <c r="G914" t="s">
        <v>65</v>
      </c>
      <c r="H914" t="s">
        <v>102</v>
      </c>
      <c r="I914" t="s">
        <v>103</v>
      </c>
      <c r="J914" t="s">
        <v>104</v>
      </c>
      <c r="K914" t="s">
        <v>65</v>
      </c>
      <c r="L914" t="s">
        <v>65</v>
      </c>
      <c r="M914" t="s">
        <v>65</v>
      </c>
      <c r="N914" t="s">
        <v>65</v>
      </c>
      <c r="O914" t="s">
        <v>65</v>
      </c>
      <c r="P914">
        <v>681</v>
      </c>
      <c r="Q914" t="s">
        <v>62</v>
      </c>
      <c r="R914" t="s">
        <v>63</v>
      </c>
      <c r="S914" t="s">
        <v>76</v>
      </c>
      <c r="T914" t="s">
        <v>79</v>
      </c>
      <c r="U914" t="s">
        <v>80</v>
      </c>
      <c r="V914">
        <v>4020102</v>
      </c>
      <c r="W914">
        <v>46.720773999999999</v>
      </c>
      <c r="X914">
        <v>-89.207086000000004</v>
      </c>
      <c r="Y914" t="s">
        <v>71</v>
      </c>
      <c r="Z914">
        <v>26</v>
      </c>
      <c r="AA914" t="s">
        <v>18</v>
      </c>
      <c r="AB914" t="s">
        <v>8</v>
      </c>
      <c r="AC914">
        <v>4040000</v>
      </c>
    </row>
    <row r="915" spans="1:29" hidden="1" x14ac:dyDescent="0.3">
      <c r="A915" s="2">
        <v>32077</v>
      </c>
      <c r="B915" t="s">
        <v>76</v>
      </c>
      <c r="C915" t="s">
        <v>86</v>
      </c>
      <c r="D915" t="s">
        <v>78</v>
      </c>
      <c r="E915">
        <v>3.9E-2</v>
      </c>
      <c r="F915" t="s">
        <v>87</v>
      </c>
      <c r="G915" t="s">
        <v>65</v>
      </c>
      <c r="H915" t="s">
        <v>73</v>
      </c>
      <c r="I915" t="s">
        <v>74</v>
      </c>
      <c r="J915" t="s">
        <v>75</v>
      </c>
      <c r="K915" t="s">
        <v>65</v>
      </c>
      <c r="L915" t="s">
        <v>65</v>
      </c>
      <c r="M915" t="s">
        <v>65</v>
      </c>
      <c r="N915" t="s">
        <v>65</v>
      </c>
      <c r="O915" t="s">
        <v>65</v>
      </c>
      <c r="P915">
        <v>682</v>
      </c>
      <c r="Q915" t="s">
        <v>62</v>
      </c>
      <c r="R915" t="s">
        <v>63</v>
      </c>
      <c r="S915" t="s">
        <v>76</v>
      </c>
      <c r="T915" t="s">
        <v>79</v>
      </c>
      <c r="U915" t="s">
        <v>80</v>
      </c>
      <c r="V915">
        <v>4020102</v>
      </c>
      <c r="W915">
        <v>46.720773999999999</v>
      </c>
      <c r="X915">
        <v>-89.207086000000004</v>
      </c>
      <c r="Y915" t="s">
        <v>71</v>
      </c>
      <c r="Z915">
        <v>26</v>
      </c>
      <c r="AA915" t="s">
        <v>18</v>
      </c>
      <c r="AB915" t="s">
        <v>8</v>
      </c>
      <c r="AC915">
        <v>4040000</v>
      </c>
    </row>
    <row r="916" spans="1:29" hidden="1" x14ac:dyDescent="0.3">
      <c r="A916" s="2">
        <v>32077</v>
      </c>
      <c r="B916" t="s">
        <v>76</v>
      </c>
      <c r="C916" t="s">
        <v>86</v>
      </c>
      <c r="D916" t="s">
        <v>78</v>
      </c>
      <c r="E916">
        <v>0.03</v>
      </c>
      <c r="F916" t="s">
        <v>72</v>
      </c>
      <c r="G916" t="s">
        <v>65</v>
      </c>
      <c r="H916" t="s">
        <v>110</v>
      </c>
      <c r="I916" t="s">
        <v>111</v>
      </c>
      <c r="J916" t="s">
        <v>112</v>
      </c>
      <c r="K916" t="s">
        <v>65</v>
      </c>
      <c r="L916" t="s">
        <v>65</v>
      </c>
      <c r="M916" t="s">
        <v>65</v>
      </c>
      <c r="N916" t="s">
        <v>65</v>
      </c>
      <c r="O916" t="s">
        <v>65</v>
      </c>
      <c r="P916">
        <v>683</v>
      </c>
      <c r="Q916" t="s">
        <v>62</v>
      </c>
      <c r="R916" t="s">
        <v>63</v>
      </c>
      <c r="S916" t="s">
        <v>76</v>
      </c>
      <c r="T916" t="s">
        <v>79</v>
      </c>
      <c r="U916" t="s">
        <v>80</v>
      </c>
      <c r="V916">
        <v>4020102</v>
      </c>
      <c r="W916">
        <v>46.720773999999999</v>
      </c>
      <c r="X916">
        <v>-89.207086000000004</v>
      </c>
      <c r="Y916" t="s">
        <v>71</v>
      </c>
      <c r="Z916">
        <v>26</v>
      </c>
      <c r="AA916" t="s">
        <v>18</v>
      </c>
      <c r="AB916" t="s">
        <v>8</v>
      </c>
      <c r="AC916">
        <v>4040000</v>
      </c>
    </row>
    <row r="917" spans="1:29" hidden="1" x14ac:dyDescent="0.3">
      <c r="A917" s="2">
        <v>32077</v>
      </c>
      <c r="B917" t="s">
        <v>76</v>
      </c>
      <c r="C917" t="s">
        <v>88</v>
      </c>
      <c r="D917" t="s">
        <v>78</v>
      </c>
      <c r="E917">
        <v>0.37</v>
      </c>
      <c r="F917" t="s">
        <v>68</v>
      </c>
      <c r="G917" t="s">
        <v>65</v>
      </c>
      <c r="H917" t="s">
        <v>73</v>
      </c>
      <c r="I917" t="s">
        <v>74</v>
      </c>
      <c r="J917" t="s">
        <v>75</v>
      </c>
      <c r="K917" t="s">
        <v>65</v>
      </c>
      <c r="L917" t="s">
        <v>65</v>
      </c>
      <c r="M917" t="s">
        <v>65</v>
      </c>
      <c r="N917" t="s">
        <v>65</v>
      </c>
      <c r="O917" t="s">
        <v>65</v>
      </c>
      <c r="P917">
        <v>684</v>
      </c>
      <c r="Q917" t="s">
        <v>62</v>
      </c>
      <c r="R917" t="s">
        <v>63</v>
      </c>
      <c r="S917" t="s">
        <v>76</v>
      </c>
      <c r="T917" t="s">
        <v>79</v>
      </c>
      <c r="U917" t="s">
        <v>80</v>
      </c>
      <c r="V917">
        <v>4020102</v>
      </c>
      <c r="W917">
        <v>46.720773999999999</v>
      </c>
      <c r="X917">
        <v>-89.207086000000004</v>
      </c>
      <c r="Y917" t="s">
        <v>71</v>
      </c>
      <c r="Z917">
        <v>26</v>
      </c>
      <c r="AA917" t="s">
        <v>18</v>
      </c>
      <c r="AB917" t="s">
        <v>8</v>
      </c>
      <c r="AC917">
        <v>4040000</v>
      </c>
    </row>
    <row r="918" spans="1:29" x14ac:dyDescent="0.3">
      <c r="A918" s="2">
        <v>32077</v>
      </c>
      <c r="B918" t="s">
        <v>76</v>
      </c>
      <c r="C918" t="s">
        <v>84</v>
      </c>
      <c r="D918" t="s">
        <v>67</v>
      </c>
      <c r="E918">
        <v>0.01</v>
      </c>
      <c r="F918" t="s">
        <v>85</v>
      </c>
      <c r="G918" t="s">
        <v>65</v>
      </c>
      <c r="H918" t="s">
        <v>105</v>
      </c>
      <c r="I918" t="s">
        <v>106</v>
      </c>
      <c r="J918" t="s">
        <v>107</v>
      </c>
      <c r="K918" t="s">
        <v>65</v>
      </c>
      <c r="L918" t="s">
        <v>65</v>
      </c>
      <c r="M918" t="s">
        <v>65</v>
      </c>
      <c r="N918" t="s">
        <v>65</v>
      </c>
      <c r="O918" t="s">
        <v>65</v>
      </c>
      <c r="P918">
        <v>685</v>
      </c>
      <c r="Q918" t="s">
        <v>62</v>
      </c>
      <c r="R918" t="s">
        <v>63</v>
      </c>
      <c r="S918" t="s">
        <v>76</v>
      </c>
      <c r="T918" t="s">
        <v>79</v>
      </c>
      <c r="U918" t="s">
        <v>80</v>
      </c>
      <c r="V918">
        <v>4020102</v>
      </c>
      <c r="W918">
        <v>46.720773999999999</v>
      </c>
      <c r="X918">
        <v>-89.207086000000004</v>
      </c>
      <c r="Y918" t="s">
        <v>71</v>
      </c>
      <c r="Z918">
        <v>26</v>
      </c>
      <c r="AA918" t="s">
        <v>18</v>
      </c>
      <c r="AB918" t="s">
        <v>8</v>
      </c>
      <c r="AC918">
        <v>4040000</v>
      </c>
    </row>
    <row r="919" spans="1:29" x14ac:dyDescent="0.3">
      <c r="A919" s="2">
        <v>32077</v>
      </c>
      <c r="B919" t="s">
        <v>76</v>
      </c>
      <c r="C919" t="s">
        <v>84</v>
      </c>
      <c r="D919" t="s">
        <v>78</v>
      </c>
      <c r="E919">
        <v>0.03</v>
      </c>
      <c r="F919" t="s">
        <v>85</v>
      </c>
      <c r="G919" t="s">
        <v>65</v>
      </c>
      <c r="H919" t="s">
        <v>99</v>
      </c>
      <c r="I919" t="s">
        <v>100</v>
      </c>
      <c r="J919" t="s">
        <v>101</v>
      </c>
      <c r="K919" t="s">
        <v>65</v>
      </c>
      <c r="L919" t="s">
        <v>65</v>
      </c>
      <c r="M919" t="s">
        <v>65</v>
      </c>
      <c r="N919" t="s">
        <v>65</v>
      </c>
      <c r="O919" t="s">
        <v>65</v>
      </c>
      <c r="P919">
        <v>686</v>
      </c>
      <c r="Q919" t="s">
        <v>62</v>
      </c>
      <c r="R919" t="s">
        <v>63</v>
      </c>
      <c r="S919" t="s">
        <v>76</v>
      </c>
      <c r="T919" t="s">
        <v>79</v>
      </c>
      <c r="U919" t="s">
        <v>80</v>
      </c>
      <c r="V919">
        <v>4020102</v>
      </c>
      <c r="W919">
        <v>46.720773999999999</v>
      </c>
      <c r="X919">
        <v>-89.207086000000004</v>
      </c>
      <c r="Y919" t="s">
        <v>71</v>
      </c>
      <c r="Z919">
        <v>26</v>
      </c>
      <c r="AA919" t="s">
        <v>18</v>
      </c>
      <c r="AB919" t="s">
        <v>8</v>
      </c>
      <c r="AC919">
        <v>4040000</v>
      </c>
    </row>
    <row r="920" spans="1:29" hidden="1" x14ac:dyDescent="0.3">
      <c r="A920" s="2">
        <v>32154</v>
      </c>
      <c r="B920" t="s">
        <v>76</v>
      </c>
      <c r="C920" t="s">
        <v>86</v>
      </c>
      <c r="D920" t="s">
        <v>67</v>
      </c>
      <c r="E920">
        <v>3.9E-2</v>
      </c>
      <c r="F920" t="s">
        <v>87</v>
      </c>
      <c r="G920" t="s">
        <v>65</v>
      </c>
      <c r="H920" t="s">
        <v>73</v>
      </c>
      <c r="I920" t="s">
        <v>74</v>
      </c>
      <c r="J920" t="s">
        <v>75</v>
      </c>
      <c r="K920" t="s">
        <v>65</v>
      </c>
      <c r="L920" t="s">
        <v>65</v>
      </c>
      <c r="M920" t="s">
        <v>65</v>
      </c>
      <c r="N920" t="s">
        <v>65</v>
      </c>
      <c r="O920" t="s">
        <v>65</v>
      </c>
      <c r="P920">
        <v>192</v>
      </c>
      <c r="Q920" t="s">
        <v>62</v>
      </c>
      <c r="R920" t="s">
        <v>63</v>
      </c>
      <c r="S920" t="s">
        <v>76</v>
      </c>
      <c r="T920" t="s">
        <v>79</v>
      </c>
      <c r="U920" t="s">
        <v>80</v>
      </c>
      <c r="V920">
        <v>4020102</v>
      </c>
      <c r="W920">
        <v>46.720773999999999</v>
      </c>
      <c r="X920">
        <v>-89.207086000000004</v>
      </c>
      <c r="Y920" t="s">
        <v>71</v>
      </c>
      <c r="Z920">
        <v>26</v>
      </c>
      <c r="AA920" t="s">
        <v>18</v>
      </c>
      <c r="AB920" t="s">
        <v>8</v>
      </c>
      <c r="AC920">
        <v>4040000</v>
      </c>
    </row>
    <row r="921" spans="1:29" hidden="1" x14ac:dyDescent="0.3">
      <c r="A921" s="2">
        <v>32154</v>
      </c>
      <c r="B921" t="s">
        <v>76</v>
      </c>
      <c r="C921" t="s">
        <v>86</v>
      </c>
      <c r="D921" t="s">
        <v>67</v>
      </c>
      <c r="E921">
        <v>0.03</v>
      </c>
      <c r="F921" t="s">
        <v>72</v>
      </c>
      <c r="G921" t="s">
        <v>65</v>
      </c>
      <c r="H921" t="s">
        <v>102</v>
      </c>
      <c r="I921" t="s">
        <v>103</v>
      </c>
      <c r="J921" t="s">
        <v>104</v>
      </c>
      <c r="K921" t="s">
        <v>65</v>
      </c>
      <c r="L921" t="s">
        <v>65</v>
      </c>
      <c r="M921" t="s">
        <v>65</v>
      </c>
      <c r="N921" t="s">
        <v>65</v>
      </c>
      <c r="O921" t="s">
        <v>65</v>
      </c>
      <c r="P921">
        <v>193</v>
      </c>
      <c r="Q921" t="s">
        <v>62</v>
      </c>
      <c r="R921" t="s">
        <v>63</v>
      </c>
      <c r="S921" t="s">
        <v>76</v>
      </c>
      <c r="T921" t="s">
        <v>79</v>
      </c>
      <c r="U921" t="s">
        <v>80</v>
      </c>
      <c r="V921">
        <v>4020102</v>
      </c>
      <c r="W921">
        <v>46.720773999999999</v>
      </c>
      <c r="X921">
        <v>-89.207086000000004</v>
      </c>
      <c r="Y921" t="s">
        <v>71</v>
      </c>
      <c r="Z921">
        <v>26</v>
      </c>
      <c r="AA921" t="s">
        <v>18</v>
      </c>
      <c r="AB921" t="s">
        <v>8</v>
      </c>
      <c r="AC921">
        <v>4040000</v>
      </c>
    </row>
    <row r="922" spans="1:29" hidden="1" x14ac:dyDescent="0.3">
      <c r="A922" s="2">
        <v>32154</v>
      </c>
      <c r="B922" t="s">
        <v>76</v>
      </c>
      <c r="C922" t="s">
        <v>86</v>
      </c>
      <c r="D922" t="s">
        <v>78</v>
      </c>
      <c r="E922">
        <v>3.9E-2</v>
      </c>
      <c r="F922" t="s">
        <v>87</v>
      </c>
      <c r="G922" t="s">
        <v>65</v>
      </c>
      <c r="H922" t="s">
        <v>73</v>
      </c>
      <c r="I922" t="s">
        <v>74</v>
      </c>
      <c r="J922" t="s">
        <v>75</v>
      </c>
      <c r="K922" t="s">
        <v>65</v>
      </c>
      <c r="L922" t="s">
        <v>65</v>
      </c>
      <c r="M922" t="s">
        <v>65</v>
      </c>
      <c r="N922" t="s">
        <v>65</v>
      </c>
      <c r="O922" t="s">
        <v>65</v>
      </c>
      <c r="P922">
        <v>194</v>
      </c>
      <c r="Q922" t="s">
        <v>62</v>
      </c>
      <c r="R922" t="s">
        <v>63</v>
      </c>
      <c r="S922" t="s">
        <v>76</v>
      </c>
      <c r="T922" t="s">
        <v>79</v>
      </c>
      <c r="U922" t="s">
        <v>80</v>
      </c>
      <c r="V922">
        <v>4020102</v>
      </c>
      <c r="W922">
        <v>46.720773999999999</v>
      </c>
      <c r="X922">
        <v>-89.207086000000004</v>
      </c>
      <c r="Y922" t="s">
        <v>71</v>
      </c>
      <c r="Z922">
        <v>26</v>
      </c>
      <c r="AA922" t="s">
        <v>18</v>
      </c>
      <c r="AB922" t="s">
        <v>8</v>
      </c>
      <c r="AC922">
        <v>4040000</v>
      </c>
    </row>
    <row r="923" spans="1:29" hidden="1" x14ac:dyDescent="0.3">
      <c r="A923" s="2">
        <v>32154</v>
      </c>
      <c r="B923" t="s">
        <v>76</v>
      </c>
      <c r="C923" t="s">
        <v>86</v>
      </c>
      <c r="D923" t="s">
        <v>78</v>
      </c>
      <c r="E923">
        <v>0.03</v>
      </c>
      <c r="F923" t="s">
        <v>72</v>
      </c>
      <c r="G923" t="s">
        <v>65</v>
      </c>
      <c r="H923" t="s">
        <v>110</v>
      </c>
      <c r="I923" t="s">
        <v>111</v>
      </c>
      <c r="J923" t="s">
        <v>112</v>
      </c>
      <c r="K923" t="s">
        <v>65</v>
      </c>
      <c r="L923" t="s">
        <v>65</v>
      </c>
      <c r="M923" t="s">
        <v>65</v>
      </c>
      <c r="N923" t="s">
        <v>65</v>
      </c>
      <c r="O923" t="s">
        <v>65</v>
      </c>
      <c r="P923">
        <v>195</v>
      </c>
      <c r="Q923" t="s">
        <v>62</v>
      </c>
      <c r="R923" t="s">
        <v>63</v>
      </c>
      <c r="S923" t="s">
        <v>76</v>
      </c>
      <c r="T923" t="s">
        <v>79</v>
      </c>
      <c r="U923" t="s">
        <v>80</v>
      </c>
      <c r="V923">
        <v>4020102</v>
      </c>
      <c r="W923">
        <v>46.720773999999999</v>
      </c>
      <c r="X923">
        <v>-89.207086000000004</v>
      </c>
      <c r="Y923" t="s">
        <v>71</v>
      </c>
      <c r="Z923">
        <v>26</v>
      </c>
      <c r="AA923" t="s">
        <v>18</v>
      </c>
      <c r="AB923" t="s">
        <v>8</v>
      </c>
      <c r="AC923">
        <v>4040000</v>
      </c>
    </row>
    <row r="924" spans="1:29" hidden="1" x14ac:dyDescent="0.3">
      <c r="A924" s="2">
        <v>32154</v>
      </c>
      <c r="B924" t="s">
        <v>76</v>
      </c>
      <c r="C924" t="s">
        <v>66</v>
      </c>
      <c r="D924" t="s">
        <v>67</v>
      </c>
      <c r="E924">
        <v>0.35399999999999998</v>
      </c>
      <c r="F924" t="s">
        <v>68</v>
      </c>
      <c r="G924" t="s">
        <v>65</v>
      </c>
      <c r="H924" t="s">
        <v>73</v>
      </c>
      <c r="I924" t="s">
        <v>74</v>
      </c>
      <c r="J924" t="s">
        <v>75</v>
      </c>
      <c r="K924" t="s">
        <v>65</v>
      </c>
      <c r="L924" t="s">
        <v>65</v>
      </c>
      <c r="M924" t="s">
        <v>65</v>
      </c>
      <c r="N924" t="s">
        <v>65</v>
      </c>
      <c r="O924" t="s">
        <v>65</v>
      </c>
      <c r="P924">
        <v>196</v>
      </c>
      <c r="Q924" t="s">
        <v>62</v>
      </c>
      <c r="R924" t="s">
        <v>63</v>
      </c>
      <c r="S924" t="s">
        <v>76</v>
      </c>
      <c r="T924" t="s">
        <v>79</v>
      </c>
      <c r="U924" t="s">
        <v>80</v>
      </c>
      <c r="V924">
        <v>4020102</v>
      </c>
      <c r="W924">
        <v>46.720773999999999</v>
      </c>
      <c r="X924">
        <v>-89.207086000000004</v>
      </c>
      <c r="Y924" t="s">
        <v>71</v>
      </c>
      <c r="Z924">
        <v>26</v>
      </c>
      <c r="AA924" t="s">
        <v>18</v>
      </c>
      <c r="AB924" t="s">
        <v>8</v>
      </c>
      <c r="AC924">
        <v>4040000</v>
      </c>
    </row>
    <row r="925" spans="1:29" hidden="1" x14ac:dyDescent="0.3">
      <c r="A925" s="2">
        <v>32154</v>
      </c>
      <c r="B925" t="s">
        <v>76</v>
      </c>
      <c r="C925" t="s">
        <v>66</v>
      </c>
      <c r="D925" t="s">
        <v>67</v>
      </c>
      <c r="E925">
        <v>0.08</v>
      </c>
      <c r="F925" t="s">
        <v>72</v>
      </c>
      <c r="G925" t="s">
        <v>65</v>
      </c>
      <c r="H925" t="s">
        <v>73</v>
      </c>
      <c r="I925" t="s">
        <v>74</v>
      </c>
      <c r="J925" t="s">
        <v>75</v>
      </c>
      <c r="K925" t="s">
        <v>65</v>
      </c>
      <c r="L925" t="s">
        <v>65</v>
      </c>
      <c r="M925" t="s">
        <v>65</v>
      </c>
      <c r="N925" t="s">
        <v>65</v>
      </c>
      <c r="O925" t="s">
        <v>65</v>
      </c>
      <c r="P925">
        <v>197</v>
      </c>
      <c r="Q925" t="s">
        <v>62</v>
      </c>
      <c r="R925" t="s">
        <v>63</v>
      </c>
      <c r="S925" t="s">
        <v>76</v>
      </c>
      <c r="T925" t="s">
        <v>79</v>
      </c>
      <c r="U925" t="s">
        <v>80</v>
      </c>
      <c r="V925">
        <v>4020102</v>
      </c>
      <c r="W925">
        <v>46.720773999999999</v>
      </c>
      <c r="X925">
        <v>-89.207086000000004</v>
      </c>
      <c r="Y925" t="s">
        <v>71</v>
      </c>
      <c r="Z925">
        <v>26</v>
      </c>
      <c r="AA925" t="s">
        <v>18</v>
      </c>
      <c r="AB925" t="s">
        <v>8</v>
      </c>
      <c r="AC925">
        <v>4040000</v>
      </c>
    </row>
    <row r="926" spans="1:29" hidden="1" x14ac:dyDescent="0.3">
      <c r="A926" s="2">
        <v>32154</v>
      </c>
      <c r="B926" t="s">
        <v>76</v>
      </c>
      <c r="C926" t="s">
        <v>83</v>
      </c>
      <c r="D926" t="s">
        <v>67</v>
      </c>
      <c r="E926">
        <v>0.1</v>
      </c>
      <c r="F926" t="s">
        <v>72</v>
      </c>
      <c r="G926" t="s">
        <v>65</v>
      </c>
      <c r="H926" t="s">
        <v>113</v>
      </c>
      <c r="I926" t="s">
        <v>114</v>
      </c>
      <c r="J926" t="s">
        <v>115</v>
      </c>
      <c r="K926" t="s">
        <v>65</v>
      </c>
      <c r="L926" t="s">
        <v>65</v>
      </c>
      <c r="M926" t="s">
        <v>65</v>
      </c>
      <c r="N926" t="s">
        <v>65</v>
      </c>
      <c r="O926" t="s">
        <v>65</v>
      </c>
      <c r="P926">
        <v>198</v>
      </c>
      <c r="Q926" t="s">
        <v>62</v>
      </c>
      <c r="R926" t="s">
        <v>63</v>
      </c>
      <c r="S926" t="s">
        <v>76</v>
      </c>
      <c r="T926" t="s">
        <v>79</v>
      </c>
      <c r="U926" t="s">
        <v>80</v>
      </c>
      <c r="V926">
        <v>4020102</v>
      </c>
      <c r="W926">
        <v>46.720773999999999</v>
      </c>
      <c r="X926">
        <v>-89.207086000000004</v>
      </c>
      <c r="Y926" t="s">
        <v>71</v>
      </c>
      <c r="Z926">
        <v>26</v>
      </c>
      <c r="AA926" t="s">
        <v>18</v>
      </c>
      <c r="AB926" t="s">
        <v>8</v>
      </c>
      <c r="AC926">
        <v>4040000</v>
      </c>
    </row>
    <row r="927" spans="1:29" hidden="1" x14ac:dyDescent="0.3">
      <c r="A927" s="2">
        <v>32154</v>
      </c>
      <c r="B927" t="s">
        <v>76</v>
      </c>
      <c r="C927" t="s">
        <v>121</v>
      </c>
      <c r="D927" t="s">
        <v>67</v>
      </c>
      <c r="E927">
        <v>6.6000000000000003E-2</v>
      </c>
      <c r="F927" t="s">
        <v>68</v>
      </c>
      <c r="G927" t="s">
        <v>65</v>
      </c>
      <c r="H927" t="s">
        <v>73</v>
      </c>
      <c r="I927" t="s">
        <v>74</v>
      </c>
      <c r="J927" t="s">
        <v>75</v>
      </c>
      <c r="K927" t="s">
        <v>65</v>
      </c>
      <c r="L927" t="s">
        <v>65</v>
      </c>
      <c r="M927" t="s">
        <v>65</v>
      </c>
      <c r="N927" t="s">
        <v>65</v>
      </c>
      <c r="O927" t="s">
        <v>65</v>
      </c>
      <c r="P927">
        <v>199</v>
      </c>
      <c r="Q927" t="s">
        <v>62</v>
      </c>
      <c r="R927" t="s">
        <v>63</v>
      </c>
      <c r="S927" t="s">
        <v>76</v>
      </c>
      <c r="T927" t="s">
        <v>79</v>
      </c>
      <c r="U927" t="s">
        <v>80</v>
      </c>
      <c r="V927">
        <v>4020102</v>
      </c>
      <c r="W927">
        <v>46.720773999999999</v>
      </c>
      <c r="X927">
        <v>-89.207086000000004</v>
      </c>
      <c r="Y927" t="s">
        <v>71</v>
      </c>
      <c r="Z927">
        <v>26</v>
      </c>
      <c r="AA927" t="s">
        <v>18</v>
      </c>
      <c r="AB927" t="s">
        <v>8</v>
      </c>
      <c r="AC927">
        <v>4040000</v>
      </c>
    </row>
    <row r="928" spans="1:29" hidden="1" x14ac:dyDescent="0.3">
      <c r="A928" s="2">
        <v>32154</v>
      </c>
      <c r="B928" t="s">
        <v>76</v>
      </c>
      <c r="C928" t="s">
        <v>121</v>
      </c>
      <c r="D928" t="s">
        <v>67</v>
      </c>
      <c r="E928">
        <v>0.02</v>
      </c>
      <c r="F928" t="s">
        <v>72</v>
      </c>
      <c r="G928" t="s">
        <v>65</v>
      </c>
      <c r="H928" t="s">
        <v>122</v>
      </c>
      <c r="I928" t="s">
        <v>123</v>
      </c>
      <c r="J928" t="s">
        <v>124</v>
      </c>
      <c r="K928" t="s">
        <v>65</v>
      </c>
      <c r="L928" t="s">
        <v>65</v>
      </c>
      <c r="M928" t="s">
        <v>65</v>
      </c>
      <c r="N928" t="s">
        <v>65</v>
      </c>
      <c r="O928" t="s">
        <v>65</v>
      </c>
      <c r="P928">
        <v>200</v>
      </c>
      <c r="Q928" t="s">
        <v>62</v>
      </c>
      <c r="R928" t="s">
        <v>63</v>
      </c>
      <c r="S928" t="s">
        <v>76</v>
      </c>
      <c r="T928" t="s">
        <v>79</v>
      </c>
      <c r="U928" t="s">
        <v>80</v>
      </c>
      <c r="V928">
        <v>4020102</v>
      </c>
      <c r="W928">
        <v>46.720773999999999</v>
      </c>
      <c r="X928">
        <v>-89.207086000000004</v>
      </c>
      <c r="Y928" t="s">
        <v>71</v>
      </c>
      <c r="Z928">
        <v>26</v>
      </c>
      <c r="AA928" t="s">
        <v>18</v>
      </c>
      <c r="AB928" t="s">
        <v>8</v>
      </c>
      <c r="AC928">
        <v>4040000</v>
      </c>
    </row>
    <row r="929" spans="1:29" hidden="1" x14ac:dyDescent="0.3">
      <c r="A929" s="2">
        <v>32154</v>
      </c>
      <c r="B929" t="s">
        <v>76</v>
      </c>
      <c r="C929" t="s">
        <v>88</v>
      </c>
      <c r="D929" t="s">
        <v>78</v>
      </c>
      <c r="E929">
        <v>0.37</v>
      </c>
      <c r="F929" t="s">
        <v>68</v>
      </c>
      <c r="G929" t="s">
        <v>65</v>
      </c>
      <c r="H929" t="s">
        <v>73</v>
      </c>
      <c r="I929" t="s">
        <v>74</v>
      </c>
      <c r="J929" t="s">
        <v>75</v>
      </c>
      <c r="K929" t="s">
        <v>65</v>
      </c>
      <c r="L929" t="s">
        <v>65</v>
      </c>
      <c r="M929" t="s">
        <v>65</v>
      </c>
      <c r="N929" t="s">
        <v>65</v>
      </c>
      <c r="O929" t="s">
        <v>65</v>
      </c>
      <c r="P929">
        <v>201</v>
      </c>
      <c r="Q929" t="s">
        <v>62</v>
      </c>
      <c r="R929" t="s">
        <v>63</v>
      </c>
      <c r="S929" t="s">
        <v>76</v>
      </c>
      <c r="T929" t="s">
        <v>79</v>
      </c>
      <c r="U929" t="s">
        <v>80</v>
      </c>
      <c r="V929">
        <v>4020102</v>
      </c>
      <c r="W929">
        <v>46.720773999999999</v>
      </c>
      <c r="X929">
        <v>-89.207086000000004</v>
      </c>
      <c r="Y929" t="s">
        <v>71</v>
      </c>
      <c r="Z929">
        <v>26</v>
      </c>
      <c r="AA929" t="s">
        <v>18</v>
      </c>
      <c r="AB929" t="s">
        <v>8</v>
      </c>
      <c r="AC929">
        <v>4040000</v>
      </c>
    </row>
    <row r="930" spans="1:29" hidden="1" x14ac:dyDescent="0.3">
      <c r="A930" s="2">
        <v>32154</v>
      </c>
      <c r="B930" t="s">
        <v>76</v>
      </c>
      <c r="C930" t="s">
        <v>77</v>
      </c>
      <c r="D930" t="s">
        <v>78</v>
      </c>
      <c r="E930">
        <v>0.5</v>
      </c>
      <c r="F930" t="s">
        <v>68</v>
      </c>
      <c r="G930" t="s">
        <v>65</v>
      </c>
      <c r="H930" t="s">
        <v>73</v>
      </c>
      <c r="I930" t="s">
        <v>74</v>
      </c>
      <c r="J930" t="s">
        <v>75</v>
      </c>
      <c r="K930" t="s">
        <v>65</v>
      </c>
      <c r="L930" t="s">
        <v>65</v>
      </c>
      <c r="M930" t="s">
        <v>65</v>
      </c>
      <c r="N930" t="s">
        <v>65</v>
      </c>
      <c r="O930" t="s">
        <v>65</v>
      </c>
      <c r="P930">
        <v>202</v>
      </c>
      <c r="Q930" t="s">
        <v>62</v>
      </c>
      <c r="R930" t="s">
        <v>63</v>
      </c>
      <c r="S930" t="s">
        <v>76</v>
      </c>
      <c r="T930" t="s">
        <v>79</v>
      </c>
      <c r="U930" t="s">
        <v>80</v>
      </c>
      <c r="V930">
        <v>4020102</v>
      </c>
      <c r="W930">
        <v>46.720773999999999</v>
      </c>
      <c r="X930">
        <v>-89.207086000000004</v>
      </c>
      <c r="Y930" t="s">
        <v>71</v>
      </c>
      <c r="Z930">
        <v>26</v>
      </c>
      <c r="AA930" t="s">
        <v>18</v>
      </c>
      <c r="AB930" t="s">
        <v>8</v>
      </c>
      <c r="AC930">
        <v>4040000</v>
      </c>
    </row>
    <row r="931" spans="1:29" hidden="1" x14ac:dyDescent="0.3">
      <c r="A931" s="2">
        <v>32154</v>
      </c>
      <c r="B931" t="s">
        <v>76</v>
      </c>
      <c r="C931" t="s">
        <v>82</v>
      </c>
      <c r="D931" t="s">
        <v>78</v>
      </c>
      <c r="E931">
        <v>0.4</v>
      </c>
      <c r="F931" t="s">
        <v>72</v>
      </c>
      <c r="G931" t="s">
        <v>65</v>
      </c>
      <c r="H931" t="s">
        <v>96</v>
      </c>
      <c r="I931" t="s">
        <v>97</v>
      </c>
      <c r="J931" t="s">
        <v>98</v>
      </c>
      <c r="K931" t="s">
        <v>65</v>
      </c>
      <c r="L931" t="s">
        <v>65</v>
      </c>
      <c r="M931" t="s">
        <v>65</v>
      </c>
      <c r="N931" t="s">
        <v>65</v>
      </c>
      <c r="O931" t="s">
        <v>65</v>
      </c>
      <c r="P931">
        <v>203</v>
      </c>
      <c r="Q931" t="s">
        <v>62</v>
      </c>
      <c r="R931" t="s">
        <v>63</v>
      </c>
      <c r="S931" t="s">
        <v>76</v>
      </c>
      <c r="T931" t="s">
        <v>79</v>
      </c>
      <c r="U931" t="s">
        <v>80</v>
      </c>
      <c r="V931">
        <v>4020102</v>
      </c>
      <c r="W931">
        <v>46.720773999999999</v>
      </c>
      <c r="X931">
        <v>-89.207086000000004</v>
      </c>
      <c r="Y931" t="s">
        <v>71</v>
      </c>
      <c r="Z931">
        <v>26</v>
      </c>
      <c r="AA931" t="s">
        <v>18</v>
      </c>
      <c r="AB931" t="s">
        <v>8</v>
      </c>
      <c r="AC931">
        <v>4040000</v>
      </c>
    </row>
    <row r="932" spans="1:29" x14ac:dyDescent="0.3">
      <c r="A932" s="2">
        <v>32154</v>
      </c>
      <c r="B932" t="s">
        <v>76</v>
      </c>
      <c r="C932" t="s">
        <v>84</v>
      </c>
      <c r="D932" t="s">
        <v>67</v>
      </c>
      <c r="E932">
        <v>0.01</v>
      </c>
      <c r="F932" t="s">
        <v>85</v>
      </c>
      <c r="G932" t="s">
        <v>65</v>
      </c>
      <c r="H932" t="s">
        <v>105</v>
      </c>
      <c r="I932" t="s">
        <v>106</v>
      </c>
      <c r="J932" t="s">
        <v>107</v>
      </c>
      <c r="K932" t="s">
        <v>65</v>
      </c>
      <c r="L932" t="s">
        <v>65</v>
      </c>
      <c r="M932" t="s">
        <v>65</v>
      </c>
      <c r="N932" t="s">
        <v>65</v>
      </c>
      <c r="O932" t="s">
        <v>65</v>
      </c>
      <c r="P932">
        <v>206</v>
      </c>
      <c r="Q932" t="s">
        <v>62</v>
      </c>
      <c r="R932" t="s">
        <v>63</v>
      </c>
      <c r="S932" t="s">
        <v>76</v>
      </c>
      <c r="T932" t="s">
        <v>79</v>
      </c>
      <c r="U932" t="s">
        <v>80</v>
      </c>
      <c r="V932">
        <v>4020102</v>
      </c>
      <c r="W932">
        <v>46.720773999999999</v>
      </c>
      <c r="X932">
        <v>-89.207086000000004</v>
      </c>
      <c r="Y932" t="s">
        <v>71</v>
      </c>
      <c r="Z932">
        <v>26</v>
      </c>
      <c r="AA932" t="s">
        <v>18</v>
      </c>
      <c r="AB932" t="s">
        <v>8</v>
      </c>
      <c r="AC932">
        <v>4040000</v>
      </c>
    </row>
    <row r="933" spans="1:29" x14ac:dyDescent="0.3">
      <c r="A933" s="2">
        <v>32154</v>
      </c>
      <c r="B933" t="s">
        <v>76</v>
      </c>
      <c r="C933" t="s">
        <v>84</v>
      </c>
      <c r="D933" t="s">
        <v>78</v>
      </c>
      <c r="E933">
        <v>0.01</v>
      </c>
      <c r="F933" t="s">
        <v>85</v>
      </c>
      <c r="G933" t="s">
        <v>65</v>
      </c>
      <c r="H933" t="s">
        <v>99</v>
      </c>
      <c r="I933" t="s">
        <v>100</v>
      </c>
      <c r="J933" t="s">
        <v>101</v>
      </c>
      <c r="K933" t="s">
        <v>65</v>
      </c>
      <c r="L933" t="s">
        <v>65</v>
      </c>
      <c r="M933" t="s">
        <v>65</v>
      </c>
      <c r="N933" t="s">
        <v>65</v>
      </c>
      <c r="O933" t="s">
        <v>65</v>
      </c>
      <c r="P933">
        <v>207</v>
      </c>
      <c r="Q933" t="s">
        <v>62</v>
      </c>
      <c r="R933" t="s">
        <v>63</v>
      </c>
      <c r="S933" t="s">
        <v>76</v>
      </c>
      <c r="T933" t="s">
        <v>79</v>
      </c>
      <c r="U933" t="s">
        <v>80</v>
      </c>
      <c r="V933">
        <v>4020102</v>
      </c>
      <c r="W933">
        <v>46.720773999999999</v>
      </c>
      <c r="X933">
        <v>-89.207086000000004</v>
      </c>
      <c r="Y933" t="s">
        <v>71</v>
      </c>
      <c r="Z933">
        <v>26</v>
      </c>
      <c r="AA933" t="s">
        <v>18</v>
      </c>
      <c r="AB933" t="s">
        <v>8</v>
      </c>
      <c r="AC933">
        <v>4040000</v>
      </c>
    </row>
    <row r="934" spans="1:29" hidden="1" x14ac:dyDescent="0.3">
      <c r="A934" s="2">
        <v>32245</v>
      </c>
      <c r="B934" t="s">
        <v>76</v>
      </c>
      <c r="C934" t="s">
        <v>82</v>
      </c>
      <c r="D934" t="s">
        <v>78</v>
      </c>
      <c r="E934">
        <v>0.5</v>
      </c>
      <c r="F934" t="s">
        <v>72</v>
      </c>
      <c r="G934" t="s">
        <v>65</v>
      </c>
      <c r="H934" t="s">
        <v>96</v>
      </c>
      <c r="I934" t="s">
        <v>97</v>
      </c>
      <c r="J934" t="s">
        <v>98</v>
      </c>
      <c r="K934" t="s">
        <v>65</v>
      </c>
      <c r="L934" t="s">
        <v>65</v>
      </c>
      <c r="M934" t="s">
        <v>65</v>
      </c>
      <c r="N934" t="s">
        <v>65</v>
      </c>
      <c r="O934" t="s">
        <v>65</v>
      </c>
      <c r="P934">
        <v>667</v>
      </c>
      <c r="Q934" t="s">
        <v>62</v>
      </c>
      <c r="R934" t="s">
        <v>63</v>
      </c>
      <c r="S934" t="s">
        <v>76</v>
      </c>
      <c r="T934" t="s">
        <v>79</v>
      </c>
      <c r="U934" t="s">
        <v>80</v>
      </c>
      <c r="V934">
        <v>4020102</v>
      </c>
      <c r="W934">
        <v>46.720773999999999</v>
      </c>
      <c r="X934">
        <v>-89.207086000000004</v>
      </c>
      <c r="Y934" t="s">
        <v>71</v>
      </c>
      <c r="Z934">
        <v>26</v>
      </c>
      <c r="AA934" t="s">
        <v>18</v>
      </c>
      <c r="AB934" t="s">
        <v>8</v>
      </c>
      <c r="AC934">
        <v>4040000</v>
      </c>
    </row>
    <row r="935" spans="1:29" hidden="1" x14ac:dyDescent="0.3">
      <c r="A935" s="2">
        <v>32245</v>
      </c>
      <c r="B935" t="s">
        <v>76</v>
      </c>
      <c r="C935" t="s">
        <v>86</v>
      </c>
      <c r="D935" t="s">
        <v>67</v>
      </c>
      <c r="E935">
        <v>7.6999999999999999E-2</v>
      </c>
      <c r="F935" t="s">
        <v>87</v>
      </c>
      <c r="G935" t="s">
        <v>65</v>
      </c>
      <c r="H935" t="s">
        <v>73</v>
      </c>
      <c r="I935" t="s">
        <v>74</v>
      </c>
      <c r="J935" t="s">
        <v>75</v>
      </c>
      <c r="K935" t="s">
        <v>65</v>
      </c>
      <c r="L935" t="s">
        <v>65</v>
      </c>
      <c r="M935" t="s">
        <v>65</v>
      </c>
      <c r="N935" t="s">
        <v>65</v>
      </c>
      <c r="O935" t="s">
        <v>65</v>
      </c>
      <c r="P935">
        <v>668</v>
      </c>
      <c r="Q935" t="s">
        <v>62</v>
      </c>
      <c r="R935" t="s">
        <v>63</v>
      </c>
      <c r="S935" t="s">
        <v>76</v>
      </c>
      <c r="T935" t="s">
        <v>79</v>
      </c>
      <c r="U935" t="s">
        <v>80</v>
      </c>
      <c r="V935">
        <v>4020102</v>
      </c>
      <c r="W935">
        <v>46.720773999999999</v>
      </c>
      <c r="X935">
        <v>-89.207086000000004</v>
      </c>
      <c r="Y935" t="s">
        <v>71</v>
      </c>
      <c r="Z935">
        <v>26</v>
      </c>
      <c r="AA935" t="s">
        <v>18</v>
      </c>
      <c r="AB935" t="s">
        <v>8</v>
      </c>
      <c r="AC935">
        <v>4040000</v>
      </c>
    </row>
    <row r="936" spans="1:29" hidden="1" x14ac:dyDescent="0.3">
      <c r="A936" s="2">
        <v>32245</v>
      </c>
      <c r="B936" t="s">
        <v>76</v>
      </c>
      <c r="C936" t="s">
        <v>86</v>
      </c>
      <c r="D936" t="s">
        <v>67</v>
      </c>
      <c r="E936">
        <v>0.06</v>
      </c>
      <c r="F936" t="s">
        <v>72</v>
      </c>
      <c r="G936" t="s">
        <v>65</v>
      </c>
      <c r="H936" t="s">
        <v>102</v>
      </c>
      <c r="I936" t="s">
        <v>103</v>
      </c>
      <c r="J936" t="s">
        <v>104</v>
      </c>
      <c r="K936" t="s">
        <v>65</v>
      </c>
      <c r="L936" t="s">
        <v>65</v>
      </c>
      <c r="M936" t="s">
        <v>65</v>
      </c>
      <c r="N936" t="s">
        <v>65</v>
      </c>
      <c r="O936" t="s">
        <v>65</v>
      </c>
      <c r="P936">
        <v>669</v>
      </c>
      <c r="Q936" t="s">
        <v>62</v>
      </c>
      <c r="R936" t="s">
        <v>63</v>
      </c>
      <c r="S936" t="s">
        <v>76</v>
      </c>
      <c r="T936" t="s">
        <v>79</v>
      </c>
      <c r="U936" t="s">
        <v>80</v>
      </c>
      <c r="V936">
        <v>4020102</v>
      </c>
      <c r="W936">
        <v>46.720773999999999</v>
      </c>
      <c r="X936">
        <v>-89.207086000000004</v>
      </c>
      <c r="Y936" t="s">
        <v>71</v>
      </c>
      <c r="Z936">
        <v>26</v>
      </c>
      <c r="AA936" t="s">
        <v>18</v>
      </c>
      <c r="AB936" t="s">
        <v>8</v>
      </c>
      <c r="AC936">
        <v>4040000</v>
      </c>
    </row>
    <row r="937" spans="1:29" hidden="1" x14ac:dyDescent="0.3">
      <c r="A937" s="2">
        <v>32245</v>
      </c>
      <c r="B937" t="s">
        <v>76</v>
      </c>
      <c r="C937" t="s">
        <v>86</v>
      </c>
      <c r="D937" t="s">
        <v>78</v>
      </c>
      <c r="E937">
        <v>0.09</v>
      </c>
      <c r="F937" t="s">
        <v>87</v>
      </c>
      <c r="G937" t="s">
        <v>65</v>
      </c>
      <c r="H937" t="s">
        <v>73</v>
      </c>
      <c r="I937" t="s">
        <v>74</v>
      </c>
      <c r="J937" t="s">
        <v>75</v>
      </c>
      <c r="K937" t="s">
        <v>65</v>
      </c>
      <c r="L937" t="s">
        <v>65</v>
      </c>
      <c r="M937" t="s">
        <v>65</v>
      </c>
      <c r="N937" t="s">
        <v>65</v>
      </c>
      <c r="O937" t="s">
        <v>65</v>
      </c>
      <c r="P937">
        <v>670</v>
      </c>
      <c r="Q937" t="s">
        <v>62</v>
      </c>
      <c r="R937" t="s">
        <v>63</v>
      </c>
      <c r="S937" t="s">
        <v>76</v>
      </c>
      <c r="T937" t="s">
        <v>79</v>
      </c>
      <c r="U937" t="s">
        <v>80</v>
      </c>
      <c r="V937">
        <v>4020102</v>
      </c>
      <c r="W937">
        <v>46.720773999999999</v>
      </c>
      <c r="X937">
        <v>-89.207086000000004</v>
      </c>
      <c r="Y937" t="s">
        <v>71</v>
      </c>
      <c r="Z937">
        <v>26</v>
      </c>
      <c r="AA937" t="s">
        <v>18</v>
      </c>
      <c r="AB937" t="s">
        <v>8</v>
      </c>
      <c r="AC937">
        <v>4040000</v>
      </c>
    </row>
    <row r="938" spans="1:29" hidden="1" x14ac:dyDescent="0.3">
      <c r="A938" s="2">
        <v>32245</v>
      </c>
      <c r="B938" t="s">
        <v>76</v>
      </c>
      <c r="C938" t="s">
        <v>86</v>
      </c>
      <c r="D938" t="s">
        <v>78</v>
      </c>
      <c r="E938">
        <v>7.0000000000000007E-2</v>
      </c>
      <c r="F938" t="s">
        <v>72</v>
      </c>
      <c r="G938" t="s">
        <v>65</v>
      </c>
      <c r="H938" t="s">
        <v>110</v>
      </c>
      <c r="I938" t="s">
        <v>111</v>
      </c>
      <c r="J938" t="s">
        <v>112</v>
      </c>
      <c r="K938" t="s">
        <v>65</v>
      </c>
      <c r="L938" t="s">
        <v>65</v>
      </c>
      <c r="M938" t="s">
        <v>65</v>
      </c>
      <c r="N938" t="s">
        <v>65</v>
      </c>
      <c r="O938" t="s">
        <v>65</v>
      </c>
      <c r="P938">
        <v>671</v>
      </c>
      <c r="Q938" t="s">
        <v>62</v>
      </c>
      <c r="R938" t="s">
        <v>63</v>
      </c>
      <c r="S938" t="s">
        <v>76</v>
      </c>
      <c r="T938" t="s">
        <v>79</v>
      </c>
      <c r="U938" t="s">
        <v>80</v>
      </c>
      <c r="V938">
        <v>4020102</v>
      </c>
      <c r="W938">
        <v>46.720773999999999</v>
      </c>
      <c r="X938">
        <v>-89.207086000000004</v>
      </c>
      <c r="Y938" t="s">
        <v>71</v>
      </c>
      <c r="Z938">
        <v>26</v>
      </c>
      <c r="AA938" t="s">
        <v>18</v>
      </c>
      <c r="AB938" t="s">
        <v>8</v>
      </c>
      <c r="AC938">
        <v>4040000</v>
      </c>
    </row>
    <row r="939" spans="1:29" hidden="1" x14ac:dyDescent="0.3">
      <c r="A939" s="2">
        <v>32245</v>
      </c>
      <c r="B939" t="s">
        <v>76</v>
      </c>
      <c r="C939" t="s">
        <v>83</v>
      </c>
      <c r="D939" t="s">
        <v>67</v>
      </c>
      <c r="E939">
        <v>0.11</v>
      </c>
      <c r="F939" t="s">
        <v>72</v>
      </c>
      <c r="G939" t="s">
        <v>65</v>
      </c>
      <c r="H939" t="s">
        <v>113</v>
      </c>
      <c r="I939" t="s">
        <v>114</v>
      </c>
      <c r="J939" t="s">
        <v>115</v>
      </c>
      <c r="K939" t="s">
        <v>65</v>
      </c>
      <c r="L939" t="s">
        <v>65</v>
      </c>
      <c r="M939" t="s">
        <v>65</v>
      </c>
      <c r="N939" t="s">
        <v>65</v>
      </c>
      <c r="O939" t="s">
        <v>65</v>
      </c>
      <c r="P939">
        <v>672</v>
      </c>
      <c r="Q939" t="s">
        <v>62</v>
      </c>
      <c r="R939" t="s">
        <v>63</v>
      </c>
      <c r="S939" t="s">
        <v>76</v>
      </c>
      <c r="T939" t="s">
        <v>79</v>
      </c>
      <c r="U939" t="s">
        <v>80</v>
      </c>
      <c r="V939">
        <v>4020102</v>
      </c>
      <c r="W939">
        <v>46.720773999999999</v>
      </c>
      <c r="X939">
        <v>-89.207086000000004</v>
      </c>
      <c r="Y939" t="s">
        <v>71</v>
      </c>
      <c r="Z939">
        <v>26</v>
      </c>
      <c r="AA939" t="s">
        <v>18</v>
      </c>
      <c r="AB939" t="s">
        <v>8</v>
      </c>
      <c r="AC939">
        <v>4040000</v>
      </c>
    </row>
    <row r="940" spans="1:29" hidden="1" x14ac:dyDescent="0.3">
      <c r="A940" s="2">
        <v>32245</v>
      </c>
      <c r="B940" t="s">
        <v>76</v>
      </c>
      <c r="C940" t="s">
        <v>88</v>
      </c>
      <c r="D940" t="s">
        <v>78</v>
      </c>
      <c r="E940">
        <v>0.43</v>
      </c>
      <c r="F940" t="s">
        <v>68</v>
      </c>
      <c r="G940" t="s">
        <v>65</v>
      </c>
      <c r="H940" t="s">
        <v>73</v>
      </c>
      <c r="I940" t="s">
        <v>74</v>
      </c>
      <c r="J940" t="s">
        <v>75</v>
      </c>
      <c r="K940" t="s">
        <v>65</v>
      </c>
      <c r="L940" t="s">
        <v>65</v>
      </c>
      <c r="M940" t="s">
        <v>65</v>
      </c>
      <c r="N940" t="s">
        <v>65</v>
      </c>
      <c r="O940" t="s">
        <v>65</v>
      </c>
      <c r="P940">
        <v>673</v>
      </c>
      <c r="Q940" t="s">
        <v>62</v>
      </c>
      <c r="R940" t="s">
        <v>63</v>
      </c>
      <c r="S940" t="s">
        <v>76</v>
      </c>
      <c r="T940" t="s">
        <v>79</v>
      </c>
      <c r="U940" t="s">
        <v>80</v>
      </c>
      <c r="V940">
        <v>4020102</v>
      </c>
      <c r="W940">
        <v>46.720773999999999</v>
      </c>
      <c r="X940">
        <v>-89.207086000000004</v>
      </c>
      <c r="Y940" t="s">
        <v>71</v>
      </c>
      <c r="Z940">
        <v>26</v>
      </c>
      <c r="AA940" t="s">
        <v>18</v>
      </c>
      <c r="AB940" t="s">
        <v>8</v>
      </c>
      <c r="AC940">
        <v>4040000</v>
      </c>
    </row>
    <row r="941" spans="1:29" hidden="1" x14ac:dyDescent="0.3">
      <c r="A941" s="2">
        <v>32245</v>
      </c>
      <c r="B941" t="s">
        <v>76</v>
      </c>
      <c r="C941" t="s">
        <v>77</v>
      </c>
      <c r="D941" t="s">
        <v>78</v>
      </c>
      <c r="E941">
        <v>0.61</v>
      </c>
      <c r="F941" t="s">
        <v>68</v>
      </c>
      <c r="G941" t="s">
        <v>65</v>
      </c>
      <c r="H941" t="s">
        <v>73</v>
      </c>
      <c r="I941" t="s">
        <v>74</v>
      </c>
      <c r="J941" t="s">
        <v>75</v>
      </c>
      <c r="K941" t="s">
        <v>65</v>
      </c>
      <c r="L941" t="s">
        <v>65</v>
      </c>
      <c r="M941" t="s">
        <v>65</v>
      </c>
      <c r="N941" t="s">
        <v>65</v>
      </c>
      <c r="O941" t="s">
        <v>65</v>
      </c>
      <c r="P941">
        <v>674</v>
      </c>
      <c r="Q941" t="s">
        <v>62</v>
      </c>
      <c r="R941" t="s">
        <v>63</v>
      </c>
      <c r="S941" t="s">
        <v>76</v>
      </c>
      <c r="T941" t="s">
        <v>79</v>
      </c>
      <c r="U941" t="s">
        <v>80</v>
      </c>
      <c r="V941">
        <v>4020102</v>
      </c>
      <c r="W941">
        <v>46.720773999999999</v>
      </c>
      <c r="X941">
        <v>-89.207086000000004</v>
      </c>
      <c r="Y941" t="s">
        <v>71</v>
      </c>
      <c r="Z941">
        <v>26</v>
      </c>
      <c r="AA941" t="s">
        <v>18</v>
      </c>
      <c r="AB941" t="s">
        <v>8</v>
      </c>
      <c r="AC941">
        <v>4040000</v>
      </c>
    </row>
    <row r="942" spans="1:29" hidden="1" x14ac:dyDescent="0.3">
      <c r="A942" s="2">
        <v>32245</v>
      </c>
      <c r="B942" t="s">
        <v>76</v>
      </c>
      <c r="C942" t="s">
        <v>95</v>
      </c>
      <c r="D942" t="s">
        <v>67</v>
      </c>
      <c r="E942">
        <v>6.0999999999999999E-2</v>
      </c>
      <c r="F942" t="s">
        <v>68</v>
      </c>
      <c r="G942" t="s">
        <v>65</v>
      </c>
      <c r="H942" t="s">
        <v>73</v>
      </c>
      <c r="I942" t="s">
        <v>74</v>
      </c>
      <c r="J942" t="s">
        <v>75</v>
      </c>
      <c r="K942" t="s">
        <v>65</v>
      </c>
      <c r="L942" t="s">
        <v>65</v>
      </c>
      <c r="M942" t="s">
        <v>65</v>
      </c>
      <c r="N942" t="s">
        <v>65</v>
      </c>
      <c r="O942" t="s">
        <v>65</v>
      </c>
      <c r="P942">
        <v>675</v>
      </c>
      <c r="Q942" t="s">
        <v>62</v>
      </c>
      <c r="R942" t="s">
        <v>63</v>
      </c>
      <c r="S942" t="s">
        <v>76</v>
      </c>
      <c r="T942" t="s">
        <v>79</v>
      </c>
      <c r="U942" t="s">
        <v>80</v>
      </c>
      <c r="V942">
        <v>4020102</v>
      </c>
      <c r="W942">
        <v>46.720773999999999</v>
      </c>
      <c r="X942">
        <v>-89.207086000000004</v>
      </c>
      <c r="Y942" t="s">
        <v>71</v>
      </c>
      <c r="Z942">
        <v>26</v>
      </c>
      <c r="AA942" t="s">
        <v>18</v>
      </c>
      <c r="AB942" t="s">
        <v>8</v>
      </c>
      <c r="AC942">
        <v>4040000</v>
      </c>
    </row>
    <row r="943" spans="1:29" hidden="1" x14ac:dyDescent="0.3">
      <c r="A943" s="2">
        <v>32245</v>
      </c>
      <c r="B943" t="s">
        <v>76</v>
      </c>
      <c r="C943" t="s">
        <v>95</v>
      </c>
      <c r="D943" t="s">
        <v>67</v>
      </c>
      <c r="E943">
        <v>0.02</v>
      </c>
      <c r="F943" t="s">
        <v>85</v>
      </c>
      <c r="G943" t="s">
        <v>65</v>
      </c>
      <c r="H943" t="s">
        <v>116</v>
      </c>
      <c r="I943" t="s">
        <v>117</v>
      </c>
      <c r="J943" t="s">
        <v>118</v>
      </c>
      <c r="K943" t="s">
        <v>65</v>
      </c>
      <c r="L943" t="s">
        <v>65</v>
      </c>
      <c r="M943" t="s">
        <v>65</v>
      </c>
      <c r="N943" t="s">
        <v>65</v>
      </c>
      <c r="O943" t="s">
        <v>65</v>
      </c>
      <c r="P943">
        <v>676</v>
      </c>
      <c r="Q943" t="s">
        <v>62</v>
      </c>
      <c r="R943" t="s">
        <v>63</v>
      </c>
      <c r="S943" t="s">
        <v>76</v>
      </c>
      <c r="T943" t="s">
        <v>79</v>
      </c>
      <c r="U943" t="s">
        <v>80</v>
      </c>
      <c r="V943">
        <v>4020102</v>
      </c>
      <c r="W943">
        <v>46.720773999999999</v>
      </c>
      <c r="X943">
        <v>-89.207086000000004</v>
      </c>
      <c r="Y943" t="s">
        <v>71</v>
      </c>
      <c r="Z943">
        <v>26</v>
      </c>
      <c r="AA943" t="s">
        <v>18</v>
      </c>
      <c r="AB943" t="s">
        <v>8</v>
      </c>
      <c r="AC943">
        <v>4040000</v>
      </c>
    </row>
    <row r="944" spans="1:29" x14ac:dyDescent="0.3">
      <c r="A944" s="2">
        <v>32245</v>
      </c>
      <c r="B944" t="s">
        <v>76</v>
      </c>
      <c r="C944" t="s">
        <v>84</v>
      </c>
      <c r="D944" t="s">
        <v>67</v>
      </c>
      <c r="E944">
        <v>0.02</v>
      </c>
      <c r="F944" t="s">
        <v>85</v>
      </c>
      <c r="G944" t="s">
        <v>65</v>
      </c>
      <c r="H944" t="s">
        <v>105</v>
      </c>
      <c r="I944" t="s">
        <v>106</v>
      </c>
      <c r="J944" t="s">
        <v>107</v>
      </c>
      <c r="K944" t="s">
        <v>65</v>
      </c>
      <c r="L944" t="s">
        <v>65</v>
      </c>
      <c r="M944" t="s">
        <v>65</v>
      </c>
      <c r="N944" t="s">
        <v>65</v>
      </c>
      <c r="O944" t="s">
        <v>65</v>
      </c>
      <c r="P944">
        <v>677</v>
      </c>
      <c r="Q944" t="s">
        <v>62</v>
      </c>
      <c r="R944" t="s">
        <v>63</v>
      </c>
      <c r="S944" t="s">
        <v>76</v>
      </c>
      <c r="T944" t="s">
        <v>79</v>
      </c>
      <c r="U944" t="s">
        <v>80</v>
      </c>
      <c r="V944">
        <v>4020102</v>
      </c>
      <c r="W944">
        <v>46.720773999999999</v>
      </c>
      <c r="X944">
        <v>-89.207086000000004</v>
      </c>
      <c r="Y944" t="s">
        <v>71</v>
      </c>
      <c r="Z944">
        <v>26</v>
      </c>
      <c r="AA944" t="s">
        <v>18</v>
      </c>
      <c r="AB944" t="s">
        <v>8</v>
      </c>
      <c r="AC944">
        <v>4040000</v>
      </c>
    </row>
    <row r="945" spans="1:29" x14ac:dyDescent="0.3">
      <c r="A945" s="2">
        <v>32245</v>
      </c>
      <c r="B945" t="s">
        <v>76</v>
      </c>
      <c r="C945" t="s">
        <v>84</v>
      </c>
      <c r="D945" t="s">
        <v>78</v>
      </c>
      <c r="E945">
        <v>0.03</v>
      </c>
      <c r="F945" t="s">
        <v>85</v>
      </c>
      <c r="G945" t="s">
        <v>65</v>
      </c>
      <c r="H945" t="s">
        <v>99</v>
      </c>
      <c r="I945" t="s">
        <v>100</v>
      </c>
      <c r="J945" t="s">
        <v>101</v>
      </c>
      <c r="K945" t="s">
        <v>65</v>
      </c>
      <c r="L945" t="s">
        <v>65</v>
      </c>
      <c r="M945" t="s">
        <v>65</v>
      </c>
      <c r="N945" t="s">
        <v>65</v>
      </c>
      <c r="O945" t="s">
        <v>65</v>
      </c>
      <c r="P945">
        <v>678</v>
      </c>
      <c r="Q945" t="s">
        <v>62</v>
      </c>
      <c r="R945" t="s">
        <v>63</v>
      </c>
      <c r="S945" t="s">
        <v>76</v>
      </c>
      <c r="T945" t="s">
        <v>79</v>
      </c>
      <c r="U945" t="s">
        <v>80</v>
      </c>
      <c r="V945">
        <v>4020102</v>
      </c>
      <c r="W945">
        <v>46.720773999999999</v>
      </c>
      <c r="X945">
        <v>-89.207086000000004</v>
      </c>
      <c r="Y945" t="s">
        <v>71</v>
      </c>
      <c r="Z945">
        <v>26</v>
      </c>
      <c r="AA945" t="s">
        <v>18</v>
      </c>
      <c r="AB945" t="s">
        <v>8</v>
      </c>
      <c r="AC945">
        <v>4040000</v>
      </c>
    </row>
    <row r="946" spans="1:29" hidden="1" x14ac:dyDescent="0.3">
      <c r="A946" s="2">
        <v>32245</v>
      </c>
      <c r="B946" t="s">
        <v>76</v>
      </c>
      <c r="C946" t="s">
        <v>66</v>
      </c>
      <c r="D946" t="s">
        <v>67</v>
      </c>
      <c r="E946">
        <v>0.48699999999999999</v>
      </c>
      <c r="F946" t="s">
        <v>68</v>
      </c>
      <c r="G946" t="s">
        <v>65</v>
      </c>
      <c r="H946" t="s">
        <v>73</v>
      </c>
      <c r="I946" t="s">
        <v>74</v>
      </c>
      <c r="J946" t="s">
        <v>75</v>
      </c>
      <c r="K946" t="s">
        <v>65</v>
      </c>
      <c r="L946" t="s">
        <v>65</v>
      </c>
      <c r="M946" t="s">
        <v>65</v>
      </c>
      <c r="N946" t="s">
        <v>65</v>
      </c>
      <c r="O946" t="s">
        <v>65</v>
      </c>
      <c r="P946">
        <v>1687</v>
      </c>
      <c r="Q946" t="s">
        <v>62</v>
      </c>
      <c r="R946" t="s">
        <v>63</v>
      </c>
      <c r="S946" t="s">
        <v>76</v>
      </c>
      <c r="T946" t="s">
        <v>79</v>
      </c>
      <c r="U946" t="s">
        <v>80</v>
      </c>
      <c r="V946">
        <v>4020102</v>
      </c>
      <c r="W946">
        <v>46.720773999999999</v>
      </c>
      <c r="X946">
        <v>-89.207086000000004</v>
      </c>
      <c r="Y946" t="s">
        <v>71</v>
      </c>
      <c r="Z946">
        <v>26</v>
      </c>
      <c r="AA946" t="s">
        <v>18</v>
      </c>
      <c r="AB946" t="s">
        <v>8</v>
      </c>
      <c r="AC946">
        <v>4040000</v>
      </c>
    </row>
    <row r="947" spans="1:29" hidden="1" x14ac:dyDescent="0.3">
      <c r="A947" s="2">
        <v>32245</v>
      </c>
      <c r="B947" t="s">
        <v>76</v>
      </c>
      <c r="C947" t="s">
        <v>66</v>
      </c>
      <c r="D947" t="s">
        <v>67</v>
      </c>
      <c r="E947">
        <v>0.11</v>
      </c>
      <c r="F947" t="s">
        <v>72</v>
      </c>
      <c r="G947" t="s">
        <v>65</v>
      </c>
      <c r="H947" t="s">
        <v>73</v>
      </c>
      <c r="I947" t="s">
        <v>74</v>
      </c>
      <c r="J947" t="s">
        <v>75</v>
      </c>
      <c r="K947" t="s">
        <v>65</v>
      </c>
      <c r="L947" t="s">
        <v>65</v>
      </c>
      <c r="M947" t="s">
        <v>65</v>
      </c>
      <c r="N947" t="s">
        <v>65</v>
      </c>
      <c r="O947" t="s">
        <v>65</v>
      </c>
      <c r="P947">
        <v>1688</v>
      </c>
      <c r="Q947" t="s">
        <v>62</v>
      </c>
      <c r="R947" t="s">
        <v>63</v>
      </c>
      <c r="S947" t="s">
        <v>76</v>
      </c>
      <c r="T947" t="s">
        <v>79</v>
      </c>
      <c r="U947" t="s">
        <v>80</v>
      </c>
      <c r="V947">
        <v>4020102</v>
      </c>
      <c r="W947">
        <v>46.720773999999999</v>
      </c>
      <c r="X947">
        <v>-89.207086000000004</v>
      </c>
      <c r="Y947" t="s">
        <v>71</v>
      </c>
      <c r="Z947">
        <v>26</v>
      </c>
      <c r="AA947" t="s">
        <v>18</v>
      </c>
      <c r="AB947" t="s">
        <v>8</v>
      </c>
      <c r="AC947">
        <v>4040000</v>
      </c>
    </row>
    <row r="948" spans="1:29" x14ac:dyDescent="0.3">
      <c r="A948" s="2">
        <v>32344</v>
      </c>
      <c r="B948" t="s">
        <v>76</v>
      </c>
      <c r="C948" t="s">
        <v>84</v>
      </c>
      <c r="D948" t="s">
        <v>67</v>
      </c>
      <c r="E948">
        <v>0.01</v>
      </c>
      <c r="F948" t="s">
        <v>85</v>
      </c>
      <c r="G948" t="s">
        <v>65</v>
      </c>
      <c r="H948" t="s">
        <v>105</v>
      </c>
      <c r="I948" t="s">
        <v>106</v>
      </c>
      <c r="J948" t="s">
        <v>107</v>
      </c>
      <c r="K948" t="s">
        <v>65</v>
      </c>
      <c r="L948" t="s">
        <v>65</v>
      </c>
      <c r="M948" t="s">
        <v>65</v>
      </c>
      <c r="N948" t="s">
        <v>65</v>
      </c>
      <c r="O948" t="s">
        <v>65</v>
      </c>
      <c r="P948">
        <v>1630</v>
      </c>
      <c r="Q948" t="s">
        <v>62</v>
      </c>
      <c r="R948" t="s">
        <v>63</v>
      </c>
      <c r="S948" t="s">
        <v>76</v>
      </c>
      <c r="T948" t="s">
        <v>79</v>
      </c>
      <c r="U948" t="s">
        <v>80</v>
      </c>
      <c r="V948">
        <v>4020102</v>
      </c>
      <c r="W948">
        <v>46.720773999999999</v>
      </c>
      <c r="X948">
        <v>-89.207086000000004</v>
      </c>
      <c r="Y948" t="s">
        <v>71</v>
      </c>
      <c r="Z948">
        <v>26</v>
      </c>
      <c r="AA948" t="s">
        <v>18</v>
      </c>
      <c r="AB948" t="s">
        <v>8</v>
      </c>
      <c r="AC948">
        <v>4040000</v>
      </c>
    </row>
    <row r="949" spans="1:29" x14ac:dyDescent="0.3">
      <c r="A949" s="2">
        <v>32344</v>
      </c>
      <c r="B949" t="s">
        <v>76</v>
      </c>
      <c r="C949" t="s">
        <v>84</v>
      </c>
      <c r="D949" t="s">
        <v>78</v>
      </c>
      <c r="E949">
        <v>0.04</v>
      </c>
      <c r="F949" t="s">
        <v>85</v>
      </c>
      <c r="G949" t="s">
        <v>65</v>
      </c>
      <c r="H949" t="s">
        <v>99</v>
      </c>
      <c r="I949" t="s">
        <v>100</v>
      </c>
      <c r="J949" t="s">
        <v>101</v>
      </c>
      <c r="K949" t="s">
        <v>65</v>
      </c>
      <c r="L949" t="s">
        <v>65</v>
      </c>
      <c r="M949" t="s">
        <v>65</v>
      </c>
      <c r="N949" t="s">
        <v>65</v>
      </c>
      <c r="O949" t="s">
        <v>65</v>
      </c>
      <c r="P949">
        <v>1631</v>
      </c>
      <c r="Q949" t="s">
        <v>62</v>
      </c>
      <c r="R949" t="s">
        <v>63</v>
      </c>
      <c r="S949" t="s">
        <v>76</v>
      </c>
      <c r="T949" t="s">
        <v>79</v>
      </c>
      <c r="U949" t="s">
        <v>80</v>
      </c>
      <c r="V949">
        <v>4020102</v>
      </c>
      <c r="W949">
        <v>46.720773999999999</v>
      </c>
      <c r="X949">
        <v>-89.207086000000004</v>
      </c>
      <c r="Y949" t="s">
        <v>71</v>
      </c>
      <c r="Z949">
        <v>26</v>
      </c>
      <c r="AA949" t="s">
        <v>18</v>
      </c>
      <c r="AB949" t="s">
        <v>8</v>
      </c>
      <c r="AC949">
        <v>4040000</v>
      </c>
    </row>
    <row r="950" spans="1:29" hidden="1" x14ac:dyDescent="0.3">
      <c r="A950" s="2">
        <v>32344</v>
      </c>
      <c r="B950" t="s">
        <v>76</v>
      </c>
      <c r="C950" t="s">
        <v>82</v>
      </c>
      <c r="D950" t="s">
        <v>78</v>
      </c>
      <c r="E950">
        <v>0.4</v>
      </c>
      <c r="F950" t="s">
        <v>72</v>
      </c>
      <c r="G950" t="s">
        <v>65</v>
      </c>
      <c r="H950" t="s">
        <v>96</v>
      </c>
      <c r="I950" t="s">
        <v>97</v>
      </c>
      <c r="J950" t="s">
        <v>98</v>
      </c>
      <c r="K950" t="s">
        <v>65</v>
      </c>
      <c r="L950" t="s">
        <v>65</v>
      </c>
      <c r="M950" t="s">
        <v>65</v>
      </c>
      <c r="N950" t="s">
        <v>65</v>
      </c>
      <c r="O950" t="s">
        <v>65</v>
      </c>
      <c r="P950">
        <v>1632</v>
      </c>
      <c r="Q950" t="s">
        <v>62</v>
      </c>
      <c r="R950" t="s">
        <v>63</v>
      </c>
      <c r="S950" t="s">
        <v>76</v>
      </c>
      <c r="T950" t="s">
        <v>79</v>
      </c>
      <c r="U950" t="s">
        <v>80</v>
      </c>
      <c r="V950">
        <v>4020102</v>
      </c>
      <c r="W950">
        <v>46.720773999999999</v>
      </c>
      <c r="X950">
        <v>-89.207086000000004</v>
      </c>
      <c r="Y950" t="s">
        <v>71</v>
      </c>
      <c r="Z950">
        <v>26</v>
      </c>
      <c r="AA950" t="s">
        <v>18</v>
      </c>
      <c r="AB950" t="s">
        <v>8</v>
      </c>
      <c r="AC950">
        <v>4040000</v>
      </c>
    </row>
    <row r="951" spans="1:29" hidden="1" x14ac:dyDescent="0.3">
      <c r="A951" s="2">
        <v>32435</v>
      </c>
      <c r="B951" t="s">
        <v>76</v>
      </c>
      <c r="C951" t="s">
        <v>82</v>
      </c>
      <c r="D951" t="s">
        <v>78</v>
      </c>
      <c r="E951">
        <v>0.5</v>
      </c>
      <c r="F951" t="s">
        <v>72</v>
      </c>
      <c r="G951" t="s">
        <v>65</v>
      </c>
      <c r="H951" t="s">
        <v>96</v>
      </c>
      <c r="I951" t="s">
        <v>97</v>
      </c>
      <c r="J951" t="s">
        <v>98</v>
      </c>
      <c r="K951" t="s">
        <v>65</v>
      </c>
      <c r="L951" t="s">
        <v>65</v>
      </c>
      <c r="M951" t="s">
        <v>65</v>
      </c>
      <c r="N951" t="s">
        <v>65</v>
      </c>
      <c r="O951" t="s">
        <v>65</v>
      </c>
      <c r="P951">
        <v>572</v>
      </c>
      <c r="Q951" t="s">
        <v>62</v>
      </c>
      <c r="R951" t="s">
        <v>63</v>
      </c>
      <c r="S951" t="s">
        <v>76</v>
      </c>
      <c r="T951" t="s">
        <v>79</v>
      </c>
      <c r="U951" t="s">
        <v>80</v>
      </c>
      <c r="V951">
        <v>4020102</v>
      </c>
      <c r="W951">
        <v>46.720773999999999</v>
      </c>
      <c r="X951">
        <v>-89.207086000000004</v>
      </c>
      <c r="Y951" t="s">
        <v>71</v>
      </c>
      <c r="Z951">
        <v>26</v>
      </c>
      <c r="AA951" t="s">
        <v>18</v>
      </c>
      <c r="AB951" t="s">
        <v>8</v>
      </c>
      <c r="AC951">
        <v>4040000</v>
      </c>
    </row>
    <row r="952" spans="1:29" hidden="1" x14ac:dyDescent="0.3">
      <c r="A952" s="2">
        <v>32435</v>
      </c>
      <c r="B952" t="s">
        <v>76</v>
      </c>
      <c r="C952" t="s">
        <v>86</v>
      </c>
      <c r="D952" t="s">
        <v>67</v>
      </c>
      <c r="E952">
        <v>3.9E-2</v>
      </c>
      <c r="F952" t="s">
        <v>87</v>
      </c>
      <c r="G952" t="s">
        <v>65</v>
      </c>
      <c r="H952" t="s">
        <v>73</v>
      </c>
      <c r="I952" t="s">
        <v>74</v>
      </c>
      <c r="J952" t="s">
        <v>75</v>
      </c>
      <c r="K952" t="s">
        <v>65</v>
      </c>
      <c r="L952" t="s">
        <v>65</v>
      </c>
      <c r="M952" t="s">
        <v>65</v>
      </c>
      <c r="N952" t="s">
        <v>65</v>
      </c>
      <c r="O952" t="s">
        <v>65</v>
      </c>
      <c r="P952">
        <v>573</v>
      </c>
      <c r="Q952" t="s">
        <v>62</v>
      </c>
      <c r="R952" t="s">
        <v>63</v>
      </c>
      <c r="S952" t="s">
        <v>76</v>
      </c>
      <c r="T952" t="s">
        <v>79</v>
      </c>
      <c r="U952" t="s">
        <v>80</v>
      </c>
      <c r="V952">
        <v>4020102</v>
      </c>
      <c r="W952">
        <v>46.720773999999999</v>
      </c>
      <c r="X952">
        <v>-89.207086000000004</v>
      </c>
      <c r="Y952" t="s">
        <v>71</v>
      </c>
      <c r="Z952">
        <v>26</v>
      </c>
      <c r="AA952" t="s">
        <v>18</v>
      </c>
      <c r="AB952" t="s">
        <v>8</v>
      </c>
      <c r="AC952">
        <v>4040000</v>
      </c>
    </row>
    <row r="953" spans="1:29" hidden="1" x14ac:dyDescent="0.3">
      <c r="A953" s="2">
        <v>32435</v>
      </c>
      <c r="B953" t="s">
        <v>76</v>
      </c>
      <c r="C953" t="s">
        <v>86</v>
      </c>
      <c r="D953" t="s">
        <v>67</v>
      </c>
      <c r="E953">
        <v>0.03</v>
      </c>
      <c r="F953" t="s">
        <v>72</v>
      </c>
      <c r="G953" t="s">
        <v>65</v>
      </c>
      <c r="H953" t="s">
        <v>102</v>
      </c>
      <c r="I953" t="s">
        <v>103</v>
      </c>
      <c r="J953" t="s">
        <v>104</v>
      </c>
      <c r="K953" t="s">
        <v>65</v>
      </c>
      <c r="L953" t="s">
        <v>65</v>
      </c>
      <c r="M953" t="s">
        <v>65</v>
      </c>
      <c r="N953" t="s">
        <v>65</v>
      </c>
      <c r="O953" t="s">
        <v>65</v>
      </c>
      <c r="P953">
        <v>574</v>
      </c>
      <c r="Q953" t="s">
        <v>62</v>
      </c>
      <c r="R953" t="s">
        <v>63</v>
      </c>
      <c r="S953" t="s">
        <v>76</v>
      </c>
      <c r="T953" t="s">
        <v>79</v>
      </c>
      <c r="U953" t="s">
        <v>80</v>
      </c>
      <c r="V953">
        <v>4020102</v>
      </c>
      <c r="W953">
        <v>46.720773999999999</v>
      </c>
      <c r="X953">
        <v>-89.207086000000004</v>
      </c>
      <c r="Y953" t="s">
        <v>71</v>
      </c>
      <c r="Z953">
        <v>26</v>
      </c>
      <c r="AA953" t="s">
        <v>18</v>
      </c>
      <c r="AB953" t="s">
        <v>8</v>
      </c>
      <c r="AC953">
        <v>4040000</v>
      </c>
    </row>
    <row r="954" spans="1:29" hidden="1" x14ac:dyDescent="0.3">
      <c r="A954" s="2">
        <v>32435</v>
      </c>
      <c r="B954" t="s">
        <v>76</v>
      </c>
      <c r="C954" t="s">
        <v>86</v>
      </c>
      <c r="D954" t="s">
        <v>78</v>
      </c>
      <c r="E954">
        <v>2.5999999999999999E-2</v>
      </c>
      <c r="F954" t="s">
        <v>87</v>
      </c>
      <c r="G954" t="s">
        <v>65</v>
      </c>
      <c r="H954" t="s">
        <v>73</v>
      </c>
      <c r="I954" t="s">
        <v>74</v>
      </c>
      <c r="J954" t="s">
        <v>75</v>
      </c>
      <c r="K954" t="s">
        <v>65</v>
      </c>
      <c r="L954" t="s">
        <v>65</v>
      </c>
      <c r="M954" t="s">
        <v>65</v>
      </c>
      <c r="N954" t="s">
        <v>65</v>
      </c>
      <c r="O954" t="s">
        <v>65</v>
      </c>
      <c r="P954">
        <v>587</v>
      </c>
      <c r="Q954" t="s">
        <v>62</v>
      </c>
      <c r="R954" t="s">
        <v>63</v>
      </c>
      <c r="S954" t="s">
        <v>76</v>
      </c>
      <c r="T954" t="s">
        <v>79</v>
      </c>
      <c r="U954" t="s">
        <v>80</v>
      </c>
      <c r="V954">
        <v>4020102</v>
      </c>
      <c r="W954">
        <v>46.720773999999999</v>
      </c>
      <c r="X954">
        <v>-89.207086000000004</v>
      </c>
      <c r="Y954" t="s">
        <v>71</v>
      </c>
      <c r="Z954">
        <v>26</v>
      </c>
      <c r="AA954" t="s">
        <v>18</v>
      </c>
      <c r="AB954" t="s">
        <v>8</v>
      </c>
      <c r="AC954">
        <v>4040000</v>
      </c>
    </row>
    <row r="955" spans="1:29" hidden="1" x14ac:dyDescent="0.3">
      <c r="A955" s="2">
        <v>32435</v>
      </c>
      <c r="B955" t="s">
        <v>76</v>
      </c>
      <c r="C955" t="s">
        <v>86</v>
      </c>
      <c r="D955" t="s">
        <v>78</v>
      </c>
      <c r="E955">
        <v>0.02</v>
      </c>
      <c r="F955" t="s">
        <v>72</v>
      </c>
      <c r="G955" t="s">
        <v>65</v>
      </c>
      <c r="H955" t="s">
        <v>110</v>
      </c>
      <c r="I955" t="s">
        <v>111</v>
      </c>
      <c r="J955" t="s">
        <v>112</v>
      </c>
      <c r="K955" t="s">
        <v>65</v>
      </c>
      <c r="L955" t="s">
        <v>65</v>
      </c>
      <c r="M955" t="s">
        <v>65</v>
      </c>
      <c r="N955" t="s">
        <v>65</v>
      </c>
      <c r="O955" t="s">
        <v>65</v>
      </c>
      <c r="P955">
        <v>588</v>
      </c>
      <c r="Q955" t="s">
        <v>62</v>
      </c>
      <c r="R955" t="s">
        <v>63</v>
      </c>
      <c r="S955" t="s">
        <v>76</v>
      </c>
      <c r="T955" t="s">
        <v>79</v>
      </c>
      <c r="U955" t="s">
        <v>80</v>
      </c>
      <c r="V955">
        <v>4020102</v>
      </c>
      <c r="W955">
        <v>46.720773999999999</v>
      </c>
      <c r="X955">
        <v>-89.207086000000004</v>
      </c>
      <c r="Y955" t="s">
        <v>71</v>
      </c>
      <c r="Z955">
        <v>26</v>
      </c>
      <c r="AA955" t="s">
        <v>18</v>
      </c>
      <c r="AB955" t="s">
        <v>8</v>
      </c>
      <c r="AC955">
        <v>4040000</v>
      </c>
    </row>
    <row r="956" spans="1:29" hidden="1" x14ac:dyDescent="0.3">
      <c r="A956" s="2">
        <v>32435</v>
      </c>
      <c r="B956" t="s">
        <v>76</v>
      </c>
      <c r="C956" t="s">
        <v>88</v>
      </c>
      <c r="D956" t="s">
        <v>78</v>
      </c>
      <c r="E956">
        <v>0.48</v>
      </c>
      <c r="F956" t="s">
        <v>68</v>
      </c>
      <c r="G956" t="s">
        <v>65</v>
      </c>
      <c r="H956" t="s">
        <v>73</v>
      </c>
      <c r="I956" t="s">
        <v>74</v>
      </c>
      <c r="J956" t="s">
        <v>75</v>
      </c>
      <c r="K956" t="s">
        <v>65</v>
      </c>
      <c r="L956" t="s">
        <v>65</v>
      </c>
      <c r="M956" t="s">
        <v>65</v>
      </c>
      <c r="N956" t="s">
        <v>65</v>
      </c>
      <c r="O956" t="s">
        <v>65</v>
      </c>
      <c r="P956">
        <v>613</v>
      </c>
      <c r="Q956" t="s">
        <v>62</v>
      </c>
      <c r="R956" t="s">
        <v>63</v>
      </c>
      <c r="S956" t="s">
        <v>76</v>
      </c>
      <c r="T956" t="s">
        <v>79</v>
      </c>
      <c r="U956" t="s">
        <v>80</v>
      </c>
      <c r="V956">
        <v>4020102</v>
      </c>
      <c r="W956">
        <v>46.720773999999999</v>
      </c>
      <c r="X956">
        <v>-89.207086000000004</v>
      </c>
      <c r="Y956" t="s">
        <v>71</v>
      </c>
      <c r="Z956">
        <v>26</v>
      </c>
      <c r="AA956" t="s">
        <v>18</v>
      </c>
      <c r="AB956" t="s">
        <v>8</v>
      </c>
      <c r="AC956">
        <v>4040000</v>
      </c>
    </row>
    <row r="957" spans="1:29" x14ac:dyDescent="0.3">
      <c r="A957" s="2">
        <v>32435</v>
      </c>
      <c r="B957" t="s">
        <v>76</v>
      </c>
      <c r="C957" t="s">
        <v>84</v>
      </c>
      <c r="D957" t="s">
        <v>78</v>
      </c>
      <c r="E957">
        <v>0.03</v>
      </c>
      <c r="F957" t="s">
        <v>85</v>
      </c>
      <c r="G957" t="s">
        <v>65</v>
      </c>
      <c r="H957" t="s">
        <v>99</v>
      </c>
      <c r="I957" t="s">
        <v>100</v>
      </c>
      <c r="J957" t="s">
        <v>101</v>
      </c>
      <c r="K957" t="s">
        <v>65</v>
      </c>
      <c r="L957" t="s">
        <v>65</v>
      </c>
      <c r="M957" t="s">
        <v>65</v>
      </c>
      <c r="N957" t="s">
        <v>65</v>
      </c>
      <c r="O957" t="s">
        <v>65</v>
      </c>
      <c r="P957">
        <v>614</v>
      </c>
      <c r="Q957" t="s">
        <v>62</v>
      </c>
      <c r="R957" t="s">
        <v>63</v>
      </c>
      <c r="S957" t="s">
        <v>76</v>
      </c>
      <c r="T957" t="s">
        <v>79</v>
      </c>
      <c r="U957" t="s">
        <v>80</v>
      </c>
      <c r="V957">
        <v>4020102</v>
      </c>
      <c r="W957">
        <v>46.720773999999999</v>
      </c>
      <c r="X957">
        <v>-89.207086000000004</v>
      </c>
      <c r="Y957" t="s">
        <v>71</v>
      </c>
      <c r="Z957">
        <v>26</v>
      </c>
      <c r="AA957" t="s">
        <v>18</v>
      </c>
      <c r="AB957" t="s">
        <v>8</v>
      </c>
      <c r="AC957">
        <v>4040000</v>
      </c>
    </row>
    <row r="958" spans="1:29" hidden="1" x14ac:dyDescent="0.3">
      <c r="A958" s="2">
        <v>32525</v>
      </c>
      <c r="B958" t="s">
        <v>76</v>
      </c>
      <c r="C958" t="s">
        <v>82</v>
      </c>
      <c r="D958" t="s">
        <v>78</v>
      </c>
      <c r="E958">
        <v>0.4</v>
      </c>
      <c r="F958" t="s">
        <v>72</v>
      </c>
      <c r="G958" t="s">
        <v>65</v>
      </c>
      <c r="H958" t="s">
        <v>96</v>
      </c>
      <c r="I958" t="s">
        <v>97</v>
      </c>
      <c r="J958" t="s">
        <v>98</v>
      </c>
      <c r="K958" t="s">
        <v>65</v>
      </c>
      <c r="L958" t="s">
        <v>65</v>
      </c>
      <c r="M958" t="s">
        <v>65</v>
      </c>
      <c r="N958" t="s">
        <v>65</v>
      </c>
      <c r="O958" t="s">
        <v>65</v>
      </c>
      <c r="P958">
        <v>1602</v>
      </c>
      <c r="Q958" t="s">
        <v>62</v>
      </c>
      <c r="R958" t="s">
        <v>63</v>
      </c>
      <c r="S958" t="s">
        <v>76</v>
      </c>
      <c r="T958" t="s">
        <v>79</v>
      </c>
      <c r="U958" t="s">
        <v>80</v>
      </c>
      <c r="V958">
        <v>4020102</v>
      </c>
      <c r="W958">
        <v>46.720773999999999</v>
      </c>
      <c r="X958">
        <v>-89.207086000000004</v>
      </c>
      <c r="Y958" t="s">
        <v>71</v>
      </c>
      <c r="Z958">
        <v>26</v>
      </c>
      <c r="AA958" t="s">
        <v>18</v>
      </c>
      <c r="AB958" t="s">
        <v>8</v>
      </c>
      <c r="AC958">
        <v>4040000</v>
      </c>
    </row>
    <row r="959" spans="1:29" hidden="1" x14ac:dyDescent="0.3">
      <c r="A959" s="2">
        <v>32525</v>
      </c>
      <c r="B959" t="s">
        <v>76</v>
      </c>
      <c r="C959" t="s">
        <v>86</v>
      </c>
      <c r="D959" t="s">
        <v>67</v>
      </c>
      <c r="E959">
        <v>5.1999999999999998E-2</v>
      </c>
      <c r="F959" t="s">
        <v>87</v>
      </c>
      <c r="G959" t="s">
        <v>65</v>
      </c>
      <c r="H959" t="s">
        <v>73</v>
      </c>
      <c r="I959" t="s">
        <v>74</v>
      </c>
      <c r="J959" t="s">
        <v>75</v>
      </c>
      <c r="K959" t="s">
        <v>65</v>
      </c>
      <c r="L959" t="s">
        <v>65</v>
      </c>
      <c r="M959" t="s">
        <v>65</v>
      </c>
      <c r="N959" t="s">
        <v>65</v>
      </c>
      <c r="O959" t="s">
        <v>65</v>
      </c>
      <c r="P959">
        <v>1603</v>
      </c>
      <c r="Q959" t="s">
        <v>62</v>
      </c>
      <c r="R959" t="s">
        <v>63</v>
      </c>
      <c r="S959" t="s">
        <v>76</v>
      </c>
      <c r="T959" t="s">
        <v>79</v>
      </c>
      <c r="U959" t="s">
        <v>80</v>
      </c>
      <c r="V959">
        <v>4020102</v>
      </c>
      <c r="W959">
        <v>46.720773999999999</v>
      </c>
      <c r="X959">
        <v>-89.207086000000004</v>
      </c>
      <c r="Y959" t="s">
        <v>71</v>
      </c>
      <c r="Z959">
        <v>26</v>
      </c>
      <c r="AA959" t="s">
        <v>18</v>
      </c>
      <c r="AB959" t="s">
        <v>8</v>
      </c>
      <c r="AC959">
        <v>4040000</v>
      </c>
    </row>
    <row r="960" spans="1:29" hidden="1" x14ac:dyDescent="0.3">
      <c r="A960" s="2">
        <v>32525</v>
      </c>
      <c r="B960" t="s">
        <v>76</v>
      </c>
      <c r="C960" t="s">
        <v>86</v>
      </c>
      <c r="D960" t="s">
        <v>67</v>
      </c>
      <c r="E960">
        <v>0.04</v>
      </c>
      <c r="F960" t="s">
        <v>72</v>
      </c>
      <c r="G960" t="s">
        <v>65</v>
      </c>
      <c r="H960" t="s">
        <v>102</v>
      </c>
      <c r="I960" t="s">
        <v>103</v>
      </c>
      <c r="J960" t="s">
        <v>104</v>
      </c>
      <c r="K960" t="s">
        <v>65</v>
      </c>
      <c r="L960" t="s">
        <v>65</v>
      </c>
      <c r="M960" t="s">
        <v>65</v>
      </c>
      <c r="N960" t="s">
        <v>65</v>
      </c>
      <c r="O960" t="s">
        <v>65</v>
      </c>
      <c r="P960">
        <v>1604</v>
      </c>
      <c r="Q960" t="s">
        <v>62</v>
      </c>
      <c r="R960" t="s">
        <v>63</v>
      </c>
      <c r="S960" t="s">
        <v>76</v>
      </c>
      <c r="T960" t="s">
        <v>79</v>
      </c>
      <c r="U960" t="s">
        <v>80</v>
      </c>
      <c r="V960">
        <v>4020102</v>
      </c>
      <c r="W960">
        <v>46.720773999999999</v>
      </c>
      <c r="X960">
        <v>-89.207086000000004</v>
      </c>
      <c r="Y960" t="s">
        <v>71</v>
      </c>
      <c r="Z960">
        <v>26</v>
      </c>
      <c r="AA960" t="s">
        <v>18</v>
      </c>
      <c r="AB960" t="s">
        <v>8</v>
      </c>
      <c r="AC960">
        <v>4040000</v>
      </c>
    </row>
    <row r="961" spans="1:29" hidden="1" x14ac:dyDescent="0.3">
      <c r="A961" s="2">
        <v>32525</v>
      </c>
      <c r="B961" t="s">
        <v>76</v>
      </c>
      <c r="C961" t="s">
        <v>86</v>
      </c>
      <c r="D961" t="s">
        <v>78</v>
      </c>
      <c r="E961">
        <v>5.1999999999999998E-2</v>
      </c>
      <c r="F961" t="s">
        <v>87</v>
      </c>
      <c r="G961" t="s">
        <v>65</v>
      </c>
      <c r="H961" t="s">
        <v>73</v>
      </c>
      <c r="I961" t="s">
        <v>74</v>
      </c>
      <c r="J961" t="s">
        <v>75</v>
      </c>
      <c r="K961" t="s">
        <v>65</v>
      </c>
      <c r="L961" t="s">
        <v>65</v>
      </c>
      <c r="M961" t="s">
        <v>65</v>
      </c>
      <c r="N961" t="s">
        <v>65</v>
      </c>
      <c r="O961" t="s">
        <v>65</v>
      </c>
      <c r="P961">
        <v>1605</v>
      </c>
      <c r="Q961" t="s">
        <v>62</v>
      </c>
      <c r="R961" t="s">
        <v>63</v>
      </c>
      <c r="S961" t="s">
        <v>76</v>
      </c>
      <c r="T961" t="s">
        <v>79</v>
      </c>
      <c r="U961" t="s">
        <v>80</v>
      </c>
      <c r="V961">
        <v>4020102</v>
      </c>
      <c r="W961">
        <v>46.720773999999999</v>
      </c>
      <c r="X961">
        <v>-89.207086000000004</v>
      </c>
      <c r="Y961" t="s">
        <v>71</v>
      </c>
      <c r="Z961">
        <v>26</v>
      </c>
      <c r="AA961" t="s">
        <v>18</v>
      </c>
      <c r="AB961" t="s">
        <v>8</v>
      </c>
      <c r="AC961">
        <v>4040000</v>
      </c>
    </row>
    <row r="962" spans="1:29" hidden="1" x14ac:dyDescent="0.3">
      <c r="A962" s="2">
        <v>32525</v>
      </c>
      <c r="B962" t="s">
        <v>76</v>
      </c>
      <c r="C962" t="s">
        <v>86</v>
      </c>
      <c r="D962" t="s">
        <v>78</v>
      </c>
      <c r="E962">
        <v>0.04</v>
      </c>
      <c r="F962" t="s">
        <v>72</v>
      </c>
      <c r="G962" t="s">
        <v>65</v>
      </c>
      <c r="H962" t="s">
        <v>110</v>
      </c>
      <c r="I962" t="s">
        <v>111</v>
      </c>
      <c r="J962" t="s">
        <v>112</v>
      </c>
      <c r="K962" t="s">
        <v>65</v>
      </c>
      <c r="L962" t="s">
        <v>65</v>
      </c>
      <c r="M962" t="s">
        <v>65</v>
      </c>
      <c r="N962" t="s">
        <v>65</v>
      </c>
      <c r="O962" t="s">
        <v>65</v>
      </c>
      <c r="P962">
        <v>1606</v>
      </c>
      <c r="Q962" t="s">
        <v>62</v>
      </c>
      <c r="R962" t="s">
        <v>63</v>
      </c>
      <c r="S962" t="s">
        <v>76</v>
      </c>
      <c r="T962" t="s">
        <v>79</v>
      </c>
      <c r="U962" t="s">
        <v>80</v>
      </c>
      <c r="V962">
        <v>4020102</v>
      </c>
      <c r="W962">
        <v>46.720773999999999</v>
      </c>
      <c r="X962">
        <v>-89.207086000000004</v>
      </c>
      <c r="Y962" t="s">
        <v>71</v>
      </c>
      <c r="Z962">
        <v>26</v>
      </c>
      <c r="AA962" t="s">
        <v>18</v>
      </c>
      <c r="AB962" t="s">
        <v>8</v>
      </c>
      <c r="AC962">
        <v>4040000</v>
      </c>
    </row>
    <row r="963" spans="1:29" hidden="1" x14ac:dyDescent="0.3">
      <c r="A963" s="2">
        <v>32525</v>
      </c>
      <c r="B963" t="s">
        <v>76</v>
      </c>
      <c r="C963" t="s">
        <v>88</v>
      </c>
      <c r="D963" t="s">
        <v>78</v>
      </c>
      <c r="E963">
        <v>0.36</v>
      </c>
      <c r="F963" t="s">
        <v>68</v>
      </c>
      <c r="G963" t="s">
        <v>65</v>
      </c>
      <c r="H963" t="s">
        <v>73</v>
      </c>
      <c r="I963" t="s">
        <v>74</v>
      </c>
      <c r="J963" t="s">
        <v>75</v>
      </c>
      <c r="K963" t="s">
        <v>65</v>
      </c>
      <c r="L963" t="s">
        <v>65</v>
      </c>
      <c r="M963" t="s">
        <v>65</v>
      </c>
      <c r="N963" t="s">
        <v>65</v>
      </c>
      <c r="O963" t="s">
        <v>65</v>
      </c>
      <c r="P963">
        <v>1607</v>
      </c>
      <c r="Q963" t="s">
        <v>62</v>
      </c>
      <c r="R963" t="s">
        <v>63</v>
      </c>
      <c r="S963" t="s">
        <v>76</v>
      </c>
      <c r="T963" t="s">
        <v>79</v>
      </c>
      <c r="U963" t="s">
        <v>80</v>
      </c>
      <c r="V963">
        <v>4020102</v>
      </c>
      <c r="W963">
        <v>46.720773999999999</v>
      </c>
      <c r="X963">
        <v>-89.207086000000004</v>
      </c>
      <c r="Y963" t="s">
        <v>71</v>
      </c>
      <c r="Z963">
        <v>26</v>
      </c>
      <c r="AA963" t="s">
        <v>18</v>
      </c>
      <c r="AB963" t="s">
        <v>8</v>
      </c>
      <c r="AC963">
        <v>4040000</v>
      </c>
    </row>
    <row r="964" spans="1:29" hidden="1" x14ac:dyDescent="0.3">
      <c r="A964" s="2">
        <v>32525</v>
      </c>
      <c r="B964" t="s">
        <v>76</v>
      </c>
      <c r="C964" t="s">
        <v>95</v>
      </c>
      <c r="D964" t="s">
        <v>67</v>
      </c>
      <c r="E964">
        <v>3.1E-2</v>
      </c>
      <c r="F964" t="s">
        <v>68</v>
      </c>
      <c r="G964" t="s">
        <v>65</v>
      </c>
      <c r="H964" t="s">
        <v>73</v>
      </c>
      <c r="I964" t="s">
        <v>74</v>
      </c>
      <c r="J964" t="s">
        <v>75</v>
      </c>
      <c r="K964" t="s">
        <v>65</v>
      </c>
      <c r="L964" t="s">
        <v>65</v>
      </c>
      <c r="M964" t="s">
        <v>65</v>
      </c>
      <c r="N964" t="s">
        <v>65</v>
      </c>
      <c r="O964" t="s">
        <v>65</v>
      </c>
      <c r="P964">
        <v>1608</v>
      </c>
      <c r="Q964" t="s">
        <v>62</v>
      </c>
      <c r="R964" t="s">
        <v>63</v>
      </c>
      <c r="S964" t="s">
        <v>76</v>
      </c>
      <c r="T964" t="s">
        <v>79</v>
      </c>
      <c r="U964" t="s">
        <v>80</v>
      </c>
      <c r="V964">
        <v>4020102</v>
      </c>
      <c r="W964">
        <v>46.720773999999999</v>
      </c>
      <c r="X964">
        <v>-89.207086000000004</v>
      </c>
      <c r="Y964" t="s">
        <v>71</v>
      </c>
      <c r="Z964">
        <v>26</v>
      </c>
      <c r="AA964" t="s">
        <v>18</v>
      </c>
      <c r="AB964" t="s">
        <v>8</v>
      </c>
      <c r="AC964">
        <v>4040000</v>
      </c>
    </row>
    <row r="965" spans="1:29" hidden="1" x14ac:dyDescent="0.3">
      <c r="A965" s="2">
        <v>32525</v>
      </c>
      <c r="B965" t="s">
        <v>76</v>
      </c>
      <c r="C965" t="s">
        <v>95</v>
      </c>
      <c r="D965" t="s">
        <v>67</v>
      </c>
      <c r="E965">
        <v>0.01</v>
      </c>
      <c r="F965" t="s">
        <v>85</v>
      </c>
      <c r="G965" t="s">
        <v>65</v>
      </c>
      <c r="H965" t="s">
        <v>116</v>
      </c>
      <c r="I965" t="s">
        <v>117</v>
      </c>
      <c r="J965" t="s">
        <v>118</v>
      </c>
      <c r="K965" t="s">
        <v>65</v>
      </c>
      <c r="L965" t="s">
        <v>65</v>
      </c>
      <c r="M965" t="s">
        <v>65</v>
      </c>
      <c r="N965" t="s">
        <v>65</v>
      </c>
      <c r="O965" t="s">
        <v>65</v>
      </c>
      <c r="P965">
        <v>1625</v>
      </c>
      <c r="Q965" t="s">
        <v>62</v>
      </c>
      <c r="R965" t="s">
        <v>63</v>
      </c>
      <c r="S965" t="s">
        <v>76</v>
      </c>
      <c r="T965" t="s">
        <v>79</v>
      </c>
      <c r="U965" t="s">
        <v>80</v>
      </c>
      <c r="V965">
        <v>4020102</v>
      </c>
      <c r="W965">
        <v>46.720773999999999</v>
      </c>
      <c r="X965">
        <v>-89.207086000000004</v>
      </c>
      <c r="Y965" t="s">
        <v>71</v>
      </c>
      <c r="Z965">
        <v>26</v>
      </c>
      <c r="AA965" t="s">
        <v>18</v>
      </c>
      <c r="AB965" t="s">
        <v>8</v>
      </c>
      <c r="AC965">
        <v>4040000</v>
      </c>
    </row>
    <row r="966" spans="1:29" x14ac:dyDescent="0.3">
      <c r="A966" s="2">
        <v>32525</v>
      </c>
      <c r="B966" t="s">
        <v>76</v>
      </c>
      <c r="C966" t="s">
        <v>84</v>
      </c>
      <c r="D966" t="s">
        <v>67</v>
      </c>
      <c r="E966">
        <v>0.01</v>
      </c>
      <c r="F966" t="s">
        <v>85</v>
      </c>
      <c r="G966" t="s">
        <v>65</v>
      </c>
      <c r="H966" t="s">
        <v>105</v>
      </c>
      <c r="I966" t="s">
        <v>106</v>
      </c>
      <c r="J966" t="s">
        <v>107</v>
      </c>
      <c r="K966" t="s">
        <v>65</v>
      </c>
      <c r="L966" t="s">
        <v>65</v>
      </c>
      <c r="M966" t="s">
        <v>65</v>
      </c>
      <c r="N966" t="s">
        <v>65</v>
      </c>
      <c r="O966" t="s">
        <v>65</v>
      </c>
      <c r="P966">
        <v>1626</v>
      </c>
      <c r="Q966" t="s">
        <v>62</v>
      </c>
      <c r="R966" t="s">
        <v>63</v>
      </c>
      <c r="S966" t="s">
        <v>76</v>
      </c>
      <c r="T966" t="s">
        <v>79</v>
      </c>
      <c r="U966" t="s">
        <v>80</v>
      </c>
      <c r="V966">
        <v>4020102</v>
      </c>
      <c r="W966">
        <v>46.720773999999999</v>
      </c>
      <c r="X966">
        <v>-89.207086000000004</v>
      </c>
      <c r="Y966" t="s">
        <v>71</v>
      </c>
      <c r="Z966">
        <v>26</v>
      </c>
      <c r="AA966" t="s">
        <v>18</v>
      </c>
      <c r="AB966" t="s">
        <v>8</v>
      </c>
      <c r="AC966">
        <v>4040000</v>
      </c>
    </row>
    <row r="967" spans="1:29" x14ac:dyDescent="0.3">
      <c r="A967" s="2">
        <v>32525</v>
      </c>
      <c r="B967" t="s">
        <v>76</v>
      </c>
      <c r="C967" t="s">
        <v>84</v>
      </c>
      <c r="D967" t="s">
        <v>78</v>
      </c>
      <c r="E967">
        <v>0.02</v>
      </c>
      <c r="F967" t="s">
        <v>85</v>
      </c>
      <c r="G967" t="s">
        <v>65</v>
      </c>
      <c r="H967" t="s">
        <v>99</v>
      </c>
      <c r="I967" t="s">
        <v>100</v>
      </c>
      <c r="J967" t="s">
        <v>101</v>
      </c>
      <c r="K967" t="s">
        <v>65</v>
      </c>
      <c r="L967" t="s">
        <v>65</v>
      </c>
      <c r="M967" t="s">
        <v>65</v>
      </c>
      <c r="N967" t="s">
        <v>65</v>
      </c>
      <c r="O967" t="s">
        <v>65</v>
      </c>
      <c r="P967">
        <v>1627</v>
      </c>
      <c r="Q967" t="s">
        <v>62</v>
      </c>
      <c r="R967" t="s">
        <v>63</v>
      </c>
      <c r="S967" t="s">
        <v>76</v>
      </c>
      <c r="T967" t="s">
        <v>79</v>
      </c>
      <c r="U967" t="s">
        <v>80</v>
      </c>
      <c r="V967">
        <v>4020102</v>
      </c>
      <c r="W967">
        <v>46.720773999999999</v>
      </c>
      <c r="X967">
        <v>-89.207086000000004</v>
      </c>
      <c r="Y967" t="s">
        <v>71</v>
      </c>
      <c r="Z967">
        <v>26</v>
      </c>
      <c r="AA967" t="s">
        <v>18</v>
      </c>
      <c r="AB967" t="s">
        <v>8</v>
      </c>
      <c r="AC967">
        <v>4040000</v>
      </c>
    </row>
    <row r="968" spans="1:29" hidden="1" x14ac:dyDescent="0.3">
      <c r="A968" s="2">
        <v>32617</v>
      </c>
      <c r="B968" t="s">
        <v>76</v>
      </c>
      <c r="C968" t="s">
        <v>88</v>
      </c>
      <c r="D968" t="s">
        <v>78</v>
      </c>
      <c r="E968">
        <v>0.44</v>
      </c>
      <c r="F968" t="s">
        <v>68</v>
      </c>
      <c r="G968" t="s">
        <v>65</v>
      </c>
      <c r="H968" t="s">
        <v>73</v>
      </c>
      <c r="I968" t="s">
        <v>74</v>
      </c>
      <c r="J968" t="s">
        <v>75</v>
      </c>
      <c r="K968" t="s">
        <v>65</v>
      </c>
      <c r="L968" t="s">
        <v>65</v>
      </c>
      <c r="M968" t="s">
        <v>65</v>
      </c>
      <c r="N968" t="s">
        <v>65</v>
      </c>
      <c r="O968" t="s">
        <v>65</v>
      </c>
      <c r="P968">
        <v>1594</v>
      </c>
      <c r="Q968" t="s">
        <v>62</v>
      </c>
      <c r="R968" t="s">
        <v>63</v>
      </c>
      <c r="S968" t="s">
        <v>76</v>
      </c>
      <c r="T968" t="s">
        <v>79</v>
      </c>
      <c r="U968" t="s">
        <v>80</v>
      </c>
      <c r="V968">
        <v>4020102</v>
      </c>
      <c r="W968">
        <v>46.720773999999999</v>
      </c>
      <c r="X968">
        <v>-89.207086000000004</v>
      </c>
      <c r="Y968" t="s">
        <v>71</v>
      </c>
      <c r="Z968">
        <v>26</v>
      </c>
      <c r="AA968" t="s">
        <v>18</v>
      </c>
      <c r="AB968" t="s">
        <v>8</v>
      </c>
      <c r="AC968">
        <v>4040000</v>
      </c>
    </row>
    <row r="969" spans="1:29" hidden="1" x14ac:dyDescent="0.3">
      <c r="A969" s="2">
        <v>32617</v>
      </c>
      <c r="B969" t="s">
        <v>76</v>
      </c>
      <c r="C969" t="s">
        <v>77</v>
      </c>
      <c r="D969" t="s">
        <v>78</v>
      </c>
      <c r="E969">
        <v>0.6</v>
      </c>
      <c r="F969" t="s">
        <v>68</v>
      </c>
      <c r="G969" t="s">
        <v>65</v>
      </c>
      <c r="H969" t="s">
        <v>73</v>
      </c>
      <c r="I969" t="s">
        <v>74</v>
      </c>
      <c r="J969" t="s">
        <v>75</v>
      </c>
      <c r="K969" t="s">
        <v>65</v>
      </c>
      <c r="L969" t="s">
        <v>65</v>
      </c>
      <c r="M969" t="s">
        <v>65</v>
      </c>
      <c r="N969" t="s">
        <v>65</v>
      </c>
      <c r="O969" t="s">
        <v>65</v>
      </c>
      <c r="P969">
        <v>1595</v>
      </c>
      <c r="Q969" t="s">
        <v>62</v>
      </c>
      <c r="R969" t="s">
        <v>63</v>
      </c>
      <c r="S969" t="s">
        <v>76</v>
      </c>
      <c r="T969" t="s">
        <v>79</v>
      </c>
      <c r="U969" t="s">
        <v>80</v>
      </c>
      <c r="V969">
        <v>4020102</v>
      </c>
      <c r="W969">
        <v>46.720773999999999</v>
      </c>
      <c r="X969">
        <v>-89.207086000000004</v>
      </c>
      <c r="Y969" t="s">
        <v>71</v>
      </c>
      <c r="Z969">
        <v>26</v>
      </c>
      <c r="AA969" t="s">
        <v>18</v>
      </c>
      <c r="AB969" t="s">
        <v>8</v>
      </c>
      <c r="AC969">
        <v>4040000</v>
      </c>
    </row>
    <row r="970" spans="1:29" x14ac:dyDescent="0.3">
      <c r="A970" s="2">
        <v>32617</v>
      </c>
      <c r="B970" t="s">
        <v>76</v>
      </c>
      <c r="C970" t="s">
        <v>84</v>
      </c>
      <c r="D970" t="s">
        <v>67</v>
      </c>
      <c r="E970">
        <v>0.01</v>
      </c>
      <c r="F970" t="s">
        <v>85</v>
      </c>
      <c r="G970" t="s">
        <v>65</v>
      </c>
      <c r="H970" t="s">
        <v>105</v>
      </c>
      <c r="I970" t="s">
        <v>106</v>
      </c>
      <c r="J970" t="s">
        <v>107</v>
      </c>
      <c r="K970" t="s">
        <v>65</v>
      </c>
      <c r="L970" t="s">
        <v>65</v>
      </c>
      <c r="M970" t="s">
        <v>65</v>
      </c>
      <c r="N970" t="s">
        <v>65</v>
      </c>
      <c r="O970" t="s">
        <v>65</v>
      </c>
      <c r="P970">
        <v>1596</v>
      </c>
      <c r="Q970" t="s">
        <v>62</v>
      </c>
      <c r="R970" t="s">
        <v>63</v>
      </c>
      <c r="S970" t="s">
        <v>76</v>
      </c>
      <c r="T970" t="s">
        <v>79</v>
      </c>
      <c r="U970" t="s">
        <v>80</v>
      </c>
      <c r="V970">
        <v>4020102</v>
      </c>
      <c r="W970">
        <v>46.720773999999999</v>
      </c>
      <c r="X970">
        <v>-89.207086000000004</v>
      </c>
      <c r="Y970" t="s">
        <v>71</v>
      </c>
      <c r="Z970">
        <v>26</v>
      </c>
      <c r="AA970" t="s">
        <v>18</v>
      </c>
      <c r="AB970" t="s">
        <v>8</v>
      </c>
      <c r="AC970">
        <v>4040000</v>
      </c>
    </row>
    <row r="971" spans="1:29" x14ac:dyDescent="0.3">
      <c r="A971" s="2">
        <v>32617</v>
      </c>
      <c r="B971" t="s">
        <v>76</v>
      </c>
      <c r="C971" t="s">
        <v>84</v>
      </c>
      <c r="D971" t="s">
        <v>78</v>
      </c>
      <c r="E971">
        <v>0.04</v>
      </c>
      <c r="F971" t="s">
        <v>85</v>
      </c>
      <c r="G971" t="s">
        <v>65</v>
      </c>
      <c r="H971" t="s">
        <v>99</v>
      </c>
      <c r="I971" t="s">
        <v>100</v>
      </c>
      <c r="J971" t="s">
        <v>101</v>
      </c>
      <c r="K971" t="s">
        <v>65</v>
      </c>
      <c r="L971" t="s">
        <v>65</v>
      </c>
      <c r="M971" t="s">
        <v>65</v>
      </c>
      <c r="N971" t="s">
        <v>65</v>
      </c>
      <c r="O971" t="s">
        <v>65</v>
      </c>
      <c r="P971">
        <v>1597</v>
      </c>
      <c r="Q971" t="s">
        <v>62</v>
      </c>
      <c r="R971" t="s">
        <v>63</v>
      </c>
      <c r="S971" t="s">
        <v>76</v>
      </c>
      <c r="T971" t="s">
        <v>79</v>
      </c>
      <c r="U971" t="s">
        <v>80</v>
      </c>
      <c r="V971">
        <v>4020102</v>
      </c>
      <c r="W971">
        <v>46.720773999999999</v>
      </c>
      <c r="X971">
        <v>-89.207086000000004</v>
      </c>
      <c r="Y971" t="s">
        <v>71</v>
      </c>
      <c r="Z971">
        <v>26</v>
      </c>
      <c r="AA971" t="s">
        <v>18</v>
      </c>
      <c r="AB971" t="s">
        <v>8</v>
      </c>
      <c r="AC971">
        <v>4040000</v>
      </c>
    </row>
    <row r="972" spans="1:29" hidden="1" x14ac:dyDescent="0.3">
      <c r="A972" s="2">
        <v>32617</v>
      </c>
      <c r="B972" t="s">
        <v>76</v>
      </c>
      <c r="C972" t="s">
        <v>82</v>
      </c>
      <c r="D972" t="s">
        <v>78</v>
      </c>
      <c r="E972">
        <v>0.5</v>
      </c>
      <c r="F972" t="s">
        <v>72</v>
      </c>
      <c r="G972" t="s">
        <v>65</v>
      </c>
      <c r="H972" t="s">
        <v>96</v>
      </c>
      <c r="I972" t="s">
        <v>97</v>
      </c>
      <c r="J972" t="s">
        <v>98</v>
      </c>
      <c r="K972" t="s">
        <v>65</v>
      </c>
      <c r="L972" t="s">
        <v>65</v>
      </c>
      <c r="M972" t="s">
        <v>65</v>
      </c>
      <c r="N972" t="s">
        <v>65</v>
      </c>
      <c r="O972" t="s">
        <v>65</v>
      </c>
      <c r="P972">
        <v>1598</v>
      </c>
      <c r="Q972" t="s">
        <v>62</v>
      </c>
      <c r="R972" t="s">
        <v>63</v>
      </c>
      <c r="S972" t="s">
        <v>76</v>
      </c>
      <c r="T972" t="s">
        <v>79</v>
      </c>
      <c r="U972" t="s">
        <v>80</v>
      </c>
      <c r="V972">
        <v>4020102</v>
      </c>
      <c r="W972">
        <v>46.720773999999999</v>
      </c>
      <c r="X972">
        <v>-89.207086000000004</v>
      </c>
      <c r="Y972" t="s">
        <v>71</v>
      </c>
      <c r="Z972">
        <v>26</v>
      </c>
      <c r="AA972" t="s">
        <v>18</v>
      </c>
      <c r="AB972" t="s">
        <v>8</v>
      </c>
      <c r="AC972">
        <v>4040000</v>
      </c>
    </row>
    <row r="973" spans="1:29" hidden="1" x14ac:dyDescent="0.3">
      <c r="A973" s="2">
        <v>32617</v>
      </c>
      <c r="B973" t="s">
        <v>76</v>
      </c>
      <c r="C973" t="s">
        <v>86</v>
      </c>
      <c r="D973" t="s">
        <v>67</v>
      </c>
      <c r="E973">
        <v>0.09</v>
      </c>
      <c r="F973" t="s">
        <v>87</v>
      </c>
      <c r="G973" t="s">
        <v>65</v>
      </c>
      <c r="H973" t="s">
        <v>73</v>
      </c>
      <c r="I973" t="s">
        <v>74</v>
      </c>
      <c r="J973" t="s">
        <v>75</v>
      </c>
      <c r="K973" t="s">
        <v>65</v>
      </c>
      <c r="L973" t="s">
        <v>65</v>
      </c>
      <c r="M973" t="s">
        <v>65</v>
      </c>
      <c r="N973" t="s">
        <v>65</v>
      </c>
      <c r="O973" t="s">
        <v>65</v>
      </c>
      <c r="P973">
        <v>1599</v>
      </c>
      <c r="Q973" t="s">
        <v>62</v>
      </c>
      <c r="R973" t="s">
        <v>63</v>
      </c>
      <c r="S973" t="s">
        <v>76</v>
      </c>
      <c r="T973" t="s">
        <v>79</v>
      </c>
      <c r="U973" t="s">
        <v>80</v>
      </c>
      <c r="V973">
        <v>4020102</v>
      </c>
      <c r="W973">
        <v>46.720773999999999</v>
      </c>
      <c r="X973">
        <v>-89.207086000000004</v>
      </c>
      <c r="Y973" t="s">
        <v>71</v>
      </c>
      <c r="Z973">
        <v>26</v>
      </c>
      <c r="AA973" t="s">
        <v>18</v>
      </c>
      <c r="AB973" t="s">
        <v>8</v>
      </c>
      <c r="AC973">
        <v>4040000</v>
      </c>
    </row>
    <row r="974" spans="1:29" hidden="1" x14ac:dyDescent="0.3">
      <c r="A974" s="2">
        <v>32617</v>
      </c>
      <c r="B974" t="s">
        <v>76</v>
      </c>
      <c r="C974" t="s">
        <v>86</v>
      </c>
      <c r="D974" t="s">
        <v>67</v>
      </c>
      <c r="E974">
        <v>7.0000000000000007E-2</v>
      </c>
      <c r="F974" t="s">
        <v>72</v>
      </c>
      <c r="G974" t="s">
        <v>65</v>
      </c>
      <c r="H974" t="s">
        <v>102</v>
      </c>
      <c r="I974" t="s">
        <v>103</v>
      </c>
      <c r="J974" t="s">
        <v>104</v>
      </c>
      <c r="K974" t="s">
        <v>65</v>
      </c>
      <c r="L974" t="s">
        <v>65</v>
      </c>
      <c r="M974" t="s">
        <v>65</v>
      </c>
      <c r="N974" t="s">
        <v>65</v>
      </c>
      <c r="O974" t="s">
        <v>65</v>
      </c>
      <c r="P974">
        <v>1600</v>
      </c>
      <c r="Q974" t="s">
        <v>62</v>
      </c>
      <c r="R974" t="s">
        <v>63</v>
      </c>
      <c r="S974" t="s">
        <v>76</v>
      </c>
      <c r="T974" t="s">
        <v>79</v>
      </c>
      <c r="U974" t="s">
        <v>80</v>
      </c>
      <c r="V974">
        <v>4020102</v>
      </c>
      <c r="W974">
        <v>46.720773999999999</v>
      </c>
      <c r="X974">
        <v>-89.207086000000004</v>
      </c>
      <c r="Y974" t="s">
        <v>71</v>
      </c>
      <c r="Z974">
        <v>26</v>
      </c>
      <c r="AA974" t="s">
        <v>18</v>
      </c>
      <c r="AB974" t="s">
        <v>8</v>
      </c>
      <c r="AC974">
        <v>4040000</v>
      </c>
    </row>
    <row r="975" spans="1:29" hidden="1" x14ac:dyDescent="0.3">
      <c r="A975" s="2">
        <v>32617</v>
      </c>
      <c r="B975" t="s">
        <v>76</v>
      </c>
      <c r="C975" t="s">
        <v>86</v>
      </c>
      <c r="D975" t="s">
        <v>78</v>
      </c>
      <c r="E975">
        <v>7.6999999999999999E-2</v>
      </c>
      <c r="F975" t="s">
        <v>87</v>
      </c>
      <c r="G975" t="s">
        <v>65</v>
      </c>
      <c r="H975" t="s">
        <v>73</v>
      </c>
      <c r="I975" t="s">
        <v>74</v>
      </c>
      <c r="J975" t="s">
        <v>75</v>
      </c>
      <c r="K975" t="s">
        <v>65</v>
      </c>
      <c r="L975" t="s">
        <v>65</v>
      </c>
      <c r="M975" t="s">
        <v>65</v>
      </c>
      <c r="N975" t="s">
        <v>65</v>
      </c>
      <c r="O975" t="s">
        <v>65</v>
      </c>
      <c r="P975">
        <v>1601</v>
      </c>
      <c r="Q975" t="s">
        <v>62</v>
      </c>
      <c r="R975" t="s">
        <v>63</v>
      </c>
      <c r="S975" t="s">
        <v>76</v>
      </c>
      <c r="T975" t="s">
        <v>79</v>
      </c>
      <c r="U975" t="s">
        <v>80</v>
      </c>
      <c r="V975">
        <v>4020102</v>
      </c>
      <c r="W975">
        <v>46.720773999999999</v>
      </c>
      <c r="X975">
        <v>-89.207086000000004</v>
      </c>
      <c r="Y975" t="s">
        <v>71</v>
      </c>
      <c r="Z975">
        <v>26</v>
      </c>
      <c r="AA975" t="s">
        <v>18</v>
      </c>
      <c r="AB975" t="s">
        <v>8</v>
      </c>
      <c r="AC975">
        <v>4040000</v>
      </c>
    </row>
    <row r="976" spans="1:29" hidden="1" x14ac:dyDescent="0.3">
      <c r="A976" s="2">
        <v>32617</v>
      </c>
      <c r="B976" t="s">
        <v>76</v>
      </c>
      <c r="C976" t="s">
        <v>86</v>
      </c>
      <c r="D976" t="s">
        <v>78</v>
      </c>
      <c r="E976">
        <v>0.06</v>
      </c>
      <c r="F976" t="s">
        <v>72</v>
      </c>
      <c r="G976" t="s">
        <v>65</v>
      </c>
      <c r="H976" t="s">
        <v>110</v>
      </c>
      <c r="I976" t="s">
        <v>111</v>
      </c>
      <c r="J976" t="s">
        <v>112</v>
      </c>
      <c r="K976" t="s">
        <v>65</v>
      </c>
      <c r="L976" t="s">
        <v>65</v>
      </c>
      <c r="M976" t="s">
        <v>65</v>
      </c>
      <c r="N976" t="s">
        <v>65</v>
      </c>
      <c r="O976" t="s">
        <v>65</v>
      </c>
      <c r="P976">
        <v>1628</v>
      </c>
      <c r="Q976" t="s">
        <v>62</v>
      </c>
      <c r="R976" t="s">
        <v>63</v>
      </c>
      <c r="S976" t="s">
        <v>76</v>
      </c>
      <c r="T976" t="s">
        <v>79</v>
      </c>
      <c r="U976" t="s">
        <v>80</v>
      </c>
      <c r="V976">
        <v>4020102</v>
      </c>
      <c r="W976">
        <v>46.720773999999999</v>
      </c>
      <c r="X976">
        <v>-89.207086000000004</v>
      </c>
      <c r="Y976" t="s">
        <v>71</v>
      </c>
      <c r="Z976">
        <v>26</v>
      </c>
      <c r="AA976" t="s">
        <v>18</v>
      </c>
      <c r="AB976" t="s">
        <v>8</v>
      </c>
      <c r="AC976">
        <v>4040000</v>
      </c>
    </row>
    <row r="977" spans="1:29" hidden="1" x14ac:dyDescent="0.3">
      <c r="A977" s="2">
        <v>32617</v>
      </c>
      <c r="B977" t="s">
        <v>76</v>
      </c>
      <c r="C977" t="s">
        <v>83</v>
      </c>
      <c r="D977" t="s">
        <v>67</v>
      </c>
      <c r="E977">
        <v>0.1</v>
      </c>
      <c r="F977" t="s">
        <v>72</v>
      </c>
      <c r="G977" t="s">
        <v>65</v>
      </c>
      <c r="H977" t="s">
        <v>113</v>
      </c>
      <c r="I977" t="s">
        <v>114</v>
      </c>
      <c r="J977" t="s">
        <v>115</v>
      </c>
      <c r="K977" t="s">
        <v>65</v>
      </c>
      <c r="L977" t="s">
        <v>65</v>
      </c>
      <c r="M977" t="s">
        <v>65</v>
      </c>
      <c r="N977" t="s">
        <v>65</v>
      </c>
      <c r="O977" t="s">
        <v>65</v>
      </c>
      <c r="P977">
        <v>1629</v>
      </c>
      <c r="Q977" t="s">
        <v>62</v>
      </c>
      <c r="R977" t="s">
        <v>63</v>
      </c>
      <c r="S977" t="s">
        <v>76</v>
      </c>
      <c r="T977" t="s">
        <v>79</v>
      </c>
      <c r="U977" t="s">
        <v>80</v>
      </c>
      <c r="V977">
        <v>4020102</v>
      </c>
      <c r="W977">
        <v>46.720773999999999</v>
      </c>
      <c r="X977">
        <v>-89.207086000000004</v>
      </c>
      <c r="Y977" t="s">
        <v>71</v>
      </c>
      <c r="Z977">
        <v>26</v>
      </c>
      <c r="AA977" t="s">
        <v>18</v>
      </c>
      <c r="AB977" t="s">
        <v>8</v>
      </c>
      <c r="AC977">
        <v>4040000</v>
      </c>
    </row>
    <row r="978" spans="1:29" hidden="1" x14ac:dyDescent="0.3">
      <c r="A978" s="2">
        <v>32617</v>
      </c>
      <c r="B978" t="s">
        <v>76</v>
      </c>
      <c r="C978" t="s">
        <v>66</v>
      </c>
      <c r="D978" t="s">
        <v>67</v>
      </c>
      <c r="E978">
        <v>0.443</v>
      </c>
      <c r="F978" t="s">
        <v>68</v>
      </c>
      <c r="G978" t="s">
        <v>65</v>
      </c>
      <c r="H978" t="s">
        <v>73</v>
      </c>
      <c r="I978" t="s">
        <v>74</v>
      </c>
      <c r="J978" t="s">
        <v>75</v>
      </c>
      <c r="K978" t="s">
        <v>65</v>
      </c>
      <c r="L978" t="s">
        <v>65</v>
      </c>
      <c r="M978" t="s">
        <v>65</v>
      </c>
      <c r="N978" t="s">
        <v>65</v>
      </c>
      <c r="O978" t="s">
        <v>65</v>
      </c>
      <c r="P978">
        <v>1730</v>
      </c>
      <c r="Q978" t="s">
        <v>62</v>
      </c>
      <c r="R978" t="s">
        <v>63</v>
      </c>
      <c r="S978" t="s">
        <v>76</v>
      </c>
      <c r="T978" t="s">
        <v>79</v>
      </c>
      <c r="U978" t="s">
        <v>80</v>
      </c>
      <c r="V978">
        <v>4020102</v>
      </c>
      <c r="W978">
        <v>46.720773999999999</v>
      </c>
      <c r="X978">
        <v>-89.207086000000004</v>
      </c>
      <c r="Y978" t="s">
        <v>71</v>
      </c>
      <c r="Z978">
        <v>26</v>
      </c>
      <c r="AA978" t="s">
        <v>18</v>
      </c>
      <c r="AB978" t="s">
        <v>8</v>
      </c>
      <c r="AC978">
        <v>4040000</v>
      </c>
    </row>
    <row r="979" spans="1:29" hidden="1" x14ac:dyDescent="0.3">
      <c r="A979" s="2">
        <v>32617</v>
      </c>
      <c r="B979" t="s">
        <v>76</v>
      </c>
      <c r="C979" t="s">
        <v>66</v>
      </c>
      <c r="D979" t="s">
        <v>67</v>
      </c>
      <c r="E979">
        <v>0.1</v>
      </c>
      <c r="F979" t="s">
        <v>72</v>
      </c>
      <c r="G979" t="s">
        <v>65</v>
      </c>
      <c r="H979" t="s">
        <v>73</v>
      </c>
      <c r="I979" t="s">
        <v>74</v>
      </c>
      <c r="J979" t="s">
        <v>75</v>
      </c>
      <c r="K979" t="s">
        <v>65</v>
      </c>
      <c r="L979" t="s">
        <v>65</v>
      </c>
      <c r="M979" t="s">
        <v>65</v>
      </c>
      <c r="N979" t="s">
        <v>65</v>
      </c>
      <c r="O979" t="s">
        <v>65</v>
      </c>
      <c r="P979">
        <v>1731</v>
      </c>
      <c r="Q979" t="s">
        <v>62</v>
      </c>
      <c r="R979" t="s">
        <v>63</v>
      </c>
      <c r="S979" t="s">
        <v>76</v>
      </c>
      <c r="T979" t="s">
        <v>79</v>
      </c>
      <c r="U979" t="s">
        <v>80</v>
      </c>
      <c r="V979">
        <v>4020102</v>
      </c>
      <c r="W979">
        <v>46.720773999999999</v>
      </c>
      <c r="X979">
        <v>-89.207086000000004</v>
      </c>
      <c r="Y979" t="s">
        <v>71</v>
      </c>
      <c r="Z979">
        <v>26</v>
      </c>
      <c r="AA979" t="s">
        <v>18</v>
      </c>
      <c r="AB979" t="s">
        <v>8</v>
      </c>
      <c r="AC979">
        <v>4040000</v>
      </c>
    </row>
    <row r="980" spans="1:29" hidden="1" x14ac:dyDescent="0.3">
      <c r="A980" s="2">
        <v>32741</v>
      </c>
      <c r="B980" t="s">
        <v>76</v>
      </c>
      <c r="C980" t="s">
        <v>82</v>
      </c>
      <c r="D980" t="s">
        <v>78</v>
      </c>
      <c r="E980">
        <v>0.4</v>
      </c>
      <c r="F980" t="s">
        <v>72</v>
      </c>
      <c r="G980" t="s">
        <v>65</v>
      </c>
      <c r="H980" t="s">
        <v>96</v>
      </c>
      <c r="I980" t="s">
        <v>97</v>
      </c>
      <c r="J980" t="s">
        <v>98</v>
      </c>
      <c r="K980" t="s">
        <v>65</v>
      </c>
      <c r="L980" t="s">
        <v>65</v>
      </c>
      <c r="M980" t="s">
        <v>65</v>
      </c>
      <c r="N980" t="s">
        <v>65</v>
      </c>
      <c r="O980" t="s">
        <v>65</v>
      </c>
      <c r="P980">
        <v>1573</v>
      </c>
      <c r="Q980" t="s">
        <v>62</v>
      </c>
      <c r="R980" t="s">
        <v>63</v>
      </c>
      <c r="S980" t="s">
        <v>76</v>
      </c>
      <c r="T980" t="s">
        <v>79</v>
      </c>
      <c r="U980" t="s">
        <v>80</v>
      </c>
      <c r="V980">
        <v>4020102</v>
      </c>
      <c r="W980">
        <v>46.720773999999999</v>
      </c>
      <c r="X980">
        <v>-89.207086000000004</v>
      </c>
      <c r="Y980" t="s">
        <v>71</v>
      </c>
      <c r="Z980">
        <v>26</v>
      </c>
      <c r="AA980" t="s">
        <v>18</v>
      </c>
      <c r="AB980" t="s">
        <v>8</v>
      </c>
      <c r="AC980">
        <v>4040000</v>
      </c>
    </row>
    <row r="981" spans="1:29" hidden="1" x14ac:dyDescent="0.3">
      <c r="A981" s="2">
        <v>32741</v>
      </c>
      <c r="B981" t="s">
        <v>76</v>
      </c>
      <c r="C981" t="s">
        <v>86</v>
      </c>
      <c r="D981" t="s">
        <v>67</v>
      </c>
      <c r="E981">
        <v>2.5999999999999999E-2</v>
      </c>
      <c r="F981" t="s">
        <v>87</v>
      </c>
      <c r="G981" t="s">
        <v>65</v>
      </c>
      <c r="H981" t="s">
        <v>73</v>
      </c>
      <c r="I981" t="s">
        <v>74</v>
      </c>
      <c r="J981" t="s">
        <v>75</v>
      </c>
      <c r="K981" t="s">
        <v>65</v>
      </c>
      <c r="L981" t="s">
        <v>65</v>
      </c>
      <c r="M981" t="s">
        <v>65</v>
      </c>
      <c r="N981" t="s">
        <v>65</v>
      </c>
      <c r="O981" t="s">
        <v>65</v>
      </c>
      <c r="P981">
        <v>1574</v>
      </c>
      <c r="Q981" t="s">
        <v>62</v>
      </c>
      <c r="R981" t="s">
        <v>63</v>
      </c>
      <c r="S981" t="s">
        <v>76</v>
      </c>
      <c r="T981" t="s">
        <v>79</v>
      </c>
      <c r="U981" t="s">
        <v>80</v>
      </c>
      <c r="V981">
        <v>4020102</v>
      </c>
      <c r="W981">
        <v>46.720773999999999</v>
      </c>
      <c r="X981">
        <v>-89.207086000000004</v>
      </c>
      <c r="Y981" t="s">
        <v>71</v>
      </c>
      <c r="Z981">
        <v>26</v>
      </c>
      <c r="AA981" t="s">
        <v>18</v>
      </c>
      <c r="AB981" t="s">
        <v>8</v>
      </c>
      <c r="AC981">
        <v>4040000</v>
      </c>
    </row>
    <row r="982" spans="1:29" hidden="1" x14ac:dyDescent="0.3">
      <c r="A982" s="2">
        <v>32741</v>
      </c>
      <c r="B982" t="s">
        <v>76</v>
      </c>
      <c r="C982" t="s">
        <v>86</v>
      </c>
      <c r="D982" t="s">
        <v>67</v>
      </c>
      <c r="E982">
        <v>0.02</v>
      </c>
      <c r="F982" t="s">
        <v>72</v>
      </c>
      <c r="G982" t="s">
        <v>65</v>
      </c>
      <c r="H982" t="s">
        <v>102</v>
      </c>
      <c r="I982" t="s">
        <v>103</v>
      </c>
      <c r="J982" t="s">
        <v>104</v>
      </c>
      <c r="K982" t="s">
        <v>65</v>
      </c>
      <c r="L982" t="s">
        <v>65</v>
      </c>
      <c r="M982" t="s">
        <v>65</v>
      </c>
      <c r="N982" t="s">
        <v>65</v>
      </c>
      <c r="O982" t="s">
        <v>65</v>
      </c>
      <c r="P982">
        <v>1589</v>
      </c>
      <c r="Q982" t="s">
        <v>62</v>
      </c>
      <c r="R982" t="s">
        <v>63</v>
      </c>
      <c r="S982" t="s">
        <v>76</v>
      </c>
      <c r="T982" t="s">
        <v>79</v>
      </c>
      <c r="U982" t="s">
        <v>80</v>
      </c>
      <c r="V982">
        <v>4020102</v>
      </c>
      <c r="W982">
        <v>46.720773999999999</v>
      </c>
      <c r="X982">
        <v>-89.207086000000004</v>
      </c>
      <c r="Y982" t="s">
        <v>71</v>
      </c>
      <c r="Z982">
        <v>26</v>
      </c>
      <c r="AA982" t="s">
        <v>18</v>
      </c>
      <c r="AB982" t="s">
        <v>8</v>
      </c>
      <c r="AC982">
        <v>4040000</v>
      </c>
    </row>
    <row r="983" spans="1:29" hidden="1" x14ac:dyDescent="0.3">
      <c r="A983" s="2">
        <v>32741</v>
      </c>
      <c r="B983" t="s">
        <v>76</v>
      </c>
      <c r="C983" t="s">
        <v>86</v>
      </c>
      <c r="D983" t="s">
        <v>78</v>
      </c>
      <c r="E983">
        <v>2.5999999999999999E-2</v>
      </c>
      <c r="F983" t="s">
        <v>87</v>
      </c>
      <c r="G983" t="s">
        <v>65</v>
      </c>
      <c r="H983" t="s">
        <v>73</v>
      </c>
      <c r="I983" t="s">
        <v>74</v>
      </c>
      <c r="J983" t="s">
        <v>75</v>
      </c>
      <c r="K983" t="s">
        <v>65</v>
      </c>
      <c r="L983" t="s">
        <v>65</v>
      </c>
      <c r="M983" t="s">
        <v>65</v>
      </c>
      <c r="N983" t="s">
        <v>65</v>
      </c>
      <c r="O983" t="s">
        <v>65</v>
      </c>
      <c r="P983">
        <v>1590</v>
      </c>
      <c r="Q983" t="s">
        <v>62</v>
      </c>
      <c r="R983" t="s">
        <v>63</v>
      </c>
      <c r="S983" t="s">
        <v>76</v>
      </c>
      <c r="T983" t="s">
        <v>79</v>
      </c>
      <c r="U983" t="s">
        <v>80</v>
      </c>
      <c r="V983">
        <v>4020102</v>
      </c>
      <c r="W983">
        <v>46.720773999999999</v>
      </c>
      <c r="X983">
        <v>-89.207086000000004</v>
      </c>
      <c r="Y983" t="s">
        <v>71</v>
      </c>
      <c r="Z983">
        <v>26</v>
      </c>
      <c r="AA983" t="s">
        <v>18</v>
      </c>
      <c r="AB983" t="s">
        <v>8</v>
      </c>
      <c r="AC983">
        <v>4040000</v>
      </c>
    </row>
    <row r="984" spans="1:29" hidden="1" x14ac:dyDescent="0.3">
      <c r="A984" s="2">
        <v>32741</v>
      </c>
      <c r="B984" t="s">
        <v>76</v>
      </c>
      <c r="C984" t="s">
        <v>86</v>
      </c>
      <c r="D984" t="s">
        <v>78</v>
      </c>
      <c r="E984">
        <v>0.02</v>
      </c>
      <c r="F984" t="s">
        <v>72</v>
      </c>
      <c r="G984" t="s">
        <v>65</v>
      </c>
      <c r="H984" t="s">
        <v>110</v>
      </c>
      <c r="I984" t="s">
        <v>111</v>
      </c>
      <c r="J984" t="s">
        <v>112</v>
      </c>
      <c r="K984" t="s">
        <v>65</v>
      </c>
      <c r="L984" t="s">
        <v>65</v>
      </c>
      <c r="M984" t="s">
        <v>65</v>
      </c>
      <c r="N984" t="s">
        <v>65</v>
      </c>
      <c r="O984" t="s">
        <v>65</v>
      </c>
      <c r="P984">
        <v>1591</v>
      </c>
      <c r="Q984" t="s">
        <v>62</v>
      </c>
      <c r="R984" t="s">
        <v>63</v>
      </c>
      <c r="S984" t="s">
        <v>76</v>
      </c>
      <c r="T984" t="s">
        <v>79</v>
      </c>
      <c r="U984" t="s">
        <v>80</v>
      </c>
      <c r="V984">
        <v>4020102</v>
      </c>
      <c r="W984">
        <v>46.720773999999999</v>
      </c>
      <c r="X984">
        <v>-89.207086000000004</v>
      </c>
      <c r="Y984" t="s">
        <v>71</v>
      </c>
      <c r="Z984">
        <v>26</v>
      </c>
      <c r="AA984" t="s">
        <v>18</v>
      </c>
      <c r="AB984" t="s">
        <v>8</v>
      </c>
      <c r="AC984">
        <v>4040000</v>
      </c>
    </row>
    <row r="985" spans="1:29" hidden="1" x14ac:dyDescent="0.3">
      <c r="A985" s="2">
        <v>32741</v>
      </c>
      <c r="B985" t="s">
        <v>76</v>
      </c>
      <c r="C985" t="s">
        <v>88</v>
      </c>
      <c r="D985" t="s">
        <v>78</v>
      </c>
      <c r="E985">
        <v>0.38</v>
      </c>
      <c r="F985" t="s">
        <v>68</v>
      </c>
      <c r="G985" t="s">
        <v>65</v>
      </c>
      <c r="H985" t="s">
        <v>73</v>
      </c>
      <c r="I985" t="s">
        <v>74</v>
      </c>
      <c r="J985" t="s">
        <v>75</v>
      </c>
      <c r="K985" t="s">
        <v>65</v>
      </c>
      <c r="L985" t="s">
        <v>65</v>
      </c>
      <c r="M985" t="s">
        <v>65</v>
      </c>
      <c r="N985" t="s">
        <v>65</v>
      </c>
      <c r="O985" t="s">
        <v>65</v>
      </c>
      <c r="P985">
        <v>1592</v>
      </c>
      <c r="Q985" t="s">
        <v>62</v>
      </c>
      <c r="R985" t="s">
        <v>63</v>
      </c>
      <c r="S985" t="s">
        <v>76</v>
      </c>
      <c r="T985" t="s">
        <v>79</v>
      </c>
      <c r="U985" t="s">
        <v>80</v>
      </c>
      <c r="V985">
        <v>4020102</v>
      </c>
      <c r="W985">
        <v>46.720773999999999</v>
      </c>
      <c r="X985">
        <v>-89.207086000000004</v>
      </c>
      <c r="Y985" t="s">
        <v>71</v>
      </c>
      <c r="Z985">
        <v>26</v>
      </c>
      <c r="AA985" t="s">
        <v>18</v>
      </c>
      <c r="AB985" t="s">
        <v>8</v>
      </c>
      <c r="AC985">
        <v>4040000</v>
      </c>
    </row>
    <row r="986" spans="1:29" x14ac:dyDescent="0.3">
      <c r="A986" s="2">
        <v>32741</v>
      </c>
      <c r="B986" t="s">
        <v>76</v>
      </c>
      <c r="C986" t="s">
        <v>84</v>
      </c>
      <c r="D986" t="s">
        <v>78</v>
      </c>
      <c r="E986">
        <v>0.05</v>
      </c>
      <c r="F986" t="s">
        <v>85</v>
      </c>
      <c r="G986" t="s">
        <v>65</v>
      </c>
      <c r="H986" t="s">
        <v>99</v>
      </c>
      <c r="I986" t="s">
        <v>100</v>
      </c>
      <c r="J986" t="s">
        <v>101</v>
      </c>
      <c r="K986" t="s">
        <v>65</v>
      </c>
      <c r="L986" t="s">
        <v>65</v>
      </c>
      <c r="M986" t="s">
        <v>65</v>
      </c>
      <c r="N986" t="s">
        <v>65</v>
      </c>
      <c r="O986" t="s">
        <v>65</v>
      </c>
      <c r="P986">
        <v>1593</v>
      </c>
      <c r="Q986" t="s">
        <v>62</v>
      </c>
      <c r="R986" t="s">
        <v>63</v>
      </c>
      <c r="S986" t="s">
        <v>76</v>
      </c>
      <c r="T986" t="s">
        <v>79</v>
      </c>
      <c r="U986" t="s">
        <v>80</v>
      </c>
      <c r="V986">
        <v>4020102</v>
      </c>
      <c r="W986">
        <v>46.720773999999999</v>
      </c>
      <c r="X986">
        <v>-89.207086000000004</v>
      </c>
      <c r="Y986" t="s">
        <v>71</v>
      </c>
      <c r="Z986">
        <v>26</v>
      </c>
      <c r="AA986" t="s">
        <v>18</v>
      </c>
      <c r="AB986" t="s">
        <v>8</v>
      </c>
      <c r="AC986">
        <v>4040000</v>
      </c>
    </row>
    <row r="987" spans="1:29" hidden="1" x14ac:dyDescent="0.3">
      <c r="A987" s="2">
        <v>32786</v>
      </c>
      <c r="B987" t="s">
        <v>76</v>
      </c>
      <c r="C987" t="s">
        <v>82</v>
      </c>
      <c r="D987" t="s">
        <v>78</v>
      </c>
      <c r="E987">
        <v>0.4</v>
      </c>
      <c r="F987" t="s">
        <v>72</v>
      </c>
      <c r="G987" t="s">
        <v>65</v>
      </c>
      <c r="H987" t="s">
        <v>96</v>
      </c>
      <c r="I987" t="s">
        <v>97</v>
      </c>
      <c r="J987" t="s">
        <v>98</v>
      </c>
      <c r="K987" t="s">
        <v>65</v>
      </c>
      <c r="L987" t="s">
        <v>65</v>
      </c>
      <c r="M987" t="s">
        <v>65</v>
      </c>
      <c r="N987" t="s">
        <v>65</v>
      </c>
      <c r="O987" t="s">
        <v>65</v>
      </c>
      <c r="P987">
        <v>471</v>
      </c>
      <c r="Q987" t="s">
        <v>62</v>
      </c>
      <c r="R987" t="s">
        <v>63</v>
      </c>
      <c r="S987" t="s">
        <v>76</v>
      </c>
      <c r="T987" t="s">
        <v>79</v>
      </c>
      <c r="U987" t="s">
        <v>80</v>
      </c>
      <c r="V987">
        <v>4020102</v>
      </c>
      <c r="W987">
        <v>46.720773999999999</v>
      </c>
      <c r="X987">
        <v>-89.207086000000004</v>
      </c>
      <c r="Y987" t="s">
        <v>71</v>
      </c>
      <c r="Z987">
        <v>26</v>
      </c>
      <c r="AA987" t="s">
        <v>18</v>
      </c>
      <c r="AB987" t="s">
        <v>8</v>
      </c>
      <c r="AC987">
        <v>4040000</v>
      </c>
    </row>
    <row r="988" spans="1:29" hidden="1" x14ac:dyDescent="0.3">
      <c r="A988" s="2">
        <v>32786</v>
      </c>
      <c r="B988" t="s">
        <v>76</v>
      </c>
      <c r="C988" t="s">
        <v>86</v>
      </c>
      <c r="D988" t="s">
        <v>67</v>
      </c>
      <c r="E988">
        <v>2.5999999999999999E-2</v>
      </c>
      <c r="F988" t="s">
        <v>87</v>
      </c>
      <c r="G988" t="s">
        <v>65</v>
      </c>
      <c r="H988" t="s">
        <v>73</v>
      </c>
      <c r="I988" t="s">
        <v>74</v>
      </c>
      <c r="J988" t="s">
        <v>75</v>
      </c>
      <c r="K988" t="s">
        <v>65</v>
      </c>
      <c r="L988" t="s">
        <v>65</v>
      </c>
      <c r="M988" t="s">
        <v>65</v>
      </c>
      <c r="N988" t="s">
        <v>65</v>
      </c>
      <c r="O988" t="s">
        <v>65</v>
      </c>
      <c r="P988">
        <v>472</v>
      </c>
      <c r="Q988" t="s">
        <v>62</v>
      </c>
      <c r="R988" t="s">
        <v>63</v>
      </c>
      <c r="S988" t="s">
        <v>76</v>
      </c>
      <c r="T988" t="s">
        <v>79</v>
      </c>
      <c r="U988" t="s">
        <v>80</v>
      </c>
      <c r="V988">
        <v>4020102</v>
      </c>
      <c r="W988">
        <v>46.720773999999999</v>
      </c>
      <c r="X988">
        <v>-89.207086000000004</v>
      </c>
      <c r="Y988" t="s">
        <v>71</v>
      </c>
      <c r="Z988">
        <v>26</v>
      </c>
      <c r="AA988" t="s">
        <v>18</v>
      </c>
      <c r="AB988" t="s">
        <v>8</v>
      </c>
      <c r="AC988">
        <v>4040000</v>
      </c>
    </row>
    <row r="989" spans="1:29" hidden="1" x14ac:dyDescent="0.3">
      <c r="A989" s="2">
        <v>32786</v>
      </c>
      <c r="B989" t="s">
        <v>76</v>
      </c>
      <c r="C989" t="s">
        <v>86</v>
      </c>
      <c r="D989" t="s">
        <v>67</v>
      </c>
      <c r="E989">
        <v>0.02</v>
      </c>
      <c r="F989" t="s">
        <v>72</v>
      </c>
      <c r="G989" t="s">
        <v>65</v>
      </c>
      <c r="H989" t="s">
        <v>102</v>
      </c>
      <c r="I989" t="s">
        <v>103</v>
      </c>
      <c r="J989" t="s">
        <v>104</v>
      </c>
      <c r="K989" t="s">
        <v>65</v>
      </c>
      <c r="L989" t="s">
        <v>65</v>
      </c>
      <c r="M989" t="s">
        <v>65</v>
      </c>
      <c r="N989" t="s">
        <v>65</v>
      </c>
      <c r="O989" t="s">
        <v>65</v>
      </c>
      <c r="P989">
        <v>473</v>
      </c>
      <c r="Q989" t="s">
        <v>62</v>
      </c>
      <c r="R989" t="s">
        <v>63</v>
      </c>
      <c r="S989" t="s">
        <v>76</v>
      </c>
      <c r="T989" t="s">
        <v>79</v>
      </c>
      <c r="U989" t="s">
        <v>80</v>
      </c>
      <c r="V989">
        <v>4020102</v>
      </c>
      <c r="W989">
        <v>46.720773999999999</v>
      </c>
      <c r="X989">
        <v>-89.207086000000004</v>
      </c>
      <c r="Y989" t="s">
        <v>71</v>
      </c>
      <c r="Z989">
        <v>26</v>
      </c>
      <c r="AA989" t="s">
        <v>18</v>
      </c>
      <c r="AB989" t="s">
        <v>8</v>
      </c>
      <c r="AC989">
        <v>4040000</v>
      </c>
    </row>
    <row r="990" spans="1:29" hidden="1" x14ac:dyDescent="0.3">
      <c r="A990" s="2">
        <v>32786</v>
      </c>
      <c r="B990" t="s">
        <v>76</v>
      </c>
      <c r="C990" t="s">
        <v>86</v>
      </c>
      <c r="D990" t="s">
        <v>78</v>
      </c>
      <c r="E990">
        <v>2.5999999999999999E-2</v>
      </c>
      <c r="F990" t="s">
        <v>87</v>
      </c>
      <c r="G990" t="s">
        <v>65</v>
      </c>
      <c r="H990" t="s">
        <v>73</v>
      </c>
      <c r="I990" t="s">
        <v>74</v>
      </c>
      <c r="J990" t="s">
        <v>75</v>
      </c>
      <c r="K990" t="s">
        <v>65</v>
      </c>
      <c r="L990" t="s">
        <v>65</v>
      </c>
      <c r="M990" t="s">
        <v>65</v>
      </c>
      <c r="N990" t="s">
        <v>65</v>
      </c>
      <c r="O990" t="s">
        <v>65</v>
      </c>
      <c r="P990">
        <v>474</v>
      </c>
      <c r="Q990" t="s">
        <v>62</v>
      </c>
      <c r="R990" t="s">
        <v>63</v>
      </c>
      <c r="S990" t="s">
        <v>76</v>
      </c>
      <c r="T990" t="s">
        <v>79</v>
      </c>
      <c r="U990" t="s">
        <v>80</v>
      </c>
      <c r="V990">
        <v>4020102</v>
      </c>
      <c r="W990">
        <v>46.720773999999999</v>
      </c>
      <c r="X990">
        <v>-89.207086000000004</v>
      </c>
      <c r="Y990" t="s">
        <v>71</v>
      </c>
      <c r="Z990">
        <v>26</v>
      </c>
      <c r="AA990" t="s">
        <v>18</v>
      </c>
      <c r="AB990" t="s">
        <v>8</v>
      </c>
      <c r="AC990">
        <v>4040000</v>
      </c>
    </row>
    <row r="991" spans="1:29" hidden="1" x14ac:dyDescent="0.3">
      <c r="A991" s="2">
        <v>32786</v>
      </c>
      <c r="B991" t="s">
        <v>76</v>
      </c>
      <c r="C991" t="s">
        <v>86</v>
      </c>
      <c r="D991" t="s">
        <v>78</v>
      </c>
      <c r="E991">
        <v>0.02</v>
      </c>
      <c r="F991" t="s">
        <v>72</v>
      </c>
      <c r="G991" t="s">
        <v>65</v>
      </c>
      <c r="H991" t="s">
        <v>110</v>
      </c>
      <c r="I991" t="s">
        <v>111</v>
      </c>
      <c r="J991" t="s">
        <v>112</v>
      </c>
      <c r="K991" t="s">
        <v>65</v>
      </c>
      <c r="L991" t="s">
        <v>65</v>
      </c>
      <c r="M991" t="s">
        <v>65</v>
      </c>
      <c r="N991" t="s">
        <v>65</v>
      </c>
      <c r="O991" t="s">
        <v>65</v>
      </c>
      <c r="P991">
        <v>475</v>
      </c>
      <c r="Q991" t="s">
        <v>62</v>
      </c>
      <c r="R991" t="s">
        <v>63</v>
      </c>
      <c r="S991" t="s">
        <v>76</v>
      </c>
      <c r="T991" t="s">
        <v>79</v>
      </c>
      <c r="U991" t="s">
        <v>80</v>
      </c>
      <c r="V991">
        <v>4020102</v>
      </c>
      <c r="W991">
        <v>46.720773999999999</v>
      </c>
      <c r="X991">
        <v>-89.207086000000004</v>
      </c>
      <c r="Y991" t="s">
        <v>71</v>
      </c>
      <c r="Z991">
        <v>26</v>
      </c>
      <c r="AA991" t="s">
        <v>18</v>
      </c>
      <c r="AB991" t="s">
        <v>8</v>
      </c>
      <c r="AC991">
        <v>4040000</v>
      </c>
    </row>
    <row r="992" spans="1:29" hidden="1" x14ac:dyDescent="0.3">
      <c r="A992" s="2">
        <v>32786</v>
      </c>
      <c r="B992" t="s">
        <v>76</v>
      </c>
      <c r="C992" t="s">
        <v>88</v>
      </c>
      <c r="D992" t="s">
        <v>78</v>
      </c>
      <c r="E992">
        <v>0.38</v>
      </c>
      <c r="F992" t="s">
        <v>68</v>
      </c>
      <c r="G992" t="s">
        <v>65</v>
      </c>
      <c r="H992" t="s">
        <v>73</v>
      </c>
      <c r="I992" t="s">
        <v>74</v>
      </c>
      <c r="J992" t="s">
        <v>75</v>
      </c>
      <c r="K992" t="s">
        <v>65</v>
      </c>
      <c r="L992" t="s">
        <v>65</v>
      </c>
      <c r="M992" t="s">
        <v>65</v>
      </c>
      <c r="N992" t="s">
        <v>65</v>
      </c>
      <c r="O992" t="s">
        <v>65</v>
      </c>
      <c r="P992">
        <v>476</v>
      </c>
      <c r="Q992" t="s">
        <v>62</v>
      </c>
      <c r="R992" t="s">
        <v>63</v>
      </c>
      <c r="S992" t="s">
        <v>76</v>
      </c>
      <c r="T992" t="s">
        <v>79</v>
      </c>
      <c r="U992" t="s">
        <v>80</v>
      </c>
      <c r="V992">
        <v>4020102</v>
      </c>
      <c r="W992">
        <v>46.720773999999999</v>
      </c>
      <c r="X992">
        <v>-89.207086000000004</v>
      </c>
      <c r="Y992" t="s">
        <v>71</v>
      </c>
      <c r="Z992">
        <v>26</v>
      </c>
      <c r="AA992" t="s">
        <v>18</v>
      </c>
      <c r="AB992" t="s">
        <v>8</v>
      </c>
      <c r="AC992">
        <v>4040000</v>
      </c>
    </row>
    <row r="993" spans="1:29" x14ac:dyDescent="0.3">
      <c r="A993" s="2">
        <v>32786</v>
      </c>
      <c r="B993" t="s">
        <v>76</v>
      </c>
      <c r="C993" t="s">
        <v>84</v>
      </c>
      <c r="D993" t="s">
        <v>78</v>
      </c>
      <c r="E993">
        <v>0.03</v>
      </c>
      <c r="F993" t="s">
        <v>85</v>
      </c>
      <c r="G993" t="s">
        <v>65</v>
      </c>
      <c r="H993" t="s">
        <v>99</v>
      </c>
      <c r="I993" t="s">
        <v>100</v>
      </c>
      <c r="J993" t="s">
        <v>101</v>
      </c>
      <c r="K993" t="s">
        <v>65</v>
      </c>
      <c r="L993" t="s">
        <v>65</v>
      </c>
      <c r="M993" t="s">
        <v>65</v>
      </c>
      <c r="N993" t="s">
        <v>65</v>
      </c>
      <c r="O993" t="s">
        <v>65</v>
      </c>
      <c r="P993">
        <v>477</v>
      </c>
      <c r="Q993" t="s">
        <v>62</v>
      </c>
      <c r="R993" t="s">
        <v>63</v>
      </c>
      <c r="S993" t="s">
        <v>76</v>
      </c>
      <c r="T993" t="s">
        <v>79</v>
      </c>
      <c r="U993" t="s">
        <v>80</v>
      </c>
      <c r="V993">
        <v>4020102</v>
      </c>
      <c r="W993">
        <v>46.720773999999999</v>
      </c>
      <c r="X993">
        <v>-89.207086000000004</v>
      </c>
      <c r="Y993" t="s">
        <v>71</v>
      </c>
      <c r="Z993">
        <v>26</v>
      </c>
      <c r="AA993" t="s">
        <v>18</v>
      </c>
      <c r="AB993" t="s">
        <v>8</v>
      </c>
      <c r="AC993">
        <v>4040000</v>
      </c>
    </row>
    <row r="994" spans="1:29" hidden="1" x14ac:dyDescent="0.3">
      <c r="A994" s="2">
        <v>32890</v>
      </c>
      <c r="B994" t="s">
        <v>76</v>
      </c>
      <c r="C994" t="s">
        <v>82</v>
      </c>
      <c r="D994" t="s">
        <v>78</v>
      </c>
      <c r="E994">
        <v>0.3</v>
      </c>
      <c r="F994" t="s">
        <v>72</v>
      </c>
      <c r="G994" t="s">
        <v>65</v>
      </c>
      <c r="H994" t="s">
        <v>96</v>
      </c>
      <c r="I994" t="s">
        <v>97</v>
      </c>
      <c r="J994" t="s">
        <v>98</v>
      </c>
      <c r="K994" t="s">
        <v>65</v>
      </c>
      <c r="L994" t="s">
        <v>65</v>
      </c>
      <c r="M994" t="s">
        <v>65</v>
      </c>
      <c r="N994" t="s">
        <v>65</v>
      </c>
      <c r="O994" t="s">
        <v>65</v>
      </c>
      <c r="P994">
        <v>9844</v>
      </c>
      <c r="Q994" t="s">
        <v>62</v>
      </c>
      <c r="R994" t="s">
        <v>63</v>
      </c>
      <c r="S994" t="s">
        <v>76</v>
      </c>
      <c r="T994" t="s">
        <v>79</v>
      </c>
      <c r="U994" t="s">
        <v>80</v>
      </c>
      <c r="V994">
        <v>4020102</v>
      </c>
      <c r="W994">
        <v>46.720773999999999</v>
      </c>
      <c r="X994">
        <v>-89.207086000000004</v>
      </c>
      <c r="Y994" t="s">
        <v>71</v>
      </c>
      <c r="Z994">
        <v>26</v>
      </c>
      <c r="AA994" t="s">
        <v>18</v>
      </c>
      <c r="AB994" t="s">
        <v>8</v>
      </c>
      <c r="AC994">
        <v>4040000</v>
      </c>
    </row>
    <row r="995" spans="1:29" hidden="1" x14ac:dyDescent="0.3">
      <c r="A995" s="2">
        <v>32890</v>
      </c>
      <c r="B995" t="s">
        <v>76</v>
      </c>
      <c r="C995" t="s">
        <v>86</v>
      </c>
      <c r="D995" t="s">
        <v>67</v>
      </c>
      <c r="E995">
        <v>5.1999999999999998E-2</v>
      </c>
      <c r="F995" t="s">
        <v>87</v>
      </c>
      <c r="G995" t="s">
        <v>65</v>
      </c>
      <c r="H995" t="s">
        <v>73</v>
      </c>
      <c r="I995" t="s">
        <v>74</v>
      </c>
      <c r="J995" t="s">
        <v>75</v>
      </c>
      <c r="K995" t="s">
        <v>65</v>
      </c>
      <c r="L995" t="s">
        <v>65</v>
      </c>
      <c r="M995" t="s">
        <v>65</v>
      </c>
      <c r="N995" t="s">
        <v>65</v>
      </c>
      <c r="O995" t="s">
        <v>65</v>
      </c>
      <c r="P995">
        <v>9845</v>
      </c>
      <c r="Q995" t="s">
        <v>62</v>
      </c>
      <c r="R995" t="s">
        <v>63</v>
      </c>
      <c r="S995" t="s">
        <v>76</v>
      </c>
      <c r="T995" t="s">
        <v>79</v>
      </c>
      <c r="U995" t="s">
        <v>80</v>
      </c>
      <c r="V995">
        <v>4020102</v>
      </c>
      <c r="W995">
        <v>46.720773999999999</v>
      </c>
      <c r="X995">
        <v>-89.207086000000004</v>
      </c>
      <c r="Y995" t="s">
        <v>71</v>
      </c>
      <c r="Z995">
        <v>26</v>
      </c>
      <c r="AA995" t="s">
        <v>18</v>
      </c>
      <c r="AB995" t="s">
        <v>8</v>
      </c>
      <c r="AC995">
        <v>4040000</v>
      </c>
    </row>
    <row r="996" spans="1:29" hidden="1" x14ac:dyDescent="0.3">
      <c r="A996" s="2">
        <v>32890</v>
      </c>
      <c r="B996" t="s">
        <v>76</v>
      </c>
      <c r="C996" t="s">
        <v>86</v>
      </c>
      <c r="D996" t="s">
        <v>67</v>
      </c>
      <c r="E996">
        <v>0.04</v>
      </c>
      <c r="F996" t="s">
        <v>72</v>
      </c>
      <c r="G996" t="s">
        <v>65</v>
      </c>
      <c r="H996" t="s">
        <v>102</v>
      </c>
      <c r="I996" t="s">
        <v>103</v>
      </c>
      <c r="J996" t="s">
        <v>104</v>
      </c>
      <c r="K996" t="s">
        <v>65</v>
      </c>
      <c r="L996" t="s">
        <v>65</v>
      </c>
      <c r="M996" t="s">
        <v>65</v>
      </c>
      <c r="N996" t="s">
        <v>65</v>
      </c>
      <c r="O996" t="s">
        <v>65</v>
      </c>
      <c r="P996">
        <v>9846</v>
      </c>
      <c r="Q996" t="s">
        <v>62</v>
      </c>
      <c r="R996" t="s">
        <v>63</v>
      </c>
      <c r="S996" t="s">
        <v>76</v>
      </c>
      <c r="T996" t="s">
        <v>79</v>
      </c>
      <c r="U996" t="s">
        <v>80</v>
      </c>
      <c r="V996">
        <v>4020102</v>
      </c>
      <c r="W996">
        <v>46.720773999999999</v>
      </c>
      <c r="X996">
        <v>-89.207086000000004</v>
      </c>
      <c r="Y996" t="s">
        <v>71</v>
      </c>
      <c r="Z996">
        <v>26</v>
      </c>
      <c r="AA996" t="s">
        <v>18</v>
      </c>
      <c r="AB996" t="s">
        <v>8</v>
      </c>
      <c r="AC996">
        <v>4040000</v>
      </c>
    </row>
    <row r="997" spans="1:29" hidden="1" x14ac:dyDescent="0.3">
      <c r="A997" s="2">
        <v>32890</v>
      </c>
      <c r="B997" t="s">
        <v>76</v>
      </c>
      <c r="C997" t="s">
        <v>86</v>
      </c>
      <c r="D997" t="s">
        <v>78</v>
      </c>
      <c r="E997">
        <v>5.1999999999999998E-2</v>
      </c>
      <c r="F997" t="s">
        <v>87</v>
      </c>
      <c r="G997" t="s">
        <v>65</v>
      </c>
      <c r="H997" t="s">
        <v>73</v>
      </c>
      <c r="I997" t="s">
        <v>74</v>
      </c>
      <c r="J997" t="s">
        <v>75</v>
      </c>
      <c r="K997" t="s">
        <v>65</v>
      </c>
      <c r="L997" t="s">
        <v>65</v>
      </c>
      <c r="M997" t="s">
        <v>65</v>
      </c>
      <c r="N997" t="s">
        <v>65</v>
      </c>
      <c r="O997" t="s">
        <v>65</v>
      </c>
      <c r="P997">
        <v>9847</v>
      </c>
      <c r="Q997" t="s">
        <v>62</v>
      </c>
      <c r="R997" t="s">
        <v>63</v>
      </c>
      <c r="S997" t="s">
        <v>76</v>
      </c>
      <c r="T997" t="s">
        <v>79</v>
      </c>
      <c r="U997" t="s">
        <v>80</v>
      </c>
      <c r="V997">
        <v>4020102</v>
      </c>
      <c r="W997">
        <v>46.720773999999999</v>
      </c>
      <c r="X997">
        <v>-89.207086000000004</v>
      </c>
      <c r="Y997" t="s">
        <v>71</v>
      </c>
      <c r="Z997">
        <v>26</v>
      </c>
      <c r="AA997" t="s">
        <v>18</v>
      </c>
      <c r="AB997" t="s">
        <v>8</v>
      </c>
      <c r="AC997">
        <v>4040000</v>
      </c>
    </row>
    <row r="998" spans="1:29" hidden="1" x14ac:dyDescent="0.3">
      <c r="A998" s="2">
        <v>32890</v>
      </c>
      <c r="B998" t="s">
        <v>76</v>
      </c>
      <c r="C998" t="s">
        <v>86</v>
      </c>
      <c r="D998" t="s">
        <v>78</v>
      </c>
      <c r="E998">
        <v>0.04</v>
      </c>
      <c r="F998" t="s">
        <v>72</v>
      </c>
      <c r="G998" t="s">
        <v>65</v>
      </c>
      <c r="H998" t="s">
        <v>110</v>
      </c>
      <c r="I998" t="s">
        <v>111</v>
      </c>
      <c r="J998" t="s">
        <v>112</v>
      </c>
      <c r="K998" t="s">
        <v>65</v>
      </c>
      <c r="L998" t="s">
        <v>65</v>
      </c>
      <c r="M998" t="s">
        <v>65</v>
      </c>
      <c r="N998" t="s">
        <v>65</v>
      </c>
      <c r="O998" t="s">
        <v>65</v>
      </c>
      <c r="P998">
        <v>9848</v>
      </c>
      <c r="Q998" t="s">
        <v>62</v>
      </c>
      <c r="R998" t="s">
        <v>63</v>
      </c>
      <c r="S998" t="s">
        <v>76</v>
      </c>
      <c r="T998" t="s">
        <v>79</v>
      </c>
      <c r="U998" t="s">
        <v>80</v>
      </c>
      <c r="V998">
        <v>4020102</v>
      </c>
      <c r="W998">
        <v>46.720773999999999</v>
      </c>
      <c r="X998">
        <v>-89.207086000000004</v>
      </c>
      <c r="Y998" t="s">
        <v>71</v>
      </c>
      <c r="Z998">
        <v>26</v>
      </c>
      <c r="AA998" t="s">
        <v>18</v>
      </c>
      <c r="AB998" t="s">
        <v>8</v>
      </c>
      <c r="AC998">
        <v>4040000</v>
      </c>
    </row>
    <row r="999" spans="1:29" hidden="1" x14ac:dyDescent="0.3">
      <c r="A999" s="2">
        <v>32890</v>
      </c>
      <c r="B999" t="s">
        <v>76</v>
      </c>
      <c r="C999" t="s">
        <v>83</v>
      </c>
      <c r="D999" t="s">
        <v>67</v>
      </c>
      <c r="E999">
        <v>0.11</v>
      </c>
      <c r="F999" t="s">
        <v>72</v>
      </c>
      <c r="G999" t="s">
        <v>65</v>
      </c>
      <c r="H999" t="s">
        <v>113</v>
      </c>
      <c r="I999" t="s">
        <v>114</v>
      </c>
      <c r="J999" t="s">
        <v>115</v>
      </c>
      <c r="K999" t="s">
        <v>65</v>
      </c>
      <c r="L999" t="s">
        <v>65</v>
      </c>
      <c r="M999" t="s">
        <v>65</v>
      </c>
      <c r="N999" t="s">
        <v>65</v>
      </c>
      <c r="O999" t="s">
        <v>65</v>
      </c>
      <c r="P999">
        <v>9849</v>
      </c>
      <c r="Q999" t="s">
        <v>62</v>
      </c>
      <c r="R999" t="s">
        <v>63</v>
      </c>
      <c r="S999" t="s">
        <v>76</v>
      </c>
      <c r="T999" t="s">
        <v>79</v>
      </c>
      <c r="U999" t="s">
        <v>80</v>
      </c>
      <c r="V999">
        <v>4020102</v>
      </c>
      <c r="W999">
        <v>46.720773999999999</v>
      </c>
      <c r="X999">
        <v>-89.207086000000004</v>
      </c>
      <c r="Y999" t="s">
        <v>71</v>
      </c>
      <c r="Z999">
        <v>26</v>
      </c>
      <c r="AA999" t="s">
        <v>18</v>
      </c>
      <c r="AB999" t="s">
        <v>8</v>
      </c>
      <c r="AC999">
        <v>4040000</v>
      </c>
    </row>
    <row r="1000" spans="1:29" hidden="1" x14ac:dyDescent="0.3">
      <c r="A1000" s="2">
        <v>32890</v>
      </c>
      <c r="B1000" t="s">
        <v>76</v>
      </c>
      <c r="C1000" t="s">
        <v>88</v>
      </c>
      <c r="D1000" t="s">
        <v>78</v>
      </c>
      <c r="E1000">
        <v>0.26</v>
      </c>
      <c r="F1000" t="s">
        <v>68</v>
      </c>
      <c r="G1000" t="s">
        <v>65</v>
      </c>
      <c r="H1000" t="s">
        <v>73</v>
      </c>
      <c r="I1000" t="s">
        <v>74</v>
      </c>
      <c r="J1000" t="s">
        <v>75</v>
      </c>
      <c r="K1000" t="s">
        <v>65</v>
      </c>
      <c r="L1000" t="s">
        <v>65</v>
      </c>
      <c r="M1000" t="s">
        <v>65</v>
      </c>
      <c r="N1000" t="s">
        <v>65</v>
      </c>
      <c r="O1000" t="s">
        <v>65</v>
      </c>
      <c r="P1000">
        <v>9850</v>
      </c>
      <c r="Q1000" t="s">
        <v>62</v>
      </c>
      <c r="R1000" t="s">
        <v>63</v>
      </c>
      <c r="S1000" t="s">
        <v>76</v>
      </c>
      <c r="T1000" t="s">
        <v>79</v>
      </c>
      <c r="U1000" t="s">
        <v>80</v>
      </c>
      <c r="V1000">
        <v>4020102</v>
      </c>
      <c r="W1000">
        <v>46.720773999999999</v>
      </c>
      <c r="X1000">
        <v>-89.207086000000004</v>
      </c>
      <c r="Y1000" t="s">
        <v>71</v>
      </c>
      <c r="Z1000">
        <v>26</v>
      </c>
      <c r="AA1000" t="s">
        <v>18</v>
      </c>
      <c r="AB1000" t="s">
        <v>8</v>
      </c>
      <c r="AC1000">
        <v>4040000</v>
      </c>
    </row>
    <row r="1001" spans="1:29" hidden="1" x14ac:dyDescent="0.3">
      <c r="A1001" s="2">
        <v>32890</v>
      </c>
      <c r="B1001" t="s">
        <v>76</v>
      </c>
      <c r="C1001" t="s">
        <v>77</v>
      </c>
      <c r="D1001" t="s">
        <v>78</v>
      </c>
      <c r="E1001">
        <v>0.41</v>
      </c>
      <c r="F1001" t="s">
        <v>68</v>
      </c>
      <c r="G1001" t="s">
        <v>65</v>
      </c>
      <c r="H1001" t="s">
        <v>73</v>
      </c>
      <c r="I1001" t="s">
        <v>74</v>
      </c>
      <c r="J1001" t="s">
        <v>75</v>
      </c>
      <c r="K1001" t="s">
        <v>65</v>
      </c>
      <c r="L1001" t="s">
        <v>65</v>
      </c>
      <c r="M1001" t="s">
        <v>65</v>
      </c>
      <c r="N1001" t="s">
        <v>65</v>
      </c>
      <c r="O1001" t="s">
        <v>65</v>
      </c>
      <c r="P1001">
        <v>9851</v>
      </c>
      <c r="Q1001" t="s">
        <v>62</v>
      </c>
      <c r="R1001" t="s">
        <v>63</v>
      </c>
      <c r="S1001" t="s">
        <v>76</v>
      </c>
      <c r="T1001" t="s">
        <v>79</v>
      </c>
      <c r="U1001" t="s">
        <v>80</v>
      </c>
      <c r="V1001">
        <v>4020102</v>
      </c>
      <c r="W1001">
        <v>46.720773999999999</v>
      </c>
      <c r="X1001">
        <v>-89.207086000000004</v>
      </c>
      <c r="Y1001" t="s">
        <v>71</v>
      </c>
      <c r="Z1001">
        <v>26</v>
      </c>
      <c r="AA1001" t="s">
        <v>18</v>
      </c>
      <c r="AB1001" t="s">
        <v>8</v>
      </c>
      <c r="AC1001">
        <v>4040000</v>
      </c>
    </row>
    <row r="1002" spans="1:29" x14ac:dyDescent="0.3">
      <c r="A1002" s="2">
        <v>32890</v>
      </c>
      <c r="B1002" t="s">
        <v>76</v>
      </c>
      <c r="C1002" t="s">
        <v>84</v>
      </c>
      <c r="D1002" t="s">
        <v>78</v>
      </c>
      <c r="E1002">
        <v>0.03</v>
      </c>
      <c r="F1002" t="s">
        <v>85</v>
      </c>
      <c r="G1002" t="s">
        <v>65</v>
      </c>
      <c r="H1002" t="s">
        <v>99</v>
      </c>
      <c r="I1002" t="s">
        <v>100</v>
      </c>
      <c r="J1002" t="s">
        <v>101</v>
      </c>
      <c r="K1002" t="s">
        <v>65</v>
      </c>
      <c r="L1002" t="s">
        <v>65</v>
      </c>
      <c r="M1002" t="s">
        <v>65</v>
      </c>
      <c r="N1002" t="s">
        <v>65</v>
      </c>
      <c r="O1002" t="s">
        <v>65</v>
      </c>
      <c r="P1002">
        <v>9852</v>
      </c>
      <c r="Q1002" t="s">
        <v>62</v>
      </c>
      <c r="R1002" t="s">
        <v>63</v>
      </c>
      <c r="S1002" t="s">
        <v>76</v>
      </c>
      <c r="T1002" t="s">
        <v>79</v>
      </c>
      <c r="U1002" t="s">
        <v>80</v>
      </c>
      <c r="V1002">
        <v>4020102</v>
      </c>
      <c r="W1002">
        <v>46.720773999999999</v>
      </c>
      <c r="X1002">
        <v>-89.207086000000004</v>
      </c>
      <c r="Y1002" t="s">
        <v>71</v>
      </c>
      <c r="Z1002">
        <v>26</v>
      </c>
      <c r="AA1002" t="s">
        <v>18</v>
      </c>
      <c r="AB1002" t="s">
        <v>8</v>
      </c>
      <c r="AC1002">
        <v>4040000</v>
      </c>
    </row>
    <row r="1003" spans="1:29" hidden="1" x14ac:dyDescent="0.3">
      <c r="A1003" s="2">
        <v>32981</v>
      </c>
      <c r="B1003" t="s">
        <v>76</v>
      </c>
      <c r="C1003" t="s">
        <v>82</v>
      </c>
      <c r="D1003" t="s">
        <v>78</v>
      </c>
      <c r="E1003">
        <v>0.6</v>
      </c>
      <c r="F1003" t="s">
        <v>72</v>
      </c>
      <c r="G1003" t="s">
        <v>65</v>
      </c>
      <c r="H1003" t="s">
        <v>96</v>
      </c>
      <c r="I1003" t="s">
        <v>97</v>
      </c>
      <c r="J1003" t="s">
        <v>98</v>
      </c>
      <c r="K1003" t="s">
        <v>65</v>
      </c>
      <c r="L1003" t="s">
        <v>65</v>
      </c>
      <c r="M1003" t="s">
        <v>65</v>
      </c>
      <c r="N1003" t="s">
        <v>65</v>
      </c>
      <c r="O1003" t="s">
        <v>65</v>
      </c>
      <c r="P1003">
        <v>9819</v>
      </c>
      <c r="Q1003" t="s">
        <v>62</v>
      </c>
      <c r="R1003" t="s">
        <v>63</v>
      </c>
      <c r="S1003" t="s">
        <v>76</v>
      </c>
      <c r="T1003" t="s">
        <v>79</v>
      </c>
      <c r="U1003" t="s">
        <v>80</v>
      </c>
      <c r="V1003">
        <v>4020102</v>
      </c>
      <c r="W1003">
        <v>46.720773999999999</v>
      </c>
      <c r="X1003">
        <v>-89.207086000000004</v>
      </c>
      <c r="Y1003" t="s">
        <v>71</v>
      </c>
      <c r="Z1003">
        <v>26</v>
      </c>
      <c r="AA1003" t="s">
        <v>18</v>
      </c>
      <c r="AB1003" t="s">
        <v>8</v>
      </c>
      <c r="AC1003">
        <v>4040000</v>
      </c>
    </row>
    <row r="1004" spans="1:29" hidden="1" x14ac:dyDescent="0.3">
      <c r="A1004" s="2">
        <v>32981</v>
      </c>
      <c r="B1004" t="s">
        <v>76</v>
      </c>
      <c r="C1004" t="s">
        <v>86</v>
      </c>
      <c r="D1004" t="s">
        <v>67</v>
      </c>
      <c r="E1004">
        <v>3.9E-2</v>
      </c>
      <c r="F1004" t="s">
        <v>87</v>
      </c>
      <c r="G1004" t="s">
        <v>65</v>
      </c>
      <c r="H1004" t="s">
        <v>73</v>
      </c>
      <c r="I1004" t="s">
        <v>74</v>
      </c>
      <c r="J1004" t="s">
        <v>75</v>
      </c>
      <c r="K1004" t="s">
        <v>65</v>
      </c>
      <c r="L1004" t="s">
        <v>65</v>
      </c>
      <c r="M1004" t="s">
        <v>65</v>
      </c>
      <c r="N1004" t="s">
        <v>65</v>
      </c>
      <c r="O1004" t="s">
        <v>65</v>
      </c>
      <c r="P1004">
        <v>9820</v>
      </c>
      <c r="Q1004" t="s">
        <v>62</v>
      </c>
      <c r="R1004" t="s">
        <v>63</v>
      </c>
      <c r="S1004" t="s">
        <v>76</v>
      </c>
      <c r="T1004" t="s">
        <v>79</v>
      </c>
      <c r="U1004" t="s">
        <v>80</v>
      </c>
      <c r="V1004">
        <v>4020102</v>
      </c>
      <c r="W1004">
        <v>46.720773999999999</v>
      </c>
      <c r="X1004">
        <v>-89.207086000000004</v>
      </c>
      <c r="Y1004" t="s">
        <v>71</v>
      </c>
      <c r="Z1004">
        <v>26</v>
      </c>
      <c r="AA1004" t="s">
        <v>18</v>
      </c>
      <c r="AB1004" t="s">
        <v>8</v>
      </c>
      <c r="AC1004">
        <v>4040000</v>
      </c>
    </row>
    <row r="1005" spans="1:29" hidden="1" x14ac:dyDescent="0.3">
      <c r="A1005" s="2">
        <v>32981</v>
      </c>
      <c r="B1005" t="s">
        <v>76</v>
      </c>
      <c r="C1005" t="s">
        <v>86</v>
      </c>
      <c r="D1005" t="s">
        <v>67</v>
      </c>
      <c r="E1005">
        <v>0.03</v>
      </c>
      <c r="F1005" t="s">
        <v>72</v>
      </c>
      <c r="G1005" t="s">
        <v>65</v>
      </c>
      <c r="H1005" t="s">
        <v>102</v>
      </c>
      <c r="I1005" t="s">
        <v>103</v>
      </c>
      <c r="J1005" t="s">
        <v>104</v>
      </c>
      <c r="K1005" t="s">
        <v>65</v>
      </c>
      <c r="L1005" t="s">
        <v>65</v>
      </c>
      <c r="M1005" t="s">
        <v>65</v>
      </c>
      <c r="N1005" t="s">
        <v>65</v>
      </c>
      <c r="O1005" t="s">
        <v>65</v>
      </c>
      <c r="P1005">
        <v>9821</v>
      </c>
      <c r="Q1005" t="s">
        <v>62</v>
      </c>
      <c r="R1005" t="s">
        <v>63</v>
      </c>
      <c r="S1005" t="s">
        <v>76</v>
      </c>
      <c r="T1005" t="s">
        <v>79</v>
      </c>
      <c r="U1005" t="s">
        <v>80</v>
      </c>
      <c r="V1005">
        <v>4020102</v>
      </c>
      <c r="W1005">
        <v>46.720773999999999</v>
      </c>
      <c r="X1005">
        <v>-89.207086000000004</v>
      </c>
      <c r="Y1005" t="s">
        <v>71</v>
      </c>
      <c r="Z1005">
        <v>26</v>
      </c>
      <c r="AA1005" t="s">
        <v>18</v>
      </c>
      <c r="AB1005" t="s">
        <v>8</v>
      </c>
      <c r="AC1005">
        <v>4040000</v>
      </c>
    </row>
    <row r="1006" spans="1:29" hidden="1" x14ac:dyDescent="0.3">
      <c r="A1006" s="2">
        <v>32981</v>
      </c>
      <c r="B1006" t="s">
        <v>76</v>
      </c>
      <c r="C1006" t="s">
        <v>86</v>
      </c>
      <c r="D1006" t="s">
        <v>78</v>
      </c>
      <c r="E1006">
        <v>1.2999999999999999E-2</v>
      </c>
      <c r="F1006" t="s">
        <v>87</v>
      </c>
      <c r="G1006" t="s">
        <v>65</v>
      </c>
      <c r="H1006" t="s">
        <v>73</v>
      </c>
      <c r="I1006" t="s">
        <v>74</v>
      </c>
      <c r="J1006" t="s">
        <v>75</v>
      </c>
      <c r="K1006" t="s">
        <v>65</v>
      </c>
      <c r="L1006" t="s">
        <v>65</v>
      </c>
      <c r="M1006" t="s">
        <v>65</v>
      </c>
      <c r="N1006" t="s">
        <v>65</v>
      </c>
      <c r="O1006" t="s">
        <v>65</v>
      </c>
      <c r="P1006">
        <v>9822</v>
      </c>
      <c r="Q1006" t="s">
        <v>62</v>
      </c>
      <c r="R1006" t="s">
        <v>63</v>
      </c>
      <c r="S1006" t="s">
        <v>76</v>
      </c>
      <c r="T1006" t="s">
        <v>79</v>
      </c>
      <c r="U1006" t="s">
        <v>80</v>
      </c>
      <c r="V1006">
        <v>4020102</v>
      </c>
      <c r="W1006">
        <v>46.720773999999999</v>
      </c>
      <c r="X1006">
        <v>-89.207086000000004</v>
      </c>
      <c r="Y1006" t="s">
        <v>71</v>
      </c>
      <c r="Z1006">
        <v>26</v>
      </c>
      <c r="AA1006" t="s">
        <v>18</v>
      </c>
      <c r="AB1006" t="s">
        <v>8</v>
      </c>
      <c r="AC1006">
        <v>4040000</v>
      </c>
    </row>
    <row r="1007" spans="1:29" hidden="1" x14ac:dyDescent="0.3">
      <c r="A1007" s="2">
        <v>32981</v>
      </c>
      <c r="B1007" t="s">
        <v>76</v>
      </c>
      <c r="C1007" t="s">
        <v>86</v>
      </c>
      <c r="D1007" t="s">
        <v>78</v>
      </c>
      <c r="E1007">
        <v>0.01</v>
      </c>
      <c r="F1007" t="s">
        <v>72</v>
      </c>
      <c r="G1007" t="s">
        <v>65</v>
      </c>
      <c r="H1007" t="s">
        <v>110</v>
      </c>
      <c r="I1007" t="s">
        <v>111</v>
      </c>
      <c r="J1007" t="s">
        <v>112</v>
      </c>
      <c r="K1007" t="s">
        <v>65</v>
      </c>
      <c r="L1007" t="s">
        <v>65</v>
      </c>
      <c r="M1007" t="s">
        <v>65</v>
      </c>
      <c r="N1007" t="s">
        <v>65</v>
      </c>
      <c r="O1007" t="s">
        <v>65</v>
      </c>
      <c r="P1007">
        <v>9823</v>
      </c>
      <c r="Q1007" t="s">
        <v>62</v>
      </c>
      <c r="R1007" t="s">
        <v>63</v>
      </c>
      <c r="S1007" t="s">
        <v>76</v>
      </c>
      <c r="T1007" t="s">
        <v>79</v>
      </c>
      <c r="U1007" t="s">
        <v>80</v>
      </c>
      <c r="V1007">
        <v>4020102</v>
      </c>
      <c r="W1007">
        <v>46.720773999999999</v>
      </c>
      <c r="X1007">
        <v>-89.207086000000004</v>
      </c>
      <c r="Y1007" t="s">
        <v>71</v>
      </c>
      <c r="Z1007">
        <v>26</v>
      </c>
      <c r="AA1007" t="s">
        <v>18</v>
      </c>
      <c r="AB1007" t="s">
        <v>8</v>
      </c>
      <c r="AC1007">
        <v>4040000</v>
      </c>
    </row>
    <row r="1008" spans="1:29" hidden="1" x14ac:dyDescent="0.3">
      <c r="A1008" s="2">
        <v>32981</v>
      </c>
      <c r="B1008" t="s">
        <v>76</v>
      </c>
      <c r="C1008" t="s">
        <v>88</v>
      </c>
      <c r="D1008" t="s">
        <v>78</v>
      </c>
      <c r="E1008">
        <v>0.59</v>
      </c>
      <c r="F1008" t="s">
        <v>68</v>
      </c>
      <c r="G1008" t="s">
        <v>65</v>
      </c>
      <c r="H1008" t="s">
        <v>73</v>
      </c>
      <c r="I1008" t="s">
        <v>74</v>
      </c>
      <c r="J1008" t="s">
        <v>75</v>
      </c>
      <c r="K1008" t="s">
        <v>65</v>
      </c>
      <c r="L1008" t="s">
        <v>65</v>
      </c>
      <c r="M1008" t="s">
        <v>65</v>
      </c>
      <c r="N1008" t="s">
        <v>65</v>
      </c>
      <c r="O1008" t="s">
        <v>65</v>
      </c>
      <c r="P1008">
        <v>9824</v>
      </c>
      <c r="Q1008" t="s">
        <v>62</v>
      </c>
      <c r="R1008" t="s">
        <v>63</v>
      </c>
      <c r="S1008" t="s">
        <v>76</v>
      </c>
      <c r="T1008" t="s">
        <v>79</v>
      </c>
      <c r="U1008" t="s">
        <v>80</v>
      </c>
      <c r="V1008">
        <v>4020102</v>
      </c>
      <c r="W1008">
        <v>46.720773999999999</v>
      </c>
      <c r="X1008">
        <v>-89.207086000000004</v>
      </c>
      <c r="Y1008" t="s">
        <v>71</v>
      </c>
      <c r="Z1008">
        <v>26</v>
      </c>
      <c r="AA1008" t="s">
        <v>18</v>
      </c>
      <c r="AB1008" t="s">
        <v>8</v>
      </c>
      <c r="AC1008">
        <v>4040000</v>
      </c>
    </row>
    <row r="1009" spans="1:29" x14ac:dyDescent="0.3">
      <c r="A1009" s="2">
        <v>32981</v>
      </c>
      <c r="B1009" t="s">
        <v>76</v>
      </c>
      <c r="C1009" t="s">
        <v>84</v>
      </c>
      <c r="D1009" t="s">
        <v>67</v>
      </c>
      <c r="E1009">
        <v>0.02</v>
      </c>
      <c r="F1009" t="s">
        <v>85</v>
      </c>
      <c r="G1009" t="s">
        <v>65</v>
      </c>
      <c r="H1009" t="s">
        <v>105</v>
      </c>
      <c r="I1009" t="s">
        <v>106</v>
      </c>
      <c r="J1009" t="s">
        <v>107</v>
      </c>
      <c r="K1009" t="s">
        <v>65</v>
      </c>
      <c r="L1009" t="s">
        <v>65</v>
      </c>
      <c r="M1009" t="s">
        <v>65</v>
      </c>
      <c r="N1009" t="s">
        <v>65</v>
      </c>
      <c r="O1009" t="s">
        <v>65</v>
      </c>
      <c r="P1009">
        <v>9825</v>
      </c>
      <c r="Q1009" t="s">
        <v>62</v>
      </c>
      <c r="R1009" t="s">
        <v>63</v>
      </c>
      <c r="S1009" t="s">
        <v>76</v>
      </c>
      <c r="T1009" t="s">
        <v>79</v>
      </c>
      <c r="U1009" t="s">
        <v>80</v>
      </c>
      <c r="V1009">
        <v>4020102</v>
      </c>
      <c r="W1009">
        <v>46.720773999999999</v>
      </c>
      <c r="X1009">
        <v>-89.207086000000004</v>
      </c>
      <c r="Y1009" t="s">
        <v>71</v>
      </c>
      <c r="Z1009">
        <v>26</v>
      </c>
      <c r="AA1009" t="s">
        <v>18</v>
      </c>
      <c r="AB1009" t="s">
        <v>8</v>
      </c>
      <c r="AC1009">
        <v>4040000</v>
      </c>
    </row>
    <row r="1010" spans="1:29" x14ac:dyDescent="0.3">
      <c r="A1010" s="2">
        <v>32981</v>
      </c>
      <c r="B1010" t="s">
        <v>76</v>
      </c>
      <c r="C1010" t="s">
        <v>84</v>
      </c>
      <c r="D1010" t="s">
        <v>78</v>
      </c>
      <c r="E1010">
        <v>0.04</v>
      </c>
      <c r="F1010" t="s">
        <v>85</v>
      </c>
      <c r="G1010" t="s">
        <v>65</v>
      </c>
      <c r="H1010" t="s">
        <v>99</v>
      </c>
      <c r="I1010" t="s">
        <v>100</v>
      </c>
      <c r="J1010" t="s">
        <v>101</v>
      </c>
      <c r="K1010" t="s">
        <v>65</v>
      </c>
      <c r="L1010" t="s">
        <v>65</v>
      </c>
      <c r="M1010" t="s">
        <v>65</v>
      </c>
      <c r="N1010" t="s">
        <v>65</v>
      </c>
      <c r="O1010" t="s">
        <v>65</v>
      </c>
      <c r="P1010">
        <v>9826</v>
      </c>
      <c r="Q1010" t="s">
        <v>62</v>
      </c>
      <c r="R1010" t="s">
        <v>63</v>
      </c>
      <c r="S1010" t="s">
        <v>76</v>
      </c>
      <c r="T1010" t="s">
        <v>79</v>
      </c>
      <c r="U1010" t="s">
        <v>80</v>
      </c>
      <c r="V1010">
        <v>4020102</v>
      </c>
      <c r="W1010">
        <v>46.720773999999999</v>
      </c>
      <c r="X1010">
        <v>-89.207086000000004</v>
      </c>
      <c r="Y1010" t="s">
        <v>71</v>
      </c>
      <c r="Z1010">
        <v>26</v>
      </c>
      <c r="AA1010" t="s">
        <v>18</v>
      </c>
      <c r="AB1010" t="s">
        <v>8</v>
      </c>
      <c r="AC1010">
        <v>4040000</v>
      </c>
    </row>
    <row r="1011" spans="1:29" hidden="1" x14ac:dyDescent="0.3">
      <c r="A1011" s="2">
        <v>33079</v>
      </c>
      <c r="B1011" t="s">
        <v>76</v>
      </c>
      <c r="C1011" t="s">
        <v>82</v>
      </c>
      <c r="D1011" t="s">
        <v>78</v>
      </c>
      <c r="E1011">
        <v>0.3</v>
      </c>
      <c r="F1011" t="s">
        <v>72</v>
      </c>
      <c r="G1011" t="s">
        <v>65</v>
      </c>
      <c r="H1011" t="s">
        <v>96</v>
      </c>
      <c r="I1011" t="s">
        <v>97</v>
      </c>
      <c r="J1011" t="s">
        <v>98</v>
      </c>
      <c r="K1011" t="s">
        <v>65</v>
      </c>
      <c r="L1011" t="s">
        <v>65</v>
      </c>
      <c r="M1011" t="s">
        <v>65</v>
      </c>
      <c r="N1011" t="s">
        <v>65</v>
      </c>
      <c r="O1011" t="s">
        <v>65</v>
      </c>
      <c r="P1011">
        <v>9839</v>
      </c>
      <c r="Q1011" t="s">
        <v>62</v>
      </c>
      <c r="R1011" t="s">
        <v>63</v>
      </c>
      <c r="S1011" t="s">
        <v>76</v>
      </c>
      <c r="T1011" t="s">
        <v>79</v>
      </c>
      <c r="U1011" t="s">
        <v>80</v>
      </c>
      <c r="V1011">
        <v>4020102</v>
      </c>
      <c r="W1011">
        <v>46.720773999999999</v>
      </c>
      <c r="X1011">
        <v>-89.207086000000004</v>
      </c>
      <c r="Y1011" t="s">
        <v>71</v>
      </c>
      <c r="Z1011">
        <v>26</v>
      </c>
      <c r="AA1011" t="s">
        <v>18</v>
      </c>
      <c r="AB1011" t="s">
        <v>8</v>
      </c>
      <c r="AC1011">
        <v>4040000</v>
      </c>
    </row>
    <row r="1012" spans="1:29" hidden="1" x14ac:dyDescent="0.3">
      <c r="A1012" s="2">
        <v>33079</v>
      </c>
      <c r="B1012" t="s">
        <v>76</v>
      </c>
      <c r="C1012" t="s">
        <v>86</v>
      </c>
      <c r="D1012" t="s">
        <v>67</v>
      </c>
      <c r="E1012">
        <v>2.5999999999999999E-2</v>
      </c>
      <c r="F1012" t="s">
        <v>87</v>
      </c>
      <c r="G1012" t="s">
        <v>65</v>
      </c>
      <c r="H1012" t="s">
        <v>73</v>
      </c>
      <c r="I1012" t="s">
        <v>74</v>
      </c>
      <c r="J1012" t="s">
        <v>75</v>
      </c>
      <c r="K1012" t="s">
        <v>65</v>
      </c>
      <c r="L1012" t="s">
        <v>65</v>
      </c>
      <c r="M1012" t="s">
        <v>65</v>
      </c>
      <c r="N1012" t="s">
        <v>65</v>
      </c>
      <c r="O1012" t="s">
        <v>65</v>
      </c>
      <c r="P1012">
        <v>9840</v>
      </c>
      <c r="Q1012" t="s">
        <v>62</v>
      </c>
      <c r="R1012" t="s">
        <v>63</v>
      </c>
      <c r="S1012" t="s">
        <v>76</v>
      </c>
      <c r="T1012" t="s">
        <v>79</v>
      </c>
      <c r="U1012" t="s">
        <v>80</v>
      </c>
      <c r="V1012">
        <v>4020102</v>
      </c>
      <c r="W1012">
        <v>46.720773999999999</v>
      </c>
      <c r="X1012">
        <v>-89.207086000000004</v>
      </c>
      <c r="Y1012" t="s">
        <v>71</v>
      </c>
      <c r="Z1012">
        <v>26</v>
      </c>
      <c r="AA1012" t="s">
        <v>18</v>
      </c>
      <c r="AB1012" t="s">
        <v>8</v>
      </c>
      <c r="AC1012">
        <v>4040000</v>
      </c>
    </row>
    <row r="1013" spans="1:29" hidden="1" x14ac:dyDescent="0.3">
      <c r="A1013" s="2">
        <v>33079</v>
      </c>
      <c r="B1013" t="s">
        <v>76</v>
      </c>
      <c r="C1013" t="s">
        <v>86</v>
      </c>
      <c r="D1013" t="s">
        <v>67</v>
      </c>
      <c r="E1013">
        <v>0.02</v>
      </c>
      <c r="F1013" t="s">
        <v>72</v>
      </c>
      <c r="G1013" t="s">
        <v>65</v>
      </c>
      <c r="H1013" t="s">
        <v>102</v>
      </c>
      <c r="I1013" t="s">
        <v>103</v>
      </c>
      <c r="J1013" t="s">
        <v>104</v>
      </c>
      <c r="K1013" t="s">
        <v>65</v>
      </c>
      <c r="L1013" t="s">
        <v>65</v>
      </c>
      <c r="M1013" t="s">
        <v>65</v>
      </c>
      <c r="N1013" t="s">
        <v>65</v>
      </c>
      <c r="O1013" t="s">
        <v>65</v>
      </c>
      <c r="P1013">
        <v>9841</v>
      </c>
      <c r="Q1013" t="s">
        <v>62</v>
      </c>
      <c r="R1013" t="s">
        <v>63</v>
      </c>
      <c r="S1013" t="s">
        <v>76</v>
      </c>
      <c r="T1013" t="s">
        <v>79</v>
      </c>
      <c r="U1013" t="s">
        <v>80</v>
      </c>
      <c r="V1013">
        <v>4020102</v>
      </c>
      <c r="W1013">
        <v>46.720773999999999</v>
      </c>
      <c r="X1013">
        <v>-89.207086000000004</v>
      </c>
      <c r="Y1013" t="s">
        <v>71</v>
      </c>
      <c r="Z1013">
        <v>26</v>
      </c>
      <c r="AA1013" t="s">
        <v>18</v>
      </c>
      <c r="AB1013" t="s">
        <v>8</v>
      </c>
      <c r="AC1013">
        <v>4040000</v>
      </c>
    </row>
    <row r="1014" spans="1:29" hidden="1" x14ac:dyDescent="0.3">
      <c r="A1014" s="2">
        <v>33079</v>
      </c>
      <c r="B1014" t="s">
        <v>76</v>
      </c>
      <c r="C1014" t="s">
        <v>88</v>
      </c>
      <c r="D1014" t="s">
        <v>78</v>
      </c>
      <c r="E1014">
        <v>0.28000000000000003</v>
      </c>
      <c r="F1014" t="s">
        <v>68</v>
      </c>
      <c r="G1014" t="s">
        <v>65</v>
      </c>
      <c r="H1014" t="s">
        <v>73</v>
      </c>
      <c r="I1014" t="s">
        <v>74</v>
      </c>
      <c r="J1014" t="s">
        <v>75</v>
      </c>
      <c r="K1014" t="s">
        <v>65</v>
      </c>
      <c r="L1014" t="s">
        <v>65</v>
      </c>
      <c r="M1014" t="s">
        <v>65</v>
      </c>
      <c r="N1014" t="s">
        <v>65</v>
      </c>
      <c r="O1014" t="s">
        <v>65</v>
      </c>
      <c r="P1014">
        <v>9842</v>
      </c>
      <c r="Q1014" t="s">
        <v>62</v>
      </c>
      <c r="R1014" t="s">
        <v>63</v>
      </c>
      <c r="S1014" t="s">
        <v>76</v>
      </c>
      <c r="T1014" t="s">
        <v>79</v>
      </c>
      <c r="U1014" t="s">
        <v>80</v>
      </c>
      <c r="V1014">
        <v>4020102</v>
      </c>
      <c r="W1014">
        <v>46.720773999999999</v>
      </c>
      <c r="X1014">
        <v>-89.207086000000004</v>
      </c>
      <c r="Y1014" t="s">
        <v>71</v>
      </c>
      <c r="Z1014">
        <v>26</v>
      </c>
      <c r="AA1014" t="s">
        <v>18</v>
      </c>
      <c r="AB1014" t="s">
        <v>8</v>
      </c>
      <c r="AC1014">
        <v>4040000</v>
      </c>
    </row>
    <row r="1015" spans="1:29" x14ac:dyDescent="0.3">
      <c r="A1015" s="2">
        <v>33079</v>
      </c>
      <c r="B1015" t="s">
        <v>76</v>
      </c>
      <c r="C1015" t="s">
        <v>84</v>
      </c>
      <c r="D1015" t="s">
        <v>78</v>
      </c>
      <c r="E1015">
        <v>0.02</v>
      </c>
      <c r="F1015" t="s">
        <v>85</v>
      </c>
      <c r="G1015" t="s">
        <v>65</v>
      </c>
      <c r="H1015" t="s">
        <v>99</v>
      </c>
      <c r="I1015" t="s">
        <v>100</v>
      </c>
      <c r="J1015" t="s">
        <v>101</v>
      </c>
      <c r="K1015" t="s">
        <v>65</v>
      </c>
      <c r="L1015" t="s">
        <v>65</v>
      </c>
      <c r="M1015" t="s">
        <v>65</v>
      </c>
      <c r="N1015" t="s">
        <v>65</v>
      </c>
      <c r="O1015" t="s">
        <v>65</v>
      </c>
      <c r="P1015">
        <v>9843</v>
      </c>
      <c r="Q1015" t="s">
        <v>62</v>
      </c>
      <c r="R1015" t="s">
        <v>63</v>
      </c>
      <c r="S1015" t="s">
        <v>76</v>
      </c>
      <c r="T1015" t="s">
        <v>79</v>
      </c>
      <c r="U1015" t="s">
        <v>80</v>
      </c>
      <c r="V1015">
        <v>4020102</v>
      </c>
      <c r="W1015">
        <v>46.720773999999999</v>
      </c>
      <c r="X1015">
        <v>-89.207086000000004</v>
      </c>
      <c r="Y1015" t="s">
        <v>71</v>
      </c>
      <c r="Z1015">
        <v>26</v>
      </c>
      <c r="AA1015" t="s">
        <v>18</v>
      </c>
      <c r="AB1015" t="s">
        <v>8</v>
      </c>
      <c r="AC1015">
        <v>4040000</v>
      </c>
    </row>
    <row r="1016" spans="1:29" hidden="1" x14ac:dyDescent="0.3">
      <c r="A1016" s="2">
        <v>33163</v>
      </c>
      <c r="B1016" t="s">
        <v>76</v>
      </c>
      <c r="C1016" t="s">
        <v>95</v>
      </c>
      <c r="D1016" t="s">
        <v>67</v>
      </c>
      <c r="E1016">
        <v>0.02</v>
      </c>
      <c r="F1016" t="s">
        <v>85</v>
      </c>
      <c r="G1016" t="s">
        <v>65</v>
      </c>
      <c r="H1016" t="s">
        <v>116</v>
      </c>
      <c r="I1016" t="s">
        <v>117</v>
      </c>
      <c r="J1016" t="s">
        <v>118</v>
      </c>
      <c r="K1016" t="s">
        <v>65</v>
      </c>
      <c r="L1016" t="s">
        <v>65</v>
      </c>
      <c r="M1016" t="s">
        <v>65</v>
      </c>
      <c r="N1016" t="s">
        <v>65</v>
      </c>
      <c r="O1016" t="s">
        <v>65</v>
      </c>
      <c r="P1016">
        <v>9827</v>
      </c>
      <c r="Q1016" t="s">
        <v>62</v>
      </c>
      <c r="R1016" t="s">
        <v>63</v>
      </c>
      <c r="S1016" t="s">
        <v>76</v>
      </c>
      <c r="T1016" t="s">
        <v>79</v>
      </c>
      <c r="U1016" t="s">
        <v>80</v>
      </c>
      <c r="V1016">
        <v>4020102</v>
      </c>
      <c r="W1016">
        <v>46.720773999999999</v>
      </c>
      <c r="X1016">
        <v>-89.207086000000004</v>
      </c>
      <c r="Y1016" t="s">
        <v>71</v>
      </c>
      <c r="Z1016">
        <v>26</v>
      </c>
      <c r="AA1016" t="s">
        <v>18</v>
      </c>
      <c r="AB1016" t="s">
        <v>8</v>
      </c>
      <c r="AC1016">
        <v>4040000</v>
      </c>
    </row>
    <row r="1017" spans="1:29" x14ac:dyDescent="0.3">
      <c r="A1017" s="2">
        <v>33163</v>
      </c>
      <c r="B1017" t="s">
        <v>76</v>
      </c>
      <c r="C1017" t="s">
        <v>84</v>
      </c>
      <c r="D1017" t="s">
        <v>78</v>
      </c>
      <c r="E1017">
        <v>7.0000000000000007E-2</v>
      </c>
      <c r="F1017" t="s">
        <v>85</v>
      </c>
      <c r="G1017" t="s">
        <v>65</v>
      </c>
      <c r="H1017" t="s">
        <v>99</v>
      </c>
      <c r="I1017" t="s">
        <v>100</v>
      </c>
      <c r="J1017" t="s">
        <v>101</v>
      </c>
      <c r="K1017" t="s">
        <v>65</v>
      </c>
      <c r="L1017" t="s">
        <v>65</v>
      </c>
      <c r="M1017" t="s">
        <v>65</v>
      </c>
      <c r="N1017" t="s">
        <v>65</v>
      </c>
      <c r="O1017" t="s">
        <v>65</v>
      </c>
      <c r="P1017">
        <v>9828</v>
      </c>
      <c r="Q1017" t="s">
        <v>62</v>
      </c>
      <c r="R1017" t="s">
        <v>63</v>
      </c>
      <c r="S1017" t="s">
        <v>76</v>
      </c>
      <c r="T1017" t="s">
        <v>79</v>
      </c>
      <c r="U1017" t="s">
        <v>80</v>
      </c>
      <c r="V1017">
        <v>4020102</v>
      </c>
      <c r="W1017">
        <v>46.720773999999999</v>
      </c>
      <c r="X1017">
        <v>-89.207086000000004</v>
      </c>
      <c r="Y1017" t="s">
        <v>71</v>
      </c>
      <c r="Z1017">
        <v>26</v>
      </c>
      <c r="AA1017" t="s">
        <v>18</v>
      </c>
      <c r="AB1017" t="s">
        <v>8</v>
      </c>
      <c r="AC1017">
        <v>4040000</v>
      </c>
    </row>
    <row r="1018" spans="1:29" hidden="1" x14ac:dyDescent="0.3">
      <c r="A1018" s="2">
        <v>33163</v>
      </c>
      <c r="B1018" t="s">
        <v>76</v>
      </c>
      <c r="C1018" t="s">
        <v>95</v>
      </c>
      <c r="D1018" t="s">
        <v>78</v>
      </c>
      <c r="E1018">
        <v>0.02</v>
      </c>
      <c r="F1018" t="s">
        <v>85</v>
      </c>
      <c r="G1018" t="s">
        <v>65</v>
      </c>
      <c r="H1018" t="s">
        <v>129</v>
      </c>
      <c r="I1018" t="s">
        <v>130</v>
      </c>
      <c r="J1018" t="s">
        <v>131</v>
      </c>
      <c r="K1018" t="s">
        <v>65</v>
      </c>
      <c r="L1018" t="s">
        <v>65</v>
      </c>
      <c r="M1018" t="s">
        <v>65</v>
      </c>
      <c r="N1018" t="s">
        <v>65</v>
      </c>
      <c r="O1018" t="s">
        <v>65</v>
      </c>
      <c r="P1018">
        <v>9829</v>
      </c>
      <c r="Q1018" t="s">
        <v>62</v>
      </c>
      <c r="R1018" t="s">
        <v>63</v>
      </c>
      <c r="S1018" t="s">
        <v>76</v>
      </c>
      <c r="T1018" t="s">
        <v>79</v>
      </c>
      <c r="U1018" t="s">
        <v>80</v>
      </c>
      <c r="V1018">
        <v>4020102</v>
      </c>
      <c r="W1018">
        <v>46.720773999999999</v>
      </c>
      <c r="X1018">
        <v>-89.207086000000004</v>
      </c>
      <c r="Y1018" t="s">
        <v>71</v>
      </c>
      <c r="Z1018">
        <v>26</v>
      </c>
      <c r="AA1018" t="s">
        <v>18</v>
      </c>
      <c r="AB1018" t="s">
        <v>8</v>
      </c>
      <c r="AC1018">
        <v>4040000</v>
      </c>
    </row>
    <row r="1019" spans="1:29" hidden="1" x14ac:dyDescent="0.3">
      <c r="A1019" s="2">
        <v>33163</v>
      </c>
      <c r="B1019" t="s">
        <v>76</v>
      </c>
      <c r="C1019" t="s">
        <v>93</v>
      </c>
      <c r="D1019" t="s">
        <v>78</v>
      </c>
      <c r="E1019">
        <v>6.0999999999999999E-2</v>
      </c>
      <c r="F1019" t="s">
        <v>68</v>
      </c>
      <c r="G1019" t="s">
        <v>65</v>
      </c>
      <c r="H1019" t="s">
        <v>73</v>
      </c>
      <c r="I1019" t="s">
        <v>74</v>
      </c>
      <c r="J1019" t="s">
        <v>75</v>
      </c>
      <c r="K1019" t="s">
        <v>65</v>
      </c>
      <c r="L1019" t="s">
        <v>65</v>
      </c>
      <c r="M1019" t="s">
        <v>65</v>
      </c>
      <c r="N1019" t="s">
        <v>65</v>
      </c>
      <c r="O1019" t="s">
        <v>65</v>
      </c>
      <c r="P1019">
        <v>9830</v>
      </c>
      <c r="Q1019" t="s">
        <v>62</v>
      </c>
      <c r="R1019" t="s">
        <v>63</v>
      </c>
      <c r="S1019" t="s">
        <v>76</v>
      </c>
      <c r="T1019" t="s">
        <v>79</v>
      </c>
      <c r="U1019" t="s">
        <v>80</v>
      </c>
      <c r="V1019">
        <v>4020102</v>
      </c>
      <c r="W1019">
        <v>46.720773999999999</v>
      </c>
      <c r="X1019">
        <v>-89.207086000000004</v>
      </c>
      <c r="Y1019" t="s">
        <v>71</v>
      </c>
      <c r="Z1019">
        <v>26</v>
      </c>
      <c r="AA1019" t="s">
        <v>18</v>
      </c>
      <c r="AB1019" t="s">
        <v>8</v>
      </c>
      <c r="AC1019">
        <v>4040000</v>
      </c>
    </row>
    <row r="1020" spans="1:29" hidden="1" x14ac:dyDescent="0.3">
      <c r="A1020" s="2">
        <v>33163</v>
      </c>
      <c r="B1020" t="s">
        <v>76</v>
      </c>
      <c r="C1020" t="s">
        <v>82</v>
      </c>
      <c r="D1020" t="s">
        <v>78</v>
      </c>
      <c r="E1020">
        <v>0.5</v>
      </c>
      <c r="F1020" t="s">
        <v>72</v>
      </c>
      <c r="G1020" t="s">
        <v>65</v>
      </c>
      <c r="H1020" t="s">
        <v>96</v>
      </c>
      <c r="I1020" t="s">
        <v>97</v>
      </c>
      <c r="J1020" t="s">
        <v>98</v>
      </c>
      <c r="K1020" t="s">
        <v>65</v>
      </c>
      <c r="L1020" t="s">
        <v>65</v>
      </c>
      <c r="M1020" t="s">
        <v>65</v>
      </c>
      <c r="N1020" t="s">
        <v>65</v>
      </c>
      <c r="O1020" t="s">
        <v>65</v>
      </c>
      <c r="P1020">
        <v>9831</v>
      </c>
      <c r="Q1020" t="s">
        <v>62</v>
      </c>
      <c r="R1020" t="s">
        <v>63</v>
      </c>
      <c r="S1020" t="s">
        <v>76</v>
      </c>
      <c r="T1020" t="s">
        <v>79</v>
      </c>
      <c r="U1020" t="s">
        <v>80</v>
      </c>
      <c r="V1020">
        <v>4020102</v>
      </c>
      <c r="W1020">
        <v>46.720773999999999</v>
      </c>
      <c r="X1020">
        <v>-89.207086000000004</v>
      </c>
      <c r="Y1020" t="s">
        <v>71</v>
      </c>
      <c r="Z1020">
        <v>26</v>
      </c>
      <c r="AA1020" t="s">
        <v>18</v>
      </c>
      <c r="AB1020" t="s">
        <v>8</v>
      </c>
      <c r="AC1020">
        <v>4040000</v>
      </c>
    </row>
    <row r="1021" spans="1:29" hidden="1" x14ac:dyDescent="0.3">
      <c r="A1021" s="2">
        <v>33163</v>
      </c>
      <c r="B1021" t="s">
        <v>76</v>
      </c>
      <c r="C1021" t="s">
        <v>86</v>
      </c>
      <c r="D1021" t="s">
        <v>67</v>
      </c>
      <c r="E1021">
        <v>1.2999999999999999E-2</v>
      </c>
      <c r="F1021" t="s">
        <v>87</v>
      </c>
      <c r="G1021" t="s">
        <v>65</v>
      </c>
      <c r="H1021" t="s">
        <v>73</v>
      </c>
      <c r="I1021" t="s">
        <v>74</v>
      </c>
      <c r="J1021" t="s">
        <v>75</v>
      </c>
      <c r="K1021" t="s">
        <v>65</v>
      </c>
      <c r="L1021" t="s">
        <v>65</v>
      </c>
      <c r="M1021" t="s">
        <v>65</v>
      </c>
      <c r="N1021" t="s">
        <v>65</v>
      </c>
      <c r="O1021" t="s">
        <v>65</v>
      </c>
      <c r="P1021">
        <v>9832</v>
      </c>
      <c r="Q1021" t="s">
        <v>62</v>
      </c>
      <c r="R1021" t="s">
        <v>63</v>
      </c>
      <c r="S1021" t="s">
        <v>76</v>
      </c>
      <c r="T1021" t="s">
        <v>79</v>
      </c>
      <c r="U1021" t="s">
        <v>80</v>
      </c>
      <c r="V1021">
        <v>4020102</v>
      </c>
      <c r="W1021">
        <v>46.720773999999999</v>
      </c>
      <c r="X1021">
        <v>-89.207086000000004</v>
      </c>
      <c r="Y1021" t="s">
        <v>71</v>
      </c>
      <c r="Z1021">
        <v>26</v>
      </c>
      <c r="AA1021" t="s">
        <v>18</v>
      </c>
      <c r="AB1021" t="s">
        <v>8</v>
      </c>
      <c r="AC1021">
        <v>4040000</v>
      </c>
    </row>
    <row r="1022" spans="1:29" hidden="1" x14ac:dyDescent="0.3">
      <c r="A1022" s="2">
        <v>33163</v>
      </c>
      <c r="B1022" t="s">
        <v>76</v>
      </c>
      <c r="C1022" t="s">
        <v>86</v>
      </c>
      <c r="D1022" t="s">
        <v>67</v>
      </c>
      <c r="E1022">
        <v>0.01</v>
      </c>
      <c r="F1022" t="s">
        <v>72</v>
      </c>
      <c r="G1022" t="s">
        <v>65</v>
      </c>
      <c r="H1022" t="s">
        <v>102</v>
      </c>
      <c r="I1022" t="s">
        <v>103</v>
      </c>
      <c r="J1022" t="s">
        <v>104</v>
      </c>
      <c r="K1022" t="s">
        <v>65</v>
      </c>
      <c r="L1022" t="s">
        <v>65</v>
      </c>
      <c r="M1022" t="s">
        <v>65</v>
      </c>
      <c r="N1022" t="s">
        <v>65</v>
      </c>
      <c r="O1022" t="s">
        <v>65</v>
      </c>
      <c r="P1022">
        <v>9833</v>
      </c>
      <c r="Q1022" t="s">
        <v>62</v>
      </c>
      <c r="R1022" t="s">
        <v>63</v>
      </c>
      <c r="S1022" t="s">
        <v>76</v>
      </c>
      <c r="T1022" t="s">
        <v>79</v>
      </c>
      <c r="U1022" t="s">
        <v>80</v>
      </c>
      <c r="V1022">
        <v>4020102</v>
      </c>
      <c r="W1022">
        <v>46.720773999999999</v>
      </c>
      <c r="X1022">
        <v>-89.207086000000004</v>
      </c>
      <c r="Y1022" t="s">
        <v>71</v>
      </c>
      <c r="Z1022">
        <v>26</v>
      </c>
      <c r="AA1022" t="s">
        <v>18</v>
      </c>
      <c r="AB1022" t="s">
        <v>8</v>
      </c>
      <c r="AC1022">
        <v>4040000</v>
      </c>
    </row>
    <row r="1023" spans="1:29" hidden="1" x14ac:dyDescent="0.3">
      <c r="A1023" s="2">
        <v>33163</v>
      </c>
      <c r="B1023" t="s">
        <v>76</v>
      </c>
      <c r="C1023" t="s">
        <v>86</v>
      </c>
      <c r="D1023" t="s">
        <v>78</v>
      </c>
      <c r="E1023">
        <v>5.1999999999999998E-2</v>
      </c>
      <c r="F1023" t="s">
        <v>87</v>
      </c>
      <c r="G1023" t="s">
        <v>65</v>
      </c>
      <c r="H1023" t="s">
        <v>73</v>
      </c>
      <c r="I1023" t="s">
        <v>74</v>
      </c>
      <c r="J1023" t="s">
        <v>75</v>
      </c>
      <c r="K1023" t="s">
        <v>65</v>
      </c>
      <c r="L1023" t="s">
        <v>65</v>
      </c>
      <c r="M1023" t="s">
        <v>65</v>
      </c>
      <c r="N1023" t="s">
        <v>65</v>
      </c>
      <c r="O1023" t="s">
        <v>65</v>
      </c>
      <c r="P1023">
        <v>9834</v>
      </c>
      <c r="Q1023" t="s">
        <v>62</v>
      </c>
      <c r="R1023" t="s">
        <v>63</v>
      </c>
      <c r="S1023" t="s">
        <v>76</v>
      </c>
      <c r="T1023" t="s">
        <v>79</v>
      </c>
      <c r="U1023" t="s">
        <v>80</v>
      </c>
      <c r="V1023">
        <v>4020102</v>
      </c>
      <c r="W1023">
        <v>46.720773999999999</v>
      </c>
      <c r="X1023">
        <v>-89.207086000000004</v>
      </c>
      <c r="Y1023" t="s">
        <v>71</v>
      </c>
      <c r="Z1023">
        <v>26</v>
      </c>
      <c r="AA1023" t="s">
        <v>18</v>
      </c>
      <c r="AB1023" t="s">
        <v>8</v>
      </c>
      <c r="AC1023">
        <v>4040000</v>
      </c>
    </row>
    <row r="1024" spans="1:29" hidden="1" x14ac:dyDescent="0.3">
      <c r="A1024" s="2">
        <v>33163</v>
      </c>
      <c r="B1024" t="s">
        <v>76</v>
      </c>
      <c r="C1024" t="s">
        <v>86</v>
      </c>
      <c r="D1024" t="s">
        <v>78</v>
      </c>
      <c r="E1024">
        <v>0.04</v>
      </c>
      <c r="F1024" t="s">
        <v>72</v>
      </c>
      <c r="G1024" t="s">
        <v>65</v>
      </c>
      <c r="H1024" t="s">
        <v>110</v>
      </c>
      <c r="I1024" t="s">
        <v>111</v>
      </c>
      <c r="J1024" t="s">
        <v>112</v>
      </c>
      <c r="K1024" t="s">
        <v>65</v>
      </c>
      <c r="L1024" t="s">
        <v>65</v>
      </c>
      <c r="M1024" t="s">
        <v>65</v>
      </c>
      <c r="N1024" t="s">
        <v>65</v>
      </c>
      <c r="O1024" t="s">
        <v>65</v>
      </c>
      <c r="P1024">
        <v>9835</v>
      </c>
      <c r="Q1024" t="s">
        <v>62</v>
      </c>
      <c r="R1024" t="s">
        <v>63</v>
      </c>
      <c r="S1024" t="s">
        <v>76</v>
      </c>
      <c r="T1024" t="s">
        <v>79</v>
      </c>
      <c r="U1024" t="s">
        <v>80</v>
      </c>
      <c r="V1024">
        <v>4020102</v>
      </c>
      <c r="W1024">
        <v>46.720773999999999</v>
      </c>
      <c r="X1024">
        <v>-89.207086000000004</v>
      </c>
      <c r="Y1024" t="s">
        <v>71</v>
      </c>
      <c r="Z1024">
        <v>26</v>
      </c>
      <c r="AA1024" t="s">
        <v>18</v>
      </c>
      <c r="AB1024" t="s">
        <v>8</v>
      </c>
      <c r="AC1024">
        <v>4040000</v>
      </c>
    </row>
    <row r="1025" spans="1:29" hidden="1" x14ac:dyDescent="0.3">
      <c r="A1025" s="2">
        <v>33163</v>
      </c>
      <c r="B1025" t="s">
        <v>76</v>
      </c>
      <c r="C1025" t="s">
        <v>121</v>
      </c>
      <c r="D1025" t="s">
        <v>78</v>
      </c>
      <c r="E1025">
        <v>0.02</v>
      </c>
      <c r="F1025" t="s">
        <v>72</v>
      </c>
      <c r="G1025" t="s">
        <v>65</v>
      </c>
      <c r="H1025" t="s">
        <v>203</v>
      </c>
      <c r="I1025" t="s">
        <v>204</v>
      </c>
      <c r="J1025" t="s">
        <v>205</v>
      </c>
      <c r="K1025" t="s">
        <v>65</v>
      </c>
      <c r="L1025" t="s">
        <v>65</v>
      </c>
      <c r="M1025" t="s">
        <v>65</v>
      </c>
      <c r="N1025" t="s">
        <v>65</v>
      </c>
      <c r="O1025" t="s">
        <v>65</v>
      </c>
      <c r="P1025">
        <v>9836</v>
      </c>
      <c r="Q1025" t="s">
        <v>62</v>
      </c>
      <c r="R1025" t="s">
        <v>63</v>
      </c>
      <c r="S1025" t="s">
        <v>76</v>
      </c>
      <c r="T1025" t="s">
        <v>79</v>
      </c>
      <c r="U1025" t="s">
        <v>80</v>
      </c>
      <c r="V1025">
        <v>4020102</v>
      </c>
      <c r="W1025">
        <v>46.720773999999999</v>
      </c>
      <c r="X1025">
        <v>-89.207086000000004</v>
      </c>
      <c r="Y1025" t="s">
        <v>71</v>
      </c>
      <c r="Z1025">
        <v>26</v>
      </c>
      <c r="AA1025" t="s">
        <v>18</v>
      </c>
      <c r="AB1025" t="s">
        <v>8</v>
      </c>
      <c r="AC1025">
        <v>4040000</v>
      </c>
    </row>
    <row r="1026" spans="1:29" hidden="1" x14ac:dyDescent="0.3">
      <c r="A1026" s="2">
        <v>33163</v>
      </c>
      <c r="B1026" t="s">
        <v>76</v>
      </c>
      <c r="C1026" t="s">
        <v>88</v>
      </c>
      <c r="D1026" t="s">
        <v>78</v>
      </c>
      <c r="E1026">
        <v>0.46</v>
      </c>
      <c r="F1026" t="s">
        <v>68</v>
      </c>
      <c r="G1026" t="s">
        <v>65</v>
      </c>
      <c r="H1026" t="s">
        <v>73</v>
      </c>
      <c r="I1026" t="s">
        <v>74</v>
      </c>
      <c r="J1026" t="s">
        <v>75</v>
      </c>
      <c r="K1026" t="s">
        <v>65</v>
      </c>
      <c r="L1026" t="s">
        <v>65</v>
      </c>
      <c r="M1026" t="s">
        <v>65</v>
      </c>
      <c r="N1026" t="s">
        <v>65</v>
      </c>
      <c r="O1026" t="s">
        <v>65</v>
      </c>
      <c r="P1026">
        <v>9837</v>
      </c>
      <c r="Q1026" t="s">
        <v>62</v>
      </c>
      <c r="R1026" t="s">
        <v>63</v>
      </c>
      <c r="S1026" t="s">
        <v>76</v>
      </c>
      <c r="T1026" t="s">
        <v>79</v>
      </c>
      <c r="U1026" t="s">
        <v>80</v>
      </c>
      <c r="V1026">
        <v>4020102</v>
      </c>
      <c r="W1026">
        <v>46.720773999999999</v>
      </c>
      <c r="X1026">
        <v>-89.207086000000004</v>
      </c>
      <c r="Y1026" t="s">
        <v>71</v>
      </c>
      <c r="Z1026">
        <v>26</v>
      </c>
      <c r="AA1026" t="s">
        <v>18</v>
      </c>
      <c r="AB1026" t="s">
        <v>8</v>
      </c>
      <c r="AC1026">
        <v>4040000</v>
      </c>
    </row>
    <row r="1027" spans="1:29" hidden="1" x14ac:dyDescent="0.3">
      <c r="A1027" s="2">
        <v>33163</v>
      </c>
      <c r="B1027" t="s">
        <v>76</v>
      </c>
      <c r="C1027" t="s">
        <v>95</v>
      </c>
      <c r="D1027" t="s">
        <v>67</v>
      </c>
      <c r="E1027">
        <v>6.0999999999999999E-2</v>
      </c>
      <c r="F1027" t="s">
        <v>68</v>
      </c>
      <c r="G1027" t="s">
        <v>65</v>
      </c>
      <c r="H1027" t="s">
        <v>73</v>
      </c>
      <c r="I1027" t="s">
        <v>74</v>
      </c>
      <c r="J1027" t="s">
        <v>75</v>
      </c>
      <c r="K1027" t="s">
        <v>65</v>
      </c>
      <c r="L1027" t="s">
        <v>65</v>
      </c>
      <c r="M1027" t="s">
        <v>65</v>
      </c>
      <c r="N1027" t="s">
        <v>65</v>
      </c>
      <c r="O1027" t="s">
        <v>65</v>
      </c>
      <c r="P1027">
        <v>9838</v>
      </c>
      <c r="Q1027" t="s">
        <v>62</v>
      </c>
      <c r="R1027" t="s">
        <v>63</v>
      </c>
      <c r="S1027" t="s">
        <v>76</v>
      </c>
      <c r="T1027" t="s">
        <v>79</v>
      </c>
      <c r="U1027" t="s">
        <v>80</v>
      </c>
      <c r="V1027">
        <v>4020102</v>
      </c>
      <c r="W1027">
        <v>46.720773999999999</v>
      </c>
      <c r="X1027">
        <v>-89.207086000000004</v>
      </c>
      <c r="Y1027" t="s">
        <v>71</v>
      </c>
      <c r="Z1027">
        <v>26</v>
      </c>
      <c r="AA1027" t="s">
        <v>18</v>
      </c>
      <c r="AB1027" t="s">
        <v>8</v>
      </c>
      <c r="AC1027">
        <v>4040000</v>
      </c>
    </row>
    <row r="1028" spans="1:29" hidden="1" x14ac:dyDescent="0.3">
      <c r="A1028" s="2">
        <v>33247</v>
      </c>
      <c r="B1028" t="s">
        <v>76</v>
      </c>
      <c r="C1028" t="s">
        <v>82</v>
      </c>
      <c r="D1028" t="s">
        <v>78</v>
      </c>
      <c r="E1028">
        <v>0.3</v>
      </c>
      <c r="F1028" t="s">
        <v>72</v>
      </c>
      <c r="G1028" t="s">
        <v>65</v>
      </c>
      <c r="H1028" t="s">
        <v>96</v>
      </c>
      <c r="I1028" t="s">
        <v>97</v>
      </c>
      <c r="J1028" t="s">
        <v>98</v>
      </c>
      <c r="K1028" t="s">
        <v>65</v>
      </c>
      <c r="L1028" t="s">
        <v>65</v>
      </c>
      <c r="M1028" t="s">
        <v>65</v>
      </c>
      <c r="N1028" t="s">
        <v>65</v>
      </c>
      <c r="O1028" t="s">
        <v>65</v>
      </c>
      <c r="P1028">
        <v>2318</v>
      </c>
      <c r="Q1028" t="s">
        <v>62</v>
      </c>
      <c r="R1028" t="s">
        <v>63</v>
      </c>
      <c r="S1028" t="s">
        <v>76</v>
      </c>
      <c r="T1028" t="s">
        <v>79</v>
      </c>
      <c r="U1028" t="s">
        <v>80</v>
      </c>
      <c r="V1028">
        <v>4020102</v>
      </c>
      <c r="W1028">
        <v>46.720773999999999</v>
      </c>
      <c r="X1028">
        <v>-89.207086000000004</v>
      </c>
      <c r="Y1028" t="s">
        <v>71</v>
      </c>
      <c r="Z1028">
        <v>26</v>
      </c>
      <c r="AA1028" t="s">
        <v>18</v>
      </c>
      <c r="AB1028" t="s">
        <v>8</v>
      </c>
      <c r="AC1028">
        <v>4040000</v>
      </c>
    </row>
    <row r="1029" spans="1:29" hidden="1" x14ac:dyDescent="0.3">
      <c r="A1029" s="2">
        <v>33247</v>
      </c>
      <c r="B1029" t="s">
        <v>76</v>
      </c>
      <c r="C1029" t="s">
        <v>86</v>
      </c>
      <c r="D1029" t="s">
        <v>67</v>
      </c>
      <c r="E1029">
        <v>5.1999999999999998E-2</v>
      </c>
      <c r="F1029" t="s">
        <v>87</v>
      </c>
      <c r="G1029" t="s">
        <v>65</v>
      </c>
      <c r="H1029" t="s">
        <v>73</v>
      </c>
      <c r="I1029" t="s">
        <v>74</v>
      </c>
      <c r="J1029" t="s">
        <v>75</v>
      </c>
      <c r="K1029" t="s">
        <v>65</v>
      </c>
      <c r="L1029" t="s">
        <v>65</v>
      </c>
      <c r="M1029" t="s">
        <v>65</v>
      </c>
      <c r="N1029" t="s">
        <v>65</v>
      </c>
      <c r="O1029" t="s">
        <v>65</v>
      </c>
      <c r="P1029">
        <v>2319</v>
      </c>
      <c r="Q1029" t="s">
        <v>62</v>
      </c>
      <c r="R1029" t="s">
        <v>63</v>
      </c>
      <c r="S1029" t="s">
        <v>76</v>
      </c>
      <c r="T1029" t="s">
        <v>79</v>
      </c>
      <c r="U1029" t="s">
        <v>80</v>
      </c>
      <c r="V1029">
        <v>4020102</v>
      </c>
      <c r="W1029">
        <v>46.720773999999999</v>
      </c>
      <c r="X1029">
        <v>-89.207086000000004</v>
      </c>
      <c r="Y1029" t="s">
        <v>71</v>
      </c>
      <c r="Z1029">
        <v>26</v>
      </c>
      <c r="AA1029" t="s">
        <v>18</v>
      </c>
      <c r="AB1029" t="s">
        <v>8</v>
      </c>
      <c r="AC1029">
        <v>4040000</v>
      </c>
    </row>
    <row r="1030" spans="1:29" hidden="1" x14ac:dyDescent="0.3">
      <c r="A1030" s="2">
        <v>33247</v>
      </c>
      <c r="B1030" t="s">
        <v>76</v>
      </c>
      <c r="C1030" t="s">
        <v>86</v>
      </c>
      <c r="D1030" t="s">
        <v>67</v>
      </c>
      <c r="E1030">
        <v>0.04</v>
      </c>
      <c r="F1030" t="s">
        <v>72</v>
      </c>
      <c r="G1030" t="s">
        <v>65</v>
      </c>
      <c r="H1030" t="s">
        <v>102</v>
      </c>
      <c r="I1030" t="s">
        <v>103</v>
      </c>
      <c r="J1030" t="s">
        <v>104</v>
      </c>
      <c r="K1030" t="s">
        <v>65</v>
      </c>
      <c r="L1030" t="s">
        <v>65</v>
      </c>
      <c r="M1030" t="s">
        <v>65</v>
      </c>
      <c r="N1030" t="s">
        <v>65</v>
      </c>
      <c r="O1030" t="s">
        <v>65</v>
      </c>
      <c r="P1030">
        <v>2320</v>
      </c>
      <c r="Q1030" t="s">
        <v>62</v>
      </c>
      <c r="R1030" t="s">
        <v>63</v>
      </c>
      <c r="S1030" t="s">
        <v>76</v>
      </c>
      <c r="T1030" t="s">
        <v>79</v>
      </c>
      <c r="U1030" t="s">
        <v>80</v>
      </c>
      <c r="V1030">
        <v>4020102</v>
      </c>
      <c r="W1030">
        <v>46.720773999999999</v>
      </c>
      <c r="X1030">
        <v>-89.207086000000004</v>
      </c>
      <c r="Y1030" t="s">
        <v>71</v>
      </c>
      <c r="Z1030">
        <v>26</v>
      </c>
      <c r="AA1030" t="s">
        <v>18</v>
      </c>
      <c r="AB1030" t="s">
        <v>8</v>
      </c>
      <c r="AC1030">
        <v>4040000</v>
      </c>
    </row>
    <row r="1031" spans="1:29" hidden="1" x14ac:dyDescent="0.3">
      <c r="A1031" s="2">
        <v>33247</v>
      </c>
      <c r="B1031" t="s">
        <v>76</v>
      </c>
      <c r="C1031" t="s">
        <v>86</v>
      </c>
      <c r="D1031" t="s">
        <v>78</v>
      </c>
      <c r="E1031">
        <v>5.1999999999999998E-2</v>
      </c>
      <c r="F1031" t="s">
        <v>87</v>
      </c>
      <c r="G1031" t="s">
        <v>65</v>
      </c>
      <c r="H1031" t="s">
        <v>73</v>
      </c>
      <c r="I1031" t="s">
        <v>74</v>
      </c>
      <c r="J1031" t="s">
        <v>75</v>
      </c>
      <c r="K1031" t="s">
        <v>65</v>
      </c>
      <c r="L1031" t="s">
        <v>65</v>
      </c>
      <c r="M1031" t="s">
        <v>65</v>
      </c>
      <c r="N1031" t="s">
        <v>65</v>
      </c>
      <c r="O1031" t="s">
        <v>65</v>
      </c>
      <c r="P1031">
        <v>2321</v>
      </c>
      <c r="Q1031" t="s">
        <v>62</v>
      </c>
      <c r="R1031" t="s">
        <v>63</v>
      </c>
      <c r="S1031" t="s">
        <v>76</v>
      </c>
      <c r="T1031" t="s">
        <v>79</v>
      </c>
      <c r="U1031" t="s">
        <v>80</v>
      </c>
      <c r="V1031">
        <v>4020102</v>
      </c>
      <c r="W1031">
        <v>46.720773999999999</v>
      </c>
      <c r="X1031">
        <v>-89.207086000000004</v>
      </c>
      <c r="Y1031" t="s">
        <v>71</v>
      </c>
      <c r="Z1031">
        <v>26</v>
      </c>
      <c r="AA1031" t="s">
        <v>18</v>
      </c>
      <c r="AB1031" t="s">
        <v>8</v>
      </c>
      <c r="AC1031">
        <v>4040000</v>
      </c>
    </row>
    <row r="1032" spans="1:29" hidden="1" x14ac:dyDescent="0.3">
      <c r="A1032" s="2">
        <v>33247</v>
      </c>
      <c r="B1032" t="s">
        <v>76</v>
      </c>
      <c r="C1032" t="s">
        <v>86</v>
      </c>
      <c r="D1032" t="s">
        <v>78</v>
      </c>
      <c r="E1032">
        <v>0.04</v>
      </c>
      <c r="F1032" t="s">
        <v>72</v>
      </c>
      <c r="G1032" t="s">
        <v>65</v>
      </c>
      <c r="H1032" t="s">
        <v>110</v>
      </c>
      <c r="I1032" t="s">
        <v>111</v>
      </c>
      <c r="J1032" t="s">
        <v>112</v>
      </c>
      <c r="K1032" t="s">
        <v>65</v>
      </c>
      <c r="L1032" t="s">
        <v>65</v>
      </c>
      <c r="M1032" t="s">
        <v>65</v>
      </c>
      <c r="N1032" t="s">
        <v>65</v>
      </c>
      <c r="O1032" t="s">
        <v>65</v>
      </c>
      <c r="P1032">
        <v>2322</v>
      </c>
      <c r="Q1032" t="s">
        <v>62</v>
      </c>
      <c r="R1032" t="s">
        <v>63</v>
      </c>
      <c r="S1032" t="s">
        <v>76</v>
      </c>
      <c r="T1032" t="s">
        <v>79</v>
      </c>
      <c r="U1032" t="s">
        <v>80</v>
      </c>
      <c r="V1032">
        <v>4020102</v>
      </c>
      <c r="W1032">
        <v>46.720773999999999</v>
      </c>
      <c r="X1032">
        <v>-89.207086000000004</v>
      </c>
      <c r="Y1032" t="s">
        <v>71</v>
      </c>
      <c r="Z1032">
        <v>26</v>
      </c>
      <c r="AA1032" t="s">
        <v>18</v>
      </c>
      <c r="AB1032" t="s">
        <v>8</v>
      </c>
      <c r="AC1032">
        <v>4040000</v>
      </c>
    </row>
    <row r="1033" spans="1:29" hidden="1" x14ac:dyDescent="0.3">
      <c r="A1033" s="2">
        <v>33247</v>
      </c>
      <c r="B1033" t="s">
        <v>76</v>
      </c>
      <c r="C1033" t="s">
        <v>83</v>
      </c>
      <c r="D1033" t="s">
        <v>67</v>
      </c>
      <c r="E1033">
        <v>0.1</v>
      </c>
      <c r="F1033" t="s">
        <v>72</v>
      </c>
      <c r="G1033" t="s">
        <v>65</v>
      </c>
      <c r="H1033" t="s">
        <v>113</v>
      </c>
      <c r="I1033" t="s">
        <v>114</v>
      </c>
      <c r="J1033" t="s">
        <v>115</v>
      </c>
      <c r="K1033" t="s">
        <v>65</v>
      </c>
      <c r="L1033" t="s">
        <v>65</v>
      </c>
      <c r="M1033" t="s">
        <v>65</v>
      </c>
      <c r="N1033" t="s">
        <v>65</v>
      </c>
      <c r="O1033" t="s">
        <v>65</v>
      </c>
      <c r="P1033">
        <v>2323</v>
      </c>
      <c r="Q1033" t="s">
        <v>62</v>
      </c>
      <c r="R1033" t="s">
        <v>63</v>
      </c>
      <c r="S1033" t="s">
        <v>76</v>
      </c>
      <c r="T1033" t="s">
        <v>79</v>
      </c>
      <c r="U1033" t="s">
        <v>80</v>
      </c>
      <c r="V1033">
        <v>4020102</v>
      </c>
      <c r="W1033">
        <v>46.720773999999999</v>
      </c>
      <c r="X1033">
        <v>-89.207086000000004</v>
      </c>
      <c r="Y1033" t="s">
        <v>71</v>
      </c>
      <c r="Z1033">
        <v>26</v>
      </c>
      <c r="AA1033" t="s">
        <v>18</v>
      </c>
      <c r="AB1033" t="s">
        <v>8</v>
      </c>
      <c r="AC1033">
        <v>4040000</v>
      </c>
    </row>
    <row r="1034" spans="1:29" hidden="1" x14ac:dyDescent="0.3">
      <c r="A1034" s="2">
        <v>33247</v>
      </c>
      <c r="B1034" t="s">
        <v>76</v>
      </c>
      <c r="C1034" t="s">
        <v>83</v>
      </c>
      <c r="D1034" t="s">
        <v>78</v>
      </c>
      <c r="E1034">
        <v>0.2</v>
      </c>
      <c r="F1034" t="s">
        <v>72</v>
      </c>
      <c r="G1034" t="s">
        <v>65</v>
      </c>
      <c r="H1034" t="s">
        <v>126</v>
      </c>
      <c r="I1034" t="s">
        <v>127</v>
      </c>
      <c r="J1034" t="s">
        <v>128</v>
      </c>
      <c r="K1034" t="s">
        <v>65</v>
      </c>
      <c r="L1034" t="s">
        <v>65</v>
      </c>
      <c r="M1034" t="s">
        <v>65</v>
      </c>
      <c r="N1034" t="s">
        <v>65</v>
      </c>
      <c r="O1034" t="s">
        <v>65</v>
      </c>
      <c r="P1034">
        <v>2324</v>
      </c>
      <c r="Q1034" t="s">
        <v>62</v>
      </c>
      <c r="R1034" t="s">
        <v>63</v>
      </c>
      <c r="S1034" t="s">
        <v>76</v>
      </c>
      <c r="T1034" t="s">
        <v>79</v>
      </c>
      <c r="U1034" t="s">
        <v>80</v>
      </c>
      <c r="V1034">
        <v>4020102</v>
      </c>
      <c r="W1034">
        <v>46.720773999999999</v>
      </c>
      <c r="X1034">
        <v>-89.207086000000004</v>
      </c>
      <c r="Y1034" t="s">
        <v>71</v>
      </c>
      <c r="Z1034">
        <v>26</v>
      </c>
      <c r="AA1034" t="s">
        <v>18</v>
      </c>
      <c r="AB1034" t="s">
        <v>8</v>
      </c>
      <c r="AC1034">
        <v>4040000</v>
      </c>
    </row>
    <row r="1035" spans="1:29" hidden="1" x14ac:dyDescent="0.3">
      <c r="A1035" s="2">
        <v>33247</v>
      </c>
      <c r="B1035" t="s">
        <v>76</v>
      </c>
      <c r="C1035" t="s">
        <v>88</v>
      </c>
      <c r="D1035" t="s">
        <v>78</v>
      </c>
      <c r="E1035">
        <v>0.26</v>
      </c>
      <c r="F1035" t="s">
        <v>68</v>
      </c>
      <c r="G1035" t="s">
        <v>65</v>
      </c>
      <c r="H1035" t="s">
        <v>73</v>
      </c>
      <c r="I1035" t="s">
        <v>74</v>
      </c>
      <c r="J1035" t="s">
        <v>75</v>
      </c>
      <c r="K1035" t="s">
        <v>65</v>
      </c>
      <c r="L1035" t="s">
        <v>65</v>
      </c>
      <c r="M1035" t="s">
        <v>65</v>
      </c>
      <c r="N1035" t="s">
        <v>65</v>
      </c>
      <c r="O1035" t="s">
        <v>65</v>
      </c>
      <c r="P1035">
        <v>2325</v>
      </c>
      <c r="Q1035" t="s">
        <v>62</v>
      </c>
      <c r="R1035" t="s">
        <v>63</v>
      </c>
      <c r="S1035" t="s">
        <v>76</v>
      </c>
      <c r="T1035" t="s">
        <v>79</v>
      </c>
      <c r="U1035" t="s">
        <v>80</v>
      </c>
      <c r="V1035">
        <v>4020102</v>
      </c>
      <c r="W1035">
        <v>46.720773999999999</v>
      </c>
      <c r="X1035">
        <v>-89.207086000000004</v>
      </c>
      <c r="Y1035" t="s">
        <v>71</v>
      </c>
      <c r="Z1035">
        <v>26</v>
      </c>
      <c r="AA1035" t="s">
        <v>18</v>
      </c>
      <c r="AB1035" t="s">
        <v>8</v>
      </c>
      <c r="AC1035">
        <v>4040000</v>
      </c>
    </row>
    <row r="1036" spans="1:29" hidden="1" x14ac:dyDescent="0.3">
      <c r="A1036" s="2">
        <v>33247</v>
      </c>
      <c r="B1036" t="s">
        <v>76</v>
      </c>
      <c r="C1036" t="s">
        <v>77</v>
      </c>
      <c r="D1036" t="s">
        <v>78</v>
      </c>
      <c r="E1036">
        <v>0.5</v>
      </c>
      <c r="F1036" t="s">
        <v>68</v>
      </c>
      <c r="G1036" t="s">
        <v>65</v>
      </c>
      <c r="H1036" t="s">
        <v>73</v>
      </c>
      <c r="I1036" t="s">
        <v>74</v>
      </c>
      <c r="J1036" t="s">
        <v>75</v>
      </c>
      <c r="K1036" t="s">
        <v>65</v>
      </c>
      <c r="L1036" t="s">
        <v>65</v>
      </c>
      <c r="M1036" t="s">
        <v>65</v>
      </c>
      <c r="N1036" t="s">
        <v>65</v>
      </c>
      <c r="O1036" t="s">
        <v>65</v>
      </c>
      <c r="P1036">
        <v>2326</v>
      </c>
      <c r="Q1036" t="s">
        <v>62</v>
      </c>
      <c r="R1036" t="s">
        <v>63</v>
      </c>
      <c r="S1036" t="s">
        <v>76</v>
      </c>
      <c r="T1036" t="s">
        <v>79</v>
      </c>
      <c r="U1036" t="s">
        <v>80</v>
      </c>
      <c r="V1036">
        <v>4020102</v>
      </c>
      <c r="W1036">
        <v>46.720773999999999</v>
      </c>
      <c r="X1036">
        <v>-89.207086000000004</v>
      </c>
      <c r="Y1036" t="s">
        <v>71</v>
      </c>
      <c r="Z1036">
        <v>26</v>
      </c>
      <c r="AA1036" t="s">
        <v>18</v>
      </c>
      <c r="AB1036" t="s">
        <v>8</v>
      </c>
      <c r="AC1036">
        <v>4040000</v>
      </c>
    </row>
    <row r="1037" spans="1:29" hidden="1" x14ac:dyDescent="0.3">
      <c r="A1037" s="2">
        <v>33247</v>
      </c>
      <c r="B1037" t="s">
        <v>76</v>
      </c>
      <c r="C1037" t="s">
        <v>77</v>
      </c>
      <c r="D1037" t="s">
        <v>78</v>
      </c>
      <c r="E1037">
        <v>2.2000000000000002</v>
      </c>
      <c r="F1037" t="s">
        <v>81</v>
      </c>
      <c r="G1037" t="s">
        <v>65</v>
      </c>
      <c r="H1037" t="s">
        <v>73</v>
      </c>
      <c r="I1037" t="s">
        <v>74</v>
      </c>
      <c r="J1037" t="s">
        <v>75</v>
      </c>
      <c r="K1037" t="s">
        <v>65</v>
      </c>
      <c r="L1037" t="s">
        <v>65</v>
      </c>
      <c r="M1037" t="s">
        <v>65</v>
      </c>
      <c r="N1037" t="s">
        <v>65</v>
      </c>
      <c r="O1037" t="s">
        <v>65</v>
      </c>
      <c r="P1037">
        <v>2327</v>
      </c>
      <c r="Q1037" t="s">
        <v>62</v>
      </c>
      <c r="R1037" t="s">
        <v>63</v>
      </c>
      <c r="S1037" t="s">
        <v>76</v>
      </c>
      <c r="T1037" t="s">
        <v>79</v>
      </c>
      <c r="U1037" t="s">
        <v>80</v>
      </c>
      <c r="V1037">
        <v>4020102</v>
      </c>
      <c r="W1037">
        <v>46.720773999999999</v>
      </c>
      <c r="X1037">
        <v>-89.207086000000004</v>
      </c>
      <c r="Y1037" t="s">
        <v>71</v>
      </c>
      <c r="Z1037">
        <v>26</v>
      </c>
      <c r="AA1037" t="s">
        <v>18</v>
      </c>
      <c r="AB1037" t="s">
        <v>8</v>
      </c>
      <c r="AC1037">
        <v>4040000</v>
      </c>
    </row>
    <row r="1038" spans="1:29" x14ac:dyDescent="0.3">
      <c r="A1038" s="2">
        <v>33247</v>
      </c>
      <c r="B1038" t="s">
        <v>76</v>
      </c>
      <c r="C1038" t="s">
        <v>84</v>
      </c>
      <c r="D1038" t="s">
        <v>67</v>
      </c>
      <c r="E1038">
        <v>0.01</v>
      </c>
      <c r="F1038" t="s">
        <v>85</v>
      </c>
      <c r="G1038" t="s">
        <v>65</v>
      </c>
      <c r="H1038" t="s">
        <v>105</v>
      </c>
      <c r="I1038" t="s">
        <v>106</v>
      </c>
      <c r="J1038" t="s">
        <v>107</v>
      </c>
      <c r="K1038" t="s">
        <v>65</v>
      </c>
      <c r="L1038" t="s">
        <v>65</v>
      </c>
      <c r="M1038" t="s">
        <v>65</v>
      </c>
      <c r="N1038" t="s">
        <v>65</v>
      </c>
      <c r="O1038" t="s">
        <v>65</v>
      </c>
      <c r="P1038">
        <v>2328</v>
      </c>
      <c r="Q1038" t="s">
        <v>62</v>
      </c>
      <c r="R1038" t="s">
        <v>63</v>
      </c>
      <c r="S1038" t="s">
        <v>76</v>
      </c>
      <c r="T1038" t="s">
        <v>79</v>
      </c>
      <c r="U1038" t="s">
        <v>80</v>
      </c>
      <c r="V1038">
        <v>4020102</v>
      </c>
      <c r="W1038">
        <v>46.720773999999999</v>
      </c>
      <c r="X1038">
        <v>-89.207086000000004</v>
      </c>
      <c r="Y1038" t="s">
        <v>71</v>
      </c>
      <c r="Z1038">
        <v>26</v>
      </c>
      <c r="AA1038" t="s">
        <v>18</v>
      </c>
      <c r="AB1038" t="s">
        <v>8</v>
      </c>
      <c r="AC1038">
        <v>4040000</v>
      </c>
    </row>
    <row r="1039" spans="1:29" x14ac:dyDescent="0.3">
      <c r="A1039" s="2">
        <v>33247</v>
      </c>
      <c r="B1039" t="s">
        <v>76</v>
      </c>
      <c r="C1039" t="s">
        <v>84</v>
      </c>
      <c r="D1039" t="s">
        <v>78</v>
      </c>
      <c r="E1039">
        <v>0.03</v>
      </c>
      <c r="F1039" t="s">
        <v>85</v>
      </c>
      <c r="G1039" t="s">
        <v>65</v>
      </c>
      <c r="H1039" t="s">
        <v>99</v>
      </c>
      <c r="I1039" t="s">
        <v>100</v>
      </c>
      <c r="J1039" t="s">
        <v>101</v>
      </c>
      <c r="K1039" t="s">
        <v>65</v>
      </c>
      <c r="L1039" t="s">
        <v>65</v>
      </c>
      <c r="M1039" t="s">
        <v>65</v>
      </c>
      <c r="N1039" t="s">
        <v>65</v>
      </c>
      <c r="O1039" t="s">
        <v>65</v>
      </c>
      <c r="P1039">
        <v>2329</v>
      </c>
      <c r="Q1039" t="s">
        <v>62</v>
      </c>
      <c r="R1039" t="s">
        <v>63</v>
      </c>
      <c r="S1039" t="s">
        <v>76</v>
      </c>
      <c r="T1039" t="s">
        <v>79</v>
      </c>
      <c r="U1039" t="s">
        <v>80</v>
      </c>
      <c r="V1039">
        <v>4020102</v>
      </c>
      <c r="W1039">
        <v>46.720773999999999</v>
      </c>
      <c r="X1039">
        <v>-89.207086000000004</v>
      </c>
      <c r="Y1039" t="s">
        <v>71</v>
      </c>
      <c r="Z1039">
        <v>26</v>
      </c>
      <c r="AA1039" t="s">
        <v>18</v>
      </c>
      <c r="AB1039" t="s">
        <v>8</v>
      </c>
      <c r="AC1039">
        <v>4040000</v>
      </c>
    </row>
    <row r="1040" spans="1:29" hidden="1" x14ac:dyDescent="0.3">
      <c r="A1040" s="2">
        <v>33247</v>
      </c>
      <c r="B1040" t="s">
        <v>76</v>
      </c>
      <c r="C1040" t="s">
        <v>66</v>
      </c>
      <c r="D1040" t="s">
        <v>67</v>
      </c>
      <c r="E1040">
        <v>0.443</v>
      </c>
      <c r="F1040" t="s">
        <v>68</v>
      </c>
      <c r="G1040" t="s">
        <v>65</v>
      </c>
      <c r="H1040" t="s">
        <v>73</v>
      </c>
      <c r="I1040" t="s">
        <v>74</v>
      </c>
      <c r="J1040" t="s">
        <v>75</v>
      </c>
      <c r="K1040" t="s">
        <v>65</v>
      </c>
      <c r="L1040" t="s">
        <v>65</v>
      </c>
      <c r="M1040" t="s">
        <v>65</v>
      </c>
      <c r="N1040" t="s">
        <v>65</v>
      </c>
      <c r="O1040" t="s">
        <v>65</v>
      </c>
      <c r="P1040">
        <v>2342</v>
      </c>
      <c r="Q1040" t="s">
        <v>62</v>
      </c>
      <c r="R1040" t="s">
        <v>63</v>
      </c>
      <c r="S1040" t="s">
        <v>76</v>
      </c>
      <c r="T1040" t="s">
        <v>79</v>
      </c>
      <c r="U1040" t="s">
        <v>80</v>
      </c>
      <c r="V1040">
        <v>4020102</v>
      </c>
      <c r="W1040">
        <v>46.720773999999999</v>
      </c>
      <c r="X1040">
        <v>-89.207086000000004</v>
      </c>
      <c r="Y1040" t="s">
        <v>71</v>
      </c>
      <c r="Z1040">
        <v>26</v>
      </c>
      <c r="AA1040" t="s">
        <v>18</v>
      </c>
      <c r="AB1040" t="s">
        <v>8</v>
      </c>
      <c r="AC1040">
        <v>4040000</v>
      </c>
    </row>
    <row r="1041" spans="1:29" hidden="1" x14ac:dyDescent="0.3">
      <c r="A1041" s="2">
        <v>33247</v>
      </c>
      <c r="B1041" t="s">
        <v>76</v>
      </c>
      <c r="C1041" t="s">
        <v>66</v>
      </c>
      <c r="D1041" t="s">
        <v>67</v>
      </c>
      <c r="E1041">
        <v>0.1</v>
      </c>
      <c r="F1041" t="s">
        <v>72</v>
      </c>
      <c r="G1041" t="s">
        <v>65</v>
      </c>
      <c r="H1041" t="s">
        <v>73</v>
      </c>
      <c r="I1041" t="s">
        <v>74</v>
      </c>
      <c r="J1041" t="s">
        <v>75</v>
      </c>
      <c r="K1041" t="s">
        <v>65</v>
      </c>
      <c r="L1041" t="s">
        <v>65</v>
      </c>
      <c r="M1041" t="s">
        <v>65</v>
      </c>
      <c r="N1041" t="s">
        <v>65</v>
      </c>
      <c r="O1041" t="s">
        <v>65</v>
      </c>
      <c r="P1041">
        <v>2343</v>
      </c>
      <c r="Q1041" t="s">
        <v>62</v>
      </c>
      <c r="R1041" t="s">
        <v>63</v>
      </c>
      <c r="S1041" t="s">
        <v>76</v>
      </c>
      <c r="T1041" t="s">
        <v>79</v>
      </c>
      <c r="U1041" t="s">
        <v>80</v>
      </c>
      <c r="V1041">
        <v>4020102</v>
      </c>
      <c r="W1041">
        <v>46.720773999999999</v>
      </c>
      <c r="X1041">
        <v>-89.207086000000004</v>
      </c>
      <c r="Y1041" t="s">
        <v>71</v>
      </c>
      <c r="Z1041">
        <v>26</v>
      </c>
      <c r="AA1041" t="s">
        <v>18</v>
      </c>
      <c r="AB1041" t="s">
        <v>8</v>
      </c>
      <c r="AC1041">
        <v>4040000</v>
      </c>
    </row>
    <row r="1042" spans="1:29" hidden="1" x14ac:dyDescent="0.3">
      <c r="A1042" s="2">
        <v>33247</v>
      </c>
      <c r="B1042" t="s">
        <v>76</v>
      </c>
      <c r="C1042" t="s">
        <v>66</v>
      </c>
      <c r="D1042" t="s">
        <v>78</v>
      </c>
      <c r="E1042">
        <v>0.2</v>
      </c>
      <c r="F1042" t="s">
        <v>72</v>
      </c>
      <c r="G1042" t="s">
        <v>65</v>
      </c>
      <c r="H1042" t="s">
        <v>73</v>
      </c>
      <c r="I1042" t="s">
        <v>74</v>
      </c>
      <c r="J1042" t="s">
        <v>75</v>
      </c>
      <c r="K1042" t="s">
        <v>65</v>
      </c>
      <c r="L1042" t="s">
        <v>65</v>
      </c>
      <c r="M1042" t="s">
        <v>65</v>
      </c>
      <c r="N1042" t="s">
        <v>65</v>
      </c>
      <c r="O1042" t="s">
        <v>65</v>
      </c>
      <c r="P1042">
        <v>2344</v>
      </c>
      <c r="Q1042" t="s">
        <v>62</v>
      </c>
      <c r="R1042" t="s">
        <v>63</v>
      </c>
      <c r="S1042" t="s">
        <v>76</v>
      </c>
      <c r="T1042" t="s">
        <v>79</v>
      </c>
      <c r="U1042" t="s">
        <v>80</v>
      </c>
      <c r="V1042">
        <v>4020102</v>
      </c>
      <c r="W1042">
        <v>46.720773999999999</v>
      </c>
      <c r="X1042">
        <v>-89.207086000000004</v>
      </c>
      <c r="Y1042" t="s">
        <v>71</v>
      </c>
      <c r="Z1042">
        <v>26</v>
      </c>
      <c r="AA1042" t="s">
        <v>18</v>
      </c>
      <c r="AB1042" t="s">
        <v>8</v>
      </c>
      <c r="AC1042">
        <v>4040000</v>
      </c>
    </row>
    <row r="1043" spans="1:29" hidden="1" x14ac:dyDescent="0.3">
      <c r="A1043" s="2">
        <v>33353</v>
      </c>
      <c r="B1043" t="s">
        <v>76</v>
      </c>
      <c r="C1043" t="s">
        <v>82</v>
      </c>
      <c r="D1043" t="s">
        <v>78</v>
      </c>
      <c r="E1043">
        <v>0.4</v>
      </c>
      <c r="F1043" t="s">
        <v>72</v>
      </c>
      <c r="G1043" t="s">
        <v>65</v>
      </c>
      <c r="H1043" t="s">
        <v>96</v>
      </c>
      <c r="I1043" t="s">
        <v>97</v>
      </c>
      <c r="J1043" t="s">
        <v>98</v>
      </c>
      <c r="K1043" t="s">
        <v>65</v>
      </c>
      <c r="L1043" t="s">
        <v>65</v>
      </c>
      <c r="M1043" t="s">
        <v>65</v>
      </c>
      <c r="N1043" t="s">
        <v>65</v>
      </c>
      <c r="O1043" t="s">
        <v>65</v>
      </c>
      <c r="P1043">
        <v>2288</v>
      </c>
      <c r="Q1043" t="s">
        <v>62</v>
      </c>
      <c r="R1043" t="s">
        <v>63</v>
      </c>
      <c r="S1043" t="s">
        <v>76</v>
      </c>
      <c r="T1043" t="s">
        <v>79</v>
      </c>
      <c r="U1043" t="s">
        <v>80</v>
      </c>
      <c r="V1043">
        <v>4020102</v>
      </c>
      <c r="W1043">
        <v>46.720773999999999</v>
      </c>
      <c r="X1043">
        <v>-89.207086000000004</v>
      </c>
      <c r="Y1043" t="s">
        <v>71</v>
      </c>
      <c r="Z1043">
        <v>26</v>
      </c>
      <c r="AA1043" t="s">
        <v>18</v>
      </c>
      <c r="AB1043" t="s">
        <v>8</v>
      </c>
      <c r="AC1043">
        <v>4040000</v>
      </c>
    </row>
    <row r="1044" spans="1:29" hidden="1" x14ac:dyDescent="0.3">
      <c r="A1044" s="2">
        <v>33353</v>
      </c>
      <c r="B1044" t="s">
        <v>76</v>
      </c>
      <c r="C1044" t="s">
        <v>86</v>
      </c>
      <c r="D1044" t="s">
        <v>67</v>
      </c>
      <c r="E1044">
        <v>1.2999999999999999E-2</v>
      </c>
      <c r="F1044" t="s">
        <v>87</v>
      </c>
      <c r="G1044" t="s">
        <v>65</v>
      </c>
      <c r="H1044" t="s">
        <v>73</v>
      </c>
      <c r="I1044" t="s">
        <v>74</v>
      </c>
      <c r="J1044" t="s">
        <v>75</v>
      </c>
      <c r="K1044" t="s">
        <v>65</v>
      </c>
      <c r="L1044" t="s">
        <v>65</v>
      </c>
      <c r="M1044" t="s">
        <v>65</v>
      </c>
      <c r="N1044" t="s">
        <v>65</v>
      </c>
      <c r="O1044" t="s">
        <v>65</v>
      </c>
      <c r="P1044">
        <v>2289</v>
      </c>
      <c r="Q1044" t="s">
        <v>62</v>
      </c>
      <c r="R1044" t="s">
        <v>63</v>
      </c>
      <c r="S1044" t="s">
        <v>76</v>
      </c>
      <c r="T1044" t="s">
        <v>79</v>
      </c>
      <c r="U1044" t="s">
        <v>80</v>
      </c>
      <c r="V1044">
        <v>4020102</v>
      </c>
      <c r="W1044">
        <v>46.720773999999999</v>
      </c>
      <c r="X1044">
        <v>-89.207086000000004</v>
      </c>
      <c r="Y1044" t="s">
        <v>71</v>
      </c>
      <c r="Z1044">
        <v>26</v>
      </c>
      <c r="AA1044" t="s">
        <v>18</v>
      </c>
      <c r="AB1044" t="s">
        <v>8</v>
      </c>
      <c r="AC1044">
        <v>4040000</v>
      </c>
    </row>
    <row r="1045" spans="1:29" hidden="1" x14ac:dyDescent="0.3">
      <c r="A1045" s="2">
        <v>33353</v>
      </c>
      <c r="B1045" t="s">
        <v>76</v>
      </c>
      <c r="C1045" t="s">
        <v>86</v>
      </c>
      <c r="D1045" t="s">
        <v>67</v>
      </c>
      <c r="E1045">
        <v>0.01</v>
      </c>
      <c r="F1045" t="s">
        <v>72</v>
      </c>
      <c r="G1045" t="s">
        <v>65</v>
      </c>
      <c r="H1045" t="s">
        <v>102</v>
      </c>
      <c r="I1045" t="s">
        <v>103</v>
      </c>
      <c r="J1045" t="s">
        <v>104</v>
      </c>
      <c r="K1045" t="s">
        <v>65</v>
      </c>
      <c r="L1045" t="s">
        <v>65</v>
      </c>
      <c r="M1045" t="s">
        <v>65</v>
      </c>
      <c r="N1045" t="s">
        <v>65</v>
      </c>
      <c r="O1045" t="s">
        <v>65</v>
      </c>
      <c r="P1045">
        <v>2290</v>
      </c>
      <c r="Q1045" t="s">
        <v>62</v>
      </c>
      <c r="R1045" t="s">
        <v>63</v>
      </c>
      <c r="S1045" t="s">
        <v>76</v>
      </c>
      <c r="T1045" t="s">
        <v>79</v>
      </c>
      <c r="U1045" t="s">
        <v>80</v>
      </c>
      <c r="V1045">
        <v>4020102</v>
      </c>
      <c r="W1045">
        <v>46.720773999999999</v>
      </c>
      <c r="X1045">
        <v>-89.207086000000004</v>
      </c>
      <c r="Y1045" t="s">
        <v>71</v>
      </c>
      <c r="Z1045">
        <v>26</v>
      </c>
      <c r="AA1045" t="s">
        <v>18</v>
      </c>
      <c r="AB1045" t="s">
        <v>8</v>
      </c>
      <c r="AC1045">
        <v>4040000</v>
      </c>
    </row>
    <row r="1046" spans="1:29" hidden="1" x14ac:dyDescent="0.3">
      <c r="A1046" s="2">
        <v>33353</v>
      </c>
      <c r="B1046" t="s">
        <v>76</v>
      </c>
      <c r="C1046" t="s">
        <v>86</v>
      </c>
      <c r="D1046" t="s">
        <v>78</v>
      </c>
      <c r="E1046">
        <v>3.9E-2</v>
      </c>
      <c r="F1046" t="s">
        <v>87</v>
      </c>
      <c r="G1046" t="s">
        <v>65</v>
      </c>
      <c r="H1046" t="s">
        <v>73</v>
      </c>
      <c r="I1046" t="s">
        <v>74</v>
      </c>
      <c r="J1046" t="s">
        <v>75</v>
      </c>
      <c r="K1046" t="s">
        <v>65</v>
      </c>
      <c r="L1046" t="s">
        <v>65</v>
      </c>
      <c r="M1046" t="s">
        <v>65</v>
      </c>
      <c r="N1046" t="s">
        <v>65</v>
      </c>
      <c r="O1046" t="s">
        <v>65</v>
      </c>
      <c r="P1046">
        <v>2291</v>
      </c>
      <c r="Q1046" t="s">
        <v>62</v>
      </c>
      <c r="R1046" t="s">
        <v>63</v>
      </c>
      <c r="S1046" t="s">
        <v>76</v>
      </c>
      <c r="T1046" t="s">
        <v>79</v>
      </c>
      <c r="U1046" t="s">
        <v>80</v>
      </c>
      <c r="V1046">
        <v>4020102</v>
      </c>
      <c r="W1046">
        <v>46.720773999999999</v>
      </c>
      <c r="X1046">
        <v>-89.207086000000004</v>
      </c>
      <c r="Y1046" t="s">
        <v>71</v>
      </c>
      <c r="Z1046">
        <v>26</v>
      </c>
      <c r="AA1046" t="s">
        <v>18</v>
      </c>
      <c r="AB1046" t="s">
        <v>8</v>
      </c>
      <c r="AC1046">
        <v>4040000</v>
      </c>
    </row>
    <row r="1047" spans="1:29" hidden="1" x14ac:dyDescent="0.3">
      <c r="A1047" s="2">
        <v>33353</v>
      </c>
      <c r="B1047" t="s">
        <v>76</v>
      </c>
      <c r="C1047" t="s">
        <v>86</v>
      </c>
      <c r="D1047" t="s">
        <v>78</v>
      </c>
      <c r="E1047">
        <v>0.03</v>
      </c>
      <c r="F1047" t="s">
        <v>72</v>
      </c>
      <c r="G1047" t="s">
        <v>65</v>
      </c>
      <c r="H1047" t="s">
        <v>110</v>
      </c>
      <c r="I1047" t="s">
        <v>111</v>
      </c>
      <c r="J1047" t="s">
        <v>112</v>
      </c>
      <c r="K1047" t="s">
        <v>65</v>
      </c>
      <c r="L1047" t="s">
        <v>65</v>
      </c>
      <c r="M1047" t="s">
        <v>65</v>
      </c>
      <c r="N1047" t="s">
        <v>65</v>
      </c>
      <c r="O1047" t="s">
        <v>65</v>
      </c>
      <c r="P1047">
        <v>2292</v>
      </c>
      <c r="Q1047" t="s">
        <v>62</v>
      </c>
      <c r="R1047" t="s">
        <v>63</v>
      </c>
      <c r="S1047" t="s">
        <v>76</v>
      </c>
      <c r="T1047" t="s">
        <v>79</v>
      </c>
      <c r="U1047" t="s">
        <v>80</v>
      </c>
      <c r="V1047">
        <v>4020102</v>
      </c>
      <c r="W1047">
        <v>46.720773999999999</v>
      </c>
      <c r="X1047">
        <v>-89.207086000000004</v>
      </c>
      <c r="Y1047" t="s">
        <v>71</v>
      </c>
      <c r="Z1047">
        <v>26</v>
      </c>
      <c r="AA1047" t="s">
        <v>18</v>
      </c>
      <c r="AB1047" t="s">
        <v>8</v>
      </c>
      <c r="AC1047">
        <v>4040000</v>
      </c>
    </row>
    <row r="1048" spans="1:29" hidden="1" x14ac:dyDescent="0.3">
      <c r="A1048" s="2">
        <v>33353</v>
      </c>
      <c r="B1048" t="s">
        <v>76</v>
      </c>
      <c r="C1048" t="s">
        <v>121</v>
      </c>
      <c r="D1048" t="s">
        <v>67</v>
      </c>
      <c r="E1048">
        <v>3.3000000000000002E-2</v>
      </c>
      <c r="F1048" t="s">
        <v>68</v>
      </c>
      <c r="G1048" t="s">
        <v>65</v>
      </c>
      <c r="H1048" t="s">
        <v>73</v>
      </c>
      <c r="I1048" t="s">
        <v>74</v>
      </c>
      <c r="J1048" t="s">
        <v>75</v>
      </c>
      <c r="K1048" t="s">
        <v>65</v>
      </c>
      <c r="L1048" t="s">
        <v>65</v>
      </c>
      <c r="M1048" t="s">
        <v>65</v>
      </c>
      <c r="N1048" t="s">
        <v>65</v>
      </c>
      <c r="O1048" t="s">
        <v>65</v>
      </c>
      <c r="P1048">
        <v>2293</v>
      </c>
      <c r="Q1048" t="s">
        <v>62</v>
      </c>
      <c r="R1048" t="s">
        <v>63</v>
      </c>
      <c r="S1048" t="s">
        <v>76</v>
      </c>
      <c r="T1048" t="s">
        <v>79</v>
      </c>
      <c r="U1048" t="s">
        <v>80</v>
      </c>
      <c r="V1048">
        <v>4020102</v>
      </c>
      <c r="W1048">
        <v>46.720773999999999</v>
      </c>
      <c r="X1048">
        <v>-89.207086000000004</v>
      </c>
      <c r="Y1048" t="s">
        <v>71</v>
      </c>
      <c r="Z1048">
        <v>26</v>
      </c>
      <c r="AA1048" t="s">
        <v>18</v>
      </c>
      <c r="AB1048" t="s">
        <v>8</v>
      </c>
      <c r="AC1048">
        <v>4040000</v>
      </c>
    </row>
    <row r="1049" spans="1:29" hidden="1" x14ac:dyDescent="0.3">
      <c r="A1049" s="2">
        <v>33353</v>
      </c>
      <c r="B1049" t="s">
        <v>76</v>
      </c>
      <c r="C1049" t="s">
        <v>121</v>
      </c>
      <c r="D1049" t="s">
        <v>67</v>
      </c>
      <c r="E1049">
        <v>0.01</v>
      </c>
      <c r="F1049" t="s">
        <v>72</v>
      </c>
      <c r="G1049" t="s">
        <v>65</v>
      </c>
      <c r="H1049" t="s">
        <v>122</v>
      </c>
      <c r="I1049" t="s">
        <v>123</v>
      </c>
      <c r="J1049" t="s">
        <v>124</v>
      </c>
      <c r="K1049" t="s">
        <v>65</v>
      </c>
      <c r="L1049" t="s">
        <v>65</v>
      </c>
      <c r="M1049" t="s">
        <v>65</v>
      </c>
      <c r="N1049" t="s">
        <v>65</v>
      </c>
      <c r="O1049" t="s">
        <v>65</v>
      </c>
      <c r="P1049">
        <v>2294</v>
      </c>
      <c r="Q1049" t="s">
        <v>62</v>
      </c>
      <c r="R1049" t="s">
        <v>63</v>
      </c>
      <c r="S1049" t="s">
        <v>76</v>
      </c>
      <c r="T1049" t="s">
        <v>79</v>
      </c>
      <c r="U1049" t="s">
        <v>80</v>
      </c>
      <c r="V1049">
        <v>4020102</v>
      </c>
      <c r="W1049">
        <v>46.720773999999999</v>
      </c>
      <c r="X1049">
        <v>-89.207086000000004</v>
      </c>
      <c r="Y1049" t="s">
        <v>71</v>
      </c>
      <c r="Z1049">
        <v>26</v>
      </c>
      <c r="AA1049" t="s">
        <v>18</v>
      </c>
      <c r="AB1049" t="s">
        <v>8</v>
      </c>
      <c r="AC1049">
        <v>4040000</v>
      </c>
    </row>
    <row r="1050" spans="1:29" hidden="1" x14ac:dyDescent="0.3">
      <c r="A1050" s="2">
        <v>33353</v>
      </c>
      <c r="B1050" t="s">
        <v>76</v>
      </c>
      <c r="C1050" t="s">
        <v>121</v>
      </c>
      <c r="D1050" t="s">
        <v>78</v>
      </c>
      <c r="E1050">
        <v>0.03</v>
      </c>
      <c r="F1050" t="s">
        <v>72</v>
      </c>
      <c r="G1050" t="s">
        <v>65</v>
      </c>
      <c r="H1050" t="s">
        <v>203</v>
      </c>
      <c r="I1050" t="s">
        <v>204</v>
      </c>
      <c r="J1050" t="s">
        <v>205</v>
      </c>
      <c r="K1050" t="s">
        <v>65</v>
      </c>
      <c r="L1050" t="s">
        <v>65</v>
      </c>
      <c r="M1050" t="s">
        <v>65</v>
      </c>
      <c r="N1050" t="s">
        <v>65</v>
      </c>
      <c r="O1050" t="s">
        <v>65</v>
      </c>
      <c r="P1050">
        <v>2295</v>
      </c>
      <c r="Q1050" t="s">
        <v>62</v>
      </c>
      <c r="R1050" t="s">
        <v>63</v>
      </c>
      <c r="S1050" t="s">
        <v>76</v>
      </c>
      <c r="T1050" t="s">
        <v>79</v>
      </c>
      <c r="U1050" t="s">
        <v>80</v>
      </c>
      <c r="V1050">
        <v>4020102</v>
      </c>
      <c r="W1050">
        <v>46.720773999999999</v>
      </c>
      <c r="X1050">
        <v>-89.207086000000004</v>
      </c>
      <c r="Y1050" t="s">
        <v>71</v>
      </c>
      <c r="Z1050">
        <v>26</v>
      </c>
      <c r="AA1050" t="s">
        <v>18</v>
      </c>
      <c r="AB1050" t="s">
        <v>8</v>
      </c>
      <c r="AC1050">
        <v>4040000</v>
      </c>
    </row>
    <row r="1051" spans="1:29" hidden="1" x14ac:dyDescent="0.3">
      <c r="A1051" s="2">
        <v>33353</v>
      </c>
      <c r="B1051" t="s">
        <v>76</v>
      </c>
      <c r="C1051" t="s">
        <v>88</v>
      </c>
      <c r="D1051" t="s">
        <v>78</v>
      </c>
      <c r="E1051">
        <v>0.37</v>
      </c>
      <c r="F1051" t="s">
        <v>68</v>
      </c>
      <c r="G1051" t="s">
        <v>65</v>
      </c>
      <c r="H1051" t="s">
        <v>73</v>
      </c>
      <c r="I1051" t="s">
        <v>74</v>
      </c>
      <c r="J1051" t="s">
        <v>75</v>
      </c>
      <c r="K1051" t="s">
        <v>65</v>
      </c>
      <c r="L1051" t="s">
        <v>65</v>
      </c>
      <c r="M1051" t="s">
        <v>65</v>
      </c>
      <c r="N1051" t="s">
        <v>65</v>
      </c>
      <c r="O1051" t="s">
        <v>65</v>
      </c>
      <c r="P1051">
        <v>2296</v>
      </c>
      <c r="Q1051" t="s">
        <v>62</v>
      </c>
      <c r="R1051" t="s">
        <v>63</v>
      </c>
      <c r="S1051" t="s">
        <v>76</v>
      </c>
      <c r="T1051" t="s">
        <v>79</v>
      </c>
      <c r="U1051" t="s">
        <v>80</v>
      </c>
      <c r="V1051">
        <v>4020102</v>
      </c>
      <c r="W1051">
        <v>46.720773999999999</v>
      </c>
      <c r="X1051">
        <v>-89.207086000000004</v>
      </c>
      <c r="Y1051" t="s">
        <v>71</v>
      </c>
      <c r="Z1051">
        <v>26</v>
      </c>
      <c r="AA1051" t="s">
        <v>18</v>
      </c>
      <c r="AB1051" t="s">
        <v>8</v>
      </c>
      <c r="AC1051">
        <v>4040000</v>
      </c>
    </row>
    <row r="1052" spans="1:29" hidden="1" x14ac:dyDescent="0.3">
      <c r="A1052" s="2">
        <v>33353</v>
      </c>
      <c r="B1052" t="s">
        <v>76</v>
      </c>
      <c r="C1052" t="s">
        <v>95</v>
      </c>
      <c r="D1052" t="s">
        <v>78</v>
      </c>
      <c r="E1052">
        <v>0.04</v>
      </c>
      <c r="F1052" t="s">
        <v>85</v>
      </c>
      <c r="G1052" t="s">
        <v>65</v>
      </c>
      <c r="H1052" t="s">
        <v>129</v>
      </c>
      <c r="I1052" t="s">
        <v>130</v>
      </c>
      <c r="J1052" t="s">
        <v>131</v>
      </c>
      <c r="K1052" t="s">
        <v>65</v>
      </c>
      <c r="L1052" t="s">
        <v>65</v>
      </c>
      <c r="M1052" t="s">
        <v>65</v>
      </c>
      <c r="N1052" t="s">
        <v>65</v>
      </c>
      <c r="O1052" t="s">
        <v>65</v>
      </c>
      <c r="P1052">
        <v>2297</v>
      </c>
      <c r="Q1052" t="s">
        <v>62</v>
      </c>
      <c r="R1052" t="s">
        <v>63</v>
      </c>
      <c r="S1052" t="s">
        <v>76</v>
      </c>
      <c r="T1052" t="s">
        <v>79</v>
      </c>
      <c r="U1052" t="s">
        <v>80</v>
      </c>
      <c r="V1052">
        <v>4020102</v>
      </c>
      <c r="W1052">
        <v>46.720773999999999</v>
      </c>
      <c r="X1052">
        <v>-89.207086000000004</v>
      </c>
      <c r="Y1052" t="s">
        <v>71</v>
      </c>
      <c r="Z1052">
        <v>26</v>
      </c>
      <c r="AA1052" t="s">
        <v>18</v>
      </c>
      <c r="AB1052" t="s">
        <v>8</v>
      </c>
      <c r="AC1052">
        <v>4040000</v>
      </c>
    </row>
    <row r="1053" spans="1:29" hidden="1" x14ac:dyDescent="0.3">
      <c r="A1053" s="2">
        <v>33353</v>
      </c>
      <c r="B1053" t="s">
        <v>76</v>
      </c>
      <c r="C1053" t="s">
        <v>93</v>
      </c>
      <c r="D1053" t="s">
        <v>78</v>
      </c>
      <c r="E1053">
        <v>0.123</v>
      </c>
      <c r="F1053" t="s">
        <v>68</v>
      </c>
      <c r="G1053" t="s">
        <v>65</v>
      </c>
      <c r="H1053" t="s">
        <v>73</v>
      </c>
      <c r="I1053" t="s">
        <v>74</v>
      </c>
      <c r="J1053" t="s">
        <v>75</v>
      </c>
      <c r="K1053" t="s">
        <v>65</v>
      </c>
      <c r="L1053" t="s">
        <v>65</v>
      </c>
      <c r="M1053" t="s">
        <v>65</v>
      </c>
      <c r="N1053" t="s">
        <v>65</v>
      </c>
      <c r="O1053" t="s">
        <v>65</v>
      </c>
      <c r="P1053">
        <v>2298</v>
      </c>
      <c r="Q1053" t="s">
        <v>62</v>
      </c>
      <c r="R1053" t="s">
        <v>63</v>
      </c>
      <c r="S1053" t="s">
        <v>76</v>
      </c>
      <c r="T1053" t="s">
        <v>79</v>
      </c>
      <c r="U1053" t="s">
        <v>80</v>
      </c>
      <c r="V1053">
        <v>4020102</v>
      </c>
      <c r="W1053">
        <v>46.720773999999999</v>
      </c>
      <c r="X1053">
        <v>-89.207086000000004</v>
      </c>
      <c r="Y1053" t="s">
        <v>71</v>
      </c>
      <c r="Z1053">
        <v>26</v>
      </c>
      <c r="AA1053" t="s">
        <v>18</v>
      </c>
      <c r="AB1053" t="s">
        <v>8</v>
      </c>
      <c r="AC1053">
        <v>4040000</v>
      </c>
    </row>
    <row r="1054" spans="1:29" x14ac:dyDescent="0.3">
      <c r="A1054" s="2">
        <v>33353</v>
      </c>
      <c r="B1054" t="s">
        <v>76</v>
      </c>
      <c r="C1054" t="s">
        <v>84</v>
      </c>
      <c r="D1054" t="s">
        <v>67</v>
      </c>
      <c r="E1054">
        <v>0.01</v>
      </c>
      <c r="F1054" t="s">
        <v>85</v>
      </c>
      <c r="G1054" t="s">
        <v>65</v>
      </c>
      <c r="H1054" t="s">
        <v>105</v>
      </c>
      <c r="I1054" t="s">
        <v>106</v>
      </c>
      <c r="J1054" t="s">
        <v>107</v>
      </c>
      <c r="K1054" t="s">
        <v>65</v>
      </c>
      <c r="L1054" t="s">
        <v>65</v>
      </c>
      <c r="M1054" t="s">
        <v>65</v>
      </c>
      <c r="N1054" t="s">
        <v>65</v>
      </c>
      <c r="O1054" t="s">
        <v>65</v>
      </c>
      <c r="P1054">
        <v>2299</v>
      </c>
      <c r="Q1054" t="s">
        <v>62</v>
      </c>
      <c r="R1054" t="s">
        <v>63</v>
      </c>
      <c r="S1054" t="s">
        <v>76</v>
      </c>
      <c r="T1054" t="s">
        <v>79</v>
      </c>
      <c r="U1054" t="s">
        <v>80</v>
      </c>
      <c r="V1054">
        <v>4020102</v>
      </c>
      <c r="W1054">
        <v>46.720773999999999</v>
      </c>
      <c r="X1054">
        <v>-89.207086000000004</v>
      </c>
      <c r="Y1054" t="s">
        <v>71</v>
      </c>
      <c r="Z1054">
        <v>26</v>
      </c>
      <c r="AA1054" t="s">
        <v>18</v>
      </c>
      <c r="AB1054" t="s">
        <v>8</v>
      </c>
      <c r="AC1054">
        <v>4040000</v>
      </c>
    </row>
    <row r="1055" spans="1:29" x14ac:dyDescent="0.3">
      <c r="A1055" s="2">
        <v>33353</v>
      </c>
      <c r="B1055" t="s">
        <v>76</v>
      </c>
      <c r="C1055" t="s">
        <v>84</v>
      </c>
      <c r="D1055" t="s">
        <v>78</v>
      </c>
      <c r="E1055">
        <v>7.0000000000000007E-2</v>
      </c>
      <c r="F1055" t="s">
        <v>85</v>
      </c>
      <c r="G1055" t="s">
        <v>65</v>
      </c>
      <c r="H1055" t="s">
        <v>99</v>
      </c>
      <c r="I1055" t="s">
        <v>100</v>
      </c>
      <c r="J1055" t="s">
        <v>101</v>
      </c>
      <c r="K1055" t="s">
        <v>65</v>
      </c>
      <c r="L1055" t="s">
        <v>65</v>
      </c>
      <c r="M1055" t="s">
        <v>65</v>
      </c>
      <c r="N1055" t="s">
        <v>65</v>
      </c>
      <c r="O1055" t="s">
        <v>65</v>
      </c>
      <c r="P1055">
        <v>2300</v>
      </c>
      <c r="Q1055" t="s">
        <v>62</v>
      </c>
      <c r="R1055" t="s">
        <v>63</v>
      </c>
      <c r="S1055" t="s">
        <v>76</v>
      </c>
      <c r="T1055" t="s">
        <v>79</v>
      </c>
      <c r="U1055" t="s">
        <v>80</v>
      </c>
      <c r="V1055">
        <v>4020102</v>
      </c>
      <c r="W1055">
        <v>46.720773999999999</v>
      </c>
      <c r="X1055">
        <v>-89.207086000000004</v>
      </c>
      <c r="Y1055" t="s">
        <v>71</v>
      </c>
      <c r="Z1055">
        <v>26</v>
      </c>
      <c r="AA1055" t="s">
        <v>18</v>
      </c>
      <c r="AB1055" t="s">
        <v>8</v>
      </c>
      <c r="AC1055">
        <v>4040000</v>
      </c>
    </row>
    <row r="1056" spans="1:29" hidden="1" x14ac:dyDescent="0.3">
      <c r="A1056" s="2">
        <v>33435</v>
      </c>
      <c r="B1056" t="s">
        <v>76</v>
      </c>
      <c r="C1056" t="s">
        <v>88</v>
      </c>
      <c r="D1056" t="s">
        <v>78</v>
      </c>
      <c r="E1056">
        <v>0.68</v>
      </c>
      <c r="F1056" t="s">
        <v>68</v>
      </c>
      <c r="G1056" t="s">
        <v>65</v>
      </c>
      <c r="H1056" t="s">
        <v>73</v>
      </c>
      <c r="I1056" t="s">
        <v>74</v>
      </c>
      <c r="J1056" t="s">
        <v>75</v>
      </c>
      <c r="K1056" t="s">
        <v>65</v>
      </c>
      <c r="L1056" t="s">
        <v>65</v>
      </c>
      <c r="M1056" t="s">
        <v>65</v>
      </c>
      <c r="N1056" t="s">
        <v>65</v>
      </c>
      <c r="O1056" t="s">
        <v>65</v>
      </c>
      <c r="P1056">
        <v>2301</v>
      </c>
      <c r="Q1056" t="s">
        <v>62</v>
      </c>
      <c r="R1056" t="s">
        <v>63</v>
      </c>
      <c r="S1056" t="s">
        <v>76</v>
      </c>
      <c r="T1056" t="s">
        <v>79</v>
      </c>
      <c r="U1056" t="s">
        <v>80</v>
      </c>
      <c r="V1056">
        <v>4020102</v>
      </c>
      <c r="W1056">
        <v>46.720773999999999</v>
      </c>
      <c r="X1056">
        <v>-89.207086000000004</v>
      </c>
      <c r="Y1056" t="s">
        <v>71</v>
      </c>
      <c r="Z1056">
        <v>26</v>
      </c>
      <c r="AA1056" t="s">
        <v>18</v>
      </c>
      <c r="AB1056" t="s">
        <v>8</v>
      </c>
      <c r="AC1056">
        <v>4040000</v>
      </c>
    </row>
    <row r="1057" spans="1:29" hidden="1" x14ac:dyDescent="0.3">
      <c r="A1057" s="2">
        <v>33435</v>
      </c>
      <c r="B1057" t="s">
        <v>76</v>
      </c>
      <c r="C1057" t="s">
        <v>95</v>
      </c>
      <c r="D1057" t="s">
        <v>78</v>
      </c>
      <c r="E1057">
        <v>0.02</v>
      </c>
      <c r="F1057" t="s">
        <v>85</v>
      </c>
      <c r="G1057" t="s">
        <v>65</v>
      </c>
      <c r="H1057" t="s">
        <v>129</v>
      </c>
      <c r="I1057" t="s">
        <v>130</v>
      </c>
      <c r="J1057" t="s">
        <v>131</v>
      </c>
      <c r="K1057" t="s">
        <v>65</v>
      </c>
      <c r="L1057" t="s">
        <v>65</v>
      </c>
      <c r="M1057" t="s">
        <v>65</v>
      </c>
      <c r="N1057" t="s">
        <v>65</v>
      </c>
      <c r="O1057" t="s">
        <v>65</v>
      </c>
      <c r="P1057">
        <v>2302</v>
      </c>
      <c r="Q1057" t="s">
        <v>62</v>
      </c>
      <c r="R1057" t="s">
        <v>63</v>
      </c>
      <c r="S1057" t="s">
        <v>76</v>
      </c>
      <c r="T1057" t="s">
        <v>79</v>
      </c>
      <c r="U1057" t="s">
        <v>80</v>
      </c>
      <c r="V1057">
        <v>4020102</v>
      </c>
      <c r="W1057">
        <v>46.720773999999999</v>
      </c>
      <c r="X1057">
        <v>-89.207086000000004</v>
      </c>
      <c r="Y1057" t="s">
        <v>71</v>
      </c>
      <c r="Z1057">
        <v>26</v>
      </c>
      <c r="AA1057" t="s">
        <v>18</v>
      </c>
      <c r="AB1057" t="s">
        <v>8</v>
      </c>
      <c r="AC1057">
        <v>4040000</v>
      </c>
    </row>
    <row r="1058" spans="1:29" hidden="1" x14ac:dyDescent="0.3">
      <c r="A1058" s="2">
        <v>33435</v>
      </c>
      <c r="B1058" t="s">
        <v>76</v>
      </c>
      <c r="C1058" t="s">
        <v>93</v>
      </c>
      <c r="D1058" t="s">
        <v>78</v>
      </c>
      <c r="E1058">
        <v>6.0999999999999999E-2</v>
      </c>
      <c r="F1058" t="s">
        <v>68</v>
      </c>
      <c r="G1058" t="s">
        <v>65</v>
      </c>
      <c r="H1058" t="s">
        <v>73</v>
      </c>
      <c r="I1058" t="s">
        <v>74</v>
      </c>
      <c r="J1058" t="s">
        <v>75</v>
      </c>
      <c r="K1058" t="s">
        <v>65</v>
      </c>
      <c r="L1058" t="s">
        <v>65</v>
      </c>
      <c r="M1058" t="s">
        <v>65</v>
      </c>
      <c r="N1058" t="s">
        <v>65</v>
      </c>
      <c r="O1058" t="s">
        <v>65</v>
      </c>
      <c r="P1058">
        <v>2303</v>
      </c>
      <c r="Q1058" t="s">
        <v>62</v>
      </c>
      <c r="R1058" t="s">
        <v>63</v>
      </c>
      <c r="S1058" t="s">
        <v>76</v>
      </c>
      <c r="T1058" t="s">
        <v>79</v>
      </c>
      <c r="U1058" t="s">
        <v>80</v>
      </c>
      <c r="V1058">
        <v>4020102</v>
      </c>
      <c r="W1058">
        <v>46.720773999999999</v>
      </c>
      <c r="X1058">
        <v>-89.207086000000004</v>
      </c>
      <c r="Y1058" t="s">
        <v>71</v>
      </c>
      <c r="Z1058">
        <v>26</v>
      </c>
      <c r="AA1058" t="s">
        <v>18</v>
      </c>
      <c r="AB1058" t="s">
        <v>8</v>
      </c>
      <c r="AC1058">
        <v>4040000</v>
      </c>
    </row>
    <row r="1059" spans="1:29" hidden="1" x14ac:dyDescent="0.3">
      <c r="A1059" s="2">
        <v>33435</v>
      </c>
      <c r="B1059" t="s">
        <v>76</v>
      </c>
      <c r="C1059" t="s">
        <v>82</v>
      </c>
      <c r="D1059" t="s">
        <v>67</v>
      </c>
      <c r="E1059">
        <v>0.7</v>
      </c>
      <c r="F1059" t="s">
        <v>72</v>
      </c>
      <c r="G1059" t="s">
        <v>65</v>
      </c>
      <c r="H1059" t="s">
        <v>206</v>
      </c>
      <c r="I1059" t="s">
        <v>207</v>
      </c>
      <c r="J1059" t="s">
        <v>98</v>
      </c>
      <c r="K1059" t="s">
        <v>65</v>
      </c>
      <c r="L1059" t="s">
        <v>65</v>
      </c>
      <c r="M1059" t="s">
        <v>65</v>
      </c>
      <c r="N1059" t="s">
        <v>65</v>
      </c>
      <c r="O1059" t="s">
        <v>65</v>
      </c>
      <c r="P1059">
        <v>2304</v>
      </c>
      <c r="Q1059" t="s">
        <v>62</v>
      </c>
      <c r="R1059" t="s">
        <v>63</v>
      </c>
      <c r="S1059" t="s">
        <v>76</v>
      </c>
      <c r="T1059" t="s">
        <v>79</v>
      </c>
      <c r="U1059" t="s">
        <v>80</v>
      </c>
      <c r="V1059">
        <v>4020102</v>
      </c>
      <c r="W1059">
        <v>46.720773999999999</v>
      </c>
      <c r="X1059">
        <v>-89.207086000000004</v>
      </c>
      <c r="Y1059" t="s">
        <v>71</v>
      </c>
      <c r="Z1059">
        <v>26</v>
      </c>
      <c r="AA1059" t="s">
        <v>18</v>
      </c>
      <c r="AB1059" t="s">
        <v>8</v>
      </c>
      <c r="AC1059">
        <v>4040000</v>
      </c>
    </row>
    <row r="1060" spans="1:29" hidden="1" x14ac:dyDescent="0.3">
      <c r="A1060" s="2">
        <v>33435</v>
      </c>
      <c r="B1060" t="s">
        <v>76</v>
      </c>
      <c r="C1060" t="s">
        <v>82</v>
      </c>
      <c r="D1060" t="s">
        <v>67</v>
      </c>
      <c r="E1060">
        <v>0.4</v>
      </c>
      <c r="F1060" t="s">
        <v>72</v>
      </c>
      <c r="G1060" t="s">
        <v>65</v>
      </c>
      <c r="H1060" t="s">
        <v>208</v>
      </c>
      <c r="I1060" t="s">
        <v>209</v>
      </c>
      <c r="J1060" t="s">
        <v>65</v>
      </c>
      <c r="K1060" t="s">
        <v>65</v>
      </c>
      <c r="L1060" t="s">
        <v>65</v>
      </c>
      <c r="M1060" t="s">
        <v>65</v>
      </c>
      <c r="N1060" t="s">
        <v>65</v>
      </c>
      <c r="O1060" t="s">
        <v>65</v>
      </c>
      <c r="P1060">
        <v>2305</v>
      </c>
      <c r="Q1060" t="s">
        <v>62</v>
      </c>
      <c r="R1060" t="s">
        <v>63</v>
      </c>
      <c r="S1060" t="s">
        <v>76</v>
      </c>
      <c r="T1060" t="s">
        <v>79</v>
      </c>
      <c r="U1060" t="s">
        <v>80</v>
      </c>
      <c r="V1060">
        <v>4020102</v>
      </c>
      <c r="W1060">
        <v>46.720773999999999</v>
      </c>
      <c r="X1060">
        <v>-89.207086000000004</v>
      </c>
      <c r="Y1060" t="s">
        <v>71</v>
      </c>
      <c r="Z1060">
        <v>26</v>
      </c>
      <c r="AA1060" t="s">
        <v>18</v>
      </c>
      <c r="AB1060" t="s">
        <v>8</v>
      </c>
      <c r="AC1060">
        <v>4040000</v>
      </c>
    </row>
    <row r="1061" spans="1:29" hidden="1" x14ac:dyDescent="0.3">
      <c r="A1061" s="2">
        <v>33435</v>
      </c>
      <c r="B1061" t="s">
        <v>76</v>
      </c>
      <c r="C1061" t="s">
        <v>82</v>
      </c>
      <c r="D1061" t="s">
        <v>78</v>
      </c>
      <c r="E1061">
        <v>0.7</v>
      </c>
      <c r="F1061" t="s">
        <v>72</v>
      </c>
      <c r="G1061" t="s">
        <v>65</v>
      </c>
      <c r="H1061" t="s">
        <v>96</v>
      </c>
      <c r="I1061" t="s">
        <v>97</v>
      </c>
      <c r="J1061" t="s">
        <v>98</v>
      </c>
      <c r="K1061" t="s">
        <v>65</v>
      </c>
      <c r="L1061" t="s">
        <v>65</v>
      </c>
      <c r="M1061" t="s">
        <v>65</v>
      </c>
      <c r="N1061" t="s">
        <v>65</v>
      </c>
      <c r="O1061" t="s">
        <v>65</v>
      </c>
      <c r="P1061">
        <v>2306</v>
      </c>
      <c r="Q1061" t="s">
        <v>62</v>
      </c>
      <c r="R1061" t="s">
        <v>63</v>
      </c>
      <c r="S1061" t="s">
        <v>76</v>
      </c>
      <c r="T1061" t="s">
        <v>79</v>
      </c>
      <c r="U1061" t="s">
        <v>80</v>
      </c>
      <c r="V1061">
        <v>4020102</v>
      </c>
      <c r="W1061">
        <v>46.720773999999999</v>
      </c>
      <c r="X1061">
        <v>-89.207086000000004</v>
      </c>
      <c r="Y1061" t="s">
        <v>71</v>
      </c>
      <c r="Z1061">
        <v>26</v>
      </c>
      <c r="AA1061" t="s">
        <v>18</v>
      </c>
      <c r="AB1061" t="s">
        <v>8</v>
      </c>
      <c r="AC1061">
        <v>4040000</v>
      </c>
    </row>
    <row r="1062" spans="1:29" hidden="1" x14ac:dyDescent="0.3">
      <c r="A1062" s="2">
        <v>33435</v>
      </c>
      <c r="B1062" t="s">
        <v>76</v>
      </c>
      <c r="C1062" t="s">
        <v>82</v>
      </c>
      <c r="D1062" t="s">
        <v>78</v>
      </c>
      <c r="E1062">
        <v>0.6</v>
      </c>
      <c r="F1062" t="s">
        <v>72</v>
      </c>
      <c r="G1062" t="s">
        <v>65</v>
      </c>
      <c r="H1062" t="s">
        <v>210</v>
      </c>
      <c r="I1062" t="s">
        <v>211</v>
      </c>
      <c r="J1062" t="s">
        <v>65</v>
      </c>
      <c r="K1062" t="s">
        <v>65</v>
      </c>
      <c r="L1062" t="s">
        <v>65</v>
      </c>
      <c r="M1062" t="s">
        <v>65</v>
      </c>
      <c r="N1062" t="s">
        <v>65</v>
      </c>
      <c r="O1062" t="s">
        <v>65</v>
      </c>
      <c r="P1062">
        <v>2307</v>
      </c>
      <c r="Q1062" t="s">
        <v>62</v>
      </c>
      <c r="R1062" t="s">
        <v>63</v>
      </c>
      <c r="S1062" t="s">
        <v>76</v>
      </c>
      <c r="T1062" t="s">
        <v>79</v>
      </c>
      <c r="U1062" t="s">
        <v>80</v>
      </c>
      <c r="V1062">
        <v>4020102</v>
      </c>
      <c r="W1062">
        <v>46.720773999999999</v>
      </c>
      <c r="X1062">
        <v>-89.207086000000004</v>
      </c>
      <c r="Y1062" t="s">
        <v>71</v>
      </c>
      <c r="Z1062">
        <v>26</v>
      </c>
      <c r="AA1062" t="s">
        <v>18</v>
      </c>
      <c r="AB1062" t="s">
        <v>8</v>
      </c>
      <c r="AC1062">
        <v>4040000</v>
      </c>
    </row>
    <row r="1063" spans="1:29" hidden="1" x14ac:dyDescent="0.3">
      <c r="A1063" s="2">
        <v>33435</v>
      </c>
      <c r="B1063" t="s">
        <v>76</v>
      </c>
      <c r="C1063" t="s">
        <v>86</v>
      </c>
      <c r="D1063" t="s">
        <v>67</v>
      </c>
      <c r="E1063">
        <v>3.9E-2</v>
      </c>
      <c r="F1063" t="s">
        <v>87</v>
      </c>
      <c r="G1063" t="s">
        <v>65</v>
      </c>
      <c r="H1063" t="s">
        <v>73</v>
      </c>
      <c r="I1063" t="s">
        <v>74</v>
      </c>
      <c r="J1063" t="s">
        <v>75</v>
      </c>
      <c r="K1063" t="s">
        <v>65</v>
      </c>
      <c r="L1063" t="s">
        <v>65</v>
      </c>
      <c r="M1063" t="s">
        <v>65</v>
      </c>
      <c r="N1063" t="s">
        <v>65</v>
      </c>
      <c r="O1063" t="s">
        <v>65</v>
      </c>
      <c r="P1063">
        <v>2308</v>
      </c>
      <c r="Q1063" t="s">
        <v>62</v>
      </c>
      <c r="R1063" t="s">
        <v>63</v>
      </c>
      <c r="S1063" t="s">
        <v>76</v>
      </c>
      <c r="T1063" t="s">
        <v>79</v>
      </c>
      <c r="U1063" t="s">
        <v>80</v>
      </c>
      <c r="V1063">
        <v>4020102</v>
      </c>
      <c r="W1063">
        <v>46.720773999999999</v>
      </c>
      <c r="X1063">
        <v>-89.207086000000004</v>
      </c>
      <c r="Y1063" t="s">
        <v>71</v>
      </c>
      <c r="Z1063">
        <v>26</v>
      </c>
      <c r="AA1063" t="s">
        <v>18</v>
      </c>
      <c r="AB1063" t="s">
        <v>8</v>
      </c>
      <c r="AC1063">
        <v>4040000</v>
      </c>
    </row>
    <row r="1064" spans="1:29" hidden="1" x14ac:dyDescent="0.3">
      <c r="A1064" s="2">
        <v>33435</v>
      </c>
      <c r="B1064" t="s">
        <v>76</v>
      </c>
      <c r="C1064" t="s">
        <v>86</v>
      </c>
      <c r="D1064" t="s">
        <v>67</v>
      </c>
      <c r="E1064">
        <v>0.03</v>
      </c>
      <c r="F1064" t="s">
        <v>72</v>
      </c>
      <c r="G1064" t="s">
        <v>65</v>
      </c>
      <c r="H1064" t="s">
        <v>102</v>
      </c>
      <c r="I1064" t="s">
        <v>103</v>
      </c>
      <c r="J1064" t="s">
        <v>104</v>
      </c>
      <c r="K1064" t="s">
        <v>65</v>
      </c>
      <c r="L1064" t="s">
        <v>65</v>
      </c>
      <c r="M1064" t="s">
        <v>65</v>
      </c>
      <c r="N1064" t="s">
        <v>65</v>
      </c>
      <c r="O1064" t="s">
        <v>65</v>
      </c>
      <c r="P1064">
        <v>2309</v>
      </c>
      <c r="Q1064" t="s">
        <v>62</v>
      </c>
      <c r="R1064" t="s">
        <v>63</v>
      </c>
      <c r="S1064" t="s">
        <v>76</v>
      </c>
      <c r="T1064" t="s">
        <v>79</v>
      </c>
      <c r="U1064" t="s">
        <v>80</v>
      </c>
      <c r="V1064">
        <v>4020102</v>
      </c>
      <c r="W1064">
        <v>46.720773999999999</v>
      </c>
      <c r="X1064">
        <v>-89.207086000000004</v>
      </c>
      <c r="Y1064" t="s">
        <v>71</v>
      </c>
      <c r="Z1064">
        <v>26</v>
      </c>
      <c r="AA1064" t="s">
        <v>18</v>
      </c>
      <c r="AB1064" t="s">
        <v>8</v>
      </c>
      <c r="AC1064">
        <v>4040000</v>
      </c>
    </row>
    <row r="1065" spans="1:29" hidden="1" x14ac:dyDescent="0.3">
      <c r="A1065" s="2">
        <v>33435</v>
      </c>
      <c r="B1065" t="s">
        <v>76</v>
      </c>
      <c r="C1065" t="s">
        <v>86</v>
      </c>
      <c r="D1065" t="s">
        <v>78</v>
      </c>
      <c r="E1065">
        <v>2.5999999999999999E-2</v>
      </c>
      <c r="F1065" t="s">
        <v>87</v>
      </c>
      <c r="G1065" t="s">
        <v>65</v>
      </c>
      <c r="H1065" t="s">
        <v>73</v>
      </c>
      <c r="I1065" t="s">
        <v>74</v>
      </c>
      <c r="J1065" t="s">
        <v>75</v>
      </c>
      <c r="K1065" t="s">
        <v>65</v>
      </c>
      <c r="L1065" t="s">
        <v>65</v>
      </c>
      <c r="M1065" t="s">
        <v>65</v>
      </c>
      <c r="N1065" t="s">
        <v>65</v>
      </c>
      <c r="O1065" t="s">
        <v>65</v>
      </c>
      <c r="P1065">
        <v>2310</v>
      </c>
      <c r="Q1065" t="s">
        <v>62</v>
      </c>
      <c r="R1065" t="s">
        <v>63</v>
      </c>
      <c r="S1065" t="s">
        <v>76</v>
      </c>
      <c r="T1065" t="s">
        <v>79</v>
      </c>
      <c r="U1065" t="s">
        <v>80</v>
      </c>
      <c r="V1065">
        <v>4020102</v>
      </c>
      <c r="W1065">
        <v>46.720773999999999</v>
      </c>
      <c r="X1065">
        <v>-89.207086000000004</v>
      </c>
      <c r="Y1065" t="s">
        <v>71</v>
      </c>
      <c r="Z1065">
        <v>26</v>
      </c>
      <c r="AA1065" t="s">
        <v>18</v>
      </c>
      <c r="AB1065" t="s">
        <v>8</v>
      </c>
      <c r="AC1065">
        <v>4040000</v>
      </c>
    </row>
    <row r="1066" spans="1:29" hidden="1" x14ac:dyDescent="0.3">
      <c r="A1066" s="2">
        <v>33435</v>
      </c>
      <c r="B1066" t="s">
        <v>76</v>
      </c>
      <c r="C1066" t="s">
        <v>86</v>
      </c>
      <c r="D1066" t="s">
        <v>78</v>
      </c>
      <c r="E1066">
        <v>0.02</v>
      </c>
      <c r="F1066" t="s">
        <v>72</v>
      </c>
      <c r="G1066" t="s">
        <v>65</v>
      </c>
      <c r="H1066" t="s">
        <v>110</v>
      </c>
      <c r="I1066" t="s">
        <v>111</v>
      </c>
      <c r="J1066" t="s">
        <v>112</v>
      </c>
      <c r="K1066" t="s">
        <v>65</v>
      </c>
      <c r="L1066" t="s">
        <v>65</v>
      </c>
      <c r="M1066" t="s">
        <v>65</v>
      </c>
      <c r="N1066" t="s">
        <v>65</v>
      </c>
      <c r="O1066" t="s">
        <v>65</v>
      </c>
      <c r="P1066">
        <v>2311</v>
      </c>
      <c r="Q1066" t="s">
        <v>62</v>
      </c>
      <c r="R1066" t="s">
        <v>63</v>
      </c>
      <c r="S1066" t="s">
        <v>76</v>
      </c>
      <c r="T1066" t="s">
        <v>79</v>
      </c>
      <c r="U1066" t="s">
        <v>80</v>
      </c>
      <c r="V1066">
        <v>4020102</v>
      </c>
      <c r="W1066">
        <v>46.720773999999999</v>
      </c>
      <c r="X1066">
        <v>-89.207086000000004</v>
      </c>
      <c r="Y1066" t="s">
        <v>71</v>
      </c>
      <c r="Z1066">
        <v>26</v>
      </c>
      <c r="AA1066" t="s">
        <v>18</v>
      </c>
      <c r="AB1066" t="s">
        <v>8</v>
      </c>
      <c r="AC1066">
        <v>4040000</v>
      </c>
    </row>
    <row r="1067" spans="1:29" hidden="1" x14ac:dyDescent="0.3">
      <c r="A1067" s="2">
        <v>33435</v>
      </c>
      <c r="B1067" t="s">
        <v>76</v>
      </c>
      <c r="C1067" t="s">
        <v>121</v>
      </c>
      <c r="D1067" t="s">
        <v>78</v>
      </c>
      <c r="E1067">
        <v>0.01</v>
      </c>
      <c r="F1067" t="s">
        <v>72</v>
      </c>
      <c r="G1067" t="s">
        <v>65</v>
      </c>
      <c r="H1067" t="s">
        <v>203</v>
      </c>
      <c r="I1067" t="s">
        <v>204</v>
      </c>
      <c r="J1067" t="s">
        <v>205</v>
      </c>
      <c r="K1067" t="s">
        <v>65</v>
      </c>
      <c r="L1067" t="s">
        <v>65</v>
      </c>
      <c r="M1067" t="s">
        <v>65</v>
      </c>
      <c r="N1067" t="s">
        <v>65</v>
      </c>
      <c r="O1067" t="s">
        <v>65</v>
      </c>
      <c r="P1067">
        <v>2312</v>
      </c>
      <c r="Q1067" t="s">
        <v>62</v>
      </c>
      <c r="R1067" t="s">
        <v>63</v>
      </c>
      <c r="S1067" t="s">
        <v>76</v>
      </c>
      <c r="T1067" t="s">
        <v>79</v>
      </c>
      <c r="U1067" t="s">
        <v>80</v>
      </c>
      <c r="V1067">
        <v>4020102</v>
      </c>
      <c r="W1067">
        <v>46.720773999999999</v>
      </c>
      <c r="X1067">
        <v>-89.207086000000004</v>
      </c>
      <c r="Y1067" t="s">
        <v>71</v>
      </c>
      <c r="Z1067">
        <v>26</v>
      </c>
      <c r="AA1067" t="s">
        <v>18</v>
      </c>
      <c r="AB1067" t="s">
        <v>8</v>
      </c>
      <c r="AC1067">
        <v>4040000</v>
      </c>
    </row>
    <row r="1068" spans="1:29" hidden="1" x14ac:dyDescent="0.3">
      <c r="A1068" s="2">
        <v>33435</v>
      </c>
      <c r="B1068" t="s">
        <v>76</v>
      </c>
      <c r="C1068" t="s">
        <v>88</v>
      </c>
      <c r="D1068" t="s">
        <v>67</v>
      </c>
      <c r="E1068">
        <v>0.67</v>
      </c>
      <c r="F1068" t="s">
        <v>68</v>
      </c>
      <c r="G1068" t="s">
        <v>65</v>
      </c>
      <c r="H1068" t="s">
        <v>73</v>
      </c>
      <c r="I1068" t="s">
        <v>74</v>
      </c>
      <c r="J1068" t="s">
        <v>75</v>
      </c>
      <c r="K1068" t="s">
        <v>65</v>
      </c>
      <c r="L1068" t="s">
        <v>65</v>
      </c>
      <c r="M1068" t="s">
        <v>65</v>
      </c>
      <c r="N1068" t="s">
        <v>65</v>
      </c>
      <c r="O1068" t="s">
        <v>65</v>
      </c>
      <c r="P1068">
        <v>2313</v>
      </c>
      <c r="Q1068" t="s">
        <v>62</v>
      </c>
      <c r="R1068" t="s">
        <v>63</v>
      </c>
      <c r="S1068" t="s">
        <v>76</v>
      </c>
      <c r="T1068" t="s">
        <v>79</v>
      </c>
      <c r="U1068" t="s">
        <v>80</v>
      </c>
      <c r="V1068">
        <v>4020102</v>
      </c>
      <c r="W1068">
        <v>46.720773999999999</v>
      </c>
      <c r="X1068">
        <v>-89.207086000000004</v>
      </c>
      <c r="Y1068" t="s">
        <v>71</v>
      </c>
      <c r="Z1068">
        <v>26</v>
      </c>
      <c r="AA1068" t="s">
        <v>18</v>
      </c>
      <c r="AB1068" t="s">
        <v>8</v>
      </c>
      <c r="AC1068">
        <v>4040000</v>
      </c>
    </row>
    <row r="1069" spans="1:29" x14ac:dyDescent="0.3">
      <c r="A1069" s="2">
        <v>33435</v>
      </c>
      <c r="B1069" t="s">
        <v>76</v>
      </c>
      <c r="C1069" t="s">
        <v>84</v>
      </c>
      <c r="D1069" t="s">
        <v>67</v>
      </c>
      <c r="E1069">
        <v>0.03</v>
      </c>
      <c r="F1069" t="s">
        <v>85</v>
      </c>
      <c r="G1069" t="s">
        <v>65</v>
      </c>
      <c r="H1069" t="s">
        <v>105</v>
      </c>
      <c r="I1069" t="s">
        <v>106</v>
      </c>
      <c r="J1069" t="s">
        <v>107</v>
      </c>
      <c r="K1069" t="s">
        <v>65</v>
      </c>
      <c r="L1069" t="s">
        <v>65</v>
      </c>
      <c r="M1069" t="s">
        <v>65</v>
      </c>
      <c r="N1069" t="s">
        <v>65</v>
      </c>
      <c r="O1069" t="s">
        <v>65</v>
      </c>
      <c r="P1069">
        <v>2314</v>
      </c>
      <c r="Q1069" t="s">
        <v>62</v>
      </c>
      <c r="R1069" t="s">
        <v>63</v>
      </c>
      <c r="S1069" t="s">
        <v>76</v>
      </c>
      <c r="T1069" t="s">
        <v>79</v>
      </c>
      <c r="U1069" t="s">
        <v>80</v>
      </c>
      <c r="V1069">
        <v>4020102</v>
      </c>
      <c r="W1069">
        <v>46.720773999999999</v>
      </c>
      <c r="X1069">
        <v>-89.207086000000004</v>
      </c>
      <c r="Y1069" t="s">
        <v>71</v>
      </c>
      <c r="Z1069">
        <v>26</v>
      </c>
      <c r="AA1069" t="s">
        <v>18</v>
      </c>
      <c r="AB1069" t="s">
        <v>8</v>
      </c>
      <c r="AC1069">
        <v>4040000</v>
      </c>
    </row>
    <row r="1070" spans="1:29" x14ac:dyDescent="0.3">
      <c r="A1070" s="2">
        <v>33435</v>
      </c>
      <c r="B1070" t="s">
        <v>76</v>
      </c>
      <c r="C1070" t="s">
        <v>84</v>
      </c>
      <c r="D1070" t="s">
        <v>67</v>
      </c>
      <c r="E1070">
        <v>0.01</v>
      </c>
      <c r="F1070" t="s">
        <v>68</v>
      </c>
      <c r="G1070" t="s">
        <v>65</v>
      </c>
      <c r="H1070" t="s">
        <v>212</v>
      </c>
      <c r="I1070" t="s">
        <v>213</v>
      </c>
      <c r="J1070" t="s">
        <v>65</v>
      </c>
      <c r="K1070" t="s">
        <v>65</v>
      </c>
      <c r="L1070" t="s">
        <v>65</v>
      </c>
      <c r="M1070" t="s">
        <v>65</v>
      </c>
      <c r="N1070" t="s">
        <v>65</v>
      </c>
      <c r="O1070" t="s">
        <v>65</v>
      </c>
      <c r="P1070">
        <v>2315</v>
      </c>
      <c r="Q1070" t="s">
        <v>62</v>
      </c>
      <c r="R1070" t="s">
        <v>63</v>
      </c>
      <c r="S1070" t="s">
        <v>76</v>
      </c>
      <c r="T1070" t="s">
        <v>79</v>
      </c>
      <c r="U1070" t="s">
        <v>80</v>
      </c>
      <c r="V1070">
        <v>4020102</v>
      </c>
      <c r="W1070">
        <v>46.720773999999999</v>
      </c>
      <c r="X1070">
        <v>-89.207086000000004</v>
      </c>
      <c r="Y1070" t="s">
        <v>71</v>
      </c>
      <c r="Z1070">
        <v>26</v>
      </c>
      <c r="AA1070" t="s">
        <v>18</v>
      </c>
      <c r="AB1070" t="s">
        <v>8</v>
      </c>
      <c r="AC1070">
        <v>4040000</v>
      </c>
    </row>
    <row r="1071" spans="1:29" x14ac:dyDescent="0.3">
      <c r="A1071" s="2">
        <v>33435</v>
      </c>
      <c r="B1071" t="s">
        <v>76</v>
      </c>
      <c r="C1071" t="s">
        <v>84</v>
      </c>
      <c r="D1071" t="s">
        <v>78</v>
      </c>
      <c r="E1071">
        <v>7.0000000000000007E-2</v>
      </c>
      <c r="F1071" t="s">
        <v>85</v>
      </c>
      <c r="G1071" t="s">
        <v>65</v>
      </c>
      <c r="H1071" t="s">
        <v>99</v>
      </c>
      <c r="I1071" t="s">
        <v>100</v>
      </c>
      <c r="J1071" t="s">
        <v>101</v>
      </c>
      <c r="K1071" t="s">
        <v>65</v>
      </c>
      <c r="L1071" t="s">
        <v>65</v>
      </c>
      <c r="M1071" t="s">
        <v>65</v>
      </c>
      <c r="N1071" t="s">
        <v>65</v>
      </c>
      <c r="O1071" t="s">
        <v>65</v>
      </c>
      <c r="P1071">
        <v>2316</v>
      </c>
      <c r="Q1071" t="s">
        <v>62</v>
      </c>
      <c r="R1071" t="s">
        <v>63</v>
      </c>
      <c r="S1071" t="s">
        <v>76</v>
      </c>
      <c r="T1071" t="s">
        <v>79</v>
      </c>
      <c r="U1071" t="s">
        <v>80</v>
      </c>
      <c r="V1071">
        <v>4020102</v>
      </c>
      <c r="W1071">
        <v>46.720773999999999</v>
      </c>
      <c r="X1071">
        <v>-89.207086000000004</v>
      </c>
      <c r="Y1071" t="s">
        <v>71</v>
      </c>
      <c r="Z1071">
        <v>26</v>
      </c>
      <c r="AA1071" t="s">
        <v>18</v>
      </c>
      <c r="AB1071" t="s">
        <v>8</v>
      </c>
      <c r="AC1071">
        <v>4040000</v>
      </c>
    </row>
    <row r="1072" spans="1:29" x14ac:dyDescent="0.3">
      <c r="A1072" s="2">
        <v>33435</v>
      </c>
      <c r="B1072" t="s">
        <v>76</v>
      </c>
      <c r="C1072" t="s">
        <v>84</v>
      </c>
      <c r="D1072" t="s">
        <v>78</v>
      </c>
      <c r="E1072">
        <v>0.05</v>
      </c>
      <c r="F1072" t="s">
        <v>68</v>
      </c>
      <c r="G1072" t="s">
        <v>65</v>
      </c>
      <c r="H1072" t="s">
        <v>214</v>
      </c>
      <c r="I1072" t="s">
        <v>215</v>
      </c>
      <c r="J1072" t="s">
        <v>65</v>
      </c>
      <c r="K1072" t="s">
        <v>65</v>
      </c>
      <c r="L1072" t="s">
        <v>65</v>
      </c>
      <c r="M1072" t="s">
        <v>65</v>
      </c>
      <c r="N1072" t="s">
        <v>65</v>
      </c>
      <c r="O1072" t="s">
        <v>65</v>
      </c>
      <c r="P1072">
        <v>2317</v>
      </c>
      <c r="Q1072" t="s">
        <v>62</v>
      </c>
      <c r="R1072" t="s">
        <v>63</v>
      </c>
      <c r="S1072" t="s">
        <v>76</v>
      </c>
      <c r="T1072" t="s">
        <v>79</v>
      </c>
      <c r="U1072" t="s">
        <v>80</v>
      </c>
      <c r="V1072">
        <v>4020102</v>
      </c>
      <c r="W1072">
        <v>46.720773999999999</v>
      </c>
      <c r="X1072">
        <v>-89.207086000000004</v>
      </c>
      <c r="Y1072" t="s">
        <v>71</v>
      </c>
      <c r="Z1072">
        <v>26</v>
      </c>
      <c r="AA1072" t="s">
        <v>18</v>
      </c>
      <c r="AB1072" t="s">
        <v>8</v>
      </c>
      <c r="AC1072">
        <v>4040000</v>
      </c>
    </row>
    <row r="1073" spans="1:29" hidden="1" x14ac:dyDescent="0.3">
      <c r="A1073" s="2">
        <v>33526</v>
      </c>
      <c r="B1073" t="s">
        <v>76</v>
      </c>
      <c r="C1073" t="s">
        <v>82</v>
      </c>
      <c r="D1073" t="s">
        <v>78</v>
      </c>
      <c r="E1073">
        <v>0.4</v>
      </c>
      <c r="F1073" t="s">
        <v>72</v>
      </c>
      <c r="G1073" t="s">
        <v>65</v>
      </c>
      <c r="H1073" t="s">
        <v>132</v>
      </c>
      <c r="I1073" t="s">
        <v>133</v>
      </c>
      <c r="J1073" t="s">
        <v>134</v>
      </c>
      <c r="K1073" t="s">
        <v>65</v>
      </c>
      <c r="L1073" t="s">
        <v>65</v>
      </c>
      <c r="M1073" t="s">
        <v>65</v>
      </c>
      <c r="N1073" t="s">
        <v>65</v>
      </c>
      <c r="O1073" t="s">
        <v>65</v>
      </c>
      <c r="P1073">
        <v>2330</v>
      </c>
      <c r="Q1073" t="s">
        <v>62</v>
      </c>
      <c r="R1073" t="s">
        <v>63</v>
      </c>
      <c r="S1073" t="s">
        <v>76</v>
      </c>
      <c r="T1073" t="s">
        <v>79</v>
      </c>
      <c r="U1073" t="s">
        <v>80</v>
      </c>
      <c r="V1073">
        <v>4020102</v>
      </c>
      <c r="W1073">
        <v>46.720773999999999</v>
      </c>
      <c r="X1073">
        <v>-89.207086000000004</v>
      </c>
      <c r="Y1073" t="s">
        <v>71</v>
      </c>
      <c r="Z1073">
        <v>26</v>
      </c>
      <c r="AA1073" t="s">
        <v>18</v>
      </c>
      <c r="AB1073" t="s">
        <v>8</v>
      </c>
      <c r="AC1073">
        <v>4040000</v>
      </c>
    </row>
    <row r="1074" spans="1:29" hidden="1" x14ac:dyDescent="0.3">
      <c r="A1074" s="2">
        <v>33526</v>
      </c>
      <c r="B1074" t="s">
        <v>76</v>
      </c>
      <c r="C1074" t="s">
        <v>86</v>
      </c>
      <c r="D1074" t="s">
        <v>67</v>
      </c>
      <c r="E1074">
        <v>2.5999999999999999E-2</v>
      </c>
      <c r="F1074" t="s">
        <v>87</v>
      </c>
      <c r="G1074" t="s">
        <v>65</v>
      </c>
      <c r="H1074" t="s">
        <v>73</v>
      </c>
      <c r="I1074" t="s">
        <v>74</v>
      </c>
      <c r="J1074" t="s">
        <v>75</v>
      </c>
      <c r="K1074" t="s">
        <v>65</v>
      </c>
      <c r="L1074" t="s">
        <v>65</v>
      </c>
      <c r="M1074" t="s">
        <v>65</v>
      </c>
      <c r="N1074" t="s">
        <v>65</v>
      </c>
      <c r="O1074" t="s">
        <v>65</v>
      </c>
      <c r="P1074">
        <v>2331</v>
      </c>
      <c r="Q1074" t="s">
        <v>62</v>
      </c>
      <c r="R1074" t="s">
        <v>63</v>
      </c>
      <c r="S1074" t="s">
        <v>76</v>
      </c>
      <c r="T1074" t="s">
        <v>79</v>
      </c>
      <c r="U1074" t="s">
        <v>80</v>
      </c>
      <c r="V1074">
        <v>4020102</v>
      </c>
      <c r="W1074">
        <v>46.720773999999999</v>
      </c>
      <c r="X1074">
        <v>-89.207086000000004</v>
      </c>
      <c r="Y1074" t="s">
        <v>71</v>
      </c>
      <c r="Z1074">
        <v>26</v>
      </c>
      <c r="AA1074" t="s">
        <v>18</v>
      </c>
      <c r="AB1074" t="s">
        <v>8</v>
      </c>
      <c r="AC1074">
        <v>4040000</v>
      </c>
    </row>
    <row r="1075" spans="1:29" hidden="1" x14ac:dyDescent="0.3">
      <c r="A1075" s="2">
        <v>33526</v>
      </c>
      <c r="B1075" t="s">
        <v>76</v>
      </c>
      <c r="C1075" t="s">
        <v>86</v>
      </c>
      <c r="D1075" t="s">
        <v>67</v>
      </c>
      <c r="E1075">
        <v>0.02</v>
      </c>
      <c r="F1075" t="s">
        <v>72</v>
      </c>
      <c r="G1075" t="s">
        <v>65</v>
      </c>
      <c r="H1075" t="s">
        <v>102</v>
      </c>
      <c r="I1075" t="s">
        <v>103</v>
      </c>
      <c r="J1075" t="s">
        <v>104</v>
      </c>
      <c r="K1075" t="s">
        <v>65</v>
      </c>
      <c r="L1075" t="s">
        <v>65</v>
      </c>
      <c r="M1075" t="s">
        <v>65</v>
      </c>
      <c r="N1075" t="s">
        <v>65</v>
      </c>
      <c r="O1075" t="s">
        <v>65</v>
      </c>
      <c r="P1075">
        <v>2332</v>
      </c>
      <c r="Q1075" t="s">
        <v>62</v>
      </c>
      <c r="R1075" t="s">
        <v>63</v>
      </c>
      <c r="S1075" t="s">
        <v>76</v>
      </c>
      <c r="T1075" t="s">
        <v>79</v>
      </c>
      <c r="U1075" t="s">
        <v>80</v>
      </c>
      <c r="V1075">
        <v>4020102</v>
      </c>
      <c r="W1075">
        <v>46.720773999999999</v>
      </c>
      <c r="X1075">
        <v>-89.207086000000004</v>
      </c>
      <c r="Y1075" t="s">
        <v>71</v>
      </c>
      <c r="Z1075">
        <v>26</v>
      </c>
      <c r="AA1075" t="s">
        <v>18</v>
      </c>
      <c r="AB1075" t="s">
        <v>8</v>
      </c>
      <c r="AC1075">
        <v>4040000</v>
      </c>
    </row>
    <row r="1076" spans="1:29" hidden="1" x14ac:dyDescent="0.3">
      <c r="A1076" s="2">
        <v>33526</v>
      </c>
      <c r="B1076" t="s">
        <v>76</v>
      </c>
      <c r="C1076" t="s">
        <v>86</v>
      </c>
      <c r="D1076" t="s">
        <v>78</v>
      </c>
      <c r="E1076">
        <v>2.5999999999999999E-2</v>
      </c>
      <c r="F1076" t="s">
        <v>87</v>
      </c>
      <c r="G1076" t="s">
        <v>65</v>
      </c>
      <c r="H1076" t="s">
        <v>73</v>
      </c>
      <c r="I1076" t="s">
        <v>74</v>
      </c>
      <c r="J1076" t="s">
        <v>75</v>
      </c>
      <c r="K1076" t="s">
        <v>65</v>
      </c>
      <c r="L1076" t="s">
        <v>65</v>
      </c>
      <c r="M1076" t="s">
        <v>65</v>
      </c>
      <c r="N1076" t="s">
        <v>65</v>
      </c>
      <c r="O1076" t="s">
        <v>65</v>
      </c>
      <c r="P1076">
        <v>2333</v>
      </c>
      <c r="Q1076" t="s">
        <v>62</v>
      </c>
      <c r="R1076" t="s">
        <v>63</v>
      </c>
      <c r="S1076" t="s">
        <v>76</v>
      </c>
      <c r="T1076" t="s">
        <v>79</v>
      </c>
      <c r="U1076" t="s">
        <v>80</v>
      </c>
      <c r="V1076">
        <v>4020102</v>
      </c>
      <c r="W1076">
        <v>46.720773999999999</v>
      </c>
      <c r="X1076">
        <v>-89.207086000000004</v>
      </c>
      <c r="Y1076" t="s">
        <v>71</v>
      </c>
      <c r="Z1076">
        <v>26</v>
      </c>
      <c r="AA1076" t="s">
        <v>18</v>
      </c>
      <c r="AB1076" t="s">
        <v>8</v>
      </c>
      <c r="AC1076">
        <v>4040000</v>
      </c>
    </row>
    <row r="1077" spans="1:29" hidden="1" x14ac:dyDescent="0.3">
      <c r="A1077" s="2">
        <v>33526</v>
      </c>
      <c r="B1077" t="s">
        <v>76</v>
      </c>
      <c r="C1077" t="s">
        <v>86</v>
      </c>
      <c r="D1077" t="s">
        <v>78</v>
      </c>
      <c r="E1077">
        <v>0.02</v>
      </c>
      <c r="F1077" t="s">
        <v>72</v>
      </c>
      <c r="G1077" t="s">
        <v>65</v>
      </c>
      <c r="H1077" t="s">
        <v>110</v>
      </c>
      <c r="I1077" t="s">
        <v>111</v>
      </c>
      <c r="J1077" t="s">
        <v>112</v>
      </c>
      <c r="K1077" t="s">
        <v>65</v>
      </c>
      <c r="L1077" t="s">
        <v>65</v>
      </c>
      <c r="M1077" t="s">
        <v>65</v>
      </c>
      <c r="N1077" t="s">
        <v>65</v>
      </c>
      <c r="O1077" t="s">
        <v>65</v>
      </c>
      <c r="P1077">
        <v>2334</v>
      </c>
      <c r="Q1077" t="s">
        <v>62</v>
      </c>
      <c r="R1077" t="s">
        <v>63</v>
      </c>
      <c r="S1077" t="s">
        <v>76</v>
      </c>
      <c r="T1077" t="s">
        <v>79</v>
      </c>
      <c r="U1077" t="s">
        <v>80</v>
      </c>
      <c r="V1077">
        <v>4020102</v>
      </c>
      <c r="W1077">
        <v>46.720773999999999</v>
      </c>
      <c r="X1077">
        <v>-89.207086000000004</v>
      </c>
      <c r="Y1077" t="s">
        <v>71</v>
      </c>
      <c r="Z1077">
        <v>26</v>
      </c>
      <c r="AA1077" t="s">
        <v>18</v>
      </c>
      <c r="AB1077" t="s">
        <v>8</v>
      </c>
      <c r="AC1077">
        <v>4040000</v>
      </c>
    </row>
    <row r="1078" spans="1:29" hidden="1" x14ac:dyDescent="0.3">
      <c r="A1078" s="2">
        <v>33526</v>
      </c>
      <c r="B1078" t="s">
        <v>76</v>
      </c>
      <c r="C1078" t="s">
        <v>83</v>
      </c>
      <c r="D1078" t="s">
        <v>67</v>
      </c>
      <c r="E1078">
        <v>0.06</v>
      </c>
      <c r="F1078" t="s">
        <v>72</v>
      </c>
      <c r="G1078" t="s">
        <v>65</v>
      </c>
      <c r="H1078" t="s">
        <v>113</v>
      </c>
      <c r="I1078" t="s">
        <v>114</v>
      </c>
      <c r="J1078" t="s">
        <v>115</v>
      </c>
      <c r="K1078" t="s">
        <v>65</v>
      </c>
      <c r="L1078" t="s">
        <v>65</v>
      </c>
      <c r="M1078" t="s">
        <v>65</v>
      </c>
      <c r="N1078" t="s">
        <v>65</v>
      </c>
      <c r="O1078" t="s">
        <v>65</v>
      </c>
      <c r="P1078">
        <v>2335</v>
      </c>
      <c r="Q1078" t="s">
        <v>62</v>
      </c>
      <c r="R1078" t="s">
        <v>63</v>
      </c>
      <c r="S1078" t="s">
        <v>76</v>
      </c>
      <c r="T1078" t="s">
        <v>79</v>
      </c>
      <c r="U1078" t="s">
        <v>80</v>
      </c>
      <c r="V1078">
        <v>4020102</v>
      </c>
      <c r="W1078">
        <v>46.720773999999999</v>
      </c>
      <c r="X1078">
        <v>-89.207086000000004</v>
      </c>
      <c r="Y1078" t="s">
        <v>71</v>
      </c>
      <c r="Z1078">
        <v>26</v>
      </c>
      <c r="AA1078" t="s">
        <v>18</v>
      </c>
      <c r="AB1078" t="s">
        <v>8</v>
      </c>
      <c r="AC1078">
        <v>4040000</v>
      </c>
    </row>
    <row r="1079" spans="1:29" hidden="1" x14ac:dyDescent="0.3">
      <c r="A1079" s="2">
        <v>33526</v>
      </c>
      <c r="B1079" t="s">
        <v>76</v>
      </c>
      <c r="C1079" t="s">
        <v>121</v>
      </c>
      <c r="D1079" t="s">
        <v>78</v>
      </c>
      <c r="E1079">
        <v>0.01</v>
      </c>
      <c r="F1079" t="s">
        <v>72</v>
      </c>
      <c r="G1079" t="s">
        <v>65</v>
      </c>
      <c r="H1079" t="s">
        <v>203</v>
      </c>
      <c r="I1079" t="s">
        <v>204</v>
      </c>
      <c r="J1079" t="s">
        <v>205</v>
      </c>
      <c r="K1079" t="s">
        <v>65</v>
      </c>
      <c r="L1079" t="s">
        <v>65</v>
      </c>
      <c r="M1079" t="s">
        <v>65</v>
      </c>
      <c r="N1079" t="s">
        <v>65</v>
      </c>
      <c r="O1079" t="s">
        <v>65</v>
      </c>
      <c r="P1079">
        <v>2336</v>
      </c>
      <c r="Q1079" t="s">
        <v>62</v>
      </c>
      <c r="R1079" t="s">
        <v>63</v>
      </c>
      <c r="S1079" t="s">
        <v>76</v>
      </c>
      <c r="T1079" t="s">
        <v>79</v>
      </c>
      <c r="U1079" t="s">
        <v>80</v>
      </c>
      <c r="V1079">
        <v>4020102</v>
      </c>
      <c r="W1079">
        <v>46.720773999999999</v>
      </c>
      <c r="X1079">
        <v>-89.207086000000004</v>
      </c>
      <c r="Y1079" t="s">
        <v>71</v>
      </c>
      <c r="Z1079">
        <v>26</v>
      </c>
      <c r="AA1079" t="s">
        <v>18</v>
      </c>
      <c r="AB1079" t="s">
        <v>8</v>
      </c>
      <c r="AC1079">
        <v>4040000</v>
      </c>
    </row>
    <row r="1080" spans="1:29" hidden="1" x14ac:dyDescent="0.3">
      <c r="A1080" s="2">
        <v>33526</v>
      </c>
      <c r="B1080" t="s">
        <v>76</v>
      </c>
      <c r="C1080" t="s">
        <v>88</v>
      </c>
      <c r="D1080" t="s">
        <v>78</v>
      </c>
      <c r="E1080">
        <v>0.38</v>
      </c>
      <c r="F1080" t="s">
        <v>68</v>
      </c>
      <c r="G1080" t="s">
        <v>65</v>
      </c>
      <c r="H1080" t="s">
        <v>73</v>
      </c>
      <c r="I1080" t="s">
        <v>74</v>
      </c>
      <c r="J1080" t="s">
        <v>75</v>
      </c>
      <c r="K1080" t="s">
        <v>65</v>
      </c>
      <c r="L1080" t="s">
        <v>65</v>
      </c>
      <c r="M1080" t="s">
        <v>65</v>
      </c>
      <c r="N1080" t="s">
        <v>65</v>
      </c>
      <c r="O1080" t="s">
        <v>65</v>
      </c>
      <c r="P1080">
        <v>2337</v>
      </c>
      <c r="Q1080" t="s">
        <v>62</v>
      </c>
      <c r="R1080" t="s">
        <v>63</v>
      </c>
      <c r="S1080" t="s">
        <v>76</v>
      </c>
      <c r="T1080" t="s">
        <v>79</v>
      </c>
      <c r="U1080" t="s">
        <v>80</v>
      </c>
      <c r="V1080">
        <v>4020102</v>
      </c>
      <c r="W1080">
        <v>46.720773999999999</v>
      </c>
      <c r="X1080">
        <v>-89.207086000000004</v>
      </c>
      <c r="Y1080" t="s">
        <v>71</v>
      </c>
      <c r="Z1080">
        <v>26</v>
      </c>
      <c r="AA1080" t="s">
        <v>18</v>
      </c>
      <c r="AB1080" t="s">
        <v>8</v>
      </c>
      <c r="AC1080">
        <v>4040000</v>
      </c>
    </row>
    <row r="1081" spans="1:29" hidden="1" x14ac:dyDescent="0.3">
      <c r="A1081" s="2">
        <v>33526</v>
      </c>
      <c r="B1081" t="s">
        <v>76</v>
      </c>
      <c r="C1081" t="s">
        <v>77</v>
      </c>
      <c r="D1081" t="s">
        <v>78</v>
      </c>
      <c r="E1081">
        <v>0.46</v>
      </c>
      <c r="F1081" t="s">
        <v>68</v>
      </c>
      <c r="G1081" t="s">
        <v>65</v>
      </c>
      <c r="H1081" t="s">
        <v>73</v>
      </c>
      <c r="I1081" t="s">
        <v>74</v>
      </c>
      <c r="J1081" t="s">
        <v>75</v>
      </c>
      <c r="K1081" t="s">
        <v>65</v>
      </c>
      <c r="L1081" t="s">
        <v>65</v>
      </c>
      <c r="M1081" t="s">
        <v>65</v>
      </c>
      <c r="N1081" t="s">
        <v>65</v>
      </c>
      <c r="O1081" t="s">
        <v>65</v>
      </c>
      <c r="P1081">
        <v>2338</v>
      </c>
      <c r="Q1081" t="s">
        <v>62</v>
      </c>
      <c r="R1081" t="s">
        <v>63</v>
      </c>
      <c r="S1081" t="s">
        <v>76</v>
      </c>
      <c r="T1081" t="s">
        <v>79</v>
      </c>
      <c r="U1081" t="s">
        <v>80</v>
      </c>
      <c r="V1081">
        <v>4020102</v>
      </c>
      <c r="W1081">
        <v>46.720773999999999</v>
      </c>
      <c r="X1081">
        <v>-89.207086000000004</v>
      </c>
      <c r="Y1081" t="s">
        <v>71</v>
      </c>
      <c r="Z1081">
        <v>26</v>
      </c>
      <c r="AA1081" t="s">
        <v>18</v>
      </c>
      <c r="AB1081" t="s">
        <v>8</v>
      </c>
      <c r="AC1081">
        <v>4040000</v>
      </c>
    </row>
    <row r="1082" spans="1:29" hidden="1" x14ac:dyDescent="0.3">
      <c r="A1082" s="2">
        <v>33526</v>
      </c>
      <c r="B1082" t="s">
        <v>76</v>
      </c>
      <c r="C1082" t="s">
        <v>95</v>
      </c>
      <c r="D1082" t="s">
        <v>78</v>
      </c>
      <c r="E1082">
        <v>0.02</v>
      </c>
      <c r="F1082" t="s">
        <v>85</v>
      </c>
      <c r="G1082" t="s">
        <v>65</v>
      </c>
      <c r="H1082" t="s">
        <v>129</v>
      </c>
      <c r="I1082" t="s">
        <v>130</v>
      </c>
      <c r="J1082" t="s">
        <v>131</v>
      </c>
      <c r="K1082" t="s">
        <v>65</v>
      </c>
      <c r="L1082" t="s">
        <v>65</v>
      </c>
      <c r="M1082" t="s">
        <v>65</v>
      </c>
      <c r="N1082" t="s">
        <v>65</v>
      </c>
      <c r="O1082" t="s">
        <v>65</v>
      </c>
      <c r="P1082">
        <v>2339</v>
      </c>
      <c r="Q1082" t="s">
        <v>62</v>
      </c>
      <c r="R1082" t="s">
        <v>63</v>
      </c>
      <c r="S1082" t="s">
        <v>76</v>
      </c>
      <c r="T1082" t="s">
        <v>79</v>
      </c>
      <c r="U1082" t="s">
        <v>80</v>
      </c>
      <c r="V1082">
        <v>4020102</v>
      </c>
      <c r="W1082">
        <v>46.720773999999999</v>
      </c>
      <c r="X1082">
        <v>-89.207086000000004</v>
      </c>
      <c r="Y1082" t="s">
        <v>71</v>
      </c>
      <c r="Z1082">
        <v>26</v>
      </c>
      <c r="AA1082" t="s">
        <v>18</v>
      </c>
      <c r="AB1082" t="s">
        <v>8</v>
      </c>
      <c r="AC1082">
        <v>4040000</v>
      </c>
    </row>
    <row r="1083" spans="1:29" hidden="1" x14ac:dyDescent="0.3">
      <c r="A1083" s="2">
        <v>33526</v>
      </c>
      <c r="B1083" t="s">
        <v>76</v>
      </c>
      <c r="C1083" t="s">
        <v>93</v>
      </c>
      <c r="D1083" t="s">
        <v>78</v>
      </c>
      <c r="E1083">
        <v>6.0999999999999999E-2</v>
      </c>
      <c r="F1083" t="s">
        <v>68</v>
      </c>
      <c r="G1083" t="s">
        <v>65</v>
      </c>
      <c r="H1083" t="s">
        <v>73</v>
      </c>
      <c r="I1083" t="s">
        <v>74</v>
      </c>
      <c r="J1083" t="s">
        <v>75</v>
      </c>
      <c r="K1083" t="s">
        <v>65</v>
      </c>
      <c r="L1083" t="s">
        <v>65</v>
      </c>
      <c r="M1083" t="s">
        <v>65</v>
      </c>
      <c r="N1083" t="s">
        <v>65</v>
      </c>
      <c r="O1083" t="s">
        <v>65</v>
      </c>
      <c r="P1083">
        <v>2340</v>
      </c>
      <c r="Q1083" t="s">
        <v>62</v>
      </c>
      <c r="R1083" t="s">
        <v>63</v>
      </c>
      <c r="S1083" t="s">
        <v>76</v>
      </c>
      <c r="T1083" t="s">
        <v>79</v>
      </c>
      <c r="U1083" t="s">
        <v>80</v>
      </c>
      <c r="V1083">
        <v>4020102</v>
      </c>
      <c r="W1083">
        <v>46.720773999999999</v>
      </c>
      <c r="X1083">
        <v>-89.207086000000004</v>
      </c>
      <c r="Y1083" t="s">
        <v>71</v>
      </c>
      <c r="Z1083">
        <v>26</v>
      </c>
      <c r="AA1083" t="s">
        <v>18</v>
      </c>
      <c r="AB1083" t="s">
        <v>8</v>
      </c>
      <c r="AC1083">
        <v>4040000</v>
      </c>
    </row>
    <row r="1084" spans="1:29" x14ac:dyDescent="0.3">
      <c r="A1084" s="2">
        <v>33526</v>
      </c>
      <c r="B1084" t="s">
        <v>76</v>
      </c>
      <c r="C1084" t="s">
        <v>84</v>
      </c>
      <c r="D1084" t="s">
        <v>78</v>
      </c>
      <c r="E1084">
        <v>0.04</v>
      </c>
      <c r="F1084" t="s">
        <v>85</v>
      </c>
      <c r="G1084" t="s">
        <v>65</v>
      </c>
      <c r="H1084" t="s">
        <v>138</v>
      </c>
      <c r="I1084" t="s">
        <v>139</v>
      </c>
      <c r="J1084" t="s">
        <v>137</v>
      </c>
      <c r="K1084" t="s">
        <v>65</v>
      </c>
      <c r="L1084" t="s">
        <v>65</v>
      </c>
      <c r="M1084" t="s">
        <v>65</v>
      </c>
      <c r="N1084" t="s">
        <v>65</v>
      </c>
      <c r="O1084" t="s">
        <v>65</v>
      </c>
      <c r="P1084">
        <v>2341</v>
      </c>
      <c r="Q1084" t="s">
        <v>62</v>
      </c>
      <c r="R1084" t="s">
        <v>63</v>
      </c>
      <c r="S1084" t="s">
        <v>76</v>
      </c>
      <c r="T1084" t="s">
        <v>79</v>
      </c>
      <c r="U1084" t="s">
        <v>80</v>
      </c>
      <c r="V1084">
        <v>4020102</v>
      </c>
      <c r="W1084">
        <v>46.720773999999999</v>
      </c>
      <c r="X1084">
        <v>-89.207086000000004</v>
      </c>
      <c r="Y1084" t="s">
        <v>71</v>
      </c>
      <c r="Z1084">
        <v>26</v>
      </c>
      <c r="AA1084" t="s">
        <v>18</v>
      </c>
      <c r="AB1084" t="s">
        <v>8</v>
      </c>
      <c r="AC1084">
        <v>4040000</v>
      </c>
    </row>
    <row r="1085" spans="1:29" hidden="1" x14ac:dyDescent="0.3">
      <c r="A1085" s="2">
        <v>33526</v>
      </c>
      <c r="B1085" t="s">
        <v>76</v>
      </c>
      <c r="C1085" t="s">
        <v>66</v>
      </c>
      <c r="D1085" t="s">
        <v>67</v>
      </c>
      <c r="E1085">
        <v>0.26600000000000001</v>
      </c>
      <c r="F1085" t="s">
        <v>68</v>
      </c>
      <c r="G1085" t="s">
        <v>65</v>
      </c>
      <c r="H1085" t="s">
        <v>73</v>
      </c>
      <c r="I1085" t="s">
        <v>74</v>
      </c>
      <c r="J1085" t="s">
        <v>75</v>
      </c>
      <c r="K1085" t="s">
        <v>65</v>
      </c>
      <c r="L1085" t="s">
        <v>65</v>
      </c>
      <c r="M1085" t="s">
        <v>65</v>
      </c>
      <c r="N1085" t="s">
        <v>65</v>
      </c>
      <c r="O1085" t="s">
        <v>65</v>
      </c>
      <c r="P1085">
        <v>2345</v>
      </c>
      <c r="Q1085" t="s">
        <v>62</v>
      </c>
      <c r="R1085" t="s">
        <v>63</v>
      </c>
      <c r="S1085" t="s">
        <v>76</v>
      </c>
      <c r="T1085" t="s">
        <v>79</v>
      </c>
      <c r="U1085" t="s">
        <v>80</v>
      </c>
      <c r="V1085">
        <v>4020102</v>
      </c>
      <c r="W1085">
        <v>46.720773999999999</v>
      </c>
      <c r="X1085">
        <v>-89.207086000000004</v>
      </c>
      <c r="Y1085" t="s">
        <v>71</v>
      </c>
      <c r="Z1085">
        <v>26</v>
      </c>
      <c r="AA1085" t="s">
        <v>18</v>
      </c>
      <c r="AB1085" t="s">
        <v>8</v>
      </c>
      <c r="AC1085">
        <v>4040000</v>
      </c>
    </row>
    <row r="1086" spans="1:29" hidden="1" x14ac:dyDescent="0.3">
      <c r="A1086" s="2">
        <v>33526</v>
      </c>
      <c r="B1086" t="s">
        <v>76</v>
      </c>
      <c r="C1086" t="s">
        <v>66</v>
      </c>
      <c r="D1086" t="s">
        <v>67</v>
      </c>
      <c r="E1086">
        <v>0.06</v>
      </c>
      <c r="F1086" t="s">
        <v>72</v>
      </c>
      <c r="G1086" t="s">
        <v>65</v>
      </c>
      <c r="H1086" t="s">
        <v>73</v>
      </c>
      <c r="I1086" t="s">
        <v>74</v>
      </c>
      <c r="J1086" t="s">
        <v>75</v>
      </c>
      <c r="K1086" t="s">
        <v>65</v>
      </c>
      <c r="L1086" t="s">
        <v>65</v>
      </c>
      <c r="M1086" t="s">
        <v>65</v>
      </c>
      <c r="N1086" t="s">
        <v>65</v>
      </c>
      <c r="O1086" t="s">
        <v>65</v>
      </c>
      <c r="P1086">
        <v>2346</v>
      </c>
      <c r="Q1086" t="s">
        <v>62</v>
      </c>
      <c r="R1086" t="s">
        <v>63</v>
      </c>
      <c r="S1086" t="s">
        <v>76</v>
      </c>
      <c r="T1086" t="s">
        <v>79</v>
      </c>
      <c r="U1086" t="s">
        <v>80</v>
      </c>
      <c r="V1086">
        <v>4020102</v>
      </c>
      <c r="W1086">
        <v>46.720773999999999</v>
      </c>
      <c r="X1086">
        <v>-89.207086000000004</v>
      </c>
      <c r="Y1086" t="s">
        <v>71</v>
      </c>
      <c r="Z1086">
        <v>26</v>
      </c>
      <c r="AA1086" t="s">
        <v>18</v>
      </c>
      <c r="AB1086" t="s">
        <v>8</v>
      </c>
      <c r="AC1086">
        <v>4040000</v>
      </c>
    </row>
    <row r="1087" spans="1:29" hidden="1" x14ac:dyDescent="0.3">
      <c r="A1087" s="2">
        <v>33618</v>
      </c>
      <c r="B1087" t="s">
        <v>76</v>
      </c>
      <c r="C1087" t="s">
        <v>86</v>
      </c>
      <c r="D1087" t="s">
        <v>78</v>
      </c>
      <c r="E1087">
        <v>5.1999999999999998E-2</v>
      </c>
      <c r="F1087" t="s">
        <v>87</v>
      </c>
      <c r="G1087" t="s">
        <v>65</v>
      </c>
      <c r="H1087" t="s">
        <v>73</v>
      </c>
      <c r="I1087" t="s">
        <v>74</v>
      </c>
      <c r="J1087" t="s">
        <v>75</v>
      </c>
      <c r="K1087" t="s">
        <v>65</v>
      </c>
      <c r="L1087" t="s">
        <v>65</v>
      </c>
      <c r="M1087" t="s">
        <v>65</v>
      </c>
      <c r="N1087" t="s">
        <v>65</v>
      </c>
      <c r="O1087" t="s">
        <v>65</v>
      </c>
      <c r="P1087">
        <v>7919</v>
      </c>
      <c r="Q1087" t="s">
        <v>62</v>
      </c>
      <c r="R1087" t="s">
        <v>63</v>
      </c>
      <c r="S1087" t="s">
        <v>76</v>
      </c>
      <c r="T1087" t="s">
        <v>79</v>
      </c>
      <c r="U1087" t="s">
        <v>80</v>
      </c>
      <c r="V1087">
        <v>4020102</v>
      </c>
      <c r="W1087">
        <v>46.720773999999999</v>
      </c>
      <c r="X1087">
        <v>-89.207086000000004</v>
      </c>
      <c r="Y1087" t="s">
        <v>71</v>
      </c>
      <c r="Z1087">
        <v>26</v>
      </c>
      <c r="AA1087" t="s">
        <v>18</v>
      </c>
      <c r="AB1087" t="s">
        <v>8</v>
      </c>
      <c r="AC1087">
        <v>4040000</v>
      </c>
    </row>
    <row r="1088" spans="1:29" hidden="1" x14ac:dyDescent="0.3">
      <c r="A1088" s="2">
        <v>33618</v>
      </c>
      <c r="B1088" t="s">
        <v>76</v>
      </c>
      <c r="C1088" t="s">
        <v>86</v>
      </c>
      <c r="D1088" t="s">
        <v>78</v>
      </c>
      <c r="E1088">
        <v>0.04</v>
      </c>
      <c r="F1088" t="s">
        <v>72</v>
      </c>
      <c r="G1088" t="s">
        <v>65</v>
      </c>
      <c r="H1088" t="s">
        <v>110</v>
      </c>
      <c r="I1088" t="s">
        <v>111</v>
      </c>
      <c r="J1088" t="s">
        <v>112</v>
      </c>
      <c r="K1088" t="s">
        <v>65</v>
      </c>
      <c r="L1088" t="s">
        <v>65</v>
      </c>
      <c r="M1088" t="s">
        <v>65</v>
      </c>
      <c r="N1088" t="s">
        <v>65</v>
      </c>
      <c r="O1088" t="s">
        <v>65</v>
      </c>
      <c r="P1088">
        <v>7920</v>
      </c>
      <c r="Q1088" t="s">
        <v>62</v>
      </c>
      <c r="R1088" t="s">
        <v>63</v>
      </c>
      <c r="S1088" t="s">
        <v>76</v>
      </c>
      <c r="T1088" t="s">
        <v>79</v>
      </c>
      <c r="U1088" t="s">
        <v>80</v>
      </c>
      <c r="V1088">
        <v>4020102</v>
      </c>
      <c r="W1088">
        <v>46.720773999999999</v>
      </c>
      <c r="X1088">
        <v>-89.207086000000004</v>
      </c>
      <c r="Y1088" t="s">
        <v>71</v>
      </c>
      <c r="Z1088">
        <v>26</v>
      </c>
      <c r="AA1088" t="s">
        <v>18</v>
      </c>
      <c r="AB1088" t="s">
        <v>8</v>
      </c>
      <c r="AC1088">
        <v>4040000</v>
      </c>
    </row>
    <row r="1089" spans="1:29" hidden="1" x14ac:dyDescent="0.3">
      <c r="A1089" s="2">
        <v>33618</v>
      </c>
      <c r="B1089" t="s">
        <v>76</v>
      </c>
      <c r="C1089" t="s">
        <v>66</v>
      </c>
      <c r="D1089" t="s">
        <v>78</v>
      </c>
      <c r="E1089">
        <v>0.14000000000000001</v>
      </c>
      <c r="F1089" t="s">
        <v>72</v>
      </c>
      <c r="G1089" t="s">
        <v>65</v>
      </c>
      <c r="H1089" t="s">
        <v>73</v>
      </c>
      <c r="I1089" t="s">
        <v>74</v>
      </c>
      <c r="J1089" t="s">
        <v>75</v>
      </c>
      <c r="K1089" t="s">
        <v>65</v>
      </c>
      <c r="L1089" t="s">
        <v>65</v>
      </c>
      <c r="M1089" t="s">
        <v>65</v>
      </c>
      <c r="N1089" t="s">
        <v>65</v>
      </c>
      <c r="O1089" t="s">
        <v>65</v>
      </c>
      <c r="P1089">
        <v>7921</v>
      </c>
      <c r="Q1089" t="s">
        <v>62</v>
      </c>
      <c r="R1089" t="s">
        <v>63</v>
      </c>
      <c r="S1089" t="s">
        <v>76</v>
      </c>
      <c r="T1089" t="s">
        <v>79</v>
      </c>
      <c r="U1089" t="s">
        <v>80</v>
      </c>
      <c r="V1089">
        <v>4020102</v>
      </c>
      <c r="W1089">
        <v>46.720773999999999</v>
      </c>
      <c r="X1089">
        <v>-89.207086000000004</v>
      </c>
      <c r="Y1089" t="s">
        <v>71</v>
      </c>
      <c r="Z1089">
        <v>26</v>
      </c>
      <c r="AA1089" t="s">
        <v>18</v>
      </c>
      <c r="AB1089" t="s">
        <v>8</v>
      </c>
      <c r="AC1089">
        <v>4040000</v>
      </c>
    </row>
    <row r="1090" spans="1:29" hidden="1" x14ac:dyDescent="0.3">
      <c r="A1090" s="2">
        <v>33618</v>
      </c>
      <c r="B1090" t="s">
        <v>76</v>
      </c>
      <c r="C1090" t="s">
        <v>83</v>
      </c>
      <c r="D1090" t="s">
        <v>67</v>
      </c>
      <c r="E1090">
        <v>0.12</v>
      </c>
      <c r="F1090" t="s">
        <v>72</v>
      </c>
      <c r="G1090" t="s">
        <v>65</v>
      </c>
      <c r="H1090" t="s">
        <v>113</v>
      </c>
      <c r="I1090" t="s">
        <v>114</v>
      </c>
      <c r="J1090" t="s">
        <v>115</v>
      </c>
      <c r="K1090" t="s">
        <v>65</v>
      </c>
      <c r="L1090" t="s">
        <v>65</v>
      </c>
      <c r="M1090" t="s">
        <v>65</v>
      </c>
      <c r="N1090" t="s">
        <v>65</v>
      </c>
      <c r="O1090" t="s">
        <v>65</v>
      </c>
      <c r="P1090">
        <v>7922</v>
      </c>
      <c r="Q1090" t="s">
        <v>62</v>
      </c>
      <c r="R1090" t="s">
        <v>63</v>
      </c>
      <c r="S1090" t="s">
        <v>76</v>
      </c>
      <c r="T1090" t="s">
        <v>79</v>
      </c>
      <c r="U1090" t="s">
        <v>80</v>
      </c>
      <c r="V1090">
        <v>4020102</v>
      </c>
      <c r="W1090">
        <v>46.720773999999999</v>
      </c>
      <c r="X1090">
        <v>-89.207086000000004</v>
      </c>
      <c r="Y1090" t="s">
        <v>71</v>
      </c>
      <c r="Z1090">
        <v>26</v>
      </c>
      <c r="AA1090" t="s">
        <v>18</v>
      </c>
      <c r="AB1090" t="s">
        <v>8</v>
      </c>
      <c r="AC1090">
        <v>4040000</v>
      </c>
    </row>
    <row r="1091" spans="1:29" hidden="1" x14ac:dyDescent="0.3">
      <c r="A1091" s="2">
        <v>33618</v>
      </c>
      <c r="B1091" t="s">
        <v>76</v>
      </c>
      <c r="C1091" t="s">
        <v>83</v>
      </c>
      <c r="D1091" t="s">
        <v>78</v>
      </c>
      <c r="E1091">
        <v>0.15</v>
      </c>
      <c r="F1091" t="s">
        <v>72</v>
      </c>
      <c r="G1091" t="s">
        <v>65</v>
      </c>
      <c r="H1091" t="s">
        <v>126</v>
      </c>
      <c r="I1091" t="s">
        <v>127</v>
      </c>
      <c r="J1091" t="s">
        <v>128</v>
      </c>
      <c r="K1091" t="s">
        <v>65</v>
      </c>
      <c r="L1091" t="s">
        <v>65</v>
      </c>
      <c r="M1091" t="s">
        <v>65</v>
      </c>
      <c r="N1091" t="s">
        <v>65</v>
      </c>
      <c r="O1091" t="s">
        <v>65</v>
      </c>
      <c r="P1091">
        <v>7923</v>
      </c>
      <c r="Q1091" t="s">
        <v>62</v>
      </c>
      <c r="R1091" t="s">
        <v>63</v>
      </c>
      <c r="S1091" t="s">
        <v>76</v>
      </c>
      <c r="T1091" t="s">
        <v>79</v>
      </c>
      <c r="U1091" t="s">
        <v>80</v>
      </c>
      <c r="V1091">
        <v>4020102</v>
      </c>
      <c r="W1091">
        <v>46.720773999999999</v>
      </c>
      <c r="X1091">
        <v>-89.207086000000004</v>
      </c>
      <c r="Y1091" t="s">
        <v>71</v>
      </c>
      <c r="Z1091">
        <v>26</v>
      </c>
      <c r="AA1091" t="s">
        <v>18</v>
      </c>
      <c r="AB1091" t="s">
        <v>8</v>
      </c>
      <c r="AC1091">
        <v>4040000</v>
      </c>
    </row>
    <row r="1092" spans="1:29" hidden="1" x14ac:dyDescent="0.3">
      <c r="A1092" s="2">
        <v>33618</v>
      </c>
      <c r="B1092" t="s">
        <v>76</v>
      </c>
      <c r="C1092" t="s">
        <v>121</v>
      </c>
      <c r="D1092" t="s">
        <v>78</v>
      </c>
      <c r="E1092">
        <v>0.01</v>
      </c>
      <c r="F1092" t="s">
        <v>72</v>
      </c>
      <c r="G1092" t="s">
        <v>65</v>
      </c>
      <c r="H1092" t="s">
        <v>203</v>
      </c>
      <c r="I1092" t="s">
        <v>204</v>
      </c>
      <c r="J1092" t="s">
        <v>205</v>
      </c>
      <c r="K1092" t="s">
        <v>65</v>
      </c>
      <c r="L1092" t="s">
        <v>65</v>
      </c>
      <c r="M1092" t="s">
        <v>65</v>
      </c>
      <c r="N1092" t="s">
        <v>65</v>
      </c>
      <c r="O1092" t="s">
        <v>65</v>
      </c>
      <c r="P1092">
        <v>7924</v>
      </c>
      <c r="Q1092" t="s">
        <v>62</v>
      </c>
      <c r="R1092" t="s">
        <v>63</v>
      </c>
      <c r="S1092" t="s">
        <v>76</v>
      </c>
      <c r="T1092" t="s">
        <v>79</v>
      </c>
      <c r="U1092" t="s">
        <v>80</v>
      </c>
      <c r="V1092">
        <v>4020102</v>
      </c>
      <c r="W1092">
        <v>46.720773999999999</v>
      </c>
      <c r="X1092">
        <v>-89.207086000000004</v>
      </c>
      <c r="Y1092" t="s">
        <v>71</v>
      </c>
      <c r="Z1092">
        <v>26</v>
      </c>
      <c r="AA1092" t="s">
        <v>18</v>
      </c>
      <c r="AB1092" t="s">
        <v>8</v>
      </c>
      <c r="AC1092">
        <v>4040000</v>
      </c>
    </row>
    <row r="1093" spans="1:29" hidden="1" x14ac:dyDescent="0.3">
      <c r="A1093" s="2">
        <v>33618</v>
      </c>
      <c r="B1093" t="s">
        <v>76</v>
      </c>
      <c r="C1093" t="s">
        <v>88</v>
      </c>
      <c r="D1093" t="s">
        <v>78</v>
      </c>
      <c r="E1093">
        <v>0.26</v>
      </c>
      <c r="F1093" t="s">
        <v>68</v>
      </c>
      <c r="G1093" t="s">
        <v>65</v>
      </c>
      <c r="H1093" t="s">
        <v>73</v>
      </c>
      <c r="I1093" t="s">
        <v>74</v>
      </c>
      <c r="J1093" t="s">
        <v>75</v>
      </c>
      <c r="K1093" t="s">
        <v>65</v>
      </c>
      <c r="L1093" t="s">
        <v>65</v>
      </c>
      <c r="M1093" t="s">
        <v>65</v>
      </c>
      <c r="N1093" t="s">
        <v>65</v>
      </c>
      <c r="O1093" t="s">
        <v>65</v>
      </c>
      <c r="P1093">
        <v>7925</v>
      </c>
      <c r="Q1093" t="s">
        <v>62</v>
      </c>
      <c r="R1093" t="s">
        <v>63</v>
      </c>
      <c r="S1093" t="s">
        <v>76</v>
      </c>
      <c r="T1093" t="s">
        <v>79</v>
      </c>
      <c r="U1093" t="s">
        <v>80</v>
      </c>
      <c r="V1093">
        <v>4020102</v>
      </c>
      <c r="W1093">
        <v>46.720773999999999</v>
      </c>
      <c r="X1093">
        <v>-89.207086000000004</v>
      </c>
      <c r="Y1093" t="s">
        <v>71</v>
      </c>
      <c r="Z1093">
        <v>26</v>
      </c>
      <c r="AA1093" t="s">
        <v>18</v>
      </c>
      <c r="AB1093" t="s">
        <v>8</v>
      </c>
      <c r="AC1093">
        <v>4040000</v>
      </c>
    </row>
    <row r="1094" spans="1:29" hidden="1" x14ac:dyDescent="0.3">
      <c r="A1094" s="2">
        <v>33618</v>
      </c>
      <c r="B1094" t="s">
        <v>76</v>
      </c>
      <c r="C1094" t="s">
        <v>77</v>
      </c>
      <c r="D1094" t="s">
        <v>78</v>
      </c>
      <c r="E1094">
        <v>0.45</v>
      </c>
      <c r="F1094" t="s">
        <v>68</v>
      </c>
      <c r="G1094" t="s">
        <v>65</v>
      </c>
      <c r="H1094" t="s">
        <v>73</v>
      </c>
      <c r="I1094" t="s">
        <v>74</v>
      </c>
      <c r="J1094" t="s">
        <v>75</v>
      </c>
      <c r="K1094" t="s">
        <v>65</v>
      </c>
      <c r="L1094" t="s">
        <v>65</v>
      </c>
      <c r="M1094" t="s">
        <v>65</v>
      </c>
      <c r="N1094" t="s">
        <v>65</v>
      </c>
      <c r="O1094" t="s">
        <v>65</v>
      </c>
      <c r="P1094">
        <v>7926</v>
      </c>
      <c r="Q1094" t="s">
        <v>62</v>
      </c>
      <c r="R1094" t="s">
        <v>63</v>
      </c>
      <c r="S1094" t="s">
        <v>76</v>
      </c>
      <c r="T1094" t="s">
        <v>79</v>
      </c>
      <c r="U1094" t="s">
        <v>80</v>
      </c>
      <c r="V1094">
        <v>4020102</v>
      </c>
      <c r="W1094">
        <v>46.720773999999999</v>
      </c>
      <c r="X1094">
        <v>-89.207086000000004</v>
      </c>
      <c r="Y1094" t="s">
        <v>71</v>
      </c>
      <c r="Z1094">
        <v>26</v>
      </c>
      <c r="AA1094" t="s">
        <v>18</v>
      </c>
      <c r="AB1094" t="s">
        <v>8</v>
      </c>
      <c r="AC1094">
        <v>4040000</v>
      </c>
    </row>
    <row r="1095" spans="1:29" hidden="1" x14ac:dyDescent="0.3">
      <c r="A1095" s="2">
        <v>33618</v>
      </c>
      <c r="B1095" t="s">
        <v>76</v>
      </c>
      <c r="C1095" t="s">
        <v>77</v>
      </c>
      <c r="D1095" t="s">
        <v>78</v>
      </c>
      <c r="E1095">
        <v>2</v>
      </c>
      <c r="F1095" t="s">
        <v>81</v>
      </c>
      <c r="G1095" t="s">
        <v>65</v>
      </c>
      <c r="H1095" t="s">
        <v>73</v>
      </c>
      <c r="I1095" t="s">
        <v>74</v>
      </c>
      <c r="J1095" t="s">
        <v>75</v>
      </c>
      <c r="K1095" t="s">
        <v>65</v>
      </c>
      <c r="L1095" t="s">
        <v>65</v>
      </c>
      <c r="M1095" t="s">
        <v>65</v>
      </c>
      <c r="N1095" t="s">
        <v>65</v>
      </c>
      <c r="O1095" t="s">
        <v>65</v>
      </c>
      <c r="P1095">
        <v>7927</v>
      </c>
      <c r="Q1095" t="s">
        <v>62</v>
      </c>
      <c r="R1095" t="s">
        <v>63</v>
      </c>
      <c r="S1095" t="s">
        <v>76</v>
      </c>
      <c r="T1095" t="s">
        <v>79</v>
      </c>
      <c r="U1095" t="s">
        <v>80</v>
      </c>
      <c r="V1095">
        <v>4020102</v>
      </c>
      <c r="W1095">
        <v>46.720773999999999</v>
      </c>
      <c r="X1095">
        <v>-89.207086000000004</v>
      </c>
      <c r="Y1095" t="s">
        <v>71</v>
      </c>
      <c r="Z1095">
        <v>26</v>
      </c>
      <c r="AA1095" t="s">
        <v>18</v>
      </c>
      <c r="AB1095" t="s">
        <v>8</v>
      </c>
      <c r="AC1095">
        <v>4040000</v>
      </c>
    </row>
    <row r="1096" spans="1:29" hidden="1" x14ac:dyDescent="0.3">
      <c r="A1096" s="2">
        <v>33618</v>
      </c>
      <c r="B1096" t="s">
        <v>76</v>
      </c>
      <c r="C1096" t="s">
        <v>95</v>
      </c>
      <c r="D1096" t="s">
        <v>78</v>
      </c>
      <c r="E1096">
        <v>0.02</v>
      </c>
      <c r="F1096" t="s">
        <v>85</v>
      </c>
      <c r="G1096" t="s">
        <v>65</v>
      </c>
      <c r="H1096" t="s">
        <v>129</v>
      </c>
      <c r="I1096" t="s">
        <v>130</v>
      </c>
      <c r="J1096" t="s">
        <v>131</v>
      </c>
      <c r="K1096" t="s">
        <v>65</v>
      </c>
      <c r="L1096" t="s">
        <v>65</v>
      </c>
      <c r="M1096" t="s">
        <v>65</v>
      </c>
      <c r="N1096" t="s">
        <v>65</v>
      </c>
      <c r="O1096" t="s">
        <v>65</v>
      </c>
      <c r="P1096">
        <v>7928</v>
      </c>
      <c r="Q1096" t="s">
        <v>62</v>
      </c>
      <c r="R1096" t="s">
        <v>63</v>
      </c>
      <c r="S1096" t="s">
        <v>76</v>
      </c>
      <c r="T1096" t="s">
        <v>79</v>
      </c>
      <c r="U1096" t="s">
        <v>80</v>
      </c>
      <c r="V1096">
        <v>4020102</v>
      </c>
      <c r="W1096">
        <v>46.720773999999999</v>
      </c>
      <c r="X1096">
        <v>-89.207086000000004</v>
      </c>
      <c r="Y1096" t="s">
        <v>71</v>
      </c>
      <c r="Z1096">
        <v>26</v>
      </c>
      <c r="AA1096" t="s">
        <v>18</v>
      </c>
      <c r="AB1096" t="s">
        <v>8</v>
      </c>
      <c r="AC1096">
        <v>4040000</v>
      </c>
    </row>
    <row r="1097" spans="1:29" hidden="1" x14ac:dyDescent="0.3">
      <c r="A1097" s="2">
        <v>33618</v>
      </c>
      <c r="B1097" t="s">
        <v>76</v>
      </c>
      <c r="C1097" t="s">
        <v>93</v>
      </c>
      <c r="D1097" t="s">
        <v>78</v>
      </c>
      <c r="E1097">
        <v>6.0999999999999999E-2</v>
      </c>
      <c r="F1097" t="s">
        <v>68</v>
      </c>
      <c r="G1097" t="s">
        <v>65</v>
      </c>
      <c r="H1097" t="s">
        <v>73</v>
      </c>
      <c r="I1097" t="s">
        <v>74</v>
      </c>
      <c r="J1097" t="s">
        <v>75</v>
      </c>
      <c r="K1097" t="s">
        <v>65</v>
      </c>
      <c r="L1097" t="s">
        <v>65</v>
      </c>
      <c r="M1097" t="s">
        <v>65</v>
      </c>
      <c r="N1097" t="s">
        <v>65</v>
      </c>
      <c r="O1097" t="s">
        <v>65</v>
      </c>
      <c r="P1097">
        <v>7929</v>
      </c>
      <c r="Q1097" t="s">
        <v>62</v>
      </c>
      <c r="R1097" t="s">
        <v>63</v>
      </c>
      <c r="S1097" t="s">
        <v>76</v>
      </c>
      <c r="T1097" t="s">
        <v>79</v>
      </c>
      <c r="U1097" t="s">
        <v>80</v>
      </c>
      <c r="V1097">
        <v>4020102</v>
      </c>
      <c r="W1097">
        <v>46.720773999999999</v>
      </c>
      <c r="X1097">
        <v>-89.207086000000004</v>
      </c>
      <c r="Y1097" t="s">
        <v>71</v>
      </c>
      <c r="Z1097">
        <v>26</v>
      </c>
      <c r="AA1097" t="s">
        <v>18</v>
      </c>
      <c r="AB1097" t="s">
        <v>8</v>
      </c>
      <c r="AC1097">
        <v>4040000</v>
      </c>
    </row>
    <row r="1098" spans="1:29" x14ac:dyDescent="0.3">
      <c r="A1098" s="2">
        <v>33618</v>
      </c>
      <c r="B1098" t="s">
        <v>76</v>
      </c>
      <c r="C1098" t="s">
        <v>84</v>
      </c>
      <c r="D1098" t="s">
        <v>67</v>
      </c>
      <c r="E1098">
        <v>0.01</v>
      </c>
      <c r="F1098" t="s">
        <v>85</v>
      </c>
      <c r="G1098" t="s">
        <v>65</v>
      </c>
      <c r="H1098" t="s">
        <v>135</v>
      </c>
      <c r="I1098" t="s">
        <v>136</v>
      </c>
      <c r="J1098" t="s">
        <v>137</v>
      </c>
      <c r="K1098" t="s">
        <v>65</v>
      </c>
      <c r="L1098" t="s">
        <v>65</v>
      </c>
      <c r="M1098" t="s">
        <v>65</v>
      </c>
      <c r="N1098" t="s">
        <v>65</v>
      </c>
      <c r="O1098" t="s">
        <v>65</v>
      </c>
      <c r="P1098">
        <v>7930</v>
      </c>
      <c r="Q1098" t="s">
        <v>62</v>
      </c>
      <c r="R1098" t="s">
        <v>63</v>
      </c>
      <c r="S1098" t="s">
        <v>76</v>
      </c>
      <c r="T1098" t="s">
        <v>79</v>
      </c>
      <c r="U1098" t="s">
        <v>80</v>
      </c>
      <c r="V1098">
        <v>4020102</v>
      </c>
      <c r="W1098">
        <v>46.720773999999999</v>
      </c>
      <c r="X1098">
        <v>-89.207086000000004</v>
      </c>
      <c r="Y1098" t="s">
        <v>71</v>
      </c>
      <c r="Z1098">
        <v>26</v>
      </c>
      <c r="AA1098" t="s">
        <v>18</v>
      </c>
      <c r="AB1098" t="s">
        <v>8</v>
      </c>
      <c r="AC1098">
        <v>4040000</v>
      </c>
    </row>
    <row r="1099" spans="1:29" x14ac:dyDescent="0.3">
      <c r="A1099" s="2">
        <v>33618</v>
      </c>
      <c r="B1099" t="s">
        <v>76</v>
      </c>
      <c r="C1099" t="s">
        <v>84</v>
      </c>
      <c r="D1099" t="s">
        <v>78</v>
      </c>
      <c r="E1099">
        <v>0.04</v>
      </c>
      <c r="F1099" t="s">
        <v>85</v>
      </c>
      <c r="G1099" t="s">
        <v>65</v>
      </c>
      <c r="H1099" t="s">
        <v>138</v>
      </c>
      <c r="I1099" t="s">
        <v>139</v>
      </c>
      <c r="J1099" t="s">
        <v>137</v>
      </c>
      <c r="K1099" t="s">
        <v>65</v>
      </c>
      <c r="L1099" t="s">
        <v>65</v>
      </c>
      <c r="M1099" t="s">
        <v>65</v>
      </c>
      <c r="N1099" t="s">
        <v>65</v>
      </c>
      <c r="O1099" t="s">
        <v>65</v>
      </c>
      <c r="P1099">
        <v>7931</v>
      </c>
      <c r="Q1099" t="s">
        <v>62</v>
      </c>
      <c r="R1099" t="s">
        <v>63</v>
      </c>
      <c r="S1099" t="s">
        <v>76</v>
      </c>
      <c r="T1099" t="s">
        <v>79</v>
      </c>
      <c r="U1099" t="s">
        <v>80</v>
      </c>
      <c r="V1099">
        <v>4020102</v>
      </c>
      <c r="W1099">
        <v>46.720773999999999</v>
      </c>
      <c r="X1099">
        <v>-89.207086000000004</v>
      </c>
      <c r="Y1099" t="s">
        <v>71</v>
      </c>
      <c r="Z1099">
        <v>26</v>
      </c>
      <c r="AA1099" t="s">
        <v>18</v>
      </c>
      <c r="AB1099" t="s">
        <v>8</v>
      </c>
      <c r="AC1099">
        <v>4040000</v>
      </c>
    </row>
    <row r="1100" spans="1:29" hidden="1" x14ac:dyDescent="0.3">
      <c r="A1100" s="2">
        <v>33618</v>
      </c>
      <c r="B1100" t="s">
        <v>76</v>
      </c>
      <c r="C1100" t="s">
        <v>82</v>
      </c>
      <c r="D1100" t="s">
        <v>78</v>
      </c>
      <c r="E1100">
        <v>0.3</v>
      </c>
      <c r="F1100" t="s">
        <v>72</v>
      </c>
      <c r="G1100" t="s">
        <v>65</v>
      </c>
      <c r="H1100" t="s">
        <v>132</v>
      </c>
      <c r="I1100" t="s">
        <v>133</v>
      </c>
      <c r="J1100" t="s">
        <v>134</v>
      </c>
      <c r="K1100" t="s">
        <v>65</v>
      </c>
      <c r="L1100" t="s">
        <v>65</v>
      </c>
      <c r="M1100" t="s">
        <v>65</v>
      </c>
      <c r="N1100" t="s">
        <v>65</v>
      </c>
      <c r="O1100" t="s">
        <v>65</v>
      </c>
      <c r="P1100">
        <v>7932</v>
      </c>
      <c r="Q1100" t="s">
        <v>62</v>
      </c>
      <c r="R1100" t="s">
        <v>63</v>
      </c>
      <c r="S1100" t="s">
        <v>76</v>
      </c>
      <c r="T1100" t="s">
        <v>79</v>
      </c>
      <c r="U1100" t="s">
        <v>80</v>
      </c>
      <c r="V1100">
        <v>4020102</v>
      </c>
      <c r="W1100">
        <v>46.720773999999999</v>
      </c>
      <c r="X1100">
        <v>-89.207086000000004</v>
      </c>
      <c r="Y1100" t="s">
        <v>71</v>
      </c>
      <c r="Z1100">
        <v>26</v>
      </c>
      <c r="AA1100" t="s">
        <v>18</v>
      </c>
      <c r="AB1100" t="s">
        <v>8</v>
      </c>
      <c r="AC1100">
        <v>4040000</v>
      </c>
    </row>
    <row r="1101" spans="1:29" hidden="1" x14ac:dyDescent="0.3">
      <c r="A1101" s="2">
        <v>33618</v>
      </c>
      <c r="B1101" t="s">
        <v>76</v>
      </c>
      <c r="C1101" t="s">
        <v>86</v>
      </c>
      <c r="D1101" t="s">
        <v>67</v>
      </c>
      <c r="E1101">
        <v>3.9E-2</v>
      </c>
      <c r="F1101" t="s">
        <v>87</v>
      </c>
      <c r="G1101" t="s">
        <v>65</v>
      </c>
      <c r="H1101" t="s">
        <v>73</v>
      </c>
      <c r="I1101" t="s">
        <v>74</v>
      </c>
      <c r="J1101" t="s">
        <v>75</v>
      </c>
      <c r="K1101" t="s">
        <v>65</v>
      </c>
      <c r="L1101" t="s">
        <v>65</v>
      </c>
      <c r="M1101" t="s">
        <v>65</v>
      </c>
      <c r="N1101" t="s">
        <v>65</v>
      </c>
      <c r="O1101" t="s">
        <v>65</v>
      </c>
      <c r="P1101">
        <v>7933</v>
      </c>
      <c r="Q1101" t="s">
        <v>62</v>
      </c>
      <c r="R1101" t="s">
        <v>63</v>
      </c>
      <c r="S1101" t="s">
        <v>76</v>
      </c>
      <c r="T1101" t="s">
        <v>79</v>
      </c>
      <c r="U1101" t="s">
        <v>80</v>
      </c>
      <c r="V1101">
        <v>4020102</v>
      </c>
      <c r="W1101">
        <v>46.720773999999999</v>
      </c>
      <c r="X1101">
        <v>-89.207086000000004</v>
      </c>
      <c r="Y1101" t="s">
        <v>71</v>
      </c>
      <c r="Z1101">
        <v>26</v>
      </c>
      <c r="AA1101" t="s">
        <v>18</v>
      </c>
      <c r="AB1101" t="s">
        <v>8</v>
      </c>
      <c r="AC1101">
        <v>4040000</v>
      </c>
    </row>
    <row r="1102" spans="1:29" hidden="1" x14ac:dyDescent="0.3">
      <c r="A1102" s="2">
        <v>33618</v>
      </c>
      <c r="B1102" t="s">
        <v>76</v>
      </c>
      <c r="C1102" t="s">
        <v>86</v>
      </c>
      <c r="D1102" t="s">
        <v>67</v>
      </c>
      <c r="E1102">
        <v>0.03</v>
      </c>
      <c r="F1102" t="s">
        <v>72</v>
      </c>
      <c r="G1102" t="s">
        <v>65</v>
      </c>
      <c r="H1102" t="s">
        <v>102</v>
      </c>
      <c r="I1102" t="s">
        <v>103</v>
      </c>
      <c r="J1102" t="s">
        <v>104</v>
      </c>
      <c r="K1102" t="s">
        <v>65</v>
      </c>
      <c r="L1102" t="s">
        <v>65</v>
      </c>
      <c r="M1102" t="s">
        <v>65</v>
      </c>
      <c r="N1102" t="s">
        <v>65</v>
      </c>
      <c r="O1102" t="s">
        <v>65</v>
      </c>
      <c r="P1102">
        <v>7934</v>
      </c>
      <c r="Q1102" t="s">
        <v>62</v>
      </c>
      <c r="R1102" t="s">
        <v>63</v>
      </c>
      <c r="S1102" t="s">
        <v>76</v>
      </c>
      <c r="T1102" t="s">
        <v>79</v>
      </c>
      <c r="U1102" t="s">
        <v>80</v>
      </c>
      <c r="V1102">
        <v>4020102</v>
      </c>
      <c r="W1102">
        <v>46.720773999999999</v>
      </c>
      <c r="X1102">
        <v>-89.207086000000004</v>
      </c>
      <c r="Y1102" t="s">
        <v>71</v>
      </c>
      <c r="Z1102">
        <v>26</v>
      </c>
      <c r="AA1102" t="s">
        <v>18</v>
      </c>
      <c r="AB1102" t="s">
        <v>8</v>
      </c>
      <c r="AC1102">
        <v>4040000</v>
      </c>
    </row>
    <row r="1103" spans="1:29" hidden="1" x14ac:dyDescent="0.3">
      <c r="A1103" s="2">
        <v>33618</v>
      </c>
      <c r="B1103" t="s">
        <v>76</v>
      </c>
      <c r="C1103" t="s">
        <v>66</v>
      </c>
      <c r="D1103" t="s">
        <v>67</v>
      </c>
      <c r="E1103">
        <v>0.53100000000000003</v>
      </c>
      <c r="F1103" t="s">
        <v>68</v>
      </c>
      <c r="G1103" t="s">
        <v>65</v>
      </c>
      <c r="H1103" t="s">
        <v>73</v>
      </c>
      <c r="I1103" t="s">
        <v>74</v>
      </c>
      <c r="J1103" t="s">
        <v>75</v>
      </c>
      <c r="K1103" t="s">
        <v>65</v>
      </c>
      <c r="L1103" t="s">
        <v>65</v>
      </c>
      <c r="M1103" t="s">
        <v>65</v>
      </c>
      <c r="N1103" t="s">
        <v>65</v>
      </c>
      <c r="O1103" t="s">
        <v>65</v>
      </c>
      <c r="P1103">
        <v>7937</v>
      </c>
      <c r="Q1103" t="s">
        <v>62</v>
      </c>
      <c r="R1103" t="s">
        <v>63</v>
      </c>
      <c r="S1103" t="s">
        <v>76</v>
      </c>
      <c r="T1103" t="s">
        <v>79</v>
      </c>
      <c r="U1103" t="s">
        <v>80</v>
      </c>
      <c r="V1103">
        <v>4020102</v>
      </c>
      <c r="W1103">
        <v>46.720773999999999</v>
      </c>
      <c r="X1103">
        <v>-89.207086000000004</v>
      </c>
      <c r="Y1103" t="s">
        <v>71</v>
      </c>
      <c r="Z1103">
        <v>26</v>
      </c>
      <c r="AA1103" t="s">
        <v>18</v>
      </c>
      <c r="AB1103" t="s">
        <v>8</v>
      </c>
      <c r="AC1103">
        <v>4040000</v>
      </c>
    </row>
    <row r="1104" spans="1:29" hidden="1" x14ac:dyDescent="0.3">
      <c r="A1104" s="2">
        <v>33618</v>
      </c>
      <c r="B1104" t="s">
        <v>76</v>
      </c>
      <c r="C1104" t="s">
        <v>66</v>
      </c>
      <c r="D1104" t="s">
        <v>67</v>
      </c>
      <c r="E1104">
        <v>0.12</v>
      </c>
      <c r="F1104" t="s">
        <v>72</v>
      </c>
      <c r="G1104" t="s">
        <v>65</v>
      </c>
      <c r="H1104" t="s">
        <v>73</v>
      </c>
      <c r="I1104" t="s">
        <v>74</v>
      </c>
      <c r="J1104" t="s">
        <v>75</v>
      </c>
      <c r="K1104" t="s">
        <v>65</v>
      </c>
      <c r="L1104" t="s">
        <v>65</v>
      </c>
      <c r="M1104" t="s">
        <v>65</v>
      </c>
      <c r="N1104" t="s">
        <v>65</v>
      </c>
      <c r="O1104" t="s">
        <v>65</v>
      </c>
      <c r="P1104">
        <v>7938</v>
      </c>
      <c r="Q1104" t="s">
        <v>62</v>
      </c>
      <c r="R1104" t="s">
        <v>63</v>
      </c>
      <c r="S1104" t="s">
        <v>76</v>
      </c>
      <c r="T1104" t="s">
        <v>79</v>
      </c>
      <c r="U1104" t="s">
        <v>80</v>
      </c>
      <c r="V1104">
        <v>4020102</v>
      </c>
      <c r="W1104">
        <v>46.720773999999999</v>
      </c>
      <c r="X1104">
        <v>-89.207086000000004</v>
      </c>
      <c r="Y1104" t="s">
        <v>71</v>
      </c>
      <c r="Z1104">
        <v>26</v>
      </c>
      <c r="AA1104" t="s">
        <v>18</v>
      </c>
      <c r="AB1104" t="s">
        <v>8</v>
      </c>
      <c r="AC1104">
        <v>4040000</v>
      </c>
    </row>
    <row r="1105" spans="1:29" hidden="1" x14ac:dyDescent="0.3">
      <c r="A1105" s="2">
        <v>33701</v>
      </c>
      <c r="B1105" t="s">
        <v>76</v>
      </c>
      <c r="C1105" t="s">
        <v>82</v>
      </c>
      <c r="D1105" t="s">
        <v>78</v>
      </c>
      <c r="E1105">
        <v>0.5</v>
      </c>
      <c r="F1105" t="s">
        <v>72</v>
      </c>
      <c r="G1105" t="s">
        <v>65</v>
      </c>
      <c r="H1105" t="s">
        <v>132</v>
      </c>
      <c r="I1105" t="s">
        <v>133</v>
      </c>
      <c r="J1105" t="s">
        <v>134</v>
      </c>
      <c r="K1105" t="s">
        <v>65</v>
      </c>
      <c r="L1105" t="s">
        <v>65</v>
      </c>
      <c r="M1105" t="s">
        <v>65</v>
      </c>
      <c r="N1105" t="s">
        <v>65</v>
      </c>
      <c r="O1105" t="s">
        <v>65</v>
      </c>
      <c r="P1105">
        <v>7904</v>
      </c>
      <c r="Q1105" t="s">
        <v>62</v>
      </c>
      <c r="R1105" t="s">
        <v>63</v>
      </c>
      <c r="S1105" t="s">
        <v>76</v>
      </c>
      <c r="T1105" t="s">
        <v>79</v>
      </c>
      <c r="U1105" t="s">
        <v>80</v>
      </c>
      <c r="V1105">
        <v>4020102</v>
      </c>
      <c r="W1105">
        <v>46.720773999999999</v>
      </c>
      <c r="X1105">
        <v>-89.207086000000004</v>
      </c>
      <c r="Y1105" t="s">
        <v>71</v>
      </c>
      <c r="Z1105">
        <v>26</v>
      </c>
      <c r="AA1105" t="s">
        <v>18</v>
      </c>
      <c r="AB1105" t="s">
        <v>8</v>
      </c>
      <c r="AC1105">
        <v>4040000</v>
      </c>
    </row>
    <row r="1106" spans="1:29" hidden="1" x14ac:dyDescent="0.3">
      <c r="A1106" s="2">
        <v>33701</v>
      </c>
      <c r="B1106" t="s">
        <v>76</v>
      </c>
      <c r="C1106" t="s">
        <v>86</v>
      </c>
      <c r="D1106" t="s">
        <v>67</v>
      </c>
      <c r="E1106">
        <v>6.4000000000000001E-2</v>
      </c>
      <c r="F1106" t="s">
        <v>87</v>
      </c>
      <c r="G1106" t="s">
        <v>65</v>
      </c>
      <c r="H1106" t="s">
        <v>73</v>
      </c>
      <c r="I1106" t="s">
        <v>74</v>
      </c>
      <c r="J1106" t="s">
        <v>75</v>
      </c>
      <c r="K1106" t="s">
        <v>65</v>
      </c>
      <c r="L1106" t="s">
        <v>65</v>
      </c>
      <c r="M1106" t="s">
        <v>65</v>
      </c>
      <c r="N1106" t="s">
        <v>65</v>
      </c>
      <c r="O1106" t="s">
        <v>65</v>
      </c>
      <c r="P1106">
        <v>7905</v>
      </c>
      <c r="Q1106" t="s">
        <v>62</v>
      </c>
      <c r="R1106" t="s">
        <v>63</v>
      </c>
      <c r="S1106" t="s">
        <v>76</v>
      </c>
      <c r="T1106" t="s">
        <v>79</v>
      </c>
      <c r="U1106" t="s">
        <v>80</v>
      </c>
      <c r="V1106">
        <v>4020102</v>
      </c>
      <c r="W1106">
        <v>46.720773999999999</v>
      </c>
      <c r="X1106">
        <v>-89.207086000000004</v>
      </c>
      <c r="Y1106" t="s">
        <v>71</v>
      </c>
      <c r="Z1106">
        <v>26</v>
      </c>
      <c r="AA1106" t="s">
        <v>18</v>
      </c>
      <c r="AB1106" t="s">
        <v>8</v>
      </c>
      <c r="AC1106">
        <v>4040000</v>
      </c>
    </row>
    <row r="1107" spans="1:29" hidden="1" x14ac:dyDescent="0.3">
      <c r="A1107" s="2">
        <v>33701</v>
      </c>
      <c r="B1107" t="s">
        <v>76</v>
      </c>
      <c r="C1107" t="s">
        <v>86</v>
      </c>
      <c r="D1107" t="s">
        <v>67</v>
      </c>
      <c r="E1107">
        <v>0.05</v>
      </c>
      <c r="F1107" t="s">
        <v>72</v>
      </c>
      <c r="G1107" t="s">
        <v>65</v>
      </c>
      <c r="H1107" t="s">
        <v>102</v>
      </c>
      <c r="I1107" t="s">
        <v>103</v>
      </c>
      <c r="J1107" t="s">
        <v>104</v>
      </c>
      <c r="K1107" t="s">
        <v>65</v>
      </c>
      <c r="L1107" t="s">
        <v>65</v>
      </c>
      <c r="M1107" t="s">
        <v>65</v>
      </c>
      <c r="N1107" t="s">
        <v>65</v>
      </c>
      <c r="O1107" t="s">
        <v>65</v>
      </c>
      <c r="P1107">
        <v>7906</v>
      </c>
      <c r="Q1107" t="s">
        <v>62</v>
      </c>
      <c r="R1107" t="s">
        <v>63</v>
      </c>
      <c r="S1107" t="s">
        <v>76</v>
      </c>
      <c r="T1107" t="s">
        <v>79</v>
      </c>
      <c r="U1107" t="s">
        <v>80</v>
      </c>
      <c r="V1107">
        <v>4020102</v>
      </c>
      <c r="W1107">
        <v>46.720773999999999</v>
      </c>
      <c r="X1107">
        <v>-89.207086000000004</v>
      </c>
      <c r="Y1107" t="s">
        <v>71</v>
      </c>
      <c r="Z1107">
        <v>26</v>
      </c>
      <c r="AA1107" t="s">
        <v>18</v>
      </c>
      <c r="AB1107" t="s">
        <v>8</v>
      </c>
      <c r="AC1107">
        <v>4040000</v>
      </c>
    </row>
    <row r="1108" spans="1:29" hidden="1" x14ac:dyDescent="0.3">
      <c r="A1108" s="2">
        <v>33701</v>
      </c>
      <c r="B1108" t="s">
        <v>76</v>
      </c>
      <c r="C1108" t="s">
        <v>86</v>
      </c>
      <c r="D1108" t="s">
        <v>78</v>
      </c>
      <c r="E1108">
        <v>6.4000000000000001E-2</v>
      </c>
      <c r="F1108" t="s">
        <v>87</v>
      </c>
      <c r="G1108" t="s">
        <v>65</v>
      </c>
      <c r="H1108" t="s">
        <v>73</v>
      </c>
      <c r="I1108" t="s">
        <v>74</v>
      </c>
      <c r="J1108" t="s">
        <v>75</v>
      </c>
      <c r="K1108" t="s">
        <v>65</v>
      </c>
      <c r="L1108" t="s">
        <v>65</v>
      </c>
      <c r="M1108" t="s">
        <v>65</v>
      </c>
      <c r="N1108" t="s">
        <v>65</v>
      </c>
      <c r="O1108" t="s">
        <v>65</v>
      </c>
      <c r="P1108">
        <v>7907</v>
      </c>
      <c r="Q1108" t="s">
        <v>62</v>
      </c>
      <c r="R1108" t="s">
        <v>63</v>
      </c>
      <c r="S1108" t="s">
        <v>76</v>
      </c>
      <c r="T1108" t="s">
        <v>79</v>
      </c>
      <c r="U1108" t="s">
        <v>80</v>
      </c>
      <c r="V1108">
        <v>4020102</v>
      </c>
      <c r="W1108">
        <v>46.720773999999999</v>
      </c>
      <c r="X1108">
        <v>-89.207086000000004</v>
      </c>
      <c r="Y1108" t="s">
        <v>71</v>
      </c>
      <c r="Z1108">
        <v>26</v>
      </c>
      <c r="AA1108" t="s">
        <v>18</v>
      </c>
      <c r="AB1108" t="s">
        <v>8</v>
      </c>
      <c r="AC1108">
        <v>4040000</v>
      </c>
    </row>
    <row r="1109" spans="1:29" hidden="1" x14ac:dyDescent="0.3">
      <c r="A1109" s="2">
        <v>33701</v>
      </c>
      <c r="B1109" t="s">
        <v>76</v>
      </c>
      <c r="C1109" t="s">
        <v>86</v>
      </c>
      <c r="D1109" t="s">
        <v>78</v>
      </c>
      <c r="E1109">
        <v>0.05</v>
      </c>
      <c r="F1109" t="s">
        <v>72</v>
      </c>
      <c r="G1109" t="s">
        <v>65</v>
      </c>
      <c r="H1109" t="s">
        <v>110</v>
      </c>
      <c r="I1109" t="s">
        <v>111</v>
      </c>
      <c r="J1109" t="s">
        <v>112</v>
      </c>
      <c r="K1109" t="s">
        <v>65</v>
      </c>
      <c r="L1109" t="s">
        <v>65</v>
      </c>
      <c r="M1109" t="s">
        <v>65</v>
      </c>
      <c r="N1109" t="s">
        <v>65</v>
      </c>
      <c r="O1109" t="s">
        <v>65</v>
      </c>
      <c r="P1109">
        <v>7908</v>
      </c>
      <c r="Q1109" t="s">
        <v>62</v>
      </c>
      <c r="R1109" t="s">
        <v>63</v>
      </c>
      <c r="S1109" t="s">
        <v>76</v>
      </c>
      <c r="T1109" t="s">
        <v>79</v>
      </c>
      <c r="U1109" t="s">
        <v>80</v>
      </c>
      <c r="V1109">
        <v>4020102</v>
      </c>
      <c r="W1109">
        <v>46.720773999999999</v>
      </c>
      <c r="X1109">
        <v>-89.207086000000004</v>
      </c>
      <c r="Y1109" t="s">
        <v>71</v>
      </c>
      <c r="Z1109">
        <v>26</v>
      </c>
      <c r="AA1109" t="s">
        <v>18</v>
      </c>
      <c r="AB1109" t="s">
        <v>8</v>
      </c>
      <c r="AC1109">
        <v>4040000</v>
      </c>
    </row>
    <row r="1110" spans="1:29" hidden="1" x14ac:dyDescent="0.3">
      <c r="A1110" s="2">
        <v>33701</v>
      </c>
      <c r="B1110" t="s">
        <v>76</v>
      </c>
      <c r="C1110" t="s">
        <v>66</v>
      </c>
      <c r="D1110" t="s">
        <v>78</v>
      </c>
      <c r="E1110">
        <v>0.16</v>
      </c>
      <c r="F1110" t="s">
        <v>72</v>
      </c>
      <c r="G1110" t="s">
        <v>65</v>
      </c>
      <c r="H1110" t="s">
        <v>73</v>
      </c>
      <c r="I1110" t="s">
        <v>74</v>
      </c>
      <c r="J1110" t="s">
        <v>75</v>
      </c>
      <c r="K1110" t="s">
        <v>65</v>
      </c>
      <c r="L1110" t="s">
        <v>65</v>
      </c>
      <c r="M1110" t="s">
        <v>65</v>
      </c>
      <c r="N1110" t="s">
        <v>65</v>
      </c>
      <c r="O1110" t="s">
        <v>65</v>
      </c>
      <c r="P1110">
        <v>7909</v>
      </c>
      <c r="Q1110" t="s">
        <v>62</v>
      </c>
      <c r="R1110" t="s">
        <v>63</v>
      </c>
      <c r="S1110" t="s">
        <v>76</v>
      </c>
      <c r="T1110" t="s">
        <v>79</v>
      </c>
      <c r="U1110" t="s">
        <v>80</v>
      </c>
      <c r="V1110">
        <v>4020102</v>
      </c>
      <c r="W1110">
        <v>46.720773999999999</v>
      </c>
      <c r="X1110">
        <v>-89.207086000000004</v>
      </c>
      <c r="Y1110" t="s">
        <v>71</v>
      </c>
      <c r="Z1110">
        <v>26</v>
      </c>
      <c r="AA1110" t="s">
        <v>18</v>
      </c>
      <c r="AB1110" t="s">
        <v>8</v>
      </c>
      <c r="AC1110">
        <v>4040000</v>
      </c>
    </row>
    <row r="1111" spans="1:29" hidden="1" x14ac:dyDescent="0.3">
      <c r="A1111" s="2">
        <v>33701</v>
      </c>
      <c r="B1111" t="s">
        <v>76</v>
      </c>
      <c r="C1111" t="s">
        <v>83</v>
      </c>
      <c r="D1111" t="s">
        <v>67</v>
      </c>
      <c r="E1111">
        <v>0.14000000000000001</v>
      </c>
      <c r="F1111" t="s">
        <v>72</v>
      </c>
      <c r="G1111" t="s">
        <v>65</v>
      </c>
      <c r="H1111" t="s">
        <v>113</v>
      </c>
      <c r="I1111" t="s">
        <v>114</v>
      </c>
      <c r="J1111" t="s">
        <v>115</v>
      </c>
      <c r="K1111" t="s">
        <v>65</v>
      </c>
      <c r="L1111" t="s">
        <v>65</v>
      </c>
      <c r="M1111" t="s">
        <v>65</v>
      </c>
      <c r="N1111" t="s">
        <v>65</v>
      </c>
      <c r="O1111" t="s">
        <v>65</v>
      </c>
      <c r="P1111">
        <v>7910</v>
      </c>
      <c r="Q1111" t="s">
        <v>62</v>
      </c>
      <c r="R1111" t="s">
        <v>63</v>
      </c>
      <c r="S1111" t="s">
        <v>76</v>
      </c>
      <c r="T1111" t="s">
        <v>79</v>
      </c>
      <c r="U1111" t="s">
        <v>80</v>
      </c>
      <c r="V1111">
        <v>4020102</v>
      </c>
      <c r="W1111">
        <v>46.720773999999999</v>
      </c>
      <c r="X1111">
        <v>-89.207086000000004</v>
      </c>
      <c r="Y1111" t="s">
        <v>71</v>
      </c>
      <c r="Z1111">
        <v>26</v>
      </c>
      <c r="AA1111" t="s">
        <v>18</v>
      </c>
      <c r="AB1111" t="s">
        <v>8</v>
      </c>
      <c r="AC1111">
        <v>4040000</v>
      </c>
    </row>
    <row r="1112" spans="1:29" hidden="1" x14ac:dyDescent="0.3">
      <c r="A1112" s="2">
        <v>33701</v>
      </c>
      <c r="B1112" t="s">
        <v>76</v>
      </c>
      <c r="C1112" t="s">
        <v>83</v>
      </c>
      <c r="D1112" t="s">
        <v>78</v>
      </c>
      <c r="E1112">
        <v>0.18</v>
      </c>
      <c r="F1112" t="s">
        <v>72</v>
      </c>
      <c r="G1112" t="s">
        <v>65</v>
      </c>
      <c r="H1112" t="s">
        <v>126</v>
      </c>
      <c r="I1112" t="s">
        <v>127</v>
      </c>
      <c r="J1112" t="s">
        <v>128</v>
      </c>
      <c r="K1112" t="s">
        <v>65</v>
      </c>
      <c r="L1112" t="s">
        <v>65</v>
      </c>
      <c r="M1112" t="s">
        <v>65</v>
      </c>
      <c r="N1112" t="s">
        <v>65</v>
      </c>
      <c r="O1112" t="s">
        <v>65</v>
      </c>
      <c r="P1112">
        <v>7911</v>
      </c>
      <c r="Q1112" t="s">
        <v>62</v>
      </c>
      <c r="R1112" t="s">
        <v>63</v>
      </c>
      <c r="S1112" t="s">
        <v>76</v>
      </c>
      <c r="T1112" t="s">
        <v>79</v>
      </c>
      <c r="U1112" t="s">
        <v>80</v>
      </c>
      <c r="V1112">
        <v>4020102</v>
      </c>
      <c r="W1112">
        <v>46.720773999999999</v>
      </c>
      <c r="X1112">
        <v>-89.207086000000004</v>
      </c>
      <c r="Y1112" t="s">
        <v>71</v>
      </c>
      <c r="Z1112">
        <v>26</v>
      </c>
      <c r="AA1112" t="s">
        <v>18</v>
      </c>
      <c r="AB1112" t="s">
        <v>8</v>
      </c>
      <c r="AC1112">
        <v>4040000</v>
      </c>
    </row>
    <row r="1113" spans="1:29" hidden="1" x14ac:dyDescent="0.3">
      <c r="A1113" s="2">
        <v>33701</v>
      </c>
      <c r="B1113" t="s">
        <v>76</v>
      </c>
      <c r="C1113" t="s">
        <v>121</v>
      </c>
      <c r="D1113" t="s">
        <v>78</v>
      </c>
      <c r="E1113">
        <v>0.02</v>
      </c>
      <c r="F1113" t="s">
        <v>72</v>
      </c>
      <c r="G1113" t="s">
        <v>65</v>
      </c>
      <c r="H1113" t="s">
        <v>203</v>
      </c>
      <c r="I1113" t="s">
        <v>204</v>
      </c>
      <c r="J1113" t="s">
        <v>205</v>
      </c>
      <c r="K1113" t="s">
        <v>65</v>
      </c>
      <c r="L1113" t="s">
        <v>65</v>
      </c>
      <c r="M1113" t="s">
        <v>65</v>
      </c>
      <c r="N1113" t="s">
        <v>65</v>
      </c>
      <c r="O1113" t="s">
        <v>65</v>
      </c>
      <c r="P1113">
        <v>7912</v>
      </c>
      <c r="Q1113" t="s">
        <v>62</v>
      </c>
      <c r="R1113" t="s">
        <v>63</v>
      </c>
      <c r="S1113" t="s">
        <v>76</v>
      </c>
      <c r="T1113" t="s">
        <v>79</v>
      </c>
      <c r="U1113" t="s">
        <v>80</v>
      </c>
      <c r="V1113">
        <v>4020102</v>
      </c>
      <c r="W1113">
        <v>46.720773999999999</v>
      </c>
      <c r="X1113">
        <v>-89.207086000000004</v>
      </c>
      <c r="Y1113" t="s">
        <v>71</v>
      </c>
      <c r="Z1113">
        <v>26</v>
      </c>
      <c r="AA1113" t="s">
        <v>18</v>
      </c>
      <c r="AB1113" t="s">
        <v>8</v>
      </c>
      <c r="AC1113">
        <v>4040000</v>
      </c>
    </row>
    <row r="1114" spans="1:29" hidden="1" x14ac:dyDescent="0.3">
      <c r="A1114" s="2">
        <v>33701</v>
      </c>
      <c r="B1114" t="s">
        <v>76</v>
      </c>
      <c r="C1114" t="s">
        <v>88</v>
      </c>
      <c r="D1114" t="s">
        <v>78</v>
      </c>
      <c r="E1114">
        <v>0.45</v>
      </c>
      <c r="F1114" t="s">
        <v>68</v>
      </c>
      <c r="G1114" t="s">
        <v>65</v>
      </c>
      <c r="H1114" t="s">
        <v>73</v>
      </c>
      <c r="I1114" t="s">
        <v>74</v>
      </c>
      <c r="J1114" t="s">
        <v>75</v>
      </c>
      <c r="K1114" t="s">
        <v>65</v>
      </c>
      <c r="L1114" t="s">
        <v>65</v>
      </c>
      <c r="M1114" t="s">
        <v>65</v>
      </c>
      <c r="N1114" t="s">
        <v>65</v>
      </c>
      <c r="O1114" t="s">
        <v>65</v>
      </c>
      <c r="P1114">
        <v>7913</v>
      </c>
      <c r="Q1114" t="s">
        <v>62</v>
      </c>
      <c r="R1114" t="s">
        <v>63</v>
      </c>
      <c r="S1114" t="s">
        <v>76</v>
      </c>
      <c r="T1114" t="s">
        <v>79</v>
      </c>
      <c r="U1114" t="s">
        <v>80</v>
      </c>
      <c r="V1114">
        <v>4020102</v>
      </c>
      <c r="W1114">
        <v>46.720773999999999</v>
      </c>
      <c r="X1114">
        <v>-89.207086000000004</v>
      </c>
      <c r="Y1114" t="s">
        <v>71</v>
      </c>
      <c r="Z1114">
        <v>26</v>
      </c>
      <c r="AA1114" t="s">
        <v>18</v>
      </c>
      <c r="AB1114" t="s">
        <v>8</v>
      </c>
      <c r="AC1114">
        <v>4040000</v>
      </c>
    </row>
    <row r="1115" spans="1:29" hidden="1" x14ac:dyDescent="0.3">
      <c r="A1115" s="2">
        <v>33701</v>
      </c>
      <c r="B1115" t="s">
        <v>76</v>
      </c>
      <c r="C1115" t="s">
        <v>77</v>
      </c>
      <c r="D1115" t="s">
        <v>78</v>
      </c>
      <c r="E1115">
        <v>0.68</v>
      </c>
      <c r="F1115" t="s">
        <v>68</v>
      </c>
      <c r="G1115" t="s">
        <v>65</v>
      </c>
      <c r="H1115" t="s">
        <v>73</v>
      </c>
      <c r="I1115" t="s">
        <v>74</v>
      </c>
      <c r="J1115" t="s">
        <v>75</v>
      </c>
      <c r="K1115" t="s">
        <v>65</v>
      </c>
      <c r="L1115" t="s">
        <v>65</v>
      </c>
      <c r="M1115" t="s">
        <v>65</v>
      </c>
      <c r="N1115" t="s">
        <v>65</v>
      </c>
      <c r="O1115" t="s">
        <v>65</v>
      </c>
      <c r="P1115">
        <v>7914</v>
      </c>
      <c r="Q1115" t="s">
        <v>62</v>
      </c>
      <c r="R1115" t="s">
        <v>63</v>
      </c>
      <c r="S1115" t="s">
        <v>76</v>
      </c>
      <c r="T1115" t="s">
        <v>79</v>
      </c>
      <c r="U1115" t="s">
        <v>80</v>
      </c>
      <c r="V1115">
        <v>4020102</v>
      </c>
      <c r="W1115">
        <v>46.720773999999999</v>
      </c>
      <c r="X1115">
        <v>-89.207086000000004</v>
      </c>
      <c r="Y1115" t="s">
        <v>71</v>
      </c>
      <c r="Z1115">
        <v>26</v>
      </c>
      <c r="AA1115" t="s">
        <v>18</v>
      </c>
      <c r="AB1115" t="s">
        <v>8</v>
      </c>
      <c r="AC1115">
        <v>4040000</v>
      </c>
    </row>
    <row r="1116" spans="1:29" hidden="1" x14ac:dyDescent="0.3">
      <c r="A1116" s="2">
        <v>33701</v>
      </c>
      <c r="B1116" t="s">
        <v>76</v>
      </c>
      <c r="C1116" t="s">
        <v>77</v>
      </c>
      <c r="D1116" t="s">
        <v>78</v>
      </c>
      <c r="E1116">
        <v>3</v>
      </c>
      <c r="F1116" t="s">
        <v>81</v>
      </c>
      <c r="G1116" t="s">
        <v>65</v>
      </c>
      <c r="H1116" t="s">
        <v>73</v>
      </c>
      <c r="I1116" t="s">
        <v>74</v>
      </c>
      <c r="J1116" t="s">
        <v>75</v>
      </c>
      <c r="K1116" t="s">
        <v>65</v>
      </c>
      <c r="L1116" t="s">
        <v>65</v>
      </c>
      <c r="M1116" t="s">
        <v>65</v>
      </c>
      <c r="N1116" t="s">
        <v>65</v>
      </c>
      <c r="O1116" t="s">
        <v>65</v>
      </c>
      <c r="P1116">
        <v>7915</v>
      </c>
      <c r="Q1116" t="s">
        <v>62</v>
      </c>
      <c r="R1116" t="s">
        <v>63</v>
      </c>
      <c r="S1116" t="s">
        <v>76</v>
      </c>
      <c r="T1116" t="s">
        <v>79</v>
      </c>
      <c r="U1116" t="s">
        <v>80</v>
      </c>
      <c r="V1116">
        <v>4020102</v>
      </c>
      <c r="W1116">
        <v>46.720773999999999</v>
      </c>
      <c r="X1116">
        <v>-89.207086000000004</v>
      </c>
      <c r="Y1116" t="s">
        <v>71</v>
      </c>
      <c r="Z1116">
        <v>26</v>
      </c>
      <c r="AA1116" t="s">
        <v>18</v>
      </c>
      <c r="AB1116" t="s">
        <v>8</v>
      </c>
      <c r="AC1116">
        <v>4040000</v>
      </c>
    </row>
    <row r="1117" spans="1:29" hidden="1" x14ac:dyDescent="0.3">
      <c r="A1117" s="2">
        <v>33701</v>
      </c>
      <c r="B1117" t="s">
        <v>76</v>
      </c>
      <c r="C1117" t="s">
        <v>95</v>
      </c>
      <c r="D1117" t="s">
        <v>78</v>
      </c>
      <c r="E1117">
        <v>0.02</v>
      </c>
      <c r="F1117" t="s">
        <v>85</v>
      </c>
      <c r="G1117" t="s">
        <v>65</v>
      </c>
      <c r="H1117" t="s">
        <v>129</v>
      </c>
      <c r="I1117" t="s">
        <v>130</v>
      </c>
      <c r="J1117" t="s">
        <v>131</v>
      </c>
      <c r="K1117" t="s">
        <v>65</v>
      </c>
      <c r="L1117" t="s">
        <v>65</v>
      </c>
      <c r="M1117" t="s">
        <v>65</v>
      </c>
      <c r="N1117" t="s">
        <v>65</v>
      </c>
      <c r="O1117" t="s">
        <v>65</v>
      </c>
      <c r="P1117">
        <v>7916</v>
      </c>
      <c r="Q1117" t="s">
        <v>62</v>
      </c>
      <c r="R1117" t="s">
        <v>63</v>
      </c>
      <c r="S1117" t="s">
        <v>76</v>
      </c>
      <c r="T1117" t="s">
        <v>79</v>
      </c>
      <c r="U1117" t="s">
        <v>80</v>
      </c>
      <c r="V1117">
        <v>4020102</v>
      </c>
      <c r="W1117">
        <v>46.720773999999999</v>
      </c>
      <c r="X1117">
        <v>-89.207086000000004</v>
      </c>
      <c r="Y1117" t="s">
        <v>71</v>
      </c>
      <c r="Z1117">
        <v>26</v>
      </c>
      <c r="AA1117" t="s">
        <v>18</v>
      </c>
      <c r="AB1117" t="s">
        <v>8</v>
      </c>
      <c r="AC1117">
        <v>4040000</v>
      </c>
    </row>
    <row r="1118" spans="1:29" hidden="1" x14ac:dyDescent="0.3">
      <c r="A1118" s="2">
        <v>33701</v>
      </c>
      <c r="B1118" t="s">
        <v>76</v>
      </c>
      <c r="C1118" t="s">
        <v>93</v>
      </c>
      <c r="D1118" t="s">
        <v>78</v>
      </c>
      <c r="E1118">
        <v>6.0999999999999999E-2</v>
      </c>
      <c r="F1118" t="s">
        <v>68</v>
      </c>
      <c r="G1118" t="s">
        <v>65</v>
      </c>
      <c r="H1118" t="s">
        <v>73</v>
      </c>
      <c r="I1118" t="s">
        <v>74</v>
      </c>
      <c r="J1118" t="s">
        <v>75</v>
      </c>
      <c r="K1118" t="s">
        <v>65</v>
      </c>
      <c r="L1118" t="s">
        <v>65</v>
      </c>
      <c r="M1118" t="s">
        <v>65</v>
      </c>
      <c r="N1118" t="s">
        <v>65</v>
      </c>
      <c r="O1118" t="s">
        <v>65</v>
      </c>
      <c r="P1118">
        <v>7917</v>
      </c>
      <c r="Q1118" t="s">
        <v>62</v>
      </c>
      <c r="R1118" t="s">
        <v>63</v>
      </c>
      <c r="S1118" t="s">
        <v>76</v>
      </c>
      <c r="T1118" t="s">
        <v>79</v>
      </c>
      <c r="U1118" t="s">
        <v>80</v>
      </c>
      <c r="V1118">
        <v>4020102</v>
      </c>
      <c r="W1118">
        <v>46.720773999999999</v>
      </c>
      <c r="X1118">
        <v>-89.207086000000004</v>
      </c>
      <c r="Y1118" t="s">
        <v>71</v>
      </c>
      <c r="Z1118">
        <v>26</v>
      </c>
      <c r="AA1118" t="s">
        <v>18</v>
      </c>
      <c r="AB1118" t="s">
        <v>8</v>
      </c>
      <c r="AC1118">
        <v>4040000</v>
      </c>
    </row>
    <row r="1119" spans="1:29" x14ac:dyDescent="0.3">
      <c r="A1119" s="2">
        <v>33701</v>
      </c>
      <c r="B1119" t="s">
        <v>76</v>
      </c>
      <c r="C1119" t="s">
        <v>84</v>
      </c>
      <c r="D1119" t="s">
        <v>78</v>
      </c>
      <c r="E1119">
        <v>0.12</v>
      </c>
      <c r="F1119" t="s">
        <v>85</v>
      </c>
      <c r="G1119" t="s">
        <v>65</v>
      </c>
      <c r="H1119" t="s">
        <v>138</v>
      </c>
      <c r="I1119" t="s">
        <v>139</v>
      </c>
      <c r="J1119" t="s">
        <v>137</v>
      </c>
      <c r="K1119" t="s">
        <v>65</v>
      </c>
      <c r="L1119" t="s">
        <v>65</v>
      </c>
      <c r="M1119" t="s">
        <v>65</v>
      </c>
      <c r="N1119" t="s">
        <v>65</v>
      </c>
      <c r="O1119" t="s">
        <v>65</v>
      </c>
      <c r="P1119">
        <v>7918</v>
      </c>
      <c r="Q1119" t="s">
        <v>62</v>
      </c>
      <c r="R1119" t="s">
        <v>63</v>
      </c>
      <c r="S1119" t="s">
        <v>76</v>
      </c>
      <c r="T1119" t="s">
        <v>79</v>
      </c>
      <c r="U1119" t="s">
        <v>80</v>
      </c>
      <c r="V1119">
        <v>4020102</v>
      </c>
      <c r="W1119">
        <v>46.720773999999999</v>
      </c>
      <c r="X1119">
        <v>-89.207086000000004</v>
      </c>
      <c r="Y1119" t="s">
        <v>71</v>
      </c>
      <c r="Z1119">
        <v>26</v>
      </c>
      <c r="AA1119" t="s">
        <v>18</v>
      </c>
      <c r="AB1119" t="s">
        <v>8</v>
      </c>
      <c r="AC1119">
        <v>4040000</v>
      </c>
    </row>
    <row r="1120" spans="1:29" hidden="1" x14ac:dyDescent="0.3">
      <c r="A1120" s="2">
        <v>33701</v>
      </c>
      <c r="B1120" t="s">
        <v>76</v>
      </c>
      <c r="C1120" t="s">
        <v>66</v>
      </c>
      <c r="D1120" t="s">
        <v>67</v>
      </c>
      <c r="E1120">
        <v>0.62</v>
      </c>
      <c r="F1120" t="s">
        <v>68</v>
      </c>
      <c r="G1120" t="s">
        <v>65</v>
      </c>
      <c r="H1120" t="s">
        <v>73</v>
      </c>
      <c r="I1120" t="s">
        <v>74</v>
      </c>
      <c r="J1120" t="s">
        <v>75</v>
      </c>
      <c r="K1120" t="s">
        <v>65</v>
      </c>
      <c r="L1120" t="s">
        <v>65</v>
      </c>
      <c r="M1120" t="s">
        <v>65</v>
      </c>
      <c r="N1120" t="s">
        <v>65</v>
      </c>
      <c r="O1120" t="s">
        <v>65</v>
      </c>
      <c r="P1120">
        <v>7935</v>
      </c>
      <c r="Q1120" t="s">
        <v>62</v>
      </c>
      <c r="R1120" t="s">
        <v>63</v>
      </c>
      <c r="S1120" t="s">
        <v>76</v>
      </c>
      <c r="T1120" t="s">
        <v>79</v>
      </c>
      <c r="U1120" t="s">
        <v>80</v>
      </c>
      <c r="V1120">
        <v>4020102</v>
      </c>
      <c r="W1120">
        <v>46.720773999999999</v>
      </c>
      <c r="X1120">
        <v>-89.207086000000004</v>
      </c>
      <c r="Y1120" t="s">
        <v>71</v>
      </c>
      <c r="Z1120">
        <v>26</v>
      </c>
      <c r="AA1120" t="s">
        <v>18</v>
      </c>
      <c r="AB1120" t="s">
        <v>8</v>
      </c>
      <c r="AC1120">
        <v>4040000</v>
      </c>
    </row>
    <row r="1121" spans="1:29" hidden="1" x14ac:dyDescent="0.3">
      <c r="A1121" s="2">
        <v>33701</v>
      </c>
      <c r="B1121" t="s">
        <v>76</v>
      </c>
      <c r="C1121" t="s">
        <v>66</v>
      </c>
      <c r="D1121" t="s">
        <v>67</v>
      </c>
      <c r="E1121">
        <v>0.14000000000000001</v>
      </c>
      <c r="F1121" t="s">
        <v>72</v>
      </c>
      <c r="G1121" t="s">
        <v>65</v>
      </c>
      <c r="H1121" t="s">
        <v>73</v>
      </c>
      <c r="I1121" t="s">
        <v>74</v>
      </c>
      <c r="J1121" t="s">
        <v>75</v>
      </c>
      <c r="K1121" t="s">
        <v>65</v>
      </c>
      <c r="L1121" t="s">
        <v>65</v>
      </c>
      <c r="M1121" t="s">
        <v>65</v>
      </c>
      <c r="N1121" t="s">
        <v>65</v>
      </c>
      <c r="O1121" t="s">
        <v>65</v>
      </c>
      <c r="P1121">
        <v>7936</v>
      </c>
      <c r="Q1121" t="s">
        <v>62</v>
      </c>
      <c r="R1121" t="s">
        <v>63</v>
      </c>
      <c r="S1121" t="s">
        <v>76</v>
      </c>
      <c r="T1121" t="s">
        <v>79</v>
      </c>
      <c r="U1121" t="s">
        <v>80</v>
      </c>
      <c r="V1121">
        <v>4020102</v>
      </c>
      <c r="W1121">
        <v>46.720773999999999</v>
      </c>
      <c r="X1121">
        <v>-89.207086000000004</v>
      </c>
      <c r="Y1121" t="s">
        <v>71</v>
      </c>
      <c r="Z1121">
        <v>26</v>
      </c>
      <c r="AA1121" t="s">
        <v>18</v>
      </c>
      <c r="AB1121" t="s">
        <v>8</v>
      </c>
      <c r="AC1121">
        <v>4040000</v>
      </c>
    </row>
    <row r="1122" spans="1:29" hidden="1" x14ac:dyDescent="0.3">
      <c r="A1122" s="2">
        <v>33828</v>
      </c>
      <c r="B1122" t="s">
        <v>76</v>
      </c>
      <c r="C1122" t="s">
        <v>82</v>
      </c>
      <c r="D1122" t="s">
        <v>78</v>
      </c>
      <c r="E1122">
        <v>0.2</v>
      </c>
      <c r="F1122" t="s">
        <v>72</v>
      </c>
      <c r="G1122" t="s">
        <v>65</v>
      </c>
      <c r="H1122" t="s">
        <v>132</v>
      </c>
      <c r="I1122" t="s">
        <v>133</v>
      </c>
      <c r="J1122" t="s">
        <v>134</v>
      </c>
      <c r="K1122" t="s">
        <v>65</v>
      </c>
      <c r="L1122" t="s">
        <v>65</v>
      </c>
      <c r="M1122" t="s">
        <v>65</v>
      </c>
      <c r="N1122" t="s">
        <v>65</v>
      </c>
      <c r="O1122" t="s">
        <v>65</v>
      </c>
      <c r="P1122">
        <v>7891</v>
      </c>
      <c r="Q1122" t="s">
        <v>62</v>
      </c>
      <c r="R1122" t="s">
        <v>63</v>
      </c>
      <c r="S1122" t="s">
        <v>76</v>
      </c>
      <c r="T1122" t="s">
        <v>79</v>
      </c>
      <c r="U1122" t="s">
        <v>80</v>
      </c>
      <c r="V1122">
        <v>4020102</v>
      </c>
      <c r="W1122">
        <v>46.720773999999999</v>
      </c>
      <c r="X1122">
        <v>-89.207086000000004</v>
      </c>
      <c r="Y1122" t="s">
        <v>71</v>
      </c>
      <c r="Z1122">
        <v>26</v>
      </c>
      <c r="AA1122" t="s">
        <v>18</v>
      </c>
      <c r="AB1122" t="s">
        <v>8</v>
      </c>
      <c r="AC1122">
        <v>4040000</v>
      </c>
    </row>
    <row r="1123" spans="1:29" hidden="1" x14ac:dyDescent="0.3">
      <c r="A1123" s="2">
        <v>33828</v>
      </c>
      <c r="B1123" t="s">
        <v>76</v>
      </c>
      <c r="C1123" t="s">
        <v>86</v>
      </c>
      <c r="D1123" t="s">
        <v>67</v>
      </c>
      <c r="E1123">
        <v>5.1999999999999998E-2</v>
      </c>
      <c r="F1123" t="s">
        <v>87</v>
      </c>
      <c r="G1123" t="s">
        <v>65</v>
      </c>
      <c r="H1123" t="s">
        <v>73</v>
      </c>
      <c r="I1123" t="s">
        <v>74</v>
      </c>
      <c r="J1123" t="s">
        <v>75</v>
      </c>
      <c r="K1123" t="s">
        <v>65</v>
      </c>
      <c r="L1123" t="s">
        <v>65</v>
      </c>
      <c r="M1123" t="s">
        <v>65</v>
      </c>
      <c r="N1123" t="s">
        <v>65</v>
      </c>
      <c r="O1123" t="s">
        <v>65</v>
      </c>
      <c r="P1123">
        <v>7892</v>
      </c>
      <c r="Q1123" t="s">
        <v>62</v>
      </c>
      <c r="R1123" t="s">
        <v>63</v>
      </c>
      <c r="S1123" t="s">
        <v>76</v>
      </c>
      <c r="T1123" t="s">
        <v>79</v>
      </c>
      <c r="U1123" t="s">
        <v>80</v>
      </c>
      <c r="V1123">
        <v>4020102</v>
      </c>
      <c r="W1123">
        <v>46.720773999999999</v>
      </c>
      <c r="X1123">
        <v>-89.207086000000004</v>
      </c>
      <c r="Y1123" t="s">
        <v>71</v>
      </c>
      <c r="Z1123">
        <v>26</v>
      </c>
      <c r="AA1123" t="s">
        <v>18</v>
      </c>
      <c r="AB1123" t="s">
        <v>8</v>
      </c>
      <c r="AC1123">
        <v>4040000</v>
      </c>
    </row>
    <row r="1124" spans="1:29" hidden="1" x14ac:dyDescent="0.3">
      <c r="A1124" s="2">
        <v>33828</v>
      </c>
      <c r="B1124" t="s">
        <v>76</v>
      </c>
      <c r="C1124" t="s">
        <v>86</v>
      </c>
      <c r="D1124" t="s">
        <v>67</v>
      </c>
      <c r="E1124">
        <v>0.04</v>
      </c>
      <c r="F1124" t="s">
        <v>72</v>
      </c>
      <c r="G1124" t="s">
        <v>65</v>
      </c>
      <c r="H1124" t="s">
        <v>102</v>
      </c>
      <c r="I1124" t="s">
        <v>103</v>
      </c>
      <c r="J1124" t="s">
        <v>104</v>
      </c>
      <c r="K1124" t="s">
        <v>65</v>
      </c>
      <c r="L1124" t="s">
        <v>65</v>
      </c>
      <c r="M1124" t="s">
        <v>65</v>
      </c>
      <c r="N1124" t="s">
        <v>65</v>
      </c>
      <c r="O1124" t="s">
        <v>65</v>
      </c>
      <c r="P1124">
        <v>7893</v>
      </c>
      <c r="Q1124" t="s">
        <v>62</v>
      </c>
      <c r="R1124" t="s">
        <v>63</v>
      </c>
      <c r="S1124" t="s">
        <v>76</v>
      </c>
      <c r="T1124" t="s">
        <v>79</v>
      </c>
      <c r="U1124" t="s">
        <v>80</v>
      </c>
      <c r="V1124">
        <v>4020102</v>
      </c>
      <c r="W1124">
        <v>46.720773999999999</v>
      </c>
      <c r="X1124">
        <v>-89.207086000000004</v>
      </c>
      <c r="Y1124" t="s">
        <v>71</v>
      </c>
      <c r="Z1124">
        <v>26</v>
      </c>
      <c r="AA1124" t="s">
        <v>18</v>
      </c>
      <c r="AB1124" t="s">
        <v>8</v>
      </c>
      <c r="AC1124">
        <v>4040000</v>
      </c>
    </row>
    <row r="1125" spans="1:29" hidden="1" x14ac:dyDescent="0.3">
      <c r="A1125" s="2">
        <v>33828</v>
      </c>
      <c r="B1125" t="s">
        <v>76</v>
      </c>
      <c r="C1125" t="s">
        <v>86</v>
      </c>
      <c r="D1125" t="s">
        <v>78</v>
      </c>
      <c r="E1125">
        <v>3.9E-2</v>
      </c>
      <c r="F1125" t="s">
        <v>87</v>
      </c>
      <c r="G1125" t="s">
        <v>65</v>
      </c>
      <c r="H1125" t="s">
        <v>73</v>
      </c>
      <c r="I1125" t="s">
        <v>74</v>
      </c>
      <c r="J1125" t="s">
        <v>75</v>
      </c>
      <c r="K1125" t="s">
        <v>65</v>
      </c>
      <c r="L1125" t="s">
        <v>65</v>
      </c>
      <c r="M1125" t="s">
        <v>65</v>
      </c>
      <c r="N1125" t="s">
        <v>65</v>
      </c>
      <c r="O1125" t="s">
        <v>65</v>
      </c>
      <c r="P1125">
        <v>7894</v>
      </c>
      <c r="Q1125" t="s">
        <v>62</v>
      </c>
      <c r="R1125" t="s">
        <v>63</v>
      </c>
      <c r="S1125" t="s">
        <v>76</v>
      </c>
      <c r="T1125" t="s">
        <v>79</v>
      </c>
      <c r="U1125" t="s">
        <v>80</v>
      </c>
      <c r="V1125">
        <v>4020102</v>
      </c>
      <c r="W1125">
        <v>46.720773999999999</v>
      </c>
      <c r="X1125">
        <v>-89.207086000000004</v>
      </c>
      <c r="Y1125" t="s">
        <v>71</v>
      </c>
      <c r="Z1125">
        <v>26</v>
      </c>
      <c r="AA1125" t="s">
        <v>18</v>
      </c>
      <c r="AB1125" t="s">
        <v>8</v>
      </c>
      <c r="AC1125">
        <v>4040000</v>
      </c>
    </row>
    <row r="1126" spans="1:29" hidden="1" x14ac:dyDescent="0.3">
      <c r="A1126" s="2">
        <v>33828</v>
      </c>
      <c r="B1126" t="s">
        <v>76</v>
      </c>
      <c r="C1126" t="s">
        <v>86</v>
      </c>
      <c r="D1126" t="s">
        <v>78</v>
      </c>
      <c r="E1126">
        <v>0.03</v>
      </c>
      <c r="F1126" t="s">
        <v>72</v>
      </c>
      <c r="G1126" t="s">
        <v>65</v>
      </c>
      <c r="H1126" t="s">
        <v>110</v>
      </c>
      <c r="I1126" t="s">
        <v>111</v>
      </c>
      <c r="J1126" t="s">
        <v>112</v>
      </c>
      <c r="K1126" t="s">
        <v>65</v>
      </c>
      <c r="L1126" t="s">
        <v>65</v>
      </c>
      <c r="M1126" t="s">
        <v>65</v>
      </c>
      <c r="N1126" t="s">
        <v>65</v>
      </c>
      <c r="O1126" t="s">
        <v>65</v>
      </c>
      <c r="P1126">
        <v>7895</v>
      </c>
      <c r="Q1126" t="s">
        <v>62</v>
      </c>
      <c r="R1126" t="s">
        <v>63</v>
      </c>
      <c r="S1126" t="s">
        <v>76</v>
      </c>
      <c r="T1126" t="s">
        <v>79</v>
      </c>
      <c r="U1126" t="s">
        <v>80</v>
      </c>
      <c r="V1126">
        <v>4020102</v>
      </c>
      <c r="W1126">
        <v>46.720773999999999</v>
      </c>
      <c r="X1126">
        <v>-89.207086000000004</v>
      </c>
      <c r="Y1126" t="s">
        <v>71</v>
      </c>
      <c r="Z1126">
        <v>26</v>
      </c>
      <c r="AA1126" t="s">
        <v>18</v>
      </c>
      <c r="AB1126" t="s">
        <v>8</v>
      </c>
      <c r="AC1126">
        <v>4040000</v>
      </c>
    </row>
    <row r="1127" spans="1:29" hidden="1" x14ac:dyDescent="0.3">
      <c r="A1127" s="2">
        <v>33828</v>
      </c>
      <c r="B1127" t="s">
        <v>76</v>
      </c>
      <c r="C1127" t="s">
        <v>121</v>
      </c>
      <c r="D1127" t="s">
        <v>78</v>
      </c>
      <c r="E1127">
        <v>0.01</v>
      </c>
      <c r="F1127" t="s">
        <v>72</v>
      </c>
      <c r="G1127" t="s">
        <v>65</v>
      </c>
      <c r="H1127" t="s">
        <v>203</v>
      </c>
      <c r="I1127" t="s">
        <v>204</v>
      </c>
      <c r="J1127" t="s">
        <v>205</v>
      </c>
      <c r="K1127" t="s">
        <v>65</v>
      </c>
      <c r="L1127" t="s">
        <v>65</v>
      </c>
      <c r="M1127" t="s">
        <v>65</v>
      </c>
      <c r="N1127" t="s">
        <v>65</v>
      </c>
      <c r="O1127" t="s">
        <v>65</v>
      </c>
      <c r="P1127">
        <v>7896</v>
      </c>
      <c r="Q1127" t="s">
        <v>62</v>
      </c>
      <c r="R1127" t="s">
        <v>63</v>
      </c>
      <c r="S1127" t="s">
        <v>76</v>
      </c>
      <c r="T1127" t="s">
        <v>79</v>
      </c>
      <c r="U1127" t="s">
        <v>80</v>
      </c>
      <c r="V1127">
        <v>4020102</v>
      </c>
      <c r="W1127">
        <v>46.720773999999999</v>
      </c>
      <c r="X1127">
        <v>-89.207086000000004</v>
      </c>
      <c r="Y1127" t="s">
        <v>71</v>
      </c>
      <c r="Z1127">
        <v>26</v>
      </c>
      <c r="AA1127" t="s">
        <v>18</v>
      </c>
      <c r="AB1127" t="s">
        <v>8</v>
      </c>
      <c r="AC1127">
        <v>4040000</v>
      </c>
    </row>
    <row r="1128" spans="1:29" hidden="1" x14ac:dyDescent="0.3">
      <c r="A1128" s="2">
        <v>33828</v>
      </c>
      <c r="B1128" t="s">
        <v>76</v>
      </c>
      <c r="C1128" t="s">
        <v>88</v>
      </c>
      <c r="D1128" t="s">
        <v>78</v>
      </c>
      <c r="E1128">
        <v>0.17</v>
      </c>
      <c r="F1128" t="s">
        <v>68</v>
      </c>
      <c r="G1128" t="s">
        <v>65</v>
      </c>
      <c r="H1128" t="s">
        <v>73</v>
      </c>
      <c r="I1128" t="s">
        <v>74</v>
      </c>
      <c r="J1128" t="s">
        <v>75</v>
      </c>
      <c r="K1128" t="s">
        <v>65</v>
      </c>
      <c r="L1128" t="s">
        <v>65</v>
      </c>
      <c r="M1128" t="s">
        <v>65</v>
      </c>
      <c r="N1128" t="s">
        <v>65</v>
      </c>
      <c r="O1128" t="s">
        <v>65</v>
      </c>
      <c r="P1128">
        <v>7897</v>
      </c>
      <c r="Q1128" t="s">
        <v>62</v>
      </c>
      <c r="R1128" t="s">
        <v>63</v>
      </c>
      <c r="S1128" t="s">
        <v>76</v>
      </c>
      <c r="T1128" t="s">
        <v>79</v>
      </c>
      <c r="U1128" t="s">
        <v>80</v>
      </c>
      <c r="V1128">
        <v>4020102</v>
      </c>
      <c r="W1128">
        <v>46.720773999999999</v>
      </c>
      <c r="X1128">
        <v>-89.207086000000004</v>
      </c>
      <c r="Y1128" t="s">
        <v>71</v>
      </c>
      <c r="Z1128">
        <v>26</v>
      </c>
      <c r="AA1128" t="s">
        <v>18</v>
      </c>
      <c r="AB1128" t="s">
        <v>8</v>
      </c>
      <c r="AC1128">
        <v>4040000</v>
      </c>
    </row>
    <row r="1129" spans="1:29" hidden="1" x14ac:dyDescent="0.3">
      <c r="A1129" s="2">
        <v>33828</v>
      </c>
      <c r="B1129" t="s">
        <v>76</v>
      </c>
      <c r="C1129" t="s">
        <v>95</v>
      </c>
      <c r="D1129" t="s">
        <v>67</v>
      </c>
      <c r="E1129">
        <v>6.0999999999999999E-2</v>
      </c>
      <c r="F1129" t="s">
        <v>68</v>
      </c>
      <c r="G1129" t="s">
        <v>65</v>
      </c>
      <c r="H1129" t="s">
        <v>73</v>
      </c>
      <c r="I1129" t="s">
        <v>74</v>
      </c>
      <c r="J1129" t="s">
        <v>75</v>
      </c>
      <c r="K1129" t="s">
        <v>65</v>
      </c>
      <c r="L1129" t="s">
        <v>65</v>
      </c>
      <c r="M1129" t="s">
        <v>65</v>
      </c>
      <c r="N1129" t="s">
        <v>65</v>
      </c>
      <c r="O1129" t="s">
        <v>65</v>
      </c>
      <c r="P1129">
        <v>7898</v>
      </c>
      <c r="Q1129" t="s">
        <v>62</v>
      </c>
      <c r="R1129" t="s">
        <v>63</v>
      </c>
      <c r="S1129" t="s">
        <v>76</v>
      </c>
      <c r="T1129" t="s">
        <v>79</v>
      </c>
      <c r="U1129" t="s">
        <v>80</v>
      </c>
      <c r="V1129">
        <v>4020102</v>
      </c>
      <c r="W1129">
        <v>46.720773999999999</v>
      </c>
      <c r="X1129">
        <v>-89.207086000000004</v>
      </c>
      <c r="Y1129" t="s">
        <v>71</v>
      </c>
      <c r="Z1129">
        <v>26</v>
      </c>
      <c r="AA1129" t="s">
        <v>18</v>
      </c>
      <c r="AB1129" t="s">
        <v>8</v>
      </c>
      <c r="AC1129">
        <v>4040000</v>
      </c>
    </row>
    <row r="1130" spans="1:29" hidden="1" x14ac:dyDescent="0.3">
      <c r="A1130" s="2">
        <v>33828</v>
      </c>
      <c r="B1130" t="s">
        <v>76</v>
      </c>
      <c r="C1130" t="s">
        <v>95</v>
      </c>
      <c r="D1130" t="s">
        <v>67</v>
      </c>
      <c r="E1130">
        <v>0.02</v>
      </c>
      <c r="F1130" t="s">
        <v>85</v>
      </c>
      <c r="G1130" t="s">
        <v>65</v>
      </c>
      <c r="H1130" t="s">
        <v>116</v>
      </c>
      <c r="I1130" t="s">
        <v>117</v>
      </c>
      <c r="J1130" t="s">
        <v>118</v>
      </c>
      <c r="K1130" t="s">
        <v>65</v>
      </c>
      <c r="L1130" t="s">
        <v>65</v>
      </c>
      <c r="M1130" t="s">
        <v>65</v>
      </c>
      <c r="N1130" t="s">
        <v>65</v>
      </c>
      <c r="O1130" t="s">
        <v>65</v>
      </c>
      <c r="P1130">
        <v>7899</v>
      </c>
      <c r="Q1130" t="s">
        <v>62</v>
      </c>
      <c r="R1130" t="s">
        <v>63</v>
      </c>
      <c r="S1130" t="s">
        <v>76</v>
      </c>
      <c r="T1130" t="s">
        <v>79</v>
      </c>
      <c r="U1130" t="s">
        <v>80</v>
      </c>
      <c r="V1130">
        <v>4020102</v>
      </c>
      <c r="W1130">
        <v>46.720773999999999</v>
      </c>
      <c r="X1130">
        <v>-89.207086000000004</v>
      </c>
      <c r="Y1130" t="s">
        <v>71</v>
      </c>
      <c r="Z1130">
        <v>26</v>
      </c>
      <c r="AA1130" t="s">
        <v>18</v>
      </c>
      <c r="AB1130" t="s">
        <v>8</v>
      </c>
      <c r="AC1130">
        <v>4040000</v>
      </c>
    </row>
    <row r="1131" spans="1:29" hidden="1" x14ac:dyDescent="0.3">
      <c r="A1131" s="2">
        <v>33828</v>
      </c>
      <c r="B1131" t="s">
        <v>76</v>
      </c>
      <c r="C1131" t="s">
        <v>95</v>
      </c>
      <c r="D1131" t="s">
        <v>78</v>
      </c>
      <c r="E1131">
        <v>0.02</v>
      </c>
      <c r="F1131" t="s">
        <v>85</v>
      </c>
      <c r="G1131" t="s">
        <v>65</v>
      </c>
      <c r="H1131" t="s">
        <v>129</v>
      </c>
      <c r="I1131" t="s">
        <v>130</v>
      </c>
      <c r="J1131" t="s">
        <v>131</v>
      </c>
      <c r="K1131" t="s">
        <v>65</v>
      </c>
      <c r="L1131" t="s">
        <v>65</v>
      </c>
      <c r="M1131" t="s">
        <v>65</v>
      </c>
      <c r="N1131" t="s">
        <v>65</v>
      </c>
      <c r="O1131" t="s">
        <v>65</v>
      </c>
      <c r="P1131">
        <v>7900</v>
      </c>
      <c r="Q1131" t="s">
        <v>62</v>
      </c>
      <c r="R1131" t="s">
        <v>63</v>
      </c>
      <c r="S1131" t="s">
        <v>76</v>
      </c>
      <c r="T1131" t="s">
        <v>79</v>
      </c>
      <c r="U1131" t="s">
        <v>80</v>
      </c>
      <c r="V1131">
        <v>4020102</v>
      </c>
      <c r="W1131">
        <v>46.720773999999999</v>
      </c>
      <c r="X1131">
        <v>-89.207086000000004</v>
      </c>
      <c r="Y1131" t="s">
        <v>71</v>
      </c>
      <c r="Z1131">
        <v>26</v>
      </c>
      <c r="AA1131" t="s">
        <v>18</v>
      </c>
      <c r="AB1131" t="s">
        <v>8</v>
      </c>
      <c r="AC1131">
        <v>4040000</v>
      </c>
    </row>
    <row r="1132" spans="1:29" hidden="1" x14ac:dyDescent="0.3">
      <c r="A1132" s="2">
        <v>33828</v>
      </c>
      <c r="B1132" t="s">
        <v>76</v>
      </c>
      <c r="C1132" t="s">
        <v>93</v>
      </c>
      <c r="D1132" t="s">
        <v>78</v>
      </c>
      <c r="E1132">
        <v>6.0999999999999999E-2</v>
      </c>
      <c r="F1132" t="s">
        <v>68</v>
      </c>
      <c r="G1132" t="s">
        <v>65</v>
      </c>
      <c r="H1132" t="s">
        <v>73</v>
      </c>
      <c r="I1132" t="s">
        <v>74</v>
      </c>
      <c r="J1132" t="s">
        <v>75</v>
      </c>
      <c r="K1132" t="s">
        <v>65</v>
      </c>
      <c r="L1132" t="s">
        <v>65</v>
      </c>
      <c r="M1132" t="s">
        <v>65</v>
      </c>
      <c r="N1132" t="s">
        <v>65</v>
      </c>
      <c r="O1132" t="s">
        <v>65</v>
      </c>
      <c r="P1132">
        <v>7901</v>
      </c>
      <c r="Q1132" t="s">
        <v>62</v>
      </c>
      <c r="R1132" t="s">
        <v>63</v>
      </c>
      <c r="S1132" t="s">
        <v>76</v>
      </c>
      <c r="T1132" t="s">
        <v>79</v>
      </c>
      <c r="U1132" t="s">
        <v>80</v>
      </c>
      <c r="V1132">
        <v>4020102</v>
      </c>
      <c r="W1132">
        <v>46.720773999999999</v>
      </c>
      <c r="X1132">
        <v>-89.207086000000004</v>
      </c>
      <c r="Y1132" t="s">
        <v>71</v>
      </c>
      <c r="Z1132">
        <v>26</v>
      </c>
      <c r="AA1132" t="s">
        <v>18</v>
      </c>
      <c r="AB1132" t="s">
        <v>8</v>
      </c>
      <c r="AC1132">
        <v>4040000</v>
      </c>
    </row>
    <row r="1133" spans="1:29" x14ac:dyDescent="0.3">
      <c r="A1133" s="2">
        <v>33828</v>
      </c>
      <c r="B1133" t="s">
        <v>76</v>
      </c>
      <c r="C1133" t="s">
        <v>84</v>
      </c>
      <c r="D1133" t="s">
        <v>67</v>
      </c>
      <c r="E1133">
        <v>0.02</v>
      </c>
      <c r="F1133" t="s">
        <v>85</v>
      </c>
      <c r="G1133" t="s">
        <v>65</v>
      </c>
      <c r="H1133" t="s">
        <v>135</v>
      </c>
      <c r="I1133" t="s">
        <v>136</v>
      </c>
      <c r="J1133" t="s">
        <v>137</v>
      </c>
      <c r="K1133" t="s">
        <v>65</v>
      </c>
      <c r="L1133" t="s">
        <v>65</v>
      </c>
      <c r="M1133" t="s">
        <v>65</v>
      </c>
      <c r="N1133" t="s">
        <v>65</v>
      </c>
      <c r="O1133" t="s">
        <v>65</v>
      </c>
      <c r="P1133">
        <v>7902</v>
      </c>
      <c r="Q1133" t="s">
        <v>62</v>
      </c>
      <c r="R1133" t="s">
        <v>63</v>
      </c>
      <c r="S1133" t="s">
        <v>76</v>
      </c>
      <c r="T1133" t="s">
        <v>79</v>
      </c>
      <c r="U1133" t="s">
        <v>80</v>
      </c>
      <c r="V1133">
        <v>4020102</v>
      </c>
      <c r="W1133">
        <v>46.720773999999999</v>
      </c>
      <c r="X1133">
        <v>-89.207086000000004</v>
      </c>
      <c r="Y1133" t="s">
        <v>71</v>
      </c>
      <c r="Z1133">
        <v>26</v>
      </c>
      <c r="AA1133" t="s">
        <v>18</v>
      </c>
      <c r="AB1133" t="s">
        <v>8</v>
      </c>
      <c r="AC1133">
        <v>4040000</v>
      </c>
    </row>
    <row r="1134" spans="1:29" x14ac:dyDescent="0.3">
      <c r="A1134" s="2">
        <v>33828</v>
      </c>
      <c r="B1134" t="s">
        <v>76</v>
      </c>
      <c r="C1134" t="s">
        <v>84</v>
      </c>
      <c r="D1134" t="s">
        <v>78</v>
      </c>
      <c r="E1134">
        <v>0.01</v>
      </c>
      <c r="F1134" t="s">
        <v>85</v>
      </c>
      <c r="G1134" t="s">
        <v>65</v>
      </c>
      <c r="H1134" t="s">
        <v>138</v>
      </c>
      <c r="I1134" t="s">
        <v>139</v>
      </c>
      <c r="J1134" t="s">
        <v>137</v>
      </c>
      <c r="K1134" t="s">
        <v>65</v>
      </c>
      <c r="L1134" t="s">
        <v>65</v>
      </c>
      <c r="M1134" t="s">
        <v>65</v>
      </c>
      <c r="N1134" t="s">
        <v>65</v>
      </c>
      <c r="O1134" t="s">
        <v>65</v>
      </c>
      <c r="P1134">
        <v>7903</v>
      </c>
      <c r="Q1134" t="s">
        <v>62</v>
      </c>
      <c r="R1134" t="s">
        <v>63</v>
      </c>
      <c r="S1134" t="s">
        <v>76</v>
      </c>
      <c r="T1134" t="s">
        <v>79</v>
      </c>
      <c r="U1134" t="s">
        <v>80</v>
      </c>
      <c r="V1134">
        <v>4020102</v>
      </c>
      <c r="W1134">
        <v>46.720773999999999</v>
      </c>
      <c r="X1134">
        <v>-89.207086000000004</v>
      </c>
      <c r="Y1134" t="s">
        <v>71</v>
      </c>
      <c r="Z1134">
        <v>26</v>
      </c>
      <c r="AA1134" t="s">
        <v>18</v>
      </c>
      <c r="AB1134" t="s">
        <v>8</v>
      </c>
      <c r="AC1134">
        <v>4040000</v>
      </c>
    </row>
    <row r="1135" spans="1:29" hidden="1" x14ac:dyDescent="0.3">
      <c r="A1135" s="2">
        <v>33896</v>
      </c>
      <c r="B1135" t="s">
        <v>76</v>
      </c>
      <c r="C1135" t="s">
        <v>86</v>
      </c>
      <c r="D1135" t="s">
        <v>78</v>
      </c>
      <c r="E1135">
        <v>0.09</v>
      </c>
      <c r="F1135" t="s">
        <v>87</v>
      </c>
      <c r="G1135" t="s">
        <v>65</v>
      </c>
      <c r="H1135" t="s">
        <v>73</v>
      </c>
      <c r="I1135" t="s">
        <v>74</v>
      </c>
      <c r="J1135" t="s">
        <v>75</v>
      </c>
      <c r="K1135" t="s">
        <v>65</v>
      </c>
      <c r="L1135" t="s">
        <v>65</v>
      </c>
      <c r="M1135" t="s">
        <v>65</v>
      </c>
      <c r="N1135" t="s">
        <v>65</v>
      </c>
      <c r="O1135" t="s">
        <v>65</v>
      </c>
      <c r="P1135">
        <v>7881</v>
      </c>
      <c r="Q1135" t="s">
        <v>62</v>
      </c>
      <c r="R1135" t="s">
        <v>63</v>
      </c>
      <c r="S1135" t="s">
        <v>76</v>
      </c>
      <c r="T1135" t="s">
        <v>79</v>
      </c>
      <c r="U1135" t="s">
        <v>80</v>
      </c>
      <c r="V1135">
        <v>4020102</v>
      </c>
      <c r="W1135">
        <v>46.720773999999999</v>
      </c>
      <c r="X1135">
        <v>-89.207086000000004</v>
      </c>
      <c r="Y1135" t="s">
        <v>71</v>
      </c>
      <c r="Z1135">
        <v>26</v>
      </c>
      <c r="AA1135" t="s">
        <v>18</v>
      </c>
      <c r="AB1135" t="s">
        <v>8</v>
      </c>
      <c r="AC1135">
        <v>4040000</v>
      </c>
    </row>
    <row r="1136" spans="1:29" hidden="1" x14ac:dyDescent="0.3">
      <c r="A1136" s="2">
        <v>33896</v>
      </c>
      <c r="B1136" t="s">
        <v>76</v>
      </c>
      <c r="C1136" t="s">
        <v>86</v>
      </c>
      <c r="D1136" t="s">
        <v>78</v>
      </c>
      <c r="E1136">
        <v>7.0000000000000007E-2</v>
      </c>
      <c r="F1136" t="s">
        <v>72</v>
      </c>
      <c r="G1136" t="s">
        <v>65</v>
      </c>
      <c r="H1136" t="s">
        <v>110</v>
      </c>
      <c r="I1136" t="s">
        <v>111</v>
      </c>
      <c r="J1136" t="s">
        <v>112</v>
      </c>
      <c r="K1136" t="s">
        <v>65</v>
      </c>
      <c r="L1136" t="s">
        <v>65</v>
      </c>
      <c r="M1136" t="s">
        <v>65</v>
      </c>
      <c r="N1136" t="s">
        <v>65</v>
      </c>
      <c r="O1136" t="s">
        <v>65</v>
      </c>
      <c r="P1136">
        <v>7882</v>
      </c>
      <c r="Q1136" t="s">
        <v>62</v>
      </c>
      <c r="R1136" t="s">
        <v>63</v>
      </c>
      <c r="S1136" t="s">
        <v>76</v>
      </c>
      <c r="T1136" t="s">
        <v>79</v>
      </c>
      <c r="U1136" t="s">
        <v>80</v>
      </c>
      <c r="V1136">
        <v>4020102</v>
      </c>
      <c r="W1136">
        <v>46.720773999999999</v>
      </c>
      <c r="X1136">
        <v>-89.207086000000004</v>
      </c>
      <c r="Y1136" t="s">
        <v>71</v>
      </c>
      <c r="Z1136">
        <v>26</v>
      </c>
      <c r="AA1136" t="s">
        <v>18</v>
      </c>
      <c r="AB1136" t="s">
        <v>8</v>
      </c>
      <c r="AC1136">
        <v>4040000</v>
      </c>
    </row>
    <row r="1137" spans="1:29" hidden="1" x14ac:dyDescent="0.3">
      <c r="A1137" s="2">
        <v>33896</v>
      </c>
      <c r="B1137" t="s">
        <v>76</v>
      </c>
      <c r="C1137" t="s">
        <v>121</v>
      </c>
      <c r="D1137" t="s">
        <v>78</v>
      </c>
      <c r="E1137">
        <v>0.02</v>
      </c>
      <c r="F1137" t="s">
        <v>72</v>
      </c>
      <c r="G1137" t="s">
        <v>65</v>
      </c>
      <c r="H1137" t="s">
        <v>203</v>
      </c>
      <c r="I1137" t="s">
        <v>204</v>
      </c>
      <c r="J1137" t="s">
        <v>205</v>
      </c>
      <c r="K1137" t="s">
        <v>65</v>
      </c>
      <c r="L1137" t="s">
        <v>65</v>
      </c>
      <c r="M1137" t="s">
        <v>65</v>
      </c>
      <c r="N1137" t="s">
        <v>65</v>
      </c>
      <c r="O1137" t="s">
        <v>65</v>
      </c>
      <c r="P1137">
        <v>7883</v>
      </c>
      <c r="Q1137" t="s">
        <v>62</v>
      </c>
      <c r="R1137" t="s">
        <v>63</v>
      </c>
      <c r="S1137" t="s">
        <v>76</v>
      </c>
      <c r="T1137" t="s">
        <v>79</v>
      </c>
      <c r="U1137" t="s">
        <v>80</v>
      </c>
      <c r="V1137">
        <v>4020102</v>
      </c>
      <c r="W1137">
        <v>46.720773999999999</v>
      </c>
      <c r="X1137">
        <v>-89.207086000000004</v>
      </c>
      <c r="Y1137" t="s">
        <v>71</v>
      </c>
      <c r="Z1137">
        <v>26</v>
      </c>
      <c r="AA1137" t="s">
        <v>18</v>
      </c>
      <c r="AB1137" t="s">
        <v>8</v>
      </c>
      <c r="AC1137">
        <v>4040000</v>
      </c>
    </row>
    <row r="1138" spans="1:29" hidden="1" x14ac:dyDescent="0.3">
      <c r="A1138" s="2">
        <v>33896</v>
      </c>
      <c r="B1138" t="s">
        <v>76</v>
      </c>
      <c r="C1138" t="s">
        <v>88</v>
      </c>
      <c r="D1138" t="s">
        <v>78</v>
      </c>
      <c r="E1138">
        <v>0.43</v>
      </c>
      <c r="F1138" t="s">
        <v>68</v>
      </c>
      <c r="G1138" t="s">
        <v>65</v>
      </c>
      <c r="H1138" t="s">
        <v>73</v>
      </c>
      <c r="I1138" t="s">
        <v>74</v>
      </c>
      <c r="J1138" t="s">
        <v>75</v>
      </c>
      <c r="K1138" t="s">
        <v>65</v>
      </c>
      <c r="L1138" t="s">
        <v>65</v>
      </c>
      <c r="M1138" t="s">
        <v>65</v>
      </c>
      <c r="N1138" t="s">
        <v>65</v>
      </c>
      <c r="O1138" t="s">
        <v>65</v>
      </c>
      <c r="P1138">
        <v>7884</v>
      </c>
      <c r="Q1138" t="s">
        <v>62</v>
      </c>
      <c r="R1138" t="s">
        <v>63</v>
      </c>
      <c r="S1138" t="s">
        <v>76</v>
      </c>
      <c r="T1138" t="s">
        <v>79</v>
      </c>
      <c r="U1138" t="s">
        <v>80</v>
      </c>
      <c r="V1138">
        <v>4020102</v>
      </c>
      <c r="W1138">
        <v>46.720773999999999</v>
      </c>
      <c r="X1138">
        <v>-89.207086000000004</v>
      </c>
      <c r="Y1138" t="s">
        <v>71</v>
      </c>
      <c r="Z1138">
        <v>26</v>
      </c>
      <c r="AA1138" t="s">
        <v>18</v>
      </c>
      <c r="AB1138" t="s">
        <v>8</v>
      </c>
      <c r="AC1138">
        <v>4040000</v>
      </c>
    </row>
    <row r="1139" spans="1:29" hidden="1" x14ac:dyDescent="0.3">
      <c r="A1139" s="2">
        <v>33896</v>
      </c>
      <c r="B1139" t="s">
        <v>76</v>
      </c>
      <c r="C1139" t="s">
        <v>95</v>
      </c>
      <c r="D1139" t="s">
        <v>78</v>
      </c>
      <c r="E1139">
        <v>0.02</v>
      </c>
      <c r="F1139" t="s">
        <v>85</v>
      </c>
      <c r="G1139" t="s">
        <v>65</v>
      </c>
      <c r="H1139" t="s">
        <v>129</v>
      </c>
      <c r="I1139" t="s">
        <v>130</v>
      </c>
      <c r="J1139" t="s">
        <v>131</v>
      </c>
      <c r="K1139" t="s">
        <v>65</v>
      </c>
      <c r="L1139" t="s">
        <v>65</v>
      </c>
      <c r="M1139" t="s">
        <v>65</v>
      </c>
      <c r="N1139" t="s">
        <v>65</v>
      </c>
      <c r="O1139" t="s">
        <v>65</v>
      </c>
      <c r="P1139">
        <v>7885</v>
      </c>
      <c r="Q1139" t="s">
        <v>62</v>
      </c>
      <c r="R1139" t="s">
        <v>63</v>
      </c>
      <c r="S1139" t="s">
        <v>76</v>
      </c>
      <c r="T1139" t="s">
        <v>79</v>
      </c>
      <c r="U1139" t="s">
        <v>80</v>
      </c>
      <c r="V1139">
        <v>4020102</v>
      </c>
      <c r="W1139">
        <v>46.720773999999999</v>
      </c>
      <c r="X1139">
        <v>-89.207086000000004</v>
      </c>
      <c r="Y1139" t="s">
        <v>71</v>
      </c>
      <c r="Z1139">
        <v>26</v>
      </c>
      <c r="AA1139" t="s">
        <v>18</v>
      </c>
      <c r="AB1139" t="s">
        <v>8</v>
      </c>
      <c r="AC1139">
        <v>4040000</v>
      </c>
    </row>
    <row r="1140" spans="1:29" hidden="1" x14ac:dyDescent="0.3">
      <c r="A1140" s="2">
        <v>33896</v>
      </c>
      <c r="B1140" t="s">
        <v>76</v>
      </c>
      <c r="C1140" t="s">
        <v>93</v>
      </c>
      <c r="D1140" t="s">
        <v>78</v>
      </c>
      <c r="E1140">
        <v>6.0999999999999999E-2</v>
      </c>
      <c r="F1140" t="s">
        <v>68</v>
      </c>
      <c r="G1140" t="s">
        <v>65</v>
      </c>
      <c r="H1140" t="s">
        <v>73</v>
      </c>
      <c r="I1140" t="s">
        <v>74</v>
      </c>
      <c r="J1140" t="s">
        <v>75</v>
      </c>
      <c r="K1140" t="s">
        <v>65</v>
      </c>
      <c r="L1140" t="s">
        <v>65</v>
      </c>
      <c r="M1140" t="s">
        <v>65</v>
      </c>
      <c r="N1140" t="s">
        <v>65</v>
      </c>
      <c r="O1140" t="s">
        <v>65</v>
      </c>
      <c r="P1140">
        <v>7886</v>
      </c>
      <c r="Q1140" t="s">
        <v>62</v>
      </c>
      <c r="R1140" t="s">
        <v>63</v>
      </c>
      <c r="S1140" t="s">
        <v>76</v>
      </c>
      <c r="T1140" t="s">
        <v>79</v>
      </c>
      <c r="U1140" t="s">
        <v>80</v>
      </c>
      <c r="V1140">
        <v>4020102</v>
      </c>
      <c r="W1140">
        <v>46.720773999999999</v>
      </c>
      <c r="X1140">
        <v>-89.207086000000004</v>
      </c>
      <c r="Y1140" t="s">
        <v>71</v>
      </c>
      <c r="Z1140">
        <v>26</v>
      </c>
      <c r="AA1140" t="s">
        <v>18</v>
      </c>
      <c r="AB1140" t="s">
        <v>8</v>
      </c>
      <c r="AC1140">
        <v>4040000</v>
      </c>
    </row>
    <row r="1141" spans="1:29" x14ac:dyDescent="0.3">
      <c r="A1141" s="2">
        <v>33896</v>
      </c>
      <c r="B1141" t="s">
        <v>76</v>
      </c>
      <c r="C1141" t="s">
        <v>84</v>
      </c>
      <c r="D1141" t="s">
        <v>78</v>
      </c>
      <c r="E1141">
        <v>0.05</v>
      </c>
      <c r="F1141" t="s">
        <v>85</v>
      </c>
      <c r="G1141" t="s">
        <v>65</v>
      </c>
      <c r="H1141" t="s">
        <v>138</v>
      </c>
      <c r="I1141" t="s">
        <v>139</v>
      </c>
      <c r="J1141" t="s">
        <v>137</v>
      </c>
      <c r="K1141" t="s">
        <v>65</v>
      </c>
      <c r="L1141" t="s">
        <v>65</v>
      </c>
      <c r="M1141" t="s">
        <v>65</v>
      </c>
      <c r="N1141" t="s">
        <v>65</v>
      </c>
      <c r="O1141" t="s">
        <v>65</v>
      </c>
      <c r="P1141">
        <v>7887</v>
      </c>
      <c r="Q1141" t="s">
        <v>62</v>
      </c>
      <c r="R1141" t="s">
        <v>63</v>
      </c>
      <c r="S1141" t="s">
        <v>76</v>
      </c>
      <c r="T1141" t="s">
        <v>79</v>
      </c>
      <c r="U1141" t="s">
        <v>80</v>
      </c>
      <c r="V1141">
        <v>4020102</v>
      </c>
      <c r="W1141">
        <v>46.720773999999999</v>
      </c>
      <c r="X1141">
        <v>-89.207086000000004</v>
      </c>
      <c r="Y1141" t="s">
        <v>71</v>
      </c>
      <c r="Z1141">
        <v>26</v>
      </c>
      <c r="AA1141" t="s">
        <v>18</v>
      </c>
      <c r="AB1141" t="s">
        <v>8</v>
      </c>
      <c r="AC1141">
        <v>4040000</v>
      </c>
    </row>
    <row r="1142" spans="1:29" hidden="1" x14ac:dyDescent="0.3">
      <c r="A1142" s="2">
        <v>33896</v>
      </c>
      <c r="B1142" t="s">
        <v>76</v>
      </c>
      <c r="C1142" t="s">
        <v>82</v>
      </c>
      <c r="D1142" t="s">
        <v>78</v>
      </c>
      <c r="E1142">
        <v>0.5</v>
      </c>
      <c r="F1142" t="s">
        <v>72</v>
      </c>
      <c r="G1142" t="s">
        <v>65</v>
      </c>
      <c r="H1142" t="s">
        <v>132</v>
      </c>
      <c r="I1142" t="s">
        <v>133</v>
      </c>
      <c r="J1142" t="s">
        <v>134</v>
      </c>
      <c r="K1142" t="s">
        <v>65</v>
      </c>
      <c r="L1142" t="s">
        <v>65</v>
      </c>
      <c r="M1142" t="s">
        <v>65</v>
      </c>
      <c r="N1142" t="s">
        <v>65</v>
      </c>
      <c r="O1142" t="s">
        <v>65</v>
      </c>
      <c r="P1142">
        <v>7888</v>
      </c>
      <c r="Q1142" t="s">
        <v>62</v>
      </c>
      <c r="R1142" t="s">
        <v>63</v>
      </c>
      <c r="S1142" t="s">
        <v>76</v>
      </c>
      <c r="T1142" t="s">
        <v>79</v>
      </c>
      <c r="U1142" t="s">
        <v>80</v>
      </c>
      <c r="V1142">
        <v>4020102</v>
      </c>
      <c r="W1142">
        <v>46.720773999999999</v>
      </c>
      <c r="X1142">
        <v>-89.207086000000004</v>
      </c>
      <c r="Y1142" t="s">
        <v>71</v>
      </c>
      <c r="Z1142">
        <v>26</v>
      </c>
      <c r="AA1142" t="s">
        <v>18</v>
      </c>
      <c r="AB1142" t="s">
        <v>8</v>
      </c>
      <c r="AC1142">
        <v>4040000</v>
      </c>
    </row>
    <row r="1143" spans="1:29" hidden="1" x14ac:dyDescent="0.3">
      <c r="A1143" s="2">
        <v>33896</v>
      </c>
      <c r="B1143" t="s">
        <v>76</v>
      </c>
      <c r="C1143" t="s">
        <v>86</v>
      </c>
      <c r="D1143" t="s">
        <v>67</v>
      </c>
      <c r="E1143">
        <v>0.09</v>
      </c>
      <c r="F1143" t="s">
        <v>87</v>
      </c>
      <c r="G1143" t="s">
        <v>65</v>
      </c>
      <c r="H1143" t="s">
        <v>73</v>
      </c>
      <c r="I1143" t="s">
        <v>74</v>
      </c>
      <c r="J1143" t="s">
        <v>75</v>
      </c>
      <c r="K1143" t="s">
        <v>65</v>
      </c>
      <c r="L1143" t="s">
        <v>65</v>
      </c>
      <c r="M1143" t="s">
        <v>65</v>
      </c>
      <c r="N1143" t="s">
        <v>65</v>
      </c>
      <c r="O1143" t="s">
        <v>65</v>
      </c>
      <c r="P1143">
        <v>7889</v>
      </c>
      <c r="Q1143" t="s">
        <v>62</v>
      </c>
      <c r="R1143" t="s">
        <v>63</v>
      </c>
      <c r="S1143" t="s">
        <v>76</v>
      </c>
      <c r="T1143" t="s">
        <v>79</v>
      </c>
      <c r="U1143" t="s">
        <v>80</v>
      </c>
      <c r="V1143">
        <v>4020102</v>
      </c>
      <c r="W1143">
        <v>46.720773999999999</v>
      </c>
      <c r="X1143">
        <v>-89.207086000000004</v>
      </c>
      <c r="Y1143" t="s">
        <v>71</v>
      </c>
      <c r="Z1143">
        <v>26</v>
      </c>
      <c r="AA1143" t="s">
        <v>18</v>
      </c>
      <c r="AB1143" t="s">
        <v>8</v>
      </c>
      <c r="AC1143">
        <v>4040000</v>
      </c>
    </row>
    <row r="1144" spans="1:29" hidden="1" x14ac:dyDescent="0.3">
      <c r="A1144" s="2">
        <v>33896</v>
      </c>
      <c r="B1144" t="s">
        <v>76</v>
      </c>
      <c r="C1144" t="s">
        <v>86</v>
      </c>
      <c r="D1144" t="s">
        <v>67</v>
      </c>
      <c r="E1144">
        <v>7.0000000000000007E-2</v>
      </c>
      <c r="F1144" t="s">
        <v>72</v>
      </c>
      <c r="G1144" t="s">
        <v>65</v>
      </c>
      <c r="H1144" t="s">
        <v>102</v>
      </c>
      <c r="I1144" t="s">
        <v>103</v>
      </c>
      <c r="J1144" t="s">
        <v>104</v>
      </c>
      <c r="K1144" t="s">
        <v>65</v>
      </c>
      <c r="L1144" t="s">
        <v>65</v>
      </c>
      <c r="M1144" t="s">
        <v>65</v>
      </c>
      <c r="N1144" t="s">
        <v>65</v>
      </c>
      <c r="O1144" t="s">
        <v>65</v>
      </c>
      <c r="P1144">
        <v>7890</v>
      </c>
      <c r="Q1144" t="s">
        <v>62</v>
      </c>
      <c r="R1144" t="s">
        <v>63</v>
      </c>
      <c r="S1144" t="s">
        <v>76</v>
      </c>
      <c r="T1144" t="s">
        <v>79</v>
      </c>
      <c r="U1144" t="s">
        <v>80</v>
      </c>
      <c r="V1144">
        <v>4020102</v>
      </c>
      <c r="W1144">
        <v>46.720773999999999</v>
      </c>
      <c r="X1144">
        <v>-89.207086000000004</v>
      </c>
      <c r="Y1144" t="s">
        <v>71</v>
      </c>
      <c r="Z1144">
        <v>26</v>
      </c>
      <c r="AA1144" t="s">
        <v>18</v>
      </c>
      <c r="AB1144" t="s">
        <v>8</v>
      </c>
      <c r="AC1144">
        <v>4040000</v>
      </c>
    </row>
    <row r="1145" spans="1:29" hidden="1" x14ac:dyDescent="0.3">
      <c r="A1145" s="2">
        <v>34009</v>
      </c>
      <c r="B1145" t="s">
        <v>76</v>
      </c>
      <c r="C1145" t="s">
        <v>82</v>
      </c>
      <c r="D1145" t="s">
        <v>78</v>
      </c>
      <c r="E1145">
        <v>0.3</v>
      </c>
      <c r="F1145" t="s">
        <v>72</v>
      </c>
      <c r="G1145" t="s">
        <v>65</v>
      </c>
      <c r="H1145" t="s">
        <v>132</v>
      </c>
      <c r="I1145" t="s">
        <v>133</v>
      </c>
      <c r="J1145" t="s">
        <v>134</v>
      </c>
      <c r="K1145" t="s">
        <v>65</v>
      </c>
      <c r="L1145" t="s">
        <v>65</v>
      </c>
      <c r="M1145" t="s">
        <v>65</v>
      </c>
      <c r="N1145" t="s">
        <v>65</v>
      </c>
      <c r="O1145" t="s">
        <v>65</v>
      </c>
      <c r="P1145">
        <v>170</v>
      </c>
      <c r="Q1145" t="s">
        <v>62</v>
      </c>
      <c r="R1145" t="s">
        <v>63</v>
      </c>
      <c r="S1145" t="s">
        <v>76</v>
      </c>
      <c r="T1145" t="s">
        <v>79</v>
      </c>
      <c r="U1145" t="s">
        <v>80</v>
      </c>
      <c r="V1145">
        <v>4020102</v>
      </c>
      <c r="W1145">
        <v>46.720773999999999</v>
      </c>
      <c r="X1145">
        <v>-89.207086000000004</v>
      </c>
      <c r="Y1145" t="s">
        <v>71</v>
      </c>
      <c r="Z1145">
        <v>26</v>
      </c>
      <c r="AA1145" t="s">
        <v>18</v>
      </c>
      <c r="AB1145" t="s">
        <v>8</v>
      </c>
      <c r="AC1145">
        <v>4040000</v>
      </c>
    </row>
    <row r="1146" spans="1:29" hidden="1" x14ac:dyDescent="0.3">
      <c r="A1146" s="2">
        <v>34009</v>
      </c>
      <c r="B1146" t="s">
        <v>76</v>
      </c>
      <c r="C1146" t="s">
        <v>86</v>
      </c>
      <c r="D1146" t="s">
        <v>67</v>
      </c>
      <c r="E1146">
        <v>3.9E-2</v>
      </c>
      <c r="F1146" t="s">
        <v>87</v>
      </c>
      <c r="G1146" t="s">
        <v>65</v>
      </c>
      <c r="H1146" t="s">
        <v>73</v>
      </c>
      <c r="I1146" t="s">
        <v>74</v>
      </c>
      <c r="J1146" t="s">
        <v>75</v>
      </c>
      <c r="K1146" t="s">
        <v>65</v>
      </c>
      <c r="L1146" t="s">
        <v>65</v>
      </c>
      <c r="M1146" t="s">
        <v>65</v>
      </c>
      <c r="N1146" t="s">
        <v>65</v>
      </c>
      <c r="O1146" t="s">
        <v>65</v>
      </c>
      <c r="P1146">
        <v>171</v>
      </c>
      <c r="Q1146" t="s">
        <v>62</v>
      </c>
      <c r="R1146" t="s">
        <v>63</v>
      </c>
      <c r="S1146" t="s">
        <v>76</v>
      </c>
      <c r="T1146" t="s">
        <v>79</v>
      </c>
      <c r="U1146" t="s">
        <v>80</v>
      </c>
      <c r="V1146">
        <v>4020102</v>
      </c>
      <c r="W1146">
        <v>46.720773999999999</v>
      </c>
      <c r="X1146">
        <v>-89.207086000000004</v>
      </c>
      <c r="Y1146" t="s">
        <v>71</v>
      </c>
      <c r="Z1146">
        <v>26</v>
      </c>
      <c r="AA1146" t="s">
        <v>18</v>
      </c>
      <c r="AB1146" t="s">
        <v>8</v>
      </c>
      <c r="AC1146">
        <v>4040000</v>
      </c>
    </row>
    <row r="1147" spans="1:29" hidden="1" x14ac:dyDescent="0.3">
      <c r="A1147" s="2">
        <v>34009</v>
      </c>
      <c r="B1147" t="s">
        <v>76</v>
      </c>
      <c r="C1147" t="s">
        <v>86</v>
      </c>
      <c r="D1147" t="s">
        <v>67</v>
      </c>
      <c r="E1147">
        <v>0.03</v>
      </c>
      <c r="F1147" t="s">
        <v>72</v>
      </c>
      <c r="G1147" t="s">
        <v>65</v>
      </c>
      <c r="H1147" t="s">
        <v>102</v>
      </c>
      <c r="I1147" t="s">
        <v>103</v>
      </c>
      <c r="J1147" t="s">
        <v>104</v>
      </c>
      <c r="K1147" t="s">
        <v>65</v>
      </c>
      <c r="L1147" t="s">
        <v>65</v>
      </c>
      <c r="M1147" t="s">
        <v>65</v>
      </c>
      <c r="N1147" t="s">
        <v>65</v>
      </c>
      <c r="O1147" t="s">
        <v>65</v>
      </c>
      <c r="P1147">
        <v>172</v>
      </c>
      <c r="Q1147" t="s">
        <v>62</v>
      </c>
      <c r="R1147" t="s">
        <v>63</v>
      </c>
      <c r="S1147" t="s">
        <v>76</v>
      </c>
      <c r="T1147" t="s">
        <v>79</v>
      </c>
      <c r="U1147" t="s">
        <v>80</v>
      </c>
      <c r="V1147">
        <v>4020102</v>
      </c>
      <c r="W1147">
        <v>46.720773999999999</v>
      </c>
      <c r="X1147">
        <v>-89.207086000000004</v>
      </c>
      <c r="Y1147" t="s">
        <v>71</v>
      </c>
      <c r="Z1147">
        <v>26</v>
      </c>
      <c r="AA1147" t="s">
        <v>18</v>
      </c>
      <c r="AB1147" t="s">
        <v>8</v>
      </c>
      <c r="AC1147">
        <v>4040000</v>
      </c>
    </row>
    <row r="1148" spans="1:29" hidden="1" x14ac:dyDescent="0.3">
      <c r="A1148" s="2">
        <v>34009</v>
      </c>
      <c r="B1148" t="s">
        <v>76</v>
      </c>
      <c r="C1148" t="s">
        <v>83</v>
      </c>
      <c r="D1148" t="s">
        <v>67</v>
      </c>
      <c r="E1148">
        <v>0.14000000000000001</v>
      </c>
      <c r="F1148" t="s">
        <v>72</v>
      </c>
      <c r="G1148" t="s">
        <v>65</v>
      </c>
      <c r="H1148" t="s">
        <v>113</v>
      </c>
      <c r="I1148" t="s">
        <v>114</v>
      </c>
      <c r="J1148" t="s">
        <v>115</v>
      </c>
      <c r="K1148" t="s">
        <v>65</v>
      </c>
      <c r="L1148" t="s">
        <v>65</v>
      </c>
      <c r="M1148" t="s">
        <v>65</v>
      </c>
      <c r="N1148" t="s">
        <v>65</v>
      </c>
      <c r="O1148" t="s">
        <v>65</v>
      </c>
      <c r="P1148">
        <v>173</v>
      </c>
      <c r="Q1148" t="s">
        <v>62</v>
      </c>
      <c r="R1148" t="s">
        <v>63</v>
      </c>
      <c r="S1148" t="s">
        <v>76</v>
      </c>
      <c r="T1148" t="s">
        <v>79</v>
      </c>
      <c r="U1148" t="s">
        <v>80</v>
      </c>
      <c r="V1148">
        <v>4020102</v>
      </c>
      <c r="W1148">
        <v>46.720773999999999</v>
      </c>
      <c r="X1148">
        <v>-89.207086000000004</v>
      </c>
      <c r="Y1148" t="s">
        <v>71</v>
      </c>
      <c r="Z1148">
        <v>26</v>
      </c>
      <c r="AA1148" t="s">
        <v>18</v>
      </c>
      <c r="AB1148" t="s">
        <v>8</v>
      </c>
      <c r="AC1148">
        <v>4040000</v>
      </c>
    </row>
    <row r="1149" spans="1:29" hidden="1" x14ac:dyDescent="0.3">
      <c r="A1149" s="2">
        <v>34009</v>
      </c>
      <c r="B1149" t="s">
        <v>76</v>
      </c>
      <c r="C1149" t="s">
        <v>88</v>
      </c>
      <c r="D1149" t="s">
        <v>78</v>
      </c>
      <c r="E1149">
        <v>0.27</v>
      </c>
      <c r="F1149" t="s">
        <v>68</v>
      </c>
      <c r="G1149" t="s">
        <v>65</v>
      </c>
      <c r="H1149" t="s">
        <v>73</v>
      </c>
      <c r="I1149" t="s">
        <v>74</v>
      </c>
      <c r="J1149" t="s">
        <v>75</v>
      </c>
      <c r="K1149" t="s">
        <v>65</v>
      </c>
      <c r="L1149" t="s">
        <v>65</v>
      </c>
      <c r="M1149" t="s">
        <v>65</v>
      </c>
      <c r="N1149" t="s">
        <v>65</v>
      </c>
      <c r="O1149" t="s">
        <v>65</v>
      </c>
      <c r="P1149">
        <v>174</v>
      </c>
      <c r="Q1149" t="s">
        <v>62</v>
      </c>
      <c r="R1149" t="s">
        <v>63</v>
      </c>
      <c r="S1149" t="s">
        <v>76</v>
      </c>
      <c r="T1149" t="s">
        <v>79</v>
      </c>
      <c r="U1149" t="s">
        <v>80</v>
      </c>
      <c r="V1149">
        <v>4020102</v>
      </c>
      <c r="W1149">
        <v>46.720773999999999</v>
      </c>
      <c r="X1149">
        <v>-89.207086000000004</v>
      </c>
      <c r="Y1149" t="s">
        <v>71</v>
      </c>
      <c r="Z1149">
        <v>26</v>
      </c>
      <c r="AA1149" t="s">
        <v>18</v>
      </c>
      <c r="AB1149" t="s">
        <v>8</v>
      </c>
      <c r="AC1149">
        <v>4040000</v>
      </c>
    </row>
    <row r="1150" spans="1:29" hidden="1" x14ac:dyDescent="0.3">
      <c r="A1150" s="2">
        <v>34009</v>
      </c>
      <c r="B1150" t="s">
        <v>76</v>
      </c>
      <c r="C1150" t="s">
        <v>77</v>
      </c>
      <c r="D1150" t="s">
        <v>78</v>
      </c>
      <c r="E1150">
        <v>0.44</v>
      </c>
      <c r="F1150" t="s">
        <v>68</v>
      </c>
      <c r="G1150" t="s">
        <v>65</v>
      </c>
      <c r="H1150" t="s">
        <v>73</v>
      </c>
      <c r="I1150" t="s">
        <v>74</v>
      </c>
      <c r="J1150" t="s">
        <v>75</v>
      </c>
      <c r="K1150" t="s">
        <v>65</v>
      </c>
      <c r="L1150" t="s">
        <v>65</v>
      </c>
      <c r="M1150" t="s">
        <v>65</v>
      </c>
      <c r="N1150" t="s">
        <v>65</v>
      </c>
      <c r="O1150" t="s">
        <v>65</v>
      </c>
      <c r="P1150">
        <v>175</v>
      </c>
      <c r="Q1150" t="s">
        <v>62</v>
      </c>
      <c r="R1150" t="s">
        <v>63</v>
      </c>
      <c r="S1150" t="s">
        <v>76</v>
      </c>
      <c r="T1150" t="s">
        <v>79</v>
      </c>
      <c r="U1150" t="s">
        <v>80</v>
      </c>
      <c r="V1150">
        <v>4020102</v>
      </c>
      <c r="W1150">
        <v>46.720773999999999</v>
      </c>
      <c r="X1150">
        <v>-89.207086000000004</v>
      </c>
      <c r="Y1150" t="s">
        <v>71</v>
      </c>
      <c r="Z1150">
        <v>26</v>
      </c>
      <c r="AA1150" t="s">
        <v>18</v>
      </c>
      <c r="AB1150" t="s">
        <v>8</v>
      </c>
      <c r="AC1150">
        <v>4040000</v>
      </c>
    </row>
    <row r="1151" spans="1:29" hidden="1" x14ac:dyDescent="0.3">
      <c r="A1151" s="2">
        <v>34009</v>
      </c>
      <c r="B1151" t="s">
        <v>76</v>
      </c>
      <c r="C1151" t="s">
        <v>95</v>
      </c>
      <c r="D1151" t="s">
        <v>67</v>
      </c>
      <c r="E1151">
        <v>3.1E-2</v>
      </c>
      <c r="F1151" t="s">
        <v>68</v>
      </c>
      <c r="G1151" t="s">
        <v>65</v>
      </c>
      <c r="H1151" t="s">
        <v>73</v>
      </c>
      <c r="I1151" t="s">
        <v>74</v>
      </c>
      <c r="J1151" t="s">
        <v>75</v>
      </c>
      <c r="K1151" t="s">
        <v>65</v>
      </c>
      <c r="L1151" t="s">
        <v>65</v>
      </c>
      <c r="M1151" t="s">
        <v>65</v>
      </c>
      <c r="N1151" t="s">
        <v>65</v>
      </c>
      <c r="O1151" t="s">
        <v>65</v>
      </c>
      <c r="P1151">
        <v>176</v>
      </c>
      <c r="Q1151" t="s">
        <v>62</v>
      </c>
      <c r="R1151" t="s">
        <v>63</v>
      </c>
      <c r="S1151" t="s">
        <v>76</v>
      </c>
      <c r="T1151" t="s">
        <v>79</v>
      </c>
      <c r="U1151" t="s">
        <v>80</v>
      </c>
      <c r="V1151">
        <v>4020102</v>
      </c>
      <c r="W1151">
        <v>46.720773999999999</v>
      </c>
      <c r="X1151">
        <v>-89.207086000000004</v>
      </c>
      <c r="Y1151" t="s">
        <v>71</v>
      </c>
      <c r="Z1151">
        <v>26</v>
      </c>
      <c r="AA1151" t="s">
        <v>18</v>
      </c>
      <c r="AB1151" t="s">
        <v>8</v>
      </c>
      <c r="AC1151">
        <v>4040000</v>
      </c>
    </row>
    <row r="1152" spans="1:29" hidden="1" x14ac:dyDescent="0.3">
      <c r="A1152" s="2">
        <v>34009</v>
      </c>
      <c r="B1152" t="s">
        <v>76</v>
      </c>
      <c r="C1152" t="s">
        <v>95</v>
      </c>
      <c r="D1152" t="s">
        <v>67</v>
      </c>
      <c r="E1152">
        <v>0.01</v>
      </c>
      <c r="F1152" t="s">
        <v>85</v>
      </c>
      <c r="G1152" t="s">
        <v>65</v>
      </c>
      <c r="H1152" t="s">
        <v>116</v>
      </c>
      <c r="I1152" t="s">
        <v>117</v>
      </c>
      <c r="J1152" t="s">
        <v>118</v>
      </c>
      <c r="K1152" t="s">
        <v>65</v>
      </c>
      <c r="L1152" t="s">
        <v>65</v>
      </c>
      <c r="M1152" t="s">
        <v>65</v>
      </c>
      <c r="N1152" t="s">
        <v>65</v>
      </c>
      <c r="O1152" t="s">
        <v>65</v>
      </c>
      <c r="P1152">
        <v>177</v>
      </c>
      <c r="Q1152" t="s">
        <v>62</v>
      </c>
      <c r="R1152" t="s">
        <v>63</v>
      </c>
      <c r="S1152" t="s">
        <v>76</v>
      </c>
      <c r="T1152" t="s">
        <v>79</v>
      </c>
      <c r="U1152" t="s">
        <v>80</v>
      </c>
      <c r="V1152">
        <v>4020102</v>
      </c>
      <c r="W1152">
        <v>46.720773999999999</v>
      </c>
      <c r="X1152">
        <v>-89.207086000000004</v>
      </c>
      <c r="Y1152" t="s">
        <v>71</v>
      </c>
      <c r="Z1152">
        <v>26</v>
      </c>
      <c r="AA1152" t="s">
        <v>18</v>
      </c>
      <c r="AB1152" t="s">
        <v>8</v>
      </c>
      <c r="AC1152">
        <v>4040000</v>
      </c>
    </row>
    <row r="1153" spans="1:29" x14ac:dyDescent="0.3">
      <c r="A1153" s="2">
        <v>34009</v>
      </c>
      <c r="B1153" t="s">
        <v>76</v>
      </c>
      <c r="C1153" t="s">
        <v>84</v>
      </c>
      <c r="D1153" t="s">
        <v>67</v>
      </c>
      <c r="E1153">
        <v>0.01</v>
      </c>
      <c r="F1153" t="s">
        <v>85</v>
      </c>
      <c r="G1153" t="s">
        <v>65</v>
      </c>
      <c r="H1153" t="s">
        <v>135</v>
      </c>
      <c r="I1153" t="s">
        <v>136</v>
      </c>
      <c r="J1153" t="s">
        <v>137</v>
      </c>
      <c r="K1153" t="s">
        <v>65</v>
      </c>
      <c r="L1153" t="s">
        <v>65</v>
      </c>
      <c r="M1153" t="s">
        <v>65</v>
      </c>
      <c r="N1153" t="s">
        <v>65</v>
      </c>
      <c r="O1153" t="s">
        <v>65</v>
      </c>
      <c r="P1153">
        <v>178</v>
      </c>
      <c r="Q1153" t="s">
        <v>62</v>
      </c>
      <c r="R1153" t="s">
        <v>63</v>
      </c>
      <c r="S1153" t="s">
        <v>76</v>
      </c>
      <c r="T1153" t="s">
        <v>79</v>
      </c>
      <c r="U1153" t="s">
        <v>80</v>
      </c>
      <c r="V1153">
        <v>4020102</v>
      </c>
      <c r="W1153">
        <v>46.720773999999999</v>
      </c>
      <c r="X1153">
        <v>-89.207086000000004</v>
      </c>
      <c r="Y1153" t="s">
        <v>71</v>
      </c>
      <c r="Z1153">
        <v>26</v>
      </c>
      <c r="AA1153" t="s">
        <v>18</v>
      </c>
      <c r="AB1153" t="s">
        <v>8</v>
      </c>
      <c r="AC1153">
        <v>4040000</v>
      </c>
    </row>
    <row r="1154" spans="1:29" x14ac:dyDescent="0.3">
      <c r="A1154" s="2">
        <v>34009</v>
      </c>
      <c r="B1154" t="s">
        <v>76</v>
      </c>
      <c r="C1154" t="s">
        <v>84</v>
      </c>
      <c r="D1154" t="s">
        <v>78</v>
      </c>
      <c r="E1154">
        <v>0.04</v>
      </c>
      <c r="F1154" t="s">
        <v>85</v>
      </c>
      <c r="G1154" t="s">
        <v>65</v>
      </c>
      <c r="H1154" t="s">
        <v>138</v>
      </c>
      <c r="I1154" t="s">
        <v>139</v>
      </c>
      <c r="J1154" t="s">
        <v>137</v>
      </c>
      <c r="K1154" t="s">
        <v>65</v>
      </c>
      <c r="L1154" t="s">
        <v>65</v>
      </c>
      <c r="M1154" t="s">
        <v>65</v>
      </c>
      <c r="N1154" t="s">
        <v>65</v>
      </c>
      <c r="O1154" t="s">
        <v>65</v>
      </c>
      <c r="P1154">
        <v>179</v>
      </c>
      <c r="Q1154" t="s">
        <v>62</v>
      </c>
      <c r="R1154" t="s">
        <v>63</v>
      </c>
      <c r="S1154" t="s">
        <v>76</v>
      </c>
      <c r="T1154" t="s">
        <v>79</v>
      </c>
      <c r="U1154" t="s">
        <v>80</v>
      </c>
      <c r="V1154">
        <v>4020102</v>
      </c>
      <c r="W1154">
        <v>46.720773999999999</v>
      </c>
      <c r="X1154">
        <v>-89.207086000000004</v>
      </c>
      <c r="Y1154" t="s">
        <v>71</v>
      </c>
      <c r="Z1154">
        <v>26</v>
      </c>
      <c r="AA1154" t="s">
        <v>18</v>
      </c>
      <c r="AB1154" t="s">
        <v>8</v>
      </c>
      <c r="AC1154">
        <v>4040000</v>
      </c>
    </row>
    <row r="1155" spans="1:29" hidden="1" x14ac:dyDescent="0.3">
      <c r="A1155" s="2">
        <v>34009</v>
      </c>
      <c r="B1155" t="s">
        <v>76</v>
      </c>
      <c r="C1155" t="s">
        <v>66</v>
      </c>
      <c r="D1155" t="s">
        <v>67</v>
      </c>
      <c r="E1155">
        <v>0.62</v>
      </c>
      <c r="F1155" t="s">
        <v>68</v>
      </c>
      <c r="G1155" t="s">
        <v>65</v>
      </c>
      <c r="H1155" t="s">
        <v>73</v>
      </c>
      <c r="I1155" t="s">
        <v>74</v>
      </c>
      <c r="J1155" t="s">
        <v>75</v>
      </c>
      <c r="K1155" t="s">
        <v>65</v>
      </c>
      <c r="L1155" t="s">
        <v>65</v>
      </c>
      <c r="M1155" t="s">
        <v>65</v>
      </c>
      <c r="N1155" t="s">
        <v>65</v>
      </c>
      <c r="O1155" t="s">
        <v>65</v>
      </c>
      <c r="P1155">
        <v>180</v>
      </c>
      <c r="Q1155" t="s">
        <v>62</v>
      </c>
      <c r="R1155" t="s">
        <v>63</v>
      </c>
      <c r="S1155" t="s">
        <v>76</v>
      </c>
      <c r="T1155" t="s">
        <v>79</v>
      </c>
      <c r="U1155" t="s">
        <v>80</v>
      </c>
      <c r="V1155">
        <v>4020102</v>
      </c>
      <c r="W1155">
        <v>46.720773999999999</v>
      </c>
      <c r="X1155">
        <v>-89.207086000000004</v>
      </c>
      <c r="Y1155" t="s">
        <v>71</v>
      </c>
      <c r="Z1155">
        <v>26</v>
      </c>
      <c r="AA1155" t="s">
        <v>18</v>
      </c>
      <c r="AB1155" t="s">
        <v>8</v>
      </c>
      <c r="AC1155">
        <v>4040000</v>
      </c>
    </row>
    <row r="1156" spans="1:29" hidden="1" x14ac:dyDescent="0.3">
      <c r="A1156" s="2">
        <v>34009</v>
      </c>
      <c r="B1156" t="s">
        <v>76</v>
      </c>
      <c r="C1156" t="s">
        <v>66</v>
      </c>
      <c r="D1156" t="s">
        <v>67</v>
      </c>
      <c r="E1156">
        <v>0.14000000000000001</v>
      </c>
      <c r="F1156" t="s">
        <v>72</v>
      </c>
      <c r="G1156" t="s">
        <v>65</v>
      </c>
      <c r="H1156" t="s">
        <v>73</v>
      </c>
      <c r="I1156" t="s">
        <v>74</v>
      </c>
      <c r="J1156" t="s">
        <v>75</v>
      </c>
      <c r="K1156" t="s">
        <v>65</v>
      </c>
      <c r="L1156" t="s">
        <v>65</v>
      </c>
      <c r="M1156" t="s">
        <v>65</v>
      </c>
      <c r="N1156" t="s">
        <v>65</v>
      </c>
      <c r="O1156" t="s">
        <v>65</v>
      </c>
      <c r="P1156">
        <v>181</v>
      </c>
      <c r="Q1156" t="s">
        <v>62</v>
      </c>
      <c r="R1156" t="s">
        <v>63</v>
      </c>
      <c r="S1156" t="s">
        <v>76</v>
      </c>
      <c r="T1156" t="s">
        <v>79</v>
      </c>
      <c r="U1156" t="s">
        <v>80</v>
      </c>
      <c r="V1156">
        <v>4020102</v>
      </c>
      <c r="W1156">
        <v>46.720773999999999</v>
      </c>
      <c r="X1156">
        <v>-89.207086000000004</v>
      </c>
      <c r="Y1156" t="s">
        <v>71</v>
      </c>
      <c r="Z1156">
        <v>26</v>
      </c>
      <c r="AA1156" t="s">
        <v>18</v>
      </c>
      <c r="AB1156" t="s">
        <v>8</v>
      </c>
      <c r="AC1156">
        <v>4040000</v>
      </c>
    </row>
    <row r="1157" spans="1:29" hidden="1" x14ac:dyDescent="0.3">
      <c r="A1157" s="2">
        <v>34064</v>
      </c>
      <c r="B1157" t="s">
        <v>76</v>
      </c>
      <c r="C1157" t="s">
        <v>82</v>
      </c>
      <c r="D1157" t="s">
        <v>78</v>
      </c>
      <c r="E1157">
        <v>0.4</v>
      </c>
      <c r="F1157" t="s">
        <v>72</v>
      </c>
      <c r="G1157" t="s">
        <v>65</v>
      </c>
      <c r="H1157" t="s">
        <v>132</v>
      </c>
      <c r="I1157" t="s">
        <v>133</v>
      </c>
      <c r="J1157" t="s">
        <v>134</v>
      </c>
      <c r="K1157" t="s">
        <v>65</v>
      </c>
      <c r="L1157" t="s">
        <v>65</v>
      </c>
      <c r="M1157" t="s">
        <v>65</v>
      </c>
      <c r="N1157" t="s">
        <v>65</v>
      </c>
      <c r="O1157" t="s">
        <v>65</v>
      </c>
      <c r="P1157">
        <v>133</v>
      </c>
      <c r="Q1157" t="s">
        <v>62</v>
      </c>
      <c r="R1157" t="s">
        <v>63</v>
      </c>
      <c r="S1157" t="s">
        <v>76</v>
      </c>
      <c r="T1157" t="s">
        <v>79</v>
      </c>
      <c r="U1157" t="s">
        <v>80</v>
      </c>
      <c r="V1157">
        <v>4020102</v>
      </c>
      <c r="W1157">
        <v>46.720773999999999</v>
      </c>
      <c r="X1157">
        <v>-89.207086000000004</v>
      </c>
      <c r="Y1157" t="s">
        <v>71</v>
      </c>
      <c r="Z1157">
        <v>26</v>
      </c>
      <c r="AA1157" t="s">
        <v>18</v>
      </c>
      <c r="AB1157" t="s">
        <v>8</v>
      </c>
      <c r="AC1157">
        <v>4040000</v>
      </c>
    </row>
    <row r="1158" spans="1:29" hidden="1" x14ac:dyDescent="0.3">
      <c r="A1158" s="2">
        <v>34064</v>
      </c>
      <c r="B1158" t="s">
        <v>76</v>
      </c>
      <c r="C1158" t="s">
        <v>86</v>
      </c>
      <c r="D1158" t="s">
        <v>67</v>
      </c>
      <c r="E1158">
        <v>6.4000000000000001E-2</v>
      </c>
      <c r="F1158" t="s">
        <v>87</v>
      </c>
      <c r="G1158" t="s">
        <v>65</v>
      </c>
      <c r="H1158" t="s">
        <v>73</v>
      </c>
      <c r="I1158" t="s">
        <v>74</v>
      </c>
      <c r="J1158" t="s">
        <v>75</v>
      </c>
      <c r="K1158" t="s">
        <v>65</v>
      </c>
      <c r="L1158" t="s">
        <v>65</v>
      </c>
      <c r="M1158" t="s">
        <v>65</v>
      </c>
      <c r="N1158" t="s">
        <v>65</v>
      </c>
      <c r="O1158" t="s">
        <v>65</v>
      </c>
      <c r="P1158">
        <v>134</v>
      </c>
      <c r="Q1158" t="s">
        <v>62</v>
      </c>
      <c r="R1158" t="s">
        <v>63</v>
      </c>
      <c r="S1158" t="s">
        <v>76</v>
      </c>
      <c r="T1158" t="s">
        <v>79</v>
      </c>
      <c r="U1158" t="s">
        <v>80</v>
      </c>
      <c r="V1158">
        <v>4020102</v>
      </c>
      <c r="W1158">
        <v>46.720773999999999</v>
      </c>
      <c r="X1158">
        <v>-89.207086000000004</v>
      </c>
      <c r="Y1158" t="s">
        <v>71</v>
      </c>
      <c r="Z1158">
        <v>26</v>
      </c>
      <c r="AA1158" t="s">
        <v>18</v>
      </c>
      <c r="AB1158" t="s">
        <v>8</v>
      </c>
      <c r="AC1158">
        <v>4040000</v>
      </c>
    </row>
    <row r="1159" spans="1:29" hidden="1" x14ac:dyDescent="0.3">
      <c r="A1159" s="2">
        <v>34064</v>
      </c>
      <c r="B1159" t="s">
        <v>76</v>
      </c>
      <c r="C1159" t="s">
        <v>86</v>
      </c>
      <c r="D1159" t="s">
        <v>67</v>
      </c>
      <c r="E1159">
        <v>0.05</v>
      </c>
      <c r="F1159" t="s">
        <v>72</v>
      </c>
      <c r="G1159" t="s">
        <v>65</v>
      </c>
      <c r="H1159" t="s">
        <v>102</v>
      </c>
      <c r="I1159" t="s">
        <v>103</v>
      </c>
      <c r="J1159" t="s">
        <v>104</v>
      </c>
      <c r="K1159" t="s">
        <v>65</v>
      </c>
      <c r="L1159" t="s">
        <v>65</v>
      </c>
      <c r="M1159" t="s">
        <v>65</v>
      </c>
      <c r="N1159" t="s">
        <v>65</v>
      </c>
      <c r="O1159" t="s">
        <v>65</v>
      </c>
      <c r="P1159">
        <v>135</v>
      </c>
      <c r="Q1159" t="s">
        <v>62</v>
      </c>
      <c r="R1159" t="s">
        <v>63</v>
      </c>
      <c r="S1159" t="s">
        <v>76</v>
      </c>
      <c r="T1159" t="s">
        <v>79</v>
      </c>
      <c r="U1159" t="s">
        <v>80</v>
      </c>
      <c r="V1159">
        <v>4020102</v>
      </c>
      <c r="W1159">
        <v>46.720773999999999</v>
      </c>
      <c r="X1159">
        <v>-89.207086000000004</v>
      </c>
      <c r="Y1159" t="s">
        <v>71</v>
      </c>
      <c r="Z1159">
        <v>26</v>
      </c>
      <c r="AA1159" t="s">
        <v>18</v>
      </c>
      <c r="AB1159" t="s">
        <v>8</v>
      </c>
      <c r="AC1159">
        <v>4040000</v>
      </c>
    </row>
    <row r="1160" spans="1:29" hidden="1" x14ac:dyDescent="0.3">
      <c r="A1160" s="2">
        <v>34064</v>
      </c>
      <c r="B1160" t="s">
        <v>76</v>
      </c>
      <c r="C1160" t="s">
        <v>83</v>
      </c>
      <c r="D1160" t="s">
        <v>67</v>
      </c>
      <c r="E1160">
        <v>0.14000000000000001</v>
      </c>
      <c r="F1160" t="s">
        <v>72</v>
      </c>
      <c r="G1160" t="s">
        <v>65</v>
      </c>
      <c r="H1160" t="s">
        <v>113</v>
      </c>
      <c r="I1160" t="s">
        <v>114</v>
      </c>
      <c r="J1160" t="s">
        <v>115</v>
      </c>
      <c r="K1160" t="s">
        <v>65</v>
      </c>
      <c r="L1160" t="s">
        <v>65</v>
      </c>
      <c r="M1160" t="s">
        <v>65</v>
      </c>
      <c r="N1160" t="s">
        <v>65</v>
      </c>
      <c r="O1160" t="s">
        <v>65</v>
      </c>
      <c r="P1160">
        <v>136</v>
      </c>
      <c r="Q1160" t="s">
        <v>62</v>
      </c>
      <c r="R1160" t="s">
        <v>63</v>
      </c>
      <c r="S1160" t="s">
        <v>76</v>
      </c>
      <c r="T1160" t="s">
        <v>79</v>
      </c>
      <c r="U1160" t="s">
        <v>80</v>
      </c>
      <c r="V1160">
        <v>4020102</v>
      </c>
      <c r="W1160">
        <v>46.720773999999999</v>
      </c>
      <c r="X1160">
        <v>-89.207086000000004</v>
      </c>
      <c r="Y1160" t="s">
        <v>71</v>
      </c>
      <c r="Z1160">
        <v>26</v>
      </c>
      <c r="AA1160" t="s">
        <v>18</v>
      </c>
      <c r="AB1160" t="s">
        <v>8</v>
      </c>
      <c r="AC1160">
        <v>4040000</v>
      </c>
    </row>
    <row r="1161" spans="1:29" hidden="1" x14ac:dyDescent="0.3">
      <c r="A1161" s="2">
        <v>34064</v>
      </c>
      <c r="B1161" t="s">
        <v>76</v>
      </c>
      <c r="C1161" t="s">
        <v>88</v>
      </c>
      <c r="D1161" t="s">
        <v>78</v>
      </c>
      <c r="E1161">
        <v>0.35</v>
      </c>
      <c r="F1161" t="s">
        <v>68</v>
      </c>
      <c r="G1161" t="s">
        <v>65</v>
      </c>
      <c r="H1161" t="s">
        <v>73</v>
      </c>
      <c r="I1161" t="s">
        <v>74</v>
      </c>
      <c r="J1161" t="s">
        <v>75</v>
      </c>
      <c r="K1161" t="s">
        <v>65</v>
      </c>
      <c r="L1161" t="s">
        <v>65</v>
      </c>
      <c r="M1161" t="s">
        <v>65</v>
      </c>
      <c r="N1161" t="s">
        <v>65</v>
      </c>
      <c r="O1161" t="s">
        <v>65</v>
      </c>
      <c r="P1161">
        <v>137</v>
      </c>
      <c r="Q1161" t="s">
        <v>62</v>
      </c>
      <c r="R1161" t="s">
        <v>63</v>
      </c>
      <c r="S1161" t="s">
        <v>76</v>
      </c>
      <c r="T1161" t="s">
        <v>79</v>
      </c>
      <c r="U1161" t="s">
        <v>80</v>
      </c>
      <c r="V1161">
        <v>4020102</v>
      </c>
      <c r="W1161">
        <v>46.720773999999999</v>
      </c>
      <c r="X1161">
        <v>-89.207086000000004</v>
      </c>
      <c r="Y1161" t="s">
        <v>71</v>
      </c>
      <c r="Z1161">
        <v>26</v>
      </c>
      <c r="AA1161" t="s">
        <v>18</v>
      </c>
      <c r="AB1161" t="s">
        <v>8</v>
      </c>
      <c r="AC1161">
        <v>4040000</v>
      </c>
    </row>
    <row r="1162" spans="1:29" hidden="1" x14ac:dyDescent="0.3">
      <c r="A1162" s="2">
        <v>34064</v>
      </c>
      <c r="B1162" t="s">
        <v>76</v>
      </c>
      <c r="C1162" t="s">
        <v>77</v>
      </c>
      <c r="D1162" t="s">
        <v>78</v>
      </c>
      <c r="E1162">
        <v>0.54</v>
      </c>
      <c r="F1162" t="s">
        <v>68</v>
      </c>
      <c r="G1162" t="s">
        <v>65</v>
      </c>
      <c r="H1162" t="s">
        <v>73</v>
      </c>
      <c r="I1162" t="s">
        <v>74</v>
      </c>
      <c r="J1162" t="s">
        <v>75</v>
      </c>
      <c r="K1162" t="s">
        <v>65</v>
      </c>
      <c r="L1162" t="s">
        <v>65</v>
      </c>
      <c r="M1162" t="s">
        <v>65</v>
      </c>
      <c r="N1162" t="s">
        <v>65</v>
      </c>
      <c r="O1162" t="s">
        <v>65</v>
      </c>
      <c r="P1162">
        <v>138</v>
      </c>
      <c r="Q1162" t="s">
        <v>62</v>
      </c>
      <c r="R1162" t="s">
        <v>63</v>
      </c>
      <c r="S1162" t="s">
        <v>76</v>
      </c>
      <c r="T1162" t="s">
        <v>79</v>
      </c>
      <c r="U1162" t="s">
        <v>80</v>
      </c>
      <c r="V1162">
        <v>4020102</v>
      </c>
      <c r="W1162">
        <v>46.720773999999999</v>
      </c>
      <c r="X1162">
        <v>-89.207086000000004</v>
      </c>
      <c r="Y1162" t="s">
        <v>71</v>
      </c>
      <c r="Z1162">
        <v>26</v>
      </c>
      <c r="AA1162" t="s">
        <v>18</v>
      </c>
      <c r="AB1162" t="s">
        <v>8</v>
      </c>
      <c r="AC1162">
        <v>4040000</v>
      </c>
    </row>
    <row r="1163" spans="1:29" x14ac:dyDescent="0.3">
      <c r="A1163" s="2">
        <v>34064</v>
      </c>
      <c r="B1163" t="s">
        <v>76</v>
      </c>
      <c r="C1163" t="s">
        <v>84</v>
      </c>
      <c r="D1163" t="s">
        <v>67</v>
      </c>
      <c r="E1163">
        <v>0.02</v>
      </c>
      <c r="F1163" t="s">
        <v>85</v>
      </c>
      <c r="G1163" t="s">
        <v>65</v>
      </c>
      <c r="H1163" t="s">
        <v>135</v>
      </c>
      <c r="I1163" t="s">
        <v>136</v>
      </c>
      <c r="J1163" t="s">
        <v>137</v>
      </c>
      <c r="K1163" t="s">
        <v>65</v>
      </c>
      <c r="L1163" t="s">
        <v>65</v>
      </c>
      <c r="M1163" t="s">
        <v>65</v>
      </c>
      <c r="N1163" t="s">
        <v>65</v>
      </c>
      <c r="O1163" t="s">
        <v>65</v>
      </c>
      <c r="P1163">
        <v>139</v>
      </c>
      <c r="Q1163" t="s">
        <v>62</v>
      </c>
      <c r="R1163" t="s">
        <v>63</v>
      </c>
      <c r="S1163" t="s">
        <v>76</v>
      </c>
      <c r="T1163" t="s">
        <v>79</v>
      </c>
      <c r="U1163" t="s">
        <v>80</v>
      </c>
      <c r="V1163">
        <v>4020102</v>
      </c>
      <c r="W1163">
        <v>46.720773999999999</v>
      </c>
      <c r="X1163">
        <v>-89.207086000000004</v>
      </c>
      <c r="Y1163" t="s">
        <v>71</v>
      </c>
      <c r="Z1163">
        <v>26</v>
      </c>
      <c r="AA1163" t="s">
        <v>18</v>
      </c>
      <c r="AB1163" t="s">
        <v>8</v>
      </c>
      <c r="AC1163">
        <v>4040000</v>
      </c>
    </row>
    <row r="1164" spans="1:29" x14ac:dyDescent="0.3">
      <c r="A1164" s="2">
        <v>34064</v>
      </c>
      <c r="B1164" t="s">
        <v>76</v>
      </c>
      <c r="C1164" t="s">
        <v>84</v>
      </c>
      <c r="D1164" t="s">
        <v>78</v>
      </c>
      <c r="E1164">
        <v>0.04</v>
      </c>
      <c r="F1164" t="s">
        <v>85</v>
      </c>
      <c r="G1164" t="s">
        <v>65</v>
      </c>
      <c r="H1164" t="s">
        <v>138</v>
      </c>
      <c r="I1164" t="s">
        <v>139</v>
      </c>
      <c r="J1164" t="s">
        <v>137</v>
      </c>
      <c r="K1164" t="s">
        <v>65</v>
      </c>
      <c r="L1164" t="s">
        <v>65</v>
      </c>
      <c r="M1164" t="s">
        <v>65</v>
      </c>
      <c r="N1164" t="s">
        <v>65</v>
      </c>
      <c r="O1164" t="s">
        <v>65</v>
      </c>
      <c r="P1164">
        <v>140</v>
      </c>
      <c r="Q1164" t="s">
        <v>62</v>
      </c>
      <c r="R1164" t="s">
        <v>63</v>
      </c>
      <c r="S1164" t="s">
        <v>76</v>
      </c>
      <c r="T1164" t="s">
        <v>79</v>
      </c>
      <c r="U1164" t="s">
        <v>80</v>
      </c>
      <c r="V1164">
        <v>4020102</v>
      </c>
      <c r="W1164">
        <v>46.720773999999999</v>
      </c>
      <c r="X1164">
        <v>-89.207086000000004</v>
      </c>
      <c r="Y1164" t="s">
        <v>71</v>
      </c>
      <c r="Z1164">
        <v>26</v>
      </c>
      <c r="AA1164" t="s">
        <v>18</v>
      </c>
      <c r="AB1164" t="s">
        <v>8</v>
      </c>
      <c r="AC1164">
        <v>4040000</v>
      </c>
    </row>
    <row r="1165" spans="1:29" hidden="1" x14ac:dyDescent="0.3">
      <c r="A1165" s="2">
        <v>34064</v>
      </c>
      <c r="B1165" t="s">
        <v>76</v>
      </c>
      <c r="C1165" t="s">
        <v>66</v>
      </c>
      <c r="D1165" t="s">
        <v>67</v>
      </c>
      <c r="E1165">
        <v>0.62</v>
      </c>
      <c r="F1165" t="s">
        <v>68</v>
      </c>
      <c r="G1165" t="s">
        <v>65</v>
      </c>
      <c r="H1165" t="s">
        <v>73</v>
      </c>
      <c r="I1165" t="s">
        <v>74</v>
      </c>
      <c r="J1165" t="s">
        <v>75</v>
      </c>
      <c r="K1165" t="s">
        <v>65</v>
      </c>
      <c r="L1165" t="s">
        <v>65</v>
      </c>
      <c r="M1165" t="s">
        <v>65</v>
      </c>
      <c r="N1165" t="s">
        <v>65</v>
      </c>
      <c r="O1165" t="s">
        <v>65</v>
      </c>
      <c r="P1165">
        <v>204</v>
      </c>
      <c r="Q1165" t="s">
        <v>62</v>
      </c>
      <c r="R1165" t="s">
        <v>63</v>
      </c>
      <c r="S1165" t="s">
        <v>76</v>
      </c>
      <c r="T1165" t="s">
        <v>79</v>
      </c>
      <c r="U1165" t="s">
        <v>80</v>
      </c>
      <c r="V1165">
        <v>4020102</v>
      </c>
      <c r="W1165">
        <v>46.720773999999999</v>
      </c>
      <c r="X1165">
        <v>-89.207086000000004</v>
      </c>
      <c r="Y1165" t="s">
        <v>71</v>
      </c>
      <c r="Z1165">
        <v>26</v>
      </c>
      <c r="AA1165" t="s">
        <v>18</v>
      </c>
      <c r="AB1165" t="s">
        <v>8</v>
      </c>
      <c r="AC1165">
        <v>4040000</v>
      </c>
    </row>
    <row r="1166" spans="1:29" hidden="1" x14ac:dyDescent="0.3">
      <c r="A1166" s="2">
        <v>34064</v>
      </c>
      <c r="B1166" t="s">
        <v>76</v>
      </c>
      <c r="C1166" t="s">
        <v>66</v>
      </c>
      <c r="D1166" t="s">
        <v>67</v>
      </c>
      <c r="E1166">
        <v>0.14000000000000001</v>
      </c>
      <c r="F1166" t="s">
        <v>72</v>
      </c>
      <c r="G1166" t="s">
        <v>65</v>
      </c>
      <c r="H1166" t="s">
        <v>73</v>
      </c>
      <c r="I1166" t="s">
        <v>74</v>
      </c>
      <c r="J1166" t="s">
        <v>75</v>
      </c>
      <c r="K1166" t="s">
        <v>65</v>
      </c>
      <c r="L1166" t="s">
        <v>65</v>
      </c>
      <c r="M1166" t="s">
        <v>65</v>
      </c>
      <c r="N1166" t="s">
        <v>65</v>
      </c>
      <c r="O1166" t="s">
        <v>65</v>
      </c>
      <c r="P1166">
        <v>205</v>
      </c>
      <c r="Q1166" t="s">
        <v>62</v>
      </c>
      <c r="R1166" t="s">
        <v>63</v>
      </c>
      <c r="S1166" t="s">
        <v>76</v>
      </c>
      <c r="T1166" t="s">
        <v>79</v>
      </c>
      <c r="U1166" t="s">
        <v>80</v>
      </c>
      <c r="V1166">
        <v>4020102</v>
      </c>
      <c r="W1166">
        <v>46.720773999999999</v>
      </c>
      <c r="X1166">
        <v>-89.207086000000004</v>
      </c>
      <c r="Y1166" t="s">
        <v>71</v>
      </c>
      <c r="Z1166">
        <v>26</v>
      </c>
      <c r="AA1166" t="s">
        <v>18</v>
      </c>
      <c r="AB1166" t="s">
        <v>8</v>
      </c>
      <c r="AC1166">
        <v>4040000</v>
      </c>
    </row>
    <row r="1167" spans="1:29" hidden="1" x14ac:dyDescent="0.3">
      <c r="A1167" s="2">
        <v>34178</v>
      </c>
      <c r="B1167" t="s">
        <v>76</v>
      </c>
      <c r="C1167" t="s">
        <v>82</v>
      </c>
      <c r="D1167" t="s">
        <v>78</v>
      </c>
      <c r="E1167">
        <v>0.4</v>
      </c>
      <c r="F1167" t="s">
        <v>72</v>
      </c>
      <c r="G1167" t="s">
        <v>65</v>
      </c>
      <c r="H1167" t="s">
        <v>132</v>
      </c>
      <c r="I1167" t="s">
        <v>133</v>
      </c>
      <c r="J1167" t="s">
        <v>134</v>
      </c>
      <c r="K1167" t="s">
        <v>65</v>
      </c>
      <c r="L1167" t="s">
        <v>65</v>
      </c>
      <c r="M1167" t="s">
        <v>65</v>
      </c>
      <c r="N1167" t="s">
        <v>65</v>
      </c>
      <c r="O1167" t="s">
        <v>65</v>
      </c>
      <c r="P1167">
        <v>165</v>
      </c>
      <c r="Q1167" t="s">
        <v>62</v>
      </c>
      <c r="R1167" t="s">
        <v>63</v>
      </c>
      <c r="S1167" t="s">
        <v>76</v>
      </c>
      <c r="T1167" t="s">
        <v>79</v>
      </c>
      <c r="U1167" t="s">
        <v>80</v>
      </c>
      <c r="V1167">
        <v>4020102</v>
      </c>
      <c r="W1167">
        <v>46.720773999999999</v>
      </c>
      <c r="X1167">
        <v>-89.207086000000004</v>
      </c>
      <c r="Y1167" t="s">
        <v>71</v>
      </c>
      <c r="Z1167">
        <v>26</v>
      </c>
      <c r="AA1167" t="s">
        <v>18</v>
      </c>
      <c r="AB1167" t="s">
        <v>8</v>
      </c>
      <c r="AC1167">
        <v>4040000</v>
      </c>
    </row>
    <row r="1168" spans="1:29" hidden="1" x14ac:dyDescent="0.3">
      <c r="A1168" s="2">
        <v>34178</v>
      </c>
      <c r="B1168" t="s">
        <v>76</v>
      </c>
      <c r="C1168" t="s">
        <v>86</v>
      </c>
      <c r="D1168" t="s">
        <v>67</v>
      </c>
      <c r="E1168">
        <v>3.9E-2</v>
      </c>
      <c r="F1168" t="s">
        <v>87</v>
      </c>
      <c r="G1168" t="s">
        <v>65</v>
      </c>
      <c r="H1168" t="s">
        <v>73</v>
      </c>
      <c r="I1168" t="s">
        <v>74</v>
      </c>
      <c r="J1168" t="s">
        <v>75</v>
      </c>
      <c r="K1168" t="s">
        <v>65</v>
      </c>
      <c r="L1168" t="s">
        <v>65</v>
      </c>
      <c r="M1168" t="s">
        <v>65</v>
      </c>
      <c r="N1168" t="s">
        <v>65</v>
      </c>
      <c r="O1168" t="s">
        <v>65</v>
      </c>
      <c r="P1168">
        <v>166</v>
      </c>
      <c r="Q1168" t="s">
        <v>62</v>
      </c>
      <c r="R1168" t="s">
        <v>63</v>
      </c>
      <c r="S1168" t="s">
        <v>76</v>
      </c>
      <c r="T1168" t="s">
        <v>79</v>
      </c>
      <c r="U1168" t="s">
        <v>80</v>
      </c>
      <c r="V1168">
        <v>4020102</v>
      </c>
      <c r="W1168">
        <v>46.720773999999999</v>
      </c>
      <c r="X1168">
        <v>-89.207086000000004</v>
      </c>
      <c r="Y1168" t="s">
        <v>71</v>
      </c>
      <c r="Z1168">
        <v>26</v>
      </c>
      <c r="AA1168" t="s">
        <v>18</v>
      </c>
      <c r="AB1168" t="s">
        <v>8</v>
      </c>
      <c r="AC1168">
        <v>4040000</v>
      </c>
    </row>
    <row r="1169" spans="1:29" hidden="1" x14ac:dyDescent="0.3">
      <c r="A1169" s="2">
        <v>34178</v>
      </c>
      <c r="B1169" t="s">
        <v>76</v>
      </c>
      <c r="C1169" t="s">
        <v>86</v>
      </c>
      <c r="D1169" t="s">
        <v>67</v>
      </c>
      <c r="E1169">
        <v>0.03</v>
      </c>
      <c r="F1169" t="s">
        <v>72</v>
      </c>
      <c r="G1169" t="s">
        <v>65</v>
      </c>
      <c r="H1169" t="s">
        <v>102</v>
      </c>
      <c r="I1169" t="s">
        <v>103</v>
      </c>
      <c r="J1169" t="s">
        <v>104</v>
      </c>
      <c r="K1169" t="s">
        <v>65</v>
      </c>
      <c r="L1169" t="s">
        <v>65</v>
      </c>
      <c r="M1169" t="s">
        <v>65</v>
      </c>
      <c r="N1169" t="s">
        <v>65</v>
      </c>
      <c r="O1169" t="s">
        <v>65</v>
      </c>
      <c r="P1169">
        <v>167</v>
      </c>
      <c r="Q1169" t="s">
        <v>62</v>
      </c>
      <c r="R1169" t="s">
        <v>63</v>
      </c>
      <c r="S1169" t="s">
        <v>76</v>
      </c>
      <c r="T1169" t="s">
        <v>79</v>
      </c>
      <c r="U1169" t="s">
        <v>80</v>
      </c>
      <c r="V1169">
        <v>4020102</v>
      </c>
      <c r="W1169">
        <v>46.720773999999999</v>
      </c>
      <c r="X1169">
        <v>-89.207086000000004</v>
      </c>
      <c r="Y1169" t="s">
        <v>71</v>
      </c>
      <c r="Z1169">
        <v>26</v>
      </c>
      <c r="AA1169" t="s">
        <v>18</v>
      </c>
      <c r="AB1169" t="s">
        <v>8</v>
      </c>
      <c r="AC1169">
        <v>4040000</v>
      </c>
    </row>
    <row r="1170" spans="1:29" hidden="1" x14ac:dyDescent="0.3">
      <c r="A1170" s="2">
        <v>34178</v>
      </c>
      <c r="B1170" t="s">
        <v>76</v>
      </c>
      <c r="C1170" t="s">
        <v>88</v>
      </c>
      <c r="D1170" t="s">
        <v>78</v>
      </c>
      <c r="E1170">
        <v>0.37</v>
      </c>
      <c r="F1170" t="s">
        <v>68</v>
      </c>
      <c r="G1170" t="s">
        <v>65</v>
      </c>
      <c r="H1170" t="s">
        <v>73</v>
      </c>
      <c r="I1170" t="s">
        <v>74</v>
      </c>
      <c r="J1170" t="s">
        <v>75</v>
      </c>
      <c r="K1170" t="s">
        <v>65</v>
      </c>
      <c r="L1170" t="s">
        <v>65</v>
      </c>
      <c r="M1170" t="s">
        <v>65</v>
      </c>
      <c r="N1170" t="s">
        <v>65</v>
      </c>
      <c r="O1170" t="s">
        <v>65</v>
      </c>
      <c r="P1170">
        <v>168</v>
      </c>
      <c r="Q1170" t="s">
        <v>62</v>
      </c>
      <c r="R1170" t="s">
        <v>63</v>
      </c>
      <c r="S1170" t="s">
        <v>76</v>
      </c>
      <c r="T1170" t="s">
        <v>79</v>
      </c>
      <c r="U1170" t="s">
        <v>80</v>
      </c>
      <c r="V1170">
        <v>4020102</v>
      </c>
      <c r="W1170">
        <v>46.720773999999999</v>
      </c>
      <c r="X1170">
        <v>-89.207086000000004</v>
      </c>
      <c r="Y1170" t="s">
        <v>71</v>
      </c>
      <c r="Z1170">
        <v>26</v>
      </c>
      <c r="AA1170" t="s">
        <v>18</v>
      </c>
      <c r="AB1170" t="s">
        <v>8</v>
      </c>
      <c r="AC1170">
        <v>4040000</v>
      </c>
    </row>
    <row r="1171" spans="1:29" x14ac:dyDescent="0.3">
      <c r="A1171" s="2">
        <v>34178</v>
      </c>
      <c r="B1171" t="s">
        <v>76</v>
      </c>
      <c r="C1171" t="s">
        <v>84</v>
      </c>
      <c r="D1171" t="s">
        <v>78</v>
      </c>
      <c r="E1171">
        <v>0.02</v>
      </c>
      <c r="F1171" t="s">
        <v>85</v>
      </c>
      <c r="G1171" t="s">
        <v>65</v>
      </c>
      <c r="H1171" t="s">
        <v>138</v>
      </c>
      <c r="I1171" t="s">
        <v>139</v>
      </c>
      <c r="J1171" t="s">
        <v>137</v>
      </c>
      <c r="K1171" t="s">
        <v>65</v>
      </c>
      <c r="L1171" t="s">
        <v>65</v>
      </c>
      <c r="M1171" t="s">
        <v>65</v>
      </c>
      <c r="N1171" t="s">
        <v>65</v>
      </c>
      <c r="O1171" t="s">
        <v>65</v>
      </c>
      <c r="P1171">
        <v>169</v>
      </c>
      <c r="Q1171" t="s">
        <v>62</v>
      </c>
      <c r="R1171" t="s">
        <v>63</v>
      </c>
      <c r="S1171" t="s">
        <v>76</v>
      </c>
      <c r="T1171" t="s">
        <v>79</v>
      </c>
      <c r="U1171" t="s">
        <v>80</v>
      </c>
      <c r="V1171">
        <v>4020102</v>
      </c>
      <c r="W1171">
        <v>46.720773999999999</v>
      </c>
      <c r="X1171">
        <v>-89.207086000000004</v>
      </c>
      <c r="Y1171" t="s">
        <v>71</v>
      </c>
      <c r="Z1171">
        <v>26</v>
      </c>
      <c r="AA1171" t="s">
        <v>18</v>
      </c>
      <c r="AB1171" t="s">
        <v>8</v>
      </c>
      <c r="AC1171">
        <v>4040000</v>
      </c>
    </row>
    <row r="1172" spans="1:29" hidden="1" x14ac:dyDescent="0.3">
      <c r="A1172" s="2">
        <v>34269</v>
      </c>
      <c r="B1172" t="s">
        <v>76</v>
      </c>
      <c r="C1172" t="s">
        <v>82</v>
      </c>
      <c r="D1172" t="s">
        <v>78</v>
      </c>
      <c r="E1172">
        <v>0.3</v>
      </c>
      <c r="F1172" t="s">
        <v>72</v>
      </c>
      <c r="G1172" t="s">
        <v>65</v>
      </c>
      <c r="H1172" t="s">
        <v>132</v>
      </c>
      <c r="I1172" t="s">
        <v>133</v>
      </c>
      <c r="J1172" t="s">
        <v>134</v>
      </c>
      <c r="K1172" t="s">
        <v>65</v>
      </c>
      <c r="L1172" t="s">
        <v>65</v>
      </c>
      <c r="M1172" t="s">
        <v>65</v>
      </c>
      <c r="N1172" t="s">
        <v>65</v>
      </c>
      <c r="O1172" t="s">
        <v>65</v>
      </c>
      <c r="P1172">
        <v>141</v>
      </c>
      <c r="Q1172" t="s">
        <v>62</v>
      </c>
      <c r="R1172" t="s">
        <v>63</v>
      </c>
      <c r="S1172" t="s">
        <v>76</v>
      </c>
      <c r="T1172" t="s">
        <v>79</v>
      </c>
      <c r="U1172" t="s">
        <v>80</v>
      </c>
      <c r="V1172">
        <v>4020102</v>
      </c>
      <c r="W1172">
        <v>46.720773999999999</v>
      </c>
      <c r="X1172">
        <v>-89.207086000000004</v>
      </c>
      <c r="Y1172" t="s">
        <v>71</v>
      </c>
      <c r="Z1172">
        <v>26</v>
      </c>
      <c r="AA1172" t="s">
        <v>18</v>
      </c>
      <c r="AB1172" t="s">
        <v>8</v>
      </c>
      <c r="AC1172">
        <v>4040000</v>
      </c>
    </row>
    <row r="1173" spans="1:29" hidden="1" x14ac:dyDescent="0.3">
      <c r="A1173" s="2">
        <v>34269</v>
      </c>
      <c r="B1173" t="s">
        <v>76</v>
      </c>
      <c r="C1173" t="s">
        <v>86</v>
      </c>
      <c r="D1173" t="s">
        <v>67</v>
      </c>
      <c r="E1173">
        <v>1.2999999999999999E-2</v>
      </c>
      <c r="F1173" t="s">
        <v>87</v>
      </c>
      <c r="G1173" t="s">
        <v>65</v>
      </c>
      <c r="H1173" t="s">
        <v>73</v>
      </c>
      <c r="I1173" t="s">
        <v>74</v>
      </c>
      <c r="J1173" t="s">
        <v>75</v>
      </c>
      <c r="K1173" t="s">
        <v>65</v>
      </c>
      <c r="L1173" t="s">
        <v>65</v>
      </c>
      <c r="M1173" t="s">
        <v>65</v>
      </c>
      <c r="N1173" t="s">
        <v>65</v>
      </c>
      <c r="O1173" t="s">
        <v>65</v>
      </c>
      <c r="P1173">
        <v>142</v>
      </c>
      <c r="Q1173" t="s">
        <v>62</v>
      </c>
      <c r="R1173" t="s">
        <v>63</v>
      </c>
      <c r="S1173" t="s">
        <v>76</v>
      </c>
      <c r="T1173" t="s">
        <v>79</v>
      </c>
      <c r="U1173" t="s">
        <v>80</v>
      </c>
      <c r="V1173">
        <v>4020102</v>
      </c>
      <c r="W1173">
        <v>46.720773999999999</v>
      </c>
      <c r="X1173">
        <v>-89.207086000000004</v>
      </c>
      <c r="Y1173" t="s">
        <v>71</v>
      </c>
      <c r="Z1173">
        <v>26</v>
      </c>
      <c r="AA1173" t="s">
        <v>18</v>
      </c>
      <c r="AB1173" t="s">
        <v>8</v>
      </c>
      <c r="AC1173">
        <v>4040000</v>
      </c>
    </row>
    <row r="1174" spans="1:29" hidden="1" x14ac:dyDescent="0.3">
      <c r="A1174" s="2">
        <v>34269</v>
      </c>
      <c r="B1174" t="s">
        <v>76</v>
      </c>
      <c r="C1174" t="s">
        <v>86</v>
      </c>
      <c r="D1174" t="s">
        <v>67</v>
      </c>
      <c r="E1174">
        <v>0.01</v>
      </c>
      <c r="F1174" t="s">
        <v>72</v>
      </c>
      <c r="G1174" t="s">
        <v>65</v>
      </c>
      <c r="H1174" t="s">
        <v>102</v>
      </c>
      <c r="I1174" t="s">
        <v>103</v>
      </c>
      <c r="J1174" t="s">
        <v>104</v>
      </c>
      <c r="K1174" t="s">
        <v>65</v>
      </c>
      <c r="L1174" t="s">
        <v>65</v>
      </c>
      <c r="M1174" t="s">
        <v>65</v>
      </c>
      <c r="N1174" t="s">
        <v>65</v>
      </c>
      <c r="O1174" t="s">
        <v>65</v>
      </c>
      <c r="P1174">
        <v>143</v>
      </c>
      <c r="Q1174" t="s">
        <v>62</v>
      </c>
      <c r="R1174" t="s">
        <v>63</v>
      </c>
      <c r="S1174" t="s">
        <v>76</v>
      </c>
      <c r="T1174" t="s">
        <v>79</v>
      </c>
      <c r="U1174" t="s">
        <v>80</v>
      </c>
      <c r="V1174">
        <v>4020102</v>
      </c>
      <c r="W1174">
        <v>46.720773999999999</v>
      </c>
      <c r="X1174">
        <v>-89.207086000000004</v>
      </c>
      <c r="Y1174" t="s">
        <v>71</v>
      </c>
      <c r="Z1174">
        <v>26</v>
      </c>
      <c r="AA1174" t="s">
        <v>18</v>
      </c>
      <c r="AB1174" t="s">
        <v>8</v>
      </c>
      <c r="AC1174">
        <v>4040000</v>
      </c>
    </row>
    <row r="1175" spans="1:29" hidden="1" x14ac:dyDescent="0.3">
      <c r="A1175" s="2">
        <v>34269</v>
      </c>
      <c r="B1175" t="s">
        <v>76</v>
      </c>
      <c r="C1175" t="s">
        <v>88</v>
      </c>
      <c r="D1175" t="s">
        <v>78</v>
      </c>
      <c r="E1175">
        <v>0.28999999999999998</v>
      </c>
      <c r="F1175" t="s">
        <v>68</v>
      </c>
      <c r="G1175" t="s">
        <v>65</v>
      </c>
      <c r="H1175" t="s">
        <v>73</v>
      </c>
      <c r="I1175" t="s">
        <v>74</v>
      </c>
      <c r="J1175" t="s">
        <v>75</v>
      </c>
      <c r="K1175" t="s">
        <v>65</v>
      </c>
      <c r="L1175" t="s">
        <v>65</v>
      </c>
      <c r="M1175" t="s">
        <v>65</v>
      </c>
      <c r="N1175" t="s">
        <v>65</v>
      </c>
      <c r="O1175" t="s">
        <v>65</v>
      </c>
      <c r="P1175">
        <v>144</v>
      </c>
      <c r="Q1175" t="s">
        <v>62</v>
      </c>
      <c r="R1175" t="s">
        <v>63</v>
      </c>
      <c r="S1175" t="s">
        <v>76</v>
      </c>
      <c r="T1175" t="s">
        <v>79</v>
      </c>
      <c r="U1175" t="s">
        <v>80</v>
      </c>
      <c r="V1175">
        <v>4020102</v>
      </c>
      <c r="W1175">
        <v>46.720773999999999</v>
      </c>
      <c r="X1175">
        <v>-89.207086000000004</v>
      </c>
      <c r="Y1175" t="s">
        <v>71</v>
      </c>
      <c r="Z1175">
        <v>26</v>
      </c>
      <c r="AA1175" t="s">
        <v>18</v>
      </c>
      <c r="AB1175" t="s">
        <v>8</v>
      </c>
      <c r="AC1175">
        <v>4040000</v>
      </c>
    </row>
    <row r="1176" spans="1:29" x14ac:dyDescent="0.3">
      <c r="A1176" s="2">
        <v>34269</v>
      </c>
      <c r="B1176" t="s">
        <v>76</v>
      </c>
      <c r="C1176" t="s">
        <v>84</v>
      </c>
      <c r="D1176" t="s">
        <v>78</v>
      </c>
      <c r="E1176">
        <v>0.04</v>
      </c>
      <c r="F1176" t="s">
        <v>85</v>
      </c>
      <c r="G1176" t="s">
        <v>65</v>
      </c>
      <c r="H1176" t="s">
        <v>138</v>
      </c>
      <c r="I1176" t="s">
        <v>139</v>
      </c>
      <c r="J1176" t="s">
        <v>137</v>
      </c>
      <c r="K1176" t="s">
        <v>65</v>
      </c>
      <c r="L1176" t="s">
        <v>65</v>
      </c>
      <c r="M1176" t="s">
        <v>65</v>
      </c>
      <c r="N1176" t="s">
        <v>65</v>
      </c>
      <c r="O1176" t="s">
        <v>65</v>
      </c>
      <c r="P1176">
        <v>164</v>
      </c>
      <c r="Q1176" t="s">
        <v>62</v>
      </c>
      <c r="R1176" t="s">
        <v>63</v>
      </c>
      <c r="S1176" t="s">
        <v>76</v>
      </c>
      <c r="T1176" t="s">
        <v>79</v>
      </c>
      <c r="U1176" t="s">
        <v>80</v>
      </c>
      <c r="V1176">
        <v>4020102</v>
      </c>
      <c r="W1176">
        <v>46.720773999999999</v>
      </c>
      <c r="X1176">
        <v>-89.207086000000004</v>
      </c>
      <c r="Y1176" t="s">
        <v>71</v>
      </c>
      <c r="Z1176">
        <v>26</v>
      </c>
      <c r="AA1176" t="s">
        <v>18</v>
      </c>
      <c r="AB1176" t="s">
        <v>8</v>
      </c>
      <c r="AC1176">
        <v>4040000</v>
      </c>
    </row>
    <row r="1177" spans="1:29" hidden="1" x14ac:dyDescent="0.3">
      <c r="A1177" s="2">
        <v>34375</v>
      </c>
      <c r="B1177" t="s">
        <v>76</v>
      </c>
      <c r="C1177" t="s">
        <v>82</v>
      </c>
      <c r="D1177" t="s">
        <v>78</v>
      </c>
      <c r="E1177">
        <v>0.3</v>
      </c>
      <c r="F1177" t="s">
        <v>72</v>
      </c>
      <c r="G1177" t="s">
        <v>65</v>
      </c>
      <c r="H1177" t="s">
        <v>132</v>
      </c>
      <c r="I1177" t="s">
        <v>133</v>
      </c>
      <c r="J1177" t="s">
        <v>134</v>
      </c>
      <c r="K1177" t="s">
        <v>65</v>
      </c>
      <c r="L1177" t="s">
        <v>65</v>
      </c>
      <c r="M1177" t="s">
        <v>65</v>
      </c>
      <c r="N1177" t="s">
        <v>65</v>
      </c>
      <c r="O1177" t="s">
        <v>65</v>
      </c>
      <c r="P1177">
        <v>83</v>
      </c>
      <c r="Q1177" t="s">
        <v>62</v>
      </c>
      <c r="R1177" t="s">
        <v>63</v>
      </c>
      <c r="S1177" t="s">
        <v>76</v>
      </c>
      <c r="T1177" t="s">
        <v>79</v>
      </c>
      <c r="U1177" t="s">
        <v>80</v>
      </c>
      <c r="V1177">
        <v>4020102</v>
      </c>
      <c r="W1177">
        <v>46.720773999999999</v>
      </c>
      <c r="X1177">
        <v>-89.207086000000004</v>
      </c>
      <c r="Y1177" t="s">
        <v>71</v>
      </c>
      <c r="Z1177">
        <v>26</v>
      </c>
      <c r="AA1177" t="s">
        <v>18</v>
      </c>
      <c r="AB1177" t="s">
        <v>8</v>
      </c>
      <c r="AC1177">
        <v>4040000</v>
      </c>
    </row>
    <row r="1178" spans="1:29" hidden="1" x14ac:dyDescent="0.3">
      <c r="A1178" s="2">
        <v>34375</v>
      </c>
      <c r="B1178" t="s">
        <v>76</v>
      </c>
      <c r="C1178" t="s">
        <v>86</v>
      </c>
      <c r="D1178" t="s">
        <v>67</v>
      </c>
      <c r="E1178">
        <v>5.1999999999999998E-2</v>
      </c>
      <c r="F1178" t="s">
        <v>87</v>
      </c>
      <c r="G1178" t="s">
        <v>65</v>
      </c>
      <c r="H1178" t="s">
        <v>73</v>
      </c>
      <c r="I1178" t="s">
        <v>74</v>
      </c>
      <c r="J1178" t="s">
        <v>75</v>
      </c>
      <c r="K1178" t="s">
        <v>65</v>
      </c>
      <c r="L1178" t="s">
        <v>65</v>
      </c>
      <c r="M1178" t="s">
        <v>65</v>
      </c>
      <c r="N1178" t="s">
        <v>65</v>
      </c>
      <c r="O1178" t="s">
        <v>65</v>
      </c>
      <c r="P1178">
        <v>84</v>
      </c>
      <c r="Q1178" t="s">
        <v>62</v>
      </c>
      <c r="R1178" t="s">
        <v>63</v>
      </c>
      <c r="S1178" t="s">
        <v>76</v>
      </c>
      <c r="T1178" t="s">
        <v>79</v>
      </c>
      <c r="U1178" t="s">
        <v>80</v>
      </c>
      <c r="V1178">
        <v>4020102</v>
      </c>
      <c r="W1178">
        <v>46.720773999999999</v>
      </c>
      <c r="X1178">
        <v>-89.207086000000004</v>
      </c>
      <c r="Y1178" t="s">
        <v>71</v>
      </c>
      <c r="Z1178">
        <v>26</v>
      </c>
      <c r="AA1178" t="s">
        <v>18</v>
      </c>
      <c r="AB1178" t="s">
        <v>8</v>
      </c>
      <c r="AC1178">
        <v>4040000</v>
      </c>
    </row>
    <row r="1179" spans="1:29" hidden="1" x14ac:dyDescent="0.3">
      <c r="A1179" s="2">
        <v>34375</v>
      </c>
      <c r="B1179" t="s">
        <v>76</v>
      </c>
      <c r="C1179" t="s">
        <v>86</v>
      </c>
      <c r="D1179" t="s">
        <v>67</v>
      </c>
      <c r="E1179">
        <v>0.04</v>
      </c>
      <c r="F1179" t="s">
        <v>72</v>
      </c>
      <c r="G1179" t="s">
        <v>65</v>
      </c>
      <c r="H1179" t="s">
        <v>102</v>
      </c>
      <c r="I1179" t="s">
        <v>103</v>
      </c>
      <c r="J1179" t="s">
        <v>104</v>
      </c>
      <c r="K1179" t="s">
        <v>65</v>
      </c>
      <c r="L1179" t="s">
        <v>65</v>
      </c>
      <c r="M1179" t="s">
        <v>65</v>
      </c>
      <c r="N1179" t="s">
        <v>65</v>
      </c>
      <c r="O1179" t="s">
        <v>65</v>
      </c>
      <c r="P1179">
        <v>85</v>
      </c>
      <c r="Q1179" t="s">
        <v>62</v>
      </c>
      <c r="R1179" t="s">
        <v>63</v>
      </c>
      <c r="S1179" t="s">
        <v>76</v>
      </c>
      <c r="T1179" t="s">
        <v>79</v>
      </c>
      <c r="U1179" t="s">
        <v>80</v>
      </c>
      <c r="V1179">
        <v>4020102</v>
      </c>
      <c r="W1179">
        <v>46.720773999999999</v>
      </c>
      <c r="X1179">
        <v>-89.207086000000004</v>
      </c>
      <c r="Y1179" t="s">
        <v>71</v>
      </c>
      <c r="Z1179">
        <v>26</v>
      </c>
      <c r="AA1179" t="s">
        <v>18</v>
      </c>
      <c r="AB1179" t="s">
        <v>8</v>
      </c>
      <c r="AC1179">
        <v>4040000</v>
      </c>
    </row>
    <row r="1180" spans="1:29" hidden="1" x14ac:dyDescent="0.3">
      <c r="A1180" s="2">
        <v>34375</v>
      </c>
      <c r="B1180" t="s">
        <v>76</v>
      </c>
      <c r="C1180" t="s">
        <v>83</v>
      </c>
      <c r="D1180" t="s">
        <v>67</v>
      </c>
      <c r="E1180">
        <v>0.12</v>
      </c>
      <c r="F1180" t="s">
        <v>72</v>
      </c>
      <c r="G1180" t="s">
        <v>65</v>
      </c>
      <c r="H1180" t="s">
        <v>113</v>
      </c>
      <c r="I1180" t="s">
        <v>114</v>
      </c>
      <c r="J1180" t="s">
        <v>115</v>
      </c>
      <c r="K1180" t="s">
        <v>65</v>
      </c>
      <c r="L1180" t="s">
        <v>65</v>
      </c>
      <c r="M1180" t="s">
        <v>65</v>
      </c>
      <c r="N1180" t="s">
        <v>65</v>
      </c>
      <c r="O1180" t="s">
        <v>65</v>
      </c>
      <c r="P1180">
        <v>86</v>
      </c>
      <c r="Q1180" t="s">
        <v>62</v>
      </c>
      <c r="R1180" t="s">
        <v>63</v>
      </c>
      <c r="S1180" t="s">
        <v>76</v>
      </c>
      <c r="T1180" t="s">
        <v>79</v>
      </c>
      <c r="U1180" t="s">
        <v>80</v>
      </c>
      <c r="V1180">
        <v>4020102</v>
      </c>
      <c r="W1180">
        <v>46.720773999999999</v>
      </c>
      <c r="X1180">
        <v>-89.207086000000004</v>
      </c>
      <c r="Y1180" t="s">
        <v>71</v>
      </c>
      <c r="Z1180">
        <v>26</v>
      </c>
      <c r="AA1180" t="s">
        <v>18</v>
      </c>
      <c r="AB1180" t="s">
        <v>8</v>
      </c>
      <c r="AC1180">
        <v>4040000</v>
      </c>
    </row>
    <row r="1181" spans="1:29" hidden="1" x14ac:dyDescent="0.3">
      <c r="A1181" s="2">
        <v>34375</v>
      </c>
      <c r="B1181" t="s">
        <v>76</v>
      </c>
      <c r="C1181" t="s">
        <v>88</v>
      </c>
      <c r="D1181" t="s">
        <v>78</v>
      </c>
      <c r="E1181">
        <v>0.26</v>
      </c>
      <c r="F1181" t="s">
        <v>68</v>
      </c>
      <c r="G1181" t="s">
        <v>65</v>
      </c>
      <c r="H1181" t="s">
        <v>73</v>
      </c>
      <c r="I1181" t="s">
        <v>74</v>
      </c>
      <c r="J1181" t="s">
        <v>75</v>
      </c>
      <c r="K1181" t="s">
        <v>65</v>
      </c>
      <c r="L1181" t="s">
        <v>65</v>
      </c>
      <c r="M1181" t="s">
        <v>65</v>
      </c>
      <c r="N1181" t="s">
        <v>65</v>
      </c>
      <c r="O1181" t="s">
        <v>65</v>
      </c>
      <c r="P1181">
        <v>87</v>
      </c>
      <c r="Q1181" t="s">
        <v>62</v>
      </c>
      <c r="R1181" t="s">
        <v>63</v>
      </c>
      <c r="S1181" t="s">
        <v>76</v>
      </c>
      <c r="T1181" t="s">
        <v>79</v>
      </c>
      <c r="U1181" t="s">
        <v>80</v>
      </c>
      <c r="V1181">
        <v>4020102</v>
      </c>
      <c r="W1181">
        <v>46.720773999999999</v>
      </c>
      <c r="X1181">
        <v>-89.207086000000004</v>
      </c>
      <c r="Y1181" t="s">
        <v>71</v>
      </c>
      <c r="Z1181">
        <v>26</v>
      </c>
      <c r="AA1181" t="s">
        <v>18</v>
      </c>
      <c r="AB1181" t="s">
        <v>8</v>
      </c>
      <c r="AC1181">
        <v>4040000</v>
      </c>
    </row>
    <row r="1182" spans="1:29" hidden="1" x14ac:dyDescent="0.3">
      <c r="A1182" s="2">
        <v>34375</v>
      </c>
      <c r="B1182" t="s">
        <v>76</v>
      </c>
      <c r="C1182" t="s">
        <v>77</v>
      </c>
      <c r="D1182" t="s">
        <v>78</v>
      </c>
      <c r="E1182">
        <v>0.42</v>
      </c>
      <c r="F1182" t="s">
        <v>68</v>
      </c>
      <c r="G1182" t="s">
        <v>65</v>
      </c>
      <c r="H1182" t="s">
        <v>73</v>
      </c>
      <c r="I1182" t="s">
        <v>74</v>
      </c>
      <c r="J1182" t="s">
        <v>75</v>
      </c>
      <c r="K1182" t="s">
        <v>65</v>
      </c>
      <c r="L1182" t="s">
        <v>65</v>
      </c>
      <c r="M1182" t="s">
        <v>65</v>
      </c>
      <c r="N1182" t="s">
        <v>65</v>
      </c>
      <c r="O1182" t="s">
        <v>65</v>
      </c>
      <c r="P1182">
        <v>88</v>
      </c>
      <c r="Q1182" t="s">
        <v>62</v>
      </c>
      <c r="R1182" t="s">
        <v>63</v>
      </c>
      <c r="S1182" t="s">
        <v>76</v>
      </c>
      <c r="T1182" t="s">
        <v>79</v>
      </c>
      <c r="U1182" t="s">
        <v>80</v>
      </c>
      <c r="V1182">
        <v>4020102</v>
      </c>
      <c r="W1182">
        <v>46.720773999999999</v>
      </c>
      <c r="X1182">
        <v>-89.207086000000004</v>
      </c>
      <c r="Y1182" t="s">
        <v>71</v>
      </c>
      <c r="Z1182">
        <v>26</v>
      </c>
      <c r="AA1182" t="s">
        <v>18</v>
      </c>
      <c r="AB1182" t="s">
        <v>8</v>
      </c>
      <c r="AC1182">
        <v>4040000</v>
      </c>
    </row>
    <row r="1183" spans="1:29" x14ac:dyDescent="0.3">
      <c r="A1183" s="2">
        <v>34375</v>
      </c>
      <c r="B1183" t="s">
        <v>76</v>
      </c>
      <c r="C1183" t="s">
        <v>84</v>
      </c>
      <c r="D1183" t="s">
        <v>67</v>
      </c>
      <c r="E1183">
        <v>0.02</v>
      </c>
      <c r="F1183" t="s">
        <v>85</v>
      </c>
      <c r="G1183" t="s">
        <v>65</v>
      </c>
      <c r="H1183" t="s">
        <v>135</v>
      </c>
      <c r="I1183" t="s">
        <v>136</v>
      </c>
      <c r="J1183" t="s">
        <v>137</v>
      </c>
      <c r="K1183" t="s">
        <v>65</v>
      </c>
      <c r="L1183" t="s">
        <v>65</v>
      </c>
      <c r="M1183" t="s">
        <v>65</v>
      </c>
      <c r="N1183" t="s">
        <v>65</v>
      </c>
      <c r="O1183" t="s">
        <v>65</v>
      </c>
      <c r="P1183">
        <v>89</v>
      </c>
      <c r="Q1183" t="s">
        <v>62</v>
      </c>
      <c r="R1183" t="s">
        <v>63</v>
      </c>
      <c r="S1183" t="s">
        <v>76</v>
      </c>
      <c r="T1183" t="s">
        <v>79</v>
      </c>
      <c r="U1183" t="s">
        <v>80</v>
      </c>
      <c r="V1183">
        <v>4020102</v>
      </c>
      <c r="W1183">
        <v>46.720773999999999</v>
      </c>
      <c r="X1183">
        <v>-89.207086000000004</v>
      </c>
      <c r="Y1183" t="s">
        <v>71</v>
      </c>
      <c r="Z1183">
        <v>26</v>
      </c>
      <c r="AA1183" t="s">
        <v>18</v>
      </c>
      <c r="AB1183" t="s">
        <v>8</v>
      </c>
      <c r="AC1183">
        <v>4040000</v>
      </c>
    </row>
    <row r="1184" spans="1:29" x14ac:dyDescent="0.3">
      <c r="A1184" s="2">
        <v>34375</v>
      </c>
      <c r="B1184" t="s">
        <v>76</v>
      </c>
      <c r="C1184" t="s">
        <v>84</v>
      </c>
      <c r="D1184" t="s">
        <v>78</v>
      </c>
      <c r="E1184">
        <v>0.05</v>
      </c>
      <c r="F1184" t="s">
        <v>85</v>
      </c>
      <c r="G1184" t="s">
        <v>65</v>
      </c>
      <c r="H1184" t="s">
        <v>138</v>
      </c>
      <c r="I1184" t="s">
        <v>139</v>
      </c>
      <c r="J1184" t="s">
        <v>137</v>
      </c>
      <c r="K1184" t="s">
        <v>65</v>
      </c>
      <c r="L1184" t="s">
        <v>65</v>
      </c>
      <c r="M1184" t="s">
        <v>65</v>
      </c>
      <c r="N1184" t="s">
        <v>65</v>
      </c>
      <c r="O1184" t="s">
        <v>65</v>
      </c>
      <c r="P1184">
        <v>90</v>
      </c>
      <c r="Q1184" t="s">
        <v>62</v>
      </c>
      <c r="R1184" t="s">
        <v>63</v>
      </c>
      <c r="S1184" t="s">
        <v>76</v>
      </c>
      <c r="T1184" t="s">
        <v>79</v>
      </c>
      <c r="U1184" t="s">
        <v>80</v>
      </c>
      <c r="V1184">
        <v>4020102</v>
      </c>
      <c r="W1184">
        <v>46.720773999999999</v>
      </c>
      <c r="X1184">
        <v>-89.207086000000004</v>
      </c>
      <c r="Y1184" t="s">
        <v>71</v>
      </c>
      <c r="Z1184">
        <v>26</v>
      </c>
      <c r="AA1184" t="s">
        <v>18</v>
      </c>
      <c r="AB1184" t="s">
        <v>8</v>
      </c>
      <c r="AC1184">
        <v>4040000</v>
      </c>
    </row>
    <row r="1185" spans="1:29" hidden="1" x14ac:dyDescent="0.3">
      <c r="A1185" s="2">
        <v>34375</v>
      </c>
      <c r="B1185" t="s">
        <v>76</v>
      </c>
      <c r="C1185" t="s">
        <v>66</v>
      </c>
      <c r="D1185" t="s">
        <v>67</v>
      </c>
      <c r="E1185">
        <v>0.53100000000000003</v>
      </c>
      <c r="F1185" t="s">
        <v>68</v>
      </c>
      <c r="G1185" t="s">
        <v>65</v>
      </c>
      <c r="H1185" t="s">
        <v>73</v>
      </c>
      <c r="I1185" t="s">
        <v>74</v>
      </c>
      <c r="J1185" t="s">
        <v>75</v>
      </c>
      <c r="K1185" t="s">
        <v>65</v>
      </c>
      <c r="L1185" t="s">
        <v>65</v>
      </c>
      <c r="M1185" t="s">
        <v>65</v>
      </c>
      <c r="N1185" t="s">
        <v>65</v>
      </c>
      <c r="O1185" t="s">
        <v>65</v>
      </c>
      <c r="P1185">
        <v>98</v>
      </c>
      <c r="Q1185" t="s">
        <v>62</v>
      </c>
      <c r="R1185" t="s">
        <v>63</v>
      </c>
      <c r="S1185" t="s">
        <v>76</v>
      </c>
      <c r="T1185" t="s">
        <v>79</v>
      </c>
      <c r="U1185" t="s">
        <v>80</v>
      </c>
      <c r="V1185">
        <v>4020102</v>
      </c>
      <c r="W1185">
        <v>46.720773999999999</v>
      </c>
      <c r="X1185">
        <v>-89.207086000000004</v>
      </c>
      <c r="Y1185" t="s">
        <v>71</v>
      </c>
      <c r="Z1185">
        <v>26</v>
      </c>
      <c r="AA1185" t="s">
        <v>18</v>
      </c>
      <c r="AB1185" t="s">
        <v>8</v>
      </c>
      <c r="AC1185">
        <v>4040000</v>
      </c>
    </row>
    <row r="1186" spans="1:29" hidden="1" x14ac:dyDescent="0.3">
      <c r="A1186" s="2">
        <v>34375</v>
      </c>
      <c r="B1186" t="s">
        <v>76</v>
      </c>
      <c r="C1186" t="s">
        <v>66</v>
      </c>
      <c r="D1186" t="s">
        <v>67</v>
      </c>
      <c r="E1186">
        <v>0.12</v>
      </c>
      <c r="F1186" t="s">
        <v>72</v>
      </c>
      <c r="G1186" t="s">
        <v>65</v>
      </c>
      <c r="H1186" t="s">
        <v>73</v>
      </c>
      <c r="I1186" t="s">
        <v>74</v>
      </c>
      <c r="J1186" t="s">
        <v>75</v>
      </c>
      <c r="K1186" t="s">
        <v>65</v>
      </c>
      <c r="L1186" t="s">
        <v>65</v>
      </c>
      <c r="M1186" t="s">
        <v>65</v>
      </c>
      <c r="N1186" t="s">
        <v>65</v>
      </c>
      <c r="O1186" t="s">
        <v>65</v>
      </c>
      <c r="P1186">
        <v>99</v>
      </c>
      <c r="Q1186" t="s">
        <v>62</v>
      </c>
      <c r="R1186" t="s">
        <v>63</v>
      </c>
      <c r="S1186" t="s">
        <v>76</v>
      </c>
      <c r="T1186" t="s">
        <v>79</v>
      </c>
      <c r="U1186" t="s">
        <v>80</v>
      </c>
      <c r="V1186">
        <v>4020102</v>
      </c>
      <c r="W1186">
        <v>46.720773999999999</v>
      </c>
      <c r="X1186">
        <v>-89.207086000000004</v>
      </c>
      <c r="Y1186" t="s">
        <v>71</v>
      </c>
      <c r="Z1186">
        <v>26</v>
      </c>
      <c r="AA1186" t="s">
        <v>18</v>
      </c>
      <c r="AB1186" t="s">
        <v>8</v>
      </c>
      <c r="AC1186">
        <v>4040000</v>
      </c>
    </row>
    <row r="1187" spans="1:29" hidden="1" x14ac:dyDescent="0.3">
      <c r="A1187" s="2">
        <v>34465</v>
      </c>
      <c r="B1187" t="s">
        <v>76</v>
      </c>
      <c r="C1187" t="s">
        <v>82</v>
      </c>
      <c r="D1187" t="s">
        <v>78</v>
      </c>
      <c r="E1187">
        <v>0.4</v>
      </c>
      <c r="F1187" t="s">
        <v>72</v>
      </c>
      <c r="G1187" t="s">
        <v>65</v>
      </c>
      <c r="H1187" t="s">
        <v>132</v>
      </c>
      <c r="I1187" t="s">
        <v>133</v>
      </c>
      <c r="J1187" t="s">
        <v>134</v>
      </c>
      <c r="K1187" t="s">
        <v>65</v>
      </c>
      <c r="L1187" t="s">
        <v>65</v>
      </c>
      <c r="M1187" t="s">
        <v>65</v>
      </c>
      <c r="N1187" t="s">
        <v>65</v>
      </c>
      <c r="O1187" t="s">
        <v>65</v>
      </c>
      <c r="P1187">
        <v>75</v>
      </c>
      <c r="Q1187" t="s">
        <v>62</v>
      </c>
      <c r="R1187" t="s">
        <v>63</v>
      </c>
      <c r="S1187" t="s">
        <v>76</v>
      </c>
      <c r="T1187" t="s">
        <v>79</v>
      </c>
      <c r="U1187" t="s">
        <v>80</v>
      </c>
      <c r="V1187">
        <v>4020102</v>
      </c>
      <c r="W1187">
        <v>46.720773999999999</v>
      </c>
      <c r="X1187">
        <v>-89.207086000000004</v>
      </c>
      <c r="Y1187" t="s">
        <v>71</v>
      </c>
      <c r="Z1187">
        <v>26</v>
      </c>
      <c r="AA1187" t="s">
        <v>18</v>
      </c>
      <c r="AB1187" t="s">
        <v>8</v>
      </c>
      <c r="AC1187">
        <v>4040000</v>
      </c>
    </row>
    <row r="1188" spans="1:29" hidden="1" x14ac:dyDescent="0.3">
      <c r="A1188" s="2">
        <v>34465</v>
      </c>
      <c r="B1188" t="s">
        <v>76</v>
      </c>
      <c r="C1188" t="s">
        <v>86</v>
      </c>
      <c r="D1188" t="s">
        <v>67</v>
      </c>
      <c r="E1188">
        <v>2.5999999999999999E-2</v>
      </c>
      <c r="F1188" t="s">
        <v>87</v>
      </c>
      <c r="G1188" t="s">
        <v>65</v>
      </c>
      <c r="H1188" t="s">
        <v>73</v>
      </c>
      <c r="I1188" t="s">
        <v>74</v>
      </c>
      <c r="J1188" t="s">
        <v>75</v>
      </c>
      <c r="K1188" t="s">
        <v>65</v>
      </c>
      <c r="L1188" t="s">
        <v>65</v>
      </c>
      <c r="M1188" t="s">
        <v>65</v>
      </c>
      <c r="N1188" t="s">
        <v>65</v>
      </c>
      <c r="O1188" t="s">
        <v>65</v>
      </c>
      <c r="P1188">
        <v>76</v>
      </c>
      <c r="Q1188" t="s">
        <v>62</v>
      </c>
      <c r="R1188" t="s">
        <v>63</v>
      </c>
      <c r="S1188" t="s">
        <v>76</v>
      </c>
      <c r="T1188" t="s">
        <v>79</v>
      </c>
      <c r="U1188" t="s">
        <v>80</v>
      </c>
      <c r="V1188">
        <v>4020102</v>
      </c>
      <c r="W1188">
        <v>46.720773999999999</v>
      </c>
      <c r="X1188">
        <v>-89.207086000000004</v>
      </c>
      <c r="Y1188" t="s">
        <v>71</v>
      </c>
      <c r="Z1188">
        <v>26</v>
      </c>
      <c r="AA1188" t="s">
        <v>18</v>
      </c>
      <c r="AB1188" t="s">
        <v>8</v>
      </c>
      <c r="AC1188">
        <v>4040000</v>
      </c>
    </row>
    <row r="1189" spans="1:29" hidden="1" x14ac:dyDescent="0.3">
      <c r="A1189" s="2">
        <v>34465</v>
      </c>
      <c r="B1189" t="s">
        <v>76</v>
      </c>
      <c r="C1189" t="s">
        <v>86</v>
      </c>
      <c r="D1189" t="s">
        <v>67</v>
      </c>
      <c r="E1189">
        <v>0.02</v>
      </c>
      <c r="F1189" t="s">
        <v>72</v>
      </c>
      <c r="G1189" t="s">
        <v>65</v>
      </c>
      <c r="H1189" t="s">
        <v>102</v>
      </c>
      <c r="I1189" t="s">
        <v>103</v>
      </c>
      <c r="J1189" t="s">
        <v>104</v>
      </c>
      <c r="K1189" t="s">
        <v>65</v>
      </c>
      <c r="L1189" t="s">
        <v>65</v>
      </c>
      <c r="M1189" t="s">
        <v>65</v>
      </c>
      <c r="N1189" t="s">
        <v>65</v>
      </c>
      <c r="O1189" t="s">
        <v>65</v>
      </c>
      <c r="P1189">
        <v>77</v>
      </c>
      <c r="Q1189" t="s">
        <v>62</v>
      </c>
      <c r="R1189" t="s">
        <v>63</v>
      </c>
      <c r="S1189" t="s">
        <v>76</v>
      </c>
      <c r="T1189" t="s">
        <v>79</v>
      </c>
      <c r="U1189" t="s">
        <v>80</v>
      </c>
      <c r="V1189">
        <v>4020102</v>
      </c>
      <c r="W1189">
        <v>46.720773999999999</v>
      </c>
      <c r="X1189">
        <v>-89.207086000000004</v>
      </c>
      <c r="Y1189" t="s">
        <v>71</v>
      </c>
      <c r="Z1189">
        <v>26</v>
      </c>
      <c r="AA1189" t="s">
        <v>18</v>
      </c>
      <c r="AB1189" t="s">
        <v>8</v>
      </c>
      <c r="AC1189">
        <v>4040000</v>
      </c>
    </row>
    <row r="1190" spans="1:29" hidden="1" x14ac:dyDescent="0.3">
      <c r="A1190" s="2">
        <v>34465</v>
      </c>
      <c r="B1190" t="s">
        <v>76</v>
      </c>
      <c r="C1190" t="s">
        <v>88</v>
      </c>
      <c r="D1190" t="s">
        <v>78</v>
      </c>
      <c r="E1190">
        <v>0.38</v>
      </c>
      <c r="F1190" t="s">
        <v>68</v>
      </c>
      <c r="G1190" t="s">
        <v>65</v>
      </c>
      <c r="H1190" t="s">
        <v>73</v>
      </c>
      <c r="I1190" t="s">
        <v>74</v>
      </c>
      <c r="J1190" t="s">
        <v>75</v>
      </c>
      <c r="K1190" t="s">
        <v>65</v>
      </c>
      <c r="L1190" t="s">
        <v>65</v>
      </c>
      <c r="M1190" t="s">
        <v>65</v>
      </c>
      <c r="N1190" t="s">
        <v>65</v>
      </c>
      <c r="O1190" t="s">
        <v>65</v>
      </c>
      <c r="P1190">
        <v>78</v>
      </c>
      <c r="Q1190" t="s">
        <v>62</v>
      </c>
      <c r="R1190" t="s">
        <v>63</v>
      </c>
      <c r="S1190" t="s">
        <v>76</v>
      </c>
      <c r="T1190" t="s">
        <v>79</v>
      </c>
      <c r="U1190" t="s">
        <v>80</v>
      </c>
      <c r="V1190">
        <v>4020102</v>
      </c>
      <c r="W1190">
        <v>46.720773999999999</v>
      </c>
      <c r="X1190">
        <v>-89.207086000000004</v>
      </c>
      <c r="Y1190" t="s">
        <v>71</v>
      </c>
      <c r="Z1190">
        <v>26</v>
      </c>
      <c r="AA1190" t="s">
        <v>18</v>
      </c>
      <c r="AB1190" t="s">
        <v>8</v>
      </c>
      <c r="AC1190">
        <v>4040000</v>
      </c>
    </row>
    <row r="1191" spans="1:29" hidden="1" x14ac:dyDescent="0.3">
      <c r="A1191" s="2">
        <v>34465</v>
      </c>
      <c r="B1191" t="s">
        <v>76</v>
      </c>
      <c r="C1191" t="s">
        <v>95</v>
      </c>
      <c r="D1191" t="s">
        <v>67</v>
      </c>
      <c r="E1191">
        <v>6.0999999999999999E-2</v>
      </c>
      <c r="F1191" t="s">
        <v>68</v>
      </c>
      <c r="G1191" t="s">
        <v>65</v>
      </c>
      <c r="H1191" t="s">
        <v>73</v>
      </c>
      <c r="I1191" t="s">
        <v>74</v>
      </c>
      <c r="J1191" t="s">
        <v>75</v>
      </c>
      <c r="K1191" t="s">
        <v>65</v>
      </c>
      <c r="L1191" t="s">
        <v>65</v>
      </c>
      <c r="M1191" t="s">
        <v>65</v>
      </c>
      <c r="N1191" t="s">
        <v>65</v>
      </c>
      <c r="O1191" t="s">
        <v>65</v>
      </c>
      <c r="P1191">
        <v>79</v>
      </c>
      <c r="Q1191" t="s">
        <v>62</v>
      </c>
      <c r="R1191" t="s">
        <v>63</v>
      </c>
      <c r="S1191" t="s">
        <v>76</v>
      </c>
      <c r="T1191" t="s">
        <v>79</v>
      </c>
      <c r="U1191" t="s">
        <v>80</v>
      </c>
      <c r="V1191">
        <v>4020102</v>
      </c>
      <c r="W1191">
        <v>46.720773999999999</v>
      </c>
      <c r="X1191">
        <v>-89.207086000000004</v>
      </c>
      <c r="Y1191" t="s">
        <v>71</v>
      </c>
      <c r="Z1191">
        <v>26</v>
      </c>
      <c r="AA1191" t="s">
        <v>18</v>
      </c>
      <c r="AB1191" t="s">
        <v>8</v>
      </c>
      <c r="AC1191">
        <v>4040000</v>
      </c>
    </row>
    <row r="1192" spans="1:29" hidden="1" x14ac:dyDescent="0.3">
      <c r="A1192" s="2">
        <v>34465</v>
      </c>
      <c r="B1192" t="s">
        <v>76</v>
      </c>
      <c r="C1192" t="s">
        <v>95</v>
      </c>
      <c r="D1192" t="s">
        <v>67</v>
      </c>
      <c r="E1192">
        <v>0.02</v>
      </c>
      <c r="F1192" t="s">
        <v>85</v>
      </c>
      <c r="G1192" t="s">
        <v>65</v>
      </c>
      <c r="H1192" t="s">
        <v>116</v>
      </c>
      <c r="I1192" t="s">
        <v>117</v>
      </c>
      <c r="J1192" t="s">
        <v>118</v>
      </c>
      <c r="K1192" t="s">
        <v>65</v>
      </c>
      <c r="L1192" t="s">
        <v>65</v>
      </c>
      <c r="M1192" t="s">
        <v>65</v>
      </c>
      <c r="N1192" t="s">
        <v>65</v>
      </c>
      <c r="O1192" t="s">
        <v>65</v>
      </c>
      <c r="P1192">
        <v>80</v>
      </c>
      <c r="Q1192" t="s">
        <v>62</v>
      </c>
      <c r="R1192" t="s">
        <v>63</v>
      </c>
      <c r="S1192" t="s">
        <v>76</v>
      </c>
      <c r="T1192" t="s">
        <v>79</v>
      </c>
      <c r="U1192" t="s">
        <v>80</v>
      </c>
      <c r="V1192">
        <v>4020102</v>
      </c>
      <c r="W1192">
        <v>46.720773999999999</v>
      </c>
      <c r="X1192">
        <v>-89.207086000000004</v>
      </c>
      <c r="Y1192" t="s">
        <v>71</v>
      </c>
      <c r="Z1192">
        <v>26</v>
      </c>
      <c r="AA1192" t="s">
        <v>18</v>
      </c>
      <c r="AB1192" t="s">
        <v>8</v>
      </c>
      <c r="AC1192">
        <v>4040000</v>
      </c>
    </row>
    <row r="1193" spans="1:29" x14ac:dyDescent="0.3">
      <c r="A1193" s="2">
        <v>34465</v>
      </c>
      <c r="B1193" t="s">
        <v>76</v>
      </c>
      <c r="C1193" t="s">
        <v>84</v>
      </c>
      <c r="D1193" t="s">
        <v>67</v>
      </c>
      <c r="E1193">
        <v>0.01</v>
      </c>
      <c r="F1193" t="s">
        <v>85</v>
      </c>
      <c r="G1193" t="s">
        <v>65</v>
      </c>
      <c r="H1193" t="s">
        <v>135</v>
      </c>
      <c r="I1193" t="s">
        <v>136</v>
      </c>
      <c r="J1193" t="s">
        <v>137</v>
      </c>
      <c r="K1193" t="s">
        <v>65</v>
      </c>
      <c r="L1193" t="s">
        <v>65</v>
      </c>
      <c r="M1193" t="s">
        <v>65</v>
      </c>
      <c r="N1193" t="s">
        <v>65</v>
      </c>
      <c r="O1193" t="s">
        <v>65</v>
      </c>
      <c r="P1193">
        <v>81</v>
      </c>
      <c r="Q1193" t="s">
        <v>62</v>
      </c>
      <c r="R1193" t="s">
        <v>63</v>
      </c>
      <c r="S1193" t="s">
        <v>76</v>
      </c>
      <c r="T1193" t="s">
        <v>79</v>
      </c>
      <c r="U1193" t="s">
        <v>80</v>
      </c>
      <c r="V1193">
        <v>4020102</v>
      </c>
      <c r="W1193">
        <v>46.720773999999999</v>
      </c>
      <c r="X1193">
        <v>-89.207086000000004</v>
      </c>
      <c r="Y1193" t="s">
        <v>71</v>
      </c>
      <c r="Z1193">
        <v>26</v>
      </c>
      <c r="AA1193" t="s">
        <v>18</v>
      </c>
      <c r="AB1193" t="s">
        <v>8</v>
      </c>
      <c r="AC1193">
        <v>4040000</v>
      </c>
    </row>
    <row r="1194" spans="1:29" x14ac:dyDescent="0.3">
      <c r="A1194" s="2">
        <v>34465</v>
      </c>
      <c r="B1194" t="s">
        <v>76</v>
      </c>
      <c r="C1194" t="s">
        <v>84</v>
      </c>
      <c r="D1194" t="s">
        <v>78</v>
      </c>
      <c r="E1194">
        <v>0.05</v>
      </c>
      <c r="F1194" t="s">
        <v>85</v>
      </c>
      <c r="G1194" t="s">
        <v>65</v>
      </c>
      <c r="H1194" t="s">
        <v>138</v>
      </c>
      <c r="I1194" t="s">
        <v>139</v>
      </c>
      <c r="J1194" t="s">
        <v>137</v>
      </c>
      <c r="K1194" t="s">
        <v>65</v>
      </c>
      <c r="L1194" t="s">
        <v>65</v>
      </c>
      <c r="M1194" t="s">
        <v>65</v>
      </c>
      <c r="N1194" t="s">
        <v>65</v>
      </c>
      <c r="O1194" t="s">
        <v>65</v>
      </c>
      <c r="P1194">
        <v>82</v>
      </c>
      <c r="Q1194" t="s">
        <v>62</v>
      </c>
      <c r="R1194" t="s">
        <v>63</v>
      </c>
      <c r="S1194" t="s">
        <v>76</v>
      </c>
      <c r="T1194" t="s">
        <v>79</v>
      </c>
      <c r="U1194" t="s">
        <v>80</v>
      </c>
      <c r="V1194">
        <v>4020102</v>
      </c>
      <c r="W1194">
        <v>46.720773999999999</v>
      </c>
      <c r="X1194">
        <v>-89.207086000000004</v>
      </c>
      <c r="Y1194" t="s">
        <v>71</v>
      </c>
      <c r="Z1194">
        <v>26</v>
      </c>
      <c r="AA1194" t="s">
        <v>18</v>
      </c>
      <c r="AB1194" t="s">
        <v>8</v>
      </c>
      <c r="AC1194">
        <v>4040000</v>
      </c>
    </row>
    <row r="1195" spans="1:29" hidden="1" x14ac:dyDescent="0.3">
      <c r="A1195" s="2">
        <v>34562</v>
      </c>
      <c r="B1195" t="s">
        <v>76</v>
      </c>
      <c r="C1195" t="s">
        <v>82</v>
      </c>
      <c r="D1195" t="s">
        <v>78</v>
      </c>
      <c r="E1195">
        <v>0.3</v>
      </c>
      <c r="F1195" t="s">
        <v>72</v>
      </c>
      <c r="G1195" t="s">
        <v>65</v>
      </c>
      <c r="H1195" t="s">
        <v>132</v>
      </c>
      <c r="I1195" t="s">
        <v>133</v>
      </c>
      <c r="J1195" t="s">
        <v>134</v>
      </c>
      <c r="K1195" t="s">
        <v>65</v>
      </c>
      <c r="L1195" t="s">
        <v>65</v>
      </c>
      <c r="M1195" t="s">
        <v>65</v>
      </c>
      <c r="N1195" t="s">
        <v>65</v>
      </c>
      <c r="O1195" t="s">
        <v>65</v>
      </c>
      <c r="P1195">
        <v>73</v>
      </c>
      <c r="Q1195" t="s">
        <v>62</v>
      </c>
      <c r="R1195" t="s">
        <v>63</v>
      </c>
      <c r="S1195" t="s">
        <v>76</v>
      </c>
      <c r="T1195" t="s">
        <v>79</v>
      </c>
      <c r="U1195" t="s">
        <v>80</v>
      </c>
      <c r="V1195">
        <v>4020102</v>
      </c>
      <c r="W1195">
        <v>46.720773999999999</v>
      </c>
      <c r="X1195">
        <v>-89.207086000000004</v>
      </c>
      <c r="Y1195" t="s">
        <v>71</v>
      </c>
      <c r="Z1195">
        <v>26</v>
      </c>
      <c r="AA1195" t="s">
        <v>18</v>
      </c>
      <c r="AB1195" t="s">
        <v>8</v>
      </c>
      <c r="AC1195">
        <v>4040000</v>
      </c>
    </row>
    <row r="1196" spans="1:29" x14ac:dyDescent="0.3">
      <c r="A1196" s="2">
        <v>34562</v>
      </c>
      <c r="B1196" t="s">
        <v>76</v>
      </c>
      <c r="C1196" t="s">
        <v>84</v>
      </c>
      <c r="D1196" t="s">
        <v>78</v>
      </c>
      <c r="E1196">
        <v>0.03</v>
      </c>
      <c r="F1196" t="s">
        <v>85</v>
      </c>
      <c r="G1196" t="s">
        <v>65</v>
      </c>
      <c r="H1196" t="s">
        <v>138</v>
      </c>
      <c r="I1196" t="s">
        <v>139</v>
      </c>
      <c r="J1196" t="s">
        <v>137</v>
      </c>
      <c r="K1196" t="s">
        <v>65</v>
      </c>
      <c r="L1196" t="s">
        <v>65</v>
      </c>
      <c r="M1196" t="s">
        <v>65</v>
      </c>
      <c r="N1196" t="s">
        <v>65</v>
      </c>
      <c r="O1196" t="s">
        <v>65</v>
      </c>
      <c r="P1196">
        <v>74</v>
      </c>
      <c r="Q1196" t="s">
        <v>62</v>
      </c>
      <c r="R1196" t="s">
        <v>63</v>
      </c>
      <c r="S1196" t="s">
        <v>76</v>
      </c>
      <c r="T1196" t="s">
        <v>79</v>
      </c>
      <c r="U1196" t="s">
        <v>80</v>
      </c>
      <c r="V1196">
        <v>4020102</v>
      </c>
      <c r="W1196">
        <v>46.720773999999999</v>
      </c>
      <c r="X1196">
        <v>-89.207086000000004</v>
      </c>
      <c r="Y1196" t="s">
        <v>71</v>
      </c>
      <c r="Z1196">
        <v>26</v>
      </c>
      <c r="AA1196" t="s">
        <v>18</v>
      </c>
      <c r="AB1196" t="s">
        <v>8</v>
      </c>
      <c r="AC1196">
        <v>4040000</v>
      </c>
    </row>
    <row r="1197" spans="1:29" hidden="1" x14ac:dyDescent="0.3">
      <c r="A1197" s="2">
        <v>34667</v>
      </c>
      <c r="B1197" t="s">
        <v>76</v>
      </c>
      <c r="C1197" t="s">
        <v>82</v>
      </c>
      <c r="D1197" t="s">
        <v>78</v>
      </c>
      <c r="E1197">
        <v>0.4</v>
      </c>
      <c r="F1197" t="s">
        <v>72</v>
      </c>
      <c r="G1197" t="s">
        <v>65</v>
      </c>
      <c r="H1197" t="s">
        <v>216</v>
      </c>
      <c r="I1197" t="s">
        <v>217</v>
      </c>
      <c r="J1197" t="s">
        <v>134</v>
      </c>
      <c r="K1197" t="s">
        <v>65</v>
      </c>
      <c r="L1197" t="s">
        <v>65</v>
      </c>
      <c r="M1197" t="s">
        <v>65</v>
      </c>
      <c r="N1197" t="s">
        <v>65</v>
      </c>
      <c r="O1197" t="s">
        <v>65</v>
      </c>
      <c r="P1197">
        <v>91</v>
      </c>
      <c r="Q1197" t="s">
        <v>62</v>
      </c>
      <c r="R1197" t="s">
        <v>63</v>
      </c>
      <c r="S1197" t="s">
        <v>76</v>
      </c>
      <c r="T1197" t="s">
        <v>79</v>
      </c>
      <c r="U1197" t="s">
        <v>80</v>
      </c>
      <c r="V1197">
        <v>4020102</v>
      </c>
      <c r="W1197">
        <v>46.720773999999999</v>
      </c>
      <c r="X1197">
        <v>-89.207086000000004</v>
      </c>
      <c r="Y1197" t="s">
        <v>71</v>
      </c>
      <c r="Z1197">
        <v>26</v>
      </c>
      <c r="AA1197" t="s">
        <v>18</v>
      </c>
      <c r="AB1197" t="s">
        <v>8</v>
      </c>
      <c r="AC1197">
        <v>4040000</v>
      </c>
    </row>
    <row r="1198" spans="1:29" hidden="1" x14ac:dyDescent="0.3">
      <c r="A1198" s="2">
        <v>34667</v>
      </c>
      <c r="B1198" t="s">
        <v>76</v>
      </c>
      <c r="C1198" t="s">
        <v>83</v>
      </c>
      <c r="D1198" t="s">
        <v>67</v>
      </c>
      <c r="E1198">
        <v>0.09</v>
      </c>
      <c r="F1198" t="s">
        <v>72</v>
      </c>
      <c r="G1198" t="s">
        <v>65</v>
      </c>
      <c r="H1198" t="s">
        <v>196</v>
      </c>
      <c r="I1198" t="s">
        <v>197</v>
      </c>
      <c r="J1198" t="s">
        <v>115</v>
      </c>
      <c r="K1198" t="s">
        <v>65</v>
      </c>
      <c r="L1198" t="s">
        <v>65</v>
      </c>
      <c r="M1198" t="s">
        <v>65</v>
      </c>
      <c r="N1198" t="s">
        <v>65</v>
      </c>
      <c r="O1198" t="s">
        <v>65</v>
      </c>
      <c r="P1198">
        <v>92</v>
      </c>
      <c r="Q1198" t="s">
        <v>62</v>
      </c>
      <c r="R1198" t="s">
        <v>63</v>
      </c>
      <c r="S1198" t="s">
        <v>76</v>
      </c>
      <c r="T1198" t="s">
        <v>79</v>
      </c>
      <c r="U1198" t="s">
        <v>80</v>
      </c>
      <c r="V1198">
        <v>4020102</v>
      </c>
      <c r="W1198">
        <v>46.720773999999999</v>
      </c>
      <c r="X1198">
        <v>-89.207086000000004</v>
      </c>
      <c r="Y1198" t="s">
        <v>71</v>
      </c>
      <c r="Z1198">
        <v>26</v>
      </c>
      <c r="AA1198" t="s">
        <v>18</v>
      </c>
      <c r="AB1198" t="s">
        <v>8</v>
      </c>
      <c r="AC1198">
        <v>4040000</v>
      </c>
    </row>
    <row r="1199" spans="1:29" hidden="1" x14ac:dyDescent="0.3">
      <c r="A1199" s="2">
        <v>34667</v>
      </c>
      <c r="B1199" t="s">
        <v>76</v>
      </c>
      <c r="C1199" t="s">
        <v>77</v>
      </c>
      <c r="D1199" t="s">
        <v>78</v>
      </c>
      <c r="E1199">
        <v>0.49</v>
      </c>
      <c r="F1199" t="s">
        <v>68</v>
      </c>
      <c r="G1199" t="s">
        <v>65</v>
      </c>
      <c r="H1199" t="s">
        <v>73</v>
      </c>
      <c r="I1199" t="s">
        <v>74</v>
      </c>
      <c r="J1199" t="s">
        <v>75</v>
      </c>
      <c r="K1199" t="s">
        <v>65</v>
      </c>
      <c r="L1199" t="s">
        <v>65</v>
      </c>
      <c r="M1199" t="s">
        <v>65</v>
      </c>
      <c r="N1199" t="s">
        <v>65</v>
      </c>
      <c r="O1199" t="s">
        <v>65</v>
      </c>
      <c r="P1199">
        <v>93</v>
      </c>
      <c r="Q1199" t="s">
        <v>62</v>
      </c>
      <c r="R1199" t="s">
        <v>63</v>
      </c>
      <c r="S1199" t="s">
        <v>76</v>
      </c>
      <c r="T1199" t="s">
        <v>79</v>
      </c>
      <c r="U1199" t="s">
        <v>80</v>
      </c>
      <c r="V1199">
        <v>4020102</v>
      </c>
      <c r="W1199">
        <v>46.720773999999999</v>
      </c>
      <c r="X1199">
        <v>-89.207086000000004</v>
      </c>
      <c r="Y1199" t="s">
        <v>71</v>
      </c>
      <c r="Z1199">
        <v>26</v>
      </c>
      <c r="AA1199" t="s">
        <v>18</v>
      </c>
      <c r="AB1199" t="s">
        <v>8</v>
      </c>
      <c r="AC1199">
        <v>4040000</v>
      </c>
    </row>
    <row r="1200" spans="1:29" hidden="1" x14ac:dyDescent="0.3">
      <c r="A1200" s="2">
        <v>34667</v>
      </c>
      <c r="B1200" t="s">
        <v>76</v>
      </c>
      <c r="C1200" t="s">
        <v>95</v>
      </c>
      <c r="D1200" t="s">
        <v>67</v>
      </c>
      <c r="E1200">
        <v>3.1E-2</v>
      </c>
      <c r="F1200" t="s">
        <v>68</v>
      </c>
      <c r="G1200" t="s">
        <v>65</v>
      </c>
      <c r="H1200" t="s">
        <v>73</v>
      </c>
      <c r="I1200" t="s">
        <v>74</v>
      </c>
      <c r="J1200" t="s">
        <v>75</v>
      </c>
      <c r="K1200" t="s">
        <v>65</v>
      </c>
      <c r="L1200" t="s">
        <v>65</v>
      </c>
      <c r="M1200" t="s">
        <v>65</v>
      </c>
      <c r="N1200" t="s">
        <v>65</v>
      </c>
      <c r="O1200" t="s">
        <v>65</v>
      </c>
      <c r="P1200">
        <v>94</v>
      </c>
      <c r="Q1200" t="s">
        <v>62</v>
      </c>
      <c r="R1200" t="s">
        <v>63</v>
      </c>
      <c r="S1200" t="s">
        <v>76</v>
      </c>
      <c r="T1200" t="s">
        <v>79</v>
      </c>
      <c r="U1200" t="s">
        <v>80</v>
      </c>
      <c r="V1200">
        <v>4020102</v>
      </c>
      <c r="W1200">
        <v>46.720773999999999</v>
      </c>
      <c r="X1200">
        <v>-89.207086000000004</v>
      </c>
      <c r="Y1200" t="s">
        <v>71</v>
      </c>
      <c r="Z1200">
        <v>26</v>
      </c>
      <c r="AA1200" t="s">
        <v>18</v>
      </c>
      <c r="AB1200" t="s">
        <v>8</v>
      </c>
      <c r="AC1200">
        <v>4040000</v>
      </c>
    </row>
    <row r="1201" spans="1:29" hidden="1" x14ac:dyDescent="0.3">
      <c r="A1201" s="2">
        <v>34667</v>
      </c>
      <c r="B1201" t="s">
        <v>76</v>
      </c>
      <c r="C1201" t="s">
        <v>95</v>
      </c>
      <c r="D1201" t="s">
        <v>67</v>
      </c>
      <c r="E1201">
        <v>0.01</v>
      </c>
      <c r="F1201" t="s">
        <v>85</v>
      </c>
      <c r="G1201" t="s">
        <v>65</v>
      </c>
      <c r="H1201" t="s">
        <v>218</v>
      </c>
      <c r="I1201" t="s">
        <v>219</v>
      </c>
      <c r="J1201" t="s">
        <v>118</v>
      </c>
      <c r="K1201" t="s">
        <v>65</v>
      </c>
      <c r="L1201" t="s">
        <v>65</v>
      </c>
      <c r="M1201" t="s">
        <v>65</v>
      </c>
      <c r="N1201" t="s">
        <v>65</v>
      </c>
      <c r="O1201" t="s">
        <v>65</v>
      </c>
      <c r="P1201">
        <v>95</v>
      </c>
      <c r="Q1201" t="s">
        <v>62</v>
      </c>
      <c r="R1201" t="s">
        <v>63</v>
      </c>
      <c r="S1201" t="s">
        <v>76</v>
      </c>
      <c r="T1201" t="s">
        <v>79</v>
      </c>
      <c r="U1201" t="s">
        <v>80</v>
      </c>
      <c r="V1201">
        <v>4020102</v>
      </c>
      <c r="W1201">
        <v>46.720773999999999</v>
      </c>
      <c r="X1201">
        <v>-89.207086000000004</v>
      </c>
      <c r="Y1201" t="s">
        <v>71</v>
      </c>
      <c r="Z1201">
        <v>26</v>
      </c>
      <c r="AA1201" t="s">
        <v>18</v>
      </c>
      <c r="AB1201" t="s">
        <v>8</v>
      </c>
      <c r="AC1201">
        <v>4040000</v>
      </c>
    </row>
    <row r="1202" spans="1:29" x14ac:dyDescent="0.3">
      <c r="A1202" s="2">
        <v>34667</v>
      </c>
      <c r="B1202" t="s">
        <v>76</v>
      </c>
      <c r="C1202" t="s">
        <v>84</v>
      </c>
      <c r="D1202" t="s">
        <v>67</v>
      </c>
      <c r="E1202">
        <v>0.02</v>
      </c>
      <c r="F1202" t="s">
        <v>85</v>
      </c>
      <c r="G1202" t="s">
        <v>65</v>
      </c>
      <c r="H1202" t="s">
        <v>220</v>
      </c>
      <c r="I1202" t="s">
        <v>221</v>
      </c>
      <c r="J1202" t="s">
        <v>137</v>
      </c>
      <c r="K1202" t="s">
        <v>65</v>
      </c>
      <c r="L1202" t="s">
        <v>65</v>
      </c>
      <c r="M1202" t="s">
        <v>65</v>
      </c>
      <c r="N1202" t="s">
        <v>65</v>
      </c>
      <c r="O1202" t="s">
        <v>65</v>
      </c>
      <c r="P1202">
        <v>96</v>
      </c>
      <c r="Q1202" t="s">
        <v>62</v>
      </c>
      <c r="R1202" t="s">
        <v>63</v>
      </c>
      <c r="S1202" t="s">
        <v>76</v>
      </c>
      <c r="T1202" t="s">
        <v>79</v>
      </c>
      <c r="U1202" t="s">
        <v>80</v>
      </c>
      <c r="V1202">
        <v>4020102</v>
      </c>
      <c r="W1202">
        <v>46.720773999999999</v>
      </c>
      <c r="X1202">
        <v>-89.207086000000004</v>
      </c>
      <c r="Y1202" t="s">
        <v>71</v>
      </c>
      <c r="Z1202">
        <v>26</v>
      </c>
      <c r="AA1202" t="s">
        <v>18</v>
      </c>
      <c r="AB1202" t="s">
        <v>8</v>
      </c>
      <c r="AC1202">
        <v>4040000</v>
      </c>
    </row>
    <row r="1203" spans="1:29" x14ac:dyDescent="0.3">
      <c r="A1203" s="2">
        <v>34667</v>
      </c>
      <c r="B1203" t="s">
        <v>76</v>
      </c>
      <c r="C1203" t="s">
        <v>84</v>
      </c>
      <c r="D1203" t="s">
        <v>78</v>
      </c>
      <c r="E1203">
        <v>0.04</v>
      </c>
      <c r="F1203" t="s">
        <v>85</v>
      </c>
      <c r="G1203" t="s">
        <v>65</v>
      </c>
      <c r="H1203" t="s">
        <v>222</v>
      </c>
      <c r="I1203" t="s">
        <v>223</v>
      </c>
      <c r="J1203" t="s">
        <v>137</v>
      </c>
      <c r="K1203" t="s">
        <v>65</v>
      </c>
      <c r="L1203" t="s">
        <v>65</v>
      </c>
      <c r="M1203" t="s">
        <v>65</v>
      </c>
      <c r="N1203" t="s">
        <v>65</v>
      </c>
      <c r="O1203" t="s">
        <v>65</v>
      </c>
      <c r="P1203">
        <v>97</v>
      </c>
      <c r="Q1203" t="s">
        <v>62</v>
      </c>
      <c r="R1203" t="s">
        <v>63</v>
      </c>
      <c r="S1203" t="s">
        <v>76</v>
      </c>
      <c r="T1203" t="s">
        <v>79</v>
      </c>
      <c r="U1203" t="s">
        <v>80</v>
      </c>
      <c r="V1203">
        <v>4020102</v>
      </c>
      <c r="W1203">
        <v>46.720773999999999</v>
      </c>
      <c r="X1203">
        <v>-89.207086000000004</v>
      </c>
      <c r="Y1203" t="s">
        <v>71</v>
      </c>
      <c r="Z1203">
        <v>26</v>
      </c>
      <c r="AA1203" t="s">
        <v>18</v>
      </c>
      <c r="AB1203" t="s">
        <v>8</v>
      </c>
      <c r="AC1203">
        <v>4040000</v>
      </c>
    </row>
    <row r="1204" spans="1:29" hidden="1" x14ac:dyDescent="0.3">
      <c r="A1204" s="2">
        <v>34667</v>
      </c>
      <c r="B1204" t="s">
        <v>76</v>
      </c>
      <c r="C1204" t="s">
        <v>66</v>
      </c>
      <c r="D1204" t="s">
        <v>67</v>
      </c>
      <c r="E1204">
        <v>0.39800000000000002</v>
      </c>
      <c r="F1204" t="s">
        <v>68</v>
      </c>
      <c r="G1204" t="s">
        <v>65</v>
      </c>
      <c r="H1204" t="s">
        <v>73</v>
      </c>
      <c r="I1204" t="s">
        <v>74</v>
      </c>
      <c r="J1204" t="s">
        <v>75</v>
      </c>
      <c r="K1204" t="s">
        <v>65</v>
      </c>
      <c r="L1204" t="s">
        <v>65</v>
      </c>
      <c r="M1204" t="s">
        <v>65</v>
      </c>
      <c r="N1204" t="s">
        <v>65</v>
      </c>
      <c r="O1204" t="s">
        <v>65</v>
      </c>
      <c r="P1204">
        <v>100</v>
      </c>
      <c r="Q1204" t="s">
        <v>62</v>
      </c>
      <c r="R1204" t="s">
        <v>63</v>
      </c>
      <c r="S1204" t="s">
        <v>76</v>
      </c>
      <c r="T1204" t="s">
        <v>79</v>
      </c>
      <c r="U1204" t="s">
        <v>80</v>
      </c>
      <c r="V1204">
        <v>4020102</v>
      </c>
      <c r="W1204">
        <v>46.720773999999999</v>
      </c>
      <c r="X1204">
        <v>-89.207086000000004</v>
      </c>
      <c r="Y1204" t="s">
        <v>71</v>
      </c>
      <c r="Z1204">
        <v>26</v>
      </c>
      <c r="AA1204" t="s">
        <v>18</v>
      </c>
      <c r="AB1204" t="s">
        <v>8</v>
      </c>
      <c r="AC1204">
        <v>4040000</v>
      </c>
    </row>
    <row r="1205" spans="1:29" hidden="1" x14ac:dyDescent="0.3">
      <c r="A1205" s="2">
        <v>34667</v>
      </c>
      <c r="B1205" t="s">
        <v>76</v>
      </c>
      <c r="C1205" t="s">
        <v>66</v>
      </c>
      <c r="D1205" t="s">
        <v>67</v>
      </c>
      <c r="E1205">
        <v>0.09</v>
      </c>
      <c r="F1205" t="s">
        <v>72</v>
      </c>
      <c r="G1205" t="s">
        <v>65</v>
      </c>
      <c r="H1205" t="s">
        <v>73</v>
      </c>
      <c r="I1205" t="s">
        <v>74</v>
      </c>
      <c r="J1205" t="s">
        <v>75</v>
      </c>
      <c r="K1205" t="s">
        <v>65</v>
      </c>
      <c r="L1205" t="s">
        <v>65</v>
      </c>
      <c r="M1205" t="s">
        <v>65</v>
      </c>
      <c r="N1205" t="s">
        <v>65</v>
      </c>
      <c r="O1205" t="s">
        <v>65</v>
      </c>
      <c r="P1205">
        <v>101</v>
      </c>
      <c r="Q1205" t="s">
        <v>62</v>
      </c>
      <c r="R1205" t="s">
        <v>63</v>
      </c>
      <c r="S1205" t="s">
        <v>76</v>
      </c>
      <c r="T1205" t="s">
        <v>79</v>
      </c>
      <c r="U1205" t="s">
        <v>80</v>
      </c>
      <c r="V1205">
        <v>4020102</v>
      </c>
      <c r="W1205">
        <v>46.720773999999999</v>
      </c>
      <c r="X1205">
        <v>-89.207086000000004</v>
      </c>
      <c r="Y1205" t="s">
        <v>71</v>
      </c>
      <c r="Z1205">
        <v>26</v>
      </c>
      <c r="AA1205" t="s">
        <v>18</v>
      </c>
      <c r="AB1205" t="s">
        <v>8</v>
      </c>
      <c r="AC1205">
        <v>4040000</v>
      </c>
    </row>
    <row r="1206" spans="1:29" hidden="1" x14ac:dyDescent="0.3">
      <c r="A1206" s="2">
        <v>34725</v>
      </c>
      <c r="B1206" t="s">
        <v>76</v>
      </c>
      <c r="C1206" t="s">
        <v>86</v>
      </c>
      <c r="D1206" t="s">
        <v>67</v>
      </c>
      <c r="E1206">
        <v>2.5999999999999999E-2</v>
      </c>
      <c r="F1206" t="s">
        <v>87</v>
      </c>
      <c r="G1206" t="s">
        <v>65</v>
      </c>
      <c r="H1206" t="s">
        <v>73</v>
      </c>
      <c r="I1206" t="s">
        <v>74</v>
      </c>
      <c r="J1206" t="s">
        <v>75</v>
      </c>
      <c r="K1206" t="s">
        <v>65</v>
      </c>
      <c r="L1206" t="s">
        <v>65</v>
      </c>
      <c r="M1206" t="s">
        <v>65</v>
      </c>
      <c r="N1206" t="s">
        <v>65</v>
      </c>
      <c r="O1206" t="s">
        <v>65</v>
      </c>
      <c r="P1206">
        <v>6926</v>
      </c>
      <c r="Q1206" t="s">
        <v>62</v>
      </c>
      <c r="R1206" t="s">
        <v>63</v>
      </c>
      <c r="S1206" t="s">
        <v>76</v>
      </c>
      <c r="T1206" t="s">
        <v>79</v>
      </c>
      <c r="U1206" t="s">
        <v>80</v>
      </c>
      <c r="V1206">
        <v>4020102</v>
      </c>
      <c r="W1206">
        <v>46.720773999999999</v>
      </c>
      <c r="X1206">
        <v>-89.207086000000004</v>
      </c>
      <c r="Y1206" t="s">
        <v>71</v>
      </c>
      <c r="Z1206">
        <v>26</v>
      </c>
      <c r="AA1206" t="s">
        <v>18</v>
      </c>
      <c r="AB1206" t="s">
        <v>8</v>
      </c>
      <c r="AC1206">
        <v>4040000</v>
      </c>
    </row>
    <row r="1207" spans="1:29" hidden="1" x14ac:dyDescent="0.3">
      <c r="A1207" s="2">
        <v>34725</v>
      </c>
      <c r="B1207" t="s">
        <v>76</v>
      </c>
      <c r="C1207" t="s">
        <v>86</v>
      </c>
      <c r="D1207" t="s">
        <v>67</v>
      </c>
      <c r="E1207">
        <v>0.02</v>
      </c>
      <c r="F1207" t="s">
        <v>72</v>
      </c>
      <c r="G1207" t="s">
        <v>65</v>
      </c>
      <c r="H1207" t="s">
        <v>224</v>
      </c>
      <c r="I1207" t="s">
        <v>225</v>
      </c>
      <c r="J1207" t="s">
        <v>104</v>
      </c>
      <c r="K1207" t="s">
        <v>65</v>
      </c>
      <c r="L1207" t="s">
        <v>65</v>
      </c>
      <c r="M1207" t="s">
        <v>65</v>
      </c>
      <c r="N1207" t="s">
        <v>65</v>
      </c>
      <c r="O1207" t="s">
        <v>65</v>
      </c>
      <c r="P1207">
        <v>6927</v>
      </c>
      <c r="Q1207" t="s">
        <v>62</v>
      </c>
      <c r="R1207" t="s">
        <v>63</v>
      </c>
      <c r="S1207" t="s">
        <v>76</v>
      </c>
      <c r="T1207" t="s">
        <v>79</v>
      </c>
      <c r="U1207" t="s">
        <v>80</v>
      </c>
      <c r="V1207">
        <v>4020102</v>
      </c>
      <c r="W1207">
        <v>46.720773999999999</v>
      </c>
      <c r="X1207">
        <v>-89.207086000000004</v>
      </c>
      <c r="Y1207" t="s">
        <v>71</v>
      </c>
      <c r="Z1207">
        <v>26</v>
      </c>
      <c r="AA1207" t="s">
        <v>18</v>
      </c>
      <c r="AB1207" t="s">
        <v>8</v>
      </c>
      <c r="AC1207">
        <v>4040000</v>
      </c>
    </row>
    <row r="1208" spans="1:29" hidden="1" x14ac:dyDescent="0.3">
      <c r="A1208" s="2">
        <v>34725</v>
      </c>
      <c r="B1208" t="s">
        <v>76</v>
      </c>
      <c r="C1208" t="s">
        <v>83</v>
      </c>
      <c r="D1208" t="s">
        <v>67</v>
      </c>
      <c r="E1208">
        <v>0.1</v>
      </c>
      <c r="F1208" t="s">
        <v>72</v>
      </c>
      <c r="G1208" t="s">
        <v>65</v>
      </c>
      <c r="H1208" t="s">
        <v>196</v>
      </c>
      <c r="I1208" t="s">
        <v>197</v>
      </c>
      <c r="J1208" t="s">
        <v>115</v>
      </c>
      <c r="K1208" t="s">
        <v>65</v>
      </c>
      <c r="L1208" t="s">
        <v>65</v>
      </c>
      <c r="M1208" t="s">
        <v>65</v>
      </c>
      <c r="N1208" t="s">
        <v>65</v>
      </c>
      <c r="O1208" t="s">
        <v>65</v>
      </c>
      <c r="P1208">
        <v>6928</v>
      </c>
      <c r="Q1208" t="s">
        <v>62</v>
      </c>
      <c r="R1208" t="s">
        <v>63</v>
      </c>
      <c r="S1208" t="s">
        <v>76</v>
      </c>
      <c r="T1208" t="s">
        <v>79</v>
      </c>
      <c r="U1208" t="s">
        <v>80</v>
      </c>
      <c r="V1208">
        <v>4020102</v>
      </c>
      <c r="W1208">
        <v>46.720773999999999</v>
      </c>
      <c r="X1208">
        <v>-89.207086000000004</v>
      </c>
      <c r="Y1208" t="s">
        <v>71</v>
      </c>
      <c r="Z1208">
        <v>26</v>
      </c>
      <c r="AA1208" t="s">
        <v>18</v>
      </c>
      <c r="AB1208" t="s">
        <v>8</v>
      </c>
      <c r="AC1208">
        <v>4040000</v>
      </c>
    </row>
    <row r="1209" spans="1:29" hidden="1" x14ac:dyDescent="0.3">
      <c r="A1209" s="2">
        <v>34725</v>
      </c>
      <c r="B1209" t="s">
        <v>76</v>
      </c>
      <c r="C1209" t="s">
        <v>66</v>
      </c>
      <c r="D1209" t="s">
        <v>67</v>
      </c>
      <c r="E1209">
        <v>0.443</v>
      </c>
      <c r="F1209" t="s">
        <v>68</v>
      </c>
      <c r="G1209" t="s">
        <v>65</v>
      </c>
      <c r="H1209" t="s">
        <v>73</v>
      </c>
      <c r="I1209" t="s">
        <v>74</v>
      </c>
      <c r="J1209" t="s">
        <v>75</v>
      </c>
      <c r="K1209" t="s">
        <v>65</v>
      </c>
      <c r="L1209" t="s">
        <v>65</v>
      </c>
      <c r="M1209" t="s">
        <v>65</v>
      </c>
      <c r="N1209" t="s">
        <v>65</v>
      </c>
      <c r="O1209" t="s">
        <v>65</v>
      </c>
      <c r="P1209">
        <v>6934</v>
      </c>
      <c r="Q1209" t="s">
        <v>62</v>
      </c>
      <c r="R1209" t="s">
        <v>63</v>
      </c>
      <c r="S1209" t="s">
        <v>76</v>
      </c>
      <c r="T1209" t="s">
        <v>79</v>
      </c>
      <c r="U1209" t="s">
        <v>80</v>
      </c>
      <c r="V1209">
        <v>4020102</v>
      </c>
      <c r="W1209">
        <v>46.720773999999999</v>
      </c>
      <c r="X1209">
        <v>-89.207086000000004</v>
      </c>
      <c r="Y1209" t="s">
        <v>71</v>
      </c>
      <c r="Z1209">
        <v>26</v>
      </c>
      <c r="AA1209" t="s">
        <v>18</v>
      </c>
      <c r="AB1209" t="s">
        <v>8</v>
      </c>
      <c r="AC1209">
        <v>4040000</v>
      </c>
    </row>
    <row r="1210" spans="1:29" hidden="1" x14ac:dyDescent="0.3">
      <c r="A1210" s="2">
        <v>34725</v>
      </c>
      <c r="B1210" t="s">
        <v>76</v>
      </c>
      <c r="C1210" t="s">
        <v>66</v>
      </c>
      <c r="D1210" t="s">
        <v>67</v>
      </c>
      <c r="E1210">
        <v>0.1</v>
      </c>
      <c r="F1210" t="s">
        <v>72</v>
      </c>
      <c r="G1210" t="s">
        <v>65</v>
      </c>
      <c r="H1210" t="s">
        <v>73</v>
      </c>
      <c r="I1210" t="s">
        <v>74</v>
      </c>
      <c r="J1210" t="s">
        <v>75</v>
      </c>
      <c r="K1210" t="s">
        <v>65</v>
      </c>
      <c r="L1210" t="s">
        <v>65</v>
      </c>
      <c r="M1210" t="s">
        <v>65</v>
      </c>
      <c r="N1210" t="s">
        <v>65</v>
      </c>
      <c r="O1210" t="s">
        <v>65</v>
      </c>
      <c r="P1210">
        <v>6935</v>
      </c>
      <c r="Q1210" t="s">
        <v>62</v>
      </c>
      <c r="R1210" t="s">
        <v>63</v>
      </c>
      <c r="S1210" t="s">
        <v>76</v>
      </c>
      <c r="T1210" t="s">
        <v>79</v>
      </c>
      <c r="U1210" t="s">
        <v>80</v>
      </c>
      <c r="V1210">
        <v>4020102</v>
      </c>
      <c r="W1210">
        <v>46.720773999999999</v>
      </c>
      <c r="X1210">
        <v>-89.207086000000004</v>
      </c>
      <c r="Y1210" t="s">
        <v>71</v>
      </c>
      <c r="Z1210">
        <v>26</v>
      </c>
      <c r="AA1210" t="s">
        <v>18</v>
      </c>
      <c r="AB1210" t="s">
        <v>8</v>
      </c>
      <c r="AC1210">
        <v>4040000</v>
      </c>
    </row>
    <row r="1211" spans="1:29" hidden="1" x14ac:dyDescent="0.3">
      <c r="A1211" s="2">
        <v>34831</v>
      </c>
      <c r="B1211" t="s">
        <v>76</v>
      </c>
      <c r="C1211" t="s">
        <v>95</v>
      </c>
      <c r="D1211" t="s">
        <v>67</v>
      </c>
      <c r="E1211">
        <v>6.0999999999999999E-2</v>
      </c>
      <c r="F1211" t="s">
        <v>68</v>
      </c>
      <c r="G1211" t="s">
        <v>65</v>
      </c>
      <c r="H1211" t="s">
        <v>73</v>
      </c>
      <c r="I1211" t="s">
        <v>74</v>
      </c>
      <c r="J1211" t="s">
        <v>75</v>
      </c>
      <c r="K1211" t="s">
        <v>65</v>
      </c>
      <c r="L1211" t="s">
        <v>65</v>
      </c>
      <c r="M1211" t="s">
        <v>65</v>
      </c>
      <c r="N1211" t="s">
        <v>65</v>
      </c>
      <c r="O1211" t="s">
        <v>65</v>
      </c>
      <c r="P1211">
        <v>6921</v>
      </c>
      <c r="Q1211" t="s">
        <v>62</v>
      </c>
      <c r="R1211" t="s">
        <v>63</v>
      </c>
      <c r="S1211" t="s">
        <v>76</v>
      </c>
      <c r="T1211" t="s">
        <v>79</v>
      </c>
      <c r="U1211" t="s">
        <v>80</v>
      </c>
      <c r="V1211">
        <v>4020102</v>
      </c>
      <c r="W1211">
        <v>46.720773999999999</v>
      </c>
      <c r="X1211">
        <v>-89.207086000000004</v>
      </c>
      <c r="Y1211" t="s">
        <v>71</v>
      </c>
      <c r="Z1211">
        <v>26</v>
      </c>
      <c r="AA1211" t="s">
        <v>18</v>
      </c>
      <c r="AB1211" t="s">
        <v>8</v>
      </c>
      <c r="AC1211">
        <v>4040000</v>
      </c>
    </row>
    <row r="1212" spans="1:29" hidden="1" x14ac:dyDescent="0.3">
      <c r="A1212" s="2">
        <v>34831</v>
      </c>
      <c r="B1212" t="s">
        <v>76</v>
      </c>
      <c r="C1212" t="s">
        <v>95</v>
      </c>
      <c r="D1212" t="s">
        <v>67</v>
      </c>
      <c r="E1212">
        <v>0.02</v>
      </c>
      <c r="F1212" t="s">
        <v>85</v>
      </c>
      <c r="G1212" t="s">
        <v>65</v>
      </c>
      <c r="H1212" t="s">
        <v>218</v>
      </c>
      <c r="I1212" t="s">
        <v>219</v>
      </c>
      <c r="J1212" t="s">
        <v>118</v>
      </c>
      <c r="K1212" t="s">
        <v>65</v>
      </c>
      <c r="L1212" t="s">
        <v>65</v>
      </c>
      <c r="M1212" t="s">
        <v>65</v>
      </c>
      <c r="N1212" t="s">
        <v>65</v>
      </c>
      <c r="O1212" t="s">
        <v>65</v>
      </c>
      <c r="P1212">
        <v>6922</v>
      </c>
      <c r="Q1212" t="s">
        <v>62</v>
      </c>
      <c r="R1212" t="s">
        <v>63</v>
      </c>
      <c r="S1212" t="s">
        <v>76</v>
      </c>
      <c r="T1212" t="s">
        <v>79</v>
      </c>
      <c r="U1212" t="s">
        <v>80</v>
      </c>
      <c r="V1212">
        <v>4020102</v>
      </c>
      <c r="W1212">
        <v>46.720773999999999</v>
      </c>
      <c r="X1212">
        <v>-89.207086000000004</v>
      </c>
      <c r="Y1212" t="s">
        <v>71</v>
      </c>
      <c r="Z1212">
        <v>26</v>
      </c>
      <c r="AA1212" t="s">
        <v>18</v>
      </c>
      <c r="AB1212" t="s">
        <v>8</v>
      </c>
      <c r="AC1212">
        <v>4040000</v>
      </c>
    </row>
    <row r="1213" spans="1:29" x14ac:dyDescent="0.3">
      <c r="A1213" s="2">
        <v>34831</v>
      </c>
      <c r="B1213" t="s">
        <v>76</v>
      </c>
      <c r="C1213" t="s">
        <v>84</v>
      </c>
      <c r="D1213" t="s">
        <v>67</v>
      </c>
      <c r="E1213">
        <v>0.03</v>
      </c>
      <c r="F1213" t="s">
        <v>85</v>
      </c>
      <c r="G1213" t="s">
        <v>65</v>
      </c>
      <c r="H1213" t="s">
        <v>220</v>
      </c>
      <c r="I1213" t="s">
        <v>221</v>
      </c>
      <c r="J1213" t="s">
        <v>137</v>
      </c>
      <c r="K1213" t="s">
        <v>65</v>
      </c>
      <c r="L1213" t="s">
        <v>65</v>
      </c>
      <c r="M1213" t="s">
        <v>65</v>
      </c>
      <c r="N1213" t="s">
        <v>65</v>
      </c>
      <c r="O1213" t="s">
        <v>65</v>
      </c>
      <c r="P1213">
        <v>6923</v>
      </c>
      <c r="Q1213" t="s">
        <v>62</v>
      </c>
      <c r="R1213" t="s">
        <v>63</v>
      </c>
      <c r="S1213" t="s">
        <v>76</v>
      </c>
      <c r="T1213" t="s">
        <v>79</v>
      </c>
      <c r="U1213" t="s">
        <v>80</v>
      </c>
      <c r="V1213">
        <v>4020102</v>
      </c>
      <c r="W1213">
        <v>46.720773999999999</v>
      </c>
      <c r="X1213">
        <v>-89.207086000000004</v>
      </c>
      <c r="Y1213" t="s">
        <v>71</v>
      </c>
      <c r="Z1213">
        <v>26</v>
      </c>
      <c r="AA1213" t="s">
        <v>18</v>
      </c>
      <c r="AB1213" t="s">
        <v>8</v>
      </c>
      <c r="AC1213">
        <v>4040000</v>
      </c>
    </row>
    <row r="1214" spans="1:29" x14ac:dyDescent="0.3">
      <c r="A1214" s="2">
        <v>34831</v>
      </c>
      <c r="B1214" t="s">
        <v>76</v>
      </c>
      <c r="C1214" t="s">
        <v>84</v>
      </c>
      <c r="D1214" t="s">
        <v>78</v>
      </c>
      <c r="E1214">
        <v>0.09</v>
      </c>
      <c r="F1214" t="s">
        <v>85</v>
      </c>
      <c r="G1214" t="s">
        <v>65</v>
      </c>
      <c r="H1214" t="s">
        <v>222</v>
      </c>
      <c r="I1214" t="s">
        <v>223</v>
      </c>
      <c r="J1214" t="s">
        <v>137</v>
      </c>
      <c r="K1214" t="s">
        <v>65</v>
      </c>
      <c r="L1214" t="s">
        <v>65</v>
      </c>
      <c r="M1214" t="s">
        <v>65</v>
      </c>
      <c r="N1214" t="s">
        <v>65</v>
      </c>
      <c r="O1214" t="s">
        <v>65</v>
      </c>
      <c r="P1214">
        <v>6924</v>
      </c>
      <c r="Q1214" t="s">
        <v>62</v>
      </c>
      <c r="R1214" t="s">
        <v>63</v>
      </c>
      <c r="S1214" t="s">
        <v>76</v>
      </c>
      <c r="T1214" t="s">
        <v>79</v>
      </c>
      <c r="U1214" t="s">
        <v>80</v>
      </c>
      <c r="V1214">
        <v>4020102</v>
      </c>
      <c r="W1214">
        <v>46.720773999999999</v>
      </c>
      <c r="X1214">
        <v>-89.207086000000004</v>
      </c>
      <c r="Y1214" t="s">
        <v>71</v>
      </c>
      <c r="Z1214">
        <v>26</v>
      </c>
      <c r="AA1214" t="s">
        <v>18</v>
      </c>
      <c r="AB1214" t="s">
        <v>8</v>
      </c>
      <c r="AC1214">
        <v>4040000</v>
      </c>
    </row>
    <row r="1215" spans="1:29" hidden="1" x14ac:dyDescent="0.3">
      <c r="A1215" s="2">
        <v>34831</v>
      </c>
      <c r="B1215" t="s">
        <v>76</v>
      </c>
      <c r="C1215" t="s">
        <v>82</v>
      </c>
      <c r="D1215" t="s">
        <v>78</v>
      </c>
      <c r="E1215">
        <v>0.6</v>
      </c>
      <c r="F1215" t="s">
        <v>72</v>
      </c>
      <c r="G1215" t="s">
        <v>65</v>
      </c>
      <c r="H1215" t="s">
        <v>216</v>
      </c>
      <c r="I1215" t="s">
        <v>217</v>
      </c>
      <c r="J1215" t="s">
        <v>134</v>
      </c>
      <c r="K1215" t="s">
        <v>65</v>
      </c>
      <c r="L1215" t="s">
        <v>65</v>
      </c>
      <c r="M1215" t="s">
        <v>65</v>
      </c>
      <c r="N1215" t="s">
        <v>65</v>
      </c>
      <c r="O1215" t="s">
        <v>65</v>
      </c>
      <c r="P1215">
        <v>6925</v>
      </c>
      <c r="Q1215" t="s">
        <v>62</v>
      </c>
      <c r="R1215" t="s">
        <v>63</v>
      </c>
      <c r="S1215" t="s">
        <v>76</v>
      </c>
      <c r="T1215" t="s">
        <v>79</v>
      </c>
      <c r="U1215" t="s">
        <v>80</v>
      </c>
      <c r="V1215">
        <v>4020102</v>
      </c>
      <c r="W1215">
        <v>46.720773999999999</v>
      </c>
      <c r="X1215">
        <v>-89.207086000000004</v>
      </c>
      <c r="Y1215" t="s">
        <v>71</v>
      </c>
      <c r="Z1215">
        <v>26</v>
      </c>
      <c r="AA1215" t="s">
        <v>18</v>
      </c>
      <c r="AB1215" t="s">
        <v>8</v>
      </c>
      <c r="AC1215">
        <v>4040000</v>
      </c>
    </row>
    <row r="1216" spans="1:29" x14ac:dyDescent="0.3">
      <c r="A1216" s="2">
        <v>34940</v>
      </c>
      <c r="B1216" t="s">
        <v>76</v>
      </c>
      <c r="C1216" t="s">
        <v>84</v>
      </c>
      <c r="D1216" t="s">
        <v>78</v>
      </c>
      <c r="E1216">
        <v>0.02</v>
      </c>
      <c r="F1216" t="s">
        <v>85</v>
      </c>
      <c r="G1216" t="s">
        <v>65</v>
      </c>
      <c r="H1216" t="s">
        <v>222</v>
      </c>
      <c r="I1216" t="s">
        <v>223</v>
      </c>
      <c r="J1216" t="s">
        <v>137</v>
      </c>
      <c r="K1216" t="s">
        <v>65</v>
      </c>
      <c r="L1216" t="s">
        <v>65</v>
      </c>
      <c r="M1216" t="s">
        <v>65</v>
      </c>
      <c r="N1216" t="s">
        <v>65</v>
      </c>
      <c r="O1216" t="s">
        <v>65</v>
      </c>
      <c r="P1216">
        <v>6929</v>
      </c>
      <c r="Q1216" t="s">
        <v>62</v>
      </c>
      <c r="R1216" t="s">
        <v>63</v>
      </c>
      <c r="S1216" t="s">
        <v>76</v>
      </c>
      <c r="T1216" t="s">
        <v>79</v>
      </c>
      <c r="U1216" t="s">
        <v>80</v>
      </c>
      <c r="V1216">
        <v>4020102</v>
      </c>
      <c r="W1216">
        <v>46.720773999999999</v>
      </c>
      <c r="X1216">
        <v>-89.207086000000004</v>
      </c>
      <c r="Y1216" t="s">
        <v>71</v>
      </c>
      <c r="Z1216">
        <v>26</v>
      </c>
      <c r="AA1216" t="s">
        <v>18</v>
      </c>
      <c r="AB1216" t="s">
        <v>8</v>
      </c>
      <c r="AC1216">
        <v>4040000</v>
      </c>
    </row>
    <row r="1217" spans="1:29" hidden="1" x14ac:dyDescent="0.3">
      <c r="A1217" s="2">
        <v>34940</v>
      </c>
      <c r="B1217" t="s">
        <v>76</v>
      </c>
      <c r="C1217" t="s">
        <v>82</v>
      </c>
      <c r="D1217" t="s">
        <v>78</v>
      </c>
      <c r="E1217">
        <v>0.4</v>
      </c>
      <c r="F1217" t="s">
        <v>72</v>
      </c>
      <c r="G1217" t="s">
        <v>65</v>
      </c>
      <c r="H1217" t="s">
        <v>216</v>
      </c>
      <c r="I1217" t="s">
        <v>217</v>
      </c>
      <c r="J1217" t="s">
        <v>134</v>
      </c>
      <c r="K1217" t="s">
        <v>65</v>
      </c>
      <c r="L1217" t="s">
        <v>65</v>
      </c>
      <c r="M1217" t="s">
        <v>65</v>
      </c>
      <c r="N1217" t="s">
        <v>65</v>
      </c>
      <c r="O1217" t="s">
        <v>65</v>
      </c>
      <c r="P1217">
        <v>6930</v>
      </c>
      <c r="Q1217" t="s">
        <v>62</v>
      </c>
      <c r="R1217" t="s">
        <v>63</v>
      </c>
      <c r="S1217" t="s">
        <v>76</v>
      </c>
      <c r="T1217" t="s">
        <v>79</v>
      </c>
      <c r="U1217" t="s">
        <v>80</v>
      </c>
      <c r="V1217">
        <v>4020102</v>
      </c>
      <c r="W1217">
        <v>46.720773999999999</v>
      </c>
      <c r="X1217">
        <v>-89.207086000000004</v>
      </c>
      <c r="Y1217" t="s">
        <v>71</v>
      </c>
      <c r="Z1217">
        <v>26</v>
      </c>
      <c r="AA1217" t="s">
        <v>18</v>
      </c>
      <c r="AB1217" t="s">
        <v>8</v>
      </c>
      <c r="AC1217">
        <v>4040000</v>
      </c>
    </row>
    <row r="1218" spans="1:29" hidden="1" x14ac:dyDescent="0.3">
      <c r="A1218" s="2">
        <v>40625</v>
      </c>
      <c r="B1218" t="s">
        <v>76</v>
      </c>
      <c r="C1218" t="s">
        <v>86</v>
      </c>
      <c r="D1218" t="s">
        <v>67</v>
      </c>
      <c r="E1218">
        <v>0.02</v>
      </c>
      <c r="F1218" t="s">
        <v>72</v>
      </c>
      <c r="G1218" t="s">
        <v>65</v>
      </c>
      <c r="H1218" t="s">
        <v>191</v>
      </c>
      <c r="I1218" t="s">
        <v>65</v>
      </c>
      <c r="J1218" t="s">
        <v>65</v>
      </c>
      <c r="K1218" s="2">
        <v>40630</v>
      </c>
      <c r="L1218" t="s">
        <v>161</v>
      </c>
      <c r="M1218" t="s">
        <v>153</v>
      </c>
      <c r="N1218">
        <v>0.01</v>
      </c>
      <c r="O1218" t="s">
        <v>72</v>
      </c>
      <c r="P1218">
        <v>4167</v>
      </c>
      <c r="Q1218" t="s">
        <v>62</v>
      </c>
      <c r="R1218" t="s">
        <v>63</v>
      </c>
      <c r="S1218" t="s">
        <v>76</v>
      </c>
      <c r="T1218" t="s">
        <v>79</v>
      </c>
      <c r="U1218" t="s">
        <v>80</v>
      </c>
      <c r="V1218">
        <v>4020102</v>
      </c>
      <c r="W1218">
        <v>46.720773999999999</v>
      </c>
      <c r="X1218">
        <v>-89.207086000000004</v>
      </c>
      <c r="Y1218" t="s">
        <v>71</v>
      </c>
      <c r="Z1218">
        <v>26</v>
      </c>
      <c r="AA1218" t="s">
        <v>18</v>
      </c>
      <c r="AB1218" t="s">
        <v>8</v>
      </c>
      <c r="AC1218">
        <v>4040000</v>
      </c>
    </row>
    <row r="1219" spans="1:29" hidden="1" x14ac:dyDescent="0.3">
      <c r="A1219" s="2">
        <v>40625</v>
      </c>
      <c r="B1219" t="s">
        <v>76</v>
      </c>
      <c r="C1219" t="s">
        <v>77</v>
      </c>
      <c r="D1219" t="s">
        <v>78</v>
      </c>
      <c r="E1219">
        <v>0.93</v>
      </c>
      <c r="F1219" t="s">
        <v>68</v>
      </c>
      <c r="G1219" t="s">
        <v>65</v>
      </c>
      <c r="H1219" t="s">
        <v>146</v>
      </c>
      <c r="I1219" t="s">
        <v>147</v>
      </c>
      <c r="J1219" t="s">
        <v>148</v>
      </c>
      <c r="K1219" s="2">
        <v>40632</v>
      </c>
      <c r="L1219" t="s">
        <v>154</v>
      </c>
      <c r="M1219" t="s">
        <v>153</v>
      </c>
      <c r="N1219">
        <v>0.05</v>
      </c>
      <c r="O1219" t="s">
        <v>68</v>
      </c>
      <c r="P1219">
        <v>4168</v>
      </c>
      <c r="Q1219" t="s">
        <v>62</v>
      </c>
      <c r="R1219" t="s">
        <v>63</v>
      </c>
      <c r="S1219" t="s">
        <v>76</v>
      </c>
      <c r="T1219" t="s">
        <v>79</v>
      </c>
      <c r="U1219" t="s">
        <v>80</v>
      </c>
      <c r="V1219">
        <v>4020102</v>
      </c>
      <c r="W1219">
        <v>46.720773999999999</v>
      </c>
      <c r="X1219">
        <v>-89.207086000000004</v>
      </c>
      <c r="Y1219" t="s">
        <v>71</v>
      </c>
      <c r="Z1219">
        <v>26</v>
      </c>
      <c r="AA1219" t="s">
        <v>18</v>
      </c>
      <c r="AB1219" t="s">
        <v>8</v>
      </c>
      <c r="AC1219">
        <v>4040000</v>
      </c>
    </row>
    <row r="1220" spans="1:29" hidden="1" x14ac:dyDescent="0.3">
      <c r="A1220" s="2">
        <v>40625</v>
      </c>
      <c r="B1220" t="s">
        <v>76</v>
      </c>
      <c r="C1220" t="s">
        <v>86</v>
      </c>
      <c r="D1220" t="s">
        <v>67</v>
      </c>
      <c r="E1220">
        <v>2.4E-2</v>
      </c>
      <c r="F1220" t="s">
        <v>87</v>
      </c>
      <c r="G1220" t="s">
        <v>65</v>
      </c>
      <c r="H1220" t="s">
        <v>73</v>
      </c>
      <c r="I1220" t="s">
        <v>74</v>
      </c>
      <c r="J1220" t="s">
        <v>75</v>
      </c>
      <c r="K1220" t="s">
        <v>65</v>
      </c>
      <c r="L1220" t="s">
        <v>65</v>
      </c>
      <c r="M1220" t="s">
        <v>65</v>
      </c>
      <c r="N1220" t="s">
        <v>65</v>
      </c>
      <c r="O1220" t="s">
        <v>65</v>
      </c>
      <c r="P1220">
        <v>4169</v>
      </c>
      <c r="Q1220" t="s">
        <v>62</v>
      </c>
      <c r="R1220" t="s">
        <v>63</v>
      </c>
      <c r="S1220" t="s">
        <v>76</v>
      </c>
      <c r="T1220" t="s">
        <v>79</v>
      </c>
      <c r="U1220" t="s">
        <v>80</v>
      </c>
      <c r="V1220">
        <v>4020102</v>
      </c>
      <c r="W1220">
        <v>46.720773999999999</v>
      </c>
      <c r="X1220">
        <v>-89.207086000000004</v>
      </c>
      <c r="Y1220" t="s">
        <v>71</v>
      </c>
      <c r="Z1220">
        <v>26</v>
      </c>
      <c r="AA1220" t="s">
        <v>18</v>
      </c>
      <c r="AB1220" t="s">
        <v>8</v>
      </c>
      <c r="AC1220">
        <v>4040000</v>
      </c>
    </row>
    <row r="1221" spans="1:29" hidden="1" x14ac:dyDescent="0.3">
      <c r="A1221" s="2">
        <v>40625</v>
      </c>
      <c r="B1221" t="s">
        <v>76</v>
      </c>
      <c r="C1221" t="s">
        <v>66</v>
      </c>
      <c r="D1221" t="s">
        <v>67</v>
      </c>
      <c r="E1221">
        <v>0.97799999999999998</v>
      </c>
      <c r="F1221" t="s">
        <v>68</v>
      </c>
      <c r="G1221" t="s">
        <v>65</v>
      </c>
      <c r="H1221" t="s">
        <v>73</v>
      </c>
      <c r="I1221" t="s">
        <v>74</v>
      </c>
      <c r="J1221" t="s">
        <v>75</v>
      </c>
      <c r="K1221" t="s">
        <v>65</v>
      </c>
      <c r="L1221" t="s">
        <v>65</v>
      </c>
      <c r="M1221" t="s">
        <v>65</v>
      </c>
      <c r="N1221" t="s">
        <v>65</v>
      </c>
      <c r="O1221" t="s">
        <v>65</v>
      </c>
      <c r="P1221">
        <v>4170</v>
      </c>
      <c r="Q1221" t="s">
        <v>62</v>
      </c>
      <c r="R1221" t="s">
        <v>63</v>
      </c>
      <c r="S1221" t="s">
        <v>76</v>
      </c>
      <c r="T1221" t="s">
        <v>79</v>
      </c>
      <c r="U1221" t="s">
        <v>80</v>
      </c>
      <c r="V1221">
        <v>4020102</v>
      </c>
      <c r="W1221">
        <v>46.720773999999999</v>
      </c>
      <c r="X1221">
        <v>-89.207086000000004</v>
      </c>
      <c r="Y1221" t="s">
        <v>71</v>
      </c>
      <c r="Z1221">
        <v>26</v>
      </c>
      <c r="AA1221" t="s">
        <v>18</v>
      </c>
      <c r="AB1221" t="s">
        <v>8</v>
      </c>
      <c r="AC1221">
        <v>4040000</v>
      </c>
    </row>
    <row r="1222" spans="1:29" hidden="1" x14ac:dyDescent="0.3">
      <c r="A1222" s="2">
        <v>40625</v>
      </c>
      <c r="B1222" t="s">
        <v>76</v>
      </c>
      <c r="C1222" t="s">
        <v>66</v>
      </c>
      <c r="D1222" t="s">
        <v>67</v>
      </c>
      <c r="E1222">
        <v>0.221</v>
      </c>
      <c r="F1222" t="s">
        <v>72</v>
      </c>
      <c r="G1222" t="s">
        <v>65</v>
      </c>
      <c r="H1222" t="s">
        <v>73</v>
      </c>
      <c r="I1222" t="s">
        <v>74</v>
      </c>
      <c r="J1222" t="s">
        <v>75</v>
      </c>
      <c r="K1222" t="s">
        <v>65</v>
      </c>
      <c r="L1222" t="s">
        <v>65</v>
      </c>
      <c r="M1222" t="s">
        <v>65</v>
      </c>
      <c r="N1222" t="s">
        <v>65</v>
      </c>
      <c r="O1222" t="s">
        <v>65</v>
      </c>
      <c r="P1222">
        <v>4171</v>
      </c>
      <c r="Q1222" t="s">
        <v>62</v>
      </c>
      <c r="R1222" t="s">
        <v>63</v>
      </c>
      <c r="S1222" t="s">
        <v>76</v>
      </c>
      <c r="T1222" t="s">
        <v>79</v>
      </c>
      <c r="U1222" t="s">
        <v>80</v>
      </c>
      <c r="V1222">
        <v>4020102</v>
      </c>
      <c r="W1222">
        <v>46.720773999999999</v>
      </c>
      <c r="X1222">
        <v>-89.207086000000004</v>
      </c>
      <c r="Y1222" t="s">
        <v>71</v>
      </c>
      <c r="Z1222">
        <v>26</v>
      </c>
      <c r="AA1222" t="s">
        <v>18</v>
      </c>
      <c r="AB1222" t="s">
        <v>8</v>
      </c>
      <c r="AC1222">
        <v>4040000</v>
      </c>
    </row>
    <row r="1223" spans="1:29" hidden="1" x14ac:dyDescent="0.3">
      <c r="A1223" s="2">
        <v>40625</v>
      </c>
      <c r="B1223" t="s">
        <v>76</v>
      </c>
      <c r="C1223" t="s">
        <v>121</v>
      </c>
      <c r="D1223" t="s">
        <v>67</v>
      </c>
      <c r="E1223">
        <v>0.01</v>
      </c>
      <c r="F1223" t="s">
        <v>68</v>
      </c>
      <c r="G1223" t="s">
        <v>65</v>
      </c>
      <c r="H1223" t="s">
        <v>73</v>
      </c>
      <c r="I1223" t="s">
        <v>74</v>
      </c>
      <c r="J1223" t="s">
        <v>75</v>
      </c>
      <c r="K1223" t="s">
        <v>65</v>
      </c>
      <c r="L1223" t="s">
        <v>65</v>
      </c>
      <c r="M1223" t="s">
        <v>65</v>
      </c>
      <c r="N1223" t="s">
        <v>65</v>
      </c>
      <c r="O1223" t="s">
        <v>65</v>
      </c>
      <c r="P1223">
        <v>4172</v>
      </c>
      <c r="Q1223" t="s">
        <v>62</v>
      </c>
      <c r="R1223" t="s">
        <v>63</v>
      </c>
      <c r="S1223" t="s">
        <v>76</v>
      </c>
      <c r="T1223" t="s">
        <v>79</v>
      </c>
      <c r="U1223" t="s">
        <v>80</v>
      </c>
      <c r="V1223">
        <v>4020102</v>
      </c>
      <c r="W1223">
        <v>46.720773999999999</v>
      </c>
      <c r="X1223">
        <v>-89.207086000000004</v>
      </c>
      <c r="Y1223" t="s">
        <v>71</v>
      </c>
      <c r="Z1223">
        <v>26</v>
      </c>
      <c r="AA1223" t="s">
        <v>18</v>
      </c>
      <c r="AB1223" t="s">
        <v>8</v>
      </c>
      <c r="AC1223">
        <v>4040000</v>
      </c>
    </row>
    <row r="1224" spans="1:29" hidden="1" x14ac:dyDescent="0.3">
      <c r="A1224" s="2">
        <v>40625</v>
      </c>
      <c r="B1224" t="s">
        <v>76</v>
      </c>
      <c r="C1224" t="s">
        <v>88</v>
      </c>
      <c r="D1224" t="s">
        <v>78</v>
      </c>
      <c r="E1224">
        <v>0.69</v>
      </c>
      <c r="F1224" t="s">
        <v>68</v>
      </c>
      <c r="G1224" t="s">
        <v>65</v>
      </c>
      <c r="H1224" t="s">
        <v>73</v>
      </c>
      <c r="I1224" t="s">
        <v>74</v>
      </c>
      <c r="J1224" t="s">
        <v>75</v>
      </c>
      <c r="K1224" t="s">
        <v>65</v>
      </c>
      <c r="L1224" t="s">
        <v>65</v>
      </c>
      <c r="M1224" t="s">
        <v>65</v>
      </c>
      <c r="N1224" t="s">
        <v>65</v>
      </c>
      <c r="O1224" t="s">
        <v>65</v>
      </c>
      <c r="P1224">
        <v>4173</v>
      </c>
      <c r="Q1224" t="s">
        <v>62</v>
      </c>
      <c r="R1224" t="s">
        <v>63</v>
      </c>
      <c r="S1224" t="s">
        <v>76</v>
      </c>
      <c r="T1224" t="s">
        <v>79</v>
      </c>
      <c r="U1224" t="s">
        <v>80</v>
      </c>
      <c r="V1224">
        <v>4020102</v>
      </c>
      <c r="W1224">
        <v>46.720773999999999</v>
      </c>
      <c r="X1224">
        <v>-89.207086000000004</v>
      </c>
      <c r="Y1224" t="s">
        <v>71</v>
      </c>
      <c r="Z1224">
        <v>26</v>
      </c>
      <c r="AA1224" t="s">
        <v>18</v>
      </c>
      <c r="AB1224" t="s">
        <v>8</v>
      </c>
      <c r="AC1224">
        <v>4040000</v>
      </c>
    </row>
    <row r="1225" spans="1:29" hidden="1" x14ac:dyDescent="0.3">
      <c r="A1225" s="2">
        <v>40625</v>
      </c>
      <c r="B1225" t="s">
        <v>76</v>
      </c>
      <c r="C1225" t="s">
        <v>95</v>
      </c>
      <c r="D1225" t="s">
        <v>67</v>
      </c>
      <c r="E1225">
        <v>3.6999999999999998E-2</v>
      </c>
      <c r="F1225" t="s">
        <v>68</v>
      </c>
      <c r="G1225" t="s">
        <v>65</v>
      </c>
      <c r="H1225" t="s">
        <v>73</v>
      </c>
      <c r="I1225" t="s">
        <v>74</v>
      </c>
      <c r="J1225" t="s">
        <v>75</v>
      </c>
      <c r="K1225" t="s">
        <v>65</v>
      </c>
      <c r="L1225" t="s">
        <v>65</v>
      </c>
      <c r="M1225" t="s">
        <v>65</v>
      </c>
      <c r="N1225" t="s">
        <v>65</v>
      </c>
      <c r="O1225" t="s">
        <v>65</v>
      </c>
      <c r="P1225">
        <v>4174</v>
      </c>
      <c r="Q1225" t="s">
        <v>62</v>
      </c>
      <c r="R1225" t="s">
        <v>63</v>
      </c>
      <c r="S1225" t="s">
        <v>76</v>
      </c>
      <c r="T1225" t="s">
        <v>79</v>
      </c>
      <c r="U1225" t="s">
        <v>80</v>
      </c>
      <c r="V1225">
        <v>4020102</v>
      </c>
      <c r="W1225">
        <v>46.720773999999999</v>
      </c>
      <c r="X1225">
        <v>-89.207086000000004</v>
      </c>
      <c r="Y1225" t="s">
        <v>71</v>
      </c>
      <c r="Z1225">
        <v>26</v>
      </c>
      <c r="AA1225" t="s">
        <v>18</v>
      </c>
      <c r="AB1225" t="s">
        <v>8</v>
      </c>
      <c r="AC1225">
        <v>4040000</v>
      </c>
    </row>
    <row r="1226" spans="1:29" hidden="1" x14ac:dyDescent="0.3">
      <c r="A1226" s="2">
        <v>40625</v>
      </c>
      <c r="B1226" t="s">
        <v>76</v>
      </c>
      <c r="C1226" t="s">
        <v>121</v>
      </c>
      <c r="D1226" t="s">
        <v>67</v>
      </c>
      <c r="E1226">
        <v>3.0000000000000001E-3</v>
      </c>
      <c r="F1226" t="s">
        <v>72</v>
      </c>
      <c r="G1226" t="s">
        <v>65</v>
      </c>
      <c r="H1226" t="s">
        <v>195</v>
      </c>
      <c r="I1226" t="s">
        <v>65</v>
      </c>
      <c r="J1226" t="s">
        <v>65</v>
      </c>
      <c r="K1226" s="2">
        <v>40630</v>
      </c>
      <c r="L1226" t="s">
        <v>65</v>
      </c>
      <c r="M1226" t="s">
        <v>190</v>
      </c>
      <c r="N1226">
        <v>1E-3</v>
      </c>
      <c r="O1226" t="s">
        <v>72</v>
      </c>
      <c r="P1226">
        <v>4197</v>
      </c>
      <c r="Q1226" t="s">
        <v>62</v>
      </c>
      <c r="R1226" t="s">
        <v>63</v>
      </c>
      <c r="S1226" t="s">
        <v>76</v>
      </c>
      <c r="T1226" t="s">
        <v>79</v>
      </c>
      <c r="U1226" t="s">
        <v>80</v>
      </c>
      <c r="V1226">
        <v>4020102</v>
      </c>
      <c r="W1226">
        <v>46.720773999999999</v>
      </c>
      <c r="X1226">
        <v>-89.207086000000004</v>
      </c>
      <c r="Y1226" t="s">
        <v>71</v>
      </c>
      <c r="Z1226">
        <v>26</v>
      </c>
      <c r="AA1226" t="s">
        <v>18</v>
      </c>
      <c r="AB1226" t="s">
        <v>8</v>
      </c>
      <c r="AC1226">
        <v>4040000</v>
      </c>
    </row>
    <row r="1227" spans="1:29" hidden="1" x14ac:dyDescent="0.3">
      <c r="A1227" s="2">
        <v>40625</v>
      </c>
      <c r="B1227" t="s">
        <v>76</v>
      </c>
      <c r="C1227" t="s">
        <v>83</v>
      </c>
      <c r="D1227" t="s">
        <v>67</v>
      </c>
      <c r="E1227">
        <v>0.22</v>
      </c>
      <c r="F1227" t="s">
        <v>72</v>
      </c>
      <c r="G1227" t="s">
        <v>65</v>
      </c>
      <c r="H1227" t="s">
        <v>196</v>
      </c>
      <c r="I1227" t="s">
        <v>197</v>
      </c>
      <c r="J1227" t="s">
        <v>115</v>
      </c>
      <c r="K1227" s="2">
        <v>40631</v>
      </c>
      <c r="L1227" t="s">
        <v>65</v>
      </c>
      <c r="M1227" t="s">
        <v>153</v>
      </c>
      <c r="N1227">
        <v>0.02</v>
      </c>
      <c r="O1227" t="s">
        <v>72</v>
      </c>
      <c r="P1227">
        <v>4198</v>
      </c>
      <c r="Q1227" t="s">
        <v>62</v>
      </c>
      <c r="R1227" t="s">
        <v>63</v>
      </c>
      <c r="S1227" t="s">
        <v>76</v>
      </c>
      <c r="T1227" t="s">
        <v>79</v>
      </c>
      <c r="U1227" t="s">
        <v>80</v>
      </c>
      <c r="V1227">
        <v>4020102</v>
      </c>
      <c r="W1227">
        <v>46.720773999999999</v>
      </c>
      <c r="X1227">
        <v>-89.207086000000004</v>
      </c>
      <c r="Y1227" t="s">
        <v>71</v>
      </c>
      <c r="Z1227">
        <v>26</v>
      </c>
      <c r="AA1227" t="s">
        <v>18</v>
      </c>
      <c r="AB1227" t="s">
        <v>8</v>
      </c>
      <c r="AC1227">
        <v>4040000</v>
      </c>
    </row>
    <row r="1228" spans="1:29" x14ac:dyDescent="0.3">
      <c r="A1228" s="2">
        <v>40625</v>
      </c>
      <c r="B1228" t="s">
        <v>76</v>
      </c>
      <c r="C1228" t="s">
        <v>84</v>
      </c>
      <c r="D1228" t="s">
        <v>78</v>
      </c>
      <c r="E1228">
        <v>0.13100000000000001</v>
      </c>
      <c r="F1228" t="s">
        <v>85</v>
      </c>
      <c r="G1228" t="s">
        <v>65</v>
      </c>
      <c r="H1228" t="s">
        <v>193</v>
      </c>
      <c r="I1228" t="s">
        <v>194</v>
      </c>
      <c r="J1228" t="s">
        <v>65</v>
      </c>
      <c r="K1228" s="2">
        <v>40638</v>
      </c>
      <c r="L1228" t="s">
        <v>65</v>
      </c>
      <c r="M1228" t="s">
        <v>153</v>
      </c>
      <c r="N1228">
        <v>4.0000000000000001E-3</v>
      </c>
      <c r="O1228" t="s">
        <v>85</v>
      </c>
      <c r="P1228">
        <v>4199</v>
      </c>
      <c r="Q1228" t="s">
        <v>62</v>
      </c>
      <c r="R1228" t="s">
        <v>63</v>
      </c>
      <c r="S1228" t="s">
        <v>76</v>
      </c>
      <c r="T1228" t="s">
        <v>79</v>
      </c>
      <c r="U1228" t="s">
        <v>80</v>
      </c>
      <c r="V1228">
        <v>4020102</v>
      </c>
      <c r="W1228">
        <v>46.720773999999999</v>
      </c>
      <c r="X1228">
        <v>-89.207086000000004</v>
      </c>
      <c r="Y1228" t="s">
        <v>71</v>
      </c>
      <c r="Z1228">
        <v>26</v>
      </c>
      <c r="AA1228" t="s">
        <v>18</v>
      </c>
      <c r="AB1228" t="s">
        <v>8</v>
      </c>
      <c r="AC1228">
        <v>4040000</v>
      </c>
    </row>
    <row r="1229" spans="1:29" hidden="1" x14ac:dyDescent="0.3">
      <c r="A1229" s="2">
        <v>40625</v>
      </c>
      <c r="B1229" t="s">
        <v>76</v>
      </c>
      <c r="C1229" t="s">
        <v>95</v>
      </c>
      <c r="D1229" t="s">
        <v>67</v>
      </c>
      <c r="E1229">
        <v>1.2E-2</v>
      </c>
      <c r="F1229" t="s">
        <v>85</v>
      </c>
      <c r="G1229" t="s">
        <v>65</v>
      </c>
      <c r="H1229" t="s">
        <v>192</v>
      </c>
      <c r="I1229" t="s">
        <v>65</v>
      </c>
      <c r="J1229" t="s">
        <v>65</v>
      </c>
      <c r="K1229" s="2">
        <v>40630</v>
      </c>
      <c r="L1229" t="s">
        <v>65</v>
      </c>
      <c r="M1229" t="s">
        <v>153</v>
      </c>
      <c r="N1229">
        <v>4.0000000000000001E-3</v>
      </c>
      <c r="O1229" t="s">
        <v>85</v>
      </c>
      <c r="P1229">
        <v>4200</v>
      </c>
      <c r="Q1229" t="s">
        <v>62</v>
      </c>
      <c r="R1229" t="s">
        <v>63</v>
      </c>
      <c r="S1229" t="s">
        <v>76</v>
      </c>
      <c r="T1229" t="s">
        <v>79</v>
      </c>
      <c r="U1229" t="s">
        <v>80</v>
      </c>
      <c r="V1229">
        <v>4020102</v>
      </c>
      <c r="W1229">
        <v>46.720773999999999</v>
      </c>
      <c r="X1229">
        <v>-89.207086000000004</v>
      </c>
      <c r="Y1229" t="s">
        <v>71</v>
      </c>
      <c r="Z1229">
        <v>26</v>
      </c>
      <c r="AA1229" t="s">
        <v>18</v>
      </c>
      <c r="AB1229" t="s">
        <v>8</v>
      </c>
      <c r="AC1229">
        <v>4040000</v>
      </c>
    </row>
    <row r="1230" spans="1:29" hidden="1" x14ac:dyDescent="0.3">
      <c r="A1230" s="2">
        <v>40638</v>
      </c>
      <c r="B1230" t="s">
        <v>76</v>
      </c>
      <c r="C1230" t="s">
        <v>95</v>
      </c>
      <c r="D1230" t="s">
        <v>67</v>
      </c>
      <c r="E1230">
        <v>1.4E-2</v>
      </c>
      <c r="F1230" t="s">
        <v>85</v>
      </c>
      <c r="G1230" t="s">
        <v>65</v>
      </c>
      <c r="H1230" t="s">
        <v>192</v>
      </c>
      <c r="I1230" t="s">
        <v>65</v>
      </c>
      <c r="J1230" t="s">
        <v>65</v>
      </c>
      <c r="K1230" s="2">
        <v>40644</v>
      </c>
      <c r="L1230" t="s">
        <v>65</v>
      </c>
      <c r="M1230" t="s">
        <v>153</v>
      </c>
      <c r="N1230">
        <v>4.0000000000000001E-3</v>
      </c>
      <c r="O1230" t="s">
        <v>85</v>
      </c>
      <c r="P1230">
        <v>4165</v>
      </c>
      <c r="Q1230" t="s">
        <v>62</v>
      </c>
      <c r="R1230" t="s">
        <v>63</v>
      </c>
      <c r="S1230" t="s">
        <v>76</v>
      </c>
      <c r="T1230" t="s">
        <v>79</v>
      </c>
      <c r="U1230" t="s">
        <v>80</v>
      </c>
      <c r="V1230">
        <v>4020102</v>
      </c>
      <c r="W1230">
        <v>46.720773999999999</v>
      </c>
      <c r="X1230">
        <v>-89.207086000000004</v>
      </c>
      <c r="Y1230" t="s">
        <v>71</v>
      </c>
      <c r="Z1230">
        <v>26</v>
      </c>
      <c r="AA1230" t="s">
        <v>18</v>
      </c>
      <c r="AB1230" t="s">
        <v>8</v>
      </c>
      <c r="AC1230">
        <v>4040000</v>
      </c>
    </row>
    <row r="1231" spans="1:29" hidden="1" x14ac:dyDescent="0.3">
      <c r="A1231" s="2">
        <v>40638</v>
      </c>
      <c r="B1231" t="s">
        <v>76</v>
      </c>
      <c r="C1231" t="s">
        <v>77</v>
      </c>
      <c r="D1231" t="s">
        <v>78</v>
      </c>
      <c r="E1231">
        <v>0.82</v>
      </c>
      <c r="F1231" t="s">
        <v>68</v>
      </c>
      <c r="G1231" t="s">
        <v>65</v>
      </c>
      <c r="H1231" t="s">
        <v>146</v>
      </c>
      <c r="I1231" t="s">
        <v>147</v>
      </c>
      <c r="J1231" t="s">
        <v>148</v>
      </c>
      <c r="K1231" s="2">
        <v>40646</v>
      </c>
      <c r="L1231" t="s">
        <v>65</v>
      </c>
      <c r="M1231" t="s">
        <v>153</v>
      </c>
      <c r="N1231">
        <v>0.05</v>
      </c>
      <c r="O1231" t="s">
        <v>68</v>
      </c>
      <c r="P1231">
        <v>4166</v>
      </c>
      <c r="Q1231" t="s">
        <v>62</v>
      </c>
      <c r="R1231" t="s">
        <v>63</v>
      </c>
      <c r="S1231" t="s">
        <v>76</v>
      </c>
      <c r="T1231" t="s">
        <v>79</v>
      </c>
      <c r="U1231" t="s">
        <v>80</v>
      </c>
      <c r="V1231">
        <v>4020102</v>
      </c>
      <c r="W1231">
        <v>46.720773999999999</v>
      </c>
      <c r="X1231">
        <v>-89.207086000000004</v>
      </c>
      <c r="Y1231" t="s">
        <v>71</v>
      </c>
      <c r="Z1231">
        <v>26</v>
      </c>
      <c r="AA1231" t="s">
        <v>18</v>
      </c>
      <c r="AB1231" t="s">
        <v>8</v>
      </c>
      <c r="AC1231">
        <v>4040000</v>
      </c>
    </row>
    <row r="1232" spans="1:29" hidden="1" x14ac:dyDescent="0.3">
      <c r="A1232" s="2">
        <v>40638</v>
      </c>
      <c r="B1232" t="s">
        <v>76</v>
      </c>
      <c r="C1232" t="s">
        <v>86</v>
      </c>
      <c r="D1232" t="s">
        <v>67</v>
      </c>
      <c r="E1232">
        <v>2.4E-2</v>
      </c>
      <c r="F1232" t="s">
        <v>87</v>
      </c>
      <c r="G1232" t="s">
        <v>65</v>
      </c>
      <c r="H1232" t="s">
        <v>73</v>
      </c>
      <c r="I1232" t="s">
        <v>74</v>
      </c>
      <c r="J1232" t="s">
        <v>75</v>
      </c>
      <c r="K1232" t="s">
        <v>65</v>
      </c>
      <c r="L1232" t="s">
        <v>65</v>
      </c>
      <c r="M1232" t="s">
        <v>65</v>
      </c>
      <c r="N1232" t="s">
        <v>65</v>
      </c>
      <c r="O1232" t="s">
        <v>65</v>
      </c>
      <c r="P1232">
        <v>4187</v>
      </c>
      <c r="Q1232" t="s">
        <v>62</v>
      </c>
      <c r="R1232" t="s">
        <v>63</v>
      </c>
      <c r="S1232" t="s">
        <v>76</v>
      </c>
      <c r="T1232" t="s">
        <v>79</v>
      </c>
      <c r="U1232" t="s">
        <v>80</v>
      </c>
      <c r="V1232">
        <v>4020102</v>
      </c>
      <c r="W1232">
        <v>46.720773999999999</v>
      </c>
      <c r="X1232">
        <v>-89.207086000000004</v>
      </c>
      <c r="Y1232" t="s">
        <v>71</v>
      </c>
      <c r="Z1232">
        <v>26</v>
      </c>
      <c r="AA1232" t="s">
        <v>18</v>
      </c>
      <c r="AB1232" t="s">
        <v>8</v>
      </c>
      <c r="AC1232">
        <v>4040000</v>
      </c>
    </row>
    <row r="1233" spans="1:29" hidden="1" x14ac:dyDescent="0.3">
      <c r="A1233" s="2">
        <v>40638</v>
      </c>
      <c r="B1233" t="s">
        <v>76</v>
      </c>
      <c r="C1233" t="s">
        <v>66</v>
      </c>
      <c r="D1233" t="s">
        <v>67</v>
      </c>
      <c r="E1233">
        <v>0.56799999999999995</v>
      </c>
      <c r="F1233" t="s">
        <v>68</v>
      </c>
      <c r="G1233" t="s">
        <v>65</v>
      </c>
      <c r="H1233" t="s">
        <v>73</v>
      </c>
      <c r="I1233" t="s">
        <v>74</v>
      </c>
      <c r="J1233" t="s">
        <v>75</v>
      </c>
      <c r="K1233" t="s">
        <v>65</v>
      </c>
      <c r="L1233" t="s">
        <v>65</v>
      </c>
      <c r="M1233" t="s">
        <v>65</v>
      </c>
      <c r="N1233" t="s">
        <v>65</v>
      </c>
      <c r="O1233" t="s">
        <v>65</v>
      </c>
      <c r="P1233">
        <v>4188</v>
      </c>
      <c r="Q1233" t="s">
        <v>62</v>
      </c>
      <c r="R1233" t="s">
        <v>63</v>
      </c>
      <c r="S1233" t="s">
        <v>76</v>
      </c>
      <c r="T1233" t="s">
        <v>79</v>
      </c>
      <c r="U1233" t="s">
        <v>80</v>
      </c>
      <c r="V1233">
        <v>4020102</v>
      </c>
      <c r="W1233">
        <v>46.720773999999999</v>
      </c>
      <c r="X1233">
        <v>-89.207086000000004</v>
      </c>
      <c r="Y1233" t="s">
        <v>71</v>
      </c>
      <c r="Z1233">
        <v>26</v>
      </c>
      <c r="AA1233" t="s">
        <v>18</v>
      </c>
      <c r="AB1233" t="s">
        <v>8</v>
      </c>
      <c r="AC1233">
        <v>4040000</v>
      </c>
    </row>
    <row r="1234" spans="1:29" hidden="1" x14ac:dyDescent="0.3">
      <c r="A1234" s="2">
        <v>40638</v>
      </c>
      <c r="B1234" t="s">
        <v>76</v>
      </c>
      <c r="C1234" t="s">
        <v>66</v>
      </c>
      <c r="D1234" t="s">
        <v>67</v>
      </c>
      <c r="E1234">
        <v>0.128</v>
      </c>
      <c r="F1234" t="s">
        <v>72</v>
      </c>
      <c r="G1234" t="s">
        <v>65</v>
      </c>
      <c r="H1234" t="s">
        <v>73</v>
      </c>
      <c r="I1234" t="s">
        <v>74</v>
      </c>
      <c r="J1234" t="s">
        <v>75</v>
      </c>
      <c r="K1234" t="s">
        <v>65</v>
      </c>
      <c r="L1234" t="s">
        <v>65</v>
      </c>
      <c r="M1234" t="s">
        <v>65</v>
      </c>
      <c r="N1234" t="s">
        <v>65</v>
      </c>
      <c r="O1234" t="s">
        <v>65</v>
      </c>
      <c r="P1234">
        <v>4189</v>
      </c>
      <c r="Q1234" t="s">
        <v>62</v>
      </c>
      <c r="R1234" t="s">
        <v>63</v>
      </c>
      <c r="S1234" t="s">
        <v>76</v>
      </c>
      <c r="T1234" t="s">
        <v>79</v>
      </c>
      <c r="U1234" t="s">
        <v>80</v>
      </c>
      <c r="V1234">
        <v>4020102</v>
      </c>
      <c r="W1234">
        <v>46.720773999999999</v>
      </c>
      <c r="X1234">
        <v>-89.207086000000004</v>
      </c>
      <c r="Y1234" t="s">
        <v>71</v>
      </c>
      <c r="Z1234">
        <v>26</v>
      </c>
      <c r="AA1234" t="s">
        <v>18</v>
      </c>
      <c r="AB1234" t="s">
        <v>8</v>
      </c>
      <c r="AC1234">
        <v>4040000</v>
      </c>
    </row>
    <row r="1235" spans="1:29" hidden="1" x14ac:dyDescent="0.3">
      <c r="A1235" s="2">
        <v>40638</v>
      </c>
      <c r="B1235" t="s">
        <v>76</v>
      </c>
      <c r="C1235" t="s">
        <v>121</v>
      </c>
      <c r="D1235" t="s">
        <v>67</v>
      </c>
      <c r="E1235">
        <v>1.2E-2</v>
      </c>
      <c r="F1235" t="s">
        <v>68</v>
      </c>
      <c r="G1235" t="s">
        <v>65</v>
      </c>
      <c r="H1235" t="s">
        <v>73</v>
      </c>
      <c r="I1235" t="s">
        <v>74</v>
      </c>
      <c r="J1235" t="s">
        <v>75</v>
      </c>
      <c r="K1235" t="s">
        <v>65</v>
      </c>
      <c r="L1235" t="s">
        <v>65</v>
      </c>
      <c r="M1235" t="s">
        <v>65</v>
      </c>
      <c r="N1235" t="s">
        <v>65</v>
      </c>
      <c r="O1235" t="s">
        <v>65</v>
      </c>
      <c r="P1235">
        <v>4190</v>
      </c>
      <c r="Q1235" t="s">
        <v>62</v>
      </c>
      <c r="R1235" t="s">
        <v>63</v>
      </c>
      <c r="S1235" t="s">
        <v>76</v>
      </c>
      <c r="T1235" t="s">
        <v>79</v>
      </c>
      <c r="U1235" t="s">
        <v>80</v>
      </c>
      <c r="V1235">
        <v>4020102</v>
      </c>
      <c r="W1235">
        <v>46.720773999999999</v>
      </c>
      <c r="X1235">
        <v>-89.207086000000004</v>
      </c>
      <c r="Y1235" t="s">
        <v>71</v>
      </c>
      <c r="Z1235">
        <v>26</v>
      </c>
      <c r="AA1235" t="s">
        <v>18</v>
      </c>
      <c r="AB1235" t="s">
        <v>8</v>
      </c>
      <c r="AC1235">
        <v>4040000</v>
      </c>
    </row>
    <row r="1236" spans="1:29" hidden="1" x14ac:dyDescent="0.3">
      <c r="A1236" s="2">
        <v>40638</v>
      </c>
      <c r="B1236" t="s">
        <v>76</v>
      </c>
      <c r="C1236" t="s">
        <v>88</v>
      </c>
      <c r="D1236" t="s">
        <v>78</v>
      </c>
      <c r="E1236">
        <v>0.67</v>
      </c>
      <c r="F1236" t="s">
        <v>68</v>
      </c>
      <c r="G1236" t="s">
        <v>65</v>
      </c>
      <c r="H1236" t="s">
        <v>73</v>
      </c>
      <c r="I1236" t="s">
        <v>74</v>
      </c>
      <c r="J1236" t="s">
        <v>75</v>
      </c>
      <c r="K1236" t="s">
        <v>65</v>
      </c>
      <c r="L1236" t="s">
        <v>65</v>
      </c>
      <c r="M1236" t="s">
        <v>65</v>
      </c>
      <c r="N1236" t="s">
        <v>65</v>
      </c>
      <c r="O1236" t="s">
        <v>65</v>
      </c>
      <c r="P1236">
        <v>4191</v>
      </c>
      <c r="Q1236" t="s">
        <v>62</v>
      </c>
      <c r="R1236" t="s">
        <v>63</v>
      </c>
      <c r="S1236" t="s">
        <v>76</v>
      </c>
      <c r="T1236" t="s">
        <v>79</v>
      </c>
      <c r="U1236" t="s">
        <v>80</v>
      </c>
      <c r="V1236">
        <v>4020102</v>
      </c>
      <c r="W1236">
        <v>46.720773999999999</v>
      </c>
      <c r="X1236">
        <v>-89.207086000000004</v>
      </c>
      <c r="Y1236" t="s">
        <v>71</v>
      </c>
      <c r="Z1236">
        <v>26</v>
      </c>
      <c r="AA1236" t="s">
        <v>18</v>
      </c>
      <c r="AB1236" t="s">
        <v>8</v>
      </c>
      <c r="AC1236">
        <v>4040000</v>
      </c>
    </row>
    <row r="1237" spans="1:29" hidden="1" x14ac:dyDescent="0.3">
      <c r="A1237" s="2">
        <v>40638</v>
      </c>
      <c r="B1237" t="s">
        <v>76</v>
      </c>
      <c r="C1237" t="s">
        <v>95</v>
      </c>
      <c r="D1237" t="s">
        <v>67</v>
      </c>
      <c r="E1237">
        <v>4.2000000000000003E-2</v>
      </c>
      <c r="F1237" t="s">
        <v>68</v>
      </c>
      <c r="G1237" t="s">
        <v>65</v>
      </c>
      <c r="H1237" t="s">
        <v>73</v>
      </c>
      <c r="I1237" t="s">
        <v>74</v>
      </c>
      <c r="J1237" t="s">
        <v>75</v>
      </c>
      <c r="K1237" t="s">
        <v>65</v>
      </c>
      <c r="L1237" t="s">
        <v>65</v>
      </c>
      <c r="M1237" t="s">
        <v>65</v>
      </c>
      <c r="N1237" t="s">
        <v>65</v>
      </c>
      <c r="O1237" t="s">
        <v>65</v>
      </c>
      <c r="P1237">
        <v>4192</v>
      </c>
      <c r="Q1237" t="s">
        <v>62</v>
      </c>
      <c r="R1237" t="s">
        <v>63</v>
      </c>
      <c r="S1237" t="s">
        <v>76</v>
      </c>
      <c r="T1237" t="s">
        <v>79</v>
      </c>
      <c r="U1237" t="s">
        <v>80</v>
      </c>
      <c r="V1237">
        <v>4020102</v>
      </c>
      <c r="W1237">
        <v>46.720773999999999</v>
      </c>
      <c r="X1237">
        <v>-89.207086000000004</v>
      </c>
      <c r="Y1237" t="s">
        <v>71</v>
      </c>
      <c r="Z1237">
        <v>26</v>
      </c>
      <c r="AA1237" t="s">
        <v>18</v>
      </c>
      <c r="AB1237" t="s">
        <v>8</v>
      </c>
      <c r="AC1237">
        <v>4040000</v>
      </c>
    </row>
    <row r="1238" spans="1:29" hidden="1" x14ac:dyDescent="0.3">
      <c r="A1238" s="2">
        <v>40638</v>
      </c>
      <c r="B1238" t="s">
        <v>76</v>
      </c>
      <c r="C1238" t="s">
        <v>86</v>
      </c>
      <c r="D1238" t="s">
        <v>67</v>
      </c>
      <c r="E1238">
        <v>0.02</v>
      </c>
      <c r="F1238" t="s">
        <v>72</v>
      </c>
      <c r="G1238" t="s">
        <v>65</v>
      </c>
      <c r="H1238" t="s">
        <v>191</v>
      </c>
      <c r="I1238" t="s">
        <v>65</v>
      </c>
      <c r="J1238" t="s">
        <v>65</v>
      </c>
      <c r="K1238" s="2">
        <v>40644</v>
      </c>
      <c r="L1238" t="s">
        <v>161</v>
      </c>
      <c r="M1238" t="s">
        <v>153</v>
      </c>
      <c r="N1238">
        <v>0.01</v>
      </c>
      <c r="O1238" t="s">
        <v>72</v>
      </c>
      <c r="P1238">
        <v>4193</v>
      </c>
      <c r="Q1238" t="s">
        <v>62</v>
      </c>
      <c r="R1238" t="s">
        <v>63</v>
      </c>
      <c r="S1238" t="s">
        <v>76</v>
      </c>
      <c r="T1238" t="s">
        <v>79</v>
      </c>
      <c r="U1238" t="s">
        <v>80</v>
      </c>
      <c r="V1238">
        <v>4020102</v>
      </c>
      <c r="W1238">
        <v>46.720773999999999</v>
      </c>
      <c r="X1238">
        <v>-89.207086000000004</v>
      </c>
      <c r="Y1238" t="s">
        <v>71</v>
      </c>
      <c r="Z1238">
        <v>26</v>
      </c>
      <c r="AA1238" t="s">
        <v>18</v>
      </c>
      <c r="AB1238" t="s">
        <v>8</v>
      </c>
      <c r="AC1238">
        <v>4040000</v>
      </c>
    </row>
    <row r="1239" spans="1:29" hidden="1" x14ac:dyDescent="0.3">
      <c r="A1239" s="2">
        <v>40638</v>
      </c>
      <c r="B1239" t="s">
        <v>76</v>
      </c>
      <c r="C1239" t="s">
        <v>121</v>
      </c>
      <c r="D1239" t="s">
        <v>67</v>
      </c>
      <c r="E1239">
        <v>4.0000000000000001E-3</v>
      </c>
      <c r="F1239" t="s">
        <v>72</v>
      </c>
      <c r="G1239" t="s">
        <v>65</v>
      </c>
      <c r="H1239" t="s">
        <v>195</v>
      </c>
      <c r="I1239" t="s">
        <v>65</v>
      </c>
      <c r="J1239" t="s">
        <v>65</v>
      </c>
      <c r="K1239" s="2">
        <v>40644</v>
      </c>
      <c r="L1239" t="s">
        <v>65</v>
      </c>
      <c r="M1239" t="s">
        <v>190</v>
      </c>
      <c r="N1239">
        <v>1E-3</v>
      </c>
      <c r="O1239" t="s">
        <v>72</v>
      </c>
      <c r="P1239">
        <v>4194</v>
      </c>
      <c r="Q1239" t="s">
        <v>62</v>
      </c>
      <c r="R1239" t="s">
        <v>63</v>
      </c>
      <c r="S1239" t="s">
        <v>76</v>
      </c>
      <c r="T1239" t="s">
        <v>79</v>
      </c>
      <c r="U1239" t="s">
        <v>80</v>
      </c>
      <c r="V1239">
        <v>4020102</v>
      </c>
      <c r="W1239">
        <v>46.720773999999999</v>
      </c>
      <c r="X1239">
        <v>-89.207086000000004</v>
      </c>
      <c r="Y1239" t="s">
        <v>71</v>
      </c>
      <c r="Z1239">
        <v>26</v>
      </c>
      <c r="AA1239" t="s">
        <v>18</v>
      </c>
      <c r="AB1239" t="s">
        <v>8</v>
      </c>
      <c r="AC1239">
        <v>4040000</v>
      </c>
    </row>
    <row r="1240" spans="1:29" hidden="1" x14ac:dyDescent="0.3">
      <c r="A1240" s="2">
        <v>40638</v>
      </c>
      <c r="B1240" t="s">
        <v>76</v>
      </c>
      <c r="C1240" t="s">
        <v>83</v>
      </c>
      <c r="D1240" t="s">
        <v>67</v>
      </c>
      <c r="E1240">
        <v>0.13</v>
      </c>
      <c r="F1240" t="s">
        <v>72</v>
      </c>
      <c r="G1240" t="s">
        <v>65</v>
      </c>
      <c r="H1240" t="s">
        <v>196</v>
      </c>
      <c r="I1240" t="s">
        <v>197</v>
      </c>
      <c r="J1240" t="s">
        <v>115</v>
      </c>
      <c r="K1240" s="2">
        <v>40645</v>
      </c>
      <c r="L1240" t="s">
        <v>65</v>
      </c>
      <c r="M1240" t="s">
        <v>153</v>
      </c>
      <c r="N1240">
        <v>0.02</v>
      </c>
      <c r="O1240" t="s">
        <v>72</v>
      </c>
      <c r="P1240">
        <v>4195</v>
      </c>
      <c r="Q1240" t="s">
        <v>62</v>
      </c>
      <c r="R1240" t="s">
        <v>63</v>
      </c>
      <c r="S1240" t="s">
        <v>76</v>
      </c>
      <c r="T1240" t="s">
        <v>79</v>
      </c>
      <c r="U1240" t="s">
        <v>80</v>
      </c>
      <c r="V1240">
        <v>4020102</v>
      </c>
      <c r="W1240">
        <v>46.720773999999999</v>
      </c>
      <c r="X1240">
        <v>-89.207086000000004</v>
      </c>
      <c r="Y1240" t="s">
        <v>71</v>
      </c>
      <c r="Z1240">
        <v>26</v>
      </c>
      <c r="AA1240" t="s">
        <v>18</v>
      </c>
      <c r="AB1240" t="s">
        <v>8</v>
      </c>
      <c r="AC1240">
        <v>4040000</v>
      </c>
    </row>
    <row r="1241" spans="1:29" x14ac:dyDescent="0.3">
      <c r="A1241" s="2">
        <v>40638</v>
      </c>
      <c r="B1241" t="s">
        <v>76</v>
      </c>
      <c r="C1241" t="s">
        <v>84</v>
      </c>
      <c r="D1241" t="s">
        <v>78</v>
      </c>
      <c r="E1241">
        <v>0.17499999999999999</v>
      </c>
      <c r="F1241" t="s">
        <v>85</v>
      </c>
      <c r="G1241" t="s">
        <v>65</v>
      </c>
      <c r="H1241" t="s">
        <v>193</v>
      </c>
      <c r="I1241" t="s">
        <v>194</v>
      </c>
      <c r="J1241" t="s">
        <v>65</v>
      </c>
      <c r="K1241" s="2">
        <v>40647</v>
      </c>
      <c r="L1241" t="s">
        <v>65</v>
      </c>
      <c r="M1241" t="s">
        <v>153</v>
      </c>
      <c r="N1241">
        <v>4.0000000000000001E-3</v>
      </c>
      <c r="O1241" t="s">
        <v>85</v>
      </c>
      <c r="P1241">
        <v>4196</v>
      </c>
      <c r="Q1241" t="s">
        <v>62</v>
      </c>
      <c r="R1241" t="s">
        <v>63</v>
      </c>
      <c r="S1241" t="s">
        <v>76</v>
      </c>
      <c r="T1241" t="s">
        <v>79</v>
      </c>
      <c r="U1241" t="s">
        <v>80</v>
      </c>
      <c r="V1241">
        <v>4020102</v>
      </c>
      <c r="W1241">
        <v>46.720773999999999</v>
      </c>
      <c r="X1241">
        <v>-89.207086000000004</v>
      </c>
      <c r="Y1241" t="s">
        <v>71</v>
      </c>
      <c r="Z1241">
        <v>26</v>
      </c>
      <c r="AA1241" t="s">
        <v>18</v>
      </c>
      <c r="AB1241" t="s">
        <v>8</v>
      </c>
      <c r="AC1241">
        <v>4040000</v>
      </c>
    </row>
    <row r="1242" spans="1:29" hidden="1" x14ac:dyDescent="0.3">
      <c r="A1242" s="2">
        <v>40659</v>
      </c>
      <c r="B1242" t="s">
        <v>76</v>
      </c>
      <c r="C1242" t="s">
        <v>86</v>
      </c>
      <c r="D1242" t="s">
        <v>67</v>
      </c>
      <c r="E1242">
        <v>1.4999999999999999E-2</v>
      </c>
      <c r="F1242" t="s">
        <v>87</v>
      </c>
      <c r="G1242" t="s">
        <v>65</v>
      </c>
      <c r="H1242" t="s">
        <v>73</v>
      </c>
      <c r="I1242" t="s">
        <v>74</v>
      </c>
      <c r="J1242" t="s">
        <v>75</v>
      </c>
      <c r="K1242" t="s">
        <v>65</v>
      </c>
      <c r="L1242" t="s">
        <v>65</v>
      </c>
      <c r="M1242" t="s">
        <v>65</v>
      </c>
      <c r="N1242" t="s">
        <v>65</v>
      </c>
      <c r="O1242" t="s">
        <v>65</v>
      </c>
      <c r="P1242">
        <v>4175</v>
      </c>
      <c r="Q1242" t="s">
        <v>62</v>
      </c>
      <c r="R1242" t="s">
        <v>63</v>
      </c>
      <c r="S1242" t="s">
        <v>76</v>
      </c>
      <c r="T1242" t="s">
        <v>79</v>
      </c>
      <c r="U1242" t="s">
        <v>80</v>
      </c>
      <c r="V1242">
        <v>4020102</v>
      </c>
      <c r="W1242">
        <v>46.720773999999999</v>
      </c>
      <c r="X1242">
        <v>-89.207086000000004</v>
      </c>
      <c r="Y1242" t="s">
        <v>71</v>
      </c>
      <c r="Z1242">
        <v>26</v>
      </c>
      <c r="AA1242" t="s">
        <v>18</v>
      </c>
      <c r="AB1242" t="s">
        <v>8</v>
      </c>
      <c r="AC1242">
        <v>4040000</v>
      </c>
    </row>
    <row r="1243" spans="1:29" hidden="1" x14ac:dyDescent="0.3">
      <c r="A1243" s="2">
        <v>40659</v>
      </c>
      <c r="B1243" t="s">
        <v>76</v>
      </c>
      <c r="C1243" t="s">
        <v>66</v>
      </c>
      <c r="D1243" t="s">
        <v>67</v>
      </c>
      <c r="E1243">
        <v>0.28199999999999997</v>
      </c>
      <c r="F1243" t="s">
        <v>68</v>
      </c>
      <c r="G1243" t="s">
        <v>65</v>
      </c>
      <c r="H1243" t="s">
        <v>73</v>
      </c>
      <c r="I1243" t="s">
        <v>74</v>
      </c>
      <c r="J1243" t="s">
        <v>75</v>
      </c>
      <c r="K1243" t="s">
        <v>65</v>
      </c>
      <c r="L1243" t="s">
        <v>65</v>
      </c>
      <c r="M1243" t="s">
        <v>65</v>
      </c>
      <c r="N1243" t="s">
        <v>65</v>
      </c>
      <c r="O1243" t="s">
        <v>65</v>
      </c>
      <c r="P1243">
        <v>4176</v>
      </c>
      <c r="Q1243" t="s">
        <v>62</v>
      </c>
      <c r="R1243" t="s">
        <v>63</v>
      </c>
      <c r="S1243" t="s">
        <v>76</v>
      </c>
      <c r="T1243" t="s">
        <v>79</v>
      </c>
      <c r="U1243" t="s">
        <v>80</v>
      </c>
      <c r="V1243">
        <v>4020102</v>
      </c>
      <c r="W1243">
        <v>46.720773999999999</v>
      </c>
      <c r="X1243">
        <v>-89.207086000000004</v>
      </c>
      <c r="Y1243" t="s">
        <v>71</v>
      </c>
      <c r="Z1243">
        <v>26</v>
      </c>
      <c r="AA1243" t="s">
        <v>18</v>
      </c>
      <c r="AB1243" t="s">
        <v>8</v>
      </c>
      <c r="AC1243">
        <v>4040000</v>
      </c>
    </row>
    <row r="1244" spans="1:29" hidden="1" x14ac:dyDescent="0.3">
      <c r="A1244" s="2">
        <v>40659</v>
      </c>
      <c r="B1244" t="s">
        <v>76</v>
      </c>
      <c r="C1244" t="s">
        <v>66</v>
      </c>
      <c r="D1244" t="s">
        <v>67</v>
      </c>
      <c r="E1244">
        <v>6.4000000000000001E-2</v>
      </c>
      <c r="F1244" t="s">
        <v>72</v>
      </c>
      <c r="G1244" t="s">
        <v>65</v>
      </c>
      <c r="H1244" t="s">
        <v>73</v>
      </c>
      <c r="I1244" t="s">
        <v>74</v>
      </c>
      <c r="J1244" t="s">
        <v>75</v>
      </c>
      <c r="K1244" t="s">
        <v>65</v>
      </c>
      <c r="L1244" t="s">
        <v>65</v>
      </c>
      <c r="M1244" t="s">
        <v>65</v>
      </c>
      <c r="N1244" t="s">
        <v>65</v>
      </c>
      <c r="O1244" t="s">
        <v>65</v>
      </c>
      <c r="P1244">
        <v>4177</v>
      </c>
      <c r="Q1244" t="s">
        <v>62</v>
      </c>
      <c r="R1244" t="s">
        <v>63</v>
      </c>
      <c r="S1244" t="s">
        <v>76</v>
      </c>
      <c r="T1244" t="s">
        <v>79</v>
      </c>
      <c r="U1244" t="s">
        <v>80</v>
      </c>
      <c r="V1244">
        <v>4020102</v>
      </c>
      <c r="W1244">
        <v>46.720773999999999</v>
      </c>
      <c r="X1244">
        <v>-89.207086000000004</v>
      </c>
      <c r="Y1244" t="s">
        <v>71</v>
      </c>
      <c r="Z1244">
        <v>26</v>
      </c>
      <c r="AA1244" t="s">
        <v>18</v>
      </c>
      <c r="AB1244" t="s">
        <v>8</v>
      </c>
      <c r="AC1244">
        <v>4040000</v>
      </c>
    </row>
    <row r="1245" spans="1:29" hidden="1" x14ac:dyDescent="0.3">
      <c r="A1245" s="2">
        <v>40659</v>
      </c>
      <c r="B1245" t="s">
        <v>76</v>
      </c>
      <c r="C1245" t="s">
        <v>121</v>
      </c>
      <c r="D1245" t="s">
        <v>67</v>
      </c>
      <c r="E1245">
        <v>8.0000000000000002E-3</v>
      </c>
      <c r="F1245" t="s">
        <v>68</v>
      </c>
      <c r="G1245" t="s">
        <v>65</v>
      </c>
      <c r="H1245" t="s">
        <v>73</v>
      </c>
      <c r="I1245" t="s">
        <v>74</v>
      </c>
      <c r="J1245" t="s">
        <v>75</v>
      </c>
      <c r="K1245" t="s">
        <v>65</v>
      </c>
      <c r="L1245" t="s">
        <v>65</v>
      </c>
      <c r="M1245" t="s">
        <v>65</v>
      </c>
      <c r="N1245" t="s">
        <v>65</v>
      </c>
      <c r="O1245" t="s">
        <v>65</v>
      </c>
      <c r="P1245">
        <v>4178</v>
      </c>
      <c r="Q1245" t="s">
        <v>62</v>
      </c>
      <c r="R1245" t="s">
        <v>63</v>
      </c>
      <c r="S1245" t="s">
        <v>76</v>
      </c>
      <c r="T1245" t="s">
        <v>79</v>
      </c>
      <c r="U1245" t="s">
        <v>80</v>
      </c>
      <c r="V1245">
        <v>4020102</v>
      </c>
      <c r="W1245">
        <v>46.720773999999999</v>
      </c>
      <c r="X1245">
        <v>-89.207086000000004</v>
      </c>
      <c r="Y1245" t="s">
        <v>71</v>
      </c>
      <c r="Z1245">
        <v>26</v>
      </c>
      <c r="AA1245" t="s">
        <v>18</v>
      </c>
      <c r="AB1245" t="s">
        <v>8</v>
      </c>
      <c r="AC1245">
        <v>4040000</v>
      </c>
    </row>
    <row r="1246" spans="1:29" hidden="1" x14ac:dyDescent="0.3">
      <c r="A1246" s="2">
        <v>40659</v>
      </c>
      <c r="B1246" t="s">
        <v>76</v>
      </c>
      <c r="C1246" t="s">
        <v>88</v>
      </c>
      <c r="D1246" t="s">
        <v>78</v>
      </c>
      <c r="E1246">
        <v>0.27</v>
      </c>
      <c r="F1246" t="s">
        <v>68</v>
      </c>
      <c r="G1246" t="s">
        <v>65</v>
      </c>
      <c r="H1246" t="s">
        <v>73</v>
      </c>
      <c r="I1246" t="s">
        <v>74</v>
      </c>
      <c r="J1246" t="s">
        <v>75</v>
      </c>
      <c r="K1246" t="s">
        <v>65</v>
      </c>
      <c r="L1246" t="s">
        <v>65</v>
      </c>
      <c r="M1246" t="s">
        <v>65</v>
      </c>
      <c r="N1246" t="s">
        <v>65</v>
      </c>
      <c r="O1246" t="s">
        <v>65</v>
      </c>
      <c r="P1246">
        <v>4179</v>
      </c>
      <c r="Q1246" t="s">
        <v>62</v>
      </c>
      <c r="R1246" t="s">
        <v>63</v>
      </c>
      <c r="S1246" t="s">
        <v>76</v>
      </c>
      <c r="T1246" t="s">
        <v>79</v>
      </c>
      <c r="U1246" t="s">
        <v>80</v>
      </c>
      <c r="V1246">
        <v>4020102</v>
      </c>
      <c r="W1246">
        <v>46.720773999999999</v>
      </c>
      <c r="X1246">
        <v>-89.207086000000004</v>
      </c>
      <c r="Y1246" t="s">
        <v>71</v>
      </c>
      <c r="Z1246">
        <v>26</v>
      </c>
      <c r="AA1246" t="s">
        <v>18</v>
      </c>
      <c r="AB1246" t="s">
        <v>8</v>
      </c>
      <c r="AC1246">
        <v>4040000</v>
      </c>
    </row>
    <row r="1247" spans="1:29" hidden="1" x14ac:dyDescent="0.3">
      <c r="A1247" s="2">
        <v>40659</v>
      </c>
      <c r="B1247" t="s">
        <v>76</v>
      </c>
      <c r="C1247" t="s">
        <v>95</v>
      </c>
      <c r="D1247" t="s">
        <v>67</v>
      </c>
      <c r="E1247">
        <v>2.9000000000000001E-2</v>
      </c>
      <c r="F1247" t="s">
        <v>68</v>
      </c>
      <c r="G1247" t="s">
        <v>65</v>
      </c>
      <c r="H1247" t="s">
        <v>73</v>
      </c>
      <c r="I1247" t="s">
        <v>74</v>
      </c>
      <c r="J1247" t="s">
        <v>75</v>
      </c>
      <c r="K1247" t="s">
        <v>65</v>
      </c>
      <c r="L1247" t="s">
        <v>65</v>
      </c>
      <c r="M1247" t="s">
        <v>65</v>
      </c>
      <c r="N1247" t="s">
        <v>65</v>
      </c>
      <c r="O1247" t="s">
        <v>65</v>
      </c>
      <c r="P1247">
        <v>4180</v>
      </c>
      <c r="Q1247" t="s">
        <v>62</v>
      </c>
      <c r="R1247" t="s">
        <v>63</v>
      </c>
      <c r="S1247" t="s">
        <v>76</v>
      </c>
      <c r="T1247" t="s">
        <v>79</v>
      </c>
      <c r="U1247" t="s">
        <v>80</v>
      </c>
      <c r="V1247">
        <v>4020102</v>
      </c>
      <c r="W1247">
        <v>46.720773999999999</v>
      </c>
      <c r="X1247">
        <v>-89.207086000000004</v>
      </c>
      <c r="Y1247" t="s">
        <v>71</v>
      </c>
      <c r="Z1247">
        <v>26</v>
      </c>
      <c r="AA1247" t="s">
        <v>18</v>
      </c>
      <c r="AB1247" t="s">
        <v>8</v>
      </c>
      <c r="AC1247">
        <v>4040000</v>
      </c>
    </row>
    <row r="1248" spans="1:29" hidden="1" x14ac:dyDescent="0.3">
      <c r="A1248" s="2">
        <v>40659</v>
      </c>
      <c r="B1248" t="s">
        <v>76</v>
      </c>
      <c r="C1248" t="s">
        <v>86</v>
      </c>
      <c r="D1248" t="s">
        <v>67</v>
      </c>
      <c r="E1248">
        <v>0.01</v>
      </c>
      <c r="F1248" t="s">
        <v>72</v>
      </c>
      <c r="G1248" t="s">
        <v>65</v>
      </c>
      <c r="H1248" t="s">
        <v>191</v>
      </c>
      <c r="I1248" t="s">
        <v>65</v>
      </c>
      <c r="J1248" t="s">
        <v>65</v>
      </c>
      <c r="K1248" s="2">
        <v>40665</v>
      </c>
      <c r="L1248" t="s">
        <v>161</v>
      </c>
      <c r="M1248" t="s">
        <v>153</v>
      </c>
      <c r="N1248">
        <v>0.01</v>
      </c>
      <c r="O1248" t="s">
        <v>72</v>
      </c>
      <c r="P1248">
        <v>4181</v>
      </c>
      <c r="Q1248" t="s">
        <v>62</v>
      </c>
      <c r="R1248" t="s">
        <v>63</v>
      </c>
      <c r="S1248" t="s">
        <v>76</v>
      </c>
      <c r="T1248" t="s">
        <v>79</v>
      </c>
      <c r="U1248" t="s">
        <v>80</v>
      </c>
      <c r="V1248">
        <v>4020102</v>
      </c>
      <c r="W1248">
        <v>46.720773999999999</v>
      </c>
      <c r="X1248">
        <v>-89.207086000000004</v>
      </c>
      <c r="Y1248" t="s">
        <v>71</v>
      </c>
      <c r="Z1248">
        <v>26</v>
      </c>
      <c r="AA1248" t="s">
        <v>18</v>
      </c>
      <c r="AB1248" t="s">
        <v>8</v>
      </c>
      <c r="AC1248">
        <v>4040000</v>
      </c>
    </row>
    <row r="1249" spans="1:29" hidden="1" x14ac:dyDescent="0.3">
      <c r="A1249" s="2">
        <v>40659</v>
      </c>
      <c r="B1249" t="s">
        <v>76</v>
      </c>
      <c r="C1249" t="s">
        <v>121</v>
      </c>
      <c r="D1249" t="s">
        <v>67</v>
      </c>
      <c r="E1249">
        <v>2E-3</v>
      </c>
      <c r="F1249" t="s">
        <v>72</v>
      </c>
      <c r="G1249" t="s">
        <v>65</v>
      </c>
      <c r="H1249" t="s">
        <v>195</v>
      </c>
      <c r="I1249" t="s">
        <v>65</v>
      </c>
      <c r="J1249" t="s">
        <v>65</v>
      </c>
      <c r="K1249" s="2">
        <v>40665</v>
      </c>
      <c r="L1249" t="s">
        <v>65</v>
      </c>
      <c r="M1249" t="s">
        <v>190</v>
      </c>
      <c r="N1249">
        <v>1E-3</v>
      </c>
      <c r="O1249" t="s">
        <v>72</v>
      </c>
      <c r="P1249">
        <v>4182</v>
      </c>
      <c r="Q1249" t="s">
        <v>62</v>
      </c>
      <c r="R1249" t="s">
        <v>63</v>
      </c>
      <c r="S1249" t="s">
        <v>76</v>
      </c>
      <c r="T1249" t="s">
        <v>79</v>
      </c>
      <c r="U1249" t="s">
        <v>80</v>
      </c>
      <c r="V1249">
        <v>4020102</v>
      </c>
      <c r="W1249">
        <v>46.720773999999999</v>
      </c>
      <c r="X1249">
        <v>-89.207086000000004</v>
      </c>
      <c r="Y1249" t="s">
        <v>71</v>
      </c>
      <c r="Z1249">
        <v>26</v>
      </c>
      <c r="AA1249" t="s">
        <v>18</v>
      </c>
      <c r="AB1249" t="s">
        <v>8</v>
      </c>
      <c r="AC1249">
        <v>4040000</v>
      </c>
    </row>
    <row r="1250" spans="1:29" hidden="1" x14ac:dyDescent="0.3">
      <c r="A1250" s="2">
        <v>40659</v>
      </c>
      <c r="B1250" t="s">
        <v>76</v>
      </c>
      <c r="C1250" t="s">
        <v>83</v>
      </c>
      <c r="D1250" t="s">
        <v>67</v>
      </c>
      <c r="E1250">
        <v>7.0000000000000007E-2</v>
      </c>
      <c r="F1250" t="s">
        <v>72</v>
      </c>
      <c r="G1250" t="s">
        <v>65</v>
      </c>
      <c r="H1250" t="s">
        <v>196</v>
      </c>
      <c r="I1250" t="s">
        <v>197</v>
      </c>
      <c r="J1250" t="s">
        <v>115</v>
      </c>
      <c r="K1250" s="2">
        <v>40673</v>
      </c>
      <c r="L1250" t="s">
        <v>65</v>
      </c>
      <c r="M1250" t="s">
        <v>153</v>
      </c>
      <c r="N1250">
        <v>0.02</v>
      </c>
      <c r="O1250" t="s">
        <v>72</v>
      </c>
      <c r="P1250">
        <v>4183</v>
      </c>
      <c r="Q1250" t="s">
        <v>62</v>
      </c>
      <c r="R1250" t="s">
        <v>63</v>
      </c>
      <c r="S1250" t="s">
        <v>76</v>
      </c>
      <c r="T1250" t="s">
        <v>79</v>
      </c>
      <c r="U1250" t="s">
        <v>80</v>
      </c>
      <c r="V1250">
        <v>4020102</v>
      </c>
      <c r="W1250">
        <v>46.720773999999999</v>
      </c>
      <c r="X1250">
        <v>-89.207086000000004</v>
      </c>
      <c r="Y1250" t="s">
        <v>71</v>
      </c>
      <c r="Z1250">
        <v>26</v>
      </c>
      <c r="AA1250" t="s">
        <v>18</v>
      </c>
      <c r="AB1250" t="s">
        <v>8</v>
      </c>
      <c r="AC1250">
        <v>4040000</v>
      </c>
    </row>
    <row r="1251" spans="1:29" x14ac:dyDescent="0.3">
      <c r="A1251" s="2">
        <v>40659</v>
      </c>
      <c r="B1251" t="s">
        <v>76</v>
      </c>
      <c r="C1251" t="s">
        <v>84</v>
      </c>
      <c r="D1251" t="s">
        <v>78</v>
      </c>
      <c r="E1251">
        <v>0.14699999999999999</v>
      </c>
      <c r="F1251" t="s">
        <v>85</v>
      </c>
      <c r="G1251" t="s">
        <v>65</v>
      </c>
      <c r="H1251" t="s">
        <v>193</v>
      </c>
      <c r="I1251" t="s">
        <v>194</v>
      </c>
      <c r="J1251" t="s">
        <v>65</v>
      </c>
      <c r="K1251" s="2">
        <v>40668</v>
      </c>
      <c r="L1251" t="s">
        <v>65</v>
      </c>
      <c r="M1251" t="s">
        <v>153</v>
      </c>
      <c r="N1251">
        <v>4.0000000000000001E-3</v>
      </c>
      <c r="O1251" t="s">
        <v>85</v>
      </c>
      <c r="P1251">
        <v>4184</v>
      </c>
      <c r="Q1251" t="s">
        <v>62</v>
      </c>
      <c r="R1251" t="s">
        <v>63</v>
      </c>
      <c r="S1251" t="s">
        <v>76</v>
      </c>
      <c r="T1251" t="s">
        <v>79</v>
      </c>
      <c r="U1251" t="s">
        <v>80</v>
      </c>
      <c r="V1251">
        <v>4020102</v>
      </c>
      <c r="W1251">
        <v>46.720773999999999</v>
      </c>
      <c r="X1251">
        <v>-89.207086000000004</v>
      </c>
      <c r="Y1251" t="s">
        <v>71</v>
      </c>
      <c r="Z1251">
        <v>26</v>
      </c>
      <c r="AA1251" t="s">
        <v>18</v>
      </c>
      <c r="AB1251" t="s">
        <v>8</v>
      </c>
      <c r="AC1251">
        <v>4040000</v>
      </c>
    </row>
    <row r="1252" spans="1:29" hidden="1" x14ac:dyDescent="0.3">
      <c r="A1252" s="2">
        <v>40659</v>
      </c>
      <c r="B1252" t="s">
        <v>76</v>
      </c>
      <c r="C1252" t="s">
        <v>95</v>
      </c>
      <c r="D1252" t="s">
        <v>67</v>
      </c>
      <c r="E1252">
        <v>8.9999999999999993E-3</v>
      </c>
      <c r="F1252" t="s">
        <v>85</v>
      </c>
      <c r="G1252" t="s">
        <v>65</v>
      </c>
      <c r="H1252" t="s">
        <v>192</v>
      </c>
      <c r="I1252" t="s">
        <v>65</v>
      </c>
      <c r="J1252" t="s">
        <v>65</v>
      </c>
      <c r="K1252" s="2">
        <v>40665</v>
      </c>
      <c r="L1252" t="s">
        <v>65</v>
      </c>
      <c r="M1252" t="s">
        <v>153</v>
      </c>
      <c r="N1252">
        <v>4.0000000000000001E-3</v>
      </c>
      <c r="O1252" t="s">
        <v>85</v>
      </c>
      <c r="P1252">
        <v>4185</v>
      </c>
      <c r="Q1252" t="s">
        <v>62</v>
      </c>
      <c r="R1252" t="s">
        <v>63</v>
      </c>
      <c r="S1252" t="s">
        <v>76</v>
      </c>
      <c r="T1252" t="s">
        <v>79</v>
      </c>
      <c r="U1252" t="s">
        <v>80</v>
      </c>
      <c r="V1252">
        <v>4020102</v>
      </c>
      <c r="W1252">
        <v>46.720773999999999</v>
      </c>
      <c r="X1252">
        <v>-89.207086000000004</v>
      </c>
      <c r="Y1252" t="s">
        <v>71</v>
      </c>
      <c r="Z1252">
        <v>26</v>
      </c>
      <c r="AA1252" t="s">
        <v>18</v>
      </c>
      <c r="AB1252" t="s">
        <v>8</v>
      </c>
      <c r="AC1252">
        <v>4040000</v>
      </c>
    </row>
    <row r="1253" spans="1:29" hidden="1" x14ac:dyDescent="0.3">
      <c r="A1253" s="2">
        <v>40659</v>
      </c>
      <c r="B1253" t="s">
        <v>76</v>
      </c>
      <c r="C1253" t="s">
        <v>77</v>
      </c>
      <c r="D1253" t="s">
        <v>78</v>
      </c>
      <c r="E1253">
        <v>0.35</v>
      </c>
      <c r="F1253" t="s">
        <v>68</v>
      </c>
      <c r="G1253" t="s">
        <v>65</v>
      </c>
      <c r="H1253" t="s">
        <v>146</v>
      </c>
      <c r="I1253" t="s">
        <v>147</v>
      </c>
      <c r="J1253" t="s">
        <v>148</v>
      </c>
      <c r="K1253" s="2">
        <v>40669</v>
      </c>
      <c r="L1253" t="s">
        <v>65</v>
      </c>
      <c r="M1253" t="s">
        <v>153</v>
      </c>
      <c r="N1253">
        <v>0.05</v>
      </c>
      <c r="O1253" t="s">
        <v>68</v>
      </c>
      <c r="P1253">
        <v>4186</v>
      </c>
      <c r="Q1253" t="s">
        <v>62</v>
      </c>
      <c r="R1253" t="s">
        <v>63</v>
      </c>
      <c r="S1253" t="s">
        <v>76</v>
      </c>
      <c r="T1253" t="s">
        <v>79</v>
      </c>
      <c r="U1253" t="s">
        <v>80</v>
      </c>
      <c r="V1253">
        <v>4020102</v>
      </c>
      <c r="W1253">
        <v>46.720773999999999</v>
      </c>
      <c r="X1253">
        <v>-89.207086000000004</v>
      </c>
      <c r="Y1253" t="s">
        <v>71</v>
      </c>
      <c r="Z1253">
        <v>26</v>
      </c>
      <c r="AA1253" t="s">
        <v>18</v>
      </c>
      <c r="AB1253" t="s">
        <v>8</v>
      </c>
      <c r="AC1253">
        <v>4040000</v>
      </c>
    </row>
    <row r="1254" spans="1:29" hidden="1" x14ac:dyDescent="0.3">
      <c r="A1254" s="2">
        <v>40688</v>
      </c>
      <c r="B1254" t="s">
        <v>76</v>
      </c>
      <c r="C1254" t="s">
        <v>86</v>
      </c>
      <c r="D1254" t="s">
        <v>67</v>
      </c>
      <c r="E1254">
        <v>1.7999999999999999E-2</v>
      </c>
      <c r="F1254" t="s">
        <v>87</v>
      </c>
      <c r="G1254" t="s">
        <v>65</v>
      </c>
      <c r="H1254" t="s">
        <v>73</v>
      </c>
      <c r="I1254" t="s">
        <v>74</v>
      </c>
      <c r="J1254" t="s">
        <v>75</v>
      </c>
      <c r="K1254" t="s">
        <v>65</v>
      </c>
      <c r="L1254" t="s">
        <v>65</v>
      </c>
      <c r="M1254" t="s">
        <v>65</v>
      </c>
      <c r="N1254" t="s">
        <v>65</v>
      </c>
      <c r="O1254" t="s">
        <v>65</v>
      </c>
      <c r="P1254">
        <v>4205</v>
      </c>
      <c r="Q1254" t="s">
        <v>62</v>
      </c>
      <c r="R1254" t="s">
        <v>63</v>
      </c>
      <c r="S1254" t="s">
        <v>76</v>
      </c>
      <c r="T1254" t="s">
        <v>79</v>
      </c>
      <c r="U1254" t="s">
        <v>80</v>
      </c>
      <c r="V1254">
        <v>4020102</v>
      </c>
      <c r="W1254">
        <v>46.720773999999999</v>
      </c>
      <c r="X1254">
        <v>-89.207086000000004</v>
      </c>
      <c r="Y1254" t="s">
        <v>71</v>
      </c>
      <c r="Z1254">
        <v>26</v>
      </c>
      <c r="AA1254" t="s">
        <v>18</v>
      </c>
      <c r="AB1254" t="s">
        <v>8</v>
      </c>
      <c r="AC1254">
        <v>4040000</v>
      </c>
    </row>
    <row r="1255" spans="1:29" hidden="1" x14ac:dyDescent="0.3">
      <c r="A1255" s="2">
        <v>40688</v>
      </c>
      <c r="B1255" t="s">
        <v>76</v>
      </c>
      <c r="C1255" t="s">
        <v>66</v>
      </c>
      <c r="D1255" t="s">
        <v>67</v>
      </c>
      <c r="E1255">
        <v>0.21</v>
      </c>
      <c r="F1255" t="s">
        <v>68</v>
      </c>
      <c r="G1255" t="s">
        <v>65</v>
      </c>
      <c r="H1255" t="s">
        <v>73</v>
      </c>
      <c r="I1255" t="s">
        <v>74</v>
      </c>
      <c r="J1255" t="s">
        <v>75</v>
      </c>
      <c r="K1255" t="s">
        <v>65</v>
      </c>
      <c r="L1255" t="s">
        <v>65</v>
      </c>
      <c r="M1255" t="s">
        <v>65</v>
      </c>
      <c r="N1255" t="s">
        <v>65</v>
      </c>
      <c r="O1255" t="s">
        <v>65</v>
      </c>
      <c r="P1255">
        <v>4206</v>
      </c>
      <c r="Q1255" t="s">
        <v>62</v>
      </c>
      <c r="R1255" t="s">
        <v>63</v>
      </c>
      <c r="S1255" t="s">
        <v>76</v>
      </c>
      <c r="T1255" t="s">
        <v>79</v>
      </c>
      <c r="U1255" t="s">
        <v>80</v>
      </c>
      <c r="V1255">
        <v>4020102</v>
      </c>
      <c r="W1255">
        <v>46.720773999999999</v>
      </c>
      <c r="X1255">
        <v>-89.207086000000004</v>
      </c>
      <c r="Y1255" t="s">
        <v>71</v>
      </c>
      <c r="Z1255">
        <v>26</v>
      </c>
      <c r="AA1255" t="s">
        <v>18</v>
      </c>
      <c r="AB1255" t="s">
        <v>8</v>
      </c>
      <c r="AC1255">
        <v>4040000</v>
      </c>
    </row>
    <row r="1256" spans="1:29" hidden="1" x14ac:dyDescent="0.3">
      <c r="A1256" s="2">
        <v>40688</v>
      </c>
      <c r="B1256" t="s">
        <v>76</v>
      </c>
      <c r="C1256" t="s">
        <v>66</v>
      </c>
      <c r="D1256" t="s">
        <v>67</v>
      </c>
      <c r="E1256">
        <v>4.7E-2</v>
      </c>
      <c r="F1256" t="s">
        <v>72</v>
      </c>
      <c r="G1256" t="s">
        <v>65</v>
      </c>
      <c r="H1256" t="s">
        <v>73</v>
      </c>
      <c r="I1256" t="s">
        <v>74</v>
      </c>
      <c r="J1256" t="s">
        <v>75</v>
      </c>
      <c r="K1256" t="s">
        <v>65</v>
      </c>
      <c r="L1256" t="s">
        <v>65</v>
      </c>
      <c r="M1256" t="s">
        <v>65</v>
      </c>
      <c r="N1256" t="s">
        <v>65</v>
      </c>
      <c r="O1256" t="s">
        <v>65</v>
      </c>
      <c r="P1256">
        <v>4207</v>
      </c>
      <c r="Q1256" t="s">
        <v>62</v>
      </c>
      <c r="R1256" t="s">
        <v>63</v>
      </c>
      <c r="S1256" t="s">
        <v>76</v>
      </c>
      <c r="T1256" t="s">
        <v>79</v>
      </c>
      <c r="U1256" t="s">
        <v>80</v>
      </c>
      <c r="V1256">
        <v>4020102</v>
      </c>
      <c r="W1256">
        <v>46.720773999999999</v>
      </c>
      <c r="X1256">
        <v>-89.207086000000004</v>
      </c>
      <c r="Y1256" t="s">
        <v>71</v>
      </c>
      <c r="Z1256">
        <v>26</v>
      </c>
      <c r="AA1256" t="s">
        <v>18</v>
      </c>
      <c r="AB1256" t="s">
        <v>8</v>
      </c>
      <c r="AC1256">
        <v>4040000</v>
      </c>
    </row>
    <row r="1257" spans="1:29" hidden="1" x14ac:dyDescent="0.3">
      <c r="A1257" s="2">
        <v>40688</v>
      </c>
      <c r="B1257" t="s">
        <v>76</v>
      </c>
      <c r="C1257" t="s">
        <v>121</v>
      </c>
      <c r="D1257" t="s">
        <v>67</v>
      </c>
      <c r="E1257">
        <v>1.2E-2</v>
      </c>
      <c r="F1257" t="s">
        <v>68</v>
      </c>
      <c r="G1257" t="s">
        <v>65</v>
      </c>
      <c r="H1257" t="s">
        <v>73</v>
      </c>
      <c r="I1257" t="s">
        <v>74</v>
      </c>
      <c r="J1257" t="s">
        <v>75</v>
      </c>
      <c r="K1257" t="s">
        <v>65</v>
      </c>
      <c r="L1257" t="s">
        <v>65</v>
      </c>
      <c r="M1257" t="s">
        <v>65</v>
      </c>
      <c r="N1257" t="s">
        <v>65</v>
      </c>
      <c r="O1257" t="s">
        <v>65</v>
      </c>
      <c r="P1257">
        <v>4208</v>
      </c>
      <c r="Q1257" t="s">
        <v>62</v>
      </c>
      <c r="R1257" t="s">
        <v>63</v>
      </c>
      <c r="S1257" t="s">
        <v>76</v>
      </c>
      <c r="T1257" t="s">
        <v>79</v>
      </c>
      <c r="U1257" t="s">
        <v>80</v>
      </c>
      <c r="V1257">
        <v>4020102</v>
      </c>
      <c r="W1257">
        <v>46.720773999999999</v>
      </c>
      <c r="X1257">
        <v>-89.207086000000004</v>
      </c>
      <c r="Y1257" t="s">
        <v>71</v>
      </c>
      <c r="Z1257">
        <v>26</v>
      </c>
      <c r="AA1257" t="s">
        <v>18</v>
      </c>
      <c r="AB1257" t="s">
        <v>8</v>
      </c>
      <c r="AC1257">
        <v>4040000</v>
      </c>
    </row>
    <row r="1258" spans="1:29" hidden="1" x14ac:dyDescent="0.3">
      <c r="A1258" s="2">
        <v>40688</v>
      </c>
      <c r="B1258" t="s">
        <v>76</v>
      </c>
      <c r="C1258" t="s">
        <v>86</v>
      </c>
      <c r="D1258" t="s">
        <v>67</v>
      </c>
      <c r="E1258">
        <v>0.01</v>
      </c>
      <c r="F1258" t="s">
        <v>72</v>
      </c>
      <c r="G1258" t="s">
        <v>65</v>
      </c>
      <c r="H1258" t="s">
        <v>191</v>
      </c>
      <c r="I1258" t="s">
        <v>65</v>
      </c>
      <c r="J1258" t="s">
        <v>65</v>
      </c>
      <c r="K1258" s="2">
        <v>40697</v>
      </c>
      <c r="L1258" t="s">
        <v>161</v>
      </c>
      <c r="M1258" t="s">
        <v>153</v>
      </c>
      <c r="N1258">
        <v>0.01</v>
      </c>
      <c r="O1258" t="s">
        <v>72</v>
      </c>
      <c r="P1258">
        <v>4209</v>
      </c>
      <c r="Q1258" t="s">
        <v>62</v>
      </c>
      <c r="R1258" t="s">
        <v>63</v>
      </c>
      <c r="S1258" t="s">
        <v>76</v>
      </c>
      <c r="T1258" t="s">
        <v>79</v>
      </c>
      <c r="U1258" t="s">
        <v>80</v>
      </c>
      <c r="V1258">
        <v>4020102</v>
      </c>
      <c r="W1258">
        <v>46.720773999999999</v>
      </c>
      <c r="X1258">
        <v>-89.207086000000004</v>
      </c>
      <c r="Y1258" t="s">
        <v>71</v>
      </c>
      <c r="Z1258">
        <v>26</v>
      </c>
      <c r="AA1258" t="s">
        <v>18</v>
      </c>
      <c r="AB1258" t="s">
        <v>8</v>
      </c>
      <c r="AC1258">
        <v>4040000</v>
      </c>
    </row>
    <row r="1259" spans="1:29" hidden="1" x14ac:dyDescent="0.3">
      <c r="A1259" s="2">
        <v>40688</v>
      </c>
      <c r="B1259" t="s">
        <v>76</v>
      </c>
      <c r="C1259" t="s">
        <v>121</v>
      </c>
      <c r="D1259" t="s">
        <v>67</v>
      </c>
      <c r="E1259">
        <v>4.0000000000000001E-3</v>
      </c>
      <c r="F1259" t="s">
        <v>72</v>
      </c>
      <c r="G1259" t="s">
        <v>65</v>
      </c>
      <c r="H1259" t="s">
        <v>195</v>
      </c>
      <c r="I1259" t="s">
        <v>65</v>
      </c>
      <c r="J1259" t="s">
        <v>65</v>
      </c>
      <c r="K1259" s="2">
        <v>40697</v>
      </c>
      <c r="L1259" t="s">
        <v>65</v>
      </c>
      <c r="M1259" t="s">
        <v>190</v>
      </c>
      <c r="N1259">
        <v>1E-3</v>
      </c>
      <c r="O1259" t="s">
        <v>72</v>
      </c>
      <c r="P1259">
        <v>4210</v>
      </c>
      <c r="Q1259" t="s">
        <v>62</v>
      </c>
      <c r="R1259" t="s">
        <v>63</v>
      </c>
      <c r="S1259" t="s">
        <v>76</v>
      </c>
      <c r="T1259" t="s">
        <v>79</v>
      </c>
      <c r="U1259" t="s">
        <v>80</v>
      </c>
      <c r="V1259">
        <v>4020102</v>
      </c>
      <c r="W1259">
        <v>46.720773999999999</v>
      </c>
      <c r="X1259">
        <v>-89.207086000000004</v>
      </c>
      <c r="Y1259" t="s">
        <v>71</v>
      </c>
      <c r="Z1259">
        <v>26</v>
      </c>
      <c r="AA1259" t="s">
        <v>18</v>
      </c>
      <c r="AB1259" t="s">
        <v>8</v>
      </c>
      <c r="AC1259">
        <v>4040000</v>
      </c>
    </row>
    <row r="1260" spans="1:29" hidden="1" x14ac:dyDescent="0.3">
      <c r="A1260" s="2">
        <v>40688</v>
      </c>
      <c r="B1260" t="s">
        <v>76</v>
      </c>
      <c r="C1260" t="s">
        <v>83</v>
      </c>
      <c r="D1260" t="s">
        <v>67</v>
      </c>
      <c r="E1260">
        <v>0.05</v>
      </c>
      <c r="F1260" t="s">
        <v>72</v>
      </c>
      <c r="G1260" t="s">
        <v>65</v>
      </c>
      <c r="H1260" t="s">
        <v>196</v>
      </c>
      <c r="I1260" t="s">
        <v>197</v>
      </c>
      <c r="J1260" t="s">
        <v>115</v>
      </c>
      <c r="K1260" s="2">
        <v>40696</v>
      </c>
      <c r="L1260" t="s">
        <v>65</v>
      </c>
      <c r="M1260" t="s">
        <v>153</v>
      </c>
      <c r="N1260">
        <v>0.02</v>
      </c>
      <c r="O1260" t="s">
        <v>72</v>
      </c>
      <c r="P1260">
        <v>4211</v>
      </c>
      <c r="Q1260" t="s">
        <v>62</v>
      </c>
      <c r="R1260" t="s">
        <v>63</v>
      </c>
      <c r="S1260" t="s">
        <v>76</v>
      </c>
      <c r="T1260" t="s">
        <v>79</v>
      </c>
      <c r="U1260" t="s">
        <v>80</v>
      </c>
      <c r="V1260">
        <v>4020102</v>
      </c>
      <c r="W1260">
        <v>46.720773999999999</v>
      </c>
      <c r="X1260">
        <v>-89.207086000000004</v>
      </c>
      <c r="Y1260" t="s">
        <v>71</v>
      </c>
      <c r="Z1260">
        <v>26</v>
      </c>
      <c r="AA1260" t="s">
        <v>18</v>
      </c>
      <c r="AB1260" t="s">
        <v>8</v>
      </c>
      <c r="AC1260">
        <v>4040000</v>
      </c>
    </row>
    <row r="1261" spans="1:29" x14ac:dyDescent="0.3">
      <c r="A1261" s="2">
        <v>40688</v>
      </c>
      <c r="B1261" t="s">
        <v>76</v>
      </c>
      <c r="C1261" t="s">
        <v>84</v>
      </c>
      <c r="D1261" t="s">
        <v>78</v>
      </c>
      <c r="E1261">
        <v>0.109</v>
      </c>
      <c r="F1261" t="s">
        <v>85</v>
      </c>
      <c r="G1261" t="s">
        <v>65</v>
      </c>
      <c r="H1261" t="s">
        <v>193</v>
      </c>
      <c r="I1261" t="s">
        <v>194</v>
      </c>
      <c r="J1261" t="s">
        <v>65</v>
      </c>
      <c r="K1261" s="2">
        <v>40702</v>
      </c>
      <c r="L1261" t="s">
        <v>65</v>
      </c>
      <c r="M1261" t="s">
        <v>153</v>
      </c>
      <c r="N1261">
        <v>4.0000000000000001E-3</v>
      </c>
      <c r="O1261" t="s">
        <v>85</v>
      </c>
      <c r="P1261">
        <v>4212</v>
      </c>
      <c r="Q1261" t="s">
        <v>62</v>
      </c>
      <c r="R1261" t="s">
        <v>63</v>
      </c>
      <c r="S1261" t="s">
        <v>76</v>
      </c>
      <c r="T1261" t="s">
        <v>79</v>
      </c>
      <c r="U1261" t="s">
        <v>80</v>
      </c>
      <c r="V1261">
        <v>4020102</v>
      </c>
      <c r="W1261">
        <v>46.720773999999999</v>
      </c>
      <c r="X1261">
        <v>-89.207086000000004</v>
      </c>
      <c r="Y1261" t="s">
        <v>71</v>
      </c>
      <c r="Z1261">
        <v>26</v>
      </c>
      <c r="AA1261" t="s">
        <v>18</v>
      </c>
      <c r="AB1261" t="s">
        <v>8</v>
      </c>
      <c r="AC1261">
        <v>4040000</v>
      </c>
    </row>
    <row r="1262" spans="1:29" hidden="1" x14ac:dyDescent="0.3">
      <c r="A1262" s="2">
        <v>40700</v>
      </c>
      <c r="B1262" t="s">
        <v>76</v>
      </c>
      <c r="C1262" t="s">
        <v>77</v>
      </c>
      <c r="D1262" t="s">
        <v>78</v>
      </c>
      <c r="E1262">
        <v>0.54</v>
      </c>
      <c r="F1262" t="s">
        <v>68</v>
      </c>
      <c r="G1262" t="s">
        <v>65</v>
      </c>
      <c r="H1262" t="s">
        <v>146</v>
      </c>
      <c r="I1262" t="s">
        <v>147</v>
      </c>
      <c r="J1262" t="s">
        <v>148</v>
      </c>
      <c r="K1262" s="2">
        <v>40707</v>
      </c>
      <c r="L1262" t="s">
        <v>65</v>
      </c>
      <c r="M1262" t="s">
        <v>153</v>
      </c>
      <c r="N1262">
        <v>0.05</v>
      </c>
      <c r="O1262" t="s">
        <v>68</v>
      </c>
      <c r="P1262">
        <v>4203</v>
      </c>
      <c r="Q1262" t="s">
        <v>62</v>
      </c>
      <c r="R1262" t="s">
        <v>63</v>
      </c>
      <c r="S1262" t="s">
        <v>76</v>
      </c>
      <c r="T1262" t="s">
        <v>79</v>
      </c>
      <c r="U1262" t="s">
        <v>80</v>
      </c>
      <c r="V1262">
        <v>4020102</v>
      </c>
      <c r="W1262">
        <v>46.720773999999999</v>
      </c>
      <c r="X1262">
        <v>-89.207086000000004</v>
      </c>
      <c r="Y1262" t="s">
        <v>71</v>
      </c>
      <c r="Z1262">
        <v>26</v>
      </c>
      <c r="AA1262" t="s">
        <v>18</v>
      </c>
      <c r="AB1262" t="s">
        <v>8</v>
      </c>
      <c r="AC1262">
        <v>4040000</v>
      </c>
    </row>
    <row r="1263" spans="1:29" x14ac:dyDescent="0.3">
      <c r="A1263" s="2">
        <v>40700</v>
      </c>
      <c r="B1263" t="s">
        <v>76</v>
      </c>
      <c r="C1263" t="s">
        <v>84</v>
      </c>
      <c r="D1263" t="s">
        <v>78</v>
      </c>
      <c r="E1263">
        <v>4.5999999999999999E-2</v>
      </c>
      <c r="F1263" t="s">
        <v>85</v>
      </c>
      <c r="G1263" t="s">
        <v>65</v>
      </c>
      <c r="H1263" t="s">
        <v>193</v>
      </c>
      <c r="I1263" t="s">
        <v>194</v>
      </c>
      <c r="J1263" t="s">
        <v>65</v>
      </c>
      <c r="K1263" s="2">
        <v>40717</v>
      </c>
      <c r="L1263" t="s">
        <v>65</v>
      </c>
      <c r="M1263" t="s">
        <v>153</v>
      </c>
      <c r="N1263">
        <v>4.0000000000000001E-3</v>
      </c>
      <c r="O1263" t="s">
        <v>85</v>
      </c>
      <c r="P1263">
        <v>4204</v>
      </c>
      <c r="Q1263" t="s">
        <v>62</v>
      </c>
      <c r="R1263" t="s">
        <v>63</v>
      </c>
      <c r="S1263" t="s">
        <v>76</v>
      </c>
      <c r="T1263" t="s">
        <v>79</v>
      </c>
      <c r="U1263" t="s">
        <v>80</v>
      </c>
      <c r="V1263">
        <v>4020102</v>
      </c>
      <c r="W1263">
        <v>46.720773999999999</v>
      </c>
      <c r="X1263">
        <v>-89.207086000000004</v>
      </c>
      <c r="Y1263" t="s">
        <v>71</v>
      </c>
      <c r="Z1263">
        <v>26</v>
      </c>
      <c r="AA1263" t="s">
        <v>18</v>
      </c>
      <c r="AB1263" t="s">
        <v>8</v>
      </c>
      <c r="AC1263">
        <v>4040000</v>
      </c>
    </row>
    <row r="1264" spans="1:29" hidden="1" x14ac:dyDescent="0.3">
      <c r="A1264" s="2">
        <v>40700</v>
      </c>
      <c r="B1264" t="s">
        <v>76</v>
      </c>
      <c r="C1264" t="s">
        <v>86</v>
      </c>
      <c r="D1264" t="s">
        <v>67</v>
      </c>
      <c r="E1264">
        <v>1.9E-2</v>
      </c>
      <c r="F1264" t="s">
        <v>87</v>
      </c>
      <c r="G1264" t="s">
        <v>65</v>
      </c>
      <c r="H1264" t="s">
        <v>73</v>
      </c>
      <c r="I1264" t="s">
        <v>74</v>
      </c>
      <c r="J1264" t="s">
        <v>75</v>
      </c>
      <c r="K1264" t="s">
        <v>65</v>
      </c>
      <c r="L1264" t="s">
        <v>65</v>
      </c>
      <c r="M1264" t="s">
        <v>65</v>
      </c>
      <c r="N1264" t="s">
        <v>65</v>
      </c>
      <c r="O1264" t="s">
        <v>65</v>
      </c>
      <c r="P1264">
        <v>4218</v>
      </c>
      <c r="Q1264" t="s">
        <v>62</v>
      </c>
      <c r="R1264" t="s">
        <v>63</v>
      </c>
      <c r="S1264" t="s">
        <v>76</v>
      </c>
      <c r="T1264" t="s">
        <v>79</v>
      </c>
      <c r="U1264" t="s">
        <v>80</v>
      </c>
      <c r="V1264">
        <v>4020102</v>
      </c>
      <c r="W1264">
        <v>46.720773999999999</v>
      </c>
      <c r="X1264">
        <v>-89.207086000000004</v>
      </c>
      <c r="Y1264" t="s">
        <v>71</v>
      </c>
      <c r="Z1264">
        <v>26</v>
      </c>
      <c r="AA1264" t="s">
        <v>18</v>
      </c>
      <c r="AB1264" t="s">
        <v>8</v>
      </c>
      <c r="AC1264">
        <v>4040000</v>
      </c>
    </row>
    <row r="1265" spans="1:29" hidden="1" x14ac:dyDescent="0.3">
      <c r="A1265" s="2">
        <v>40700</v>
      </c>
      <c r="B1265" t="s">
        <v>76</v>
      </c>
      <c r="C1265" t="s">
        <v>66</v>
      </c>
      <c r="D1265" t="s">
        <v>67</v>
      </c>
      <c r="E1265">
        <v>0.126</v>
      </c>
      <c r="F1265" t="s">
        <v>68</v>
      </c>
      <c r="G1265" t="s">
        <v>65</v>
      </c>
      <c r="H1265" t="s">
        <v>73</v>
      </c>
      <c r="I1265" t="s">
        <v>74</v>
      </c>
      <c r="J1265" t="s">
        <v>75</v>
      </c>
      <c r="K1265" t="s">
        <v>65</v>
      </c>
      <c r="L1265" t="s">
        <v>65</v>
      </c>
      <c r="M1265" t="s">
        <v>65</v>
      </c>
      <c r="N1265" t="s">
        <v>65</v>
      </c>
      <c r="O1265" t="s">
        <v>65</v>
      </c>
      <c r="P1265">
        <v>4219</v>
      </c>
      <c r="Q1265" t="s">
        <v>62</v>
      </c>
      <c r="R1265" t="s">
        <v>63</v>
      </c>
      <c r="S1265" t="s">
        <v>76</v>
      </c>
      <c r="T1265" t="s">
        <v>79</v>
      </c>
      <c r="U1265" t="s">
        <v>80</v>
      </c>
      <c r="V1265">
        <v>4020102</v>
      </c>
      <c r="W1265">
        <v>46.720773999999999</v>
      </c>
      <c r="X1265">
        <v>-89.207086000000004</v>
      </c>
      <c r="Y1265" t="s">
        <v>71</v>
      </c>
      <c r="Z1265">
        <v>26</v>
      </c>
      <c r="AA1265" t="s">
        <v>18</v>
      </c>
      <c r="AB1265" t="s">
        <v>8</v>
      </c>
      <c r="AC1265">
        <v>4040000</v>
      </c>
    </row>
    <row r="1266" spans="1:29" hidden="1" x14ac:dyDescent="0.3">
      <c r="A1266" s="2">
        <v>40700</v>
      </c>
      <c r="B1266" t="s">
        <v>76</v>
      </c>
      <c r="C1266" t="s">
        <v>66</v>
      </c>
      <c r="D1266" t="s">
        <v>67</v>
      </c>
      <c r="E1266">
        <v>2.9000000000000001E-2</v>
      </c>
      <c r="F1266" t="s">
        <v>72</v>
      </c>
      <c r="G1266" t="s">
        <v>65</v>
      </c>
      <c r="H1266" t="s">
        <v>73</v>
      </c>
      <c r="I1266" t="s">
        <v>74</v>
      </c>
      <c r="J1266" t="s">
        <v>75</v>
      </c>
      <c r="K1266" t="s">
        <v>65</v>
      </c>
      <c r="L1266" t="s">
        <v>65</v>
      </c>
      <c r="M1266" t="s">
        <v>65</v>
      </c>
      <c r="N1266" t="s">
        <v>65</v>
      </c>
      <c r="O1266" t="s">
        <v>65</v>
      </c>
      <c r="P1266">
        <v>4220</v>
      </c>
      <c r="Q1266" t="s">
        <v>62</v>
      </c>
      <c r="R1266" t="s">
        <v>63</v>
      </c>
      <c r="S1266" t="s">
        <v>76</v>
      </c>
      <c r="T1266" t="s">
        <v>79</v>
      </c>
      <c r="U1266" t="s">
        <v>80</v>
      </c>
      <c r="V1266">
        <v>4020102</v>
      </c>
      <c r="W1266">
        <v>46.720773999999999</v>
      </c>
      <c r="X1266">
        <v>-89.207086000000004</v>
      </c>
      <c r="Y1266" t="s">
        <v>71</v>
      </c>
      <c r="Z1266">
        <v>26</v>
      </c>
      <c r="AA1266" t="s">
        <v>18</v>
      </c>
      <c r="AB1266" t="s">
        <v>8</v>
      </c>
      <c r="AC1266">
        <v>4040000</v>
      </c>
    </row>
    <row r="1267" spans="1:29" hidden="1" x14ac:dyDescent="0.3">
      <c r="A1267" s="2">
        <v>40700</v>
      </c>
      <c r="B1267" t="s">
        <v>76</v>
      </c>
      <c r="C1267" t="s">
        <v>121</v>
      </c>
      <c r="D1267" t="s">
        <v>67</v>
      </c>
      <c r="E1267">
        <v>5.0000000000000001E-3</v>
      </c>
      <c r="F1267" t="s">
        <v>68</v>
      </c>
      <c r="G1267" t="s">
        <v>65</v>
      </c>
      <c r="H1267" t="s">
        <v>73</v>
      </c>
      <c r="I1267" t="s">
        <v>74</v>
      </c>
      <c r="J1267" t="s">
        <v>75</v>
      </c>
      <c r="K1267" t="s">
        <v>65</v>
      </c>
      <c r="L1267" t="s">
        <v>65</v>
      </c>
      <c r="M1267" t="s">
        <v>65</v>
      </c>
      <c r="N1267" t="s">
        <v>65</v>
      </c>
      <c r="O1267" t="s">
        <v>65</v>
      </c>
      <c r="P1267">
        <v>4221</v>
      </c>
      <c r="Q1267" t="s">
        <v>62</v>
      </c>
      <c r="R1267" t="s">
        <v>63</v>
      </c>
      <c r="S1267" t="s">
        <v>76</v>
      </c>
      <c r="T1267" t="s">
        <v>79</v>
      </c>
      <c r="U1267" t="s">
        <v>80</v>
      </c>
      <c r="V1267">
        <v>4020102</v>
      </c>
      <c r="W1267">
        <v>46.720773999999999</v>
      </c>
      <c r="X1267">
        <v>-89.207086000000004</v>
      </c>
      <c r="Y1267" t="s">
        <v>71</v>
      </c>
      <c r="Z1267">
        <v>26</v>
      </c>
      <c r="AA1267" t="s">
        <v>18</v>
      </c>
      <c r="AB1267" t="s">
        <v>8</v>
      </c>
      <c r="AC1267">
        <v>4040000</v>
      </c>
    </row>
    <row r="1268" spans="1:29" hidden="1" x14ac:dyDescent="0.3">
      <c r="A1268" s="2">
        <v>40700</v>
      </c>
      <c r="B1268" t="s">
        <v>76</v>
      </c>
      <c r="C1268" t="s">
        <v>88</v>
      </c>
      <c r="D1268" t="s">
        <v>78</v>
      </c>
      <c r="E1268">
        <v>0.49</v>
      </c>
      <c r="F1268" t="s">
        <v>68</v>
      </c>
      <c r="G1268" t="s">
        <v>65</v>
      </c>
      <c r="H1268" t="s">
        <v>73</v>
      </c>
      <c r="I1268" t="s">
        <v>74</v>
      </c>
      <c r="J1268" t="s">
        <v>75</v>
      </c>
      <c r="K1268" t="s">
        <v>65</v>
      </c>
      <c r="L1268" t="s">
        <v>65</v>
      </c>
      <c r="M1268" t="s">
        <v>65</v>
      </c>
      <c r="N1268" t="s">
        <v>65</v>
      </c>
      <c r="O1268" t="s">
        <v>65</v>
      </c>
      <c r="P1268">
        <v>4222</v>
      </c>
      <c r="Q1268" t="s">
        <v>62</v>
      </c>
      <c r="R1268" t="s">
        <v>63</v>
      </c>
      <c r="S1268" t="s">
        <v>76</v>
      </c>
      <c r="T1268" t="s">
        <v>79</v>
      </c>
      <c r="U1268" t="s">
        <v>80</v>
      </c>
      <c r="V1268">
        <v>4020102</v>
      </c>
      <c r="W1268">
        <v>46.720773999999999</v>
      </c>
      <c r="X1268">
        <v>-89.207086000000004</v>
      </c>
      <c r="Y1268" t="s">
        <v>71</v>
      </c>
      <c r="Z1268">
        <v>26</v>
      </c>
      <c r="AA1268" t="s">
        <v>18</v>
      </c>
      <c r="AB1268" t="s">
        <v>8</v>
      </c>
      <c r="AC1268">
        <v>4040000</v>
      </c>
    </row>
    <row r="1269" spans="1:29" hidden="1" x14ac:dyDescent="0.3">
      <c r="A1269" s="2">
        <v>40700</v>
      </c>
      <c r="B1269" t="s">
        <v>76</v>
      </c>
      <c r="C1269" t="s">
        <v>86</v>
      </c>
      <c r="D1269" t="s">
        <v>67</v>
      </c>
      <c r="E1269">
        <v>0.01</v>
      </c>
      <c r="F1269" t="s">
        <v>72</v>
      </c>
      <c r="G1269" t="s">
        <v>65</v>
      </c>
      <c r="H1269" t="s">
        <v>191</v>
      </c>
      <c r="I1269" t="s">
        <v>65</v>
      </c>
      <c r="J1269" t="s">
        <v>65</v>
      </c>
      <c r="K1269" s="2">
        <v>40703</v>
      </c>
      <c r="L1269" t="s">
        <v>161</v>
      </c>
      <c r="M1269" t="s">
        <v>153</v>
      </c>
      <c r="N1269">
        <v>0.01</v>
      </c>
      <c r="O1269" t="s">
        <v>72</v>
      </c>
      <c r="P1269">
        <v>4223</v>
      </c>
      <c r="Q1269" t="s">
        <v>62</v>
      </c>
      <c r="R1269" t="s">
        <v>63</v>
      </c>
      <c r="S1269" t="s">
        <v>76</v>
      </c>
      <c r="T1269" t="s">
        <v>79</v>
      </c>
      <c r="U1269" t="s">
        <v>80</v>
      </c>
      <c r="V1269">
        <v>4020102</v>
      </c>
      <c r="W1269">
        <v>46.720773999999999</v>
      </c>
      <c r="X1269">
        <v>-89.207086000000004</v>
      </c>
      <c r="Y1269" t="s">
        <v>71</v>
      </c>
      <c r="Z1269">
        <v>26</v>
      </c>
      <c r="AA1269" t="s">
        <v>18</v>
      </c>
      <c r="AB1269" t="s">
        <v>8</v>
      </c>
      <c r="AC1269">
        <v>4040000</v>
      </c>
    </row>
    <row r="1270" spans="1:29" hidden="1" x14ac:dyDescent="0.3">
      <c r="A1270" s="2">
        <v>40700</v>
      </c>
      <c r="B1270" t="s">
        <v>76</v>
      </c>
      <c r="C1270" t="s">
        <v>121</v>
      </c>
      <c r="D1270" t="s">
        <v>67</v>
      </c>
      <c r="E1270">
        <v>1E-3</v>
      </c>
      <c r="F1270" t="s">
        <v>72</v>
      </c>
      <c r="G1270" t="s">
        <v>65</v>
      </c>
      <c r="H1270" t="s">
        <v>195</v>
      </c>
      <c r="I1270" t="s">
        <v>65</v>
      </c>
      <c r="J1270" t="s">
        <v>65</v>
      </c>
      <c r="K1270" s="2">
        <v>40703</v>
      </c>
      <c r="L1270" t="s">
        <v>226</v>
      </c>
      <c r="M1270" t="s">
        <v>190</v>
      </c>
      <c r="N1270">
        <v>1E-3</v>
      </c>
      <c r="O1270" t="s">
        <v>72</v>
      </c>
      <c r="P1270">
        <v>4224</v>
      </c>
      <c r="Q1270" t="s">
        <v>62</v>
      </c>
      <c r="R1270" t="s">
        <v>63</v>
      </c>
      <c r="S1270" t="s">
        <v>76</v>
      </c>
      <c r="T1270" t="s">
        <v>79</v>
      </c>
      <c r="U1270" t="s">
        <v>80</v>
      </c>
      <c r="V1270">
        <v>4020102</v>
      </c>
      <c r="W1270">
        <v>46.720773999999999</v>
      </c>
      <c r="X1270">
        <v>-89.207086000000004</v>
      </c>
      <c r="Y1270" t="s">
        <v>71</v>
      </c>
      <c r="Z1270">
        <v>26</v>
      </c>
      <c r="AA1270" t="s">
        <v>18</v>
      </c>
      <c r="AB1270" t="s">
        <v>8</v>
      </c>
      <c r="AC1270">
        <v>4040000</v>
      </c>
    </row>
    <row r="1271" spans="1:29" hidden="1" x14ac:dyDescent="0.3">
      <c r="A1271" s="2">
        <v>40700</v>
      </c>
      <c r="B1271" t="s">
        <v>76</v>
      </c>
      <c r="C1271" t="s">
        <v>83</v>
      </c>
      <c r="D1271" t="s">
        <v>67</v>
      </c>
      <c r="E1271">
        <v>0.03</v>
      </c>
      <c r="F1271" t="s">
        <v>72</v>
      </c>
      <c r="G1271" t="s">
        <v>65</v>
      </c>
      <c r="H1271" t="s">
        <v>196</v>
      </c>
      <c r="I1271" t="s">
        <v>197</v>
      </c>
      <c r="J1271" t="s">
        <v>115</v>
      </c>
      <c r="K1271" s="2">
        <v>40707</v>
      </c>
      <c r="L1271" t="s">
        <v>226</v>
      </c>
      <c r="M1271" t="s">
        <v>153</v>
      </c>
      <c r="N1271">
        <v>0.02</v>
      </c>
      <c r="O1271" t="s">
        <v>72</v>
      </c>
      <c r="P1271">
        <v>4225</v>
      </c>
      <c r="Q1271" t="s">
        <v>62</v>
      </c>
      <c r="R1271" t="s">
        <v>63</v>
      </c>
      <c r="S1271" t="s">
        <v>76</v>
      </c>
      <c r="T1271" t="s">
        <v>79</v>
      </c>
      <c r="U1271" t="s">
        <v>80</v>
      </c>
      <c r="V1271">
        <v>4020102</v>
      </c>
      <c r="W1271">
        <v>46.720773999999999</v>
      </c>
      <c r="X1271">
        <v>-89.207086000000004</v>
      </c>
      <c r="Y1271" t="s">
        <v>71</v>
      </c>
      <c r="Z1271">
        <v>26</v>
      </c>
      <c r="AA1271" t="s">
        <v>18</v>
      </c>
      <c r="AB1271" t="s">
        <v>8</v>
      </c>
      <c r="AC1271">
        <v>4040000</v>
      </c>
    </row>
    <row r="1272" spans="1:29" hidden="1" x14ac:dyDescent="0.3">
      <c r="A1272" s="2">
        <v>40717</v>
      </c>
      <c r="B1272" t="s">
        <v>76</v>
      </c>
      <c r="C1272" t="s">
        <v>86</v>
      </c>
      <c r="D1272" t="s">
        <v>67</v>
      </c>
      <c r="E1272">
        <v>3.5000000000000003E-2</v>
      </c>
      <c r="F1272" t="s">
        <v>87</v>
      </c>
      <c r="G1272" t="s">
        <v>65</v>
      </c>
      <c r="H1272" t="s">
        <v>73</v>
      </c>
      <c r="I1272" t="s">
        <v>74</v>
      </c>
      <c r="J1272" t="s">
        <v>75</v>
      </c>
      <c r="K1272" t="s">
        <v>65</v>
      </c>
      <c r="L1272" t="s">
        <v>65</v>
      </c>
      <c r="M1272" t="s">
        <v>65</v>
      </c>
      <c r="N1272" t="s">
        <v>65</v>
      </c>
      <c r="O1272" t="s">
        <v>65</v>
      </c>
      <c r="P1272">
        <v>4201</v>
      </c>
      <c r="Q1272" t="s">
        <v>62</v>
      </c>
      <c r="R1272" t="s">
        <v>63</v>
      </c>
      <c r="S1272" t="s">
        <v>76</v>
      </c>
      <c r="T1272" t="s">
        <v>79</v>
      </c>
      <c r="U1272" t="s">
        <v>80</v>
      </c>
      <c r="V1272">
        <v>4020102</v>
      </c>
      <c r="W1272">
        <v>46.720773999999999</v>
      </c>
      <c r="X1272">
        <v>-89.207086000000004</v>
      </c>
      <c r="Y1272" t="s">
        <v>71</v>
      </c>
      <c r="Z1272">
        <v>26</v>
      </c>
      <c r="AA1272" t="s">
        <v>18</v>
      </c>
      <c r="AB1272" t="s">
        <v>8</v>
      </c>
      <c r="AC1272">
        <v>4040000</v>
      </c>
    </row>
    <row r="1273" spans="1:29" hidden="1" x14ac:dyDescent="0.3">
      <c r="A1273" s="2">
        <v>40717</v>
      </c>
      <c r="B1273" t="s">
        <v>76</v>
      </c>
      <c r="C1273" t="s">
        <v>66</v>
      </c>
      <c r="D1273" t="s">
        <v>67</v>
      </c>
      <c r="E1273">
        <v>0.26600000000000001</v>
      </c>
      <c r="F1273" t="s">
        <v>68</v>
      </c>
      <c r="G1273" t="s">
        <v>65</v>
      </c>
      <c r="H1273" t="s">
        <v>73</v>
      </c>
      <c r="I1273" t="s">
        <v>74</v>
      </c>
      <c r="J1273" t="s">
        <v>75</v>
      </c>
      <c r="K1273" t="s">
        <v>65</v>
      </c>
      <c r="L1273" t="s">
        <v>65</v>
      </c>
      <c r="M1273" t="s">
        <v>65</v>
      </c>
      <c r="N1273" t="s">
        <v>65</v>
      </c>
      <c r="O1273" t="s">
        <v>65</v>
      </c>
      <c r="P1273">
        <v>4202</v>
      </c>
      <c r="Q1273" t="s">
        <v>62</v>
      </c>
      <c r="R1273" t="s">
        <v>63</v>
      </c>
      <c r="S1273" t="s">
        <v>76</v>
      </c>
      <c r="T1273" t="s">
        <v>79</v>
      </c>
      <c r="U1273" t="s">
        <v>80</v>
      </c>
      <c r="V1273">
        <v>4020102</v>
      </c>
      <c r="W1273">
        <v>46.720773999999999</v>
      </c>
      <c r="X1273">
        <v>-89.207086000000004</v>
      </c>
      <c r="Y1273" t="s">
        <v>71</v>
      </c>
      <c r="Z1273">
        <v>26</v>
      </c>
      <c r="AA1273" t="s">
        <v>18</v>
      </c>
      <c r="AB1273" t="s">
        <v>8</v>
      </c>
      <c r="AC1273">
        <v>4040000</v>
      </c>
    </row>
    <row r="1274" spans="1:29" hidden="1" x14ac:dyDescent="0.3">
      <c r="A1274" s="2">
        <v>40717</v>
      </c>
      <c r="B1274" t="s">
        <v>76</v>
      </c>
      <c r="C1274" t="s">
        <v>86</v>
      </c>
      <c r="D1274" t="s">
        <v>67</v>
      </c>
      <c r="E1274">
        <v>0.03</v>
      </c>
      <c r="F1274" t="s">
        <v>72</v>
      </c>
      <c r="G1274" t="s">
        <v>65</v>
      </c>
      <c r="H1274" t="s">
        <v>191</v>
      </c>
      <c r="I1274" t="s">
        <v>65</v>
      </c>
      <c r="J1274" t="s">
        <v>65</v>
      </c>
      <c r="K1274" s="2">
        <v>40723</v>
      </c>
      <c r="L1274" t="s">
        <v>65</v>
      </c>
      <c r="M1274" t="s">
        <v>153</v>
      </c>
      <c r="N1274">
        <v>0.01</v>
      </c>
      <c r="O1274" t="s">
        <v>72</v>
      </c>
      <c r="P1274">
        <v>4213</v>
      </c>
      <c r="Q1274" t="s">
        <v>62</v>
      </c>
      <c r="R1274" t="s">
        <v>63</v>
      </c>
      <c r="S1274" t="s">
        <v>76</v>
      </c>
      <c r="T1274" t="s">
        <v>79</v>
      </c>
      <c r="U1274" t="s">
        <v>80</v>
      </c>
      <c r="V1274">
        <v>4020102</v>
      </c>
      <c r="W1274">
        <v>46.720773999999999</v>
      </c>
      <c r="X1274">
        <v>-89.207086000000004</v>
      </c>
      <c r="Y1274" t="s">
        <v>71</v>
      </c>
      <c r="Z1274">
        <v>26</v>
      </c>
      <c r="AA1274" t="s">
        <v>18</v>
      </c>
      <c r="AB1274" t="s">
        <v>8</v>
      </c>
      <c r="AC1274">
        <v>4040000</v>
      </c>
    </row>
    <row r="1275" spans="1:29" hidden="1" x14ac:dyDescent="0.3">
      <c r="A1275" s="2">
        <v>40717</v>
      </c>
      <c r="B1275" t="s">
        <v>76</v>
      </c>
      <c r="C1275" t="s">
        <v>121</v>
      </c>
      <c r="D1275" t="s">
        <v>67</v>
      </c>
      <c r="E1275">
        <v>4.0000000000000001E-3</v>
      </c>
      <c r="F1275" t="s">
        <v>72</v>
      </c>
      <c r="G1275" t="s">
        <v>65</v>
      </c>
      <c r="H1275" t="s">
        <v>195</v>
      </c>
      <c r="I1275" t="s">
        <v>65</v>
      </c>
      <c r="J1275" t="s">
        <v>65</v>
      </c>
      <c r="K1275" s="2">
        <v>40723</v>
      </c>
      <c r="L1275" t="s">
        <v>65</v>
      </c>
      <c r="M1275" t="s">
        <v>190</v>
      </c>
      <c r="N1275">
        <v>1E-3</v>
      </c>
      <c r="O1275" t="s">
        <v>72</v>
      </c>
      <c r="P1275">
        <v>4214</v>
      </c>
      <c r="Q1275" t="s">
        <v>62</v>
      </c>
      <c r="R1275" t="s">
        <v>63</v>
      </c>
      <c r="S1275" t="s">
        <v>76</v>
      </c>
      <c r="T1275" t="s">
        <v>79</v>
      </c>
      <c r="U1275" t="s">
        <v>80</v>
      </c>
      <c r="V1275">
        <v>4020102</v>
      </c>
      <c r="W1275">
        <v>46.720773999999999</v>
      </c>
      <c r="X1275">
        <v>-89.207086000000004</v>
      </c>
      <c r="Y1275" t="s">
        <v>71</v>
      </c>
      <c r="Z1275">
        <v>26</v>
      </c>
      <c r="AA1275" t="s">
        <v>18</v>
      </c>
      <c r="AB1275" t="s">
        <v>8</v>
      </c>
      <c r="AC1275">
        <v>4040000</v>
      </c>
    </row>
    <row r="1276" spans="1:29" hidden="1" x14ac:dyDescent="0.3">
      <c r="A1276" s="2">
        <v>40717</v>
      </c>
      <c r="B1276" t="s">
        <v>76</v>
      </c>
      <c r="C1276" t="s">
        <v>83</v>
      </c>
      <c r="D1276" t="s">
        <v>67</v>
      </c>
      <c r="E1276">
        <v>0.06</v>
      </c>
      <c r="F1276" t="s">
        <v>72</v>
      </c>
      <c r="G1276" t="s">
        <v>65</v>
      </c>
      <c r="H1276" t="s">
        <v>196</v>
      </c>
      <c r="I1276" t="s">
        <v>197</v>
      </c>
      <c r="J1276" t="s">
        <v>115</v>
      </c>
      <c r="K1276" s="2">
        <v>40730</v>
      </c>
      <c r="L1276" t="s">
        <v>65</v>
      </c>
      <c r="M1276" t="s">
        <v>153</v>
      </c>
      <c r="N1276">
        <v>0.02</v>
      </c>
      <c r="O1276" t="s">
        <v>72</v>
      </c>
      <c r="P1276">
        <v>4215</v>
      </c>
      <c r="Q1276" t="s">
        <v>62</v>
      </c>
      <c r="R1276" t="s">
        <v>63</v>
      </c>
      <c r="S1276" t="s">
        <v>76</v>
      </c>
      <c r="T1276" t="s">
        <v>79</v>
      </c>
      <c r="U1276" t="s">
        <v>80</v>
      </c>
      <c r="V1276">
        <v>4020102</v>
      </c>
      <c r="W1276">
        <v>46.720773999999999</v>
      </c>
      <c r="X1276">
        <v>-89.207086000000004</v>
      </c>
      <c r="Y1276" t="s">
        <v>71</v>
      </c>
      <c r="Z1276">
        <v>26</v>
      </c>
      <c r="AA1276" t="s">
        <v>18</v>
      </c>
      <c r="AB1276" t="s">
        <v>8</v>
      </c>
      <c r="AC1276">
        <v>4040000</v>
      </c>
    </row>
    <row r="1277" spans="1:29" hidden="1" x14ac:dyDescent="0.3">
      <c r="A1277" s="2">
        <v>40717</v>
      </c>
      <c r="B1277" t="s">
        <v>76</v>
      </c>
      <c r="C1277" t="s">
        <v>95</v>
      </c>
      <c r="D1277" t="s">
        <v>67</v>
      </c>
      <c r="E1277">
        <v>1.0999999999999999E-2</v>
      </c>
      <c r="F1277" t="s">
        <v>85</v>
      </c>
      <c r="G1277" t="s">
        <v>65</v>
      </c>
      <c r="H1277" t="s">
        <v>192</v>
      </c>
      <c r="I1277" t="s">
        <v>65</v>
      </c>
      <c r="J1277" t="s">
        <v>65</v>
      </c>
      <c r="K1277" s="2">
        <v>40723</v>
      </c>
      <c r="L1277" t="s">
        <v>65</v>
      </c>
      <c r="M1277" t="s">
        <v>153</v>
      </c>
      <c r="N1277">
        <v>4.0000000000000001E-3</v>
      </c>
      <c r="O1277" t="s">
        <v>85</v>
      </c>
      <c r="P1277">
        <v>4216</v>
      </c>
      <c r="Q1277" t="s">
        <v>62</v>
      </c>
      <c r="R1277" t="s">
        <v>63</v>
      </c>
      <c r="S1277" t="s">
        <v>76</v>
      </c>
      <c r="T1277" t="s">
        <v>79</v>
      </c>
      <c r="U1277" t="s">
        <v>80</v>
      </c>
      <c r="V1277">
        <v>4020102</v>
      </c>
      <c r="W1277">
        <v>46.720773999999999</v>
      </c>
      <c r="X1277">
        <v>-89.207086000000004</v>
      </c>
      <c r="Y1277" t="s">
        <v>71</v>
      </c>
      <c r="Z1277">
        <v>26</v>
      </c>
      <c r="AA1277" t="s">
        <v>18</v>
      </c>
      <c r="AB1277" t="s">
        <v>8</v>
      </c>
      <c r="AC1277">
        <v>4040000</v>
      </c>
    </row>
    <row r="1278" spans="1:29" hidden="1" x14ac:dyDescent="0.3">
      <c r="A1278" s="2">
        <v>40717</v>
      </c>
      <c r="B1278" t="s">
        <v>76</v>
      </c>
      <c r="C1278" t="s">
        <v>77</v>
      </c>
      <c r="D1278" t="s">
        <v>78</v>
      </c>
      <c r="E1278">
        <v>0.94</v>
      </c>
      <c r="F1278" t="s">
        <v>68</v>
      </c>
      <c r="G1278" t="s">
        <v>65</v>
      </c>
      <c r="H1278" t="s">
        <v>146</v>
      </c>
      <c r="I1278" t="s">
        <v>147</v>
      </c>
      <c r="J1278" t="s">
        <v>148</v>
      </c>
      <c r="K1278" s="2">
        <v>40724</v>
      </c>
      <c r="L1278" t="s">
        <v>65</v>
      </c>
      <c r="M1278" t="s">
        <v>153</v>
      </c>
      <c r="N1278">
        <v>0.05</v>
      </c>
      <c r="O1278" t="s">
        <v>68</v>
      </c>
      <c r="P1278">
        <v>4217</v>
      </c>
      <c r="Q1278" t="s">
        <v>62</v>
      </c>
      <c r="R1278" t="s">
        <v>63</v>
      </c>
      <c r="S1278" t="s">
        <v>76</v>
      </c>
      <c r="T1278" t="s">
        <v>79</v>
      </c>
      <c r="U1278" t="s">
        <v>80</v>
      </c>
      <c r="V1278">
        <v>4020102</v>
      </c>
      <c r="W1278">
        <v>46.720773999999999</v>
      </c>
      <c r="X1278">
        <v>-89.207086000000004</v>
      </c>
      <c r="Y1278" t="s">
        <v>71</v>
      </c>
      <c r="Z1278">
        <v>26</v>
      </c>
      <c r="AA1278" t="s">
        <v>18</v>
      </c>
      <c r="AB1278" t="s">
        <v>8</v>
      </c>
      <c r="AC1278">
        <v>4040000</v>
      </c>
    </row>
    <row r="1279" spans="1:29" hidden="1" x14ac:dyDescent="0.3">
      <c r="A1279" s="2">
        <v>40717</v>
      </c>
      <c r="B1279" t="s">
        <v>76</v>
      </c>
      <c r="C1279" t="s">
        <v>66</v>
      </c>
      <c r="D1279" t="s">
        <v>67</v>
      </c>
      <c r="E1279">
        <v>0.06</v>
      </c>
      <c r="F1279" t="s">
        <v>72</v>
      </c>
      <c r="G1279" t="s">
        <v>65</v>
      </c>
      <c r="H1279" t="s">
        <v>73</v>
      </c>
      <c r="I1279" t="s">
        <v>74</v>
      </c>
      <c r="J1279" t="s">
        <v>75</v>
      </c>
      <c r="K1279" t="s">
        <v>65</v>
      </c>
      <c r="L1279" t="s">
        <v>65</v>
      </c>
      <c r="M1279" t="s">
        <v>65</v>
      </c>
      <c r="N1279" t="s">
        <v>65</v>
      </c>
      <c r="O1279" t="s">
        <v>65</v>
      </c>
      <c r="P1279">
        <v>4228</v>
      </c>
      <c r="Q1279" t="s">
        <v>62</v>
      </c>
      <c r="R1279" t="s">
        <v>63</v>
      </c>
      <c r="S1279" t="s">
        <v>76</v>
      </c>
      <c r="T1279" t="s">
        <v>79</v>
      </c>
      <c r="U1279" t="s">
        <v>80</v>
      </c>
      <c r="V1279">
        <v>4020102</v>
      </c>
      <c r="W1279">
        <v>46.720773999999999</v>
      </c>
      <c r="X1279">
        <v>-89.207086000000004</v>
      </c>
      <c r="Y1279" t="s">
        <v>71</v>
      </c>
      <c r="Z1279">
        <v>26</v>
      </c>
      <c r="AA1279" t="s">
        <v>18</v>
      </c>
      <c r="AB1279" t="s">
        <v>8</v>
      </c>
      <c r="AC1279">
        <v>4040000</v>
      </c>
    </row>
    <row r="1280" spans="1:29" hidden="1" x14ac:dyDescent="0.3">
      <c r="A1280" s="2">
        <v>40717</v>
      </c>
      <c r="B1280" t="s">
        <v>76</v>
      </c>
      <c r="C1280" t="s">
        <v>121</v>
      </c>
      <c r="D1280" t="s">
        <v>67</v>
      </c>
      <c r="E1280">
        <v>1.2999999999999999E-2</v>
      </c>
      <c r="F1280" t="s">
        <v>68</v>
      </c>
      <c r="G1280" t="s">
        <v>65</v>
      </c>
      <c r="H1280" t="s">
        <v>73</v>
      </c>
      <c r="I1280" t="s">
        <v>74</v>
      </c>
      <c r="J1280" t="s">
        <v>75</v>
      </c>
      <c r="K1280" t="s">
        <v>65</v>
      </c>
      <c r="L1280" t="s">
        <v>65</v>
      </c>
      <c r="M1280" t="s">
        <v>65</v>
      </c>
      <c r="N1280" t="s">
        <v>65</v>
      </c>
      <c r="O1280" t="s">
        <v>65</v>
      </c>
      <c r="P1280">
        <v>4229</v>
      </c>
      <c r="Q1280" t="s">
        <v>62</v>
      </c>
      <c r="R1280" t="s">
        <v>63</v>
      </c>
      <c r="S1280" t="s">
        <v>76</v>
      </c>
      <c r="T1280" t="s">
        <v>79</v>
      </c>
      <c r="U1280" t="s">
        <v>80</v>
      </c>
      <c r="V1280">
        <v>4020102</v>
      </c>
      <c r="W1280">
        <v>46.720773999999999</v>
      </c>
      <c r="X1280">
        <v>-89.207086000000004</v>
      </c>
      <c r="Y1280" t="s">
        <v>71</v>
      </c>
      <c r="Z1280">
        <v>26</v>
      </c>
      <c r="AA1280" t="s">
        <v>18</v>
      </c>
      <c r="AB1280" t="s">
        <v>8</v>
      </c>
      <c r="AC1280">
        <v>4040000</v>
      </c>
    </row>
    <row r="1281" spans="1:29" hidden="1" x14ac:dyDescent="0.3">
      <c r="A1281" s="2">
        <v>40717</v>
      </c>
      <c r="B1281" t="s">
        <v>76</v>
      </c>
      <c r="C1281" t="s">
        <v>88</v>
      </c>
      <c r="D1281" t="s">
        <v>78</v>
      </c>
      <c r="E1281">
        <v>0.85</v>
      </c>
      <c r="F1281" t="s">
        <v>68</v>
      </c>
      <c r="G1281" t="s">
        <v>65</v>
      </c>
      <c r="H1281" t="s">
        <v>73</v>
      </c>
      <c r="I1281" t="s">
        <v>74</v>
      </c>
      <c r="J1281" t="s">
        <v>75</v>
      </c>
      <c r="K1281" t="s">
        <v>65</v>
      </c>
      <c r="L1281" t="s">
        <v>65</v>
      </c>
      <c r="M1281" t="s">
        <v>65</v>
      </c>
      <c r="N1281" t="s">
        <v>65</v>
      </c>
      <c r="O1281" t="s">
        <v>65</v>
      </c>
      <c r="P1281">
        <v>4230</v>
      </c>
      <c r="Q1281" t="s">
        <v>62</v>
      </c>
      <c r="R1281" t="s">
        <v>63</v>
      </c>
      <c r="S1281" t="s">
        <v>76</v>
      </c>
      <c r="T1281" t="s">
        <v>79</v>
      </c>
      <c r="U1281" t="s">
        <v>80</v>
      </c>
      <c r="V1281">
        <v>4020102</v>
      </c>
      <c r="W1281">
        <v>46.720773999999999</v>
      </c>
      <c r="X1281">
        <v>-89.207086000000004</v>
      </c>
      <c r="Y1281" t="s">
        <v>71</v>
      </c>
      <c r="Z1281">
        <v>26</v>
      </c>
      <c r="AA1281" t="s">
        <v>18</v>
      </c>
      <c r="AB1281" t="s">
        <v>8</v>
      </c>
      <c r="AC1281">
        <v>4040000</v>
      </c>
    </row>
    <row r="1282" spans="1:29" hidden="1" x14ac:dyDescent="0.3">
      <c r="A1282" s="2">
        <v>40717</v>
      </c>
      <c r="B1282" t="s">
        <v>76</v>
      </c>
      <c r="C1282" t="s">
        <v>95</v>
      </c>
      <c r="D1282" t="s">
        <v>67</v>
      </c>
      <c r="E1282">
        <v>3.4000000000000002E-2</v>
      </c>
      <c r="F1282" t="s">
        <v>68</v>
      </c>
      <c r="G1282" t="s">
        <v>65</v>
      </c>
      <c r="H1282" t="s">
        <v>73</v>
      </c>
      <c r="I1282" t="s">
        <v>74</v>
      </c>
      <c r="J1282" t="s">
        <v>75</v>
      </c>
      <c r="K1282" t="s">
        <v>65</v>
      </c>
      <c r="L1282" t="s">
        <v>65</v>
      </c>
      <c r="M1282" t="s">
        <v>65</v>
      </c>
      <c r="N1282" t="s">
        <v>65</v>
      </c>
      <c r="O1282" t="s">
        <v>65</v>
      </c>
      <c r="P1282">
        <v>4231</v>
      </c>
      <c r="Q1282" t="s">
        <v>62</v>
      </c>
      <c r="R1282" t="s">
        <v>63</v>
      </c>
      <c r="S1282" t="s">
        <v>76</v>
      </c>
      <c r="T1282" t="s">
        <v>79</v>
      </c>
      <c r="U1282" t="s">
        <v>80</v>
      </c>
      <c r="V1282">
        <v>4020102</v>
      </c>
      <c r="W1282">
        <v>46.720773999999999</v>
      </c>
      <c r="X1282">
        <v>-89.207086000000004</v>
      </c>
      <c r="Y1282" t="s">
        <v>71</v>
      </c>
      <c r="Z1282">
        <v>26</v>
      </c>
      <c r="AA1282" t="s">
        <v>18</v>
      </c>
      <c r="AB1282" t="s">
        <v>8</v>
      </c>
      <c r="AC1282">
        <v>4040000</v>
      </c>
    </row>
    <row r="1283" spans="1:29" x14ac:dyDescent="0.3">
      <c r="A1283" s="2">
        <v>40717</v>
      </c>
      <c r="B1283" t="s">
        <v>76</v>
      </c>
      <c r="C1283" t="s">
        <v>84</v>
      </c>
      <c r="D1283" t="s">
        <v>78</v>
      </c>
      <c r="E1283">
        <v>0.27600000000000002</v>
      </c>
      <c r="F1283" t="s">
        <v>85</v>
      </c>
      <c r="G1283" t="s">
        <v>65</v>
      </c>
      <c r="H1283" t="s">
        <v>193</v>
      </c>
      <c r="I1283" t="s">
        <v>194</v>
      </c>
      <c r="J1283" t="s">
        <v>65</v>
      </c>
      <c r="K1283" s="2">
        <v>40745</v>
      </c>
      <c r="L1283" t="s">
        <v>154</v>
      </c>
      <c r="M1283" t="s">
        <v>153</v>
      </c>
      <c r="N1283">
        <v>4.0000000000000001E-3</v>
      </c>
      <c r="O1283" t="s">
        <v>85</v>
      </c>
      <c r="P1283">
        <v>4232</v>
      </c>
      <c r="Q1283" t="s">
        <v>62</v>
      </c>
      <c r="R1283" t="s">
        <v>63</v>
      </c>
      <c r="S1283" t="s">
        <v>76</v>
      </c>
      <c r="T1283" t="s">
        <v>79</v>
      </c>
      <c r="U1283" t="s">
        <v>80</v>
      </c>
      <c r="V1283">
        <v>4020102</v>
      </c>
      <c r="W1283">
        <v>46.720773999999999</v>
      </c>
      <c r="X1283">
        <v>-89.207086000000004</v>
      </c>
      <c r="Y1283" t="s">
        <v>71</v>
      </c>
      <c r="Z1283">
        <v>26</v>
      </c>
      <c r="AA1283" t="s">
        <v>18</v>
      </c>
      <c r="AB1283" t="s">
        <v>8</v>
      </c>
      <c r="AC1283">
        <v>4040000</v>
      </c>
    </row>
    <row r="1284" spans="1:29" x14ac:dyDescent="0.3">
      <c r="A1284" s="2">
        <v>40738</v>
      </c>
      <c r="B1284" t="s">
        <v>76</v>
      </c>
      <c r="C1284" t="s">
        <v>84</v>
      </c>
      <c r="D1284" t="s">
        <v>78</v>
      </c>
      <c r="E1284">
        <v>3.9E-2</v>
      </c>
      <c r="F1284" t="s">
        <v>85</v>
      </c>
      <c r="G1284" t="s">
        <v>65</v>
      </c>
      <c r="H1284" t="s">
        <v>193</v>
      </c>
      <c r="I1284" t="s">
        <v>194</v>
      </c>
      <c r="J1284" t="s">
        <v>65</v>
      </c>
      <c r="K1284" s="2">
        <v>40752</v>
      </c>
      <c r="L1284" t="s">
        <v>65</v>
      </c>
      <c r="M1284" t="s">
        <v>153</v>
      </c>
      <c r="N1284">
        <v>4.0000000000000001E-3</v>
      </c>
      <c r="O1284" t="s">
        <v>85</v>
      </c>
      <c r="P1284">
        <v>4152</v>
      </c>
      <c r="Q1284" t="s">
        <v>62</v>
      </c>
      <c r="R1284" t="s">
        <v>63</v>
      </c>
      <c r="S1284" t="s">
        <v>76</v>
      </c>
      <c r="T1284" t="s">
        <v>79</v>
      </c>
      <c r="U1284" t="s">
        <v>80</v>
      </c>
      <c r="V1284">
        <v>4020102</v>
      </c>
      <c r="W1284">
        <v>46.720773999999999</v>
      </c>
      <c r="X1284">
        <v>-89.207086000000004</v>
      </c>
      <c r="Y1284" t="s">
        <v>71</v>
      </c>
      <c r="Z1284">
        <v>26</v>
      </c>
      <c r="AA1284" t="s">
        <v>18</v>
      </c>
      <c r="AB1284" t="s">
        <v>8</v>
      </c>
      <c r="AC1284">
        <v>4040000</v>
      </c>
    </row>
    <row r="1285" spans="1:29" hidden="1" x14ac:dyDescent="0.3">
      <c r="A1285" s="2">
        <v>40738</v>
      </c>
      <c r="B1285" t="s">
        <v>76</v>
      </c>
      <c r="C1285" t="s">
        <v>95</v>
      </c>
      <c r="D1285" t="s">
        <v>67</v>
      </c>
      <c r="E1285">
        <v>8.9999999999999993E-3</v>
      </c>
      <c r="F1285" t="s">
        <v>85</v>
      </c>
      <c r="G1285" t="s">
        <v>65</v>
      </c>
      <c r="H1285" t="s">
        <v>192</v>
      </c>
      <c r="I1285" t="s">
        <v>65</v>
      </c>
      <c r="J1285" t="s">
        <v>65</v>
      </c>
      <c r="K1285" s="2">
        <v>40743</v>
      </c>
      <c r="L1285" t="s">
        <v>65</v>
      </c>
      <c r="M1285" t="s">
        <v>153</v>
      </c>
      <c r="N1285">
        <v>4.0000000000000001E-3</v>
      </c>
      <c r="O1285" t="s">
        <v>85</v>
      </c>
      <c r="P1285">
        <v>4153</v>
      </c>
      <c r="Q1285" t="s">
        <v>62</v>
      </c>
      <c r="R1285" t="s">
        <v>63</v>
      </c>
      <c r="S1285" t="s">
        <v>76</v>
      </c>
      <c r="T1285" t="s">
        <v>79</v>
      </c>
      <c r="U1285" t="s">
        <v>80</v>
      </c>
      <c r="V1285">
        <v>4020102</v>
      </c>
      <c r="W1285">
        <v>46.720773999999999</v>
      </c>
      <c r="X1285">
        <v>-89.207086000000004</v>
      </c>
      <c r="Y1285" t="s">
        <v>71</v>
      </c>
      <c r="Z1285">
        <v>26</v>
      </c>
      <c r="AA1285" t="s">
        <v>18</v>
      </c>
      <c r="AB1285" t="s">
        <v>8</v>
      </c>
      <c r="AC1285">
        <v>4040000</v>
      </c>
    </row>
    <row r="1286" spans="1:29" hidden="1" x14ac:dyDescent="0.3">
      <c r="A1286" s="2">
        <v>40738</v>
      </c>
      <c r="B1286" t="s">
        <v>76</v>
      </c>
      <c r="C1286" t="s">
        <v>77</v>
      </c>
      <c r="D1286" t="s">
        <v>78</v>
      </c>
      <c r="E1286">
        <v>0.39</v>
      </c>
      <c r="F1286" t="s">
        <v>68</v>
      </c>
      <c r="G1286" t="s">
        <v>65</v>
      </c>
      <c r="H1286" t="s">
        <v>146</v>
      </c>
      <c r="I1286" t="s">
        <v>147</v>
      </c>
      <c r="J1286" t="s">
        <v>148</v>
      </c>
      <c r="K1286" s="2">
        <v>40745</v>
      </c>
      <c r="L1286" t="s">
        <v>65</v>
      </c>
      <c r="M1286" t="s">
        <v>153</v>
      </c>
      <c r="N1286">
        <v>0.05</v>
      </c>
      <c r="O1286" t="s">
        <v>68</v>
      </c>
      <c r="P1286">
        <v>4154</v>
      </c>
      <c r="Q1286" t="s">
        <v>62</v>
      </c>
      <c r="R1286" t="s">
        <v>63</v>
      </c>
      <c r="S1286" t="s">
        <v>76</v>
      </c>
      <c r="T1286" t="s">
        <v>79</v>
      </c>
      <c r="U1286" t="s">
        <v>80</v>
      </c>
      <c r="V1286">
        <v>4020102</v>
      </c>
      <c r="W1286">
        <v>46.720773999999999</v>
      </c>
      <c r="X1286">
        <v>-89.207086000000004</v>
      </c>
      <c r="Y1286" t="s">
        <v>71</v>
      </c>
      <c r="Z1286">
        <v>26</v>
      </c>
      <c r="AA1286" t="s">
        <v>18</v>
      </c>
      <c r="AB1286" t="s">
        <v>8</v>
      </c>
      <c r="AC1286">
        <v>4040000</v>
      </c>
    </row>
    <row r="1287" spans="1:29" hidden="1" x14ac:dyDescent="0.3">
      <c r="A1287" s="2">
        <v>40738</v>
      </c>
      <c r="B1287" t="s">
        <v>76</v>
      </c>
      <c r="C1287" t="s">
        <v>121</v>
      </c>
      <c r="D1287" t="s">
        <v>67</v>
      </c>
      <c r="E1287">
        <v>2E-3</v>
      </c>
      <c r="F1287" t="s">
        <v>72</v>
      </c>
      <c r="G1287" t="s">
        <v>65</v>
      </c>
      <c r="H1287" t="s">
        <v>195</v>
      </c>
      <c r="I1287" t="s">
        <v>65</v>
      </c>
      <c r="J1287" t="s">
        <v>65</v>
      </c>
      <c r="K1287" s="2">
        <v>40743</v>
      </c>
      <c r="L1287" t="s">
        <v>65</v>
      </c>
      <c r="M1287" t="s">
        <v>190</v>
      </c>
      <c r="N1287">
        <v>1E-3</v>
      </c>
      <c r="O1287" t="s">
        <v>72</v>
      </c>
      <c r="P1287">
        <v>4155</v>
      </c>
      <c r="Q1287" t="s">
        <v>62</v>
      </c>
      <c r="R1287" t="s">
        <v>63</v>
      </c>
      <c r="S1287" t="s">
        <v>76</v>
      </c>
      <c r="T1287" t="s">
        <v>79</v>
      </c>
      <c r="U1287" t="s">
        <v>80</v>
      </c>
      <c r="V1287">
        <v>4020102</v>
      </c>
      <c r="W1287">
        <v>46.720773999999999</v>
      </c>
      <c r="X1287">
        <v>-89.207086000000004</v>
      </c>
      <c r="Y1287" t="s">
        <v>71</v>
      </c>
      <c r="Z1287">
        <v>26</v>
      </c>
      <c r="AA1287" t="s">
        <v>18</v>
      </c>
      <c r="AB1287" t="s">
        <v>8</v>
      </c>
      <c r="AC1287">
        <v>4040000</v>
      </c>
    </row>
    <row r="1288" spans="1:29" hidden="1" x14ac:dyDescent="0.3">
      <c r="A1288" s="2">
        <v>40738</v>
      </c>
      <c r="B1288" t="s">
        <v>76</v>
      </c>
      <c r="C1288" t="s">
        <v>66</v>
      </c>
      <c r="D1288" t="s">
        <v>67</v>
      </c>
      <c r="E1288">
        <v>0.11899999999999999</v>
      </c>
      <c r="F1288" t="s">
        <v>68</v>
      </c>
      <c r="G1288" t="s">
        <v>65</v>
      </c>
      <c r="H1288" t="s">
        <v>73</v>
      </c>
      <c r="I1288" t="s">
        <v>74</v>
      </c>
      <c r="J1288" t="s">
        <v>75</v>
      </c>
      <c r="K1288" t="s">
        <v>65</v>
      </c>
      <c r="L1288" t="s">
        <v>65</v>
      </c>
      <c r="M1288" t="s">
        <v>65</v>
      </c>
      <c r="N1288" t="s">
        <v>65</v>
      </c>
      <c r="O1288" t="s">
        <v>65</v>
      </c>
      <c r="P1288">
        <v>4156</v>
      </c>
      <c r="Q1288" t="s">
        <v>62</v>
      </c>
      <c r="R1288" t="s">
        <v>63</v>
      </c>
      <c r="S1288" t="s">
        <v>76</v>
      </c>
      <c r="T1288" t="s">
        <v>79</v>
      </c>
      <c r="U1288" t="s">
        <v>80</v>
      </c>
      <c r="V1288">
        <v>4020102</v>
      </c>
      <c r="W1288">
        <v>46.720773999999999</v>
      </c>
      <c r="X1288">
        <v>-89.207086000000004</v>
      </c>
      <c r="Y1288" t="s">
        <v>71</v>
      </c>
      <c r="Z1288">
        <v>26</v>
      </c>
      <c r="AA1288" t="s">
        <v>18</v>
      </c>
      <c r="AB1288" t="s">
        <v>8</v>
      </c>
      <c r="AC1288">
        <v>4040000</v>
      </c>
    </row>
    <row r="1289" spans="1:29" hidden="1" x14ac:dyDescent="0.3">
      <c r="A1289" s="2">
        <v>40738</v>
      </c>
      <c r="B1289" t="s">
        <v>76</v>
      </c>
      <c r="C1289" t="s">
        <v>66</v>
      </c>
      <c r="D1289" t="s">
        <v>67</v>
      </c>
      <c r="E1289">
        <v>2.7E-2</v>
      </c>
      <c r="F1289" t="s">
        <v>72</v>
      </c>
      <c r="G1289" t="s">
        <v>65</v>
      </c>
      <c r="H1289" t="s">
        <v>73</v>
      </c>
      <c r="I1289" t="s">
        <v>74</v>
      </c>
      <c r="J1289" t="s">
        <v>75</v>
      </c>
      <c r="K1289" t="s">
        <v>65</v>
      </c>
      <c r="L1289" t="s">
        <v>65</v>
      </c>
      <c r="M1289" t="s">
        <v>65</v>
      </c>
      <c r="N1289" t="s">
        <v>65</v>
      </c>
      <c r="O1289" t="s">
        <v>65</v>
      </c>
      <c r="P1289">
        <v>4157</v>
      </c>
      <c r="Q1289" t="s">
        <v>62</v>
      </c>
      <c r="R1289" t="s">
        <v>63</v>
      </c>
      <c r="S1289" t="s">
        <v>76</v>
      </c>
      <c r="T1289" t="s">
        <v>79</v>
      </c>
      <c r="U1289" t="s">
        <v>80</v>
      </c>
      <c r="V1289">
        <v>4020102</v>
      </c>
      <c r="W1289">
        <v>46.720773999999999</v>
      </c>
      <c r="X1289">
        <v>-89.207086000000004</v>
      </c>
      <c r="Y1289" t="s">
        <v>71</v>
      </c>
      <c r="Z1289">
        <v>26</v>
      </c>
      <c r="AA1289" t="s">
        <v>18</v>
      </c>
      <c r="AB1289" t="s">
        <v>8</v>
      </c>
      <c r="AC1289">
        <v>4040000</v>
      </c>
    </row>
    <row r="1290" spans="1:29" hidden="1" x14ac:dyDescent="0.3">
      <c r="A1290" s="2">
        <v>40738</v>
      </c>
      <c r="B1290" t="s">
        <v>76</v>
      </c>
      <c r="C1290" t="s">
        <v>121</v>
      </c>
      <c r="D1290" t="s">
        <v>67</v>
      </c>
      <c r="E1290">
        <v>7.0000000000000001E-3</v>
      </c>
      <c r="F1290" t="s">
        <v>68</v>
      </c>
      <c r="G1290" t="s">
        <v>65</v>
      </c>
      <c r="H1290" t="s">
        <v>73</v>
      </c>
      <c r="I1290" t="s">
        <v>74</v>
      </c>
      <c r="J1290" t="s">
        <v>75</v>
      </c>
      <c r="K1290" t="s">
        <v>65</v>
      </c>
      <c r="L1290" t="s">
        <v>65</v>
      </c>
      <c r="M1290" t="s">
        <v>65</v>
      </c>
      <c r="N1290" t="s">
        <v>65</v>
      </c>
      <c r="O1290" t="s">
        <v>65</v>
      </c>
      <c r="P1290">
        <v>4158</v>
      </c>
      <c r="Q1290" t="s">
        <v>62</v>
      </c>
      <c r="R1290" t="s">
        <v>63</v>
      </c>
      <c r="S1290" t="s">
        <v>76</v>
      </c>
      <c r="T1290" t="s">
        <v>79</v>
      </c>
      <c r="U1290" t="s">
        <v>80</v>
      </c>
      <c r="V1290">
        <v>4020102</v>
      </c>
      <c r="W1290">
        <v>46.720773999999999</v>
      </c>
      <c r="X1290">
        <v>-89.207086000000004</v>
      </c>
      <c r="Y1290" t="s">
        <v>71</v>
      </c>
      <c r="Z1290">
        <v>26</v>
      </c>
      <c r="AA1290" t="s">
        <v>18</v>
      </c>
      <c r="AB1290" t="s">
        <v>8</v>
      </c>
      <c r="AC1290">
        <v>4040000</v>
      </c>
    </row>
    <row r="1291" spans="1:29" hidden="1" x14ac:dyDescent="0.3">
      <c r="A1291" s="2">
        <v>40738</v>
      </c>
      <c r="B1291" t="s">
        <v>76</v>
      </c>
      <c r="C1291" t="s">
        <v>88</v>
      </c>
      <c r="D1291" t="s">
        <v>78</v>
      </c>
      <c r="E1291">
        <v>0.35</v>
      </c>
      <c r="F1291" t="s">
        <v>68</v>
      </c>
      <c r="G1291" t="s">
        <v>65</v>
      </c>
      <c r="H1291" t="s">
        <v>73</v>
      </c>
      <c r="I1291" t="s">
        <v>74</v>
      </c>
      <c r="J1291" t="s">
        <v>75</v>
      </c>
      <c r="K1291" t="s">
        <v>65</v>
      </c>
      <c r="L1291" t="s">
        <v>65</v>
      </c>
      <c r="M1291" t="s">
        <v>65</v>
      </c>
      <c r="N1291" t="s">
        <v>65</v>
      </c>
      <c r="O1291" t="s">
        <v>65</v>
      </c>
      <c r="P1291">
        <v>4159</v>
      </c>
      <c r="Q1291" t="s">
        <v>62</v>
      </c>
      <c r="R1291" t="s">
        <v>63</v>
      </c>
      <c r="S1291" t="s">
        <v>76</v>
      </c>
      <c r="T1291" t="s">
        <v>79</v>
      </c>
      <c r="U1291" t="s">
        <v>80</v>
      </c>
      <c r="V1291">
        <v>4020102</v>
      </c>
      <c r="W1291">
        <v>46.720773999999999</v>
      </c>
      <c r="X1291">
        <v>-89.207086000000004</v>
      </c>
      <c r="Y1291" t="s">
        <v>71</v>
      </c>
      <c r="Z1291">
        <v>26</v>
      </c>
      <c r="AA1291" t="s">
        <v>18</v>
      </c>
      <c r="AB1291" t="s">
        <v>8</v>
      </c>
      <c r="AC1291">
        <v>4040000</v>
      </c>
    </row>
    <row r="1292" spans="1:29" hidden="1" x14ac:dyDescent="0.3">
      <c r="A1292" s="2">
        <v>40738</v>
      </c>
      <c r="B1292" t="s">
        <v>76</v>
      </c>
      <c r="C1292" t="s">
        <v>95</v>
      </c>
      <c r="D1292" t="s">
        <v>67</v>
      </c>
      <c r="E1292">
        <v>2.8000000000000001E-2</v>
      </c>
      <c r="F1292" t="s">
        <v>68</v>
      </c>
      <c r="G1292" t="s">
        <v>65</v>
      </c>
      <c r="H1292" t="s">
        <v>73</v>
      </c>
      <c r="I1292" t="s">
        <v>74</v>
      </c>
      <c r="J1292" t="s">
        <v>75</v>
      </c>
      <c r="K1292" t="s">
        <v>65</v>
      </c>
      <c r="L1292" t="s">
        <v>65</v>
      </c>
      <c r="M1292" t="s">
        <v>65</v>
      </c>
      <c r="N1292" t="s">
        <v>65</v>
      </c>
      <c r="O1292" t="s">
        <v>65</v>
      </c>
      <c r="P1292">
        <v>4160</v>
      </c>
      <c r="Q1292" t="s">
        <v>62</v>
      </c>
      <c r="R1292" t="s">
        <v>63</v>
      </c>
      <c r="S1292" t="s">
        <v>76</v>
      </c>
      <c r="T1292" t="s">
        <v>79</v>
      </c>
      <c r="U1292" t="s">
        <v>80</v>
      </c>
      <c r="V1292">
        <v>4020102</v>
      </c>
      <c r="W1292">
        <v>46.720773999999999</v>
      </c>
      <c r="X1292">
        <v>-89.207086000000004</v>
      </c>
      <c r="Y1292" t="s">
        <v>71</v>
      </c>
      <c r="Z1292">
        <v>26</v>
      </c>
      <c r="AA1292" t="s">
        <v>18</v>
      </c>
      <c r="AB1292" t="s">
        <v>8</v>
      </c>
      <c r="AC1292">
        <v>4040000</v>
      </c>
    </row>
    <row r="1293" spans="1:29" hidden="1" x14ac:dyDescent="0.3">
      <c r="A1293" s="2">
        <v>40738</v>
      </c>
      <c r="B1293" t="s">
        <v>76</v>
      </c>
      <c r="C1293" t="s">
        <v>86</v>
      </c>
      <c r="D1293" t="s">
        <v>67</v>
      </c>
      <c r="E1293">
        <v>0.01</v>
      </c>
      <c r="F1293" t="s">
        <v>72</v>
      </c>
      <c r="G1293" t="s">
        <v>65</v>
      </c>
      <c r="H1293" t="s">
        <v>191</v>
      </c>
      <c r="I1293" t="s">
        <v>65</v>
      </c>
      <c r="J1293" t="s">
        <v>65</v>
      </c>
      <c r="K1293" s="2">
        <v>40743</v>
      </c>
      <c r="L1293" t="s">
        <v>161</v>
      </c>
      <c r="M1293" t="s">
        <v>153</v>
      </c>
      <c r="N1293">
        <v>0.01</v>
      </c>
      <c r="O1293" t="s">
        <v>72</v>
      </c>
      <c r="P1293">
        <v>4161</v>
      </c>
      <c r="Q1293" t="s">
        <v>62</v>
      </c>
      <c r="R1293" t="s">
        <v>63</v>
      </c>
      <c r="S1293" t="s">
        <v>76</v>
      </c>
      <c r="T1293" t="s">
        <v>79</v>
      </c>
      <c r="U1293" t="s">
        <v>80</v>
      </c>
      <c r="V1293">
        <v>4020102</v>
      </c>
      <c r="W1293">
        <v>46.720773999999999</v>
      </c>
      <c r="X1293">
        <v>-89.207086000000004</v>
      </c>
      <c r="Y1293" t="s">
        <v>71</v>
      </c>
      <c r="Z1293">
        <v>26</v>
      </c>
      <c r="AA1293" t="s">
        <v>18</v>
      </c>
      <c r="AB1293" t="s">
        <v>8</v>
      </c>
      <c r="AC1293">
        <v>4040000</v>
      </c>
    </row>
    <row r="1294" spans="1:29" hidden="1" x14ac:dyDescent="0.3">
      <c r="A1294" s="2">
        <v>40738</v>
      </c>
      <c r="B1294" t="s">
        <v>76</v>
      </c>
      <c r="C1294" t="s">
        <v>83</v>
      </c>
      <c r="D1294" t="s">
        <v>67</v>
      </c>
      <c r="E1294">
        <v>0.03</v>
      </c>
      <c r="F1294" t="s">
        <v>72</v>
      </c>
      <c r="G1294" t="s">
        <v>65</v>
      </c>
      <c r="H1294" t="s">
        <v>196</v>
      </c>
      <c r="I1294" t="s">
        <v>197</v>
      </c>
      <c r="J1294" t="s">
        <v>115</v>
      </c>
      <c r="K1294" s="2">
        <v>40756</v>
      </c>
      <c r="L1294" t="s">
        <v>226</v>
      </c>
      <c r="M1294" t="s">
        <v>153</v>
      </c>
      <c r="N1294">
        <v>0.02</v>
      </c>
      <c r="O1294" t="s">
        <v>72</v>
      </c>
      <c r="P1294">
        <v>4162</v>
      </c>
      <c r="Q1294" t="s">
        <v>62</v>
      </c>
      <c r="R1294" t="s">
        <v>63</v>
      </c>
      <c r="S1294" t="s">
        <v>76</v>
      </c>
      <c r="T1294" t="s">
        <v>79</v>
      </c>
      <c r="U1294" t="s">
        <v>80</v>
      </c>
      <c r="V1294">
        <v>4020102</v>
      </c>
      <c r="W1294">
        <v>46.720773999999999</v>
      </c>
      <c r="X1294">
        <v>-89.207086000000004</v>
      </c>
      <c r="Y1294" t="s">
        <v>71</v>
      </c>
      <c r="Z1294">
        <v>26</v>
      </c>
      <c r="AA1294" t="s">
        <v>18</v>
      </c>
      <c r="AB1294" t="s">
        <v>8</v>
      </c>
      <c r="AC1294">
        <v>4040000</v>
      </c>
    </row>
    <row r="1295" spans="1:29" hidden="1" x14ac:dyDescent="0.3">
      <c r="A1295" s="2">
        <v>40738</v>
      </c>
      <c r="B1295" t="s">
        <v>76</v>
      </c>
      <c r="C1295" t="s">
        <v>86</v>
      </c>
      <c r="D1295" t="s">
        <v>67</v>
      </c>
      <c r="E1295">
        <v>1.4E-2</v>
      </c>
      <c r="F1295" t="s">
        <v>87</v>
      </c>
      <c r="G1295" t="s">
        <v>65</v>
      </c>
      <c r="H1295" t="s">
        <v>73</v>
      </c>
      <c r="I1295" t="s">
        <v>74</v>
      </c>
      <c r="J1295" t="s">
        <v>75</v>
      </c>
      <c r="K1295" t="s">
        <v>65</v>
      </c>
      <c r="L1295" t="s">
        <v>65</v>
      </c>
      <c r="M1295" t="s">
        <v>65</v>
      </c>
      <c r="N1295" t="s">
        <v>65</v>
      </c>
      <c r="O1295" t="s">
        <v>65</v>
      </c>
      <c r="P1295">
        <v>4163</v>
      </c>
      <c r="Q1295" t="s">
        <v>62</v>
      </c>
      <c r="R1295" t="s">
        <v>63</v>
      </c>
      <c r="S1295" t="s">
        <v>76</v>
      </c>
      <c r="T1295" t="s">
        <v>79</v>
      </c>
      <c r="U1295" t="s">
        <v>80</v>
      </c>
      <c r="V1295">
        <v>4020102</v>
      </c>
      <c r="W1295">
        <v>46.720773999999999</v>
      </c>
      <c r="X1295">
        <v>-89.207086000000004</v>
      </c>
      <c r="Y1295" t="s">
        <v>71</v>
      </c>
      <c r="Z1295">
        <v>26</v>
      </c>
      <c r="AA1295" t="s">
        <v>18</v>
      </c>
      <c r="AB1295" t="s">
        <v>8</v>
      </c>
      <c r="AC1295">
        <v>4040000</v>
      </c>
    </row>
    <row r="1296" spans="1:29" x14ac:dyDescent="0.3">
      <c r="A1296" s="2">
        <v>40772</v>
      </c>
      <c r="B1296" t="s">
        <v>76</v>
      </c>
      <c r="C1296" t="s">
        <v>84</v>
      </c>
      <c r="D1296" t="s">
        <v>78</v>
      </c>
      <c r="E1296">
        <v>3.1E-2</v>
      </c>
      <c r="F1296" t="s">
        <v>85</v>
      </c>
      <c r="G1296" t="s">
        <v>65</v>
      </c>
      <c r="H1296" t="s">
        <v>193</v>
      </c>
      <c r="I1296" t="s">
        <v>194</v>
      </c>
      <c r="J1296" t="s">
        <v>65</v>
      </c>
      <c r="K1296" s="2">
        <v>40785</v>
      </c>
      <c r="L1296" t="s">
        <v>65</v>
      </c>
      <c r="M1296" t="s">
        <v>153</v>
      </c>
      <c r="N1296">
        <v>4.0000000000000001E-3</v>
      </c>
      <c r="O1296" t="s">
        <v>85</v>
      </c>
      <c r="P1296">
        <v>4233</v>
      </c>
      <c r="Q1296" t="s">
        <v>62</v>
      </c>
      <c r="R1296" t="s">
        <v>63</v>
      </c>
      <c r="S1296" t="s">
        <v>76</v>
      </c>
      <c r="T1296" t="s">
        <v>79</v>
      </c>
      <c r="U1296" t="s">
        <v>80</v>
      </c>
      <c r="V1296">
        <v>4020102</v>
      </c>
      <c r="W1296">
        <v>46.720773999999999</v>
      </c>
      <c r="X1296">
        <v>-89.207086000000004</v>
      </c>
      <c r="Y1296" t="s">
        <v>71</v>
      </c>
      <c r="Z1296">
        <v>26</v>
      </c>
      <c r="AA1296" t="s">
        <v>18</v>
      </c>
      <c r="AB1296" t="s">
        <v>8</v>
      </c>
      <c r="AC1296">
        <v>4040000</v>
      </c>
    </row>
    <row r="1297" spans="1:29" hidden="1" x14ac:dyDescent="0.3">
      <c r="A1297" s="2">
        <v>40772</v>
      </c>
      <c r="B1297" t="s">
        <v>76</v>
      </c>
      <c r="C1297" t="s">
        <v>77</v>
      </c>
      <c r="D1297" t="s">
        <v>78</v>
      </c>
      <c r="E1297">
        <v>0.3</v>
      </c>
      <c r="F1297" t="s">
        <v>68</v>
      </c>
      <c r="G1297" t="s">
        <v>65</v>
      </c>
      <c r="H1297" t="s">
        <v>146</v>
      </c>
      <c r="I1297" t="s">
        <v>147</v>
      </c>
      <c r="J1297" t="s">
        <v>148</v>
      </c>
      <c r="K1297" s="2">
        <v>40779</v>
      </c>
      <c r="L1297" t="s">
        <v>65</v>
      </c>
      <c r="M1297" t="s">
        <v>153</v>
      </c>
      <c r="N1297">
        <v>0.05</v>
      </c>
      <c r="O1297" t="s">
        <v>68</v>
      </c>
      <c r="P1297">
        <v>4234</v>
      </c>
      <c r="Q1297" t="s">
        <v>62</v>
      </c>
      <c r="R1297" t="s">
        <v>63</v>
      </c>
      <c r="S1297" t="s">
        <v>76</v>
      </c>
      <c r="T1297" t="s">
        <v>79</v>
      </c>
      <c r="U1297" t="s">
        <v>80</v>
      </c>
      <c r="V1297">
        <v>4020102</v>
      </c>
      <c r="W1297">
        <v>46.720773999999999</v>
      </c>
      <c r="X1297">
        <v>-89.207086000000004</v>
      </c>
      <c r="Y1297" t="s">
        <v>71</v>
      </c>
      <c r="Z1297">
        <v>26</v>
      </c>
      <c r="AA1297" t="s">
        <v>18</v>
      </c>
      <c r="AB1297" t="s">
        <v>8</v>
      </c>
      <c r="AC1297">
        <v>4040000</v>
      </c>
    </row>
    <row r="1298" spans="1:29" x14ac:dyDescent="0.3">
      <c r="A1298" s="2">
        <v>40799</v>
      </c>
      <c r="B1298" t="s">
        <v>76</v>
      </c>
      <c r="C1298" t="s">
        <v>84</v>
      </c>
      <c r="D1298" t="s">
        <v>78</v>
      </c>
      <c r="E1298">
        <v>2.5000000000000001E-2</v>
      </c>
      <c r="F1298" t="s">
        <v>85</v>
      </c>
      <c r="G1298" t="s">
        <v>65</v>
      </c>
      <c r="H1298" t="s">
        <v>193</v>
      </c>
      <c r="I1298" t="s">
        <v>194</v>
      </c>
      <c r="J1298" t="s">
        <v>65</v>
      </c>
      <c r="K1298" s="2">
        <v>40813</v>
      </c>
      <c r="L1298" t="s">
        <v>65</v>
      </c>
      <c r="M1298" t="s">
        <v>153</v>
      </c>
      <c r="N1298">
        <v>4.0000000000000001E-3</v>
      </c>
      <c r="O1298" t="s">
        <v>85</v>
      </c>
      <c r="P1298">
        <v>4226</v>
      </c>
      <c r="Q1298" t="s">
        <v>62</v>
      </c>
      <c r="R1298" t="s">
        <v>63</v>
      </c>
      <c r="S1298" t="s">
        <v>76</v>
      </c>
      <c r="T1298" t="s">
        <v>79</v>
      </c>
      <c r="U1298" t="s">
        <v>80</v>
      </c>
      <c r="V1298">
        <v>4020102</v>
      </c>
      <c r="W1298">
        <v>46.720773999999999</v>
      </c>
      <c r="X1298">
        <v>-89.207086000000004</v>
      </c>
      <c r="Y1298" t="s">
        <v>71</v>
      </c>
      <c r="Z1298">
        <v>26</v>
      </c>
      <c r="AA1298" t="s">
        <v>18</v>
      </c>
      <c r="AB1298" t="s">
        <v>8</v>
      </c>
      <c r="AC1298">
        <v>4040000</v>
      </c>
    </row>
    <row r="1299" spans="1:29" hidden="1" x14ac:dyDescent="0.3">
      <c r="A1299" s="2">
        <v>40799</v>
      </c>
      <c r="B1299" t="s">
        <v>76</v>
      </c>
      <c r="C1299" t="s">
        <v>77</v>
      </c>
      <c r="D1299" t="s">
        <v>78</v>
      </c>
      <c r="E1299">
        <v>0.23</v>
      </c>
      <c r="F1299" t="s">
        <v>68</v>
      </c>
      <c r="G1299" t="s">
        <v>65</v>
      </c>
      <c r="H1299" t="s">
        <v>146</v>
      </c>
      <c r="I1299" t="s">
        <v>147</v>
      </c>
      <c r="J1299" t="s">
        <v>148</v>
      </c>
      <c r="K1299" s="2">
        <v>40807</v>
      </c>
      <c r="L1299" t="s">
        <v>65</v>
      </c>
      <c r="M1299" t="s">
        <v>153</v>
      </c>
      <c r="N1299">
        <v>0.05</v>
      </c>
      <c r="O1299" t="s">
        <v>68</v>
      </c>
      <c r="P1299">
        <v>4227</v>
      </c>
      <c r="Q1299" t="s">
        <v>62</v>
      </c>
      <c r="R1299" t="s">
        <v>63</v>
      </c>
      <c r="S1299" t="s">
        <v>76</v>
      </c>
      <c r="T1299" t="s">
        <v>79</v>
      </c>
      <c r="U1299" t="s">
        <v>80</v>
      </c>
      <c r="V1299">
        <v>4020102</v>
      </c>
      <c r="W1299">
        <v>46.720773999999999</v>
      </c>
      <c r="X1299">
        <v>-89.207086000000004</v>
      </c>
      <c r="Y1299" t="s">
        <v>71</v>
      </c>
      <c r="Z1299">
        <v>26</v>
      </c>
      <c r="AA1299" t="s">
        <v>18</v>
      </c>
      <c r="AB1299" t="s">
        <v>8</v>
      </c>
      <c r="AC1299">
        <v>4040000</v>
      </c>
    </row>
    <row r="1300" spans="1:29" hidden="1" x14ac:dyDescent="0.3">
      <c r="A1300" s="2">
        <v>40835</v>
      </c>
      <c r="B1300" t="s">
        <v>76</v>
      </c>
      <c r="C1300" t="s">
        <v>77</v>
      </c>
      <c r="D1300" t="s">
        <v>78</v>
      </c>
      <c r="E1300">
        <v>0.4</v>
      </c>
      <c r="F1300" t="s">
        <v>68</v>
      </c>
      <c r="G1300" t="s">
        <v>65</v>
      </c>
      <c r="H1300" t="s">
        <v>146</v>
      </c>
      <c r="I1300" t="s">
        <v>147</v>
      </c>
      <c r="J1300" t="s">
        <v>148</v>
      </c>
      <c r="K1300" s="2">
        <v>40848</v>
      </c>
      <c r="L1300" t="s">
        <v>65</v>
      </c>
      <c r="M1300" t="s">
        <v>153</v>
      </c>
      <c r="N1300">
        <v>0.05</v>
      </c>
      <c r="O1300" t="s">
        <v>68</v>
      </c>
      <c r="P1300">
        <v>4242</v>
      </c>
      <c r="Q1300" t="s">
        <v>62</v>
      </c>
      <c r="R1300" t="s">
        <v>63</v>
      </c>
      <c r="S1300" t="s">
        <v>76</v>
      </c>
      <c r="T1300" t="s">
        <v>79</v>
      </c>
      <c r="U1300" t="s">
        <v>80</v>
      </c>
      <c r="V1300">
        <v>4020102</v>
      </c>
      <c r="W1300">
        <v>46.720773999999999</v>
      </c>
      <c r="X1300">
        <v>-89.207086000000004</v>
      </c>
      <c r="Y1300" t="s">
        <v>71</v>
      </c>
      <c r="Z1300">
        <v>26</v>
      </c>
      <c r="AA1300" t="s">
        <v>18</v>
      </c>
      <c r="AB1300" t="s">
        <v>8</v>
      </c>
      <c r="AC1300">
        <v>4040000</v>
      </c>
    </row>
    <row r="1301" spans="1:29" hidden="1" x14ac:dyDescent="0.3">
      <c r="A1301" s="2">
        <v>40835</v>
      </c>
      <c r="B1301" t="s">
        <v>76</v>
      </c>
      <c r="C1301" t="s">
        <v>86</v>
      </c>
      <c r="D1301" t="s">
        <v>67</v>
      </c>
      <c r="E1301">
        <v>2.4E-2</v>
      </c>
      <c r="F1301" t="s">
        <v>87</v>
      </c>
      <c r="G1301" t="s">
        <v>65</v>
      </c>
      <c r="H1301" t="s">
        <v>73</v>
      </c>
      <c r="I1301" t="s">
        <v>74</v>
      </c>
      <c r="J1301" t="s">
        <v>75</v>
      </c>
      <c r="K1301" t="s">
        <v>65</v>
      </c>
      <c r="L1301" t="s">
        <v>65</v>
      </c>
      <c r="M1301" t="s">
        <v>65</v>
      </c>
      <c r="N1301" t="s">
        <v>65</v>
      </c>
      <c r="O1301" t="s">
        <v>65</v>
      </c>
      <c r="P1301">
        <v>4243</v>
      </c>
      <c r="Q1301" t="s">
        <v>62</v>
      </c>
      <c r="R1301" t="s">
        <v>63</v>
      </c>
      <c r="S1301" t="s">
        <v>76</v>
      </c>
      <c r="T1301" t="s">
        <v>79</v>
      </c>
      <c r="U1301" t="s">
        <v>80</v>
      </c>
      <c r="V1301">
        <v>4020102</v>
      </c>
      <c r="W1301">
        <v>46.720773999999999</v>
      </c>
      <c r="X1301">
        <v>-89.207086000000004</v>
      </c>
      <c r="Y1301" t="s">
        <v>71</v>
      </c>
      <c r="Z1301">
        <v>26</v>
      </c>
      <c r="AA1301" t="s">
        <v>18</v>
      </c>
      <c r="AB1301" t="s">
        <v>8</v>
      </c>
      <c r="AC1301">
        <v>4040000</v>
      </c>
    </row>
    <row r="1302" spans="1:29" hidden="1" x14ac:dyDescent="0.3">
      <c r="A1302" s="2">
        <v>40835</v>
      </c>
      <c r="B1302" t="s">
        <v>76</v>
      </c>
      <c r="C1302" t="s">
        <v>121</v>
      </c>
      <c r="D1302" t="s">
        <v>67</v>
      </c>
      <c r="E1302">
        <v>6.0000000000000001E-3</v>
      </c>
      <c r="F1302" t="s">
        <v>68</v>
      </c>
      <c r="G1302" t="s">
        <v>65</v>
      </c>
      <c r="H1302" t="s">
        <v>73</v>
      </c>
      <c r="I1302" t="s">
        <v>74</v>
      </c>
      <c r="J1302" t="s">
        <v>75</v>
      </c>
      <c r="K1302" t="s">
        <v>65</v>
      </c>
      <c r="L1302" t="s">
        <v>65</v>
      </c>
      <c r="M1302" t="s">
        <v>65</v>
      </c>
      <c r="N1302" t="s">
        <v>65</v>
      </c>
      <c r="O1302" t="s">
        <v>65</v>
      </c>
      <c r="P1302">
        <v>4244</v>
      </c>
      <c r="Q1302" t="s">
        <v>62</v>
      </c>
      <c r="R1302" t="s">
        <v>63</v>
      </c>
      <c r="S1302" t="s">
        <v>76</v>
      </c>
      <c r="T1302" t="s">
        <v>79</v>
      </c>
      <c r="U1302" t="s">
        <v>80</v>
      </c>
      <c r="V1302">
        <v>4020102</v>
      </c>
      <c r="W1302">
        <v>46.720773999999999</v>
      </c>
      <c r="X1302">
        <v>-89.207086000000004</v>
      </c>
      <c r="Y1302" t="s">
        <v>71</v>
      </c>
      <c r="Z1302">
        <v>26</v>
      </c>
      <c r="AA1302" t="s">
        <v>18</v>
      </c>
      <c r="AB1302" t="s">
        <v>8</v>
      </c>
      <c r="AC1302">
        <v>4040000</v>
      </c>
    </row>
    <row r="1303" spans="1:29" hidden="1" x14ac:dyDescent="0.3">
      <c r="A1303" s="2">
        <v>40835</v>
      </c>
      <c r="B1303" t="s">
        <v>76</v>
      </c>
      <c r="C1303" t="s">
        <v>86</v>
      </c>
      <c r="D1303" t="s">
        <v>67</v>
      </c>
      <c r="E1303">
        <v>0.02</v>
      </c>
      <c r="F1303" t="s">
        <v>72</v>
      </c>
      <c r="G1303" t="s">
        <v>65</v>
      </c>
      <c r="H1303" t="s">
        <v>191</v>
      </c>
      <c r="I1303" t="s">
        <v>65</v>
      </c>
      <c r="J1303" t="s">
        <v>65</v>
      </c>
      <c r="K1303" s="2">
        <v>40842</v>
      </c>
      <c r="L1303" t="s">
        <v>161</v>
      </c>
      <c r="M1303" t="s">
        <v>153</v>
      </c>
      <c r="N1303">
        <v>0.01</v>
      </c>
      <c r="O1303" t="s">
        <v>72</v>
      </c>
      <c r="P1303">
        <v>4245</v>
      </c>
      <c r="Q1303" t="s">
        <v>62</v>
      </c>
      <c r="R1303" t="s">
        <v>63</v>
      </c>
      <c r="S1303" t="s">
        <v>76</v>
      </c>
      <c r="T1303" t="s">
        <v>79</v>
      </c>
      <c r="U1303" t="s">
        <v>80</v>
      </c>
      <c r="V1303">
        <v>4020102</v>
      </c>
      <c r="W1303">
        <v>46.720773999999999</v>
      </c>
      <c r="X1303">
        <v>-89.207086000000004</v>
      </c>
      <c r="Y1303" t="s">
        <v>71</v>
      </c>
      <c r="Z1303">
        <v>26</v>
      </c>
      <c r="AA1303" t="s">
        <v>18</v>
      </c>
      <c r="AB1303" t="s">
        <v>8</v>
      </c>
      <c r="AC1303">
        <v>4040000</v>
      </c>
    </row>
    <row r="1304" spans="1:29" hidden="1" x14ac:dyDescent="0.3">
      <c r="A1304" s="2">
        <v>40835</v>
      </c>
      <c r="B1304" t="s">
        <v>76</v>
      </c>
      <c r="C1304" t="s">
        <v>121</v>
      </c>
      <c r="D1304" t="s">
        <v>67</v>
      </c>
      <c r="E1304">
        <v>2E-3</v>
      </c>
      <c r="F1304" t="s">
        <v>72</v>
      </c>
      <c r="G1304" t="s">
        <v>65</v>
      </c>
      <c r="H1304" t="s">
        <v>195</v>
      </c>
      <c r="I1304" t="s">
        <v>65</v>
      </c>
      <c r="J1304" t="s">
        <v>65</v>
      </c>
      <c r="K1304" s="2">
        <v>40842</v>
      </c>
      <c r="L1304" t="s">
        <v>161</v>
      </c>
      <c r="M1304" t="s">
        <v>190</v>
      </c>
      <c r="N1304">
        <v>1E-3</v>
      </c>
      <c r="O1304" t="s">
        <v>72</v>
      </c>
      <c r="P1304">
        <v>4246</v>
      </c>
      <c r="Q1304" t="s">
        <v>62</v>
      </c>
      <c r="R1304" t="s">
        <v>63</v>
      </c>
      <c r="S1304" t="s">
        <v>76</v>
      </c>
      <c r="T1304" t="s">
        <v>79</v>
      </c>
      <c r="U1304" t="s">
        <v>80</v>
      </c>
      <c r="V1304">
        <v>4020102</v>
      </c>
      <c r="W1304">
        <v>46.720773999999999</v>
      </c>
      <c r="X1304">
        <v>-89.207086000000004</v>
      </c>
      <c r="Y1304" t="s">
        <v>71</v>
      </c>
      <c r="Z1304">
        <v>26</v>
      </c>
      <c r="AA1304" t="s">
        <v>18</v>
      </c>
      <c r="AB1304" t="s">
        <v>8</v>
      </c>
      <c r="AC1304">
        <v>4040000</v>
      </c>
    </row>
    <row r="1305" spans="1:29" x14ac:dyDescent="0.3">
      <c r="A1305" s="2">
        <v>40835</v>
      </c>
      <c r="B1305" t="s">
        <v>76</v>
      </c>
      <c r="C1305" t="s">
        <v>84</v>
      </c>
      <c r="D1305" t="s">
        <v>78</v>
      </c>
      <c r="E1305">
        <v>4.2000000000000003E-2</v>
      </c>
      <c r="F1305" t="s">
        <v>85</v>
      </c>
      <c r="G1305" t="s">
        <v>65</v>
      </c>
      <c r="H1305" t="s">
        <v>193</v>
      </c>
      <c r="I1305" t="s">
        <v>194</v>
      </c>
      <c r="J1305" t="s">
        <v>65</v>
      </c>
      <c r="K1305" s="2">
        <v>40856</v>
      </c>
      <c r="L1305" t="s">
        <v>65</v>
      </c>
      <c r="M1305" t="s">
        <v>153</v>
      </c>
      <c r="N1305">
        <v>4.0000000000000001E-3</v>
      </c>
      <c r="O1305" t="s">
        <v>85</v>
      </c>
      <c r="P1305">
        <v>4247</v>
      </c>
      <c r="Q1305" t="s">
        <v>62</v>
      </c>
      <c r="R1305" t="s">
        <v>63</v>
      </c>
      <c r="S1305" t="s">
        <v>76</v>
      </c>
      <c r="T1305" t="s">
        <v>79</v>
      </c>
      <c r="U1305" t="s">
        <v>80</v>
      </c>
      <c r="V1305">
        <v>4020102</v>
      </c>
      <c r="W1305">
        <v>46.720773999999999</v>
      </c>
      <c r="X1305">
        <v>-89.207086000000004</v>
      </c>
      <c r="Y1305" t="s">
        <v>71</v>
      </c>
      <c r="Z1305">
        <v>26</v>
      </c>
      <c r="AA1305" t="s">
        <v>18</v>
      </c>
      <c r="AB1305" t="s">
        <v>8</v>
      </c>
      <c r="AC1305">
        <v>4040000</v>
      </c>
    </row>
    <row r="1306" spans="1:29" hidden="1" x14ac:dyDescent="0.3">
      <c r="A1306" s="2">
        <v>40869</v>
      </c>
      <c r="B1306" t="s">
        <v>76</v>
      </c>
      <c r="C1306" t="s">
        <v>86</v>
      </c>
      <c r="D1306" t="s">
        <v>67</v>
      </c>
      <c r="E1306">
        <v>0.01</v>
      </c>
      <c r="F1306" t="s">
        <v>72</v>
      </c>
      <c r="G1306" t="s">
        <v>65</v>
      </c>
      <c r="H1306" t="s">
        <v>191</v>
      </c>
      <c r="I1306" t="s">
        <v>65</v>
      </c>
      <c r="J1306" t="s">
        <v>65</v>
      </c>
      <c r="K1306" s="2">
        <v>40879</v>
      </c>
      <c r="L1306" t="s">
        <v>161</v>
      </c>
      <c r="M1306" t="s">
        <v>153</v>
      </c>
      <c r="N1306">
        <v>0.01</v>
      </c>
      <c r="O1306" t="s">
        <v>72</v>
      </c>
      <c r="P1306">
        <v>4164</v>
      </c>
      <c r="Q1306" t="s">
        <v>62</v>
      </c>
      <c r="R1306" t="s">
        <v>63</v>
      </c>
      <c r="S1306" t="s">
        <v>76</v>
      </c>
      <c r="T1306" t="s">
        <v>79</v>
      </c>
      <c r="U1306" t="s">
        <v>80</v>
      </c>
      <c r="V1306">
        <v>4020102</v>
      </c>
      <c r="W1306">
        <v>46.720773999999999</v>
      </c>
      <c r="X1306">
        <v>-89.207086000000004</v>
      </c>
      <c r="Y1306" t="s">
        <v>71</v>
      </c>
      <c r="Z1306">
        <v>26</v>
      </c>
      <c r="AA1306" t="s">
        <v>18</v>
      </c>
      <c r="AB1306" t="s">
        <v>8</v>
      </c>
      <c r="AC1306">
        <v>4040000</v>
      </c>
    </row>
    <row r="1307" spans="1:29" hidden="1" x14ac:dyDescent="0.3">
      <c r="A1307" s="2">
        <v>40869</v>
      </c>
      <c r="B1307" t="s">
        <v>76</v>
      </c>
      <c r="C1307" t="s">
        <v>77</v>
      </c>
      <c r="D1307" t="s">
        <v>78</v>
      </c>
      <c r="E1307">
        <v>0.34</v>
      </c>
      <c r="F1307" t="s">
        <v>68</v>
      </c>
      <c r="G1307" t="s">
        <v>65</v>
      </c>
      <c r="H1307" t="s">
        <v>146</v>
      </c>
      <c r="I1307" t="s">
        <v>147</v>
      </c>
      <c r="J1307" t="s">
        <v>148</v>
      </c>
      <c r="K1307" s="2">
        <v>40892</v>
      </c>
      <c r="L1307" t="s">
        <v>65</v>
      </c>
      <c r="M1307" t="s">
        <v>153</v>
      </c>
      <c r="N1307">
        <v>0.05</v>
      </c>
      <c r="O1307" t="s">
        <v>68</v>
      </c>
      <c r="P1307">
        <v>4235</v>
      </c>
      <c r="Q1307" t="s">
        <v>62</v>
      </c>
      <c r="R1307" t="s">
        <v>63</v>
      </c>
      <c r="S1307" t="s">
        <v>76</v>
      </c>
      <c r="T1307" t="s">
        <v>79</v>
      </c>
      <c r="U1307" t="s">
        <v>80</v>
      </c>
      <c r="V1307">
        <v>4020102</v>
      </c>
      <c r="W1307">
        <v>46.720773999999999</v>
      </c>
      <c r="X1307">
        <v>-89.207086000000004</v>
      </c>
      <c r="Y1307" t="s">
        <v>71</v>
      </c>
      <c r="Z1307">
        <v>26</v>
      </c>
      <c r="AA1307" t="s">
        <v>18</v>
      </c>
      <c r="AB1307" t="s">
        <v>8</v>
      </c>
      <c r="AC1307">
        <v>4040000</v>
      </c>
    </row>
    <row r="1308" spans="1:29" x14ac:dyDescent="0.3">
      <c r="A1308" s="2">
        <v>40869</v>
      </c>
      <c r="B1308" t="s">
        <v>76</v>
      </c>
      <c r="C1308" t="s">
        <v>84</v>
      </c>
      <c r="D1308" t="s">
        <v>78</v>
      </c>
      <c r="E1308">
        <v>2.9000000000000001E-2</v>
      </c>
      <c r="F1308" t="s">
        <v>85</v>
      </c>
      <c r="G1308" t="s">
        <v>65</v>
      </c>
      <c r="H1308" t="s">
        <v>193</v>
      </c>
      <c r="I1308" t="s">
        <v>194</v>
      </c>
      <c r="J1308" t="s">
        <v>65</v>
      </c>
      <c r="K1308" s="2">
        <v>40893</v>
      </c>
      <c r="L1308" t="s">
        <v>154</v>
      </c>
      <c r="M1308" t="s">
        <v>153</v>
      </c>
      <c r="N1308">
        <v>4.0000000000000001E-3</v>
      </c>
      <c r="O1308" t="s">
        <v>85</v>
      </c>
      <c r="P1308">
        <v>4236</v>
      </c>
      <c r="Q1308" t="s">
        <v>62</v>
      </c>
      <c r="R1308" t="s">
        <v>63</v>
      </c>
      <c r="S1308" t="s">
        <v>76</v>
      </c>
      <c r="T1308" t="s">
        <v>79</v>
      </c>
      <c r="U1308" t="s">
        <v>80</v>
      </c>
      <c r="V1308">
        <v>4020102</v>
      </c>
      <c r="W1308">
        <v>46.720773999999999</v>
      </c>
      <c r="X1308">
        <v>-89.207086000000004</v>
      </c>
      <c r="Y1308" t="s">
        <v>71</v>
      </c>
      <c r="Z1308">
        <v>26</v>
      </c>
      <c r="AA1308" t="s">
        <v>18</v>
      </c>
      <c r="AB1308" t="s">
        <v>8</v>
      </c>
      <c r="AC1308">
        <v>4040000</v>
      </c>
    </row>
    <row r="1309" spans="1:29" hidden="1" x14ac:dyDescent="0.3">
      <c r="A1309" s="2">
        <v>40869</v>
      </c>
      <c r="B1309" t="s">
        <v>76</v>
      </c>
      <c r="C1309" t="s">
        <v>83</v>
      </c>
      <c r="D1309" t="s">
        <v>67</v>
      </c>
      <c r="E1309">
        <v>6.0999999999999999E-2</v>
      </c>
      <c r="F1309" t="s">
        <v>72</v>
      </c>
      <c r="G1309" t="s">
        <v>65</v>
      </c>
      <c r="H1309" t="s">
        <v>188</v>
      </c>
      <c r="I1309" t="s">
        <v>189</v>
      </c>
      <c r="J1309" t="s">
        <v>65</v>
      </c>
      <c r="K1309" s="2">
        <v>40877</v>
      </c>
      <c r="L1309" t="s">
        <v>161</v>
      </c>
      <c r="M1309" t="s">
        <v>190</v>
      </c>
      <c r="N1309">
        <v>0.04</v>
      </c>
      <c r="O1309" t="s">
        <v>72</v>
      </c>
      <c r="P1309">
        <v>4237</v>
      </c>
      <c r="Q1309" t="s">
        <v>62</v>
      </c>
      <c r="R1309" t="s">
        <v>63</v>
      </c>
      <c r="S1309" t="s">
        <v>76</v>
      </c>
      <c r="T1309" t="s">
        <v>79</v>
      </c>
      <c r="U1309" t="s">
        <v>80</v>
      </c>
      <c r="V1309">
        <v>4020102</v>
      </c>
      <c r="W1309">
        <v>46.720773999999999</v>
      </c>
      <c r="X1309">
        <v>-89.207086000000004</v>
      </c>
      <c r="Y1309" t="s">
        <v>71</v>
      </c>
      <c r="Z1309">
        <v>26</v>
      </c>
      <c r="AA1309" t="s">
        <v>18</v>
      </c>
      <c r="AB1309" t="s">
        <v>8</v>
      </c>
      <c r="AC1309">
        <v>4040000</v>
      </c>
    </row>
    <row r="1310" spans="1:29" hidden="1" x14ac:dyDescent="0.3">
      <c r="A1310" s="2">
        <v>40869</v>
      </c>
      <c r="B1310" t="s">
        <v>76</v>
      </c>
      <c r="C1310" t="s">
        <v>66</v>
      </c>
      <c r="D1310" t="s">
        <v>67</v>
      </c>
      <c r="E1310">
        <v>0.26900000000000002</v>
      </c>
      <c r="F1310" t="s">
        <v>68</v>
      </c>
      <c r="G1310" t="s">
        <v>65</v>
      </c>
      <c r="H1310" t="s">
        <v>73</v>
      </c>
      <c r="I1310" t="s">
        <v>74</v>
      </c>
      <c r="J1310" t="s">
        <v>75</v>
      </c>
      <c r="K1310" t="s">
        <v>65</v>
      </c>
      <c r="L1310" t="s">
        <v>65</v>
      </c>
      <c r="M1310" t="s">
        <v>65</v>
      </c>
      <c r="N1310" t="s">
        <v>65</v>
      </c>
      <c r="O1310" t="s">
        <v>65</v>
      </c>
      <c r="P1310">
        <v>4238</v>
      </c>
      <c r="Q1310" t="s">
        <v>62</v>
      </c>
      <c r="R1310" t="s">
        <v>63</v>
      </c>
      <c r="S1310" t="s">
        <v>76</v>
      </c>
      <c r="T1310" t="s">
        <v>79</v>
      </c>
      <c r="U1310" t="s">
        <v>80</v>
      </c>
      <c r="V1310">
        <v>4020102</v>
      </c>
      <c r="W1310">
        <v>46.720773999999999</v>
      </c>
      <c r="X1310">
        <v>-89.207086000000004</v>
      </c>
      <c r="Y1310" t="s">
        <v>71</v>
      </c>
      <c r="Z1310">
        <v>26</v>
      </c>
      <c r="AA1310" t="s">
        <v>18</v>
      </c>
      <c r="AB1310" t="s">
        <v>8</v>
      </c>
      <c r="AC1310">
        <v>4040000</v>
      </c>
    </row>
    <row r="1311" spans="1:29" hidden="1" x14ac:dyDescent="0.3">
      <c r="A1311" s="2">
        <v>40869</v>
      </c>
      <c r="B1311" t="s">
        <v>76</v>
      </c>
      <c r="C1311" t="s">
        <v>66</v>
      </c>
      <c r="D1311" t="s">
        <v>67</v>
      </c>
      <c r="E1311">
        <v>6.0999999999999999E-2</v>
      </c>
      <c r="F1311" t="s">
        <v>72</v>
      </c>
      <c r="G1311" t="s">
        <v>65</v>
      </c>
      <c r="H1311" t="s">
        <v>73</v>
      </c>
      <c r="I1311" t="s">
        <v>74</v>
      </c>
      <c r="J1311" t="s">
        <v>75</v>
      </c>
      <c r="K1311" t="s">
        <v>65</v>
      </c>
      <c r="L1311" t="s">
        <v>65</v>
      </c>
      <c r="M1311" t="s">
        <v>65</v>
      </c>
      <c r="N1311" t="s">
        <v>65</v>
      </c>
      <c r="O1311" t="s">
        <v>65</v>
      </c>
      <c r="P1311">
        <v>4239</v>
      </c>
      <c r="Q1311" t="s">
        <v>62</v>
      </c>
      <c r="R1311" t="s">
        <v>63</v>
      </c>
      <c r="S1311" t="s">
        <v>76</v>
      </c>
      <c r="T1311" t="s">
        <v>79</v>
      </c>
      <c r="U1311" t="s">
        <v>80</v>
      </c>
      <c r="V1311">
        <v>4020102</v>
      </c>
      <c r="W1311">
        <v>46.720773999999999</v>
      </c>
      <c r="X1311">
        <v>-89.207086000000004</v>
      </c>
      <c r="Y1311" t="s">
        <v>71</v>
      </c>
      <c r="Z1311">
        <v>26</v>
      </c>
      <c r="AA1311" t="s">
        <v>18</v>
      </c>
      <c r="AB1311" t="s">
        <v>8</v>
      </c>
      <c r="AC1311">
        <v>4040000</v>
      </c>
    </row>
    <row r="1312" spans="1:29" hidden="1" x14ac:dyDescent="0.3">
      <c r="A1312" s="2">
        <v>40869</v>
      </c>
      <c r="B1312" t="s">
        <v>76</v>
      </c>
      <c r="C1312" t="s">
        <v>88</v>
      </c>
      <c r="D1312" t="s">
        <v>78</v>
      </c>
      <c r="E1312">
        <v>0.26</v>
      </c>
      <c r="F1312" t="s">
        <v>68</v>
      </c>
      <c r="G1312" t="s">
        <v>65</v>
      </c>
      <c r="H1312" t="s">
        <v>73</v>
      </c>
      <c r="I1312" t="s">
        <v>74</v>
      </c>
      <c r="J1312" t="s">
        <v>75</v>
      </c>
      <c r="K1312" t="s">
        <v>65</v>
      </c>
      <c r="L1312" t="s">
        <v>65</v>
      </c>
      <c r="M1312" t="s">
        <v>65</v>
      </c>
      <c r="N1312" t="s">
        <v>65</v>
      </c>
      <c r="O1312" t="s">
        <v>65</v>
      </c>
      <c r="P1312">
        <v>4240</v>
      </c>
      <c r="Q1312" t="s">
        <v>62</v>
      </c>
      <c r="R1312" t="s">
        <v>63</v>
      </c>
      <c r="S1312" t="s">
        <v>76</v>
      </c>
      <c r="T1312" t="s">
        <v>79</v>
      </c>
      <c r="U1312" t="s">
        <v>80</v>
      </c>
      <c r="V1312">
        <v>4020102</v>
      </c>
      <c r="W1312">
        <v>46.720773999999999</v>
      </c>
      <c r="X1312">
        <v>-89.207086000000004</v>
      </c>
      <c r="Y1312" t="s">
        <v>71</v>
      </c>
      <c r="Z1312">
        <v>26</v>
      </c>
      <c r="AA1312" t="s">
        <v>18</v>
      </c>
      <c r="AB1312" t="s">
        <v>8</v>
      </c>
      <c r="AC1312">
        <v>4040000</v>
      </c>
    </row>
    <row r="1313" spans="1:29" hidden="1" x14ac:dyDescent="0.3">
      <c r="A1313" s="2">
        <v>40869</v>
      </c>
      <c r="B1313" t="s">
        <v>76</v>
      </c>
      <c r="C1313" t="s">
        <v>86</v>
      </c>
      <c r="D1313" t="s">
        <v>67</v>
      </c>
      <c r="E1313">
        <v>1.6E-2</v>
      </c>
      <c r="F1313" t="s">
        <v>87</v>
      </c>
      <c r="G1313" t="s">
        <v>65</v>
      </c>
      <c r="H1313" t="s">
        <v>73</v>
      </c>
      <c r="I1313" t="s">
        <v>74</v>
      </c>
      <c r="J1313" t="s">
        <v>75</v>
      </c>
      <c r="K1313" t="s">
        <v>65</v>
      </c>
      <c r="L1313" t="s">
        <v>65</v>
      </c>
      <c r="M1313" t="s">
        <v>65</v>
      </c>
      <c r="N1313" t="s">
        <v>65</v>
      </c>
      <c r="O1313" t="s">
        <v>65</v>
      </c>
      <c r="P1313">
        <v>4241</v>
      </c>
      <c r="Q1313" t="s">
        <v>62</v>
      </c>
      <c r="R1313" t="s">
        <v>63</v>
      </c>
      <c r="S1313" t="s">
        <v>76</v>
      </c>
      <c r="T1313" t="s">
        <v>79</v>
      </c>
      <c r="U1313" t="s">
        <v>80</v>
      </c>
      <c r="V1313">
        <v>4020102</v>
      </c>
      <c r="W1313">
        <v>46.720773999999999</v>
      </c>
      <c r="X1313">
        <v>-89.207086000000004</v>
      </c>
      <c r="Y1313" t="s">
        <v>71</v>
      </c>
      <c r="Z1313">
        <v>26</v>
      </c>
      <c r="AA1313" t="s">
        <v>18</v>
      </c>
      <c r="AB1313" t="s">
        <v>8</v>
      </c>
      <c r="AC1313">
        <v>4040000</v>
      </c>
    </row>
    <row r="1314" spans="1:29" hidden="1" x14ac:dyDescent="0.3">
      <c r="A1314" s="2">
        <v>40897</v>
      </c>
      <c r="B1314" t="s">
        <v>76</v>
      </c>
      <c r="C1314" t="s">
        <v>83</v>
      </c>
      <c r="D1314" t="s">
        <v>67</v>
      </c>
      <c r="E1314">
        <v>0.16900000000000001</v>
      </c>
      <c r="F1314" t="s">
        <v>72</v>
      </c>
      <c r="G1314" t="s">
        <v>65</v>
      </c>
      <c r="H1314" t="s">
        <v>188</v>
      </c>
      <c r="I1314" t="s">
        <v>189</v>
      </c>
      <c r="J1314" t="s">
        <v>65</v>
      </c>
      <c r="K1314" s="2">
        <v>40900</v>
      </c>
      <c r="L1314" t="s">
        <v>65</v>
      </c>
      <c r="M1314" t="s">
        <v>190</v>
      </c>
      <c r="N1314">
        <v>0.04</v>
      </c>
      <c r="O1314" t="s">
        <v>72</v>
      </c>
      <c r="P1314">
        <v>4142</v>
      </c>
      <c r="Q1314" t="s">
        <v>62</v>
      </c>
      <c r="R1314" t="s">
        <v>63</v>
      </c>
      <c r="S1314" t="s">
        <v>76</v>
      </c>
      <c r="T1314" t="s">
        <v>79</v>
      </c>
      <c r="U1314" t="s">
        <v>80</v>
      </c>
      <c r="V1314">
        <v>4020102</v>
      </c>
      <c r="W1314">
        <v>46.720773999999999</v>
      </c>
      <c r="X1314">
        <v>-89.207086000000004</v>
      </c>
      <c r="Y1314" t="s">
        <v>71</v>
      </c>
      <c r="Z1314">
        <v>26</v>
      </c>
      <c r="AA1314" t="s">
        <v>18</v>
      </c>
      <c r="AB1314" t="s">
        <v>8</v>
      </c>
      <c r="AC1314">
        <v>4040000</v>
      </c>
    </row>
    <row r="1315" spans="1:29" x14ac:dyDescent="0.3">
      <c r="A1315" s="2">
        <v>40897</v>
      </c>
      <c r="B1315" t="s">
        <v>76</v>
      </c>
      <c r="C1315" t="s">
        <v>84</v>
      </c>
      <c r="D1315" t="s">
        <v>78</v>
      </c>
      <c r="E1315">
        <v>4.8000000000000001E-2</v>
      </c>
      <c r="F1315" t="s">
        <v>85</v>
      </c>
      <c r="G1315" t="s">
        <v>65</v>
      </c>
      <c r="H1315" t="s">
        <v>193</v>
      </c>
      <c r="I1315" t="s">
        <v>194</v>
      </c>
      <c r="J1315" t="s">
        <v>65</v>
      </c>
      <c r="K1315" s="2">
        <v>40920</v>
      </c>
      <c r="L1315" t="s">
        <v>65</v>
      </c>
      <c r="M1315" t="s">
        <v>153</v>
      </c>
      <c r="N1315">
        <v>4.0000000000000001E-3</v>
      </c>
      <c r="O1315" t="s">
        <v>85</v>
      </c>
      <c r="P1315">
        <v>4143</v>
      </c>
      <c r="Q1315" t="s">
        <v>62</v>
      </c>
      <c r="R1315" t="s">
        <v>63</v>
      </c>
      <c r="S1315" t="s">
        <v>76</v>
      </c>
      <c r="T1315" t="s">
        <v>79</v>
      </c>
      <c r="U1315" t="s">
        <v>80</v>
      </c>
      <c r="V1315">
        <v>4020102</v>
      </c>
      <c r="W1315">
        <v>46.720773999999999</v>
      </c>
      <c r="X1315">
        <v>-89.207086000000004</v>
      </c>
      <c r="Y1315" t="s">
        <v>71</v>
      </c>
      <c r="Z1315">
        <v>26</v>
      </c>
      <c r="AA1315" t="s">
        <v>18</v>
      </c>
      <c r="AB1315" t="s">
        <v>8</v>
      </c>
      <c r="AC1315">
        <v>4040000</v>
      </c>
    </row>
    <row r="1316" spans="1:29" hidden="1" x14ac:dyDescent="0.3">
      <c r="A1316" s="2">
        <v>40897</v>
      </c>
      <c r="B1316" t="s">
        <v>76</v>
      </c>
      <c r="C1316" t="s">
        <v>77</v>
      </c>
      <c r="D1316" t="s">
        <v>78</v>
      </c>
      <c r="E1316">
        <v>0.6</v>
      </c>
      <c r="F1316" t="s">
        <v>68</v>
      </c>
      <c r="G1316" t="s">
        <v>65</v>
      </c>
      <c r="H1316" t="s">
        <v>146</v>
      </c>
      <c r="I1316" t="s">
        <v>147</v>
      </c>
      <c r="J1316" t="s">
        <v>148</v>
      </c>
      <c r="K1316" s="2">
        <v>40919</v>
      </c>
      <c r="L1316" t="s">
        <v>65</v>
      </c>
      <c r="M1316" t="s">
        <v>153</v>
      </c>
      <c r="N1316">
        <v>0.05</v>
      </c>
      <c r="O1316" t="s">
        <v>68</v>
      </c>
      <c r="P1316">
        <v>4144</v>
      </c>
      <c r="Q1316" t="s">
        <v>62</v>
      </c>
      <c r="R1316" t="s">
        <v>63</v>
      </c>
      <c r="S1316" t="s">
        <v>76</v>
      </c>
      <c r="T1316" t="s">
        <v>79</v>
      </c>
      <c r="U1316" t="s">
        <v>80</v>
      </c>
      <c r="V1316">
        <v>4020102</v>
      </c>
      <c r="W1316">
        <v>46.720773999999999</v>
      </c>
      <c r="X1316">
        <v>-89.207086000000004</v>
      </c>
      <c r="Y1316" t="s">
        <v>71</v>
      </c>
      <c r="Z1316">
        <v>26</v>
      </c>
      <c r="AA1316" t="s">
        <v>18</v>
      </c>
      <c r="AB1316" t="s">
        <v>8</v>
      </c>
      <c r="AC1316">
        <v>4040000</v>
      </c>
    </row>
    <row r="1317" spans="1:29" hidden="1" x14ac:dyDescent="0.3">
      <c r="A1317" s="2">
        <v>40897</v>
      </c>
      <c r="B1317" t="s">
        <v>76</v>
      </c>
      <c r="C1317" t="s">
        <v>95</v>
      </c>
      <c r="D1317" t="s">
        <v>67</v>
      </c>
      <c r="E1317">
        <v>1.7000000000000001E-2</v>
      </c>
      <c r="F1317" t="s">
        <v>68</v>
      </c>
      <c r="G1317" t="s">
        <v>65</v>
      </c>
      <c r="H1317" t="s">
        <v>73</v>
      </c>
      <c r="I1317" t="s">
        <v>74</v>
      </c>
      <c r="J1317" t="s">
        <v>75</v>
      </c>
      <c r="K1317" t="s">
        <v>65</v>
      </c>
      <c r="L1317" t="s">
        <v>65</v>
      </c>
      <c r="M1317" t="s">
        <v>65</v>
      </c>
      <c r="N1317" t="s">
        <v>65</v>
      </c>
      <c r="O1317" t="s">
        <v>65</v>
      </c>
      <c r="P1317">
        <v>4145</v>
      </c>
      <c r="Q1317" t="s">
        <v>62</v>
      </c>
      <c r="R1317" t="s">
        <v>63</v>
      </c>
      <c r="S1317" t="s">
        <v>76</v>
      </c>
      <c r="T1317" t="s">
        <v>79</v>
      </c>
      <c r="U1317" t="s">
        <v>80</v>
      </c>
      <c r="V1317">
        <v>4020102</v>
      </c>
      <c r="W1317">
        <v>46.720773999999999</v>
      </c>
      <c r="X1317">
        <v>-89.207086000000004</v>
      </c>
      <c r="Y1317" t="s">
        <v>71</v>
      </c>
      <c r="Z1317">
        <v>26</v>
      </c>
      <c r="AA1317" t="s">
        <v>18</v>
      </c>
      <c r="AB1317" t="s">
        <v>8</v>
      </c>
      <c r="AC1317">
        <v>4040000</v>
      </c>
    </row>
    <row r="1318" spans="1:29" hidden="1" x14ac:dyDescent="0.3">
      <c r="A1318" s="2">
        <v>40897</v>
      </c>
      <c r="B1318" t="s">
        <v>76</v>
      </c>
      <c r="C1318" t="s">
        <v>86</v>
      </c>
      <c r="D1318" t="s">
        <v>67</v>
      </c>
      <c r="E1318">
        <v>0.01</v>
      </c>
      <c r="F1318" t="s">
        <v>72</v>
      </c>
      <c r="G1318" t="s">
        <v>65</v>
      </c>
      <c r="H1318" t="s">
        <v>191</v>
      </c>
      <c r="I1318" t="s">
        <v>65</v>
      </c>
      <c r="J1318" t="s">
        <v>65</v>
      </c>
      <c r="K1318" s="2">
        <v>40906</v>
      </c>
      <c r="L1318" t="s">
        <v>161</v>
      </c>
      <c r="M1318" t="s">
        <v>153</v>
      </c>
      <c r="N1318">
        <v>0.01</v>
      </c>
      <c r="O1318" t="s">
        <v>72</v>
      </c>
      <c r="P1318">
        <v>4146</v>
      </c>
      <c r="Q1318" t="s">
        <v>62</v>
      </c>
      <c r="R1318" t="s">
        <v>63</v>
      </c>
      <c r="S1318" t="s">
        <v>76</v>
      </c>
      <c r="T1318" t="s">
        <v>79</v>
      </c>
      <c r="U1318" t="s">
        <v>80</v>
      </c>
      <c r="V1318">
        <v>4020102</v>
      </c>
      <c r="W1318">
        <v>46.720773999999999</v>
      </c>
      <c r="X1318">
        <v>-89.207086000000004</v>
      </c>
      <c r="Y1318" t="s">
        <v>71</v>
      </c>
      <c r="Z1318">
        <v>26</v>
      </c>
      <c r="AA1318" t="s">
        <v>18</v>
      </c>
      <c r="AB1318" t="s">
        <v>8</v>
      </c>
      <c r="AC1318">
        <v>4040000</v>
      </c>
    </row>
    <row r="1319" spans="1:29" hidden="1" x14ac:dyDescent="0.3">
      <c r="A1319" s="2">
        <v>40897</v>
      </c>
      <c r="B1319" t="s">
        <v>76</v>
      </c>
      <c r="C1319" t="s">
        <v>95</v>
      </c>
      <c r="D1319" t="s">
        <v>67</v>
      </c>
      <c r="E1319">
        <v>6.0000000000000001E-3</v>
      </c>
      <c r="F1319" t="s">
        <v>85</v>
      </c>
      <c r="G1319" t="s">
        <v>65</v>
      </c>
      <c r="H1319" t="s">
        <v>192</v>
      </c>
      <c r="I1319" t="s">
        <v>65</v>
      </c>
      <c r="J1319" t="s">
        <v>65</v>
      </c>
      <c r="K1319" s="2">
        <v>40906</v>
      </c>
      <c r="L1319" t="s">
        <v>161</v>
      </c>
      <c r="M1319" t="s">
        <v>153</v>
      </c>
      <c r="N1319">
        <v>4.0000000000000001E-3</v>
      </c>
      <c r="O1319" t="s">
        <v>85</v>
      </c>
      <c r="P1319">
        <v>4147</v>
      </c>
      <c r="Q1319" t="s">
        <v>62</v>
      </c>
      <c r="R1319" t="s">
        <v>63</v>
      </c>
      <c r="S1319" t="s">
        <v>76</v>
      </c>
      <c r="T1319" t="s">
        <v>79</v>
      </c>
      <c r="U1319" t="s">
        <v>80</v>
      </c>
      <c r="V1319">
        <v>4020102</v>
      </c>
      <c r="W1319">
        <v>46.720773999999999</v>
      </c>
      <c r="X1319">
        <v>-89.207086000000004</v>
      </c>
      <c r="Y1319" t="s">
        <v>71</v>
      </c>
      <c r="Z1319">
        <v>26</v>
      </c>
      <c r="AA1319" t="s">
        <v>18</v>
      </c>
      <c r="AB1319" t="s">
        <v>8</v>
      </c>
      <c r="AC1319">
        <v>4040000</v>
      </c>
    </row>
    <row r="1320" spans="1:29" hidden="1" x14ac:dyDescent="0.3">
      <c r="A1320" s="2">
        <v>40897</v>
      </c>
      <c r="B1320" t="s">
        <v>76</v>
      </c>
      <c r="C1320" t="s">
        <v>86</v>
      </c>
      <c r="D1320" t="s">
        <v>67</v>
      </c>
      <c r="E1320">
        <v>1.6E-2</v>
      </c>
      <c r="F1320" t="s">
        <v>87</v>
      </c>
      <c r="G1320" t="s">
        <v>65</v>
      </c>
      <c r="H1320" t="s">
        <v>73</v>
      </c>
      <c r="I1320" t="s">
        <v>74</v>
      </c>
      <c r="J1320" t="s">
        <v>75</v>
      </c>
      <c r="K1320" t="s">
        <v>65</v>
      </c>
      <c r="L1320" t="s">
        <v>65</v>
      </c>
      <c r="M1320" t="s">
        <v>65</v>
      </c>
      <c r="N1320" t="s">
        <v>65</v>
      </c>
      <c r="O1320" t="s">
        <v>65</v>
      </c>
      <c r="P1320">
        <v>4148</v>
      </c>
      <c r="Q1320" t="s">
        <v>62</v>
      </c>
      <c r="R1320" t="s">
        <v>63</v>
      </c>
      <c r="S1320" t="s">
        <v>76</v>
      </c>
      <c r="T1320" t="s">
        <v>79</v>
      </c>
      <c r="U1320" t="s">
        <v>80</v>
      </c>
      <c r="V1320">
        <v>4020102</v>
      </c>
      <c r="W1320">
        <v>46.720773999999999</v>
      </c>
      <c r="X1320">
        <v>-89.207086000000004</v>
      </c>
      <c r="Y1320" t="s">
        <v>71</v>
      </c>
      <c r="Z1320">
        <v>26</v>
      </c>
      <c r="AA1320" t="s">
        <v>18</v>
      </c>
      <c r="AB1320" t="s">
        <v>8</v>
      </c>
      <c r="AC1320">
        <v>4040000</v>
      </c>
    </row>
    <row r="1321" spans="1:29" hidden="1" x14ac:dyDescent="0.3">
      <c r="A1321" s="2">
        <v>40897</v>
      </c>
      <c r="B1321" t="s">
        <v>76</v>
      </c>
      <c r="C1321" t="s">
        <v>66</v>
      </c>
      <c r="D1321" t="s">
        <v>67</v>
      </c>
      <c r="E1321">
        <v>0.746</v>
      </c>
      <c r="F1321" t="s">
        <v>68</v>
      </c>
      <c r="G1321" t="s">
        <v>65</v>
      </c>
      <c r="H1321" t="s">
        <v>73</v>
      </c>
      <c r="I1321" t="s">
        <v>74</v>
      </c>
      <c r="J1321" t="s">
        <v>75</v>
      </c>
      <c r="K1321" t="s">
        <v>65</v>
      </c>
      <c r="L1321" t="s">
        <v>65</v>
      </c>
      <c r="M1321" t="s">
        <v>65</v>
      </c>
      <c r="N1321" t="s">
        <v>65</v>
      </c>
      <c r="O1321" t="s">
        <v>65</v>
      </c>
      <c r="P1321">
        <v>4149</v>
      </c>
      <c r="Q1321" t="s">
        <v>62</v>
      </c>
      <c r="R1321" t="s">
        <v>63</v>
      </c>
      <c r="S1321" t="s">
        <v>76</v>
      </c>
      <c r="T1321" t="s">
        <v>79</v>
      </c>
      <c r="U1321" t="s">
        <v>80</v>
      </c>
      <c r="V1321">
        <v>4020102</v>
      </c>
      <c r="W1321">
        <v>46.720773999999999</v>
      </c>
      <c r="X1321">
        <v>-89.207086000000004</v>
      </c>
      <c r="Y1321" t="s">
        <v>71</v>
      </c>
      <c r="Z1321">
        <v>26</v>
      </c>
      <c r="AA1321" t="s">
        <v>18</v>
      </c>
      <c r="AB1321" t="s">
        <v>8</v>
      </c>
      <c r="AC1321">
        <v>4040000</v>
      </c>
    </row>
    <row r="1322" spans="1:29" hidden="1" x14ac:dyDescent="0.3">
      <c r="A1322" s="2">
        <v>40897</v>
      </c>
      <c r="B1322" t="s">
        <v>76</v>
      </c>
      <c r="C1322" t="s">
        <v>66</v>
      </c>
      <c r="D1322" t="s">
        <v>67</v>
      </c>
      <c r="E1322">
        <v>0.16900000000000001</v>
      </c>
      <c r="F1322" t="s">
        <v>72</v>
      </c>
      <c r="G1322" t="s">
        <v>65</v>
      </c>
      <c r="H1322" t="s">
        <v>73</v>
      </c>
      <c r="I1322" t="s">
        <v>74</v>
      </c>
      <c r="J1322" t="s">
        <v>75</v>
      </c>
      <c r="K1322" t="s">
        <v>65</v>
      </c>
      <c r="L1322" t="s">
        <v>65</v>
      </c>
      <c r="M1322" t="s">
        <v>65</v>
      </c>
      <c r="N1322" t="s">
        <v>65</v>
      </c>
      <c r="O1322" t="s">
        <v>65</v>
      </c>
      <c r="P1322">
        <v>4150</v>
      </c>
      <c r="Q1322" t="s">
        <v>62</v>
      </c>
      <c r="R1322" t="s">
        <v>63</v>
      </c>
      <c r="S1322" t="s">
        <v>76</v>
      </c>
      <c r="T1322" t="s">
        <v>79</v>
      </c>
      <c r="U1322" t="s">
        <v>80</v>
      </c>
      <c r="V1322">
        <v>4020102</v>
      </c>
      <c r="W1322">
        <v>46.720773999999999</v>
      </c>
      <c r="X1322">
        <v>-89.207086000000004</v>
      </c>
      <c r="Y1322" t="s">
        <v>71</v>
      </c>
      <c r="Z1322">
        <v>26</v>
      </c>
      <c r="AA1322" t="s">
        <v>18</v>
      </c>
      <c r="AB1322" t="s">
        <v>8</v>
      </c>
      <c r="AC1322">
        <v>4040000</v>
      </c>
    </row>
    <row r="1323" spans="1:29" hidden="1" x14ac:dyDescent="0.3">
      <c r="A1323" s="2">
        <v>40897</v>
      </c>
      <c r="B1323" t="s">
        <v>76</v>
      </c>
      <c r="C1323" t="s">
        <v>88</v>
      </c>
      <c r="D1323" t="s">
        <v>78</v>
      </c>
      <c r="E1323">
        <v>0.42</v>
      </c>
      <c r="F1323" t="s">
        <v>68</v>
      </c>
      <c r="G1323" t="s">
        <v>65</v>
      </c>
      <c r="H1323" t="s">
        <v>73</v>
      </c>
      <c r="I1323" t="s">
        <v>74</v>
      </c>
      <c r="J1323" t="s">
        <v>75</v>
      </c>
      <c r="K1323" t="s">
        <v>65</v>
      </c>
      <c r="L1323" t="s">
        <v>65</v>
      </c>
      <c r="M1323" t="s">
        <v>65</v>
      </c>
      <c r="N1323" t="s">
        <v>65</v>
      </c>
      <c r="O1323" t="s">
        <v>65</v>
      </c>
      <c r="P1323">
        <v>4151</v>
      </c>
      <c r="Q1323" t="s">
        <v>62</v>
      </c>
      <c r="R1323" t="s">
        <v>63</v>
      </c>
      <c r="S1323" t="s">
        <v>76</v>
      </c>
      <c r="T1323" t="s">
        <v>79</v>
      </c>
      <c r="U1323" t="s">
        <v>80</v>
      </c>
      <c r="V1323">
        <v>4020102</v>
      </c>
      <c r="W1323">
        <v>46.720773999999999</v>
      </c>
      <c r="X1323">
        <v>-89.207086000000004</v>
      </c>
      <c r="Y1323" t="s">
        <v>71</v>
      </c>
      <c r="Z1323">
        <v>26</v>
      </c>
      <c r="AA1323" t="s">
        <v>18</v>
      </c>
      <c r="AB1323" t="s">
        <v>8</v>
      </c>
      <c r="AC1323">
        <v>4040000</v>
      </c>
    </row>
    <row r="1324" spans="1:29" hidden="1" x14ac:dyDescent="0.3">
      <c r="A1324" s="2">
        <v>40933</v>
      </c>
      <c r="B1324" t="s">
        <v>76</v>
      </c>
      <c r="C1324" t="s">
        <v>86</v>
      </c>
      <c r="D1324" t="s">
        <v>67</v>
      </c>
      <c r="E1324">
        <v>3.6999999999999998E-2</v>
      </c>
      <c r="F1324" t="s">
        <v>87</v>
      </c>
      <c r="G1324" t="s">
        <v>65</v>
      </c>
      <c r="H1324" t="s">
        <v>73</v>
      </c>
      <c r="I1324" t="s">
        <v>74</v>
      </c>
      <c r="J1324" t="s">
        <v>75</v>
      </c>
      <c r="K1324" t="s">
        <v>65</v>
      </c>
      <c r="L1324" t="s">
        <v>65</v>
      </c>
      <c r="M1324" t="s">
        <v>65</v>
      </c>
      <c r="N1324" t="s">
        <v>65</v>
      </c>
      <c r="O1324" t="s">
        <v>65</v>
      </c>
      <c r="P1324">
        <v>9622</v>
      </c>
      <c r="Q1324" t="s">
        <v>62</v>
      </c>
      <c r="R1324" t="s">
        <v>63</v>
      </c>
      <c r="S1324" t="s">
        <v>76</v>
      </c>
      <c r="T1324" t="s">
        <v>79</v>
      </c>
      <c r="U1324" t="s">
        <v>80</v>
      </c>
      <c r="V1324">
        <v>4020102</v>
      </c>
      <c r="W1324">
        <v>46.720773999999999</v>
      </c>
      <c r="X1324">
        <v>-89.207086000000004</v>
      </c>
      <c r="Y1324" t="s">
        <v>71</v>
      </c>
      <c r="Z1324">
        <v>26</v>
      </c>
      <c r="AA1324" t="s">
        <v>18</v>
      </c>
      <c r="AB1324" t="s">
        <v>8</v>
      </c>
      <c r="AC1324">
        <v>4040000</v>
      </c>
    </row>
    <row r="1325" spans="1:29" hidden="1" x14ac:dyDescent="0.3">
      <c r="A1325" s="2">
        <v>40933</v>
      </c>
      <c r="B1325" t="s">
        <v>76</v>
      </c>
      <c r="C1325" t="s">
        <v>66</v>
      </c>
      <c r="D1325" t="s">
        <v>67</v>
      </c>
      <c r="E1325">
        <v>0.65300000000000002</v>
      </c>
      <c r="F1325" t="s">
        <v>68</v>
      </c>
      <c r="G1325" t="s">
        <v>65</v>
      </c>
      <c r="H1325" t="s">
        <v>73</v>
      </c>
      <c r="I1325" t="s">
        <v>74</v>
      </c>
      <c r="J1325" t="s">
        <v>75</v>
      </c>
      <c r="K1325" t="s">
        <v>65</v>
      </c>
      <c r="L1325" t="s">
        <v>65</v>
      </c>
      <c r="M1325" t="s">
        <v>65</v>
      </c>
      <c r="N1325" t="s">
        <v>65</v>
      </c>
      <c r="O1325" t="s">
        <v>65</v>
      </c>
      <c r="P1325">
        <v>9623</v>
      </c>
      <c r="Q1325" t="s">
        <v>62</v>
      </c>
      <c r="R1325" t="s">
        <v>63</v>
      </c>
      <c r="S1325" t="s">
        <v>76</v>
      </c>
      <c r="T1325" t="s">
        <v>79</v>
      </c>
      <c r="U1325" t="s">
        <v>80</v>
      </c>
      <c r="V1325">
        <v>4020102</v>
      </c>
      <c r="W1325">
        <v>46.720773999999999</v>
      </c>
      <c r="X1325">
        <v>-89.207086000000004</v>
      </c>
      <c r="Y1325" t="s">
        <v>71</v>
      </c>
      <c r="Z1325">
        <v>26</v>
      </c>
      <c r="AA1325" t="s">
        <v>18</v>
      </c>
      <c r="AB1325" t="s">
        <v>8</v>
      </c>
      <c r="AC1325">
        <v>4040000</v>
      </c>
    </row>
    <row r="1326" spans="1:29" hidden="1" x14ac:dyDescent="0.3">
      <c r="A1326" s="2">
        <v>40933</v>
      </c>
      <c r="B1326" t="s">
        <v>76</v>
      </c>
      <c r="C1326" t="s">
        <v>66</v>
      </c>
      <c r="D1326" t="s">
        <v>67</v>
      </c>
      <c r="E1326">
        <v>0.14799999999999999</v>
      </c>
      <c r="F1326" t="s">
        <v>72</v>
      </c>
      <c r="G1326" t="s">
        <v>65</v>
      </c>
      <c r="H1326" t="s">
        <v>73</v>
      </c>
      <c r="I1326" t="s">
        <v>74</v>
      </c>
      <c r="J1326" t="s">
        <v>75</v>
      </c>
      <c r="K1326" t="s">
        <v>65</v>
      </c>
      <c r="L1326" t="s">
        <v>65</v>
      </c>
      <c r="M1326" t="s">
        <v>65</v>
      </c>
      <c r="N1326" t="s">
        <v>65</v>
      </c>
      <c r="O1326" t="s">
        <v>65</v>
      </c>
      <c r="P1326">
        <v>9624</v>
      </c>
      <c r="Q1326" t="s">
        <v>62</v>
      </c>
      <c r="R1326" t="s">
        <v>63</v>
      </c>
      <c r="S1326" t="s">
        <v>76</v>
      </c>
      <c r="T1326" t="s">
        <v>79</v>
      </c>
      <c r="U1326" t="s">
        <v>80</v>
      </c>
      <c r="V1326">
        <v>4020102</v>
      </c>
      <c r="W1326">
        <v>46.720773999999999</v>
      </c>
      <c r="X1326">
        <v>-89.207086000000004</v>
      </c>
      <c r="Y1326" t="s">
        <v>71</v>
      </c>
      <c r="Z1326">
        <v>26</v>
      </c>
      <c r="AA1326" t="s">
        <v>18</v>
      </c>
      <c r="AB1326" t="s">
        <v>8</v>
      </c>
      <c r="AC1326">
        <v>4040000</v>
      </c>
    </row>
    <row r="1327" spans="1:29" hidden="1" x14ac:dyDescent="0.3">
      <c r="A1327" s="2">
        <v>40933</v>
      </c>
      <c r="B1327" t="s">
        <v>76</v>
      </c>
      <c r="C1327" t="s">
        <v>88</v>
      </c>
      <c r="D1327" t="s">
        <v>78</v>
      </c>
      <c r="E1327">
        <v>0.28000000000000003</v>
      </c>
      <c r="F1327" t="s">
        <v>68</v>
      </c>
      <c r="G1327" t="s">
        <v>65</v>
      </c>
      <c r="H1327" t="s">
        <v>73</v>
      </c>
      <c r="I1327" t="s">
        <v>74</v>
      </c>
      <c r="J1327" t="s">
        <v>75</v>
      </c>
      <c r="K1327" t="s">
        <v>65</v>
      </c>
      <c r="L1327" t="s">
        <v>65</v>
      </c>
      <c r="M1327" t="s">
        <v>65</v>
      </c>
      <c r="N1327" t="s">
        <v>65</v>
      </c>
      <c r="O1327" t="s">
        <v>65</v>
      </c>
      <c r="P1327">
        <v>9649</v>
      </c>
      <c r="Q1327" t="s">
        <v>62</v>
      </c>
      <c r="R1327" t="s">
        <v>63</v>
      </c>
      <c r="S1327" t="s">
        <v>76</v>
      </c>
      <c r="T1327" t="s">
        <v>79</v>
      </c>
      <c r="U1327" t="s">
        <v>80</v>
      </c>
      <c r="V1327">
        <v>4020102</v>
      </c>
      <c r="W1327">
        <v>46.720773999999999</v>
      </c>
      <c r="X1327">
        <v>-89.207086000000004</v>
      </c>
      <c r="Y1327" t="s">
        <v>71</v>
      </c>
      <c r="Z1327">
        <v>26</v>
      </c>
      <c r="AA1327" t="s">
        <v>18</v>
      </c>
      <c r="AB1327" t="s">
        <v>8</v>
      </c>
      <c r="AC1327">
        <v>4040000</v>
      </c>
    </row>
    <row r="1328" spans="1:29" hidden="1" x14ac:dyDescent="0.3">
      <c r="A1328" s="2">
        <v>40933</v>
      </c>
      <c r="B1328" t="s">
        <v>76</v>
      </c>
      <c r="C1328" t="s">
        <v>95</v>
      </c>
      <c r="D1328" t="s">
        <v>67</v>
      </c>
      <c r="E1328">
        <v>0.02</v>
      </c>
      <c r="F1328" t="s">
        <v>68</v>
      </c>
      <c r="G1328" t="s">
        <v>65</v>
      </c>
      <c r="H1328" t="s">
        <v>73</v>
      </c>
      <c r="I1328" t="s">
        <v>74</v>
      </c>
      <c r="J1328" t="s">
        <v>75</v>
      </c>
      <c r="K1328" t="s">
        <v>65</v>
      </c>
      <c r="L1328" t="s">
        <v>65</v>
      </c>
      <c r="M1328" t="s">
        <v>65</v>
      </c>
      <c r="N1328" t="s">
        <v>65</v>
      </c>
      <c r="O1328" t="s">
        <v>65</v>
      </c>
      <c r="P1328">
        <v>9650</v>
      </c>
      <c r="Q1328" t="s">
        <v>62</v>
      </c>
      <c r="R1328" t="s">
        <v>63</v>
      </c>
      <c r="S1328" t="s">
        <v>76</v>
      </c>
      <c r="T1328" t="s">
        <v>79</v>
      </c>
      <c r="U1328" t="s">
        <v>80</v>
      </c>
      <c r="V1328">
        <v>4020102</v>
      </c>
      <c r="W1328">
        <v>46.720773999999999</v>
      </c>
      <c r="X1328">
        <v>-89.207086000000004</v>
      </c>
      <c r="Y1328" t="s">
        <v>71</v>
      </c>
      <c r="Z1328">
        <v>26</v>
      </c>
      <c r="AA1328" t="s">
        <v>18</v>
      </c>
      <c r="AB1328" t="s">
        <v>8</v>
      </c>
      <c r="AC1328">
        <v>4040000</v>
      </c>
    </row>
    <row r="1329" spans="1:29" hidden="1" x14ac:dyDescent="0.3">
      <c r="A1329" s="2">
        <v>40933</v>
      </c>
      <c r="B1329" t="s">
        <v>76</v>
      </c>
      <c r="C1329" t="s">
        <v>86</v>
      </c>
      <c r="D1329" t="s">
        <v>67</v>
      </c>
      <c r="E1329">
        <v>0.03</v>
      </c>
      <c r="F1329" t="s">
        <v>72</v>
      </c>
      <c r="G1329" t="s">
        <v>65</v>
      </c>
      <c r="H1329" t="s">
        <v>191</v>
      </c>
      <c r="I1329" t="s">
        <v>65</v>
      </c>
      <c r="J1329" t="s">
        <v>65</v>
      </c>
      <c r="K1329" s="2">
        <v>40939</v>
      </c>
      <c r="L1329" t="s">
        <v>65</v>
      </c>
      <c r="M1329" t="s">
        <v>153</v>
      </c>
      <c r="N1329">
        <v>0.01</v>
      </c>
      <c r="O1329" t="s">
        <v>72</v>
      </c>
      <c r="P1329">
        <v>9651</v>
      </c>
      <c r="Q1329" t="s">
        <v>62</v>
      </c>
      <c r="R1329" t="s">
        <v>63</v>
      </c>
      <c r="S1329" t="s">
        <v>76</v>
      </c>
      <c r="T1329" t="s">
        <v>79</v>
      </c>
      <c r="U1329" t="s">
        <v>80</v>
      </c>
      <c r="V1329">
        <v>4020102</v>
      </c>
      <c r="W1329">
        <v>46.720773999999999</v>
      </c>
      <c r="X1329">
        <v>-89.207086000000004</v>
      </c>
      <c r="Y1329" t="s">
        <v>71</v>
      </c>
      <c r="Z1329">
        <v>26</v>
      </c>
      <c r="AA1329" t="s">
        <v>18</v>
      </c>
      <c r="AB1329" t="s">
        <v>8</v>
      </c>
      <c r="AC1329">
        <v>4040000</v>
      </c>
    </row>
    <row r="1330" spans="1:29" hidden="1" x14ac:dyDescent="0.3">
      <c r="A1330" s="2">
        <v>40933</v>
      </c>
      <c r="B1330" t="s">
        <v>76</v>
      </c>
      <c r="C1330" t="s">
        <v>83</v>
      </c>
      <c r="D1330" t="s">
        <v>67</v>
      </c>
      <c r="E1330">
        <v>0.14799999999999999</v>
      </c>
      <c r="F1330" t="s">
        <v>72</v>
      </c>
      <c r="G1330" t="s">
        <v>65</v>
      </c>
      <c r="H1330" t="s">
        <v>188</v>
      </c>
      <c r="I1330" t="s">
        <v>189</v>
      </c>
      <c r="J1330" t="s">
        <v>65</v>
      </c>
      <c r="K1330" s="2">
        <v>40941</v>
      </c>
      <c r="L1330" t="s">
        <v>65</v>
      </c>
      <c r="M1330" t="s">
        <v>190</v>
      </c>
      <c r="N1330">
        <v>0.04</v>
      </c>
      <c r="O1330" t="s">
        <v>72</v>
      </c>
      <c r="P1330">
        <v>9652</v>
      </c>
      <c r="Q1330" t="s">
        <v>62</v>
      </c>
      <c r="R1330" t="s">
        <v>63</v>
      </c>
      <c r="S1330" t="s">
        <v>76</v>
      </c>
      <c r="T1330" t="s">
        <v>79</v>
      </c>
      <c r="U1330" t="s">
        <v>80</v>
      </c>
      <c r="V1330">
        <v>4020102</v>
      </c>
      <c r="W1330">
        <v>46.720773999999999</v>
      </c>
      <c r="X1330">
        <v>-89.207086000000004</v>
      </c>
      <c r="Y1330" t="s">
        <v>71</v>
      </c>
      <c r="Z1330">
        <v>26</v>
      </c>
      <c r="AA1330" t="s">
        <v>18</v>
      </c>
      <c r="AB1330" t="s">
        <v>8</v>
      </c>
      <c r="AC1330">
        <v>4040000</v>
      </c>
    </row>
    <row r="1331" spans="1:29" x14ac:dyDescent="0.3">
      <c r="A1331" s="2">
        <v>40933</v>
      </c>
      <c r="B1331" t="s">
        <v>76</v>
      </c>
      <c r="C1331" t="s">
        <v>84</v>
      </c>
      <c r="D1331" t="s">
        <v>78</v>
      </c>
      <c r="E1331">
        <v>2.7E-2</v>
      </c>
      <c r="F1331" t="s">
        <v>85</v>
      </c>
      <c r="G1331" t="s">
        <v>65</v>
      </c>
      <c r="H1331" t="s">
        <v>193</v>
      </c>
      <c r="I1331" t="s">
        <v>194</v>
      </c>
      <c r="J1331" t="s">
        <v>65</v>
      </c>
      <c r="K1331" s="2">
        <v>40941</v>
      </c>
      <c r="L1331" t="s">
        <v>65</v>
      </c>
      <c r="M1331" t="s">
        <v>153</v>
      </c>
      <c r="N1331">
        <v>4.0000000000000001E-3</v>
      </c>
      <c r="O1331" t="s">
        <v>85</v>
      </c>
      <c r="P1331">
        <v>9653</v>
      </c>
      <c r="Q1331" t="s">
        <v>62</v>
      </c>
      <c r="R1331" t="s">
        <v>63</v>
      </c>
      <c r="S1331" t="s">
        <v>76</v>
      </c>
      <c r="T1331" t="s">
        <v>79</v>
      </c>
      <c r="U1331" t="s">
        <v>80</v>
      </c>
      <c r="V1331">
        <v>4020102</v>
      </c>
      <c r="W1331">
        <v>46.720773999999999</v>
      </c>
      <c r="X1331">
        <v>-89.207086000000004</v>
      </c>
      <c r="Y1331" t="s">
        <v>71</v>
      </c>
      <c r="Z1331">
        <v>26</v>
      </c>
      <c r="AA1331" t="s">
        <v>18</v>
      </c>
      <c r="AB1331" t="s">
        <v>8</v>
      </c>
      <c r="AC1331">
        <v>4040000</v>
      </c>
    </row>
    <row r="1332" spans="1:29" hidden="1" x14ac:dyDescent="0.3">
      <c r="A1332" s="2">
        <v>40933</v>
      </c>
      <c r="B1332" t="s">
        <v>76</v>
      </c>
      <c r="C1332" t="s">
        <v>95</v>
      </c>
      <c r="D1332" t="s">
        <v>67</v>
      </c>
      <c r="E1332">
        <v>6.0000000000000001E-3</v>
      </c>
      <c r="F1332" t="s">
        <v>85</v>
      </c>
      <c r="G1332" t="s">
        <v>65</v>
      </c>
      <c r="H1332" t="s">
        <v>192</v>
      </c>
      <c r="I1332" t="s">
        <v>65</v>
      </c>
      <c r="J1332" t="s">
        <v>65</v>
      </c>
      <c r="K1332" s="2">
        <v>40939</v>
      </c>
      <c r="L1332" t="s">
        <v>161</v>
      </c>
      <c r="M1332" t="s">
        <v>153</v>
      </c>
      <c r="N1332">
        <v>4.0000000000000001E-3</v>
      </c>
      <c r="O1332" t="s">
        <v>85</v>
      </c>
      <c r="P1332">
        <v>9654</v>
      </c>
      <c r="Q1332" t="s">
        <v>62</v>
      </c>
      <c r="R1332" t="s">
        <v>63</v>
      </c>
      <c r="S1332" t="s">
        <v>76</v>
      </c>
      <c r="T1332" t="s">
        <v>79</v>
      </c>
      <c r="U1332" t="s">
        <v>80</v>
      </c>
      <c r="V1332">
        <v>4020102</v>
      </c>
      <c r="W1332">
        <v>46.720773999999999</v>
      </c>
      <c r="X1332">
        <v>-89.207086000000004</v>
      </c>
      <c r="Y1332" t="s">
        <v>71</v>
      </c>
      <c r="Z1332">
        <v>26</v>
      </c>
      <c r="AA1332" t="s">
        <v>18</v>
      </c>
      <c r="AB1332" t="s">
        <v>8</v>
      </c>
      <c r="AC1332">
        <v>4040000</v>
      </c>
    </row>
    <row r="1333" spans="1:29" hidden="1" x14ac:dyDescent="0.3">
      <c r="A1333" s="2">
        <v>40933</v>
      </c>
      <c r="B1333" t="s">
        <v>76</v>
      </c>
      <c r="C1333" t="s">
        <v>77</v>
      </c>
      <c r="D1333" t="s">
        <v>78</v>
      </c>
      <c r="E1333">
        <v>0.45</v>
      </c>
      <c r="F1333" t="s">
        <v>68</v>
      </c>
      <c r="G1333" t="s">
        <v>65</v>
      </c>
      <c r="H1333" t="s">
        <v>146</v>
      </c>
      <c r="I1333" t="s">
        <v>147</v>
      </c>
      <c r="J1333" t="s">
        <v>148</v>
      </c>
      <c r="K1333" s="2">
        <v>40939</v>
      </c>
      <c r="L1333" t="s">
        <v>65</v>
      </c>
      <c r="M1333" t="s">
        <v>153</v>
      </c>
      <c r="N1333">
        <v>0.05</v>
      </c>
      <c r="O1333" t="s">
        <v>68</v>
      </c>
      <c r="P1333">
        <v>9655</v>
      </c>
      <c r="Q1333" t="s">
        <v>62</v>
      </c>
      <c r="R1333" t="s">
        <v>63</v>
      </c>
      <c r="S1333" t="s">
        <v>76</v>
      </c>
      <c r="T1333" t="s">
        <v>79</v>
      </c>
      <c r="U1333" t="s">
        <v>80</v>
      </c>
      <c r="V1333">
        <v>4020102</v>
      </c>
      <c r="W1333">
        <v>46.720773999999999</v>
      </c>
      <c r="X1333">
        <v>-89.207086000000004</v>
      </c>
      <c r="Y1333" t="s">
        <v>71</v>
      </c>
      <c r="Z1333">
        <v>26</v>
      </c>
      <c r="AA1333" t="s">
        <v>18</v>
      </c>
      <c r="AB1333" t="s">
        <v>8</v>
      </c>
      <c r="AC1333">
        <v>4040000</v>
      </c>
    </row>
    <row r="1334" spans="1:29" hidden="1" x14ac:dyDescent="0.3">
      <c r="A1334" s="2">
        <v>40961</v>
      </c>
      <c r="B1334" t="s">
        <v>76</v>
      </c>
      <c r="C1334" t="s">
        <v>66</v>
      </c>
      <c r="D1334" t="s">
        <v>67</v>
      </c>
      <c r="E1334">
        <v>0.108</v>
      </c>
      <c r="F1334" t="s">
        <v>72</v>
      </c>
      <c r="G1334" t="s">
        <v>65</v>
      </c>
      <c r="H1334" t="s">
        <v>73</v>
      </c>
      <c r="I1334" t="s">
        <v>74</v>
      </c>
      <c r="J1334" t="s">
        <v>75</v>
      </c>
      <c r="K1334" t="s">
        <v>65</v>
      </c>
      <c r="L1334" t="s">
        <v>65</v>
      </c>
      <c r="M1334" t="s">
        <v>65</v>
      </c>
      <c r="N1334" t="s">
        <v>65</v>
      </c>
      <c r="O1334" t="s">
        <v>65</v>
      </c>
      <c r="P1334">
        <v>9551</v>
      </c>
      <c r="Q1334" t="s">
        <v>62</v>
      </c>
      <c r="R1334" t="s">
        <v>63</v>
      </c>
      <c r="S1334" t="s">
        <v>76</v>
      </c>
      <c r="T1334" t="s">
        <v>79</v>
      </c>
      <c r="U1334" t="s">
        <v>80</v>
      </c>
      <c r="V1334">
        <v>4020102</v>
      </c>
      <c r="W1334">
        <v>46.720773999999999</v>
      </c>
      <c r="X1334">
        <v>-89.207086000000004</v>
      </c>
      <c r="Y1334" t="s">
        <v>71</v>
      </c>
      <c r="Z1334">
        <v>26</v>
      </c>
      <c r="AA1334" t="s">
        <v>18</v>
      </c>
      <c r="AB1334" t="s">
        <v>8</v>
      </c>
      <c r="AC1334">
        <v>4040000</v>
      </c>
    </row>
    <row r="1335" spans="1:29" hidden="1" x14ac:dyDescent="0.3">
      <c r="A1335" s="2">
        <v>40961</v>
      </c>
      <c r="B1335" t="s">
        <v>76</v>
      </c>
      <c r="C1335" t="s">
        <v>121</v>
      </c>
      <c r="D1335" t="s">
        <v>67</v>
      </c>
      <c r="E1335">
        <v>3.0000000000000001E-3</v>
      </c>
      <c r="F1335" t="s">
        <v>68</v>
      </c>
      <c r="G1335" t="s">
        <v>65</v>
      </c>
      <c r="H1335" t="s">
        <v>73</v>
      </c>
      <c r="I1335" t="s">
        <v>74</v>
      </c>
      <c r="J1335" t="s">
        <v>75</v>
      </c>
      <c r="K1335" t="s">
        <v>65</v>
      </c>
      <c r="L1335" t="s">
        <v>65</v>
      </c>
      <c r="M1335" t="s">
        <v>65</v>
      </c>
      <c r="N1335" t="s">
        <v>65</v>
      </c>
      <c r="O1335" t="s">
        <v>65</v>
      </c>
      <c r="P1335">
        <v>9552</v>
      </c>
      <c r="Q1335" t="s">
        <v>62</v>
      </c>
      <c r="R1335" t="s">
        <v>63</v>
      </c>
      <c r="S1335" t="s">
        <v>76</v>
      </c>
      <c r="T1335" t="s">
        <v>79</v>
      </c>
      <c r="U1335" t="s">
        <v>80</v>
      </c>
      <c r="V1335">
        <v>4020102</v>
      </c>
      <c r="W1335">
        <v>46.720773999999999</v>
      </c>
      <c r="X1335">
        <v>-89.207086000000004</v>
      </c>
      <c r="Y1335" t="s">
        <v>71</v>
      </c>
      <c r="Z1335">
        <v>26</v>
      </c>
      <c r="AA1335" t="s">
        <v>18</v>
      </c>
      <c r="AB1335" t="s">
        <v>8</v>
      </c>
      <c r="AC1335">
        <v>4040000</v>
      </c>
    </row>
    <row r="1336" spans="1:29" hidden="1" x14ac:dyDescent="0.3">
      <c r="A1336" s="2">
        <v>40961</v>
      </c>
      <c r="B1336" t="s">
        <v>76</v>
      </c>
      <c r="C1336" t="s">
        <v>88</v>
      </c>
      <c r="D1336" t="s">
        <v>78</v>
      </c>
      <c r="E1336">
        <v>0.27</v>
      </c>
      <c r="F1336" t="s">
        <v>68</v>
      </c>
      <c r="G1336" t="s">
        <v>65</v>
      </c>
      <c r="H1336" t="s">
        <v>73</v>
      </c>
      <c r="I1336" t="s">
        <v>74</v>
      </c>
      <c r="J1336" t="s">
        <v>75</v>
      </c>
      <c r="K1336" t="s">
        <v>65</v>
      </c>
      <c r="L1336" t="s">
        <v>65</v>
      </c>
      <c r="M1336" t="s">
        <v>65</v>
      </c>
      <c r="N1336" t="s">
        <v>65</v>
      </c>
      <c r="O1336" t="s">
        <v>65</v>
      </c>
      <c r="P1336">
        <v>9553</v>
      </c>
      <c r="Q1336" t="s">
        <v>62</v>
      </c>
      <c r="R1336" t="s">
        <v>63</v>
      </c>
      <c r="S1336" t="s">
        <v>76</v>
      </c>
      <c r="T1336" t="s">
        <v>79</v>
      </c>
      <c r="U1336" t="s">
        <v>80</v>
      </c>
      <c r="V1336">
        <v>4020102</v>
      </c>
      <c r="W1336">
        <v>46.720773999999999</v>
      </c>
      <c r="X1336">
        <v>-89.207086000000004</v>
      </c>
      <c r="Y1336" t="s">
        <v>71</v>
      </c>
      <c r="Z1336">
        <v>26</v>
      </c>
      <c r="AA1336" t="s">
        <v>18</v>
      </c>
      <c r="AB1336" t="s">
        <v>8</v>
      </c>
      <c r="AC1336">
        <v>4040000</v>
      </c>
    </row>
    <row r="1337" spans="1:29" hidden="1" x14ac:dyDescent="0.3">
      <c r="A1337" s="2">
        <v>40961</v>
      </c>
      <c r="B1337" t="s">
        <v>76</v>
      </c>
      <c r="C1337" t="s">
        <v>95</v>
      </c>
      <c r="D1337" t="s">
        <v>67</v>
      </c>
      <c r="E1337">
        <v>1.6E-2</v>
      </c>
      <c r="F1337" t="s">
        <v>68</v>
      </c>
      <c r="G1337" t="s">
        <v>65</v>
      </c>
      <c r="H1337" t="s">
        <v>73</v>
      </c>
      <c r="I1337" t="s">
        <v>74</v>
      </c>
      <c r="J1337" t="s">
        <v>75</v>
      </c>
      <c r="K1337" t="s">
        <v>65</v>
      </c>
      <c r="L1337" t="s">
        <v>65</v>
      </c>
      <c r="M1337" t="s">
        <v>65</v>
      </c>
      <c r="N1337" t="s">
        <v>65</v>
      </c>
      <c r="O1337" t="s">
        <v>65</v>
      </c>
      <c r="P1337">
        <v>9554</v>
      </c>
      <c r="Q1337" t="s">
        <v>62</v>
      </c>
      <c r="R1337" t="s">
        <v>63</v>
      </c>
      <c r="S1337" t="s">
        <v>76</v>
      </c>
      <c r="T1337" t="s">
        <v>79</v>
      </c>
      <c r="U1337" t="s">
        <v>80</v>
      </c>
      <c r="V1337">
        <v>4020102</v>
      </c>
      <c r="W1337">
        <v>46.720773999999999</v>
      </c>
      <c r="X1337">
        <v>-89.207086000000004</v>
      </c>
      <c r="Y1337" t="s">
        <v>71</v>
      </c>
      <c r="Z1337">
        <v>26</v>
      </c>
      <c r="AA1337" t="s">
        <v>18</v>
      </c>
      <c r="AB1337" t="s">
        <v>8</v>
      </c>
      <c r="AC1337">
        <v>4040000</v>
      </c>
    </row>
    <row r="1338" spans="1:29" hidden="1" x14ac:dyDescent="0.3">
      <c r="A1338" s="2">
        <v>40961</v>
      </c>
      <c r="B1338" t="s">
        <v>76</v>
      </c>
      <c r="C1338" t="s">
        <v>121</v>
      </c>
      <c r="D1338" t="s">
        <v>67</v>
      </c>
      <c r="E1338">
        <v>1E-3</v>
      </c>
      <c r="F1338" t="s">
        <v>72</v>
      </c>
      <c r="G1338" t="s">
        <v>65</v>
      </c>
      <c r="H1338" t="s">
        <v>195</v>
      </c>
      <c r="I1338" t="s">
        <v>65</v>
      </c>
      <c r="J1338" t="s">
        <v>65</v>
      </c>
      <c r="K1338" s="2">
        <v>40969</v>
      </c>
      <c r="L1338" t="s">
        <v>161</v>
      </c>
      <c r="M1338" t="s">
        <v>190</v>
      </c>
      <c r="N1338">
        <v>1E-3</v>
      </c>
      <c r="O1338" t="s">
        <v>72</v>
      </c>
      <c r="P1338">
        <v>9555</v>
      </c>
      <c r="Q1338" t="s">
        <v>62</v>
      </c>
      <c r="R1338" t="s">
        <v>63</v>
      </c>
      <c r="S1338" t="s">
        <v>76</v>
      </c>
      <c r="T1338" t="s">
        <v>79</v>
      </c>
      <c r="U1338" t="s">
        <v>80</v>
      </c>
      <c r="V1338">
        <v>4020102</v>
      </c>
      <c r="W1338">
        <v>46.720773999999999</v>
      </c>
      <c r="X1338">
        <v>-89.207086000000004</v>
      </c>
      <c r="Y1338" t="s">
        <v>71</v>
      </c>
      <c r="Z1338">
        <v>26</v>
      </c>
      <c r="AA1338" t="s">
        <v>18</v>
      </c>
      <c r="AB1338" t="s">
        <v>8</v>
      </c>
      <c r="AC1338">
        <v>4040000</v>
      </c>
    </row>
    <row r="1339" spans="1:29" hidden="1" x14ac:dyDescent="0.3">
      <c r="A1339" s="2">
        <v>40961</v>
      </c>
      <c r="B1339" t="s">
        <v>76</v>
      </c>
      <c r="C1339" t="s">
        <v>95</v>
      </c>
      <c r="D1339" t="s">
        <v>67</v>
      </c>
      <c r="E1339">
        <v>5.0000000000000001E-3</v>
      </c>
      <c r="F1339" t="s">
        <v>85</v>
      </c>
      <c r="G1339" t="s">
        <v>65</v>
      </c>
      <c r="H1339" t="s">
        <v>192</v>
      </c>
      <c r="I1339" t="s">
        <v>65</v>
      </c>
      <c r="J1339" t="s">
        <v>65</v>
      </c>
      <c r="K1339" s="2">
        <v>40969</v>
      </c>
      <c r="L1339" t="s">
        <v>161</v>
      </c>
      <c r="M1339" t="s">
        <v>153</v>
      </c>
      <c r="N1339">
        <v>4.0000000000000001E-3</v>
      </c>
      <c r="O1339" t="s">
        <v>85</v>
      </c>
      <c r="P1339">
        <v>9556</v>
      </c>
      <c r="Q1339" t="s">
        <v>62</v>
      </c>
      <c r="R1339" t="s">
        <v>63</v>
      </c>
      <c r="S1339" t="s">
        <v>76</v>
      </c>
      <c r="T1339" t="s">
        <v>79</v>
      </c>
      <c r="U1339" t="s">
        <v>80</v>
      </c>
      <c r="V1339">
        <v>4020102</v>
      </c>
      <c r="W1339">
        <v>46.720773999999999</v>
      </c>
      <c r="X1339">
        <v>-89.207086000000004</v>
      </c>
      <c r="Y1339" t="s">
        <v>71</v>
      </c>
      <c r="Z1339">
        <v>26</v>
      </c>
      <c r="AA1339" t="s">
        <v>18</v>
      </c>
      <c r="AB1339" t="s">
        <v>8</v>
      </c>
      <c r="AC1339">
        <v>4040000</v>
      </c>
    </row>
    <row r="1340" spans="1:29" hidden="1" x14ac:dyDescent="0.3">
      <c r="A1340" s="2">
        <v>40961</v>
      </c>
      <c r="B1340" t="s">
        <v>76</v>
      </c>
      <c r="C1340" t="s">
        <v>86</v>
      </c>
      <c r="D1340" t="s">
        <v>67</v>
      </c>
      <c r="E1340">
        <v>0.01</v>
      </c>
      <c r="F1340" t="s">
        <v>72</v>
      </c>
      <c r="G1340" t="s">
        <v>65</v>
      </c>
      <c r="H1340" t="s">
        <v>191</v>
      </c>
      <c r="I1340" t="s">
        <v>65</v>
      </c>
      <c r="J1340" t="s">
        <v>65</v>
      </c>
      <c r="K1340" s="2">
        <v>40969</v>
      </c>
      <c r="L1340" t="s">
        <v>161</v>
      </c>
      <c r="M1340" t="s">
        <v>153</v>
      </c>
      <c r="N1340">
        <v>0.01</v>
      </c>
      <c r="O1340" t="s">
        <v>72</v>
      </c>
      <c r="P1340">
        <v>9561</v>
      </c>
      <c r="Q1340" t="s">
        <v>62</v>
      </c>
      <c r="R1340" t="s">
        <v>63</v>
      </c>
      <c r="S1340" t="s">
        <v>76</v>
      </c>
      <c r="T1340" t="s">
        <v>79</v>
      </c>
      <c r="U1340" t="s">
        <v>80</v>
      </c>
      <c r="V1340">
        <v>4020102</v>
      </c>
      <c r="W1340">
        <v>46.720773999999999</v>
      </c>
      <c r="X1340">
        <v>-89.207086000000004</v>
      </c>
      <c r="Y1340" t="s">
        <v>71</v>
      </c>
      <c r="Z1340">
        <v>26</v>
      </c>
      <c r="AA1340" t="s">
        <v>18</v>
      </c>
      <c r="AB1340" t="s">
        <v>8</v>
      </c>
      <c r="AC1340">
        <v>4040000</v>
      </c>
    </row>
    <row r="1341" spans="1:29" hidden="1" x14ac:dyDescent="0.3">
      <c r="A1341" s="2">
        <v>40961</v>
      </c>
      <c r="B1341" t="s">
        <v>76</v>
      </c>
      <c r="C1341" t="s">
        <v>83</v>
      </c>
      <c r="D1341" t="s">
        <v>67</v>
      </c>
      <c r="E1341">
        <v>0.11</v>
      </c>
      <c r="F1341" t="s">
        <v>72</v>
      </c>
      <c r="G1341" t="s">
        <v>65</v>
      </c>
      <c r="H1341" t="s">
        <v>188</v>
      </c>
      <c r="I1341" t="s">
        <v>189</v>
      </c>
      <c r="J1341" t="s">
        <v>65</v>
      </c>
      <c r="K1341" s="2">
        <v>40967</v>
      </c>
      <c r="L1341" t="s">
        <v>65</v>
      </c>
      <c r="M1341" t="s">
        <v>190</v>
      </c>
      <c r="N1341">
        <v>0.04</v>
      </c>
      <c r="O1341" t="s">
        <v>72</v>
      </c>
      <c r="P1341">
        <v>9562</v>
      </c>
      <c r="Q1341" t="s">
        <v>62</v>
      </c>
      <c r="R1341" t="s">
        <v>63</v>
      </c>
      <c r="S1341" t="s">
        <v>76</v>
      </c>
      <c r="T1341" t="s">
        <v>79</v>
      </c>
      <c r="U1341" t="s">
        <v>80</v>
      </c>
      <c r="V1341">
        <v>4020102</v>
      </c>
      <c r="W1341">
        <v>46.720773999999999</v>
      </c>
      <c r="X1341">
        <v>-89.207086000000004</v>
      </c>
      <c r="Y1341" t="s">
        <v>71</v>
      </c>
      <c r="Z1341">
        <v>26</v>
      </c>
      <c r="AA1341" t="s">
        <v>18</v>
      </c>
      <c r="AB1341" t="s">
        <v>8</v>
      </c>
      <c r="AC1341">
        <v>4040000</v>
      </c>
    </row>
    <row r="1342" spans="1:29" x14ac:dyDescent="0.3">
      <c r="A1342" s="2">
        <v>40961</v>
      </c>
      <c r="B1342" t="s">
        <v>76</v>
      </c>
      <c r="C1342" t="s">
        <v>84</v>
      </c>
      <c r="D1342" t="s">
        <v>78</v>
      </c>
      <c r="E1342">
        <v>2.8000000000000001E-2</v>
      </c>
      <c r="F1342" t="s">
        <v>85</v>
      </c>
      <c r="G1342" t="s">
        <v>65</v>
      </c>
      <c r="H1342" t="s">
        <v>193</v>
      </c>
      <c r="I1342" t="s">
        <v>194</v>
      </c>
      <c r="J1342" t="s">
        <v>65</v>
      </c>
      <c r="K1342" s="2">
        <v>40981</v>
      </c>
      <c r="L1342" t="s">
        <v>65</v>
      </c>
      <c r="M1342" t="s">
        <v>153</v>
      </c>
      <c r="N1342">
        <v>4.0000000000000001E-3</v>
      </c>
      <c r="O1342" t="s">
        <v>85</v>
      </c>
      <c r="P1342">
        <v>9563</v>
      </c>
      <c r="Q1342" t="s">
        <v>62</v>
      </c>
      <c r="R1342" t="s">
        <v>63</v>
      </c>
      <c r="S1342" t="s">
        <v>76</v>
      </c>
      <c r="T1342" t="s">
        <v>79</v>
      </c>
      <c r="U1342" t="s">
        <v>80</v>
      </c>
      <c r="V1342">
        <v>4020102</v>
      </c>
      <c r="W1342">
        <v>46.720773999999999</v>
      </c>
      <c r="X1342">
        <v>-89.207086000000004</v>
      </c>
      <c r="Y1342" t="s">
        <v>71</v>
      </c>
      <c r="Z1342">
        <v>26</v>
      </c>
      <c r="AA1342" t="s">
        <v>18</v>
      </c>
      <c r="AB1342" t="s">
        <v>8</v>
      </c>
      <c r="AC1342">
        <v>4040000</v>
      </c>
    </row>
    <row r="1343" spans="1:29" hidden="1" x14ac:dyDescent="0.3">
      <c r="A1343" s="2">
        <v>40961</v>
      </c>
      <c r="B1343" t="s">
        <v>76</v>
      </c>
      <c r="C1343" t="s">
        <v>77</v>
      </c>
      <c r="D1343" t="s">
        <v>78</v>
      </c>
      <c r="E1343">
        <v>0.39</v>
      </c>
      <c r="F1343" t="s">
        <v>68</v>
      </c>
      <c r="G1343" t="s">
        <v>65</v>
      </c>
      <c r="H1343" t="s">
        <v>146</v>
      </c>
      <c r="I1343" t="s">
        <v>147</v>
      </c>
      <c r="J1343" t="s">
        <v>148</v>
      </c>
      <c r="K1343" s="2">
        <v>40983</v>
      </c>
      <c r="L1343" t="s">
        <v>65</v>
      </c>
      <c r="M1343" t="s">
        <v>153</v>
      </c>
      <c r="N1343">
        <v>0.05</v>
      </c>
      <c r="O1343" t="s">
        <v>68</v>
      </c>
      <c r="P1343">
        <v>9564</v>
      </c>
      <c r="Q1343" t="s">
        <v>62</v>
      </c>
      <c r="R1343" t="s">
        <v>63</v>
      </c>
      <c r="S1343" t="s">
        <v>76</v>
      </c>
      <c r="T1343" t="s">
        <v>79</v>
      </c>
      <c r="U1343" t="s">
        <v>80</v>
      </c>
      <c r="V1343">
        <v>4020102</v>
      </c>
      <c r="W1343">
        <v>46.720773999999999</v>
      </c>
      <c r="X1343">
        <v>-89.207086000000004</v>
      </c>
      <c r="Y1343" t="s">
        <v>71</v>
      </c>
      <c r="Z1343">
        <v>26</v>
      </c>
      <c r="AA1343" t="s">
        <v>18</v>
      </c>
      <c r="AB1343" t="s">
        <v>8</v>
      </c>
      <c r="AC1343">
        <v>4040000</v>
      </c>
    </row>
    <row r="1344" spans="1:29" hidden="1" x14ac:dyDescent="0.3">
      <c r="A1344" s="2">
        <v>40961</v>
      </c>
      <c r="B1344" t="s">
        <v>76</v>
      </c>
      <c r="C1344" t="s">
        <v>86</v>
      </c>
      <c r="D1344" t="s">
        <v>67</v>
      </c>
      <c r="E1344">
        <v>1.6E-2</v>
      </c>
      <c r="F1344" t="s">
        <v>87</v>
      </c>
      <c r="G1344" t="s">
        <v>65</v>
      </c>
      <c r="H1344" t="s">
        <v>73</v>
      </c>
      <c r="I1344" t="s">
        <v>74</v>
      </c>
      <c r="J1344" t="s">
        <v>75</v>
      </c>
      <c r="K1344" t="s">
        <v>65</v>
      </c>
      <c r="L1344" t="s">
        <v>65</v>
      </c>
      <c r="M1344" t="s">
        <v>65</v>
      </c>
      <c r="N1344" t="s">
        <v>65</v>
      </c>
      <c r="O1344" t="s">
        <v>65</v>
      </c>
      <c r="P1344">
        <v>9565</v>
      </c>
      <c r="Q1344" t="s">
        <v>62</v>
      </c>
      <c r="R1344" t="s">
        <v>63</v>
      </c>
      <c r="S1344" t="s">
        <v>76</v>
      </c>
      <c r="T1344" t="s">
        <v>79</v>
      </c>
      <c r="U1344" t="s">
        <v>80</v>
      </c>
      <c r="V1344">
        <v>4020102</v>
      </c>
      <c r="W1344">
        <v>46.720773999999999</v>
      </c>
      <c r="X1344">
        <v>-89.207086000000004</v>
      </c>
      <c r="Y1344" t="s">
        <v>71</v>
      </c>
      <c r="Z1344">
        <v>26</v>
      </c>
      <c r="AA1344" t="s">
        <v>18</v>
      </c>
      <c r="AB1344" t="s">
        <v>8</v>
      </c>
      <c r="AC1344">
        <v>4040000</v>
      </c>
    </row>
    <row r="1345" spans="1:29" hidden="1" x14ac:dyDescent="0.3">
      <c r="A1345" s="2">
        <v>40961</v>
      </c>
      <c r="B1345" t="s">
        <v>76</v>
      </c>
      <c r="C1345" t="s">
        <v>66</v>
      </c>
      <c r="D1345" t="s">
        <v>67</v>
      </c>
      <c r="E1345">
        <v>0.48</v>
      </c>
      <c r="F1345" t="s">
        <v>68</v>
      </c>
      <c r="G1345" t="s">
        <v>65</v>
      </c>
      <c r="H1345" t="s">
        <v>73</v>
      </c>
      <c r="I1345" t="s">
        <v>74</v>
      </c>
      <c r="J1345" t="s">
        <v>75</v>
      </c>
      <c r="K1345" t="s">
        <v>65</v>
      </c>
      <c r="L1345" t="s">
        <v>65</v>
      </c>
      <c r="M1345" t="s">
        <v>65</v>
      </c>
      <c r="N1345" t="s">
        <v>65</v>
      </c>
      <c r="O1345" t="s">
        <v>65</v>
      </c>
      <c r="P1345">
        <v>9566</v>
      </c>
      <c r="Q1345" t="s">
        <v>62</v>
      </c>
      <c r="R1345" t="s">
        <v>63</v>
      </c>
      <c r="S1345" t="s">
        <v>76</v>
      </c>
      <c r="T1345" t="s">
        <v>79</v>
      </c>
      <c r="U1345" t="s">
        <v>80</v>
      </c>
      <c r="V1345">
        <v>4020102</v>
      </c>
      <c r="W1345">
        <v>46.720773999999999</v>
      </c>
      <c r="X1345">
        <v>-89.207086000000004</v>
      </c>
      <c r="Y1345" t="s">
        <v>71</v>
      </c>
      <c r="Z1345">
        <v>26</v>
      </c>
      <c r="AA1345" t="s">
        <v>18</v>
      </c>
      <c r="AB1345" t="s">
        <v>8</v>
      </c>
      <c r="AC1345">
        <v>4040000</v>
      </c>
    </row>
    <row r="1346" spans="1:29" hidden="1" x14ac:dyDescent="0.3">
      <c r="A1346" s="2">
        <v>40990</v>
      </c>
      <c r="B1346" t="s">
        <v>76</v>
      </c>
      <c r="C1346" t="s">
        <v>86</v>
      </c>
      <c r="D1346" t="s">
        <v>67</v>
      </c>
      <c r="E1346">
        <v>1.9E-2</v>
      </c>
      <c r="F1346" t="s">
        <v>87</v>
      </c>
      <c r="G1346" t="s">
        <v>65</v>
      </c>
      <c r="H1346" t="s">
        <v>73</v>
      </c>
      <c r="I1346" t="s">
        <v>74</v>
      </c>
      <c r="J1346" t="s">
        <v>75</v>
      </c>
      <c r="K1346" t="s">
        <v>65</v>
      </c>
      <c r="L1346" t="s">
        <v>65</v>
      </c>
      <c r="M1346" t="s">
        <v>65</v>
      </c>
      <c r="N1346" t="s">
        <v>65</v>
      </c>
      <c r="O1346" t="s">
        <v>65</v>
      </c>
      <c r="P1346">
        <v>9717</v>
      </c>
      <c r="Q1346" t="s">
        <v>62</v>
      </c>
      <c r="R1346" t="s">
        <v>63</v>
      </c>
      <c r="S1346" t="s">
        <v>76</v>
      </c>
      <c r="T1346" t="s">
        <v>79</v>
      </c>
      <c r="U1346" t="s">
        <v>80</v>
      </c>
      <c r="V1346">
        <v>4020102</v>
      </c>
      <c r="W1346">
        <v>46.720773999999999</v>
      </c>
      <c r="X1346">
        <v>-89.207086000000004</v>
      </c>
      <c r="Y1346" t="s">
        <v>71</v>
      </c>
      <c r="Z1346">
        <v>26</v>
      </c>
      <c r="AA1346" t="s">
        <v>18</v>
      </c>
      <c r="AB1346" t="s">
        <v>8</v>
      </c>
      <c r="AC1346">
        <v>4040000</v>
      </c>
    </row>
    <row r="1347" spans="1:29" hidden="1" x14ac:dyDescent="0.3">
      <c r="A1347" s="2">
        <v>40990</v>
      </c>
      <c r="B1347" t="s">
        <v>76</v>
      </c>
      <c r="C1347" t="s">
        <v>66</v>
      </c>
      <c r="D1347" t="s">
        <v>67</v>
      </c>
      <c r="E1347">
        <v>0.754</v>
      </c>
      <c r="F1347" t="s">
        <v>68</v>
      </c>
      <c r="G1347" t="s">
        <v>65</v>
      </c>
      <c r="H1347" t="s">
        <v>73</v>
      </c>
      <c r="I1347" t="s">
        <v>74</v>
      </c>
      <c r="J1347" t="s">
        <v>75</v>
      </c>
      <c r="K1347" t="s">
        <v>65</v>
      </c>
      <c r="L1347" t="s">
        <v>65</v>
      </c>
      <c r="M1347" t="s">
        <v>65</v>
      </c>
      <c r="N1347" t="s">
        <v>65</v>
      </c>
      <c r="O1347" t="s">
        <v>65</v>
      </c>
      <c r="P1347">
        <v>9718</v>
      </c>
      <c r="Q1347" t="s">
        <v>62</v>
      </c>
      <c r="R1347" t="s">
        <v>63</v>
      </c>
      <c r="S1347" t="s">
        <v>76</v>
      </c>
      <c r="T1347" t="s">
        <v>79</v>
      </c>
      <c r="U1347" t="s">
        <v>80</v>
      </c>
      <c r="V1347">
        <v>4020102</v>
      </c>
      <c r="W1347">
        <v>46.720773999999999</v>
      </c>
      <c r="X1347">
        <v>-89.207086000000004</v>
      </c>
      <c r="Y1347" t="s">
        <v>71</v>
      </c>
      <c r="Z1347">
        <v>26</v>
      </c>
      <c r="AA1347" t="s">
        <v>18</v>
      </c>
      <c r="AB1347" t="s">
        <v>8</v>
      </c>
      <c r="AC1347">
        <v>4040000</v>
      </c>
    </row>
    <row r="1348" spans="1:29" hidden="1" x14ac:dyDescent="0.3">
      <c r="A1348" s="2">
        <v>40990</v>
      </c>
      <c r="B1348" t="s">
        <v>76</v>
      </c>
      <c r="C1348" t="s">
        <v>66</v>
      </c>
      <c r="D1348" t="s">
        <v>67</v>
      </c>
      <c r="E1348">
        <v>0.17</v>
      </c>
      <c r="F1348" t="s">
        <v>72</v>
      </c>
      <c r="G1348" t="s">
        <v>65</v>
      </c>
      <c r="H1348" t="s">
        <v>73</v>
      </c>
      <c r="I1348" t="s">
        <v>74</v>
      </c>
      <c r="J1348" t="s">
        <v>75</v>
      </c>
      <c r="K1348" t="s">
        <v>65</v>
      </c>
      <c r="L1348" t="s">
        <v>65</v>
      </c>
      <c r="M1348" t="s">
        <v>65</v>
      </c>
      <c r="N1348" t="s">
        <v>65</v>
      </c>
      <c r="O1348" t="s">
        <v>65</v>
      </c>
      <c r="P1348">
        <v>9719</v>
      </c>
      <c r="Q1348" t="s">
        <v>62</v>
      </c>
      <c r="R1348" t="s">
        <v>63</v>
      </c>
      <c r="S1348" t="s">
        <v>76</v>
      </c>
      <c r="T1348" t="s">
        <v>79</v>
      </c>
      <c r="U1348" t="s">
        <v>80</v>
      </c>
      <c r="V1348">
        <v>4020102</v>
      </c>
      <c r="W1348">
        <v>46.720773999999999</v>
      </c>
      <c r="X1348">
        <v>-89.207086000000004</v>
      </c>
      <c r="Y1348" t="s">
        <v>71</v>
      </c>
      <c r="Z1348">
        <v>26</v>
      </c>
      <c r="AA1348" t="s">
        <v>18</v>
      </c>
      <c r="AB1348" t="s">
        <v>8</v>
      </c>
      <c r="AC1348">
        <v>4040000</v>
      </c>
    </row>
    <row r="1349" spans="1:29" hidden="1" x14ac:dyDescent="0.3">
      <c r="A1349" s="2">
        <v>40990</v>
      </c>
      <c r="B1349" t="s">
        <v>76</v>
      </c>
      <c r="C1349" t="s">
        <v>121</v>
      </c>
      <c r="D1349" t="s">
        <v>67</v>
      </c>
      <c r="E1349">
        <v>7.0000000000000001E-3</v>
      </c>
      <c r="F1349" t="s">
        <v>68</v>
      </c>
      <c r="G1349" t="s">
        <v>65</v>
      </c>
      <c r="H1349" t="s">
        <v>73</v>
      </c>
      <c r="I1349" t="s">
        <v>74</v>
      </c>
      <c r="J1349" t="s">
        <v>75</v>
      </c>
      <c r="K1349" t="s">
        <v>65</v>
      </c>
      <c r="L1349" t="s">
        <v>65</v>
      </c>
      <c r="M1349" t="s">
        <v>65</v>
      </c>
      <c r="N1349" t="s">
        <v>65</v>
      </c>
      <c r="O1349" t="s">
        <v>65</v>
      </c>
      <c r="P1349">
        <v>9720</v>
      </c>
      <c r="Q1349" t="s">
        <v>62</v>
      </c>
      <c r="R1349" t="s">
        <v>63</v>
      </c>
      <c r="S1349" t="s">
        <v>76</v>
      </c>
      <c r="T1349" t="s">
        <v>79</v>
      </c>
      <c r="U1349" t="s">
        <v>80</v>
      </c>
      <c r="V1349">
        <v>4020102</v>
      </c>
      <c r="W1349">
        <v>46.720773999999999</v>
      </c>
      <c r="X1349">
        <v>-89.207086000000004</v>
      </c>
      <c r="Y1349" t="s">
        <v>71</v>
      </c>
      <c r="Z1349">
        <v>26</v>
      </c>
      <c r="AA1349" t="s">
        <v>18</v>
      </c>
      <c r="AB1349" t="s">
        <v>8</v>
      </c>
      <c r="AC1349">
        <v>4040000</v>
      </c>
    </row>
    <row r="1350" spans="1:29" hidden="1" x14ac:dyDescent="0.3">
      <c r="A1350" s="2">
        <v>40990</v>
      </c>
      <c r="B1350" t="s">
        <v>76</v>
      </c>
      <c r="C1350" t="s">
        <v>88</v>
      </c>
      <c r="D1350" t="s">
        <v>78</v>
      </c>
      <c r="E1350">
        <v>0.62</v>
      </c>
      <c r="F1350" t="s">
        <v>68</v>
      </c>
      <c r="G1350" t="s">
        <v>65</v>
      </c>
      <c r="H1350" t="s">
        <v>73</v>
      </c>
      <c r="I1350" t="s">
        <v>74</v>
      </c>
      <c r="J1350" t="s">
        <v>75</v>
      </c>
      <c r="K1350" t="s">
        <v>65</v>
      </c>
      <c r="L1350" t="s">
        <v>65</v>
      </c>
      <c r="M1350" t="s">
        <v>65</v>
      </c>
      <c r="N1350" t="s">
        <v>65</v>
      </c>
      <c r="O1350" t="s">
        <v>65</v>
      </c>
      <c r="P1350">
        <v>9721</v>
      </c>
      <c r="Q1350" t="s">
        <v>62</v>
      </c>
      <c r="R1350" t="s">
        <v>63</v>
      </c>
      <c r="S1350" t="s">
        <v>76</v>
      </c>
      <c r="T1350" t="s">
        <v>79</v>
      </c>
      <c r="U1350" t="s">
        <v>80</v>
      </c>
      <c r="V1350">
        <v>4020102</v>
      </c>
      <c r="W1350">
        <v>46.720773999999999</v>
      </c>
      <c r="X1350">
        <v>-89.207086000000004</v>
      </c>
      <c r="Y1350" t="s">
        <v>71</v>
      </c>
      <c r="Z1350">
        <v>26</v>
      </c>
      <c r="AA1350" t="s">
        <v>18</v>
      </c>
      <c r="AB1350" t="s">
        <v>8</v>
      </c>
      <c r="AC1350">
        <v>4040000</v>
      </c>
    </row>
    <row r="1351" spans="1:29" hidden="1" x14ac:dyDescent="0.3">
      <c r="A1351" s="2">
        <v>40990</v>
      </c>
      <c r="B1351" t="s">
        <v>76</v>
      </c>
      <c r="C1351" t="s">
        <v>95</v>
      </c>
      <c r="D1351" t="s">
        <v>67</v>
      </c>
      <c r="E1351">
        <v>2.5000000000000001E-2</v>
      </c>
      <c r="F1351" t="s">
        <v>68</v>
      </c>
      <c r="G1351" t="s">
        <v>65</v>
      </c>
      <c r="H1351" t="s">
        <v>73</v>
      </c>
      <c r="I1351" t="s">
        <v>74</v>
      </c>
      <c r="J1351" t="s">
        <v>75</v>
      </c>
      <c r="K1351" t="s">
        <v>65</v>
      </c>
      <c r="L1351" t="s">
        <v>65</v>
      </c>
      <c r="M1351" t="s">
        <v>65</v>
      </c>
      <c r="N1351" t="s">
        <v>65</v>
      </c>
      <c r="O1351" t="s">
        <v>65</v>
      </c>
      <c r="P1351">
        <v>9722</v>
      </c>
      <c r="Q1351" t="s">
        <v>62</v>
      </c>
      <c r="R1351" t="s">
        <v>63</v>
      </c>
      <c r="S1351" t="s">
        <v>76</v>
      </c>
      <c r="T1351" t="s">
        <v>79</v>
      </c>
      <c r="U1351" t="s">
        <v>80</v>
      </c>
      <c r="V1351">
        <v>4020102</v>
      </c>
      <c r="W1351">
        <v>46.720773999999999</v>
      </c>
      <c r="X1351">
        <v>-89.207086000000004</v>
      </c>
      <c r="Y1351" t="s">
        <v>71</v>
      </c>
      <c r="Z1351">
        <v>26</v>
      </c>
      <c r="AA1351" t="s">
        <v>18</v>
      </c>
      <c r="AB1351" t="s">
        <v>8</v>
      </c>
      <c r="AC1351">
        <v>4040000</v>
      </c>
    </row>
    <row r="1352" spans="1:29" hidden="1" x14ac:dyDescent="0.3">
      <c r="A1352" s="2">
        <v>40990</v>
      </c>
      <c r="B1352" t="s">
        <v>76</v>
      </c>
      <c r="C1352" t="s">
        <v>86</v>
      </c>
      <c r="D1352" t="s">
        <v>67</v>
      </c>
      <c r="E1352">
        <v>0.01</v>
      </c>
      <c r="F1352" t="s">
        <v>72</v>
      </c>
      <c r="G1352" t="s">
        <v>65</v>
      </c>
      <c r="H1352" t="s">
        <v>191</v>
      </c>
      <c r="I1352" t="s">
        <v>65</v>
      </c>
      <c r="J1352" t="s">
        <v>65</v>
      </c>
      <c r="K1352" s="2">
        <v>40997</v>
      </c>
      <c r="L1352" t="s">
        <v>161</v>
      </c>
      <c r="M1352" t="s">
        <v>153</v>
      </c>
      <c r="N1352">
        <v>0.01</v>
      </c>
      <c r="O1352" t="s">
        <v>72</v>
      </c>
      <c r="P1352">
        <v>9723</v>
      </c>
      <c r="Q1352" t="s">
        <v>62</v>
      </c>
      <c r="R1352" t="s">
        <v>63</v>
      </c>
      <c r="S1352" t="s">
        <v>76</v>
      </c>
      <c r="T1352" t="s">
        <v>79</v>
      </c>
      <c r="U1352" t="s">
        <v>80</v>
      </c>
      <c r="V1352">
        <v>4020102</v>
      </c>
      <c r="W1352">
        <v>46.720773999999999</v>
      </c>
      <c r="X1352">
        <v>-89.207086000000004</v>
      </c>
      <c r="Y1352" t="s">
        <v>71</v>
      </c>
      <c r="Z1352">
        <v>26</v>
      </c>
      <c r="AA1352" t="s">
        <v>18</v>
      </c>
      <c r="AB1352" t="s">
        <v>8</v>
      </c>
      <c r="AC1352">
        <v>4040000</v>
      </c>
    </row>
    <row r="1353" spans="1:29" x14ac:dyDescent="0.3">
      <c r="A1353" s="2">
        <v>40990</v>
      </c>
      <c r="B1353" t="s">
        <v>76</v>
      </c>
      <c r="C1353" t="s">
        <v>84</v>
      </c>
      <c r="D1353" t="s">
        <v>78</v>
      </c>
      <c r="E1353">
        <v>0.108</v>
      </c>
      <c r="F1353" t="s">
        <v>85</v>
      </c>
      <c r="G1353" t="s">
        <v>65</v>
      </c>
      <c r="H1353" t="s">
        <v>193</v>
      </c>
      <c r="I1353" t="s">
        <v>194</v>
      </c>
      <c r="J1353" t="s">
        <v>65</v>
      </c>
      <c r="K1353" s="2">
        <v>41009</v>
      </c>
      <c r="L1353" t="s">
        <v>65</v>
      </c>
      <c r="M1353" t="s">
        <v>153</v>
      </c>
      <c r="N1353">
        <v>4.0000000000000001E-3</v>
      </c>
      <c r="O1353" t="s">
        <v>85</v>
      </c>
      <c r="P1353">
        <v>9724</v>
      </c>
      <c r="Q1353" t="s">
        <v>62</v>
      </c>
      <c r="R1353" t="s">
        <v>63</v>
      </c>
      <c r="S1353" t="s">
        <v>76</v>
      </c>
      <c r="T1353" t="s">
        <v>79</v>
      </c>
      <c r="U1353" t="s">
        <v>80</v>
      </c>
      <c r="V1353">
        <v>4020102</v>
      </c>
      <c r="W1353">
        <v>46.720773999999999</v>
      </c>
      <c r="X1353">
        <v>-89.207086000000004</v>
      </c>
      <c r="Y1353" t="s">
        <v>71</v>
      </c>
      <c r="Z1353">
        <v>26</v>
      </c>
      <c r="AA1353" t="s">
        <v>18</v>
      </c>
      <c r="AB1353" t="s">
        <v>8</v>
      </c>
      <c r="AC1353">
        <v>4040000</v>
      </c>
    </row>
    <row r="1354" spans="1:29" hidden="1" x14ac:dyDescent="0.3">
      <c r="A1354" s="2">
        <v>40990</v>
      </c>
      <c r="B1354" t="s">
        <v>76</v>
      </c>
      <c r="C1354" t="s">
        <v>95</v>
      </c>
      <c r="D1354" t="s">
        <v>67</v>
      </c>
      <c r="E1354">
        <v>8.0000000000000002E-3</v>
      </c>
      <c r="F1354" t="s">
        <v>85</v>
      </c>
      <c r="G1354" t="s">
        <v>65</v>
      </c>
      <c r="H1354" t="s">
        <v>192</v>
      </c>
      <c r="I1354" t="s">
        <v>65</v>
      </c>
      <c r="J1354" t="s">
        <v>65</v>
      </c>
      <c r="K1354" s="2">
        <v>40997</v>
      </c>
      <c r="L1354" t="s">
        <v>65</v>
      </c>
      <c r="M1354" t="s">
        <v>153</v>
      </c>
      <c r="N1354">
        <v>4.0000000000000001E-3</v>
      </c>
      <c r="O1354" t="s">
        <v>85</v>
      </c>
      <c r="P1354">
        <v>9725</v>
      </c>
      <c r="Q1354" t="s">
        <v>62</v>
      </c>
      <c r="R1354" t="s">
        <v>63</v>
      </c>
      <c r="S1354" t="s">
        <v>76</v>
      </c>
      <c r="T1354" t="s">
        <v>79</v>
      </c>
      <c r="U1354" t="s">
        <v>80</v>
      </c>
      <c r="V1354">
        <v>4020102</v>
      </c>
      <c r="W1354">
        <v>46.720773999999999</v>
      </c>
      <c r="X1354">
        <v>-89.207086000000004</v>
      </c>
      <c r="Y1354" t="s">
        <v>71</v>
      </c>
      <c r="Z1354">
        <v>26</v>
      </c>
      <c r="AA1354" t="s">
        <v>18</v>
      </c>
      <c r="AB1354" t="s">
        <v>8</v>
      </c>
      <c r="AC1354">
        <v>4040000</v>
      </c>
    </row>
    <row r="1355" spans="1:29" hidden="1" x14ac:dyDescent="0.3">
      <c r="A1355" s="2">
        <v>40990</v>
      </c>
      <c r="B1355" t="s">
        <v>76</v>
      </c>
      <c r="C1355" t="s">
        <v>77</v>
      </c>
      <c r="D1355" t="s">
        <v>78</v>
      </c>
      <c r="E1355">
        <v>0.81</v>
      </c>
      <c r="F1355" t="s">
        <v>68</v>
      </c>
      <c r="G1355" t="s">
        <v>65</v>
      </c>
      <c r="H1355" t="s">
        <v>146</v>
      </c>
      <c r="I1355" t="s">
        <v>147</v>
      </c>
      <c r="J1355" t="s">
        <v>148</v>
      </c>
      <c r="K1355" s="2">
        <v>41003</v>
      </c>
      <c r="L1355" t="s">
        <v>65</v>
      </c>
      <c r="M1355" t="s">
        <v>153</v>
      </c>
      <c r="N1355">
        <v>0.05</v>
      </c>
      <c r="O1355" t="s">
        <v>68</v>
      </c>
      <c r="P1355">
        <v>9726</v>
      </c>
      <c r="Q1355" t="s">
        <v>62</v>
      </c>
      <c r="R1355" t="s">
        <v>63</v>
      </c>
      <c r="S1355" t="s">
        <v>76</v>
      </c>
      <c r="T1355" t="s">
        <v>79</v>
      </c>
      <c r="U1355" t="s">
        <v>80</v>
      </c>
      <c r="V1355">
        <v>4020102</v>
      </c>
      <c r="W1355">
        <v>46.720773999999999</v>
      </c>
      <c r="X1355">
        <v>-89.207086000000004</v>
      </c>
      <c r="Y1355" t="s">
        <v>71</v>
      </c>
      <c r="Z1355">
        <v>26</v>
      </c>
      <c r="AA1355" t="s">
        <v>18</v>
      </c>
      <c r="AB1355" t="s">
        <v>8</v>
      </c>
      <c r="AC1355">
        <v>4040000</v>
      </c>
    </row>
    <row r="1356" spans="1:29" hidden="1" x14ac:dyDescent="0.3">
      <c r="A1356" s="2">
        <v>40990</v>
      </c>
      <c r="B1356" t="s">
        <v>76</v>
      </c>
      <c r="C1356" t="s">
        <v>121</v>
      </c>
      <c r="D1356" t="s">
        <v>67</v>
      </c>
      <c r="E1356">
        <v>2E-3</v>
      </c>
      <c r="F1356" t="s">
        <v>72</v>
      </c>
      <c r="G1356" t="s">
        <v>65</v>
      </c>
      <c r="H1356" t="s">
        <v>195</v>
      </c>
      <c r="I1356" t="s">
        <v>65</v>
      </c>
      <c r="J1356" t="s">
        <v>65</v>
      </c>
      <c r="K1356" s="2">
        <v>40997</v>
      </c>
      <c r="L1356" t="s">
        <v>65</v>
      </c>
      <c r="M1356" t="s">
        <v>190</v>
      </c>
      <c r="N1356">
        <v>1E-3</v>
      </c>
      <c r="O1356" t="s">
        <v>72</v>
      </c>
      <c r="P1356">
        <v>9727</v>
      </c>
      <c r="Q1356" t="s">
        <v>62</v>
      </c>
      <c r="R1356" t="s">
        <v>63</v>
      </c>
      <c r="S1356" t="s">
        <v>76</v>
      </c>
      <c r="T1356" t="s">
        <v>79</v>
      </c>
      <c r="U1356" t="s">
        <v>80</v>
      </c>
      <c r="V1356">
        <v>4020102</v>
      </c>
      <c r="W1356">
        <v>46.720773999999999</v>
      </c>
      <c r="X1356">
        <v>-89.207086000000004</v>
      </c>
      <c r="Y1356" t="s">
        <v>71</v>
      </c>
      <c r="Z1356">
        <v>26</v>
      </c>
      <c r="AA1356" t="s">
        <v>18</v>
      </c>
      <c r="AB1356" t="s">
        <v>8</v>
      </c>
      <c r="AC1356">
        <v>4040000</v>
      </c>
    </row>
    <row r="1357" spans="1:29" hidden="1" x14ac:dyDescent="0.3">
      <c r="A1357" s="2">
        <v>40990</v>
      </c>
      <c r="B1357" t="s">
        <v>76</v>
      </c>
      <c r="C1357" t="s">
        <v>83</v>
      </c>
      <c r="D1357" t="s">
        <v>67</v>
      </c>
      <c r="E1357">
        <v>0.17199999999999999</v>
      </c>
      <c r="F1357" t="s">
        <v>72</v>
      </c>
      <c r="G1357" t="s">
        <v>65</v>
      </c>
      <c r="H1357" t="s">
        <v>188</v>
      </c>
      <c r="I1357" t="s">
        <v>189</v>
      </c>
      <c r="J1357" t="s">
        <v>65</v>
      </c>
      <c r="K1357" s="2">
        <v>40996</v>
      </c>
      <c r="L1357" t="s">
        <v>65</v>
      </c>
      <c r="M1357" t="s">
        <v>190</v>
      </c>
      <c r="N1357">
        <v>0.04</v>
      </c>
      <c r="O1357" t="s">
        <v>72</v>
      </c>
      <c r="P1357">
        <v>9728</v>
      </c>
      <c r="Q1357" t="s">
        <v>62</v>
      </c>
      <c r="R1357" t="s">
        <v>63</v>
      </c>
      <c r="S1357" t="s">
        <v>76</v>
      </c>
      <c r="T1357" t="s">
        <v>79</v>
      </c>
      <c r="U1357" t="s">
        <v>80</v>
      </c>
      <c r="V1357">
        <v>4020102</v>
      </c>
      <c r="W1357">
        <v>46.720773999999999</v>
      </c>
      <c r="X1357">
        <v>-89.207086000000004</v>
      </c>
      <c r="Y1357" t="s">
        <v>71</v>
      </c>
      <c r="Z1357">
        <v>26</v>
      </c>
      <c r="AA1357" t="s">
        <v>18</v>
      </c>
      <c r="AB1357" t="s">
        <v>8</v>
      </c>
      <c r="AC1357">
        <v>4040000</v>
      </c>
    </row>
    <row r="1358" spans="1:29" hidden="1" x14ac:dyDescent="0.3">
      <c r="A1358" s="2">
        <v>41018</v>
      </c>
      <c r="B1358" t="s">
        <v>76</v>
      </c>
      <c r="C1358" t="s">
        <v>77</v>
      </c>
      <c r="D1358" t="s">
        <v>78</v>
      </c>
      <c r="E1358">
        <v>0.65</v>
      </c>
      <c r="F1358" t="s">
        <v>68</v>
      </c>
      <c r="G1358" t="s">
        <v>65</v>
      </c>
      <c r="H1358" t="s">
        <v>146</v>
      </c>
      <c r="I1358" t="s">
        <v>147</v>
      </c>
      <c r="J1358" t="s">
        <v>148</v>
      </c>
      <c r="K1358" s="2">
        <v>41032</v>
      </c>
      <c r="L1358" t="s">
        <v>65</v>
      </c>
      <c r="M1358" t="s">
        <v>153</v>
      </c>
      <c r="N1358">
        <v>0.05</v>
      </c>
      <c r="O1358" t="s">
        <v>68</v>
      </c>
      <c r="P1358">
        <v>9570</v>
      </c>
      <c r="Q1358" t="s">
        <v>62</v>
      </c>
      <c r="R1358" t="s">
        <v>63</v>
      </c>
      <c r="S1358" t="s">
        <v>76</v>
      </c>
      <c r="T1358" t="s">
        <v>79</v>
      </c>
      <c r="U1358" t="s">
        <v>80</v>
      </c>
      <c r="V1358">
        <v>4020102</v>
      </c>
      <c r="W1358">
        <v>46.720773999999999</v>
      </c>
      <c r="X1358">
        <v>-89.207086000000004</v>
      </c>
      <c r="Y1358" t="s">
        <v>71</v>
      </c>
      <c r="Z1358">
        <v>26</v>
      </c>
      <c r="AA1358" t="s">
        <v>18</v>
      </c>
      <c r="AB1358" t="s">
        <v>8</v>
      </c>
      <c r="AC1358">
        <v>4040000</v>
      </c>
    </row>
    <row r="1359" spans="1:29" hidden="1" x14ac:dyDescent="0.3">
      <c r="A1359" s="2">
        <v>41018</v>
      </c>
      <c r="B1359" t="s">
        <v>76</v>
      </c>
      <c r="C1359" t="s">
        <v>66</v>
      </c>
      <c r="D1359" t="s">
        <v>67</v>
      </c>
      <c r="E1359">
        <v>0.31</v>
      </c>
      <c r="F1359" t="s">
        <v>68</v>
      </c>
      <c r="G1359" t="s">
        <v>65</v>
      </c>
      <c r="H1359" t="s">
        <v>73</v>
      </c>
      <c r="I1359" t="s">
        <v>74</v>
      </c>
      <c r="J1359" t="s">
        <v>75</v>
      </c>
      <c r="K1359" t="s">
        <v>65</v>
      </c>
      <c r="L1359" t="s">
        <v>65</v>
      </c>
      <c r="M1359" t="s">
        <v>65</v>
      </c>
      <c r="N1359" t="s">
        <v>65</v>
      </c>
      <c r="O1359" t="s">
        <v>65</v>
      </c>
      <c r="P1359">
        <v>9618</v>
      </c>
      <c r="Q1359" t="s">
        <v>62</v>
      </c>
      <c r="R1359" t="s">
        <v>63</v>
      </c>
      <c r="S1359" t="s">
        <v>76</v>
      </c>
      <c r="T1359" t="s">
        <v>79</v>
      </c>
      <c r="U1359" t="s">
        <v>80</v>
      </c>
      <c r="V1359">
        <v>4020102</v>
      </c>
      <c r="W1359">
        <v>46.720773999999999</v>
      </c>
      <c r="X1359">
        <v>-89.207086000000004</v>
      </c>
      <c r="Y1359" t="s">
        <v>71</v>
      </c>
      <c r="Z1359">
        <v>26</v>
      </c>
      <c r="AA1359" t="s">
        <v>18</v>
      </c>
      <c r="AB1359" t="s">
        <v>8</v>
      </c>
      <c r="AC1359">
        <v>4040000</v>
      </c>
    </row>
    <row r="1360" spans="1:29" hidden="1" x14ac:dyDescent="0.3">
      <c r="A1360" s="2">
        <v>41018</v>
      </c>
      <c r="B1360" t="s">
        <v>76</v>
      </c>
      <c r="C1360" t="s">
        <v>66</v>
      </c>
      <c r="D1360" t="s">
        <v>67</v>
      </c>
      <c r="E1360">
        <v>7.0000000000000007E-2</v>
      </c>
      <c r="F1360" t="s">
        <v>72</v>
      </c>
      <c r="G1360" t="s">
        <v>65</v>
      </c>
      <c r="H1360" t="s">
        <v>73</v>
      </c>
      <c r="I1360" t="s">
        <v>74</v>
      </c>
      <c r="J1360" t="s">
        <v>75</v>
      </c>
      <c r="K1360" t="s">
        <v>65</v>
      </c>
      <c r="L1360" t="s">
        <v>65</v>
      </c>
      <c r="M1360" t="s">
        <v>65</v>
      </c>
      <c r="N1360" t="s">
        <v>65</v>
      </c>
      <c r="O1360" t="s">
        <v>65</v>
      </c>
      <c r="P1360">
        <v>9619</v>
      </c>
      <c r="Q1360" t="s">
        <v>62</v>
      </c>
      <c r="R1360" t="s">
        <v>63</v>
      </c>
      <c r="S1360" t="s">
        <v>76</v>
      </c>
      <c r="T1360" t="s">
        <v>79</v>
      </c>
      <c r="U1360" t="s">
        <v>80</v>
      </c>
      <c r="V1360">
        <v>4020102</v>
      </c>
      <c r="W1360">
        <v>46.720773999999999</v>
      </c>
      <c r="X1360">
        <v>-89.207086000000004</v>
      </c>
      <c r="Y1360" t="s">
        <v>71</v>
      </c>
      <c r="Z1360">
        <v>26</v>
      </c>
      <c r="AA1360" t="s">
        <v>18</v>
      </c>
      <c r="AB1360" t="s">
        <v>8</v>
      </c>
      <c r="AC1360">
        <v>4040000</v>
      </c>
    </row>
    <row r="1361" spans="1:29" hidden="1" x14ac:dyDescent="0.3">
      <c r="A1361" s="2">
        <v>41018</v>
      </c>
      <c r="B1361" t="s">
        <v>76</v>
      </c>
      <c r="C1361" t="s">
        <v>83</v>
      </c>
      <c r="D1361" t="s">
        <v>67</v>
      </c>
      <c r="E1361">
        <v>7.0000000000000007E-2</v>
      </c>
      <c r="F1361" t="s">
        <v>72</v>
      </c>
      <c r="G1361" t="s">
        <v>65</v>
      </c>
      <c r="H1361" t="s">
        <v>188</v>
      </c>
      <c r="I1361" t="s">
        <v>189</v>
      </c>
      <c r="J1361" t="s">
        <v>65</v>
      </c>
      <c r="K1361" s="2">
        <v>41024</v>
      </c>
      <c r="L1361" t="s">
        <v>161</v>
      </c>
      <c r="M1361" t="s">
        <v>190</v>
      </c>
      <c r="N1361">
        <v>0.04</v>
      </c>
      <c r="O1361" t="s">
        <v>72</v>
      </c>
      <c r="P1361">
        <v>9620</v>
      </c>
      <c r="Q1361" t="s">
        <v>62</v>
      </c>
      <c r="R1361" t="s">
        <v>63</v>
      </c>
      <c r="S1361" t="s">
        <v>76</v>
      </c>
      <c r="T1361" t="s">
        <v>79</v>
      </c>
      <c r="U1361" t="s">
        <v>80</v>
      </c>
      <c r="V1361">
        <v>4020102</v>
      </c>
      <c r="W1361">
        <v>46.720773999999999</v>
      </c>
      <c r="X1361">
        <v>-89.207086000000004</v>
      </c>
      <c r="Y1361" t="s">
        <v>71</v>
      </c>
      <c r="Z1361">
        <v>26</v>
      </c>
      <c r="AA1361" t="s">
        <v>18</v>
      </c>
      <c r="AB1361" t="s">
        <v>8</v>
      </c>
      <c r="AC1361">
        <v>4040000</v>
      </c>
    </row>
    <row r="1362" spans="1:29" x14ac:dyDescent="0.3">
      <c r="A1362" s="2">
        <v>41018</v>
      </c>
      <c r="B1362" t="s">
        <v>76</v>
      </c>
      <c r="C1362" t="s">
        <v>84</v>
      </c>
      <c r="D1362" t="s">
        <v>78</v>
      </c>
      <c r="E1362">
        <v>0.129</v>
      </c>
      <c r="F1362" t="s">
        <v>85</v>
      </c>
      <c r="G1362" t="s">
        <v>65</v>
      </c>
      <c r="H1362" t="s">
        <v>193</v>
      </c>
      <c r="I1362" t="s">
        <v>194</v>
      </c>
      <c r="J1362" t="s">
        <v>65</v>
      </c>
      <c r="K1362" s="2">
        <v>41032</v>
      </c>
      <c r="L1362" t="s">
        <v>65</v>
      </c>
      <c r="M1362" t="s">
        <v>153</v>
      </c>
      <c r="N1362">
        <v>4.0000000000000001E-3</v>
      </c>
      <c r="O1362" t="s">
        <v>85</v>
      </c>
      <c r="P1362">
        <v>9621</v>
      </c>
      <c r="Q1362" t="s">
        <v>62</v>
      </c>
      <c r="R1362" t="s">
        <v>63</v>
      </c>
      <c r="S1362" t="s">
        <v>76</v>
      </c>
      <c r="T1362" t="s">
        <v>79</v>
      </c>
      <c r="U1362" t="s">
        <v>80</v>
      </c>
      <c r="V1362">
        <v>4020102</v>
      </c>
      <c r="W1362">
        <v>46.720773999999999</v>
      </c>
      <c r="X1362">
        <v>-89.207086000000004</v>
      </c>
      <c r="Y1362" t="s">
        <v>71</v>
      </c>
      <c r="Z1362">
        <v>26</v>
      </c>
      <c r="AA1362" t="s">
        <v>18</v>
      </c>
      <c r="AB1362" t="s">
        <v>8</v>
      </c>
      <c r="AC1362">
        <v>4040000</v>
      </c>
    </row>
    <row r="1363" spans="1:29" hidden="1" x14ac:dyDescent="0.3">
      <c r="A1363" s="2">
        <v>41023</v>
      </c>
      <c r="B1363" t="s">
        <v>76</v>
      </c>
      <c r="C1363" t="s">
        <v>86</v>
      </c>
      <c r="D1363" t="s">
        <v>67</v>
      </c>
      <c r="E1363">
        <v>0.01</v>
      </c>
      <c r="F1363" t="s">
        <v>72</v>
      </c>
      <c r="G1363" t="s">
        <v>65</v>
      </c>
      <c r="H1363" t="s">
        <v>191</v>
      </c>
      <c r="I1363" t="s">
        <v>65</v>
      </c>
      <c r="J1363" t="s">
        <v>65</v>
      </c>
      <c r="K1363" s="2">
        <v>41037</v>
      </c>
      <c r="L1363" t="s">
        <v>161</v>
      </c>
      <c r="M1363" t="s">
        <v>153</v>
      </c>
      <c r="N1363">
        <v>0.01</v>
      </c>
      <c r="O1363" t="s">
        <v>72</v>
      </c>
      <c r="P1363">
        <v>9571</v>
      </c>
      <c r="Q1363" t="s">
        <v>62</v>
      </c>
      <c r="R1363" t="s">
        <v>63</v>
      </c>
      <c r="S1363" t="s">
        <v>76</v>
      </c>
      <c r="T1363" t="s">
        <v>79</v>
      </c>
      <c r="U1363" t="s">
        <v>80</v>
      </c>
      <c r="V1363">
        <v>4020102</v>
      </c>
      <c r="W1363">
        <v>46.720773999999999</v>
      </c>
      <c r="X1363">
        <v>-89.207086000000004</v>
      </c>
      <c r="Y1363" t="s">
        <v>71</v>
      </c>
      <c r="Z1363">
        <v>26</v>
      </c>
      <c r="AA1363" t="s">
        <v>18</v>
      </c>
      <c r="AB1363" t="s">
        <v>8</v>
      </c>
      <c r="AC1363">
        <v>4040000</v>
      </c>
    </row>
    <row r="1364" spans="1:29" hidden="1" x14ac:dyDescent="0.3">
      <c r="A1364" s="2">
        <v>41023</v>
      </c>
      <c r="B1364" t="s">
        <v>76</v>
      </c>
      <c r="C1364" t="s">
        <v>77</v>
      </c>
      <c r="D1364" t="s">
        <v>78</v>
      </c>
      <c r="E1364">
        <v>0.53</v>
      </c>
      <c r="F1364" t="s">
        <v>68</v>
      </c>
      <c r="G1364" t="s">
        <v>65</v>
      </c>
      <c r="H1364" t="s">
        <v>146</v>
      </c>
      <c r="I1364" t="s">
        <v>147</v>
      </c>
      <c r="J1364" t="s">
        <v>148</v>
      </c>
      <c r="K1364" s="2">
        <v>41037</v>
      </c>
      <c r="L1364" t="s">
        <v>65</v>
      </c>
      <c r="M1364" t="s">
        <v>153</v>
      </c>
      <c r="N1364">
        <v>0.05</v>
      </c>
      <c r="O1364" t="s">
        <v>68</v>
      </c>
      <c r="P1364">
        <v>9615</v>
      </c>
      <c r="Q1364" t="s">
        <v>62</v>
      </c>
      <c r="R1364" t="s">
        <v>63</v>
      </c>
      <c r="S1364" t="s">
        <v>76</v>
      </c>
      <c r="T1364" t="s">
        <v>79</v>
      </c>
      <c r="U1364" t="s">
        <v>80</v>
      </c>
      <c r="V1364">
        <v>4020102</v>
      </c>
      <c r="W1364">
        <v>46.720773999999999</v>
      </c>
      <c r="X1364">
        <v>-89.207086000000004</v>
      </c>
      <c r="Y1364" t="s">
        <v>71</v>
      </c>
      <c r="Z1364">
        <v>26</v>
      </c>
      <c r="AA1364" t="s">
        <v>18</v>
      </c>
      <c r="AB1364" t="s">
        <v>8</v>
      </c>
      <c r="AC1364">
        <v>4040000</v>
      </c>
    </row>
    <row r="1365" spans="1:29" x14ac:dyDescent="0.3">
      <c r="A1365" s="2">
        <v>41023</v>
      </c>
      <c r="B1365" t="s">
        <v>76</v>
      </c>
      <c r="C1365" t="s">
        <v>84</v>
      </c>
      <c r="D1365" t="s">
        <v>78</v>
      </c>
      <c r="E1365">
        <v>4.7E-2</v>
      </c>
      <c r="F1365" t="s">
        <v>85</v>
      </c>
      <c r="G1365" t="s">
        <v>65</v>
      </c>
      <c r="H1365" t="s">
        <v>193</v>
      </c>
      <c r="I1365" t="s">
        <v>194</v>
      </c>
      <c r="J1365" t="s">
        <v>65</v>
      </c>
      <c r="K1365" s="2">
        <v>41031</v>
      </c>
      <c r="L1365" t="s">
        <v>65</v>
      </c>
      <c r="M1365" t="s">
        <v>153</v>
      </c>
      <c r="N1365">
        <v>4.0000000000000001E-3</v>
      </c>
      <c r="O1365" t="s">
        <v>85</v>
      </c>
      <c r="P1365">
        <v>9616</v>
      </c>
      <c r="Q1365" t="s">
        <v>62</v>
      </c>
      <c r="R1365" t="s">
        <v>63</v>
      </c>
      <c r="S1365" t="s">
        <v>76</v>
      </c>
      <c r="T1365" t="s">
        <v>79</v>
      </c>
      <c r="U1365" t="s">
        <v>80</v>
      </c>
      <c r="V1365">
        <v>4020102</v>
      </c>
      <c r="W1365">
        <v>46.720773999999999</v>
      </c>
      <c r="X1365">
        <v>-89.207086000000004</v>
      </c>
      <c r="Y1365" t="s">
        <v>71</v>
      </c>
      <c r="Z1365">
        <v>26</v>
      </c>
      <c r="AA1365" t="s">
        <v>18</v>
      </c>
      <c r="AB1365" t="s">
        <v>8</v>
      </c>
      <c r="AC1365">
        <v>4040000</v>
      </c>
    </row>
    <row r="1366" spans="1:29" hidden="1" x14ac:dyDescent="0.3">
      <c r="A1366" s="2">
        <v>41023</v>
      </c>
      <c r="B1366" t="s">
        <v>76</v>
      </c>
      <c r="C1366" t="s">
        <v>86</v>
      </c>
      <c r="D1366" t="s">
        <v>67</v>
      </c>
      <c r="E1366">
        <v>1.2999999999999999E-2</v>
      </c>
      <c r="F1366" t="s">
        <v>87</v>
      </c>
      <c r="G1366" t="s">
        <v>65</v>
      </c>
      <c r="H1366" t="s">
        <v>73</v>
      </c>
      <c r="I1366" t="s">
        <v>74</v>
      </c>
      <c r="J1366" t="s">
        <v>75</v>
      </c>
      <c r="K1366" t="s">
        <v>65</v>
      </c>
      <c r="L1366" t="s">
        <v>65</v>
      </c>
      <c r="M1366" t="s">
        <v>65</v>
      </c>
      <c r="N1366" t="s">
        <v>65</v>
      </c>
      <c r="O1366" t="s">
        <v>65</v>
      </c>
      <c r="P1366">
        <v>9617</v>
      </c>
      <c r="Q1366" t="s">
        <v>62</v>
      </c>
      <c r="R1366" t="s">
        <v>63</v>
      </c>
      <c r="S1366" t="s">
        <v>76</v>
      </c>
      <c r="T1366" t="s">
        <v>79</v>
      </c>
      <c r="U1366" t="s">
        <v>80</v>
      </c>
      <c r="V1366">
        <v>4020102</v>
      </c>
      <c r="W1366">
        <v>46.720773999999999</v>
      </c>
      <c r="X1366">
        <v>-89.207086000000004</v>
      </c>
      <c r="Y1366" t="s">
        <v>71</v>
      </c>
      <c r="Z1366">
        <v>26</v>
      </c>
      <c r="AA1366" t="s">
        <v>18</v>
      </c>
      <c r="AB1366" t="s">
        <v>8</v>
      </c>
      <c r="AC1366">
        <v>4040000</v>
      </c>
    </row>
    <row r="1367" spans="1:29" hidden="1" x14ac:dyDescent="0.3">
      <c r="A1367" s="2">
        <v>41037</v>
      </c>
      <c r="B1367" t="s">
        <v>76</v>
      </c>
      <c r="C1367" t="s">
        <v>77</v>
      </c>
      <c r="D1367" t="s">
        <v>78</v>
      </c>
      <c r="E1367">
        <v>0.5</v>
      </c>
      <c r="F1367" t="s">
        <v>68</v>
      </c>
      <c r="G1367" t="s">
        <v>65</v>
      </c>
      <c r="H1367" t="s">
        <v>146</v>
      </c>
      <c r="I1367" t="s">
        <v>147</v>
      </c>
      <c r="J1367" t="s">
        <v>148</v>
      </c>
      <c r="K1367" s="2">
        <v>41054</v>
      </c>
      <c r="L1367" t="s">
        <v>65</v>
      </c>
      <c r="M1367" t="s">
        <v>153</v>
      </c>
      <c r="N1367">
        <v>0.05</v>
      </c>
      <c r="O1367" t="s">
        <v>68</v>
      </c>
      <c r="P1367">
        <v>9729</v>
      </c>
      <c r="Q1367" t="s">
        <v>62</v>
      </c>
      <c r="R1367" t="s">
        <v>63</v>
      </c>
      <c r="S1367" t="s">
        <v>76</v>
      </c>
      <c r="T1367" t="s">
        <v>79</v>
      </c>
      <c r="U1367" t="s">
        <v>80</v>
      </c>
      <c r="V1367">
        <v>4020102</v>
      </c>
      <c r="W1367">
        <v>46.720773999999999</v>
      </c>
      <c r="X1367">
        <v>-89.207086000000004</v>
      </c>
      <c r="Y1367" t="s">
        <v>71</v>
      </c>
      <c r="Z1367">
        <v>26</v>
      </c>
      <c r="AA1367" t="s">
        <v>18</v>
      </c>
      <c r="AB1367" t="s">
        <v>8</v>
      </c>
      <c r="AC1367">
        <v>4040000</v>
      </c>
    </row>
    <row r="1368" spans="1:29" x14ac:dyDescent="0.3">
      <c r="A1368" s="2">
        <v>41037</v>
      </c>
      <c r="B1368" t="s">
        <v>76</v>
      </c>
      <c r="C1368" t="s">
        <v>84</v>
      </c>
      <c r="D1368" t="s">
        <v>78</v>
      </c>
      <c r="E1368">
        <v>6.2E-2</v>
      </c>
      <c r="F1368" t="s">
        <v>85</v>
      </c>
      <c r="G1368" t="s">
        <v>65</v>
      </c>
      <c r="H1368" t="s">
        <v>193</v>
      </c>
      <c r="I1368" t="s">
        <v>194</v>
      </c>
      <c r="J1368" t="s">
        <v>65</v>
      </c>
      <c r="K1368" s="2">
        <v>41045</v>
      </c>
      <c r="L1368" t="s">
        <v>65</v>
      </c>
      <c r="M1368" t="s">
        <v>153</v>
      </c>
      <c r="N1368">
        <v>4.0000000000000001E-3</v>
      </c>
      <c r="O1368" t="s">
        <v>85</v>
      </c>
      <c r="P1368">
        <v>9730</v>
      </c>
      <c r="Q1368" t="s">
        <v>62</v>
      </c>
      <c r="R1368" t="s">
        <v>63</v>
      </c>
      <c r="S1368" t="s">
        <v>76</v>
      </c>
      <c r="T1368" t="s">
        <v>79</v>
      </c>
      <c r="U1368" t="s">
        <v>80</v>
      </c>
      <c r="V1368">
        <v>4020102</v>
      </c>
      <c r="W1368">
        <v>46.720773999999999</v>
      </c>
      <c r="X1368">
        <v>-89.207086000000004</v>
      </c>
      <c r="Y1368" t="s">
        <v>71</v>
      </c>
      <c r="Z1368">
        <v>26</v>
      </c>
      <c r="AA1368" t="s">
        <v>18</v>
      </c>
      <c r="AB1368" t="s">
        <v>8</v>
      </c>
      <c r="AC1368">
        <v>4040000</v>
      </c>
    </row>
    <row r="1369" spans="1:29" hidden="1" x14ac:dyDescent="0.3">
      <c r="A1369" s="2">
        <v>41053</v>
      </c>
      <c r="B1369" t="s">
        <v>76</v>
      </c>
      <c r="C1369" t="s">
        <v>121</v>
      </c>
      <c r="D1369" t="s">
        <v>67</v>
      </c>
      <c r="E1369">
        <v>4.0000000000000001E-3</v>
      </c>
      <c r="F1369" t="s">
        <v>68</v>
      </c>
      <c r="G1369" t="s">
        <v>65</v>
      </c>
      <c r="H1369" t="s">
        <v>73</v>
      </c>
      <c r="I1369" t="s">
        <v>74</v>
      </c>
      <c r="J1369" t="s">
        <v>75</v>
      </c>
      <c r="K1369" t="s">
        <v>65</v>
      </c>
      <c r="L1369" t="s">
        <v>65</v>
      </c>
      <c r="M1369" t="s">
        <v>65</v>
      </c>
      <c r="N1369" t="s">
        <v>65</v>
      </c>
      <c r="O1369" t="s">
        <v>65</v>
      </c>
      <c r="P1369">
        <v>9713</v>
      </c>
      <c r="Q1369" t="s">
        <v>62</v>
      </c>
      <c r="R1369" t="s">
        <v>63</v>
      </c>
      <c r="S1369" t="s">
        <v>76</v>
      </c>
      <c r="T1369" t="s">
        <v>79</v>
      </c>
      <c r="U1369" t="s">
        <v>80</v>
      </c>
      <c r="V1369">
        <v>4020102</v>
      </c>
      <c r="W1369">
        <v>46.720773999999999</v>
      </c>
      <c r="X1369">
        <v>-89.207086000000004</v>
      </c>
      <c r="Y1369" t="s">
        <v>71</v>
      </c>
      <c r="Z1369">
        <v>26</v>
      </c>
      <c r="AA1369" t="s">
        <v>18</v>
      </c>
      <c r="AB1369" t="s">
        <v>8</v>
      </c>
      <c r="AC1369">
        <v>4040000</v>
      </c>
    </row>
    <row r="1370" spans="1:29" hidden="1" x14ac:dyDescent="0.3">
      <c r="A1370" s="2">
        <v>41053</v>
      </c>
      <c r="B1370" t="s">
        <v>76</v>
      </c>
      <c r="C1370" t="s">
        <v>121</v>
      </c>
      <c r="D1370" t="s">
        <v>67</v>
      </c>
      <c r="E1370">
        <v>1E-3</v>
      </c>
      <c r="F1370" t="s">
        <v>72</v>
      </c>
      <c r="G1370" t="s">
        <v>65</v>
      </c>
      <c r="H1370" t="s">
        <v>195</v>
      </c>
      <c r="I1370" t="s">
        <v>65</v>
      </c>
      <c r="J1370" t="s">
        <v>65</v>
      </c>
      <c r="K1370" s="2">
        <v>41067</v>
      </c>
      <c r="L1370" t="s">
        <v>161</v>
      </c>
      <c r="M1370" t="s">
        <v>190</v>
      </c>
      <c r="N1370">
        <v>1E-3</v>
      </c>
      <c r="O1370" t="s">
        <v>72</v>
      </c>
      <c r="P1370">
        <v>9714</v>
      </c>
      <c r="Q1370" t="s">
        <v>62</v>
      </c>
      <c r="R1370" t="s">
        <v>63</v>
      </c>
      <c r="S1370" t="s">
        <v>76</v>
      </c>
      <c r="T1370" t="s">
        <v>79</v>
      </c>
      <c r="U1370" t="s">
        <v>80</v>
      </c>
      <c r="V1370">
        <v>4020102</v>
      </c>
      <c r="W1370">
        <v>46.720773999999999</v>
      </c>
      <c r="X1370">
        <v>-89.207086000000004</v>
      </c>
      <c r="Y1370" t="s">
        <v>71</v>
      </c>
      <c r="Z1370">
        <v>26</v>
      </c>
      <c r="AA1370" t="s">
        <v>18</v>
      </c>
      <c r="AB1370" t="s">
        <v>8</v>
      </c>
      <c r="AC1370">
        <v>4040000</v>
      </c>
    </row>
    <row r="1371" spans="1:29" x14ac:dyDescent="0.3">
      <c r="A1371" s="2">
        <v>41053</v>
      </c>
      <c r="B1371" t="s">
        <v>76</v>
      </c>
      <c r="C1371" t="s">
        <v>84</v>
      </c>
      <c r="D1371" t="s">
        <v>78</v>
      </c>
      <c r="E1371">
        <v>5.5E-2</v>
      </c>
      <c r="F1371" t="s">
        <v>85</v>
      </c>
      <c r="G1371" t="s">
        <v>65</v>
      </c>
      <c r="H1371" t="s">
        <v>193</v>
      </c>
      <c r="I1371" t="s">
        <v>194</v>
      </c>
      <c r="J1371" t="s">
        <v>65</v>
      </c>
      <c r="K1371" s="2">
        <v>41066</v>
      </c>
      <c r="L1371" t="s">
        <v>65</v>
      </c>
      <c r="M1371" t="s">
        <v>153</v>
      </c>
      <c r="N1371">
        <v>4.0000000000000001E-3</v>
      </c>
      <c r="O1371" t="s">
        <v>85</v>
      </c>
      <c r="P1371">
        <v>9715</v>
      </c>
      <c r="Q1371" t="s">
        <v>62</v>
      </c>
      <c r="R1371" t="s">
        <v>63</v>
      </c>
      <c r="S1371" t="s">
        <v>76</v>
      </c>
      <c r="T1371" t="s">
        <v>79</v>
      </c>
      <c r="U1371" t="s">
        <v>80</v>
      </c>
      <c r="V1371">
        <v>4020102</v>
      </c>
      <c r="W1371">
        <v>46.720773999999999</v>
      </c>
      <c r="X1371">
        <v>-89.207086000000004</v>
      </c>
      <c r="Y1371" t="s">
        <v>71</v>
      </c>
      <c r="Z1371">
        <v>26</v>
      </c>
      <c r="AA1371" t="s">
        <v>18</v>
      </c>
      <c r="AB1371" t="s">
        <v>8</v>
      </c>
      <c r="AC1371">
        <v>4040000</v>
      </c>
    </row>
    <row r="1372" spans="1:29" hidden="1" x14ac:dyDescent="0.3">
      <c r="A1372" s="2">
        <v>41053</v>
      </c>
      <c r="B1372" t="s">
        <v>76</v>
      </c>
      <c r="C1372" t="s">
        <v>77</v>
      </c>
      <c r="D1372" t="s">
        <v>78</v>
      </c>
      <c r="E1372">
        <v>0.46</v>
      </c>
      <c r="F1372" t="s">
        <v>68</v>
      </c>
      <c r="G1372" t="s">
        <v>65</v>
      </c>
      <c r="H1372" t="s">
        <v>146</v>
      </c>
      <c r="I1372" t="s">
        <v>147</v>
      </c>
      <c r="J1372" t="s">
        <v>148</v>
      </c>
      <c r="K1372" s="2">
        <v>41065</v>
      </c>
      <c r="L1372" t="s">
        <v>65</v>
      </c>
      <c r="M1372" t="s">
        <v>153</v>
      </c>
      <c r="N1372">
        <v>0.05</v>
      </c>
      <c r="O1372" t="s">
        <v>68</v>
      </c>
      <c r="P1372">
        <v>9716</v>
      </c>
      <c r="Q1372" t="s">
        <v>62</v>
      </c>
      <c r="R1372" t="s">
        <v>63</v>
      </c>
      <c r="S1372" t="s">
        <v>76</v>
      </c>
      <c r="T1372" t="s">
        <v>79</v>
      </c>
      <c r="U1372" t="s">
        <v>80</v>
      </c>
      <c r="V1372">
        <v>4020102</v>
      </c>
      <c r="W1372">
        <v>46.720773999999999</v>
      </c>
      <c r="X1372">
        <v>-89.207086000000004</v>
      </c>
      <c r="Y1372" t="s">
        <v>71</v>
      </c>
      <c r="Z1372">
        <v>26</v>
      </c>
      <c r="AA1372" t="s">
        <v>18</v>
      </c>
      <c r="AB1372" t="s">
        <v>8</v>
      </c>
      <c r="AC1372">
        <v>4040000</v>
      </c>
    </row>
    <row r="1373" spans="1:29" hidden="1" x14ac:dyDescent="0.3">
      <c r="A1373" s="2">
        <v>41080</v>
      </c>
      <c r="B1373" t="s">
        <v>76</v>
      </c>
      <c r="C1373" t="s">
        <v>121</v>
      </c>
      <c r="D1373" t="s">
        <v>67</v>
      </c>
      <c r="E1373">
        <v>1E-3</v>
      </c>
      <c r="F1373" t="s">
        <v>72</v>
      </c>
      <c r="G1373" t="s">
        <v>65</v>
      </c>
      <c r="H1373" t="s">
        <v>195</v>
      </c>
      <c r="I1373" t="s">
        <v>65</v>
      </c>
      <c r="J1373" t="s">
        <v>65</v>
      </c>
      <c r="K1373" s="2">
        <v>41087</v>
      </c>
      <c r="L1373" t="s">
        <v>161</v>
      </c>
      <c r="M1373" t="s">
        <v>190</v>
      </c>
      <c r="N1373">
        <v>1E-3</v>
      </c>
      <c r="O1373" t="s">
        <v>72</v>
      </c>
      <c r="P1373">
        <v>9656</v>
      </c>
      <c r="Q1373" t="s">
        <v>62</v>
      </c>
      <c r="R1373" t="s">
        <v>63</v>
      </c>
      <c r="S1373" t="s">
        <v>76</v>
      </c>
      <c r="T1373" t="s">
        <v>79</v>
      </c>
      <c r="U1373" t="s">
        <v>80</v>
      </c>
      <c r="V1373">
        <v>4020102</v>
      </c>
      <c r="W1373">
        <v>46.720773999999999</v>
      </c>
      <c r="X1373">
        <v>-89.207086000000004</v>
      </c>
      <c r="Y1373" t="s">
        <v>71</v>
      </c>
      <c r="Z1373">
        <v>26</v>
      </c>
      <c r="AA1373" t="s">
        <v>18</v>
      </c>
      <c r="AB1373" t="s">
        <v>8</v>
      </c>
      <c r="AC1373">
        <v>4040000</v>
      </c>
    </row>
    <row r="1374" spans="1:29" hidden="1" x14ac:dyDescent="0.3">
      <c r="A1374" s="2">
        <v>41080</v>
      </c>
      <c r="B1374" t="s">
        <v>76</v>
      </c>
      <c r="C1374" t="s">
        <v>83</v>
      </c>
      <c r="D1374" t="s">
        <v>67</v>
      </c>
      <c r="E1374">
        <v>5.0999999999999997E-2</v>
      </c>
      <c r="F1374" t="s">
        <v>72</v>
      </c>
      <c r="G1374" t="s">
        <v>65</v>
      </c>
      <c r="H1374" t="s">
        <v>188</v>
      </c>
      <c r="I1374" t="s">
        <v>189</v>
      </c>
      <c r="J1374" t="s">
        <v>65</v>
      </c>
      <c r="K1374" s="2">
        <v>41087</v>
      </c>
      <c r="L1374" t="s">
        <v>161</v>
      </c>
      <c r="M1374" t="s">
        <v>190</v>
      </c>
      <c r="N1374">
        <v>0.04</v>
      </c>
      <c r="O1374" t="s">
        <v>72</v>
      </c>
      <c r="P1374">
        <v>9657</v>
      </c>
      <c r="Q1374" t="s">
        <v>62</v>
      </c>
      <c r="R1374" t="s">
        <v>63</v>
      </c>
      <c r="S1374" t="s">
        <v>76</v>
      </c>
      <c r="T1374" t="s">
        <v>79</v>
      </c>
      <c r="U1374" t="s">
        <v>80</v>
      </c>
      <c r="V1374">
        <v>4020102</v>
      </c>
      <c r="W1374">
        <v>46.720773999999999</v>
      </c>
      <c r="X1374">
        <v>-89.207086000000004</v>
      </c>
      <c r="Y1374" t="s">
        <v>71</v>
      </c>
      <c r="Z1374">
        <v>26</v>
      </c>
      <c r="AA1374" t="s">
        <v>18</v>
      </c>
      <c r="AB1374" t="s">
        <v>8</v>
      </c>
      <c r="AC1374">
        <v>4040000</v>
      </c>
    </row>
    <row r="1375" spans="1:29" x14ac:dyDescent="0.3">
      <c r="A1375" s="2">
        <v>41080</v>
      </c>
      <c r="B1375" t="s">
        <v>76</v>
      </c>
      <c r="C1375" t="s">
        <v>84</v>
      </c>
      <c r="D1375" t="s">
        <v>78</v>
      </c>
      <c r="E1375">
        <v>6.8000000000000005E-2</v>
      </c>
      <c r="F1375" t="s">
        <v>85</v>
      </c>
      <c r="G1375" t="s">
        <v>65</v>
      </c>
      <c r="H1375" t="s">
        <v>193</v>
      </c>
      <c r="I1375" t="s">
        <v>194</v>
      </c>
      <c r="J1375" t="s">
        <v>65</v>
      </c>
      <c r="K1375" s="2">
        <v>41102</v>
      </c>
      <c r="L1375" t="s">
        <v>65</v>
      </c>
      <c r="M1375" t="s">
        <v>153</v>
      </c>
      <c r="N1375">
        <v>4.0000000000000001E-3</v>
      </c>
      <c r="O1375" t="s">
        <v>85</v>
      </c>
      <c r="P1375">
        <v>9658</v>
      </c>
      <c r="Q1375" t="s">
        <v>62</v>
      </c>
      <c r="R1375" t="s">
        <v>63</v>
      </c>
      <c r="S1375" t="s">
        <v>76</v>
      </c>
      <c r="T1375" t="s">
        <v>79</v>
      </c>
      <c r="U1375" t="s">
        <v>80</v>
      </c>
      <c r="V1375">
        <v>4020102</v>
      </c>
      <c r="W1375">
        <v>46.720773999999999</v>
      </c>
      <c r="X1375">
        <v>-89.207086000000004</v>
      </c>
      <c r="Y1375" t="s">
        <v>71</v>
      </c>
      <c r="Z1375">
        <v>26</v>
      </c>
      <c r="AA1375" t="s">
        <v>18</v>
      </c>
      <c r="AB1375" t="s">
        <v>8</v>
      </c>
      <c r="AC1375">
        <v>4040000</v>
      </c>
    </row>
    <row r="1376" spans="1:29" hidden="1" x14ac:dyDescent="0.3">
      <c r="A1376" s="2">
        <v>41080</v>
      </c>
      <c r="B1376" t="s">
        <v>76</v>
      </c>
      <c r="C1376" t="s">
        <v>95</v>
      </c>
      <c r="D1376" t="s">
        <v>67</v>
      </c>
      <c r="E1376">
        <v>6.0000000000000001E-3</v>
      </c>
      <c r="F1376" t="s">
        <v>85</v>
      </c>
      <c r="G1376" t="s">
        <v>65</v>
      </c>
      <c r="H1376" t="s">
        <v>192</v>
      </c>
      <c r="I1376" t="s">
        <v>65</v>
      </c>
      <c r="J1376" t="s">
        <v>65</v>
      </c>
      <c r="K1376" s="2">
        <v>41087</v>
      </c>
      <c r="L1376" t="s">
        <v>161</v>
      </c>
      <c r="M1376" t="s">
        <v>153</v>
      </c>
      <c r="N1376">
        <v>4.0000000000000001E-3</v>
      </c>
      <c r="O1376" t="s">
        <v>85</v>
      </c>
      <c r="P1376">
        <v>9659</v>
      </c>
      <c r="Q1376" t="s">
        <v>62</v>
      </c>
      <c r="R1376" t="s">
        <v>63</v>
      </c>
      <c r="S1376" t="s">
        <v>76</v>
      </c>
      <c r="T1376" t="s">
        <v>79</v>
      </c>
      <c r="U1376" t="s">
        <v>80</v>
      </c>
      <c r="V1376">
        <v>4020102</v>
      </c>
      <c r="W1376">
        <v>46.720773999999999</v>
      </c>
      <c r="X1376">
        <v>-89.207086000000004</v>
      </c>
      <c r="Y1376" t="s">
        <v>71</v>
      </c>
      <c r="Z1376">
        <v>26</v>
      </c>
      <c r="AA1376" t="s">
        <v>18</v>
      </c>
      <c r="AB1376" t="s">
        <v>8</v>
      </c>
      <c r="AC1376">
        <v>4040000</v>
      </c>
    </row>
    <row r="1377" spans="1:29" hidden="1" x14ac:dyDescent="0.3">
      <c r="A1377" s="2">
        <v>41080</v>
      </c>
      <c r="B1377" t="s">
        <v>76</v>
      </c>
      <c r="C1377" t="s">
        <v>77</v>
      </c>
      <c r="D1377" t="s">
        <v>78</v>
      </c>
      <c r="E1377">
        <v>0.4</v>
      </c>
      <c r="F1377" t="s">
        <v>68</v>
      </c>
      <c r="G1377" t="s">
        <v>65</v>
      </c>
      <c r="H1377" t="s">
        <v>146</v>
      </c>
      <c r="I1377" t="s">
        <v>147</v>
      </c>
      <c r="J1377" t="s">
        <v>148</v>
      </c>
      <c r="K1377" s="2">
        <v>41108</v>
      </c>
      <c r="L1377" t="s">
        <v>65</v>
      </c>
      <c r="M1377" t="s">
        <v>153</v>
      </c>
      <c r="N1377">
        <v>0.05</v>
      </c>
      <c r="O1377" t="s">
        <v>68</v>
      </c>
      <c r="P1377">
        <v>9660</v>
      </c>
      <c r="Q1377" t="s">
        <v>62</v>
      </c>
      <c r="R1377" t="s">
        <v>63</v>
      </c>
      <c r="S1377" t="s">
        <v>76</v>
      </c>
      <c r="T1377" t="s">
        <v>79</v>
      </c>
      <c r="U1377" t="s">
        <v>80</v>
      </c>
      <c r="V1377">
        <v>4020102</v>
      </c>
      <c r="W1377">
        <v>46.720773999999999</v>
      </c>
      <c r="X1377">
        <v>-89.207086000000004</v>
      </c>
      <c r="Y1377" t="s">
        <v>71</v>
      </c>
      <c r="Z1377">
        <v>26</v>
      </c>
      <c r="AA1377" t="s">
        <v>18</v>
      </c>
      <c r="AB1377" t="s">
        <v>8</v>
      </c>
      <c r="AC1377">
        <v>4040000</v>
      </c>
    </row>
    <row r="1378" spans="1:29" hidden="1" x14ac:dyDescent="0.3">
      <c r="A1378" s="2">
        <v>41080</v>
      </c>
      <c r="B1378" t="s">
        <v>76</v>
      </c>
      <c r="C1378" t="s">
        <v>86</v>
      </c>
      <c r="D1378" t="s">
        <v>67</v>
      </c>
      <c r="E1378">
        <v>2.1000000000000001E-2</v>
      </c>
      <c r="F1378" t="s">
        <v>87</v>
      </c>
      <c r="G1378" t="s">
        <v>65</v>
      </c>
      <c r="H1378" t="s">
        <v>73</v>
      </c>
      <c r="I1378" t="s">
        <v>74</v>
      </c>
      <c r="J1378" t="s">
        <v>75</v>
      </c>
      <c r="K1378" t="s">
        <v>65</v>
      </c>
      <c r="L1378" t="s">
        <v>65</v>
      </c>
      <c r="M1378" t="s">
        <v>65</v>
      </c>
      <c r="N1378" t="s">
        <v>65</v>
      </c>
      <c r="O1378" t="s">
        <v>65</v>
      </c>
      <c r="P1378">
        <v>9688</v>
      </c>
      <c r="Q1378" t="s">
        <v>62</v>
      </c>
      <c r="R1378" t="s">
        <v>63</v>
      </c>
      <c r="S1378" t="s">
        <v>76</v>
      </c>
      <c r="T1378" t="s">
        <v>79</v>
      </c>
      <c r="U1378" t="s">
        <v>80</v>
      </c>
      <c r="V1378">
        <v>4020102</v>
      </c>
      <c r="W1378">
        <v>46.720773999999999</v>
      </c>
      <c r="X1378">
        <v>-89.207086000000004</v>
      </c>
      <c r="Y1378" t="s">
        <v>71</v>
      </c>
      <c r="Z1378">
        <v>26</v>
      </c>
      <c r="AA1378" t="s">
        <v>18</v>
      </c>
      <c r="AB1378" t="s">
        <v>8</v>
      </c>
      <c r="AC1378">
        <v>4040000</v>
      </c>
    </row>
    <row r="1379" spans="1:29" hidden="1" x14ac:dyDescent="0.3">
      <c r="A1379" s="2">
        <v>41080</v>
      </c>
      <c r="B1379" t="s">
        <v>76</v>
      </c>
      <c r="C1379" t="s">
        <v>66</v>
      </c>
      <c r="D1379" t="s">
        <v>67</v>
      </c>
      <c r="E1379">
        <v>0.221</v>
      </c>
      <c r="F1379" t="s">
        <v>68</v>
      </c>
      <c r="G1379" t="s">
        <v>65</v>
      </c>
      <c r="H1379" t="s">
        <v>73</v>
      </c>
      <c r="I1379" t="s">
        <v>74</v>
      </c>
      <c r="J1379" t="s">
        <v>75</v>
      </c>
      <c r="K1379" t="s">
        <v>65</v>
      </c>
      <c r="L1379" t="s">
        <v>65</v>
      </c>
      <c r="M1379" t="s">
        <v>65</v>
      </c>
      <c r="N1379" t="s">
        <v>65</v>
      </c>
      <c r="O1379" t="s">
        <v>65</v>
      </c>
      <c r="P1379">
        <v>9689</v>
      </c>
      <c r="Q1379" t="s">
        <v>62</v>
      </c>
      <c r="R1379" t="s">
        <v>63</v>
      </c>
      <c r="S1379" t="s">
        <v>76</v>
      </c>
      <c r="T1379" t="s">
        <v>79</v>
      </c>
      <c r="U1379" t="s">
        <v>80</v>
      </c>
      <c r="V1379">
        <v>4020102</v>
      </c>
      <c r="W1379">
        <v>46.720773999999999</v>
      </c>
      <c r="X1379">
        <v>-89.207086000000004</v>
      </c>
      <c r="Y1379" t="s">
        <v>71</v>
      </c>
      <c r="Z1379">
        <v>26</v>
      </c>
      <c r="AA1379" t="s">
        <v>18</v>
      </c>
      <c r="AB1379" t="s">
        <v>8</v>
      </c>
      <c r="AC1379">
        <v>4040000</v>
      </c>
    </row>
    <row r="1380" spans="1:29" hidden="1" x14ac:dyDescent="0.3">
      <c r="A1380" s="2">
        <v>41080</v>
      </c>
      <c r="B1380" t="s">
        <v>76</v>
      </c>
      <c r="C1380" t="s">
        <v>66</v>
      </c>
      <c r="D1380" t="s">
        <v>67</v>
      </c>
      <c r="E1380">
        <v>0.05</v>
      </c>
      <c r="F1380" t="s">
        <v>72</v>
      </c>
      <c r="G1380" t="s">
        <v>65</v>
      </c>
      <c r="H1380" t="s">
        <v>73</v>
      </c>
      <c r="I1380" t="s">
        <v>74</v>
      </c>
      <c r="J1380" t="s">
        <v>75</v>
      </c>
      <c r="K1380" t="s">
        <v>65</v>
      </c>
      <c r="L1380" t="s">
        <v>65</v>
      </c>
      <c r="M1380" t="s">
        <v>65</v>
      </c>
      <c r="N1380" t="s">
        <v>65</v>
      </c>
      <c r="O1380" t="s">
        <v>65</v>
      </c>
      <c r="P1380">
        <v>9690</v>
      </c>
      <c r="Q1380" t="s">
        <v>62</v>
      </c>
      <c r="R1380" t="s">
        <v>63</v>
      </c>
      <c r="S1380" t="s">
        <v>76</v>
      </c>
      <c r="T1380" t="s">
        <v>79</v>
      </c>
      <c r="U1380" t="s">
        <v>80</v>
      </c>
      <c r="V1380">
        <v>4020102</v>
      </c>
      <c r="W1380">
        <v>46.720773999999999</v>
      </c>
      <c r="X1380">
        <v>-89.207086000000004</v>
      </c>
      <c r="Y1380" t="s">
        <v>71</v>
      </c>
      <c r="Z1380">
        <v>26</v>
      </c>
      <c r="AA1380" t="s">
        <v>18</v>
      </c>
      <c r="AB1380" t="s">
        <v>8</v>
      </c>
      <c r="AC1380">
        <v>4040000</v>
      </c>
    </row>
    <row r="1381" spans="1:29" hidden="1" x14ac:dyDescent="0.3">
      <c r="A1381" s="2">
        <v>41080</v>
      </c>
      <c r="B1381" t="s">
        <v>76</v>
      </c>
      <c r="C1381" t="s">
        <v>121</v>
      </c>
      <c r="D1381" t="s">
        <v>67</v>
      </c>
      <c r="E1381">
        <v>3.0000000000000001E-3</v>
      </c>
      <c r="F1381" t="s">
        <v>68</v>
      </c>
      <c r="G1381" t="s">
        <v>65</v>
      </c>
      <c r="H1381" t="s">
        <v>73</v>
      </c>
      <c r="I1381" t="s">
        <v>74</v>
      </c>
      <c r="J1381" t="s">
        <v>75</v>
      </c>
      <c r="K1381" t="s">
        <v>65</v>
      </c>
      <c r="L1381" t="s">
        <v>65</v>
      </c>
      <c r="M1381" t="s">
        <v>65</v>
      </c>
      <c r="N1381" t="s">
        <v>65</v>
      </c>
      <c r="O1381" t="s">
        <v>65</v>
      </c>
      <c r="P1381">
        <v>9691</v>
      </c>
      <c r="Q1381" t="s">
        <v>62</v>
      </c>
      <c r="R1381" t="s">
        <v>63</v>
      </c>
      <c r="S1381" t="s">
        <v>76</v>
      </c>
      <c r="T1381" t="s">
        <v>79</v>
      </c>
      <c r="U1381" t="s">
        <v>80</v>
      </c>
      <c r="V1381">
        <v>4020102</v>
      </c>
      <c r="W1381">
        <v>46.720773999999999</v>
      </c>
      <c r="X1381">
        <v>-89.207086000000004</v>
      </c>
      <c r="Y1381" t="s">
        <v>71</v>
      </c>
      <c r="Z1381">
        <v>26</v>
      </c>
      <c r="AA1381" t="s">
        <v>18</v>
      </c>
      <c r="AB1381" t="s">
        <v>8</v>
      </c>
      <c r="AC1381">
        <v>4040000</v>
      </c>
    </row>
    <row r="1382" spans="1:29" hidden="1" x14ac:dyDescent="0.3">
      <c r="A1382" s="2">
        <v>41080</v>
      </c>
      <c r="B1382" t="s">
        <v>76</v>
      </c>
      <c r="C1382" t="s">
        <v>88</v>
      </c>
      <c r="D1382" t="s">
        <v>78</v>
      </c>
      <c r="E1382">
        <v>0.33</v>
      </c>
      <c r="F1382" t="s">
        <v>68</v>
      </c>
      <c r="G1382" t="s">
        <v>65</v>
      </c>
      <c r="H1382" t="s">
        <v>73</v>
      </c>
      <c r="I1382" t="s">
        <v>74</v>
      </c>
      <c r="J1382" t="s">
        <v>75</v>
      </c>
      <c r="K1382" t="s">
        <v>65</v>
      </c>
      <c r="L1382" t="s">
        <v>65</v>
      </c>
      <c r="M1382" t="s">
        <v>65</v>
      </c>
      <c r="N1382" t="s">
        <v>65</v>
      </c>
      <c r="O1382" t="s">
        <v>65</v>
      </c>
      <c r="P1382">
        <v>9692</v>
      </c>
      <c r="Q1382" t="s">
        <v>62</v>
      </c>
      <c r="R1382" t="s">
        <v>63</v>
      </c>
      <c r="S1382" t="s">
        <v>76</v>
      </c>
      <c r="T1382" t="s">
        <v>79</v>
      </c>
      <c r="U1382" t="s">
        <v>80</v>
      </c>
      <c r="V1382">
        <v>4020102</v>
      </c>
      <c r="W1382">
        <v>46.720773999999999</v>
      </c>
      <c r="X1382">
        <v>-89.207086000000004</v>
      </c>
      <c r="Y1382" t="s">
        <v>71</v>
      </c>
      <c r="Z1382">
        <v>26</v>
      </c>
      <c r="AA1382" t="s">
        <v>18</v>
      </c>
      <c r="AB1382" t="s">
        <v>8</v>
      </c>
      <c r="AC1382">
        <v>4040000</v>
      </c>
    </row>
    <row r="1383" spans="1:29" hidden="1" x14ac:dyDescent="0.3">
      <c r="A1383" s="2">
        <v>41080</v>
      </c>
      <c r="B1383" t="s">
        <v>76</v>
      </c>
      <c r="C1383" t="s">
        <v>95</v>
      </c>
      <c r="D1383" t="s">
        <v>67</v>
      </c>
      <c r="E1383">
        <v>1.7999999999999999E-2</v>
      </c>
      <c r="F1383" t="s">
        <v>68</v>
      </c>
      <c r="G1383" t="s">
        <v>65</v>
      </c>
      <c r="H1383" t="s">
        <v>73</v>
      </c>
      <c r="I1383" t="s">
        <v>74</v>
      </c>
      <c r="J1383" t="s">
        <v>75</v>
      </c>
      <c r="K1383" t="s">
        <v>65</v>
      </c>
      <c r="L1383" t="s">
        <v>65</v>
      </c>
      <c r="M1383" t="s">
        <v>65</v>
      </c>
      <c r="N1383" t="s">
        <v>65</v>
      </c>
      <c r="O1383" t="s">
        <v>65</v>
      </c>
      <c r="P1383">
        <v>9693</v>
      </c>
      <c r="Q1383" t="s">
        <v>62</v>
      </c>
      <c r="R1383" t="s">
        <v>63</v>
      </c>
      <c r="S1383" t="s">
        <v>76</v>
      </c>
      <c r="T1383" t="s">
        <v>79</v>
      </c>
      <c r="U1383" t="s">
        <v>80</v>
      </c>
      <c r="V1383">
        <v>4020102</v>
      </c>
      <c r="W1383">
        <v>46.720773999999999</v>
      </c>
      <c r="X1383">
        <v>-89.207086000000004</v>
      </c>
      <c r="Y1383" t="s">
        <v>71</v>
      </c>
      <c r="Z1383">
        <v>26</v>
      </c>
      <c r="AA1383" t="s">
        <v>18</v>
      </c>
      <c r="AB1383" t="s">
        <v>8</v>
      </c>
      <c r="AC1383">
        <v>4040000</v>
      </c>
    </row>
    <row r="1384" spans="1:29" hidden="1" x14ac:dyDescent="0.3">
      <c r="A1384" s="2">
        <v>41080</v>
      </c>
      <c r="B1384" t="s">
        <v>76</v>
      </c>
      <c r="C1384" t="s">
        <v>86</v>
      </c>
      <c r="D1384" t="s">
        <v>67</v>
      </c>
      <c r="E1384">
        <v>0.02</v>
      </c>
      <c r="F1384" t="s">
        <v>72</v>
      </c>
      <c r="G1384" t="s">
        <v>65</v>
      </c>
      <c r="H1384" t="s">
        <v>191</v>
      </c>
      <c r="I1384" t="s">
        <v>65</v>
      </c>
      <c r="J1384" t="s">
        <v>65</v>
      </c>
      <c r="K1384" s="2">
        <v>41087</v>
      </c>
      <c r="L1384" t="s">
        <v>161</v>
      </c>
      <c r="M1384" t="s">
        <v>153</v>
      </c>
      <c r="N1384">
        <v>0.01</v>
      </c>
      <c r="O1384" t="s">
        <v>72</v>
      </c>
      <c r="P1384">
        <v>9694</v>
      </c>
      <c r="Q1384" t="s">
        <v>62</v>
      </c>
      <c r="R1384" t="s">
        <v>63</v>
      </c>
      <c r="S1384" t="s">
        <v>76</v>
      </c>
      <c r="T1384" t="s">
        <v>79</v>
      </c>
      <c r="U1384" t="s">
        <v>80</v>
      </c>
      <c r="V1384">
        <v>4020102</v>
      </c>
      <c r="W1384">
        <v>46.720773999999999</v>
      </c>
      <c r="X1384">
        <v>-89.207086000000004</v>
      </c>
      <c r="Y1384" t="s">
        <v>71</v>
      </c>
      <c r="Z1384">
        <v>26</v>
      </c>
      <c r="AA1384" t="s">
        <v>18</v>
      </c>
      <c r="AB1384" t="s">
        <v>8</v>
      </c>
      <c r="AC1384">
        <v>4040000</v>
      </c>
    </row>
    <row r="1385" spans="1:29" hidden="1" x14ac:dyDescent="0.3">
      <c r="A1385" s="2">
        <v>41081</v>
      </c>
      <c r="B1385" t="s">
        <v>76</v>
      </c>
      <c r="C1385" t="s">
        <v>86</v>
      </c>
      <c r="D1385" t="s">
        <v>67</v>
      </c>
      <c r="E1385">
        <v>2.9000000000000001E-2</v>
      </c>
      <c r="F1385" t="s">
        <v>87</v>
      </c>
      <c r="G1385" t="s">
        <v>65</v>
      </c>
      <c r="H1385" t="s">
        <v>73</v>
      </c>
      <c r="I1385" t="s">
        <v>74</v>
      </c>
      <c r="J1385" t="s">
        <v>75</v>
      </c>
      <c r="K1385" t="s">
        <v>65</v>
      </c>
      <c r="L1385" t="s">
        <v>65</v>
      </c>
      <c r="M1385" t="s">
        <v>65</v>
      </c>
      <c r="N1385" t="s">
        <v>65</v>
      </c>
      <c r="O1385" t="s">
        <v>65</v>
      </c>
      <c r="P1385">
        <v>9661</v>
      </c>
      <c r="Q1385" t="s">
        <v>62</v>
      </c>
      <c r="R1385" t="s">
        <v>63</v>
      </c>
      <c r="S1385" t="s">
        <v>76</v>
      </c>
      <c r="T1385" t="s">
        <v>79</v>
      </c>
      <c r="U1385" t="s">
        <v>80</v>
      </c>
      <c r="V1385">
        <v>4020102</v>
      </c>
      <c r="W1385">
        <v>46.720773999999999</v>
      </c>
      <c r="X1385">
        <v>-89.207086000000004</v>
      </c>
      <c r="Y1385" t="s">
        <v>71</v>
      </c>
      <c r="Z1385">
        <v>26</v>
      </c>
      <c r="AA1385" t="s">
        <v>18</v>
      </c>
      <c r="AB1385" t="s">
        <v>8</v>
      </c>
      <c r="AC1385">
        <v>4040000</v>
      </c>
    </row>
    <row r="1386" spans="1:29" hidden="1" x14ac:dyDescent="0.3">
      <c r="A1386" s="2">
        <v>41081</v>
      </c>
      <c r="B1386" t="s">
        <v>76</v>
      </c>
      <c r="C1386" t="s">
        <v>66</v>
      </c>
      <c r="D1386" t="s">
        <v>67</v>
      </c>
      <c r="E1386">
        <v>0.49099999999999999</v>
      </c>
      <c r="F1386" t="s">
        <v>68</v>
      </c>
      <c r="G1386" t="s">
        <v>65</v>
      </c>
      <c r="H1386" t="s">
        <v>73</v>
      </c>
      <c r="I1386" t="s">
        <v>74</v>
      </c>
      <c r="J1386" t="s">
        <v>75</v>
      </c>
      <c r="K1386" t="s">
        <v>65</v>
      </c>
      <c r="L1386" t="s">
        <v>65</v>
      </c>
      <c r="M1386" t="s">
        <v>65</v>
      </c>
      <c r="N1386" t="s">
        <v>65</v>
      </c>
      <c r="O1386" t="s">
        <v>65</v>
      </c>
      <c r="P1386">
        <v>9662</v>
      </c>
      <c r="Q1386" t="s">
        <v>62</v>
      </c>
      <c r="R1386" t="s">
        <v>63</v>
      </c>
      <c r="S1386" t="s">
        <v>76</v>
      </c>
      <c r="T1386" t="s">
        <v>79</v>
      </c>
      <c r="U1386" t="s">
        <v>80</v>
      </c>
      <c r="V1386">
        <v>4020102</v>
      </c>
      <c r="W1386">
        <v>46.720773999999999</v>
      </c>
      <c r="X1386">
        <v>-89.207086000000004</v>
      </c>
      <c r="Y1386" t="s">
        <v>71</v>
      </c>
      <c r="Z1386">
        <v>26</v>
      </c>
      <c r="AA1386" t="s">
        <v>18</v>
      </c>
      <c r="AB1386" t="s">
        <v>8</v>
      </c>
      <c r="AC1386">
        <v>4040000</v>
      </c>
    </row>
    <row r="1387" spans="1:29" hidden="1" x14ac:dyDescent="0.3">
      <c r="A1387" s="2">
        <v>41081</v>
      </c>
      <c r="B1387" t="s">
        <v>76</v>
      </c>
      <c r="C1387" t="s">
        <v>66</v>
      </c>
      <c r="D1387" t="s">
        <v>67</v>
      </c>
      <c r="E1387">
        <v>0.111</v>
      </c>
      <c r="F1387" t="s">
        <v>72</v>
      </c>
      <c r="G1387" t="s">
        <v>65</v>
      </c>
      <c r="H1387" t="s">
        <v>73</v>
      </c>
      <c r="I1387" t="s">
        <v>74</v>
      </c>
      <c r="J1387" t="s">
        <v>75</v>
      </c>
      <c r="K1387" t="s">
        <v>65</v>
      </c>
      <c r="L1387" t="s">
        <v>65</v>
      </c>
      <c r="M1387" t="s">
        <v>65</v>
      </c>
      <c r="N1387" t="s">
        <v>65</v>
      </c>
      <c r="O1387" t="s">
        <v>65</v>
      </c>
      <c r="P1387">
        <v>9663</v>
      </c>
      <c r="Q1387" t="s">
        <v>62</v>
      </c>
      <c r="R1387" t="s">
        <v>63</v>
      </c>
      <c r="S1387" t="s">
        <v>76</v>
      </c>
      <c r="T1387" t="s">
        <v>79</v>
      </c>
      <c r="U1387" t="s">
        <v>80</v>
      </c>
      <c r="V1387">
        <v>4020102</v>
      </c>
      <c r="W1387">
        <v>46.720773999999999</v>
      </c>
      <c r="X1387">
        <v>-89.207086000000004</v>
      </c>
      <c r="Y1387" t="s">
        <v>71</v>
      </c>
      <c r="Z1387">
        <v>26</v>
      </c>
      <c r="AA1387" t="s">
        <v>18</v>
      </c>
      <c r="AB1387" t="s">
        <v>8</v>
      </c>
      <c r="AC1387">
        <v>4040000</v>
      </c>
    </row>
    <row r="1388" spans="1:29" hidden="1" x14ac:dyDescent="0.3">
      <c r="A1388" s="2">
        <v>41081</v>
      </c>
      <c r="B1388" t="s">
        <v>76</v>
      </c>
      <c r="C1388" t="s">
        <v>121</v>
      </c>
      <c r="D1388" t="s">
        <v>67</v>
      </c>
      <c r="E1388">
        <v>5.0000000000000001E-3</v>
      </c>
      <c r="F1388" t="s">
        <v>68</v>
      </c>
      <c r="G1388" t="s">
        <v>65</v>
      </c>
      <c r="H1388" t="s">
        <v>73</v>
      </c>
      <c r="I1388" t="s">
        <v>74</v>
      </c>
      <c r="J1388" t="s">
        <v>75</v>
      </c>
      <c r="K1388" t="s">
        <v>65</v>
      </c>
      <c r="L1388" t="s">
        <v>65</v>
      </c>
      <c r="M1388" t="s">
        <v>65</v>
      </c>
      <c r="N1388" t="s">
        <v>65</v>
      </c>
      <c r="O1388" t="s">
        <v>65</v>
      </c>
      <c r="P1388">
        <v>9664</v>
      </c>
      <c r="Q1388" t="s">
        <v>62</v>
      </c>
      <c r="R1388" t="s">
        <v>63</v>
      </c>
      <c r="S1388" t="s">
        <v>76</v>
      </c>
      <c r="T1388" t="s">
        <v>79</v>
      </c>
      <c r="U1388" t="s">
        <v>80</v>
      </c>
      <c r="V1388">
        <v>4020102</v>
      </c>
      <c r="W1388">
        <v>46.720773999999999</v>
      </c>
      <c r="X1388">
        <v>-89.207086000000004</v>
      </c>
      <c r="Y1388" t="s">
        <v>71</v>
      </c>
      <c r="Z1388">
        <v>26</v>
      </c>
      <c r="AA1388" t="s">
        <v>18</v>
      </c>
      <c r="AB1388" t="s">
        <v>8</v>
      </c>
      <c r="AC1388">
        <v>4040000</v>
      </c>
    </row>
    <row r="1389" spans="1:29" hidden="1" x14ac:dyDescent="0.3">
      <c r="A1389" s="2">
        <v>41081</v>
      </c>
      <c r="B1389" t="s">
        <v>76</v>
      </c>
      <c r="C1389" t="s">
        <v>88</v>
      </c>
      <c r="D1389" t="s">
        <v>78</v>
      </c>
      <c r="E1389">
        <v>1.1000000000000001</v>
      </c>
      <c r="F1389" t="s">
        <v>68</v>
      </c>
      <c r="G1389" t="s">
        <v>65</v>
      </c>
      <c r="H1389" t="s">
        <v>73</v>
      </c>
      <c r="I1389" t="s">
        <v>74</v>
      </c>
      <c r="J1389" t="s">
        <v>75</v>
      </c>
      <c r="K1389" t="s">
        <v>65</v>
      </c>
      <c r="L1389" t="s">
        <v>65</v>
      </c>
      <c r="M1389" t="s">
        <v>65</v>
      </c>
      <c r="N1389" t="s">
        <v>65</v>
      </c>
      <c r="O1389" t="s">
        <v>65</v>
      </c>
      <c r="P1389">
        <v>9665</v>
      </c>
      <c r="Q1389" t="s">
        <v>62</v>
      </c>
      <c r="R1389" t="s">
        <v>63</v>
      </c>
      <c r="S1389" t="s">
        <v>76</v>
      </c>
      <c r="T1389" t="s">
        <v>79</v>
      </c>
      <c r="U1389" t="s">
        <v>80</v>
      </c>
      <c r="V1389">
        <v>4020102</v>
      </c>
      <c r="W1389">
        <v>46.720773999999999</v>
      </c>
      <c r="X1389">
        <v>-89.207086000000004</v>
      </c>
      <c r="Y1389" t="s">
        <v>71</v>
      </c>
      <c r="Z1389">
        <v>26</v>
      </c>
      <c r="AA1389" t="s">
        <v>18</v>
      </c>
      <c r="AB1389" t="s">
        <v>8</v>
      </c>
      <c r="AC1389">
        <v>4040000</v>
      </c>
    </row>
    <row r="1390" spans="1:29" hidden="1" x14ac:dyDescent="0.3">
      <c r="A1390" s="2">
        <v>41081</v>
      </c>
      <c r="B1390" t="s">
        <v>76</v>
      </c>
      <c r="C1390" t="s">
        <v>95</v>
      </c>
      <c r="D1390" t="s">
        <v>67</v>
      </c>
      <c r="E1390">
        <v>3.5999999999999997E-2</v>
      </c>
      <c r="F1390" t="s">
        <v>68</v>
      </c>
      <c r="G1390" t="s">
        <v>65</v>
      </c>
      <c r="H1390" t="s">
        <v>73</v>
      </c>
      <c r="I1390" t="s">
        <v>74</v>
      </c>
      <c r="J1390" t="s">
        <v>75</v>
      </c>
      <c r="K1390" t="s">
        <v>65</v>
      </c>
      <c r="L1390" t="s">
        <v>65</v>
      </c>
      <c r="M1390" t="s">
        <v>65</v>
      </c>
      <c r="N1390" t="s">
        <v>65</v>
      </c>
      <c r="O1390" t="s">
        <v>65</v>
      </c>
      <c r="P1390">
        <v>9666</v>
      </c>
      <c r="Q1390" t="s">
        <v>62</v>
      </c>
      <c r="R1390" t="s">
        <v>63</v>
      </c>
      <c r="S1390" t="s">
        <v>76</v>
      </c>
      <c r="T1390" t="s">
        <v>79</v>
      </c>
      <c r="U1390" t="s">
        <v>80</v>
      </c>
      <c r="V1390">
        <v>4020102</v>
      </c>
      <c r="W1390">
        <v>46.720773999999999</v>
      </c>
      <c r="X1390">
        <v>-89.207086000000004</v>
      </c>
      <c r="Y1390" t="s">
        <v>71</v>
      </c>
      <c r="Z1390">
        <v>26</v>
      </c>
      <c r="AA1390" t="s">
        <v>18</v>
      </c>
      <c r="AB1390" t="s">
        <v>8</v>
      </c>
      <c r="AC1390">
        <v>4040000</v>
      </c>
    </row>
    <row r="1391" spans="1:29" hidden="1" x14ac:dyDescent="0.3">
      <c r="A1391" s="2">
        <v>41081</v>
      </c>
      <c r="B1391" t="s">
        <v>76</v>
      </c>
      <c r="C1391" t="s">
        <v>121</v>
      </c>
      <c r="D1391" t="s">
        <v>67</v>
      </c>
      <c r="E1391">
        <v>2E-3</v>
      </c>
      <c r="F1391" t="s">
        <v>72</v>
      </c>
      <c r="G1391" t="s">
        <v>65</v>
      </c>
      <c r="H1391" t="s">
        <v>195</v>
      </c>
      <c r="I1391" t="s">
        <v>65</v>
      </c>
      <c r="J1391" t="s">
        <v>65</v>
      </c>
      <c r="K1391" s="2">
        <v>41087</v>
      </c>
      <c r="L1391" t="s">
        <v>161</v>
      </c>
      <c r="M1391" t="s">
        <v>190</v>
      </c>
      <c r="N1391">
        <v>1E-3</v>
      </c>
      <c r="O1391" t="s">
        <v>72</v>
      </c>
      <c r="P1391">
        <v>9667</v>
      </c>
      <c r="Q1391" t="s">
        <v>62</v>
      </c>
      <c r="R1391" t="s">
        <v>63</v>
      </c>
      <c r="S1391" t="s">
        <v>76</v>
      </c>
      <c r="T1391" t="s">
        <v>79</v>
      </c>
      <c r="U1391" t="s">
        <v>80</v>
      </c>
      <c r="V1391">
        <v>4020102</v>
      </c>
      <c r="W1391">
        <v>46.720773999999999</v>
      </c>
      <c r="X1391">
        <v>-89.207086000000004</v>
      </c>
      <c r="Y1391" t="s">
        <v>71</v>
      </c>
      <c r="Z1391">
        <v>26</v>
      </c>
      <c r="AA1391" t="s">
        <v>18</v>
      </c>
      <c r="AB1391" t="s">
        <v>8</v>
      </c>
      <c r="AC1391">
        <v>4040000</v>
      </c>
    </row>
    <row r="1392" spans="1:29" hidden="1" x14ac:dyDescent="0.3">
      <c r="A1392" s="2">
        <v>41081</v>
      </c>
      <c r="B1392" t="s">
        <v>76</v>
      </c>
      <c r="C1392" t="s">
        <v>86</v>
      </c>
      <c r="D1392" t="s">
        <v>67</v>
      </c>
      <c r="E1392">
        <v>0.02</v>
      </c>
      <c r="F1392" t="s">
        <v>72</v>
      </c>
      <c r="G1392" t="s">
        <v>65</v>
      </c>
      <c r="H1392" t="s">
        <v>191</v>
      </c>
      <c r="I1392" t="s">
        <v>65</v>
      </c>
      <c r="J1392" t="s">
        <v>65</v>
      </c>
      <c r="K1392" s="2">
        <v>41087</v>
      </c>
      <c r="L1392" t="s">
        <v>65</v>
      </c>
      <c r="M1392" t="s">
        <v>153</v>
      </c>
      <c r="N1392">
        <v>0.01</v>
      </c>
      <c r="O1392" t="s">
        <v>72</v>
      </c>
      <c r="P1392">
        <v>9668</v>
      </c>
      <c r="Q1392" t="s">
        <v>62</v>
      </c>
      <c r="R1392" t="s">
        <v>63</v>
      </c>
      <c r="S1392" t="s">
        <v>76</v>
      </c>
      <c r="T1392" t="s">
        <v>79</v>
      </c>
      <c r="U1392" t="s">
        <v>80</v>
      </c>
      <c r="V1392">
        <v>4020102</v>
      </c>
      <c r="W1392">
        <v>46.720773999999999</v>
      </c>
      <c r="X1392">
        <v>-89.207086000000004</v>
      </c>
      <c r="Y1392" t="s">
        <v>71</v>
      </c>
      <c r="Z1392">
        <v>26</v>
      </c>
      <c r="AA1392" t="s">
        <v>18</v>
      </c>
      <c r="AB1392" t="s">
        <v>8</v>
      </c>
      <c r="AC1392">
        <v>4040000</v>
      </c>
    </row>
    <row r="1393" spans="1:29" hidden="1" x14ac:dyDescent="0.3">
      <c r="A1393" s="2">
        <v>41081</v>
      </c>
      <c r="B1393" t="s">
        <v>76</v>
      </c>
      <c r="C1393" t="s">
        <v>83</v>
      </c>
      <c r="D1393" t="s">
        <v>67</v>
      </c>
      <c r="E1393">
        <v>0.113</v>
      </c>
      <c r="F1393" t="s">
        <v>72</v>
      </c>
      <c r="G1393" t="s">
        <v>65</v>
      </c>
      <c r="H1393" t="s">
        <v>188</v>
      </c>
      <c r="I1393" t="s">
        <v>189</v>
      </c>
      <c r="J1393" t="s">
        <v>65</v>
      </c>
      <c r="K1393" s="2">
        <v>41087</v>
      </c>
      <c r="L1393" t="s">
        <v>65</v>
      </c>
      <c r="M1393" t="s">
        <v>190</v>
      </c>
      <c r="N1393">
        <v>0.04</v>
      </c>
      <c r="O1393" t="s">
        <v>72</v>
      </c>
      <c r="P1393">
        <v>9669</v>
      </c>
      <c r="Q1393" t="s">
        <v>62</v>
      </c>
      <c r="R1393" t="s">
        <v>63</v>
      </c>
      <c r="S1393" t="s">
        <v>76</v>
      </c>
      <c r="T1393" t="s">
        <v>79</v>
      </c>
      <c r="U1393" t="s">
        <v>80</v>
      </c>
      <c r="V1393">
        <v>4020102</v>
      </c>
      <c r="W1393">
        <v>46.720773999999999</v>
      </c>
      <c r="X1393">
        <v>-89.207086000000004</v>
      </c>
      <c r="Y1393" t="s">
        <v>71</v>
      </c>
      <c r="Z1393">
        <v>26</v>
      </c>
      <c r="AA1393" t="s">
        <v>18</v>
      </c>
      <c r="AB1393" t="s">
        <v>8</v>
      </c>
      <c r="AC1393">
        <v>4040000</v>
      </c>
    </row>
    <row r="1394" spans="1:29" x14ac:dyDescent="0.3">
      <c r="A1394" s="2">
        <v>41081</v>
      </c>
      <c r="B1394" t="s">
        <v>76</v>
      </c>
      <c r="C1394" t="s">
        <v>84</v>
      </c>
      <c r="D1394" t="s">
        <v>78</v>
      </c>
      <c r="E1394">
        <v>0.33700000000000002</v>
      </c>
      <c r="F1394" t="s">
        <v>85</v>
      </c>
      <c r="G1394" t="s">
        <v>65</v>
      </c>
      <c r="H1394" t="s">
        <v>193</v>
      </c>
      <c r="I1394" t="s">
        <v>194</v>
      </c>
      <c r="J1394" t="s">
        <v>65</v>
      </c>
      <c r="K1394" s="2">
        <v>41102</v>
      </c>
      <c r="L1394" t="s">
        <v>154</v>
      </c>
      <c r="M1394" t="s">
        <v>153</v>
      </c>
      <c r="N1394">
        <v>4.0000000000000001E-3</v>
      </c>
      <c r="O1394" t="s">
        <v>85</v>
      </c>
      <c r="P1394">
        <v>9685</v>
      </c>
      <c r="Q1394" t="s">
        <v>62</v>
      </c>
      <c r="R1394" t="s">
        <v>63</v>
      </c>
      <c r="S1394" t="s">
        <v>76</v>
      </c>
      <c r="T1394" t="s">
        <v>79</v>
      </c>
      <c r="U1394" t="s">
        <v>80</v>
      </c>
      <c r="V1394">
        <v>4020102</v>
      </c>
      <c r="W1394">
        <v>46.720773999999999</v>
      </c>
      <c r="X1394">
        <v>-89.207086000000004</v>
      </c>
      <c r="Y1394" t="s">
        <v>71</v>
      </c>
      <c r="Z1394">
        <v>26</v>
      </c>
      <c r="AA1394" t="s">
        <v>18</v>
      </c>
      <c r="AB1394" t="s">
        <v>8</v>
      </c>
      <c r="AC1394">
        <v>4040000</v>
      </c>
    </row>
    <row r="1395" spans="1:29" hidden="1" x14ac:dyDescent="0.3">
      <c r="A1395" s="2">
        <v>41081</v>
      </c>
      <c r="B1395" t="s">
        <v>76</v>
      </c>
      <c r="C1395" t="s">
        <v>95</v>
      </c>
      <c r="D1395" t="s">
        <v>67</v>
      </c>
      <c r="E1395">
        <v>1.2E-2</v>
      </c>
      <c r="F1395" t="s">
        <v>85</v>
      </c>
      <c r="G1395" t="s">
        <v>65</v>
      </c>
      <c r="H1395" t="s">
        <v>192</v>
      </c>
      <c r="I1395" t="s">
        <v>65</v>
      </c>
      <c r="J1395" t="s">
        <v>65</v>
      </c>
      <c r="K1395" s="2">
        <v>41087</v>
      </c>
      <c r="L1395" t="s">
        <v>65</v>
      </c>
      <c r="M1395" t="s">
        <v>153</v>
      </c>
      <c r="N1395">
        <v>4.0000000000000001E-3</v>
      </c>
      <c r="O1395" t="s">
        <v>85</v>
      </c>
      <c r="P1395">
        <v>9686</v>
      </c>
      <c r="Q1395" t="s">
        <v>62</v>
      </c>
      <c r="R1395" t="s">
        <v>63</v>
      </c>
      <c r="S1395" t="s">
        <v>76</v>
      </c>
      <c r="T1395" t="s">
        <v>79</v>
      </c>
      <c r="U1395" t="s">
        <v>80</v>
      </c>
      <c r="V1395">
        <v>4020102</v>
      </c>
      <c r="W1395">
        <v>46.720773999999999</v>
      </c>
      <c r="X1395">
        <v>-89.207086000000004</v>
      </c>
      <c r="Y1395" t="s">
        <v>71</v>
      </c>
      <c r="Z1395">
        <v>26</v>
      </c>
      <c r="AA1395" t="s">
        <v>18</v>
      </c>
      <c r="AB1395" t="s">
        <v>8</v>
      </c>
      <c r="AC1395">
        <v>4040000</v>
      </c>
    </row>
    <row r="1396" spans="1:29" hidden="1" x14ac:dyDescent="0.3">
      <c r="A1396" s="2">
        <v>41081</v>
      </c>
      <c r="B1396" t="s">
        <v>76</v>
      </c>
      <c r="C1396" t="s">
        <v>77</v>
      </c>
      <c r="D1396" t="s">
        <v>78</v>
      </c>
      <c r="E1396">
        <v>1.27</v>
      </c>
      <c r="F1396" t="s">
        <v>68</v>
      </c>
      <c r="G1396" t="s">
        <v>65</v>
      </c>
      <c r="H1396" t="s">
        <v>146</v>
      </c>
      <c r="I1396" t="s">
        <v>147</v>
      </c>
      <c r="J1396" t="s">
        <v>148</v>
      </c>
      <c r="K1396" s="2">
        <v>41108</v>
      </c>
      <c r="L1396" t="s">
        <v>154</v>
      </c>
      <c r="M1396" t="s">
        <v>153</v>
      </c>
      <c r="N1396">
        <v>0.05</v>
      </c>
      <c r="O1396" t="s">
        <v>68</v>
      </c>
      <c r="P1396">
        <v>9687</v>
      </c>
      <c r="Q1396" t="s">
        <v>62</v>
      </c>
      <c r="R1396" t="s">
        <v>63</v>
      </c>
      <c r="S1396" t="s">
        <v>76</v>
      </c>
      <c r="T1396" t="s">
        <v>79</v>
      </c>
      <c r="U1396" t="s">
        <v>80</v>
      </c>
      <c r="V1396">
        <v>4020102</v>
      </c>
      <c r="W1396">
        <v>46.720773999999999</v>
      </c>
      <c r="X1396">
        <v>-89.207086000000004</v>
      </c>
      <c r="Y1396" t="s">
        <v>71</v>
      </c>
      <c r="Z1396">
        <v>26</v>
      </c>
      <c r="AA1396" t="s">
        <v>18</v>
      </c>
      <c r="AB1396" t="s">
        <v>8</v>
      </c>
      <c r="AC1396">
        <v>4040000</v>
      </c>
    </row>
    <row r="1397" spans="1:29" x14ac:dyDescent="0.3">
      <c r="A1397" s="2">
        <v>41164</v>
      </c>
      <c r="B1397" t="s">
        <v>76</v>
      </c>
      <c r="C1397" t="s">
        <v>84</v>
      </c>
      <c r="D1397" t="s">
        <v>78</v>
      </c>
      <c r="E1397">
        <v>2.3E-2</v>
      </c>
      <c r="F1397" t="s">
        <v>85</v>
      </c>
      <c r="G1397" t="s">
        <v>65</v>
      </c>
      <c r="H1397" t="s">
        <v>193</v>
      </c>
      <c r="I1397" t="s">
        <v>194</v>
      </c>
      <c r="J1397" t="s">
        <v>65</v>
      </c>
      <c r="K1397" s="2">
        <v>41178</v>
      </c>
      <c r="L1397" t="s">
        <v>65</v>
      </c>
      <c r="M1397" t="s">
        <v>153</v>
      </c>
      <c r="N1397">
        <v>4.0000000000000001E-3</v>
      </c>
      <c r="O1397" t="s">
        <v>85</v>
      </c>
      <c r="P1397">
        <v>9711</v>
      </c>
      <c r="Q1397" t="s">
        <v>62</v>
      </c>
      <c r="R1397" t="s">
        <v>63</v>
      </c>
      <c r="S1397" t="s">
        <v>76</v>
      </c>
      <c r="T1397" t="s">
        <v>79</v>
      </c>
      <c r="U1397" t="s">
        <v>80</v>
      </c>
      <c r="V1397">
        <v>4020102</v>
      </c>
      <c r="W1397">
        <v>46.720773999999999</v>
      </c>
      <c r="X1397">
        <v>-89.207086000000004</v>
      </c>
      <c r="Y1397" t="s">
        <v>71</v>
      </c>
      <c r="Z1397">
        <v>26</v>
      </c>
      <c r="AA1397" t="s">
        <v>18</v>
      </c>
      <c r="AB1397" t="s">
        <v>8</v>
      </c>
      <c r="AC1397">
        <v>4040000</v>
      </c>
    </row>
    <row r="1398" spans="1:29" hidden="1" x14ac:dyDescent="0.3">
      <c r="A1398" s="2">
        <v>41164</v>
      </c>
      <c r="B1398" t="s">
        <v>76</v>
      </c>
      <c r="C1398" t="s">
        <v>77</v>
      </c>
      <c r="D1398" t="s">
        <v>78</v>
      </c>
      <c r="E1398">
        <v>0.24</v>
      </c>
      <c r="F1398" t="s">
        <v>68</v>
      </c>
      <c r="G1398" t="s">
        <v>65</v>
      </c>
      <c r="H1398" t="s">
        <v>146</v>
      </c>
      <c r="I1398" t="s">
        <v>147</v>
      </c>
      <c r="J1398" t="s">
        <v>148</v>
      </c>
      <c r="K1398" s="2">
        <v>41173</v>
      </c>
      <c r="L1398" t="s">
        <v>65</v>
      </c>
      <c r="M1398" t="s">
        <v>153</v>
      </c>
      <c r="N1398">
        <v>0.05</v>
      </c>
      <c r="O1398" t="s">
        <v>68</v>
      </c>
      <c r="P1398">
        <v>9712</v>
      </c>
      <c r="Q1398" t="s">
        <v>62</v>
      </c>
      <c r="R1398" t="s">
        <v>63</v>
      </c>
      <c r="S1398" t="s">
        <v>76</v>
      </c>
      <c r="T1398" t="s">
        <v>79</v>
      </c>
      <c r="U1398" t="s">
        <v>80</v>
      </c>
      <c r="V1398">
        <v>4020102</v>
      </c>
      <c r="W1398">
        <v>46.720773999999999</v>
      </c>
      <c r="X1398">
        <v>-89.207086000000004</v>
      </c>
      <c r="Y1398" t="s">
        <v>71</v>
      </c>
      <c r="Z1398">
        <v>26</v>
      </c>
      <c r="AA1398" t="s">
        <v>18</v>
      </c>
      <c r="AB1398" t="s">
        <v>8</v>
      </c>
      <c r="AC1398">
        <v>4040000</v>
      </c>
    </row>
    <row r="1399" spans="1:29" hidden="1" x14ac:dyDescent="0.3">
      <c r="A1399" s="2">
        <v>41206</v>
      </c>
      <c r="B1399" t="s">
        <v>76</v>
      </c>
      <c r="C1399" t="s">
        <v>121</v>
      </c>
      <c r="D1399" t="s">
        <v>67</v>
      </c>
      <c r="E1399">
        <v>5.0000000000000001E-3</v>
      </c>
      <c r="F1399" t="s">
        <v>68</v>
      </c>
      <c r="G1399" t="s">
        <v>65</v>
      </c>
      <c r="H1399" t="s">
        <v>73</v>
      </c>
      <c r="I1399" t="s">
        <v>74</v>
      </c>
      <c r="J1399" t="s">
        <v>75</v>
      </c>
      <c r="K1399" t="s">
        <v>65</v>
      </c>
      <c r="L1399" t="s">
        <v>65</v>
      </c>
      <c r="M1399" t="s">
        <v>65</v>
      </c>
      <c r="N1399" t="s">
        <v>65</v>
      </c>
      <c r="O1399" t="s">
        <v>65</v>
      </c>
      <c r="P1399">
        <v>9704</v>
      </c>
      <c r="Q1399" t="s">
        <v>62</v>
      </c>
      <c r="R1399" t="s">
        <v>63</v>
      </c>
      <c r="S1399" t="s">
        <v>76</v>
      </c>
      <c r="T1399" t="s">
        <v>79</v>
      </c>
      <c r="U1399" t="s">
        <v>80</v>
      </c>
      <c r="V1399">
        <v>4020102</v>
      </c>
      <c r="W1399">
        <v>46.720773999999999</v>
      </c>
      <c r="X1399">
        <v>-89.207086000000004</v>
      </c>
      <c r="Y1399" t="s">
        <v>71</v>
      </c>
      <c r="Z1399">
        <v>26</v>
      </c>
      <c r="AA1399" t="s">
        <v>18</v>
      </c>
      <c r="AB1399" t="s">
        <v>8</v>
      </c>
      <c r="AC1399">
        <v>4040000</v>
      </c>
    </row>
    <row r="1400" spans="1:29" hidden="1" x14ac:dyDescent="0.3">
      <c r="A1400" s="2">
        <v>41206</v>
      </c>
      <c r="B1400" t="s">
        <v>76</v>
      </c>
      <c r="C1400" t="s">
        <v>66</v>
      </c>
      <c r="D1400" t="s">
        <v>67</v>
      </c>
      <c r="E1400">
        <v>0.188</v>
      </c>
      <c r="F1400" t="s">
        <v>68</v>
      </c>
      <c r="G1400" t="s">
        <v>65</v>
      </c>
      <c r="H1400" t="s">
        <v>73</v>
      </c>
      <c r="I1400" t="s">
        <v>74</v>
      </c>
      <c r="J1400" t="s">
        <v>75</v>
      </c>
      <c r="K1400" t="s">
        <v>65</v>
      </c>
      <c r="L1400" t="s">
        <v>65</v>
      </c>
      <c r="M1400" t="s">
        <v>65</v>
      </c>
      <c r="N1400" t="s">
        <v>65</v>
      </c>
      <c r="O1400" t="s">
        <v>65</v>
      </c>
      <c r="P1400">
        <v>9705</v>
      </c>
      <c r="Q1400" t="s">
        <v>62</v>
      </c>
      <c r="R1400" t="s">
        <v>63</v>
      </c>
      <c r="S1400" t="s">
        <v>76</v>
      </c>
      <c r="T1400" t="s">
        <v>79</v>
      </c>
      <c r="U1400" t="s">
        <v>80</v>
      </c>
      <c r="V1400">
        <v>4020102</v>
      </c>
      <c r="W1400">
        <v>46.720773999999999</v>
      </c>
      <c r="X1400">
        <v>-89.207086000000004</v>
      </c>
      <c r="Y1400" t="s">
        <v>71</v>
      </c>
      <c r="Z1400">
        <v>26</v>
      </c>
      <c r="AA1400" t="s">
        <v>18</v>
      </c>
      <c r="AB1400" t="s">
        <v>8</v>
      </c>
      <c r="AC1400">
        <v>4040000</v>
      </c>
    </row>
    <row r="1401" spans="1:29" hidden="1" x14ac:dyDescent="0.3">
      <c r="A1401" s="2">
        <v>41206</v>
      </c>
      <c r="B1401" t="s">
        <v>76</v>
      </c>
      <c r="C1401" t="s">
        <v>66</v>
      </c>
      <c r="D1401" t="s">
        <v>67</v>
      </c>
      <c r="E1401">
        <v>4.2000000000000003E-2</v>
      </c>
      <c r="F1401" t="s">
        <v>72</v>
      </c>
      <c r="G1401" t="s">
        <v>65</v>
      </c>
      <c r="H1401" t="s">
        <v>73</v>
      </c>
      <c r="I1401" t="s">
        <v>74</v>
      </c>
      <c r="J1401" t="s">
        <v>75</v>
      </c>
      <c r="K1401" t="s">
        <v>65</v>
      </c>
      <c r="L1401" t="s">
        <v>65</v>
      </c>
      <c r="M1401" t="s">
        <v>65</v>
      </c>
      <c r="N1401" t="s">
        <v>65</v>
      </c>
      <c r="O1401" t="s">
        <v>65</v>
      </c>
      <c r="P1401">
        <v>9706</v>
      </c>
      <c r="Q1401" t="s">
        <v>62</v>
      </c>
      <c r="R1401" t="s">
        <v>63</v>
      </c>
      <c r="S1401" t="s">
        <v>76</v>
      </c>
      <c r="T1401" t="s">
        <v>79</v>
      </c>
      <c r="U1401" t="s">
        <v>80</v>
      </c>
      <c r="V1401">
        <v>4020102</v>
      </c>
      <c r="W1401">
        <v>46.720773999999999</v>
      </c>
      <c r="X1401">
        <v>-89.207086000000004</v>
      </c>
      <c r="Y1401" t="s">
        <v>71</v>
      </c>
      <c r="Z1401">
        <v>26</v>
      </c>
      <c r="AA1401" t="s">
        <v>18</v>
      </c>
      <c r="AB1401" t="s">
        <v>8</v>
      </c>
      <c r="AC1401">
        <v>4040000</v>
      </c>
    </row>
    <row r="1402" spans="1:29" x14ac:dyDescent="0.3">
      <c r="A1402" s="2">
        <v>41206</v>
      </c>
      <c r="B1402" t="s">
        <v>76</v>
      </c>
      <c r="C1402" t="s">
        <v>84</v>
      </c>
      <c r="D1402" t="s">
        <v>78</v>
      </c>
      <c r="E1402">
        <v>5.3999999999999999E-2</v>
      </c>
      <c r="F1402" t="s">
        <v>85</v>
      </c>
      <c r="G1402" t="s">
        <v>65</v>
      </c>
      <c r="H1402" t="s">
        <v>193</v>
      </c>
      <c r="I1402" t="s">
        <v>194</v>
      </c>
      <c r="J1402" t="s">
        <v>65</v>
      </c>
      <c r="K1402" s="2">
        <v>41227</v>
      </c>
      <c r="L1402" t="s">
        <v>65</v>
      </c>
      <c r="M1402" t="s">
        <v>153</v>
      </c>
      <c r="N1402">
        <v>4.0000000000000001E-3</v>
      </c>
      <c r="O1402" t="s">
        <v>85</v>
      </c>
      <c r="P1402">
        <v>9707</v>
      </c>
      <c r="Q1402" t="s">
        <v>62</v>
      </c>
      <c r="R1402" t="s">
        <v>63</v>
      </c>
      <c r="S1402" t="s">
        <v>76</v>
      </c>
      <c r="T1402" t="s">
        <v>79</v>
      </c>
      <c r="U1402" t="s">
        <v>80</v>
      </c>
      <c r="V1402">
        <v>4020102</v>
      </c>
      <c r="W1402">
        <v>46.720773999999999</v>
      </c>
      <c r="X1402">
        <v>-89.207086000000004</v>
      </c>
      <c r="Y1402" t="s">
        <v>71</v>
      </c>
      <c r="Z1402">
        <v>26</v>
      </c>
      <c r="AA1402" t="s">
        <v>18</v>
      </c>
      <c r="AB1402" t="s">
        <v>8</v>
      </c>
      <c r="AC1402">
        <v>4040000</v>
      </c>
    </row>
    <row r="1403" spans="1:29" hidden="1" x14ac:dyDescent="0.3">
      <c r="A1403" s="2">
        <v>41206</v>
      </c>
      <c r="B1403" t="s">
        <v>76</v>
      </c>
      <c r="C1403" t="s">
        <v>121</v>
      </c>
      <c r="D1403" t="s">
        <v>67</v>
      </c>
      <c r="E1403">
        <v>1E-3</v>
      </c>
      <c r="F1403" t="s">
        <v>72</v>
      </c>
      <c r="G1403" t="s">
        <v>65</v>
      </c>
      <c r="H1403" t="s">
        <v>195</v>
      </c>
      <c r="I1403" t="s">
        <v>65</v>
      </c>
      <c r="J1403" t="s">
        <v>65</v>
      </c>
      <c r="K1403" s="2">
        <v>41213</v>
      </c>
      <c r="L1403" t="s">
        <v>161</v>
      </c>
      <c r="M1403" t="s">
        <v>190</v>
      </c>
      <c r="N1403">
        <v>1E-3</v>
      </c>
      <c r="O1403" t="s">
        <v>72</v>
      </c>
      <c r="P1403">
        <v>9708</v>
      </c>
      <c r="Q1403" t="s">
        <v>62</v>
      </c>
      <c r="R1403" t="s">
        <v>63</v>
      </c>
      <c r="S1403" t="s">
        <v>76</v>
      </c>
      <c r="T1403" t="s">
        <v>79</v>
      </c>
      <c r="U1403" t="s">
        <v>80</v>
      </c>
      <c r="V1403">
        <v>4020102</v>
      </c>
      <c r="W1403">
        <v>46.720773999999999</v>
      </c>
      <c r="X1403">
        <v>-89.207086000000004</v>
      </c>
      <c r="Y1403" t="s">
        <v>71</v>
      </c>
      <c r="Z1403">
        <v>26</v>
      </c>
      <c r="AA1403" t="s">
        <v>18</v>
      </c>
      <c r="AB1403" t="s">
        <v>8</v>
      </c>
      <c r="AC1403">
        <v>4040000</v>
      </c>
    </row>
    <row r="1404" spans="1:29" hidden="1" x14ac:dyDescent="0.3">
      <c r="A1404" s="2">
        <v>41206</v>
      </c>
      <c r="B1404" t="s">
        <v>76</v>
      </c>
      <c r="C1404" t="s">
        <v>83</v>
      </c>
      <c r="D1404" t="s">
        <v>67</v>
      </c>
      <c r="E1404">
        <v>4.3999999999999997E-2</v>
      </c>
      <c r="F1404" t="s">
        <v>72</v>
      </c>
      <c r="G1404" t="s">
        <v>65</v>
      </c>
      <c r="H1404" t="s">
        <v>188</v>
      </c>
      <c r="I1404" t="s">
        <v>189</v>
      </c>
      <c r="J1404" t="s">
        <v>65</v>
      </c>
      <c r="K1404" s="2">
        <v>41212</v>
      </c>
      <c r="L1404" t="s">
        <v>161</v>
      </c>
      <c r="M1404" t="s">
        <v>190</v>
      </c>
      <c r="N1404">
        <v>0.04</v>
      </c>
      <c r="O1404" t="s">
        <v>72</v>
      </c>
      <c r="P1404">
        <v>9709</v>
      </c>
      <c r="Q1404" t="s">
        <v>62</v>
      </c>
      <c r="R1404" t="s">
        <v>63</v>
      </c>
      <c r="S1404" t="s">
        <v>76</v>
      </c>
      <c r="T1404" t="s">
        <v>79</v>
      </c>
      <c r="U1404" t="s">
        <v>80</v>
      </c>
      <c r="V1404">
        <v>4020102</v>
      </c>
      <c r="W1404">
        <v>46.720773999999999</v>
      </c>
      <c r="X1404">
        <v>-89.207086000000004</v>
      </c>
      <c r="Y1404" t="s">
        <v>71</v>
      </c>
      <c r="Z1404">
        <v>26</v>
      </c>
      <c r="AA1404" t="s">
        <v>18</v>
      </c>
      <c r="AB1404" t="s">
        <v>8</v>
      </c>
      <c r="AC1404">
        <v>4040000</v>
      </c>
    </row>
    <row r="1405" spans="1:29" hidden="1" x14ac:dyDescent="0.3">
      <c r="A1405" s="2">
        <v>41206</v>
      </c>
      <c r="B1405" t="s">
        <v>76</v>
      </c>
      <c r="C1405" t="s">
        <v>77</v>
      </c>
      <c r="D1405" t="s">
        <v>78</v>
      </c>
      <c r="E1405">
        <v>0.41</v>
      </c>
      <c r="F1405" t="s">
        <v>68</v>
      </c>
      <c r="G1405" t="s">
        <v>65</v>
      </c>
      <c r="H1405" t="s">
        <v>146</v>
      </c>
      <c r="I1405" t="s">
        <v>147</v>
      </c>
      <c r="J1405" t="s">
        <v>148</v>
      </c>
      <c r="K1405" s="2">
        <v>41219</v>
      </c>
      <c r="L1405" t="s">
        <v>65</v>
      </c>
      <c r="M1405" t="s">
        <v>153</v>
      </c>
      <c r="N1405">
        <v>0.05</v>
      </c>
      <c r="O1405" t="s">
        <v>68</v>
      </c>
      <c r="P1405">
        <v>9710</v>
      </c>
      <c r="Q1405" t="s">
        <v>62</v>
      </c>
      <c r="R1405" t="s">
        <v>63</v>
      </c>
      <c r="S1405" t="s">
        <v>76</v>
      </c>
      <c r="T1405" t="s">
        <v>79</v>
      </c>
      <c r="U1405" t="s">
        <v>80</v>
      </c>
      <c r="V1405">
        <v>4020102</v>
      </c>
      <c r="W1405">
        <v>46.720773999999999</v>
      </c>
      <c r="X1405">
        <v>-89.207086000000004</v>
      </c>
      <c r="Y1405" t="s">
        <v>71</v>
      </c>
      <c r="Z1405">
        <v>26</v>
      </c>
      <c r="AA1405" t="s">
        <v>18</v>
      </c>
      <c r="AB1405" t="s">
        <v>8</v>
      </c>
      <c r="AC1405">
        <v>4040000</v>
      </c>
    </row>
    <row r="1406" spans="1:29" hidden="1" x14ac:dyDescent="0.3">
      <c r="A1406" s="2">
        <v>41242</v>
      </c>
      <c r="B1406" t="s">
        <v>76</v>
      </c>
      <c r="C1406" t="s">
        <v>83</v>
      </c>
      <c r="D1406" t="s">
        <v>67</v>
      </c>
      <c r="E1406">
        <v>6.6000000000000003E-2</v>
      </c>
      <c r="F1406" t="s">
        <v>72</v>
      </c>
      <c r="G1406" t="s">
        <v>65</v>
      </c>
      <c r="H1406" t="s">
        <v>188</v>
      </c>
      <c r="I1406" t="s">
        <v>189</v>
      </c>
      <c r="J1406" t="s">
        <v>65</v>
      </c>
      <c r="K1406" s="2">
        <v>41249</v>
      </c>
      <c r="L1406" t="s">
        <v>161</v>
      </c>
      <c r="M1406" t="s">
        <v>190</v>
      </c>
      <c r="N1406">
        <v>0.04</v>
      </c>
      <c r="O1406" t="s">
        <v>72</v>
      </c>
      <c r="P1406">
        <v>9557</v>
      </c>
      <c r="Q1406" t="s">
        <v>62</v>
      </c>
      <c r="R1406" t="s">
        <v>63</v>
      </c>
      <c r="S1406" t="s">
        <v>76</v>
      </c>
      <c r="T1406" t="s">
        <v>79</v>
      </c>
      <c r="U1406" t="s">
        <v>80</v>
      </c>
      <c r="V1406">
        <v>4020102</v>
      </c>
      <c r="W1406">
        <v>46.720773999999999</v>
      </c>
      <c r="X1406">
        <v>-89.207086000000004</v>
      </c>
      <c r="Y1406" t="s">
        <v>71</v>
      </c>
      <c r="Z1406">
        <v>26</v>
      </c>
      <c r="AA1406" t="s">
        <v>18</v>
      </c>
      <c r="AB1406" t="s">
        <v>8</v>
      </c>
      <c r="AC1406">
        <v>4040000</v>
      </c>
    </row>
    <row r="1407" spans="1:29" hidden="1" x14ac:dyDescent="0.3">
      <c r="A1407" s="2">
        <v>41242</v>
      </c>
      <c r="B1407" t="s">
        <v>76</v>
      </c>
      <c r="C1407" t="s">
        <v>66</v>
      </c>
      <c r="D1407" t="s">
        <v>67</v>
      </c>
      <c r="E1407">
        <v>6.4000000000000001E-2</v>
      </c>
      <c r="F1407" t="s">
        <v>72</v>
      </c>
      <c r="G1407" t="s">
        <v>65</v>
      </c>
      <c r="H1407" t="s">
        <v>73</v>
      </c>
      <c r="I1407" t="s">
        <v>74</v>
      </c>
      <c r="J1407" t="s">
        <v>75</v>
      </c>
      <c r="K1407" t="s">
        <v>65</v>
      </c>
      <c r="L1407" t="s">
        <v>65</v>
      </c>
      <c r="M1407" t="s">
        <v>65</v>
      </c>
      <c r="N1407" t="s">
        <v>65</v>
      </c>
      <c r="O1407" t="s">
        <v>65</v>
      </c>
      <c r="P1407">
        <v>9558</v>
      </c>
      <c r="Q1407" t="s">
        <v>62</v>
      </c>
      <c r="R1407" t="s">
        <v>63</v>
      </c>
      <c r="S1407" t="s">
        <v>76</v>
      </c>
      <c r="T1407" t="s">
        <v>79</v>
      </c>
      <c r="U1407" t="s">
        <v>80</v>
      </c>
      <c r="V1407">
        <v>4020102</v>
      </c>
      <c r="W1407">
        <v>46.720773999999999</v>
      </c>
      <c r="X1407">
        <v>-89.207086000000004</v>
      </c>
      <c r="Y1407" t="s">
        <v>71</v>
      </c>
      <c r="Z1407">
        <v>26</v>
      </c>
      <c r="AA1407" t="s">
        <v>18</v>
      </c>
      <c r="AB1407" t="s">
        <v>8</v>
      </c>
      <c r="AC1407">
        <v>4040000</v>
      </c>
    </row>
    <row r="1408" spans="1:29" hidden="1" x14ac:dyDescent="0.3">
      <c r="A1408" s="2">
        <v>41242</v>
      </c>
      <c r="B1408" t="s">
        <v>76</v>
      </c>
      <c r="C1408" t="s">
        <v>121</v>
      </c>
      <c r="D1408" t="s">
        <v>67</v>
      </c>
      <c r="E1408">
        <v>4.0000000000000001E-3</v>
      </c>
      <c r="F1408" t="s">
        <v>68</v>
      </c>
      <c r="G1408" t="s">
        <v>65</v>
      </c>
      <c r="H1408" t="s">
        <v>73</v>
      </c>
      <c r="I1408" t="s">
        <v>74</v>
      </c>
      <c r="J1408" t="s">
        <v>75</v>
      </c>
      <c r="K1408" t="s">
        <v>65</v>
      </c>
      <c r="L1408" t="s">
        <v>65</v>
      </c>
      <c r="M1408" t="s">
        <v>65</v>
      </c>
      <c r="N1408" t="s">
        <v>65</v>
      </c>
      <c r="O1408" t="s">
        <v>65</v>
      </c>
      <c r="P1408">
        <v>9559</v>
      </c>
      <c r="Q1408" t="s">
        <v>62</v>
      </c>
      <c r="R1408" t="s">
        <v>63</v>
      </c>
      <c r="S1408" t="s">
        <v>76</v>
      </c>
      <c r="T1408" t="s">
        <v>79</v>
      </c>
      <c r="U1408" t="s">
        <v>80</v>
      </c>
      <c r="V1408">
        <v>4020102</v>
      </c>
      <c r="W1408">
        <v>46.720773999999999</v>
      </c>
      <c r="X1408">
        <v>-89.207086000000004</v>
      </c>
      <c r="Y1408" t="s">
        <v>71</v>
      </c>
      <c r="Z1408">
        <v>26</v>
      </c>
      <c r="AA1408" t="s">
        <v>18</v>
      </c>
      <c r="AB1408" t="s">
        <v>8</v>
      </c>
      <c r="AC1408">
        <v>4040000</v>
      </c>
    </row>
    <row r="1409" spans="1:29" hidden="1" x14ac:dyDescent="0.3">
      <c r="A1409" s="2">
        <v>41242</v>
      </c>
      <c r="B1409" t="s">
        <v>76</v>
      </c>
      <c r="C1409" t="s">
        <v>66</v>
      </c>
      <c r="D1409" t="s">
        <v>67</v>
      </c>
      <c r="E1409">
        <v>0.28499999999999998</v>
      </c>
      <c r="F1409" t="s">
        <v>68</v>
      </c>
      <c r="G1409" t="s">
        <v>65</v>
      </c>
      <c r="H1409" t="s">
        <v>73</v>
      </c>
      <c r="I1409" t="s">
        <v>74</v>
      </c>
      <c r="J1409" t="s">
        <v>75</v>
      </c>
      <c r="K1409" t="s">
        <v>65</v>
      </c>
      <c r="L1409" t="s">
        <v>65</v>
      </c>
      <c r="M1409" t="s">
        <v>65</v>
      </c>
      <c r="N1409" t="s">
        <v>65</v>
      </c>
      <c r="O1409" t="s">
        <v>65</v>
      </c>
      <c r="P1409">
        <v>9560</v>
      </c>
      <c r="Q1409" t="s">
        <v>62</v>
      </c>
      <c r="R1409" t="s">
        <v>63</v>
      </c>
      <c r="S1409" t="s">
        <v>76</v>
      </c>
      <c r="T1409" t="s">
        <v>79</v>
      </c>
      <c r="U1409" t="s">
        <v>80</v>
      </c>
      <c r="V1409">
        <v>4020102</v>
      </c>
      <c r="W1409">
        <v>46.720773999999999</v>
      </c>
      <c r="X1409">
        <v>-89.207086000000004</v>
      </c>
      <c r="Y1409" t="s">
        <v>71</v>
      </c>
      <c r="Z1409">
        <v>26</v>
      </c>
      <c r="AA1409" t="s">
        <v>18</v>
      </c>
      <c r="AB1409" t="s">
        <v>8</v>
      </c>
      <c r="AC1409">
        <v>4040000</v>
      </c>
    </row>
    <row r="1410" spans="1:29" hidden="1" x14ac:dyDescent="0.3">
      <c r="A1410" s="2">
        <v>41242</v>
      </c>
      <c r="B1410" t="s">
        <v>76</v>
      </c>
      <c r="C1410" t="s">
        <v>77</v>
      </c>
      <c r="D1410" t="s">
        <v>78</v>
      </c>
      <c r="E1410">
        <v>0.52</v>
      </c>
      <c r="F1410" t="s">
        <v>68</v>
      </c>
      <c r="G1410" t="s">
        <v>65</v>
      </c>
      <c r="H1410" t="s">
        <v>146</v>
      </c>
      <c r="I1410" t="s">
        <v>147</v>
      </c>
      <c r="J1410" t="s">
        <v>148</v>
      </c>
      <c r="K1410" s="2">
        <v>41263</v>
      </c>
      <c r="L1410" t="s">
        <v>65</v>
      </c>
      <c r="M1410" t="s">
        <v>153</v>
      </c>
      <c r="N1410">
        <v>0.05</v>
      </c>
      <c r="O1410" t="s">
        <v>68</v>
      </c>
      <c r="P1410">
        <v>9567</v>
      </c>
      <c r="Q1410" t="s">
        <v>62</v>
      </c>
      <c r="R1410" t="s">
        <v>63</v>
      </c>
      <c r="S1410" t="s">
        <v>76</v>
      </c>
      <c r="T1410" t="s">
        <v>79</v>
      </c>
      <c r="U1410" t="s">
        <v>80</v>
      </c>
      <c r="V1410">
        <v>4020102</v>
      </c>
      <c r="W1410">
        <v>46.720773999999999</v>
      </c>
      <c r="X1410">
        <v>-89.207086000000004</v>
      </c>
      <c r="Y1410" t="s">
        <v>71</v>
      </c>
      <c r="Z1410">
        <v>26</v>
      </c>
      <c r="AA1410" t="s">
        <v>18</v>
      </c>
      <c r="AB1410" t="s">
        <v>8</v>
      </c>
      <c r="AC1410">
        <v>4040000</v>
      </c>
    </row>
    <row r="1411" spans="1:29" x14ac:dyDescent="0.3">
      <c r="A1411" s="2">
        <v>41242</v>
      </c>
      <c r="B1411" t="s">
        <v>76</v>
      </c>
      <c r="C1411" t="s">
        <v>84</v>
      </c>
      <c r="D1411" t="s">
        <v>78</v>
      </c>
      <c r="E1411">
        <v>0.05</v>
      </c>
      <c r="F1411" t="s">
        <v>85</v>
      </c>
      <c r="G1411" t="s">
        <v>65</v>
      </c>
      <c r="H1411" t="s">
        <v>193</v>
      </c>
      <c r="I1411" t="s">
        <v>194</v>
      </c>
      <c r="J1411" t="s">
        <v>65</v>
      </c>
      <c r="K1411" s="2">
        <v>41260</v>
      </c>
      <c r="L1411" t="s">
        <v>65</v>
      </c>
      <c r="M1411" t="s">
        <v>153</v>
      </c>
      <c r="N1411">
        <v>4.0000000000000001E-3</v>
      </c>
      <c r="O1411" t="s">
        <v>85</v>
      </c>
      <c r="P1411">
        <v>9568</v>
      </c>
      <c r="Q1411" t="s">
        <v>62</v>
      </c>
      <c r="R1411" t="s">
        <v>63</v>
      </c>
      <c r="S1411" t="s">
        <v>76</v>
      </c>
      <c r="T1411" t="s">
        <v>79</v>
      </c>
      <c r="U1411" t="s">
        <v>80</v>
      </c>
      <c r="V1411">
        <v>4020102</v>
      </c>
      <c r="W1411">
        <v>46.720773999999999</v>
      </c>
      <c r="X1411">
        <v>-89.207086000000004</v>
      </c>
      <c r="Y1411" t="s">
        <v>71</v>
      </c>
      <c r="Z1411">
        <v>26</v>
      </c>
      <c r="AA1411" t="s">
        <v>18</v>
      </c>
      <c r="AB1411" t="s">
        <v>8</v>
      </c>
      <c r="AC1411">
        <v>4040000</v>
      </c>
    </row>
    <row r="1412" spans="1:29" hidden="1" x14ac:dyDescent="0.3">
      <c r="A1412" s="2">
        <v>41242</v>
      </c>
      <c r="B1412" t="s">
        <v>76</v>
      </c>
      <c r="C1412" t="s">
        <v>121</v>
      </c>
      <c r="D1412" t="s">
        <v>67</v>
      </c>
      <c r="E1412">
        <v>1E-3</v>
      </c>
      <c r="F1412" t="s">
        <v>72</v>
      </c>
      <c r="G1412" t="s">
        <v>65</v>
      </c>
      <c r="H1412" t="s">
        <v>195</v>
      </c>
      <c r="I1412" t="s">
        <v>65</v>
      </c>
      <c r="J1412" t="s">
        <v>65</v>
      </c>
      <c r="K1412" s="2">
        <v>41247</v>
      </c>
      <c r="L1412" t="s">
        <v>161</v>
      </c>
      <c r="M1412" t="s">
        <v>190</v>
      </c>
      <c r="N1412">
        <v>1E-3</v>
      </c>
      <c r="O1412" t="s">
        <v>72</v>
      </c>
      <c r="P1412">
        <v>9569</v>
      </c>
      <c r="Q1412" t="s">
        <v>62</v>
      </c>
      <c r="R1412" t="s">
        <v>63</v>
      </c>
      <c r="S1412" t="s">
        <v>76</v>
      </c>
      <c r="T1412" t="s">
        <v>79</v>
      </c>
      <c r="U1412" t="s">
        <v>80</v>
      </c>
      <c r="V1412">
        <v>4020102</v>
      </c>
      <c r="W1412">
        <v>46.720773999999999</v>
      </c>
      <c r="X1412">
        <v>-89.207086000000004</v>
      </c>
      <c r="Y1412" t="s">
        <v>71</v>
      </c>
      <c r="Z1412">
        <v>26</v>
      </c>
      <c r="AA1412" t="s">
        <v>18</v>
      </c>
      <c r="AB1412" t="s">
        <v>8</v>
      </c>
      <c r="AC1412">
        <v>4040000</v>
      </c>
    </row>
    <row r="1413" spans="1:29" hidden="1" x14ac:dyDescent="0.3">
      <c r="A1413" s="2">
        <v>41270</v>
      </c>
      <c r="B1413" t="s">
        <v>76</v>
      </c>
      <c r="C1413" t="s">
        <v>95</v>
      </c>
      <c r="D1413" t="s">
        <v>67</v>
      </c>
      <c r="E1413">
        <v>5.0000000000000001E-3</v>
      </c>
      <c r="F1413" t="s">
        <v>85</v>
      </c>
      <c r="G1413" t="s">
        <v>65</v>
      </c>
      <c r="H1413" t="s">
        <v>192</v>
      </c>
      <c r="I1413" t="s">
        <v>65</v>
      </c>
      <c r="J1413" t="s">
        <v>65</v>
      </c>
      <c r="K1413" s="2">
        <v>41278</v>
      </c>
      <c r="L1413" t="s">
        <v>161</v>
      </c>
      <c r="M1413" t="s">
        <v>153</v>
      </c>
      <c r="N1413">
        <v>4.0000000000000001E-3</v>
      </c>
      <c r="O1413" t="s">
        <v>85</v>
      </c>
      <c r="P1413">
        <v>9695</v>
      </c>
      <c r="Q1413" t="s">
        <v>62</v>
      </c>
      <c r="R1413" t="s">
        <v>63</v>
      </c>
      <c r="S1413" t="s">
        <v>76</v>
      </c>
      <c r="T1413" t="s">
        <v>79</v>
      </c>
      <c r="U1413" t="s">
        <v>80</v>
      </c>
      <c r="V1413">
        <v>4020102</v>
      </c>
      <c r="W1413">
        <v>46.720773999999999</v>
      </c>
      <c r="X1413">
        <v>-89.207086000000004</v>
      </c>
      <c r="Y1413" t="s">
        <v>71</v>
      </c>
      <c r="Z1413">
        <v>26</v>
      </c>
      <c r="AA1413" t="s">
        <v>18</v>
      </c>
      <c r="AB1413" t="s">
        <v>8</v>
      </c>
      <c r="AC1413">
        <v>4040000</v>
      </c>
    </row>
    <row r="1414" spans="1:29" hidden="1" x14ac:dyDescent="0.3">
      <c r="A1414" s="2">
        <v>41270</v>
      </c>
      <c r="B1414" t="s">
        <v>76</v>
      </c>
      <c r="C1414" t="s">
        <v>83</v>
      </c>
      <c r="D1414" t="s">
        <v>67</v>
      </c>
      <c r="E1414">
        <v>8.7999999999999995E-2</v>
      </c>
      <c r="F1414" t="s">
        <v>72</v>
      </c>
      <c r="G1414" t="s">
        <v>65</v>
      </c>
      <c r="H1414" t="s">
        <v>188</v>
      </c>
      <c r="I1414" t="s">
        <v>189</v>
      </c>
      <c r="J1414" t="s">
        <v>65</v>
      </c>
      <c r="K1414" s="2">
        <v>41277</v>
      </c>
      <c r="L1414" t="s">
        <v>65</v>
      </c>
      <c r="M1414" t="s">
        <v>190</v>
      </c>
      <c r="N1414">
        <v>0.04</v>
      </c>
      <c r="O1414" t="s">
        <v>72</v>
      </c>
      <c r="P1414">
        <v>9696</v>
      </c>
      <c r="Q1414" t="s">
        <v>62</v>
      </c>
      <c r="R1414" t="s">
        <v>63</v>
      </c>
      <c r="S1414" t="s">
        <v>76</v>
      </c>
      <c r="T1414" t="s">
        <v>79</v>
      </c>
      <c r="U1414" t="s">
        <v>80</v>
      </c>
      <c r="V1414">
        <v>4020102</v>
      </c>
      <c r="W1414">
        <v>46.720773999999999</v>
      </c>
      <c r="X1414">
        <v>-89.207086000000004</v>
      </c>
      <c r="Y1414" t="s">
        <v>71</v>
      </c>
      <c r="Z1414">
        <v>26</v>
      </c>
      <c r="AA1414" t="s">
        <v>18</v>
      </c>
      <c r="AB1414" t="s">
        <v>8</v>
      </c>
      <c r="AC1414">
        <v>4040000</v>
      </c>
    </row>
    <row r="1415" spans="1:29" x14ac:dyDescent="0.3">
      <c r="A1415" s="2">
        <v>41270</v>
      </c>
      <c r="B1415" t="s">
        <v>76</v>
      </c>
      <c r="C1415" t="s">
        <v>84</v>
      </c>
      <c r="D1415" t="s">
        <v>78</v>
      </c>
      <c r="E1415">
        <v>2.9000000000000001E-2</v>
      </c>
      <c r="F1415" t="s">
        <v>85</v>
      </c>
      <c r="G1415" t="s">
        <v>65</v>
      </c>
      <c r="H1415" t="s">
        <v>193</v>
      </c>
      <c r="I1415" t="s">
        <v>194</v>
      </c>
      <c r="J1415" t="s">
        <v>65</v>
      </c>
      <c r="K1415" s="2">
        <v>41289</v>
      </c>
      <c r="L1415" t="s">
        <v>65</v>
      </c>
      <c r="M1415" t="s">
        <v>153</v>
      </c>
      <c r="N1415">
        <v>4.0000000000000001E-3</v>
      </c>
      <c r="O1415" t="s">
        <v>85</v>
      </c>
      <c r="P1415">
        <v>9697</v>
      </c>
      <c r="Q1415" t="s">
        <v>62</v>
      </c>
      <c r="R1415" t="s">
        <v>63</v>
      </c>
      <c r="S1415" t="s">
        <v>76</v>
      </c>
      <c r="T1415" t="s">
        <v>79</v>
      </c>
      <c r="U1415" t="s">
        <v>80</v>
      </c>
      <c r="V1415">
        <v>4020102</v>
      </c>
      <c r="W1415">
        <v>46.720773999999999</v>
      </c>
      <c r="X1415">
        <v>-89.207086000000004</v>
      </c>
      <c r="Y1415" t="s">
        <v>71</v>
      </c>
      <c r="Z1415">
        <v>26</v>
      </c>
      <c r="AA1415" t="s">
        <v>18</v>
      </c>
      <c r="AB1415" t="s">
        <v>8</v>
      </c>
      <c r="AC1415">
        <v>4040000</v>
      </c>
    </row>
    <row r="1416" spans="1:29" hidden="1" x14ac:dyDescent="0.3">
      <c r="A1416" s="2">
        <v>41270</v>
      </c>
      <c r="B1416" t="s">
        <v>76</v>
      </c>
      <c r="C1416" t="s">
        <v>77</v>
      </c>
      <c r="D1416" t="s">
        <v>78</v>
      </c>
      <c r="E1416">
        <v>0.46</v>
      </c>
      <c r="F1416" t="s">
        <v>68</v>
      </c>
      <c r="G1416" t="s">
        <v>65</v>
      </c>
      <c r="H1416" t="s">
        <v>146</v>
      </c>
      <c r="I1416" t="s">
        <v>147</v>
      </c>
      <c r="J1416" t="s">
        <v>148</v>
      </c>
      <c r="K1416" s="2">
        <v>41285</v>
      </c>
      <c r="L1416" t="s">
        <v>65</v>
      </c>
      <c r="M1416" t="s">
        <v>153</v>
      </c>
      <c r="N1416">
        <v>0.05</v>
      </c>
      <c r="O1416" t="s">
        <v>68</v>
      </c>
      <c r="P1416">
        <v>9698</v>
      </c>
      <c r="Q1416" t="s">
        <v>62</v>
      </c>
      <c r="R1416" t="s">
        <v>63</v>
      </c>
      <c r="S1416" t="s">
        <v>76</v>
      </c>
      <c r="T1416" t="s">
        <v>79</v>
      </c>
      <c r="U1416" t="s">
        <v>80</v>
      </c>
      <c r="V1416">
        <v>4020102</v>
      </c>
      <c r="W1416">
        <v>46.720773999999999</v>
      </c>
      <c r="X1416">
        <v>-89.207086000000004</v>
      </c>
      <c r="Y1416" t="s">
        <v>71</v>
      </c>
      <c r="Z1416">
        <v>26</v>
      </c>
      <c r="AA1416" t="s">
        <v>18</v>
      </c>
      <c r="AB1416" t="s">
        <v>8</v>
      </c>
      <c r="AC1416">
        <v>4040000</v>
      </c>
    </row>
    <row r="1417" spans="1:29" hidden="1" x14ac:dyDescent="0.3">
      <c r="A1417" s="2">
        <v>41270</v>
      </c>
      <c r="B1417" t="s">
        <v>76</v>
      </c>
      <c r="C1417" t="s">
        <v>66</v>
      </c>
      <c r="D1417" t="s">
        <v>67</v>
      </c>
      <c r="E1417">
        <v>0.38400000000000001</v>
      </c>
      <c r="F1417" t="s">
        <v>68</v>
      </c>
      <c r="G1417" t="s">
        <v>65</v>
      </c>
      <c r="H1417" t="s">
        <v>73</v>
      </c>
      <c r="I1417" t="s">
        <v>74</v>
      </c>
      <c r="J1417" t="s">
        <v>75</v>
      </c>
      <c r="K1417" t="s">
        <v>65</v>
      </c>
      <c r="L1417" t="s">
        <v>65</v>
      </c>
      <c r="M1417" t="s">
        <v>65</v>
      </c>
      <c r="N1417" t="s">
        <v>65</v>
      </c>
      <c r="O1417" t="s">
        <v>65</v>
      </c>
      <c r="P1417">
        <v>9699</v>
      </c>
      <c r="Q1417" t="s">
        <v>62</v>
      </c>
      <c r="R1417" t="s">
        <v>63</v>
      </c>
      <c r="S1417" t="s">
        <v>76</v>
      </c>
      <c r="T1417" t="s">
        <v>79</v>
      </c>
      <c r="U1417" t="s">
        <v>80</v>
      </c>
      <c r="V1417">
        <v>4020102</v>
      </c>
      <c r="W1417">
        <v>46.720773999999999</v>
      </c>
      <c r="X1417">
        <v>-89.207086000000004</v>
      </c>
      <c r="Y1417" t="s">
        <v>71</v>
      </c>
      <c r="Z1417">
        <v>26</v>
      </c>
      <c r="AA1417" t="s">
        <v>18</v>
      </c>
      <c r="AB1417" t="s">
        <v>8</v>
      </c>
      <c r="AC1417">
        <v>4040000</v>
      </c>
    </row>
    <row r="1418" spans="1:29" hidden="1" x14ac:dyDescent="0.3">
      <c r="A1418" s="2">
        <v>41270</v>
      </c>
      <c r="B1418" t="s">
        <v>76</v>
      </c>
      <c r="C1418" t="s">
        <v>66</v>
      </c>
      <c r="D1418" t="s">
        <v>67</v>
      </c>
      <c r="E1418">
        <v>8.6999999999999994E-2</v>
      </c>
      <c r="F1418" t="s">
        <v>72</v>
      </c>
      <c r="G1418" t="s">
        <v>65</v>
      </c>
      <c r="H1418" t="s">
        <v>73</v>
      </c>
      <c r="I1418" t="s">
        <v>74</v>
      </c>
      <c r="J1418" t="s">
        <v>75</v>
      </c>
      <c r="K1418" t="s">
        <v>65</v>
      </c>
      <c r="L1418" t="s">
        <v>65</v>
      </c>
      <c r="M1418" t="s">
        <v>65</v>
      </c>
      <c r="N1418" t="s">
        <v>65</v>
      </c>
      <c r="O1418" t="s">
        <v>65</v>
      </c>
      <c r="P1418">
        <v>9700</v>
      </c>
      <c r="Q1418" t="s">
        <v>62</v>
      </c>
      <c r="R1418" t="s">
        <v>63</v>
      </c>
      <c r="S1418" t="s">
        <v>76</v>
      </c>
      <c r="T1418" t="s">
        <v>79</v>
      </c>
      <c r="U1418" t="s">
        <v>80</v>
      </c>
      <c r="V1418">
        <v>4020102</v>
      </c>
      <c r="W1418">
        <v>46.720773999999999</v>
      </c>
      <c r="X1418">
        <v>-89.207086000000004</v>
      </c>
      <c r="Y1418" t="s">
        <v>71</v>
      </c>
      <c r="Z1418">
        <v>26</v>
      </c>
      <c r="AA1418" t="s">
        <v>18</v>
      </c>
      <c r="AB1418" t="s">
        <v>8</v>
      </c>
      <c r="AC1418">
        <v>4040000</v>
      </c>
    </row>
    <row r="1419" spans="1:29" hidden="1" x14ac:dyDescent="0.3">
      <c r="A1419" s="2">
        <v>41270</v>
      </c>
      <c r="B1419" t="s">
        <v>76</v>
      </c>
      <c r="C1419" t="s">
        <v>121</v>
      </c>
      <c r="D1419" t="s">
        <v>67</v>
      </c>
      <c r="E1419">
        <v>3.0000000000000001E-3</v>
      </c>
      <c r="F1419" t="s">
        <v>68</v>
      </c>
      <c r="G1419" t="s">
        <v>65</v>
      </c>
      <c r="H1419" t="s">
        <v>73</v>
      </c>
      <c r="I1419" t="s">
        <v>74</v>
      </c>
      <c r="J1419" t="s">
        <v>75</v>
      </c>
      <c r="K1419" t="s">
        <v>65</v>
      </c>
      <c r="L1419" t="s">
        <v>65</v>
      </c>
      <c r="M1419" t="s">
        <v>65</v>
      </c>
      <c r="N1419" t="s">
        <v>65</v>
      </c>
      <c r="O1419" t="s">
        <v>65</v>
      </c>
      <c r="P1419">
        <v>9701</v>
      </c>
      <c r="Q1419" t="s">
        <v>62</v>
      </c>
      <c r="R1419" t="s">
        <v>63</v>
      </c>
      <c r="S1419" t="s">
        <v>76</v>
      </c>
      <c r="T1419" t="s">
        <v>79</v>
      </c>
      <c r="U1419" t="s">
        <v>80</v>
      </c>
      <c r="V1419">
        <v>4020102</v>
      </c>
      <c r="W1419">
        <v>46.720773999999999</v>
      </c>
      <c r="X1419">
        <v>-89.207086000000004</v>
      </c>
      <c r="Y1419" t="s">
        <v>71</v>
      </c>
      <c r="Z1419">
        <v>26</v>
      </c>
      <c r="AA1419" t="s">
        <v>18</v>
      </c>
      <c r="AB1419" t="s">
        <v>8</v>
      </c>
      <c r="AC1419">
        <v>4040000</v>
      </c>
    </row>
    <row r="1420" spans="1:29" hidden="1" x14ac:dyDescent="0.3">
      <c r="A1420" s="2">
        <v>41270</v>
      </c>
      <c r="B1420" t="s">
        <v>76</v>
      </c>
      <c r="C1420" t="s">
        <v>95</v>
      </c>
      <c r="D1420" t="s">
        <v>67</v>
      </c>
      <c r="E1420">
        <v>1.4999999999999999E-2</v>
      </c>
      <c r="F1420" t="s">
        <v>68</v>
      </c>
      <c r="G1420" t="s">
        <v>65</v>
      </c>
      <c r="H1420" t="s">
        <v>73</v>
      </c>
      <c r="I1420" t="s">
        <v>74</v>
      </c>
      <c r="J1420" t="s">
        <v>75</v>
      </c>
      <c r="K1420" t="s">
        <v>65</v>
      </c>
      <c r="L1420" t="s">
        <v>65</v>
      </c>
      <c r="M1420" t="s">
        <v>65</v>
      </c>
      <c r="N1420" t="s">
        <v>65</v>
      </c>
      <c r="O1420" t="s">
        <v>65</v>
      </c>
      <c r="P1420">
        <v>9702</v>
      </c>
      <c r="Q1420" t="s">
        <v>62</v>
      </c>
      <c r="R1420" t="s">
        <v>63</v>
      </c>
      <c r="S1420" t="s">
        <v>76</v>
      </c>
      <c r="T1420" t="s">
        <v>79</v>
      </c>
      <c r="U1420" t="s">
        <v>80</v>
      </c>
      <c r="V1420">
        <v>4020102</v>
      </c>
      <c r="W1420">
        <v>46.720773999999999</v>
      </c>
      <c r="X1420">
        <v>-89.207086000000004</v>
      </c>
      <c r="Y1420" t="s">
        <v>71</v>
      </c>
      <c r="Z1420">
        <v>26</v>
      </c>
      <c r="AA1420" t="s">
        <v>18</v>
      </c>
      <c r="AB1420" t="s">
        <v>8</v>
      </c>
      <c r="AC1420">
        <v>4040000</v>
      </c>
    </row>
    <row r="1421" spans="1:29" hidden="1" x14ac:dyDescent="0.3">
      <c r="A1421" s="2">
        <v>41270</v>
      </c>
      <c r="B1421" t="s">
        <v>76</v>
      </c>
      <c r="C1421" t="s">
        <v>121</v>
      </c>
      <c r="D1421" t="s">
        <v>67</v>
      </c>
      <c r="E1421">
        <v>1E-3</v>
      </c>
      <c r="F1421" t="s">
        <v>72</v>
      </c>
      <c r="G1421" t="s">
        <v>65</v>
      </c>
      <c r="H1421" t="s">
        <v>195</v>
      </c>
      <c r="I1421" t="s">
        <v>65</v>
      </c>
      <c r="J1421" t="s">
        <v>65</v>
      </c>
      <c r="K1421" s="2">
        <v>41278</v>
      </c>
      <c r="L1421" t="s">
        <v>161</v>
      </c>
      <c r="M1421" t="s">
        <v>190</v>
      </c>
      <c r="N1421">
        <v>1E-3</v>
      </c>
      <c r="O1421" t="s">
        <v>72</v>
      </c>
      <c r="P1421">
        <v>9703</v>
      </c>
      <c r="Q1421" t="s">
        <v>62</v>
      </c>
      <c r="R1421" t="s">
        <v>63</v>
      </c>
      <c r="S1421" t="s">
        <v>76</v>
      </c>
      <c r="T1421" t="s">
        <v>79</v>
      </c>
      <c r="U1421" t="s">
        <v>80</v>
      </c>
      <c r="V1421">
        <v>4020102</v>
      </c>
      <c r="W1421">
        <v>46.720773999999999</v>
      </c>
      <c r="X1421">
        <v>-89.207086000000004</v>
      </c>
      <c r="Y1421" t="s">
        <v>71</v>
      </c>
      <c r="Z1421">
        <v>26</v>
      </c>
      <c r="AA1421" t="s">
        <v>18</v>
      </c>
      <c r="AB1421" t="s">
        <v>8</v>
      </c>
      <c r="AC1421">
        <v>4040000</v>
      </c>
    </row>
    <row r="1422" spans="1:29" hidden="1" x14ac:dyDescent="0.3">
      <c r="A1422" s="2">
        <v>41303</v>
      </c>
      <c r="B1422" t="s">
        <v>76</v>
      </c>
      <c r="C1422" t="s">
        <v>83</v>
      </c>
      <c r="D1422" t="s">
        <v>67</v>
      </c>
      <c r="E1422">
        <v>0.107</v>
      </c>
      <c r="F1422" t="s">
        <v>72</v>
      </c>
      <c r="G1422" t="s">
        <v>65</v>
      </c>
      <c r="H1422" t="s">
        <v>188</v>
      </c>
      <c r="I1422" t="s">
        <v>189</v>
      </c>
      <c r="J1422" t="s">
        <v>65</v>
      </c>
      <c r="K1422" s="2">
        <v>41309</v>
      </c>
      <c r="L1422" t="s">
        <v>65</v>
      </c>
      <c r="M1422" t="s">
        <v>190</v>
      </c>
      <c r="N1422">
        <v>0.04</v>
      </c>
      <c r="O1422" t="s">
        <v>72</v>
      </c>
      <c r="P1422">
        <v>2039</v>
      </c>
      <c r="Q1422" t="s">
        <v>62</v>
      </c>
      <c r="R1422" t="s">
        <v>63</v>
      </c>
      <c r="S1422" t="s">
        <v>76</v>
      </c>
      <c r="T1422" t="s">
        <v>79</v>
      </c>
      <c r="U1422" t="s">
        <v>80</v>
      </c>
      <c r="V1422">
        <v>4020102</v>
      </c>
      <c r="W1422">
        <v>46.720773999999999</v>
      </c>
      <c r="X1422">
        <v>-89.207086000000004</v>
      </c>
      <c r="Y1422" t="s">
        <v>71</v>
      </c>
      <c r="Z1422">
        <v>26</v>
      </c>
      <c r="AA1422" t="s">
        <v>18</v>
      </c>
      <c r="AB1422" t="s">
        <v>8</v>
      </c>
      <c r="AC1422">
        <v>4040000</v>
      </c>
    </row>
    <row r="1423" spans="1:29" x14ac:dyDescent="0.3">
      <c r="A1423" s="2">
        <v>41303</v>
      </c>
      <c r="B1423" t="s">
        <v>76</v>
      </c>
      <c r="C1423" t="s">
        <v>84</v>
      </c>
      <c r="D1423" t="s">
        <v>78</v>
      </c>
      <c r="E1423">
        <v>5.1999999999999998E-2</v>
      </c>
      <c r="F1423" t="s">
        <v>85</v>
      </c>
      <c r="G1423" t="s">
        <v>65</v>
      </c>
      <c r="H1423" t="s">
        <v>193</v>
      </c>
      <c r="I1423" t="s">
        <v>194</v>
      </c>
      <c r="J1423" t="s">
        <v>65</v>
      </c>
      <c r="K1423" s="2">
        <v>41317</v>
      </c>
      <c r="L1423" t="s">
        <v>65</v>
      </c>
      <c r="M1423" t="s">
        <v>153</v>
      </c>
      <c r="N1423">
        <v>4.0000000000000001E-3</v>
      </c>
      <c r="O1423" t="s">
        <v>85</v>
      </c>
      <c r="P1423">
        <v>2040</v>
      </c>
      <c r="Q1423" t="s">
        <v>62</v>
      </c>
      <c r="R1423" t="s">
        <v>63</v>
      </c>
      <c r="S1423" t="s">
        <v>76</v>
      </c>
      <c r="T1423" t="s">
        <v>79</v>
      </c>
      <c r="U1423" t="s">
        <v>80</v>
      </c>
      <c r="V1423">
        <v>4020102</v>
      </c>
      <c r="W1423">
        <v>46.720773999999999</v>
      </c>
      <c r="X1423">
        <v>-89.207086000000004</v>
      </c>
      <c r="Y1423" t="s">
        <v>71</v>
      </c>
      <c r="Z1423">
        <v>26</v>
      </c>
      <c r="AA1423" t="s">
        <v>18</v>
      </c>
      <c r="AB1423" t="s">
        <v>8</v>
      </c>
      <c r="AC1423">
        <v>4040000</v>
      </c>
    </row>
    <row r="1424" spans="1:29" hidden="1" x14ac:dyDescent="0.3">
      <c r="A1424" s="2">
        <v>41303</v>
      </c>
      <c r="B1424" t="s">
        <v>76</v>
      </c>
      <c r="C1424" t="s">
        <v>66</v>
      </c>
      <c r="D1424" t="s">
        <v>67</v>
      </c>
      <c r="E1424">
        <v>0.46800000000000003</v>
      </c>
      <c r="F1424" t="s">
        <v>68</v>
      </c>
      <c r="G1424" t="s">
        <v>65</v>
      </c>
      <c r="H1424" t="s">
        <v>73</v>
      </c>
      <c r="I1424" t="s">
        <v>74</v>
      </c>
      <c r="J1424" t="s">
        <v>75</v>
      </c>
      <c r="K1424" t="s">
        <v>65</v>
      </c>
      <c r="L1424" t="s">
        <v>65</v>
      </c>
      <c r="M1424" t="s">
        <v>65</v>
      </c>
      <c r="N1424" t="s">
        <v>65</v>
      </c>
      <c r="O1424" t="s">
        <v>65</v>
      </c>
      <c r="P1424">
        <v>2041</v>
      </c>
      <c r="Q1424" t="s">
        <v>62</v>
      </c>
      <c r="R1424" t="s">
        <v>63</v>
      </c>
      <c r="S1424" t="s">
        <v>76</v>
      </c>
      <c r="T1424" t="s">
        <v>79</v>
      </c>
      <c r="U1424" t="s">
        <v>80</v>
      </c>
      <c r="V1424">
        <v>4020102</v>
      </c>
      <c r="W1424">
        <v>46.720773999999999</v>
      </c>
      <c r="X1424">
        <v>-89.207086000000004</v>
      </c>
      <c r="Y1424" t="s">
        <v>71</v>
      </c>
      <c r="Z1424">
        <v>26</v>
      </c>
      <c r="AA1424" t="s">
        <v>18</v>
      </c>
      <c r="AB1424" t="s">
        <v>8</v>
      </c>
      <c r="AC1424">
        <v>4040000</v>
      </c>
    </row>
    <row r="1425" spans="1:29" hidden="1" x14ac:dyDescent="0.3">
      <c r="A1425" s="2">
        <v>41303</v>
      </c>
      <c r="B1425" t="s">
        <v>76</v>
      </c>
      <c r="C1425" t="s">
        <v>66</v>
      </c>
      <c r="D1425" t="s">
        <v>67</v>
      </c>
      <c r="E1425">
        <v>0.106</v>
      </c>
      <c r="F1425" t="s">
        <v>72</v>
      </c>
      <c r="G1425" t="s">
        <v>65</v>
      </c>
      <c r="H1425" t="s">
        <v>73</v>
      </c>
      <c r="I1425" t="s">
        <v>74</v>
      </c>
      <c r="J1425" t="s">
        <v>75</v>
      </c>
      <c r="K1425" t="s">
        <v>65</v>
      </c>
      <c r="L1425" t="s">
        <v>65</v>
      </c>
      <c r="M1425" t="s">
        <v>65</v>
      </c>
      <c r="N1425" t="s">
        <v>65</v>
      </c>
      <c r="O1425" t="s">
        <v>65</v>
      </c>
      <c r="P1425">
        <v>2042</v>
      </c>
      <c r="Q1425" t="s">
        <v>62</v>
      </c>
      <c r="R1425" t="s">
        <v>63</v>
      </c>
      <c r="S1425" t="s">
        <v>76</v>
      </c>
      <c r="T1425" t="s">
        <v>79</v>
      </c>
      <c r="U1425" t="s">
        <v>80</v>
      </c>
      <c r="V1425">
        <v>4020102</v>
      </c>
      <c r="W1425">
        <v>46.720773999999999</v>
      </c>
      <c r="X1425">
        <v>-89.207086000000004</v>
      </c>
      <c r="Y1425" t="s">
        <v>71</v>
      </c>
      <c r="Z1425">
        <v>26</v>
      </c>
      <c r="AA1425" t="s">
        <v>18</v>
      </c>
      <c r="AB1425" t="s">
        <v>8</v>
      </c>
      <c r="AC1425">
        <v>4040000</v>
      </c>
    </row>
    <row r="1426" spans="1:29" hidden="1" x14ac:dyDescent="0.3">
      <c r="A1426" s="2">
        <v>41303</v>
      </c>
      <c r="B1426" t="s">
        <v>76</v>
      </c>
      <c r="C1426" t="s">
        <v>121</v>
      </c>
      <c r="D1426" t="s">
        <v>67</v>
      </c>
      <c r="E1426">
        <v>4.0000000000000001E-3</v>
      </c>
      <c r="F1426" t="s">
        <v>68</v>
      </c>
      <c r="G1426" t="s">
        <v>65</v>
      </c>
      <c r="H1426" t="s">
        <v>73</v>
      </c>
      <c r="I1426" t="s">
        <v>74</v>
      </c>
      <c r="J1426" t="s">
        <v>75</v>
      </c>
      <c r="K1426" t="s">
        <v>65</v>
      </c>
      <c r="L1426" t="s">
        <v>65</v>
      </c>
      <c r="M1426" t="s">
        <v>65</v>
      </c>
      <c r="N1426" t="s">
        <v>65</v>
      </c>
      <c r="O1426" t="s">
        <v>65</v>
      </c>
      <c r="P1426">
        <v>2043</v>
      </c>
      <c r="Q1426" t="s">
        <v>62</v>
      </c>
      <c r="R1426" t="s">
        <v>63</v>
      </c>
      <c r="S1426" t="s">
        <v>76</v>
      </c>
      <c r="T1426" t="s">
        <v>79</v>
      </c>
      <c r="U1426" t="s">
        <v>80</v>
      </c>
      <c r="V1426">
        <v>4020102</v>
      </c>
      <c r="W1426">
        <v>46.720773999999999</v>
      </c>
      <c r="X1426">
        <v>-89.207086000000004</v>
      </c>
      <c r="Y1426" t="s">
        <v>71</v>
      </c>
      <c r="Z1426">
        <v>26</v>
      </c>
      <c r="AA1426" t="s">
        <v>18</v>
      </c>
      <c r="AB1426" t="s">
        <v>8</v>
      </c>
      <c r="AC1426">
        <v>4040000</v>
      </c>
    </row>
    <row r="1427" spans="1:29" hidden="1" x14ac:dyDescent="0.3">
      <c r="A1427" s="2">
        <v>41303</v>
      </c>
      <c r="B1427" t="s">
        <v>76</v>
      </c>
      <c r="C1427" t="s">
        <v>95</v>
      </c>
      <c r="D1427" t="s">
        <v>67</v>
      </c>
      <c r="E1427">
        <v>1.2999999999999999E-2</v>
      </c>
      <c r="F1427" t="s">
        <v>68</v>
      </c>
      <c r="G1427" t="s">
        <v>65</v>
      </c>
      <c r="H1427" t="s">
        <v>73</v>
      </c>
      <c r="I1427" t="s">
        <v>74</v>
      </c>
      <c r="J1427" t="s">
        <v>75</v>
      </c>
      <c r="K1427" t="s">
        <v>65</v>
      </c>
      <c r="L1427" t="s">
        <v>65</v>
      </c>
      <c r="M1427" t="s">
        <v>65</v>
      </c>
      <c r="N1427" t="s">
        <v>65</v>
      </c>
      <c r="O1427" t="s">
        <v>65</v>
      </c>
      <c r="P1427">
        <v>2044</v>
      </c>
      <c r="Q1427" t="s">
        <v>62</v>
      </c>
      <c r="R1427" t="s">
        <v>63</v>
      </c>
      <c r="S1427" t="s">
        <v>76</v>
      </c>
      <c r="T1427" t="s">
        <v>79</v>
      </c>
      <c r="U1427" t="s">
        <v>80</v>
      </c>
      <c r="V1427">
        <v>4020102</v>
      </c>
      <c r="W1427">
        <v>46.720773999999999</v>
      </c>
      <c r="X1427">
        <v>-89.207086000000004</v>
      </c>
      <c r="Y1427" t="s">
        <v>71</v>
      </c>
      <c r="Z1427">
        <v>26</v>
      </c>
      <c r="AA1427" t="s">
        <v>18</v>
      </c>
      <c r="AB1427" t="s">
        <v>8</v>
      </c>
      <c r="AC1427">
        <v>4040000</v>
      </c>
    </row>
    <row r="1428" spans="1:29" hidden="1" x14ac:dyDescent="0.3">
      <c r="A1428" s="2">
        <v>41303</v>
      </c>
      <c r="B1428" t="s">
        <v>76</v>
      </c>
      <c r="C1428" t="s">
        <v>121</v>
      </c>
      <c r="D1428" t="s">
        <v>67</v>
      </c>
      <c r="E1428">
        <v>1E-3</v>
      </c>
      <c r="F1428" t="s">
        <v>72</v>
      </c>
      <c r="G1428" t="s">
        <v>65</v>
      </c>
      <c r="H1428" t="s">
        <v>195</v>
      </c>
      <c r="I1428" t="s">
        <v>65</v>
      </c>
      <c r="J1428" t="s">
        <v>65</v>
      </c>
      <c r="K1428" s="2">
        <v>41310</v>
      </c>
      <c r="L1428" t="s">
        <v>161</v>
      </c>
      <c r="M1428" t="s">
        <v>190</v>
      </c>
      <c r="N1428">
        <v>1E-3</v>
      </c>
      <c r="O1428" t="s">
        <v>72</v>
      </c>
      <c r="P1428">
        <v>2045</v>
      </c>
      <c r="Q1428" t="s">
        <v>62</v>
      </c>
      <c r="R1428" t="s">
        <v>63</v>
      </c>
      <c r="S1428" t="s">
        <v>76</v>
      </c>
      <c r="T1428" t="s">
        <v>79</v>
      </c>
      <c r="U1428" t="s">
        <v>80</v>
      </c>
      <c r="V1428">
        <v>4020102</v>
      </c>
      <c r="W1428">
        <v>46.720773999999999</v>
      </c>
      <c r="X1428">
        <v>-89.207086000000004</v>
      </c>
      <c r="Y1428" t="s">
        <v>71</v>
      </c>
      <c r="Z1428">
        <v>26</v>
      </c>
      <c r="AA1428" t="s">
        <v>18</v>
      </c>
      <c r="AB1428" t="s">
        <v>8</v>
      </c>
      <c r="AC1428">
        <v>4040000</v>
      </c>
    </row>
    <row r="1429" spans="1:29" hidden="1" x14ac:dyDescent="0.3">
      <c r="A1429" s="2">
        <v>41303</v>
      </c>
      <c r="B1429" t="s">
        <v>76</v>
      </c>
      <c r="C1429" t="s">
        <v>95</v>
      </c>
      <c r="D1429" t="s">
        <v>67</v>
      </c>
      <c r="E1429">
        <v>4.0000000000000001E-3</v>
      </c>
      <c r="F1429" t="s">
        <v>85</v>
      </c>
      <c r="G1429" t="s">
        <v>65</v>
      </c>
      <c r="H1429" t="s">
        <v>192</v>
      </c>
      <c r="I1429" t="s">
        <v>65</v>
      </c>
      <c r="J1429" t="s">
        <v>65</v>
      </c>
      <c r="K1429" s="2">
        <v>41310</v>
      </c>
      <c r="L1429" t="s">
        <v>161</v>
      </c>
      <c r="M1429" t="s">
        <v>153</v>
      </c>
      <c r="N1429">
        <v>4.0000000000000001E-3</v>
      </c>
      <c r="O1429" t="s">
        <v>85</v>
      </c>
      <c r="P1429">
        <v>2046</v>
      </c>
      <c r="Q1429" t="s">
        <v>62</v>
      </c>
      <c r="R1429" t="s">
        <v>63</v>
      </c>
      <c r="S1429" t="s">
        <v>76</v>
      </c>
      <c r="T1429" t="s">
        <v>79</v>
      </c>
      <c r="U1429" t="s">
        <v>80</v>
      </c>
      <c r="V1429">
        <v>4020102</v>
      </c>
      <c r="W1429">
        <v>46.720773999999999</v>
      </c>
      <c r="X1429">
        <v>-89.207086000000004</v>
      </c>
      <c r="Y1429" t="s">
        <v>71</v>
      </c>
      <c r="Z1429">
        <v>26</v>
      </c>
      <c r="AA1429" t="s">
        <v>18</v>
      </c>
      <c r="AB1429" t="s">
        <v>8</v>
      </c>
      <c r="AC1429">
        <v>4040000</v>
      </c>
    </row>
    <row r="1430" spans="1:29" hidden="1" x14ac:dyDescent="0.3">
      <c r="A1430" s="2">
        <v>41303</v>
      </c>
      <c r="B1430" t="s">
        <v>76</v>
      </c>
      <c r="C1430" t="s">
        <v>77</v>
      </c>
      <c r="D1430" t="s">
        <v>78</v>
      </c>
      <c r="E1430">
        <v>0.34</v>
      </c>
      <c r="F1430" t="s">
        <v>68</v>
      </c>
      <c r="G1430" t="s">
        <v>65</v>
      </c>
      <c r="H1430" t="s">
        <v>146</v>
      </c>
      <c r="I1430" t="s">
        <v>147</v>
      </c>
      <c r="J1430" t="s">
        <v>148</v>
      </c>
      <c r="K1430" s="2">
        <v>41326</v>
      </c>
      <c r="L1430" t="s">
        <v>162</v>
      </c>
      <c r="M1430" t="s">
        <v>153</v>
      </c>
      <c r="N1430">
        <v>0.05</v>
      </c>
      <c r="O1430" t="s">
        <v>68</v>
      </c>
      <c r="P1430">
        <v>2047</v>
      </c>
      <c r="Q1430" t="s">
        <v>62</v>
      </c>
      <c r="R1430" t="s">
        <v>63</v>
      </c>
      <c r="S1430" t="s">
        <v>76</v>
      </c>
      <c r="T1430" t="s">
        <v>79</v>
      </c>
      <c r="U1430" t="s">
        <v>80</v>
      </c>
      <c r="V1430">
        <v>4020102</v>
      </c>
      <c r="W1430">
        <v>46.720773999999999</v>
      </c>
      <c r="X1430">
        <v>-89.207086000000004</v>
      </c>
      <c r="Y1430" t="s">
        <v>71</v>
      </c>
      <c r="Z1430">
        <v>26</v>
      </c>
      <c r="AA1430" t="s">
        <v>18</v>
      </c>
      <c r="AB1430" t="s">
        <v>8</v>
      </c>
      <c r="AC1430">
        <v>4040000</v>
      </c>
    </row>
    <row r="1431" spans="1:29" hidden="1" x14ac:dyDescent="0.3">
      <c r="A1431" s="2">
        <v>41331</v>
      </c>
      <c r="B1431" t="s">
        <v>76</v>
      </c>
      <c r="C1431" t="s">
        <v>86</v>
      </c>
      <c r="D1431" t="s">
        <v>67</v>
      </c>
      <c r="E1431">
        <v>0.03</v>
      </c>
      <c r="F1431" t="s">
        <v>72</v>
      </c>
      <c r="G1431" t="s">
        <v>65</v>
      </c>
      <c r="H1431" t="s">
        <v>191</v>
      </c>
      <c r="I1431" t="s">
        <v>65</v>
      </c>
      <c r="J1431" t="s">
        <v>65</v>
      </c>
      <c r="K1431" s="2">
        <v>41337</v>
      </c>
      <c r="L1431" t="s">
        <v>65</v>
      </c>
      <c r="M1431" t="s">
        <v>153</v>
      </c>
      <c r="N1431">
        <v>0.01</v>
      </c>
      <c r="O1431" t="s">
        <v>72</v>
      </c>
      <c r="P1431">
        <v>2048</v>
      </c>
      <c r="Q1431" t="s">
        <v>62</v>
      </c>
      <c r="R1431" t="s">
        <v>63</v>
      </c>
      <c r="S1431" t="s">
        <v>76</v>
      </c>
      <c r="T1431" t="s">
        <v>79</v>
      </c>
      <c r="U1431" t="s">
        <v>80</v>
      </c>
      <c r="V1431">
        <v>4020102</v>
      </c>
      <c r="W1431">
        <v>46.720773999999999</v>
      </c>
      <c r="X1431">
        <v>-89.207086000000004</v>
      </c>
      <c r="Y1431" t="s">
        <v>71</v>
      </c>
      <c r="Z1431">
        <v>26</v>
      </c>
      <c r="AA1431" t="s">
        <v>18</v>
      </c>
      <c r="AB1431" t="s">
        <v>8</v>
      </c>
      <c r="AC1431">
        <v>4040000</v>
      </c>
    </row>
    <row r="1432" spans="1:29" hidden="1" x14ac:dyDescent="0.3">
      <c r="A1432" s="2">
        <v>41331</v>
      </c>
      <c r="B1432" t="s">
        <v>76</v>
      </c>
      <c r="C1432" t="s">
        <v>121</v>
      </c>
      <c r="D1432" t="s">
        <v>67</v>
      </c>
      <c r="E1432">
        <v>1E-3</v>
      </c>
      <c r="F1432" t="s">
        <v>72</v>
      </c>
      <c r="G1432" t="s">
        <v>65</v>
      </c>
      <c r="H1432" t="s">
        <v>195</v>
      </c>
      <c r="I1432" t="s">
        <v>65</v>
      </c>
      <c r="J1432" t="s">
        <v>65</v>
      </c>
      <c r="K1432" s="2">
        <v>41337</v>
      </c>
      <c r="L1432" t="s">
        <v>161</v>
      </c>
      <c r="M1432" t="s">
        <v>190</v>
      </c>
      <c r="N1432">
        <v>1E-3</v>
      </c>
      <c r="O1432" t="s">
        <v>72</v>
      </c>
      <c r="P1432">
        <v>2049</v>
      </c>
      <c r="Q1432" t="s">
        <v>62</v>
      </c>
      <c r="R1432" t="s">
        <v>63</v>
      </c>
      <c r="S1432" t="s">
        <v>76</v>
      </c>
      <c r="T1432" t="s">
        <v>79</v>
      </c>
      <c r="U1432" t="s">
        <v>80</v>
      </c>
      <c r="V1432">
        <v>4020102</v>
      </c>
      <c r="W1432">
        <v>46.720773999999999</v>
      </c>
      <c r="X1432">
        <v>-89.207086000000004</v>
      </c>
      <c r="Y1432" t="s">
        <v>71</v>
      </c>
      <c r="Z1432">
        <v>26</v>
      </c>
      <c r="AA1432" t="s">
        <v>18</v>
      </c>
      <c r="AB1432" t="s">
        <v>8</v>
      </c>
      <c r="AC1432">
        <v>4040000</v>
      </c>
    </row>
    <row r="1433" spans="1:29" hidden="1" x14ac:dyDescent="0.3">
      <c r="A1433" s="2">
        <v>41331</v>
      </c>
      <c r="B1433" t="s">
        <v>76</v>
      </c>
      <c r="C1433" t="s">
        <v>83</v>
      </c>
      <c r="D1433" t="s">
        <v>67</v>
      </c>
      <c r="E1433">
        <v>0.13100000000000001</v>
      </c>
      <c r="F1433" t="s">
        <v>72</v>
      </c>
      <c r="G1433" t="s">
        <v>65</v>
      </c>
      <c r="H1433" t="s">
        <v>188</v>
      </c>
      <c r="I1433" t="s">
        <v>189</v>
      </c>
      <c r="J1433" t="s">
        <v>65</v>
      </c>
      <c r="K1433" s="2">
        <v>41338</v>
      </c>
      <c r="L1433" t="s">
        <v>65</v>
      </c>
      <c r="M1433" t="s">
        <v>190</v>
      </c>
      <c r="N1433">
        <v>0.04</v>
      </c>
      <c r="O1433" t="s">
        <v>72</v>
      </c>
      <c r="P1433">
        <v>2050</v>
      </c>
      <c r="Q1433" t="s">
        <v>62</v>
      </c>
      <c r="R1433" t="s">
        <v>63</v>
      </c>
      <c r="S1433" t="s">
        <v>76</v>
      </c>
      <c r="T1433" t="s">
        <v>79</v>
      </c>
      <c r="U1433" t="s">
        <v>80</v>
      </c>
      <c r="V1433">
        <v>4020102</v>
      </c>
      <c r="W1433">
        <v>46.720773999999999</v>
      </c>
      <c r="X1433">
        <v>-89.207086000000004</v>
      </c>
      <c r="Y1433" t="s">
        <v>71</v>
      </c>
      <c r="Z1433">
        <v>26</v>
      </c>
      <c r="AA1433" t="s">
        <v>18</v>
      </c>
      <c r="AB1433" t="s">
        <v>8</v>
      </c>
      <c r="AC1433">
        <v>4040000</v>
      </c>
    </row>
    <row r="1434" spans="1:29" x14ac:dyDescent="0.3">
      <c r="A1434" s="2">
        <v>41331</v>
      </c>
      <c r="B1434" t="s">
        <v>76</v>
      </c>
      <c r="C1434" t="s">
        <v>84</v>
      </c>
      <c r="D1434" t="s">
        <v>78</v>
      </c>
      <c r="E1434">
        <v>2.1999999999999999E-2</v>
      </c>
      <c r="F1434" t="s">
        <v>85</v>
      </c>
      <c r="G1434" t="s">
        <v>65</v>
      </c>
      <c r="H1434" t="s">
        <v>193</v>
      </c>
      <c r="I1434" t="s">
        <v>194</v>
      </c>
      <c r="J1434" t="s">
        <v>65</v>
      </c>
      <c r="K1434" s="2">
        <v>41344</v>
      </c>
      <c r="L1434" t="s">
        <v>65</v>
      </c>
      <c r="M1434" t="s">
        <v>153</v>
      </c>
      <c r="N1434">
        <v>4.0000000000000001E-3</v>
      </c>
      <c r="O1434" t="s">
        <v>85</v>
      </c>
      <c r="P1434">
        <v>2051</v>
      </c>
      <c r="Q1434" t="s">
        <v>62</v>
      </c>
      <c r="R1434" t="s">
        <v>63</v>
      </c>
      <c r="S1434" t="s">
        <v>76</v>
      </c>
      <c r="T1434" t="s">
        <v>79</v>
      </c>
      <c r="U1434" t="s">
        <v>80</v>
      </c>
      <c r="V1434">
        <v>4020102</v>
      </c>
      <c r="W1434">
        <v>46.720773999999999</v>
      </c>
      <c r="X1434">
        <v>-89.207086000000004</v>
      </c>
      <c r="Y1434" t="s">
        <v>71</v>
      </c>
      <c r="Z1434">
        <v>26</v>
      </c>
      <c r="AA1434" t="s">
        <v>18</v>
      </c>
      <c r="AB1434" t="s">
        <v>8</v>
      </c>
      <c r="AC1434">
        <v>4040000</v>
      </c>
    </row>
    <row r="1435" spans="1:29" hidden="1" x14ac:dyDescent="0.3">
      <c r="A1435" s="2">
        <v>41331</v>
      </c>
      <c r="B1435" t="s">
        <v>76</v>
      </c>
      <c r="C1435" t="s">
        <v>77</v>
      </c>
      <c r="D1435" t="s">
        <v>78</v>
      </c>
      <c r="E1435">
        <v>0.37</v>
      </c>
      <c r="F1435" t="s">
        <v>68</v>
      </c>
      <c r="G1435" t="s">
        <v>65</v>
      </c>
      <c r="H1435" t="s">
        <v>146</v>
      </c>
      <c r="I1435" t="s">
        <v>147</v>
      </c>
      <c r="J1435" t="s">
        <v>148</v>
      </c>
      <c r="K1435" s="2">
        <v>41344</v>
      </c>
      <c r="L1435" t="s">
        <v>65</v>
      </c>
      <c r="M1435" t="s">
        <v>153</v>
      </c>
      <c r="N1435">
        <v>0.05</v>
      </c>
      <c r="O1435" t="s">
        <v>68</v>
      </c>
      <c r="P1435">
        <v>2052</v>
      </c>
      <c r="Q1435" t="s">
        <v>62</v>
      </c>
      <c r="R1435" t="s">
        <v>63</v>
      </c>
      <c r="S1435" t="s">
        <v>76</v>
      </c>
      <c r="T1435" t="s">
        <v>79</v>
      </c>
      <c r="U1435" t="s">
        <v>80</v>
      </c>
      <c r="V1435">
        <v>4020102</v>
      </c>
      <c r="W1435">
        <v>46.720773999999999</v>
      </c>
      <c r="X1435">
        <v>-89.207086000000004</v>
      </c>
      <c r="Y1435" t="s">
        <v>71</v>
      </c>
      <c r="Z1435">
        <v>26</v>
      </c>
      <c r="AA1435" t="s">
        <v>18</v>
      </c>
      <c r="AB1435" t="s">
        <v>8</v>
      </c>
      <c r="AC1435">
        <v>4040000</v>
      </c>
    </row>
    <row r="1436" spans="1:29" hidden="1" x14ac:dyDescent="0.3">
      <c r="A1436" s="2">
        <v>41331</v>
      </c>
      <c r="B1436" t="s">
        <v>76</v>
      </c>
      <c r="C1436" t="s">
        <v>86</v>
      </c>
      <c r="D1436" t="s">
        <v>67</v>
      </c>
      <c r="E1436">
        <v>3.2000000000000001E-2</v>
      </c>
      <c r="F1436" t="s">
        <v>87</v>
      </c>
      <c r="G1436" t="s">
        <v>65</v>
      </c>
      <c r="H1436" t="s">
        <v>73</v>
      </c>
      <c r="I1436" t="s">
        <v>74</v>
      </c>
      <c r="J1436" t="s">
        <v>75</v>
      </c>
      <c r="K1436" t="s">
        <v>65</v>
      </c>
      <c r="L1436" t="s">
        <v>65</v>
      </c>
      <c r="M1436" t="s">
        <v>65</v>
      </c>
      <c r="N1436" t="s">
        <v>65</v>
      </c>
      <c r="O1436" t="s">
        <v>65</v>
      </c>
      <c r="P1436">
        <v>2053</v>
      </c>
      <c r="Q1436" t="s">
        <v>62</v>
      </c>
      <c r="R1436" t="s">
        <v>63</v>
      </c>
      <c r="S1436" t="s">
        <v>76</v>
      </c>
      <c r="T1436" t="s">
        <v>79</v>
      </c>
      <c r="U1436" t="s">
        <v>80</v>
      </c>
      <c r="V1436">
        <v>4020102</v>
      </c>
      <c r="W1436">
        <v>46.720773999999999</v>
      </c>
      <c r="X1436">
        <v>-89.207086000000004</v>
      </c>
      <c r="Y1436" t="s">
        <v>71</v>
      </c>
      <c r="Z1436">
        <v>26</v>
      </c>
      <c r="AA1436" t="s">
        <v>18</v>
      </c>
      <c r="AB1436" t="s">
        <v>8</v>
      </c>
      <c r="AC1436">
        <v>4040000</v>
      </c>
    </row>
    <row r="1437" spans="1:29" hidden="1" x14ac:dyDescent="0.3">
      <c r="A1437" s="2">
        <v>41331</v>
      </c>
      <c r="B1437" t="s">
        <v>76</v>
      </c>
      <c r="C1437" t="s">
        <v>66</v>
      </c>
      <c r="D1437" t="s">
        <v>67</v>
      </c>
      <c r="E1437">
        <v>0.57499999999999996</v>
      </c>
      <c r="F1437" t="s">
        <v>68</v>
      </c>
      <c r="G1437" t="s">
        <v>65</v>
      </c>
      <c r="H1437" t="s">
        <v>73</v>
      </c>
      <c r="I1437" t="s">
        <v>74</v>
      </c>
      <c r="J1437" t="s">
        <v>75</v>
      </c>
      <c r="K1437" t="s">
        <v>65</v>
      </c>
      <c r="L1437" t="s">
        <v>65</v>
      </c>
      <c r="M1437" t="s">
        <v>65</v>
      </c>
      <c r="N1437" t="s">
        <v>65</v>
      </c>
      <c r="O1437" t="s">
        <v>65</v>
      </c>
      <c r="P1437">
        <v>2054</v>
      </c>
      <c r="Q1437" t="s">
        <v>62</v>
      </c>
      <c r="R1437" t="s">
        <v>63</v>
      </c>
      <c r="S1437" t="s">
        <v>76</v>
      </c>
      <c r="T1437" t="s">
        <v>79</v>
      </c>
      <c r="U1437" t="s">
        <v>80</v>
      </c>
      <c r="V1437">
        <v>4020102</v>
      </c>
      <c r="W1437">
        <v>46.720773999999999</v>
      </c>
      <c r="X1437">
        <v>-89.207086000000004</v>
      </c>
      <c r="Y1437" t="s">
        <v>71</v>
      </c>
      <c r="Z1437">
        <v>26</v>
      </c>
      <c r="AA1437" t="s">
        <v>18</v>
      </c>
      <c r="AB1437" t="s">
        <v>8</v>
      </c>
      <c r="AC1437">
        <v>4040000</v>
      </c>
    </row>
    <row r="1438" spans="1:29" hidden="1" x14ac:dyDescent="0.3">
      <c r="A1438" s="2">
        <v>41331</v>
      </c>
      <c r="B1438" t="s">
        <v>76</v>
      </c>
      <c r="C1438" t="s">
        <v>66</v>
      </c>
      <c r="D1438" t="s">
        <v>67</v>
      </c>
      <c r="E1438">
        <v>0.13</v>
      </c>
      <c r="F1438" t="s">
        <v>72</v>
      </c>
      <c r="G1438" t="s">
        <v>65</v>
      </c>
      <c r="H1438" t="s">
        <v>73</v>
      </c>
      <c r="I1438" t="s">
        <v>74</v>
      </c>
      <c r="J1438" t="s">
        <v>75</v>
      </c>
      <c r="K1438" t="s">
        <v>65</v>
      </c>
      <c r="L1438" t="s">
        <v>65</v>
      </c>
      <c r="M1438" t="s">
        <v>65</v>
      </c>
      <c r="N1438" t="s">
        <v>65</v>
      </c>
      <c r="O1438" t="s">
        <v>65</v>
      </c>
      <c r="P1438">
        <v>2055</v>
      </c>
      <c r="Q1438" t="s">
        <v>62</v>
      </c>
      <c r="R1438" t="s">
        <v>63</v>
      </c>
      <c r="S1438" t="s">
        <v>76</v>
      </c>
      <c r="T1438" t="s">
        <v>79</v>
      </c>
      <c r="U1438" t="s">
        <v>80</v>
      </c>
      <c r="V1438">
        <v>4020102</v>
      </c>
      <c r="W1438">
        <v>46.720773999999999</v>
      </c>
      <c r="X1438">
        <v>-89.207086000000004</v>
      </c>
      <c r="Y1438" t="s">
        <v>71</v>
      </c>
      <c r="Z1438">
        <v>26</v>
      </c>
      <c r="AA1438" t="s">
        <v>18</v>
      </c>
      <c r="AB1438" t="s">
        <v>8</v>
      </c>
      <c r="AC1438">
        <v>4040000</v>
      </c>
    </row>
    <row r="1439" spans="1:29" hidden="1" x14ac:dyDescent="0.3">
      <c r="A1439" s="2">
        <v>41331</v>
      </c>
      <c r="B1439" t="s">
        <v>76</v>
      </c>
      <c r="C1439" t="s">
        <v>121</v>
      </c>
      <c r="D1439" t="s">
        <v>67</v>
      </c>
      <c r="E1439">
        <v>4.0000000000000001E-3</v>
      </c>
      <c r="F1439" t="s">
        <v>68</v>
      </c>
      <c r="G1439" t="s">
        <v>65</v>
      </c>
      <c r="H1439" t="s">
        <v>73</v>
      </c>
      <c r="I1439" t="s">
        <v>74</v>
      </c>
      <c r="J1439" t="s">
        <v>75</v>
      </c>
      <c r="K1439" t="s">
        <v>65</v>
      </c>
      <c r="L1439" t="s">
        <v>65</v>
      </c>
      <c r="M1439" t="s">
        <v>65</v>
      </c>
      <c r="N1439" t="s">
        <v>65</v>
      </c>
      <c r="O1439" t="s">
        <v>65</v>
      </c>
      <c r="P1439">
        <v>2056</v>
      </c>
      <c r="Q1439" t="s">
        <v>62</v>
      </c>
      <c r="R1439" t="s">
        <v>63</v>
      </c>
      <c r="S1439" t="s">
        <v>76</v>
      </c>
      <c r="T1439" t="s">
        <v>79</v>
      </c>
      <c r="U1439" t="s">
        <v>80</v>
      </c>
      <c r="V1439">
        <v>4020102</v>
      </c>
      <c r="W1439">
        <v>46.720773999999999</v>
      </c>
      <c r="X1439">
        <v>-89.207086000000004</v>
      </c>
      <c r="Y1439" t="s">
        <v>71</v>
      </c>
      <c r="Z1439">
        <v>26</v>
      </c>
      <c r="AA1439" t="s">
        <v>18</v>
      </c>
      <c r="AB1439" t="s">
        <v>8</v>
      </c>
      <c r="AC1439">
        <v>4040000</v>
      </c>
    </row>
    <row r="1440" spans="1:29" hidden="1" x14ac:dyDescent="0.3">
      <c r="A1440" s="2">
        <v>41331</v>
      </c>
      <c r="B1440" t="s">
        <v>76</v>
      </c>
      <c r="C1440" t="s">
        <v>88</v>
      </c>
      <c r="D1440" t="s">
        <v>78</v>
      </c>
      <c r="E1440">
        <v>0.21</v>
      </c>
      <c r="F1440" t="s">
        <v>68</v>
      </c>
      <c r="G1440" t="s">
        <v>65</v>
      </c>
      <c r="H1440" t="s">
        <v>73</v>
      </c>
      <c r="I1440" t="s">
        <v>74</v>
      </c>
      <c r="J1440" t="s">
        <v>75</v>
      </c>
      <c r="K1440" t="s">
        <v>65</v>
      </c>
      <c r="L1440" t="s">
        <v>65</v>
      </c>
      <c r="M1440" t="s">
        <v>65</v>
      </c>
      <c r="N1440" t="s">
        <v>65</v>
      </c>
      <c r="O1440" t="s">
        <v>65</v>
      </c>
      <c r="P1440">
        <v>2057</v>
      </c>
      <c r="Q1440" t="s">
        <v>62</v>
      </c>
      <c r="R1440" t="s">
        <v>63</v>
      </c>
      <c r="S1440" t="s">
        <v>76</v>
      </c>
      <c r="T1440" t="s">
        <v>79</v>
      </c>
      <c r="U1440" t="s">
        <v>80</v>
      </c>
      <c r="V1440">
        <v>4020102</v>
      </c>
      <c r="W1440">
        <v>46.720773999999999</v>
      </c>
      <c r="X1440">
        <v>-89.207086000000004</v>
      </c>
      <c r="Y1440" t="s">
        <v>71</v>
      </c>
      <c r="Z1440">
        <v>26</v>
      </c>
      <c r="AA1440" t="s">
        <v>18</v>
      </c>
      <c r="AB1440" t="s">
        <v>8</v>
      </c>
      <c r="AC1440">
        <v>4040000</v>
      </c>
    </row>
    <row r="1441" spans="1:29" hidden="1" x14ac:dyDescent="0.3">
      <c r="A1441" s="2">
        <v>41331</v>
      </c>
      <c r="B1441" t="s">
        <v>76</v>
      </c>
      <c r="C1441" t="s">
        <v>95</v>
      </c>
      <c r="D1441" t="s">
        <v>67</v>
      </c>
      <c r="E1441">
        <v>1.7999999999999999E-2</v>
      </c>
      <c r="F1441" t="s">
        <v>68</v>
      </c>
      <c r="G1441" t="s">
        <v>65</v>
      </c>
      <c r="H1441" t="s">
        <v>73</v>
      </c>
      <c r="I1441" t="s">
        <v>74</v>
      </c>
      <c r="J1441" t="s">
        <v>75</v>
      </c>
      <c r="K1441" t="s">
        <v>65</v>
      </c>
      <c r="L1441" t="s">
        <v>65</v>
      </c>
      <c r="M1441" t="s">
        <v>65</v>
      </c>
      <c r="N1441" t="s">
        <v>65</v>
      </c>
      <c r="O1441" t="s">
        <v>65</v>
      </c>
      <c r="P1441">
        <v>2058</v>
      </c>
      <c r="Q1441" t="s">
        <v>62</v>
      </c>
      <c r="R1441" t="s">
        <v>63</v>
      </c>
      <c r="S1441" t="s">
        <v>76</v>
      </c>
      <c r="T1441" t="s">
        <v>79</v>
      </c>
      <c r="U1441" t="s">
        <v>80</v>
      </c>
      <c r="V1441">
        <v>4020102</v>
      </c>
      <c r="W1441">
        <v>46.720773999999999</v>
      </c>
      <c r="X1441">
        <v>-89.207086000000004</v>
      </c>
      <c r="Y1441" t="s">
        <v>71</v>
      </c>
      <c r="Z1441">
        <v>26</v>
      </c>
      <c r="AA1441" t="s">
        <v>18</v>
      </c>
      <c r="AB1441" t="s">
        <v>8</v>
      </c>
      <c r="AC1441">
        <v>4040000</v>
      </c>
    </row>
    <row r="1442" spans="1:29" hidden="1" x14ac:dyDescent="0.3">
      <c r="A1442" s="2">
        <v>41331</v>
      </c>
      <c r="B1442" t="s">
        <v>76</v>
      </c>
      <c r="C1442" t="s">
        <v>95</v>
      </c>
      <c r="D1442" t="s">
        <v>67</v>
      </c>
      <c r="E1442">
        <v>6.0000000000000001E-3</v>
      </c>
      <c r="F1442" t="s">
        <v>85</v>
      </c>
      <c r="G1442" t="s">
        <v>65</v>
      </c>
      <c r="H1442" t="s">
        <v>192</v>
      </c>
      <c r="I1442" t="s">
        <v>65</v>
      </c>
      <c r="J1442" t="s">
        <v>65</v>
      </c>
      <c r="K1442" s="2">
        <v>41337</v>
      </c>
      <c r="L1442" t="s">
        <v>161</v>
      </c>
      <c r="M1442" t="s">
        <v>153</v>
      </c>
      <c r="N1442">
        <v>4.0000000000000001E-3</v>
      </c>
      <c r="O1442" t="s">
        <v>85</v>
      </c>
      <c r="P1442">
        <v>2059</v>
      </c>
      <c r="Q1442" t="s">
        <v>62</v>
      </c>
      <c r="R1442" t="s">
        <v>63</v>
      </c>
      <c r="S1442" t="s">
        <v>76</v>
      </c>
      <c r="T1442" t="s">
        <v>79</v>
      </c>
      <c r="U1442" t="s">
        <v>80</v>
      </c>
      <c r="V1442">
        <v>4020102</v>
      </c>
      <c r="W1442">
        <v>46.720773999999999</v>
      </c>
      <c r="X1442">
        <v>-89.207086000000004</v>
      </c>
      <c r="Y1442" t="s">
        <v>71</v>
      </c>
      <c r="Z1442">
        <v>26</v>
      </c>
      <c r="AA1442" t="s">
        <v>18</v>
      </c>
      <c r="AB1442" t="s">
        <v>8</v>
      </c>
      <c r="AC1442">
        <v>4040000</v>
      </c>
    </row>
    <row r="1443" spans="1:29" hidden="1" x14ac:dyDescent="0.3">
      <c r="A1443" s="2">
        <v>41359</v>
      </c>
      <c r="B1443" t="s">
        <v>76</v>
      </c>
      <c r="C1443" t="s">
        <v>121</v>
      </c>
      <c r="D1443" t="s">
        <v>67</v>
      </c>
      <c r="E1443">
        <v>1E-3</v>
      </c>
      <c r="F1443" t="s">
        <v>72</v>
      </c>
      <c r="G1443" t="s">
        <v>65</v>
      </c>
      <c r="H1443" t="s">
        <v>195</v>
      </c>
      <c r="I1443" t="s">
        <v>65</v>
      </c>
      <c r="J1443" t="s">
        <v>65</v>
      </c>
      <c r="K1443" s="2">
        <v>41365</v>
      </c>
      <c r="L1443" t="s">
        <v>161</v>
      </c>
      <c r="M1443" t="s">
        <v>190</v>
      </c>
      <c r="N1443">
        <v>1E-3</v>
      </c>
      <c r="O1443" t="s">
        <v>72</v>
      </c>
      <c r="P1443">
        <v>2011</v>
      </c>
      <c r="Q1443" t="s">
        <v>62</v>
      </c>
      <c r="R1443" t="s">
        <v>63</v>
      </c>
      <c r="S1443" t="s">
        <v>76</v>
      </c>
      <c r="T1443" t="s">
        <v>79</v>
      </c>
      <c r="U1443" t="s">
        <v>80</v>
      </c>
      <c r="V1443">
        <v>4020102</v>
      </c>
      <c r="W1443">
        <v>46.720773999999999</v>
      </c>
      <c r="X1443">
        <v>-89.207086000000004</v>
      </c>
      <c r="Y1443" t="s">
        <v>71</v>
      </c>
      <c r="Z1443">
        <v>26</v>
      </c>
      <c r="AA1443" t="s">
        <v>18</v>
      </c>
      <c r="AB1443" t="s">
        <v>8</v>
      </c>
      <c r="AC1443">
        <v>4040000</v>
      </c>
    </row>
    <row r="1444" spans="1:29" hidden="1" x14ac:dyDescent="0.3">
      <c r="A1444" s="2">
        <v>41359</v>
      </c>
      <c r="B1444" t="s">
        <v>76</v>
      </c>
      <c r="C1444" t="s">
        <v>83</v>
      </c>
      <c r="D1444" t="s">
        <v>67</v>
      </c>
      <c r="E1444">
        <v>0.129</v>
      </c>
      <c r="F1444" t="s">
        <v>72</v>
      </c>
      <c r="G1444" t="s">
        <v>65</v>
      </c>
      <c r="H1444" t="s">
        <v>188</v>
      </c>
      <c r="I1444" t="s">
        <v>189</v>
      </c>
      <c r="J1444" t="s">
        <v>65</v>
      </c>
      <c r="K1444" s="2">
        <v>41366</v>
      </c>
      <c r="L1444" t="s">
        <v>65</v>
      </c>
      <c r="M1444" t="s">
        <v>190</v>
      </c>
      <c r="N1444">
        <v>0.04</v>
      </c>
      <c r="O1444" t="s">
        <v>72</v>
      </c>
      <c r="P1444">
        <v>2012</v>
      </c>
      <c r="Q1444" t="s">
        <v>62</v>
      </c>
      <c r="R1444" t="s">
        <v>63</v>
      </c>
      <c r="S1444" t="s">
        <v>76</v>
      </c>
      <c r="T1444" t="s">
        <v>79</v>
      </c>
      <c r="U1444" t="s">
        <v>80</v>
      </c>
      <c r="V1444">
        <v>4020102</v>
      </c>
      <c r="W1444">
        <v>46.720773999999999</v>
      </c>
      <c r="X1444">
        <v>-89.207086000000004</v>
      </c>
      <c r="Y1444" t="s">
        <v>71</v>
      </c>
      <c r="Z1444">
        <v>26</v>
      </c>
      <c r="AA1444" t="s">
        <v>18</v>
      </c>
      <c r="AB1444" t="s">
        <v>8</v>
      </c>
      <c r="AC1444">
        <v>4040000</v>
      </c>
    </row>
    <row r="1445" spans="1:29" x14ac:dyDescent="0.3">
      <c r="A1445" s="2">
        <v>41359</v>
      </c>
      <c r="B1445" t="s">
        <v>76</v>
      </c>
      <c r="C1445" t="s">
        <v>84</v>
      </c>
      <c r="D1445" t="s">
        <v>78</v>
      </c>
      <c r="E1445">
        <v>2.1000000000000001E-2</v>
      </c>
      <c r="F1445" t="s">
        <v>85</v>
      </c>
      <c r="G1445" t="s">
        <v>65</v>
      </c>
      <c r="H1445" t="s">
        <v>193</v>
      </c>
      <c r="I1445" t="s">
        <v>194</v>
      </c>
      <c r="J1445" t="s">
        <v>65</v>
      </c>
      <c r="K1445" s="2">
        <v>41375</v>
      </c>
      <c r="L1445" t="s">
        <v>65</v>
      </c>
      <c r="M1445" t="s">
        <v>153</v>
      </c>
      <c r="N1445">
        <v>4.0000000000000001E-3</v>
      </c>
      <c r="O1445" t="s">
        <v>85</v>
      </c>
      <c r="P1445">
        <v>2013</v>
      </c>
      <c r="Q1445" t="s">
        <v>62</v>
      </c>
      <c r="R1445" t="s">
        <v>63</v>
      </c>
      <c r="S1445" t="s">
        <v>76</v>
      </c>
      <c r="T1445" t="s">
        <v>79</v>
      </c>
      <c r="U1445" t="s">
        <v>80</v>
      </c>
      <c r="V1445">
        <v>4020102</v>
      </c>
      <c r="W1445">
        <v>46.720773999999999</v>
      </c>
      <c r="X1445">
        <v>-89.207086000000004</v>
      </c>
      <c r="Y1445" t="s">
        <v>71</v>
      </c>
      <c r="Z1445">
        <v>26</v>
      </c>
      <c r="AA1445" t="s">
        <v>18</v>
      </c>
      <c r="AB1445" t="s">
        <v>8</v>
      </c>
      <c r="AC1445">
        <v>4040000</v>
      </c>
    </row>
    <row r="1446" spans="1:29" hidden="1" x14ac:dyDescent="0.3">
      <c r="A1446" s="2">
        <v>41359</v>
      </c>
      <c r="B1446" t="s">
        <v>76</v>
      </c>
      <c r="C1446" t="s">
        <v>77</v>
      </c>
      <c r="D1446" t="s">
        <v>78</v>
      </c>
      <c r="E1446">
        <v>0.36</v>
      </c>
      <c r="F1446" t="s">
        <v>68</v>
      </c>
      <c r="G1446" t="s">
        <v>65</v>
      </c>
      <c r="H1446" t="s">
        <v>146</v>
      </c>
      <c r="I1446" t="s">
        <v>147</v>
      </c>
      <c r="J1446" t="s">
        <v>148</v>
      </c>
      <c r="K1446" s="2">
        <v>41380</v>
      </c>
      <c r="L1446" t="s">
        <v>65</v>
      </c>
      <c r="M1446" t="s">
        <v>153</v>
      </c>
      <c r="N1446">
        <v>0.05</v>
      </c>
      <c r="O1446" t="s">
        <v>68</v>
      </c>
      <c r="P1446">
        <v>2014</v>
      </c>
      <c r="Q1446" t="s">
        <v>62</v>
      </c>
      <c r="R1446" t="s">
        <v>63</v>
      </c>
      <c r="S1446" t="s">
        <v>76</v>
      </c>
      <c r="T1446" t="s">
        <v>79</v>
      </c>
      <c r="U1446" t="s">
        <v>80</v>
      </c>
      <c r="V1446">
        <v>4020102</v>
      </c>
      <c r="W1446">
        <v>46.720773999999999</v>
      </c>
      <c r="X1446">
        <v>-89.207086000000004</v>
      </c>
      <c r="Y1446" t="s">
        <v>71</v>
      </c>
      <c r="Z1446">
        <v>26</v>
      </c>
      <c r="AA1446" t="s">
        <v>18</v>
      </c>
      <c r="AB1446" t="s">
        <v>8</v>
      </c>
      <c r="AC1446">
        <v>4040000</v>
      </c>
    </row>
    <row r="1447" spans="1:29" hidden="1" x14ac:dyDescent="0.3">
      <c r="A1447" s="2">
        <v>41359</v>
      </c>
      <c r="B1447" t="s">
        <v>76</v>
      </c>
      <c r="C1447" t="s">
        <v>86</v>
      </c>
      <c r="D1447" t="s">
        <v>67</v>
      </c>
      <c r="E1447">
        <v>1.7999999999999999E-2</v>
      </c>
      <c r="F1447" t="s">
        <v>87</v>
      </c>
      <c r="G1447" t="s">
        <v>65</v>
      </c>
      <c r="H1447" t="s">
        <v>73</v>
      </c>
      <c r="I1447" t="s">
        <v>74</v>
      </c>
      <c r="J1447" t="s">
        <v>75</v>
      </c>
      <c r="K1447" t="s">
        <v>65</v>
      </c>
      <c r="L1447" t="s">
        <v>65</v>
      </c>
      <c r="M1447" t="s">
        <v>65</v>
      </c>
      <c r="N1447" t="s">
        <v>65</v>
      </c>
      <c r="O1447" t="s">
        <v>65</v>
      </c>
      <c r="P1447">
        <v>2015</v>
      </c>
      <c r="Q1447" t="s">
        <v>62</v>
      </c>
      <c r="R1447" t="s">
        <v>63</v>
      </c>
      <c r="S1447" t="s">
        <v>76</v>
      </c>
      <c r="T1447" t="s">
        <v>79</v>
      </c>
      <c r="U1447" t="s">
        <v>80</v>
      </c>
      <c r="V1447">
        <v>4020102</v>
      </c>
      <c r="W1447">
        <v>46.720773999999999</v>
      </c>
      <c r="X1447">
        <v>-89.207086000000004</v>
      </c>
      <c r="Y1447" t="s">
        <v>71</v>
      </c>
      <c r="Z1447">
        <v>26</v>
      </c>
      <c r="AA1447" t="s">
        <v>18</v>
      </c>
      <c r="AB1447" t="s">
        <v>8</v>
      </c>
      <c r="AC1447">
        <v>4040000</v>
      </c>
    </row>
    <row r="1448" spans="1:29" hidden="1" x14ac:dyDescent="0.3">
      <c r="A1448" s="2">
        <v>41359</v>
      </c>
      <c r="B1448" t="s">
        <v>76</v>
      </c>
      <c r="C1448" t="s">
        <v>66</v>
      </c>
      <c r="D1448" t="s">
        <v>67</v>
      </c>
      <c r="E1448">
        <v>0.56299999999999994</v>
      </c>
      <c r="F1448" t="s">
        <v>68</v>
      </c>
      <c r="G1448" t="s">
        <v>65</v>
      </c>
      <c r="H1448" t="s">
        <v>73</v>
      </c>
      <c r="I1448" t="s">
        <v>74</v>
      </c>
      <c r="J1448" t="s">
        <v>75</v>
      </c>
      <c r="K1448" t="s">
        <v>65</v>
      </c>
      <c r="L1448" t="s">
        <v>65</v>
      </c>
      <c r="M1448" t="s">
        <v>65</v>
      </c>
      <c r="N1448" t="s">
        <v>65</v>
      </c>
      <c r="O1448" t="s">
        <v>65</v>
      </c>
      <c r="P1448">
        <v>2016</v>
      </c>
      <c r="Q1448" t="s">
        <v>62</v>
      </c>
      <c r="R1448" t="s">
        <v>63</v>
      </c>
      <c r="S1448" t="s">
        <v>76</v>
      </c>
      <c r="T1448" t="s">
        <v>79</v>
      </c>
      <c r="U1448" t="s">
        <v>80</v>
      </c>
      <c r="V1448">
        <v>4020102</v>
      </c>
      <c r="W1448">
        <v>46.720773999999999</v>
      </c>
      <c r="X1448">
        <v>-89.207086000000004</v>
      </c>
      <c r="Y1448" t="s">
        <v>71</v>
      </c>
      <c r="Z1448">
        <v>26</v>
      </c>
      <c r="AA1448" t="s">
        <v>18</v>
      </c>
      <c r="AB1448" t="s">
        <v>8</v>
      </c>
      <c r="AC1448">
        <v>4040000</v>
      </c>
    </row>
    <row r="1449" spans="1:29" hidden="1" x14ac:dyDescent="0.3">
      <c r="A1449" s="2">
        <v>41359</v>
      </c>
      <c r="B1449" t="s">
        <v>76</v>
      </c>
      <c r="C1449" t="s">
        <v>66</v>
      </c>
      <c r="D1449" t="s">
        <v>67</v>
      </c>
      <c r="E1449">
        <v>0.127</v>
      </c>
      <c r="F1449" t="s">
        <v>72</v>
      </c>
      <c r="G1449" t="s">
        <v>65</v>
      </c>
      <c r="H1449" t="s">
        <v>73</v>
      </c>
      <c r="I1449" t="s">
        <v>74</v>
      </c>
      <c r="J1449" t="s">
        <v>75</v>
      </c>
      <c r="K1449" t="s">
        <v>65</v>
      </c>
      <c r="L1449" t="s">
        <v>65</v>
      </c>
      <c r="M1449" t="s">
        <v>65</v>
      </c>
      <c r="N1449" t="s">
        <v>65</v>
      </c>
      <c r="O1449" t="s">
        <v>65</v>
      </c>
      <c r="P1449">
        <v>2017</v>
      </c>
      <c r="Q1449" t="s">
        <v>62</v>
      </c>
      <c r="R1449" t="s">
        <v>63</v>
      </c>
      <c r="S1449" t="s">
        <v>76</v>
      </c>
      <c r="T1449" t="s">
        <v>79</v>
      </c>
      <c r="U1449" t="s">
        <v>80</v>
      </c>
      <c r="V1449">
        <v>4020102</v>
      </c>
      <c r="W1449">
        <v>46.720773999999999</v>
      </c>
      <c r="X1449">
        <v>-89.207086000000004</v>
      </c>
      <c r="Y1449" t="s">
        <v>71</v>
      </c>
      <c r="Z1449">
        <v>26</v>
      </c>
      <c r="AA1449" t="s">
        <v>18</v>
      </c>
      <c r="AB1449" t="s">
        <v>8</v>
      </c>
      <c r="AC1449">
        <v>4040000</v>
      </c>
    </row>
    <row r="1450" spans="1:29" hidden="1" x14ac:dyDescent="0.3">
      <c r="A1450" s="2">
        <v>41359</v>
      </c>
      <c r="B1450" t="s">
        <v>76</v>
      </c>
      <c r="C1450" t="s">
        <v>121</v>
      </c>
      <c r="D1450" t="s">
        <v>67</v>
      </c>
      <c r="E1450">
        <v>4.0000000000000001E-3</v>
      </c>
      <c r="F1450" t="s">
        <v>68</v>
      </c>
      <c r="G1450" t="s">
        <v>65</v>
      </c>
      <c r="H1450" t="s">
        <v>73</v>
      </c>
      <c r="I1450" t="s">
        <v>74</v>
      </c>
      <c r="J1450" t="s">
        <v>75</v>
      </c>
      <c r="K1450" t="s">
        <v>65</v>
      </c>
      <c r="L1450" t="s">
        <v>65</v>
      </c>
      <c r="M1450" t="s">
        <v>65</v>
      </c>
      <c r="N1450" t="s">
        <v>65</v>
      </c>
      <c r="O1450" t="s">
        <v>65</v>
      </c>
      <c r="P1450">
        <v>2018</v>
      </c>
      <c r="Q1450" t="s">
        <v>62</v>
      </c>
      <c r="R1450" t="s">
        <v>63</v>
      </c>
      <c r="S1450" t="s">
        <v>76</v>
      </c>
      <c r="T1450" t="s">
        <v>79</v>
      </c>
      <c r="U1450" t="s">
        <v>80</v>
      </c>
      <c r="V1450">
        <v>4020102</v>
      </c>
      <c r="W1450">
        <v>46.720773999999999</v>
      </c>
      <c r="X1450">
        <v>-89.207086000000004</v>
      </c>
      <c r="Y1450" t="s">
        <v>71</v>
      </c>
      <c r="Z1450">
        <v>26</v>
      </c>
      <c r="AA1450" t="s">
        <v>18</v>
      </c>
      <c r="AB1450" t="s">
        <v>8</v>
      </c>
      <c r="AC1450">
        <v>4040000</v>
      </c>
    </row>
    <row r="1451" spans="1:29" hidden="1" x14ac:dyDescent="0.3">
      <c r="A1451" s="2">
        <v>41359</v>
      </c>
      <c r="B1451" t="s">
        <v>76</v>
      </c>
      <c r="C1451" t="s">
        <v>88</v>
      </c>
      <c r="D1451" t="s">
        <v>78</v>
      </c>
      <c r="E1451">
        <v>0.22</v>
      </c>
      <c r="F1451" t="s">
        <v>68</v>
      </c>
      <c r="G1451" t="s">
        <v>65</v>
      </c>
      <c r="H1451" t="s">
        <v>73</v>
      </c>
      <c r="I1451" t="s">
        <v>74</v>
      </c>
      <c r="J1451" t="s">
        <v>75</v>
      </c>
      <c r="K1451" t="s">
        <v>65</v>
      </c>
      <c r="L1451" t="s">
        <v>65</v>
      </c>
      <c r="M1451" t="s">
        <v>65</v>
      </c>
      <c r="N1451" t="s">
        <v>65</v>
      </c>
      <c r="O1451" t="s">
        <v>65</v>
      </c>
      <c r="P1451">
        <v>2019</v>
      </c>
      <c r="Q1451" t="s">
        <v>62</v>
      </c>
      <c r="R1451" t="s">
        <v>63</v>
      </c>
      <c r="S1451" t="s">
        <v>76</v>
      </c>
      <c r="T1451" t="s">
        <v>79</v>
      </c>
      <c r="U1451" t="s">
        <v>80</v>
      </c>
      <c r="V1451">
        <v>4020102</v>
      </c>
      <c r="W1451">
        <v>46.720773999999999</v>
      </c>
      <c r="X1451">
        <v>-89.207086000000004</v>
      </c>
      <c r="Y1451" t="s">
        <v>71</v>
      </c>
      <c r="Z1451">
        <v>26</v>
      </c>
      <c r="AA1451" t="s">
        <v>18</v>
      </c>
      <c r="AB1451" t="s">
        <v>8</v>
      </c>
      <c r="AC1451">
        <v>4040000</v>
      </c>
    </row>
    <row r="1452" spans="1:29" hidden="1" x14ac:dyDescent="0.3">
      <c r="A1452" s="2">
        <v>41359</v>
      </c>
      <c r="B1452" t="s">
        <v>76</v>
      </c>
      <c r="C1452" t="s">
        <v>95</v>
      </c>
      <c r="D1452" t="s">
        <v>67</v>
      </c>
      <c r="E1452">
        <v>1.7000000000000001E-2</v>
      </c>
      <c r="F1452" t="s">
        <v>68</v>
      </c>
      <c r="G1452" t="s">
        <v>65</v>
      </c>
      <c r="H1452" t="s">
        <v>73</v>
      </c>
      <c r="I1452" t="s">
        <v>74</v>
      </c>
      <c r="J1452" t="s">
        <v>75</v>
      </c>
      <c r="K1452" t="s">
        <v>65</v>
      </c>
      <c r="L1452" t="s">
        <v>65</v>
      </c>
      <c r="M1452" t="s">
        <v>65</v>
      </c>
      <c r="N1452" t="s">
        <v>65</v>
      </c>
      <c r="O1452" t="s">
        <v>65</v>
      </c>
      <c r="P1452">
        <v>2020</v>
      </c>
      <c r="Q1452" t="s">
        <v>62</v>
      </c>
      <c r="R1452" t="s">
        <v>63</v>
      </c>
      <c r="S1452" t="s">
        <v>76</v>
      </c>
      <c r="T1452" t="s">
        <v>79</v>
      </c>
      <c r="U1452" t="s">
        <v>80</v>
      </c>
      <c r="V1452">
        <v>4020102</v>
      </c>
      <c r="W1452">
        <v>46.720773999999999</v>
      </c>
      <c r="X1452">
        <v>-89.207086000000004</v>
      </c>
      <c r="Y1452" t="s">
        <v>71</v>
      </c>
      <c r="Z1452">
        <v>26</v>
      </c>
      <c r="AA1452" t="s">
        <v>18</v>
      </c>
      <c r="AB1452" t="s">
        <v>8</v>
      </c>
      <c r="AC1452">
        <v>4040000</v>
      </c>
    </row>
    <row r="1453" spans="1:29" hidden="1" x14ac:dyDescent="0.3">
      <c r="A1453" s="2">
        <v>41359</v>
      </c>
      <c r="B1453" t="s">
        <v>76</v>
      </c>
      <c r="C1453" t="s">
        <v>86</v>
      </c>
      <c r="D1453" t="s">
        <v>67</v>
      </c>
      <c r="E1453">
        <v>0.01</v>
      </c>
      <c r="F1453" t="s">
        <v>72</v>
      </c>
      <c r="G1453" t="s">
        <v>65</v>
      </c>
      <c r="H1453" t="s">
        <v>191</v>
      </c>
      <c r="I1453" t="s">
        <v>65</v>
      </c>
      <c r="J1453" t="s">
        <v>65</v>
      </c>
      <c r="K1453" s="2">
        <v>41365</v>
      </c>
      <c r="L1453" t="s">
        <v>161</v>
      </c>
      <c r="M1453" t="s">
        <v>153</v>
      </c>
      <c r="N1453">
        <v>0.01</v>
      </c>
      <c r="O1453" t="s">
        <v>72</v>
      </c>
      <c r="P1453">
        <v>2021</v>
      </c>
      <c r="Q1453" t="s">
        <v>62</v>
      </c>
      <c r="R1453" t="s">
        <v>63</v>
      </c>
      <c r="S1453" t="s">
        <v>76</v>
      </c>
      <c r="T1453" t="s">
        <v>79</v>
      </c>
      <c r="U1453" t="s">
        <v>80</v>
      </c>
      <c r="V1453">
        <v>4020102</v>
      </c>
      <c r="W1453">
        <v>46.720773999999999</v>
      </c>
      <c r="X1453">
        <v>-89.207086000000004</v>
      </c>
      <c r="Y1453" t="s">
        <v>71</v>
      </c>
      <c r="Z1453">
        <v>26</v>
      </c>
      <c r="AA1453" t="s">
        <v>18</v>
      </c>
      <c r="AB1453" t="s">
        <v>8</v>
      </c>
      <c r="AC1453">
        <v>4040000</v>
      </c>
    </row>
    <row r="1454" spans="1:29" hidden="1" x14ac:dyDescent="0.3">
      <c r="A1454" s="2">
        <v>41359</v>
      </c>
      <c r="B1454" t="s">
        <v>76</v>
      </c>
      <c r="C1454" t="s">
        <v>95</v>
      </c>
      <c r="D1454" t="s">
        <v>67</v>
      </c>
      <c r="E1454">
        <v>5.0000000000000001E-3</v>
      </c>
      <c r="F1454" t="s">
        <v>85</v>
      </c>
      <c r="G1454" t="s">
        <v>65</v>
      </c>
      <c r="H1454" t="s">
        <v>192</v>
      </c>
      <c r="I1454" t="s">
        <v>65</v>
      </c>
      <c r="J1454" t="s">
        <v>65</v>
      </c>
      <c r="K1454" s="2">
        <v>41365</v>
      </c>
      <c r="L1454" t="s">
        <v>161</v>
      </c>
      <c r="M1454" t="s">
        <v>153</v>
      </c>
      <c r="N1454">
        <v>4.0000000000000001E-3</v>
      </c>
      <c r="O1454" t="s">
        <v>85</v>
      </c>
      <c r="P1454">
        <v>2022</v>
      </c>
      <c r="Q1454" t="s">
        <v>62</v>
      </c>
      <c r="R1454" t="s">
        <v>63</v>
      </c>
      <c r="S1454" t="s">
        <v>76</v>
      </c>
      <c r="T1454" t="s">
        <v>79</v>
      </c>
      <c r="U1454" t="s">
        <v>80</v>
      </c>
      <c r="V1454">
        <v>4020102</v>
      </c>
      <c r="W1454">
        <v>46.720773999999999</v>
      </c>
      <c r="X1454">
        <v>-89.207086000000004</v>
      </c>
      <c r="Y1454" t="s">
        <v>71</v>
      </c>
      <c r="Z1454">
        <v>26</v>
      </c>
      <c r="AA1454" t="s">
        <v>18</v>
      </c>
      <c r="AB1454" t="s">
        <v>8</v>
      </c>
      <c r="AC1454">
        <v>4040000</v>
      </c>
    </row>
    <row r="1455" spans="1:29" hidden="1" x14ac:dyDescent="0.3">
      <c r="A1455" s="2">
        <v>41381</v>
      </c>
      <c r="B1455" t="s">
        <v>76</v>
      </c>
      <c r="C1455" t="s">
        <v>86</v>
      </c>
      <c r="D1455" t="s">
        <v>67</v>
      </c>
      <c r="E1455">
        <v>0.02</v>
      </c>
      <c r="F1455" t="s">
        <v>72</v>
      </c>
      <c r="G1455" t="s">
        <v>65</v>
      </c>
      <c r="H1455" t="s">
        <v>191</v>
      </c>
      <c r="I1455" t="s">
        <v>65</v>
      </c>
      <c r="J1455" t="s">
        <v>65</v>
      </c>
      <c r="K1455" s="2">
        <v>41388</v>
      </c>
      <c r="L1455" t="s">
        <v>65</v>
      </c>
      <c r="M1455" t="s">
        <v>153</v>
      </c>
      <c r="N1455">
        <v>0.01</v>
      </c>
      <c r="O1455" t="s">
        <v>72</v>
      </c>
      <c r="P1455">
        <v>1953</v>
      </c>
      <c r="Q1455" t="s">
        <v>62</v>
      </c>
      <c r="R1455" t="s">
        <v>63</v>
      </c>
      <c r="S1455" t="s">
        <v>76</v>
      </c>
      <c r="T1455" t="s">
        <v>79</v>
      </c>
      <c r="U1455" t="s">
        <v>80</v>
      </c>
      <c r="V1455">
        <v>4020102</v>
      </c>
      <c r="W1455">
        <v>46.720773999999999</v>
      </c>
      <c r="X1455">
        <v>-89.207086000000004</v>
      </c>
      <c r="Y1455" t="s">
        <v>71</v>
      </c>
      <c r="Z1455">
        <v>26</v>
      </c>
      <c r="AA1455" t="s">
        <v>18</v>
      </c>
      <c r="AB1455" t="s">
        <v>8</v>
      </c>
      <c r="AC1455">
        <v>4040000</v>
      </c>
    </row>
    <row r="1456" spans="1:29" hidden="1" x14ac:dyDescent="0.3">
      <c r="A1456" s="2">
        <v>41381</v>
      </c>
      <c r="B1456" t="s">
        <v>76</v>
      </c>
      <c r="C1456" t="s">
        <v>121</v>
      </c>
      <c r="D1456" t="s">
        <v>67</v>
      </c>
      <c r="E1456">
        <v>1E-3</v>
      </c>
      <c r="F1456" t="s">
        <v>72</v>
      </c>
      <c r="G1456" t="s">
        <v>65</v>
      </c>
      <c r="H1456" t="s">
        <v>195</v>
      </c>
      <c r="I1456" t="s">
        <v>65</v>
      </c>
      <c r="J1456" t="s">
        <v>65</v>
      </c>
      <c r="K1456" s="2">
        <v>41388</v>
      </c>
      <c r="L1456" t="s">
        <v>161</v>
      </c>
      <c r="M1456" t="s">
        <v>190</v>
      </c>
      <c r="N1456">
        <v>1E-3</v>
      </c>
      <c r="O1456" t="s">
        <v>72</v>
      </c>
      <c r="P1456">
        <v>1954</v>
      </c>
      <c r="Q1456" t="s">
        <v>62</v>
      </c>
      <c r="R1456" t="s">
        <v>63</v>
      </c>
      <c r="S1456" t="s">
        <v>76</v>
      </c>
      <c r="T1456" t="s">
        <v>79</v>
      </c>
      <c r="U1456" t="s">
        <v>80</v>
      </c>
      <c r="V1456">
        <v>4020102</v>
      </c>
      <c r="W1456">
        <v>46.720773999999999</v>
      </c>
      <c r="X1456">
        <v>-89.207086000000004</v>
      </c>
      <c r="Y1456" t="s">
        <v>71</v>
      </c>
      <c r="Z1456">
        <v>26</v>
      </c>
      <c r="AA1456" t="s">
        <v>18</v>
      </c>
      <c r="AB1456" t="s">
        <v>8</v>
      </c>
      <c r="AC1456">
        <v>4040000</v>
      </c>
    </row>
    <row r="1457" spans="1:29" hidden="1" x14ac:dyDescent="0.3">
      <c r="A1457" s="2">
        <v>41381</v>
      </c>
      <c r="B1457" t="s">
        <v>76</v>
      </c>
      <c r="C1457" t="s">
        <v>83</v>
      </c>
      <c r="D1457" t="s">
        <v>67</v>
      </c>
      <c r="E1457">
        <v>0.158</v>
      </c>
      <c r="F1457" t="s">
        <v>72</v>
      </c>
      <c r="G1457" t="s">
        <v>65</v>
      </c>
      <c r="H1457" t="s">
        <v>188</v>
      </c>
      <c r="I1457" t="s">
        <v>189</v>
      </c>
      <c r="J1457" t="s">
        <v>65</v>
      </c>
      <c r="K1457" s="2">
        <v>41390</v>
      </c>
      <c r="L1457" t="s">
        <v>65</v>
      </c>
      <c r="M1457" t="s">
        <v>190</v>
      </c>
      <c r="N1457">
        <v>0.04</v>
      </c>
      <c r="O1457" t="s">
        <v>72</v>
      </c>
      <c r="P1457">
        <v>1955</v>
      </c>
      <c r="Q1457" t="s">
        <v>62</v>
      </c>
      <c r="R1457" t="s">
        <v>63</v>
      </c>
      <c r="S1457" t="s">
        <v>76</v>
      </c>
      <c r="T1457" t="s">
        <v>79</v>
      </c>
      <c r="U1457" t="s">
        <v>80</v>
      </c>
      <c r="V1457">
        <v>4020102</v>
      </c>
      <c r="W1457">
        <v>46.720773999999999</v>
      </c>
      <c r="X1457">
        <v>-89.207086000000004</v>
      </c>
      <c r="Y1457" t="s">
        <v>71</v>
      </c>
      <c r="Z1457">
        <v>26</v>
      </c>
      <c r="AA1457" t="s">
        <v>18</v>
      </c>
      <c r="AB1457" t="s">
        <v>8</v>
      </c>
      <c r="AC1457">
        <v>4040000</v>
      </c>
    </row>
    <row r="1458" spans="1:29" hidden="1" x14ac:dyDescent="0.3">
      <c r="A1458" s="2">
        <v>41381</v>
      </c>
      <c r="B1458" t="s">
        <v>76</v>
      </c>
      <c r="C1458" t="s">
        <v>95</v>
      </c>
      <c r="D1458" t="s">
        <v>67</v>
      </c>
      <c r="E1458">
        <v>0.01</v>
      </c>
      <c r="F1458" t="s">
        <v>85</v>
      </c>
      <c r="G1458" t="s">
        <v>65</v>
      </c>
      <c r="H1458" t="s">
        <v>192</v>
      </c>
      <c r="I1458" t="s">
        <v>65</v>
      </c>
      <c r="J1458" t="s">
        <v>65</v>
      </c>
      <c r="K1458" s="2">
        <v>41388</v>
      </c>
      <c r="L1458" t="s">
        <v>65</v>
      </c>
      <c r="M1458" t="s">
        <v>153</v>
      </c>
      <c r="N1458">
        <v>4.0000000000000001E-3</v>
      </c>
      <c r="O1458" t="s">
        <v>85</v>
      </c>
      <c r="P1458">
        <v>1956</v>
      </c>
      <c r="Q1458" t="s">
        <v>62</v>
      </c>
      <c r="R1458" t="s">
        <v>63</v>
      </c>
      <c r="S1458" t="s">
        <v>76</v>
      </c>
      <c r="T1458" t="s">
        <v>79</v>
      </c>
      <c r="U1458" t="s">
        <v>80</v>
      </c>
      <c r="V1458">
        <v>4020102</v>
      </c>
      <c r="W1458">
        <v>46.720773999999999</v>
      </c>
      <c r="X1458">
        <v>-89.207086000000004</v>
      </c>
      <c r="Y1458" t="s">
        <v>71</v>
      </c>
      <c r="Z1458">
        <v>26</v>
      </c>
      <c r="AA1458" t="s">
        <v>18</v>
      </c>
      <c r="AB1458" t="s">
        <v>8</v>
      </c>
      <c r="AC1458">
        <v>4040000</v>
      </c>
    </row>
    <row r="1459" spans="1:29" hidden="1" x14ac:dyDescent="0.3">
      <c r="A1459" s="2">
        <v>41381</v>
      </c>
      <c r="B1459" t="s">
        <v>76</v>
      </c>
      <c r="C1459" t="s">
        <v>86</v>
      </c>
      <c r="D1459" t="s">
        <v>67</v>
      </c>
      <c r="E1459">
        <v>0.03</v>
      </c>
      <c r="F1459" t="s">
        <v>87</v>
      </c>
      <c r="G1459" t="s">
        <v>65</v>
      </c>
      <c r="H1459" t="s">
        <v>73</v>
      </c>
      <c r="I1459" t="s">
        <v>74</v>
      </c>
      <c r="J1459" t="s">
        <v>75</v>
      </c>
      <c r="K1459" t="s">
        <v>65</v>
      </c>
      <c r="L1459" t="s">
        <v>65</v>
      </c>
      <c r="M1459" t="s">
        <v>65</v>
      </c>
      <c r="N1459" t="s">
        <v>65</v>
      </c>
      <c r="O1459" t="s">
        <v>65</v>
      </c>
      <c r="P1459">
        <v>1957</v>
      </c>
      <c r="Q1459" t="s">
        <v>62</v>
      </c>
      <c r="R1459" t="s">
        <v>63</v>
      </c>
      <c r="S1459" t="s">
        <v>76</v>
      </c>
      <c r="T1459" t="s">
        <v>79</v>
      </c>
      <c r="U1459" t="s">
        <v>80</v>
      </c>
      <c r="V1459">
        <v>4020102</v>
      </c>
      <c r="W1459">
        <v>46.720773999999999</v>
      </c>
      <c r="X1459">
        <v>-89.207086000000004</v>
      </c>
      <c r="Y1459" t="s">
        <v>71</v>
      </c>
      <c r="Z1459">
        <v>26</v>
      </c>
      <c r="AA1459" t="s">
        <v>18</v>
      </c>
      <c r="AB1459" t="s">
        <v>8</v>
      </c>
      <c r="AC1459">
        <v>4040000</v>
      </c>
    </row>
    <row r="1460" spans="1:29" hidden="1" x14ac:dyDescent="0.3">
      <c r="A1460" s="2">
        <v>41381</v>
      </c>
      <c r="B1460" t="s">
        <v>76</v>
      </c>
      <c r="C1460" t="s">
        <v>66</v>
      </c>
      <c r="D1460" t="s">
        <v>67</v>
      </c>
      <c r="E1460">
        <v>0.69499999999999995</v>
      </c>
      <c r="F1460" t="s">
        <v>68</v>
      </c>
      <c r="G1460" t="s">
        <v>65</v>
      </c>
      <c r="H1460" t="s">
        <v>73</v>
      </c>
      <c r="I1460" t="s">
        <v>74</v>
      </c>
      <c r="J1460" t="s">
        <v>75</v>
      </c>
      <c r="K1460" t="s">
        <v>65</v>
      </c>
      <c r="L1460" t="s">
        <v>65</v>
      </c>
      <c r="M1460" t="s">
        <v>65</v>
      </c>
      <c r="N1460" t="s">
        <v>65</v>
      </c>
      <c r="O1460" t="s">
        <v>65</v>
      </c>
      <c r="P1460">
        <v>1958</v>
      </c>
      <c r="Q1460" t="s">
        <v>62</v>
      </c>
      <c r="R1460" t="s">
        <v>63</v>
      </c>
      <c r="S1460" t="s">
        <v>76</v>
      </c>
      <c r="T1460" t="s">
        <v>79</v>
      </c>
      <c r="U1460" t="s">
        <v>80</v>
      </c>
      <c r="V1460">
        <v>4020102</v>
      </c>
      <c r="W1460">
        <v>46.720773999999999</v>
      </c>
      <c r="X1460">
        <v>-89.207086000000004</v>
      </c>
      <c r="Y1460" t="s">
        <v>71</v>
      </c>
      <c r="Z1460">
        <v>26</v>
      </c>
      <c r="AA1460" t="s">
        <v>18</v>
      </c>
      <c r="AB1460" t="s">
        <v>8</v>
      </c>
      <c r="AC1460">
        <v>4040000</v>
      </c>
    </row>
    <row r="1461" spans="1:29" hidden="1" x14ac:dyDescent="0.3">
      <c r="A1461" s="2">
        <v>41381</v>
      </c>
      <c r="B1461" t="s">
        <v>76</v>
      </c>
      <c r="C1461" t="s">
        <v>66</v>
      </c>
      <c r="D1461" t="s">
        <v>67</v>
      </c>
      <c r="E1461">
        <v>0.157</v>
      </c>
      <c r="F1461" t="s">
        <v>72</v>
      </c>
      <c r="G1461" t="s">
        <v>65</v>
      </c>
      <c r="H1461" t="s">
        <v>73</v>
      </c>
      <c r="I1461" t="s">
        <v>74</v>
      </c>
      <c r="J1461" t="s">
        <v>75</v>
      </c>
      <c r="K1461" t="s">
        <v>65</v>
      </c>
      <c r="L1461" t="s">
        <v>65</v>
      </c>
      <c r="M1461" t="s">
        <v>65</v>
      </c>
      <c r="N1461" t="s">
        <v>65</v>
      </c>
      <c r="O1461" t="s">
        <v>65</v>
      </c>
      <c r="P1461">
        <v>1959</v>
      </c>
      <c r="Q1461" t="s">
        <v>62</v>
      </c>
      <c r="R1461" t="s">
        <v>63</v>
      </c>
      <c r="S1461" t="s">
        <v>76</v>
      </c>
      <c r="T1461" t="s">
        <v>79</v>
      </c>
      <c r="U1461" t="s">
        <v>80</v>
      </c>
      <c r="V1461">
        <v>4020102</v>
      </c>
      <c r="W1461">
        <v>46.720773999999999</v>
      </c>
      <c r="X1461">
        <v>-89.207086000000004</v>
      </c>
      <c r="Y1461" t="s">
        <v>71</v>
      </c>
      <c r="Z1461">
        <v>26</v>
      </c>
      <c r="AA1461" t="s">
        <v>18</v>
      </c>
      <c r="AB1461" t="s">
        <v>8</v>
      </c>
      <c r="AC1461">
        <v>4040000</v>
      </c>
    </row>
    <row r="1462" spans="1:29" hidden="1" x14ac:dyDescent="0.3">
      <c r="A1462" s="2">
        <v>41381</v>
      </c>
      <c r="B1462" t="s">
        <v>76</v>
      </c>
      <c r="C1462" t="s">
        <v>121</v>
      </c>
      <c r="D1462" t="s">
        <v>67</v>
      </c>
      <c r="E1462">
        <v>5.0000000000000001E-3</v>
      </c>
      <c r="F1462" t="s">
        <v>68</v>
      </c>
      <c r="G1462" t="s">
        <v>65</v>
      </c>
      <c r="H1462" t="s">
        <v>73</v>
      </c>
      <c r="I1462" t="s">
        <v>74</v>
      </c>
      <c r="J1462" t="s">
        <v>75</v>
      </c>
      <c r="K1462" t="s">
        <v>65</v>
      </c>
      <c r="L1462" t="s">
        <v>65</v>
      </c>
      <c r="M1462" t="s">
        <v>65</v>
      </c>
      <c r="N1462" t="s">
        <v>65</v>
      </c>
      <c r="O1462" t="s">
        <v>65</v>
      </c>
      <c r="P1462">
        <v>1960</v>
      </c>
      <c r="Q1462" t="s">
        <v>62</v>
      </c>
      <c r="R1462" t="s">
        <v>63</v>
      </c>
      <c r="S1462" t="s">
        <v>76</v>
      </c>
      <c r="T1462" t="s">
        <v>79</v>
      </c>
      <c r="U1462" t="s">
        <v>80</v>
      </c>
      <c r="V1462">
        <v>4020102</v>
      </c>
      <c r="W1462">
        <v>46.720773999999999</v>
      </c>
      <c r="X1462">
        <v>-89.207086000000004</v>
      </c>
      <c r="Y1462" t="s">
        <v>71</v>
      </c>
      <c r="Z1462">
        <v>26</v>
      </c>
      <c r="AA1462" t="s">
        <v>18</v>
      </c>
      <c r="AB1462" t="s">
        <v>8</v>
      </c>
      <c r="AC1462">
        <v>4040000</v>
      </c>
    </row>
    <row r="1463" spans="1:29" hidden="1" x14ac:dyDescent="0.3">
      <c r="A1463" s="2">
        <v>41381</v>
      </c>
      <c r="B1463" t="s">
        <v>76</v>
      </c>
      <c r="C1463" t="s">
        <v>88</v>
      </c>
      <c r="D1463" t="s">
        <v>78</v>
      </c>
      <c r="E1463">
        <v>0.42</v>
      </c>
      <c r="F1463" t="s">
        <v>68</v>
      </c>
      <c r="G1463" t="s">
        <v>65</v>
      </c>
      <c r="H1463" t="s">
        <v>73</v>
      </c>
      <c r="I1463" t="s">
        <v>74</v>
      </c>
      <c r="J1463" t="s">
        <v>75</v>
      </c>
      <c r="K1463" t="s">
        <v>65</v>
      </c>
      <c r="L1463" t="s">
        <v>65</v>
      </c>
      <c r="M1463" t="s">
        <v>65</v>
      </c>
      <c r="N1463" t="s">
        <v>65</v>
      </c>
      <c r="O1463" t="s">
        <v>65</v>
      </c>
      <c r="P1463">
        <v>1977</v>
      </c>
      <c r="Q1463" t="s">
        <v>62</v>
      </c>
      <c r="R1463" t="s">
        <v>63</v>
      </c>
      <c r="S1463" t="s">
        <v>76</v>
      </c>
      <c r="T1463" t="s">
        <v>79</v>
      </c>
      <c r="U1463" t="s">
        <v>80</v>
      </c>
      <c r="V1463">
        <v>4020102</v>
      </c>
      <c r="W1463">
        <v>46.720773999999999</v>
      </c>
      <c r="X1463">
        <v>-89.207086000000004</v>
      </c>
      <c r="Y1463" t="s">
        <v>71</v>
      </c>
      <c r="Z1463">
        <v>26</v>
      </c>
      <c r="AA1463" t="s">
        <v>18</v>
      </c>
      <c r="AB1463" t="s">
        <v>8</v>
      </c>
      <c r="AC1463">
        <v>4040000</v>
      </c>
    </row>
    <row r="1464" spans="1:29" hidden="1" x14ac:dyDescent="0.3">
      <c r="A1464" s="2">
        <v>41381</v>
      </c>
      <c r="B1464" t="s">
        <v>76</v>
      </c>
      <c r="C1464" t="s">
        <v>95</v>
      </c>
      <c r="D1464" t="s">
        <v>67</v>
      </c>
      <c r="E1464">
        <v>3.2000000000000001E-2</v>
      </c>
      <c r="F1464" t="s">
        <v>68</v>
      </c>
      <c r="G1464" t="s">
        <v>65</v>
      </c>
      <c r="H1464" t="s">
        <v>73</v>
      </c>
      <c r="I1464" t="s">
        <v>74</v>
      </c>
      <c r="J1464" t="s">
        <v>75</v>
      </c>
      <c r="K1464" t="s">
        <v>65</v>
      </c>
      <c r="L1464" t="s">
        <v>65</v>
      </c>
      <c r="M1464" t="s">
        <v>65</v>
      </c>
      <c r="N1464" t="s">
        <v>65</v>
      </c>
      <c r="O1464" t="s">
        <v>65</v>
      </c>
      <c r="P1464">
        <v>1978</v>
      </c>
      <c r="Q1464" t="s">
        <v>62</v>
      </c>
      <c r="R1464" t="s">
        <v>63</v>
      </c>
      <c r="S1464" t="s">
        <v>76</v>
      </c>
      <c r="T1464" t="s">
        <v>79</v>
      </c>
      <c r="U1464" t="s">
        <v>80</v>
      </c>
      <c r="V1464">
        <v>4020102</v>
      </c>
      <c r="W1464">
        <v>46.720773999999999</v>
      </c>
      <c r="X1464">
        <v>-89.207086000000004</v>
      </c>
      <c r="Y1464" t="s">
        <v>71</v>
      </c>
      <c r="Z1464">
        <v>26</v>
      </c>
      <c r="AA1464" t="s">
        <v>18</v>
      </c>
      <c r="AB1464" t="s">
        <v>8</v>
      </c>
      <c r="AC1464">
        <v>4040000</v>
      </c>
    </row>
    <row r="1465" spans="1:29" x14ac:dyDescent="0.3">
      <c r="A1465" s="2">
        <v>41381</v>
      </c>
      <c r="B1465" t="s">
        <v>76</v>
      </c>
      <c r="C1465" t="s">
        <v>84</v>
      </c>
      <c r="D1465" t="s">
        <v>78</v>
      </c>
      <c r="E1465">
        <v>0.22500000000000001</v>
      </c>
      <c r="F1465" t="s">
        <v>85</v>
      </c>
      <c r="G1465" t="s">
        <v>65</v>
      </c>
      <c r="H1465" t="s">
        <v>193</v>
      </c>
      <c r="I1465" t="s">
        <v>194</v>
      </c>
      <c r="J1465" t="s">
        <v>65</v>
      </c>
      <c r="K1465" s="2">
        <v>41396</v>
      </c>
      <c r="L1465" t="s">
        <v>154</v>
      </c>
      <c r="M1465" t="s">
        <v>153</v>
      </c>
      <c r="N1465">
        <v>4.0000000000000001E-3</v>
      </c>
      <c r="O1465" t="s">
        <v>85</v>
      </c>
      <c r="P1465">
        <v>1979</v>
      </c>
      <c r="Q1465" t="s">
        <v>62</v>
      </c>
      <c r="R1465" t="s">
        <v>63</v>
      </c>
      <c r="S1465" t="s">
        <v>76</v>
      </c>
      <c r="T1465" t="s">
        <v>79</v>
      </c>
      <c r="U1465" t="s">
        <v>80</v>
      </c>
      <c r="V1465">
        <v>4020102</v>
      </c>
      <c r="W1465">
        <v>46.720773999999999</v>
      </c>
      <c r="X1465">
        <v>-89.207086000000004</v>
      </c>
      <c r="Y1465" t="s">
        <v>71</v>
      </c>
      <c r="Z1465">
        <v>26</v>
      </c>
      <c r="AA1465" t="s">
        <v>18</v>
      </c>
      <c r="AB1465" t="s">
        <v>8</v>
      </c>
      <c r="AC1465">
        <v>4040000</v>
      </c>
    </row>
    <row r="1466" spans="1:29" hidden="1" x14ac:dyDescent="0.3">
      <c r="A1466" s="2">
        <v>41381</v>
      </c>
      <c r="B1466" t="s">
        <v>76</v>
      </c>
      <c r="C1466" t="s">
        <v>77</v>
      </c>
      <c r="D1466" t="s">
        <v>78</v>
      </c>
      <c r="E1466">
        <v>0.6</v>
      </c>
      <c r="F1466" t="s">
        <v>68</v>
      </c>
      <c r="G1466" t="s">
        <v>65</v>
      </c>
      <c r="H1466" t="s">
        <v>146</v>
      </c>
      <c r="I1466" t="s">
        <v>147</v>
      </c>
      <c r="J1466" t="s">
        <v>148</v>
      </c>
      <c r="K1466" s="2">
        <v>41396</v>
      </c>
      <c r="L1466" t="s">
        <v>154</v>
      </c>
      <c r="M1466" t="s">
        <v>153</v>
      </c>
      <c r="N1466">
        <v>0.05</v>
      </c>
      <c r="O1466" t="s">
        <v>68</v>
      </c>
      <c r="P1466">
        <v>1980</v>
      </c>
      <c r="Q1466" t="s">
        <v>62</v>
      </c>
      <c r="R1466" t="s">
        <v>63</v>
      </c>
      <c r="S1466" t="s">
        <v>76</v>
      </c>
      <c r="T1466" t="s">
        <v>79</v>
      </c>
      <c r="U1466" t="s">
        <v>80</v>
      </c>
      <c r="V1466">
        <v>4020102</v>
      </c>
      <c r="W1466">
        <v>46.720773999999999</v>
      </c>
      <c r="X1466">
        <v>-89.207086000000004</v>
      </c>
      <c r="Y1466" t="s">
        <v>71</v>
      </c>
      <c r="Z1466">
        <v>26</v>
      </c>
      <c r="AA1466" t="s">
        <v>18</v>
      </c>
      <c r="AB1466" t="s">
        <v>8</v>
      </c>
      <c r="AC1466">
        <v>4040000</v>
      </c>
    </row>
    <row r="1467" spans="1:29" hidden="1" x14ac:dyDescent="0.3">
      <c r="A1467" s="2">
        <v>41393</v>
      </c>
      <c r="B1467" t="s">
        <v>76</v>
      </c>
      <c r="C1467" t="s">
        <v>95</v>
      </c>
      <c r="D1467" t="s">
        <v>67</v>
      </c>
      <c r="E1467">
        <v>1.0999999999999999E-2</v>
      </c>
      <c r="F1467" t="s">
        <v>85</v>
      </c>
      <c r="G1467" t="s">
        <v>65</v>
      </c>
      <c r="H1467" t="s">
        <v>192</v>
      </c>
      <c r="I1467" t="s">
        <v>65</v>
      </c>
      <c r="J1467" t="s">
        <v>65</v>
      </c>
      <c r="K1467" s="2">
        <v>41404</v>
      </c>
      <c r="L1467" t="s">
        <v>65</v>
      </c>
      <c r="M1467" t="s">
        <v>153</v>
      </c>
      <c r="N1467">
        <v>4.0000000000000001E-3</v>
      </c>
      <c r="O1467" t="s">
        <v>85</v>
      </c>
      <c r="P1467">
        <v>1993</v>
      </c>
      <c r="Q1467" t="s">
        <v>62</v>
      </c>
      <c r="R1467" t="s">
        <v>63</v>
      </c>
      <c r="S1467" t="s">
        <v>76</v>
      </c>
      <c r="T1467" t="s">
        <v>79</v>
      </c>
      <c r="U1467" t="s">
        <v>80</v>
      </c>
      <c r="V1467">
        <v>4020102</v>
      </c>
      <c r="W1467">
        <v>46.720773999999999</v>
      </c>
      <c r="X1467">
        <v>-89.207086000000004</v>
      </c>
      <c r="Y1467" t="s">
        <v>71</v>
      </c>
      <c r="Z1467">
        <v>26</v>
      </c>
      <c r="AA1467" t="s">
        <v>18</v>
      </c>
      <c r="AB1467" t="s">
        <v>8</v>
      </c>
      <c r="AC1467">
        <v>4040000</v>
      </c>
    </row>
    <row r="1468" spans="1:29" hidden="1" x14ac:dyDescent="0.3">
      <c r="A1468" s="2">
        <v>41393</v>
      </c>
      <c r="B1468" t="s">
        <v>76</v>
      </c>
      <c r="C1468" t="s">
        <v>77</v>
      </c>
      <c r="D1468" t="s">
        <v>78</v>
      </c>
      <c r="E1468">
        <v>0.81</v>
      </c>
      <c r="F1468" t="s">
        <v>68</v>
      </c>
      <c r="G1468" t="s">
        <v>65</v>
      </c>
      <c r="H1468" t="s">
        <v>146</v>
      </c>
      <c r="I1468" t="s">
        <v>147</v>
      </c>
      <c r="J1468" t="s">
        <v>148</v>
      </c>
      <c r="K1468" s="2">
        <v>41415</v>
      </c>
      <c r="L1468" t="s">
        <v>65</v>
      </c>
      <c r="M1468" t="s">
        <v>153</v>
      </c>
      <c r="N1468">
        <v>0.05</v>
      </c>
      <c r="O1468" t="s">
        <v>68</v>
      </c>
      <c r="P1468">
        <v>1994</v>
      </c>
      <c r="Q1468" t="s">
        <v>62</v>
      </c>
      <c r="R1468" t="s">
        <v>63</v>
      </c>
      <c r="S1468" t="s">
        <v>76</v>
      </c>
      <c r="T1468" t="s">
        <v>79</v>
      </c>
      <c r="U1468" t="s">
        <v>80</v>
      </c>
      <c r="V1468">
        <v>4020102</v>
      </c>
      <c r="W1468">
        <v>46.720773999999999</v>
      </c>
      <c r="X1468">
        <v>-89.207086000000004</v>
      </c>
      <c r="Y1468" t="s">
        <v>71</v>
      </c>
      <c r="Z1468">
        <v>26</v>
      </c>
      <c r="AA1468" t="s">
        <v>18</v>
      </c>
      <c r="AB1468" t="s">
        <v>8</v>
      </c>
      <c r="AC1468">
        <v>4040000</v>
      </c>
    </row>
    <row r="1469" spans="1:29" hidden="1" x14ac:dyDescent="0.3">
      <c r="A1469" s="2">
        <v>41393</v>
      </c>
      <c r="B1469" t="s">
        <v>76</v>
      </c>
      <c r="C1469" t="s">
        <v>121</v>
      </c>
      <c r="D1469" t="s">
        <v>67</v>
      </c>
      <c r="E1469">
        <v>2E-3</v>
      </c>
      <c r="F1469" t="s">
        <v>72</v>
      </c>
      <c r="G1469" t="s">
        <v>65</v>
      </c>
      <c r="H1469" t="s">
        <v>195</v>
      </c>
      <c r="I1469" t="s">
        <v>65</v>
      </c>
      <c r="J1469" t="s">
        <v>65</v>
      </c>
      <c r="K1469" s="2">
        <v>41404</v>
      </c>
      <c r="L1469" t="s">
        <v>65</v>
      </c>
      <c r="M1469" t="s">
        <v>190</v>
      </c>
      <c r="N1469">
        <v>1E-3</v>
      </c>
      <c r="O1469" t="s">
        <v>72</v>
      </c>
      <c r="P1469">
        <v>1995</v>
      </c>
      <c r="Q1469" t="s">
        <v>62</v>
      </c>
      <c r="R1469" t="s">
        <v>63</v>
      </c>
      <c r="S1469" t="s">
        <v>76</v>
      </c>
      <c r="T1469" t="s">
        <v>79</v>
      </c>
      <c r="U1469" t="s">
        <v>80</v>
      </c>
      <c r="V1469">
        <v>4020102</v>
      </c>
      <c r="W1469">
        <v>46.720773999999999</v>
      </c>
      <c r="X1469">
        <v>-89.207086000000004</v>
      </c>
      <c r="Y1469" t="s">
        <v>71</v>
      </c>
      <c r="Z1469">
        <v>26</v>
      </c>
      <c r="AA1469" t="s">
        <v>18</v>
      </c>
      <c r="AB1469" t="s">
        <v>8</v>
      </c>
      <c r="AC1469">
        <v>4040000</v>
      </c>
    </row>
    <row r="1470" spans="1:29" hidden="1" x14ac:dyDescent="0.3">
      <c r="A1470" s="2">
        <v>41393</v>
      </c>
      <c r="B1470" t="s">
        <v>76</v>
      </c>
      <c r="C1470" t="s">
        <v>83</v>
      </c>
      <c r="D1470" t="s">
        <v>67</v>
      </c>
      <c r="E1470">
        <v>8.2000000000000003E-2</v>
      </c>
      <c r="F1470" t="s">
        <v>72</v>
      </c>
      <c r="G1470" t="s">
        <v>65</v>
      </c>
      <c r="H1470" t="s">
        <v>188</v>
      </c>
      <c r="I1470" t="s">
        <v>189</v>
      </c>
      <c r="J1470" t="s">
        <v>65</v>
      </c>
      <c r="K1470" s="2">
        <v>41402</v>
      </c>
      <c r="L1470" t="s">
        <v>65</v>
      </c>
      <c r="M1470" t="s">
        <v>190</v>
      </c>
      <c r="N1470">
        <v>0.04</v>
      </c>
      <c r="O1470" t="s">
        <v>72</v>
      </c>
      <c r="P1470">
        <v>1996</v>
      </c>
      <c r="Q1470" t="s">
        <v>62</v>
      </c>
      <c r="R1470" t="s">
        <v>63</v>
      </c>
      <c r="S1470" t="s">
        <v>76</v>
      </c>
      <c r="T1470" t="s">
        <v>79</v>
      </c>
      <c r="U1470" t="s">
        <v>80</v>
      </c>
      <c r="V1470">
        <v>4020102</v>
      </c>
      <c r="W1470">
        <v>46.720773999999999</v>
      </c>
      <c r="X1470">
        <v>-89.207086000000004</v>
      </c>
      <c r="Y1470" t="s">
        <v>71</v>
      </c>
      <c r="Z1470">
        <v>26</v>
      </c>
      <c r="AA1470" t="s">
        <v>18</v>
      </c>
      <c r="AB1470" t="s">
        <v>8</v>
      </c>
      <c r="AC1470">
        <v>4040000</v>
      </c>
    </row>
    <row r="1471" spans="1:29" hidden="1" x14ac:dyDescent="0.3">
      <c r="A1471" s="2">
        <v>41393</v>
      </c>
      <c r="B1471" t="s">
        <v>76</v>
      </c>
      <c r="C1471" t="s">
        <v>95</v>
      </c>
      <c r="D1471" t="s">
        <v>67</v>
      </c>
      <c r="E1471">
        <v>3.3000000000000002E-2</v>
      </c>
      <c r="F1471" t="s">
        <v>68</v>
      </c>
      <c r="G1471" t="s">
        <v>65</v>
      </c>
      <c r="H1471" t="s">
        <v>73</v>
      </c>
      <c r="I1471" t="s">
        <v>74</v>
      </c>
      <c r="J1471" t="s">
        <v>75</v>
      </c>
      <c r="K1471" t="s">
        <v>65</v>
      </c>
      <c r="L1471" t="s">
        <v>65</v>
      </c>
      <c r="M1471" t="s">
        <v>65</v>
      </c>
      <c r="N1471" t="s">
        <v>65</v>
      </c>
      <c r="O1471" t="s">
        <v>65</v>
      </c>
      <c r="P1471">
        <v>1997</v>
      </c>
      <c r="Q1471" t="s">
        <v>62</v>
      </c>
      <c r="R1471" t="s">
        <v>63</v>
      </c>
      <c r="S1471" t="s">
        <v>76</v>
      </c>
      <c r="T1471" t="s">
        <v>79</v>
      </c>
      <c r="U1471" t="s">
        <v>80</v>
      </c>
      <c r="V1471">
        <v>4020102</v>
      </c>
      <c r="W1471">
        <v>46.720773999999999</v>
      </c>
      <c r="X1471">
        <v>-89.207086000000004</v>
      </c>
      <c r="Y1471" t="s">
        <v>71</v>
      </c>
      <c r="Z1471">
        <v>26</v>
      </c>
      <c r="AA1471" t="s">
        <v>18</v>
      </c>
      <c r="AB1471" t="s">
        <v>8</v>
      </c>
      <c r="AC1471">
        <v>4040000</v>
      </c>
    </row>
    <row r="1472" spans="1:29" hidden="1" x14ac:dyDescent="0.3">
      <c r="A1472" s="2">
        <v>41393</v>
      </c>
      <c r="B1472" t="s">
        <v>76</v>
      </c>
      <c r="C1472" t="s">
        <v>86</v>
      </c>
      <c r="D1472" t="s">
        <v>67</v>
      </c>
      <c r="E1472">
        <v>0.02</v>
      </c>
      <c r="F1472" t="s">
        <v>72</v>
      </c>
      <c r="G1472" t="s">
        <v>65</v>
      </c>
      <c r="H1472" t="s">
        <v>191</v>
      </c>
      <c r="I1472" t="s">
        <v>65</v>
      </c>
      <c r="J1472" t="s">
        <v>65</v>
      </c>
      <c r="K1472" s="2">
        <v>41404</v>
      </c>
      <c r="L1472" t="s">
        <v>161</v>
      </c>
      <c r="M1472" t="s">
        <v>153</v>
      </c>
      <c r="N1472">
        <v>0.01</v>
      </c>
      <c r="O1472" t="s">
        <v>72</v>
      </c>
      <c r="P1472">
        <v>1998</v>
      </c>
      <c r="Q1472" t="s">
        <v>62</v>
      </c>
      <c r="R1472" t="s">
        <v>63</v>
      </c>
      <c r="S1472" t="s">
        <v>76</v>
      </c>
      <c r="T1472" t="s">
        <v>79</v>
      </c>
      <c r="U1472" t="s">
        <v>80</v>
      </c>
      <c r="V1472">
        <v>4020102</v>
      </c>
      <c r="W1472">
        <v>46.720773999999999</v>
      </c>
      <c r="X1472">
        <v>-89.207086000000004</v>
      </c>
      <c r="Y1472" t="s">
        <v>71</v>
      </c>
      <c r="Z1472">
        <v>26</v>
      </c>
      <c r="AA1472" t="s">
        <v>18</v>
      </c>
      <c r="AB1472" t="s">
        <v>8</v>
      </c>
      <c r="AC1472">
        <v>4040000</v>
      </c>
    </row>
    <row r="1473" spans="1:29" x14ac:dyDescent="0.3">
      <c r="A1473" s="2">
        <v>41393</v>
      </c>
      <c r="B1473" t="s">
        <v>76</v>
      </c>
      <c r="C1473" t="s">
        <v>84</v>
      </c>
      <c r="D1473" t="s">
        <v>78</v>
      </c>
      <c r="E1473">
        <v>0.45</v>
      </c>
      <c r="F1473" t="s">
        <v>85</v>
      </c>
      <c r="G1473" t="s">
        <v>65</v>
      </c>
      <c r="H1473" t="s">
        <v>193</v>
      </c>
      <c r="I1473" t="s">
        <v>194</v>
      </c>
      <c r="J1473" t="s">
        <v>65</v>
      </c>
      <c r="K1473" s="2">
        <v>41415</v>
      </c>
      <c r="L1473" t="s">
        <v>154</v>
      </c>
      <c r="M1473" t="s">
        <v>153</v>
      </c>
      <c r="N1473">
        <v>4.0000000000000001E-3</v>
      </c>
      <c r="O1473" t="s">
        <v>85</v>
      </c>
      <c r="P1473">
        <v>1999</v>
      </c>
      <c r="Q1473" t="s">
        <v>62</v>
      </c>
      <c r="R1473" t="s">
        <v>63</v>
      </c>
      <c r="S1473" t="s">
        <v>76</v>
      </c>
      <c r="T1473" t="s">
        <v>79</v>
      </c>
      <c r="U1473" t="s">
        <v>80</v>
      </c>
      <c r="V1473">
        <v>4020102</v>
      </c>
      <c r="W1473">
        <v>46.720773999999999</v>
      </c>
      <c r="X1473">
        <v>-89.207086000000004</v>
      </c>
      <c r="Y1473" t="s">
        <v>71</v>
      </c>
      <c r="Z1473">
        <v>26</v>
      </c>
      <c r="AA1473" t="s">
        <v>18</v>
      </c>
      <c r="AB1473" t="s">
        <v>8</v>
      </c>
      <c r="AC1473">
        <v>4040000</v>
      </c>
    </row>
    <row r="1474" spans="1:29" hidden="1" x14ac:dyDescent="0.3">
      <c r="A1474" s="2">
        <v>41393</v>
      </c>
      <c r="B1474" t="s">
        <v>76</v>
      </c>
      <c r="C1474" t="s">
        <v>86</v>
      </c>
      <c r="D1474" t="s">
        <v>67</v>
      </c>
      <c r="E1474">
        <v>0.02</v>
      </c>
      <c r="F1474" t="s">
        <v>87</v>
      </c>
      <c r="G1474" t="s">
        <v>65</v>
      </c>
      <c r="H1474" t="s">
        <v>73</v>
      </c>
      <c r="I1474" t="s">
        <v>74</v>
      </c>
      <c r="J1474" t="s">
        <v>75</v>
      </c>
      <c r="K1474" t="s">
        <v>65</v>
      </c>
      <c r="L1474" t="s">
        <v>65</v>
      </c>
      <c r="M1474" t="s">
        <v>65</v>
      </c>
      <c r="N1474" t="s">
        <v>65</v>
      </c>
      <c r="O1474" t="s">
        <v>65</v>
      </c>
      <c r="P1474">
        <v>2006</v>
      </c>
      <c r="Q1474" t="s">
        <v>62</v>
      </c>
      <c r="R1474" t="s">
        <v>63</v>
      </c>
      <c r="S1474" t="s">
        <v>76</v>
      </c>
      <c r="T1474" t="s">
        <v>79</v>
      </c>
      <c r="U1474" t="s">
        <v>80</v>
      </c>
      <c r="V1474">
        <v>4020102</v>
      </c>
      <c r="W1474">
        <v>46.720773999999999</v>
      </c>
      <c r="X1474">
        <v>-89.207086000000004</v>
      </c>
      <c r="Y1474" t="s">
        <v>71</v>
      </c>
      <c r="Z1474">
        <v>26</v>
      </c>
      <c r="AA1474" t="s">
        <v>18</v>
      </c>
      <c r="AB1474" t="s">
        <v>8</v>
      </c>
      <c r="AC1474">
        <v>4040000</v>
      </c>
    </row>
    <row r="1475" spans="1:29" hidden="1" x14ac:dyDescent="0.3">
      <c r="A1475" s="2">
        <v>41393</v>
      </c>
      <c r="B1475" t="s">
        <v>76</v>
      </c>
      <c r="C1475" t="s">
        <v>66</v>
      </c>
      <c r="D1475" t="s">
        <v>67</v>
      </c>
      <c r="E1475">
        <v>0.35199999999999998</v>
      </c>
      <c r="F1475" t="s">
        <v>68</v>
      </c>
      <c r="G1475" t="s">
        <v>65</v>
      </c>
      <c r="H1475" t="s">
        <v>73</v>
      </c>
      <c r="I1475" t="s">
        <v>74</v>
      </c>
      <c r="J1475" t="s">
        <v>75</v>
      </c>
      <c r="K1475" t="s">
        <v>65</v>
      </c>
      <c r="L1475" t="s">
        <v>65</v>
      </c>
      <c r="M1475" t="s">
        <v>65</v>
      </c>
      <c r="N1475" t="s">
        <v>65</v>
      </c>
      <c r="O1475" t="s">
        <v>65</v>
      </c>
      <c r="P1475">
        <v>2007</v>
      </c>
      <c r="Q1475" t="s">
        <v>62</v>
      </c>
      <c r="R1475" t="s">
        <v>63</v>
      </c>
      <c r="S1475" t="s">
        <v>76</v>
      </c>
      <c r="T1475" t="s">
        <v>79</v>
      </c>
      <c r="U1475" t="s">
        <v>80</v>
      </c>
      <c r="V1475">
        <v>4020102</v>
      </c>
      <c r="W1475">
        <v>46.720773999999999</v>
      </c>
      <c r="X1475">
        <v>-89.207086000000004</v>
      </c>
      <c r="Y1475" t="s">
        <v>71</v>
      </c>
      <c r="Z1475">
        <v>26</v>
      </c>
      <c r="AA1475" t="s">
        <v>18</v>
      </c>
      <c r="AB1475" t="s">
        <v>8</v>
      </c>
      <c r="AC1475">
        <v>4040000</v>
      </c>
    </row>
    <row r="1476" spans="1:29" hidden="1" x14ac:dyDescent="0.3">
      <c r="A1476" s="2">
        <v>41393</v>
      </c>
      <c r="B1476" t="s">
        <v>76</v>
      </c>
      <c r="C1476" t="s">
        <v>66</v>
      </c>
      <c r="D1476" t="s">
        <v>67</v>
      </c>
      <c r="E1476">
        <v>0.08</v>
      </c>
      <c r="F1476" t="s">
        <v>72</v>
      </c>
      <c r="G1476" t="s">
        <v>65</v>
      </c>
      <c r="H1476" t="s">
        <v>73</v>
      </c>
      <c r="I1476" t="s">
        <v>74</v>
      </c>
      <c r="J1476" t="s">
        <v>75</v>
      </c>
      <c r="K1476" t="s">
        <v>65</v>
      </c>
      <c r="L1476" t="s">
        <v>65</v>
      </c>
      <c r="M1476" t="s">
        <v>65</v>
      </c>
      <c r="N1476" t="s">
        <v>65</v>
      </c>
      <c r="O1476" t="s">
        <v>65</v>
      </c>
      <c r="P1476">
        <v>2008</v>
      </c>
      <c r="Q1476" t="s">
        <v>62</v>
      </c>
      <c r="R1476" t="s">
        <v>63</v>
      </c>
      <c r="S1476" t="s">
        <v>76</v>
      </c>
      <c r="T1476" t="s">
        <v>79</v>
      </c>
      <c r="U1476" t="s">
        <v>80</v>
      </c>
      <c r="V1476">
        <v>4020102</v>
      </c>
      <c r="W1476">
        <v>46.720773999999999</v>
      </c>
      <c r="X1476">
        <v>-89.207086000000004</v>
      </c>
      <c r="Y1476" t="s">
        <v>71</v>
      </c>
      <c r="Z1476">
        <v>26</v>
      </c>
      <c r="AA1476" t="s">
        <v>18</v>
      </c>
      <c r="AB1476" t="s">
        <v>8</v>
      </c>
      <c r="AC1476">
        <v>4040000</v>
      </c>
    </row>
    <row r="1477" spans="1:29" hidden="1" x14ac:dyDescent="0.3">
      <c r="A1477" s="2">
        <v>41393</v>
      </c>
      <c r="B1477" t="s">
        <v>76</v>
      </c>
      <c r="C1477" t="s">
        <v>121</v>
      </c>
      <c r="D1477" t="s">
        <v>67</v>
      </c>
      <c r="E1477">
        <v>7.0000000000000001E-3</v>
      </c>
      <c r="F1477" t="s">
        <v>68</v>
      </c>
      <c r="G1477" t="s">
        <v>65</v>
      </c>
      <c r="H1477" t="s">
        <v>73</v>
      </c>
      <c r="I1477" t="s">
        <v>74</v>
      </c>
      <c r="J1477" t="s">
        <v>75</v>
      </c>
      <c r="K1477" t="s">
        <v>65</v>
      </c>
      <c r="L1477" t="s">
        <v>65</v>
      </c>
      <c r="M1477" t="s">
        <v>65</v>
      </c>
      <c r="N1477" t="s">
        <v>65</v>
      </c>
      <c r="O1477" t="s">
        <v>65</v>
      </c>
      <c r="P1477">
        <v>2009</v>
      </c>
      <c r="Q1477" t="s">
        <v>62</v>
      </c>
      <c r="R1477" t="s">
        <v>63</v>
      </c>
      <c r="S1477" t="s">
        <v>76</v>
      </c>
      <c r="T1477" t="s">
        <v>79</v>
      </c>
      <c r="U1477" t="s">
        <v>80</v>
      </c>
      <c r="V1477">
        <v>4020102</v>
      </c>
      <c r="W1477">
        <v>46.720773999999999</v>
      </c>
      <c r="X1477">
        <v>-89.207086000000004</v>
      </c>
      <c r="Y1477" t="s">
        <v>71</v>
      </c>
      <c r="Z1477">
        <v>26</v>
      </c>
      <c r="AA1477" t="s">
        <v>18</v>
      </c>
      <c r="AB1477" t="s">
        <v>8</v>
      </c>
      <c r="AC1477">
        <v>4040000</v>
      </c>
    </row>
    <row r="1478" spans="1:29" hidden="1" x14ac:dyDescent="0.3">
      <c r="A1478" s="2">
        <v>41393</v>
      </c>
      <c r="B1478" t="s">
        <v>76</v>
      </c>
      <c r="C1478" t="s">
        <v>88</v>
      </c>
      <c r="D1478" t="s">
        <v>78</v>
      </c>
      <c r="E1478">
        <v>0.72</v>
      </c>
      <c r="F1478" t="s">
        <v>68</v>
      </c>
      <c r="G1478" t="s">
        <v>65</v>
      </c>
      <c r="H1478" t="s">
        <v>73</v>
      </c>
      <c r="I1478" t="s">
        <v>74</v>
      </c>
      <c r="J1478" t="s">
        <v>75</v>
      </c>
      <c r="K1478" t="s">
        <v>65</v>
      </c>
      <c r="L1478" t="s">
        <v>65</v>
      </c>
      <c r="M1478" t="s">
        <v>65</v>
      </c>
      <c r="N1478" t="s">
        <v>65</v>
      </c>
      <c r="O1478" t="s">
        <v>65</v>
      </c>
      <c r="P1478">
        <v>2010</v>
      </c>
      <c r="Q1478" t="s">
        <v>62</v>
      </c>
      <c r="R1478" t="s">
        <v>63</v>
      </c>
      <c r="S1478" t="s">
        <v>76</v>
      </c>
      <c r="T1478" t="s">
        <v>79</v>
      </c>
      <c r="U1478" t="s">
        <v>80</v>
      </c>
      <c r="V1478">
        <v>4020102</v>
      </c>
      <c r="W1478">
        <v>46.720773999999999</v>
      </c>
      <c r="X1478">
        <v>-89.207086000000004</v>
      </c>
      <c r="Y1478" t="s">
        <v>71</v>
      </c>
      <c r="Z1478">
        <v>26</v>
      </c>
      <c r="AA1478" t="s">
        <v>18</v>
      </c>
      <c r="AB1478" t="s">
        <v>8</v>
      </c>
      <c r="AC1478">
        <v>4040000</v>
      </c>
    </row>
    <row r="1479" spans="1:29" hidden="1" x14ac:dyDescent="0.3">
      <c r="A1479" s="2">
        <v>41415</v>
      </c>
      <c r="B1479" t="s">
        <v>76</v>
      </c>
      <c r="C1479" t="s">
        <v>86</v>
      </c>
      <c r="D1479" t="s">
        <v>67</v>
      </c>
      <c r="E1479">
        <v>0.09</v>
      </c>
      <c r="F1479" t="s">
        <v>72</v>
      </c>
      <c r="G1479" t="s">
        <v>65</v>
      </c>
      <c r="H1479" t="s">
        <v>191</v>
      </c>
      <c r="I1479" t="s">
        <v>65</v>
      </c>
      <c r="J1479" t="s">
        <v>65</v>
      </c>
      <c r="K1479" s="2">
        <v>41418</v>
      </c>
      <c r="L1479" t="s">
        <v>65</v>
      </c>
      <c r="M1479" t="s">
        <v>153</v>
      </c>
      <c r="N1479">
        <v>0.01</v>
      </c>
      <c r="O1479" t="s">
        <v>72</v>
      </c>
      <c r="P1479">
        <v>1981</v>
      </c>
      <c r="Q1479" t="s">
        <v>62</v>
      </c>
      <c r="R1479" t="s">
        <v>63</v>
      </c>
      <c r="S1479" t="s">
        <v>76</v>
      </c>
      <c r="T1479" t="s">
        <v>79</v>
      </c>
      <c r="U1479" t="s">
        <v>80</v>
      </c>
      <c r="V1479">
        <v>4020102</v>
      </c>
      <c r="W1479">
        <v>46.720773999999999</v>
      </c>
      <c r="X1479">
        <v>-89.207086000000004</v>
      </c>
      <c r="Y1479" t="s">
        <v>71</v>
      </c>
      <c r="Z1479">
        <v>26</v>
      </c>
      <c r="AA1479" t="s">
        <v>18</v>
      </c>
      <c r="AB1479" t="s">
        <v>8</v>
      </c>
      <c r="AC1479">
        <v>4040000</v>
      </c>
    </row>
    <row r="1480" spans="1:29" hidden="1" x14ac:dyDescent="0.3">
      <c r="A1480" s="2">
        <v>41415</v>
      </c>
      <c r="B1480" t="s">
        <v>76</v>
      </c>
      <c r="C1480" t="s">
        <v>121</v>
      </c>
      <c r="D1480" t="s">
        <v>67</v>
      </c>
      <c r="E1480">
        <v>1E-3</v>
      </c>
      <c r="F1480" t="s">
        <v>72</v>
      </c>
      <c r="G1480" t="s">
        <v>65</v>
      </c>
      <c r="H1480" t="s">
        <v>195</v>
      </c>
      <c r="I1480" t="s">
        <v>65</v>
      </c>
      <c r="J1480" t="s">
        <v>65</v>
      </c>
      <c r="K1480" s="2">
        <v>41418</v>
      </c>
      <c r="L1480" t="s">
        <v>161</v>
      </c>
      <c r="M1480" t="s">
        <v>190</v>
      </c>
      <c r="N1480">
        <v>1E-3</v>
      </c>
      <c r="O1480" t="s">
        <v>72</v>
      </c>
      <c r="P1480">
        <v>1982</v>
      </c>
      <c r="Q1480" t="s">
        <v>62</v>
      </c>
      <c r="R1480" t="s">
        <v>63</v>
      </c>
      <c r="S1480" t="s">
        <v>76</v>
      </c>
      <c r="T1480" t="s">
        <v>79</v>
      </c>
      <c r="U1480" t="s">
        <v>80</v>
      </c>
      <c r="V1480">
        <v>4020102</v>
      </c>
      <c r="W1480">
        <v>46.720773999999999</v>
      </c>
      <c r="X1480">
        <v>-89.207086000000004</v>
      </c>
      <c r="Y1480" t="s">
        <v>71</v>
      </c>
      <c r="Z1480">
        <v>26</v>
      </c>
      <c r="AA1480" t="s">
        <v>18</v>
      </c>
      <c r="AB1480" t="s">
        <v>8</v>
      </c>
      <c r="AC1480">
        <v>4040000</v>
      </c>
    </row>
    <row r="1481" spans="1:29" hidden="1" x14ac:dyDescent="0.3">
      <c r="A1481" s="2">
        <v>41415</v>
      </c>
      <c r="B1481" t="s">
        <v>76</v>
      </c>
      <c r="C1481" t="s">
        <v>83</v>
      </c>
      <c r="D1481" t="s">
        <v>67</v>
      </c>
      <c r="E1481">
        <v>0.151</v>
      </c>
      <c r="F1481" t="s">
        <v>72</v>
      </c>
      <c r="G1481" t="s">
        <v>65</v>
      </c>
      <c r="H1481" t="s">
        <v>188</v>
      </c>
      <c r="I1481" t="s">
        <v>189</v>
      </c>
      <c r="J1481" t="s">
        <v>65</v>
      </c>
      <c r="K1481" s="2">
        <v>41418</v>
      </c>
      <c r="L1481" t="s">
        <v>65</v>
      </c>
      <c r="M1481" t="s">
        <v>190</v>
      </c>
      <c r="N1481">
        <v>0.04</v>
      </c>
      <c r="O1481" t="s">
        <v>72</v>
      </c>
      <c r="P1481">
        <v>1983</v>
      </c>
      <c r="Q1481" t="s">
        <v>62</v>
      </c>
      <c r="R1481" t="s">
        <v>63</v>
      </c>
      <c r="S1481" t="s">
        <v>76</v>
      </c>
      <c r="T1481" t="s">
        <v>79</v>
      </c>
      <c r="U1481" t="s">
        <v>80</v>
      </c>
      <c r="V1481">
        <v>4020102</v>
      </c>
      <c r="W1481">
        <v>46.720773999999999</v>
      </c>
      <c r="X1481">
        <v>-89.207086000000004</v>
      </c>
      <c r="Y1481" t="s">
        <v>71</v>
      </c>
      <c r="Z1481">
        <v>26</v>
      </c>
      <c r="AA1481" t="s">
        <v>18</v>
      </c>
      <c r="AB1481" t="s">
        <v>8</v>
      </c>
      <c r="AC1481">
        <v>4040000</v>
      </c>
    </row>
    <row r="1482" spans="1:29" x14ac:dyDescent="0.3">
      <c r="A1482" s="2">
        <v>41415</v>
      </c>
      <c r="B1482" t="s">
        <v>76</v>
      </c>
      <c r="C1482" t="s">
        <v>84</v>
      </c>
      <c r="D1482" t="s">
        <v>78</v>
      </c>
      <c r="E1482">
        <v>0.67</v>
      </c>
      <c r="F1482" t="s">
        <v>85</v>
      </c>
      <c r="G1482" t="s">
        <v>65</v>
      </c>
      <c r="H1482" t="s">
        <v>193</v>
      </c>
      <c r="I1482" t="s">
        <v>194</v>
      </c>
      <c r="J1482" t="s">
        <v>65</v>
      </c>
      <c r="K1482" s="2">
        <v>41443</v>
      </c>
      <c r="L1482" t="s">
        <v>154</v>
      </c>
      <c r="M1482" t="s">
        <v>153</v>
      </c>
      <c r="N1482">
        <v>4.0000000000000001E-3</v>
      </c>
      <c r="O1482" t="s">
        <v>85</v>
      </c>
      <c r="P1482">
        <v>1984</v>
      </c>
      <c r="Q1482" t="s">
        <v>62</v>
      </c>
      <c r="R1482" t="s">
        <v>63</v>
      </c>
      <c r="S1482" t="s">
        <v>76</v>
      </c>
      <c r="T1482" t="s">
        <v>79</v>
      </c>
      <c r="U1482" t="s">
        <v>80</v>
      </c>
      <c r="V1482">
        <v>4020102</v>
      </c>
      <c r="W1482">
        <v>46.720773999999999</v>
      </c>
      <c r="X1482">
        <v>-89.207086000000004</v>
      </c>
      <c r="Y1482" t="s">
        <v>71</v>
      </c>
      <c r="Z1482">
        <v>26</v>
      </c>
      <c r="AA1482" t="s">
        <v>18</v>
      </c>
      <c r="AB1482" t="s">
        <v>8</v>
      </c>
      <c r="AC1482">
        <v>4040000</v>
      </c>
    </row>
    <row r="1483" spans="1:29" hidden="1" x14ac:dyDescent="0.3">
      <c r="A1483" s="2">
        <v>41415</v>
      </c>
      <c r="B1483" t="s">
        <v>76</v>
      </c>
      <c r="C1483" t="s">
        <v>95</v>
      </c>
      <c r="D1483" t="s">
        <v>67</v>
      </c>
      <c r="E1483">
        <v>1.2999999999999999E-2</v>
      </c>
      <c r="F1483" t="s">
        <v>85</v>
      </c>
      <c r="G1483" t="s">
        <v>65</v>
      </c>
      <c r="H1483" t="s">
        <v>192</v>
      </c>
      <c r="I1483" t="s">
        <v>65</v>
      </c>
      <c r="J1483" t="s">
        <v>65</v>
      </c>
      <c r="K1483" s="2">
        <v>41418</v>
      </c>
      <c r="L1483" t="s">
        <v>65</v>
      </c>
      <c r="M1483" t="s">
        <v>153</v>
      </c>
      <c r="N1483">
        <v>4.0000000000000001E-3</v>
      </c>
      <c r="O1483" t="s">
        <v>85</v>
      </c>
      <c r="P1483">
        <v>1985</v>
      </c>
      <c r="Q1483" t="s">
        <v>62</v>
      </c>
      <c r="R1483" t="s">
        <v>63</v>
      </c>
      <c r="S1483" t="s">
        <v>76</v>
      </c>
      <c r="T1483" t="s">
        <v>79</v>
      </c>
      <c r="U1483" t="s">
        <v>80</v>
      </c>
      <c r="V1483">
        <v>4020102</v>
      </c>
      <c r="W1483">
        <v>46.720773999999999</v>
      </c>
      <c r="X1483">
        <v>-89.207086000000004</v>
      </c>
      <c r="Y1483" t="s">
        <v>71</v>
      </c>
      <c r="Z1483">
        <v>26</v>
      </c>
      <c r="AA1483" t="s">
        <v>18</v>
      </c>
      <c r="AB1483" t="s">
        <v>8</v>
      </c>
      <c r="AC1483">
        <v>4040000</v>
      </c>
    </row>
    <row r="1484" spans="1:29" hidden="1" x14ac:dyDescent="0.3">
      <c r="A1484" s="2">
        <v>41415</v>
      </c>
      <c r="B1484" t="s">
        <v>76</v>
      </c>
      <c r="C1484" t="s">
        <v>77</v>
      </c>
      <c r="D1484" t="s">
        <v>78</v>
      </c>
      <c r="E1484">
        <v>1.02</v>
      </c>
      <c r="F1484" t="s">
        <v>68</v>
      </c>
      <c r="G1484" t="s">
        <v>65</v>
      </c>
      <c r="H1484" t="s">
        <v>146</v>
      </c>
      <c r="I1484" t="s">
        <v>147</v>
      </c>
      <c r="J1484" t="s">
        <v>148</v>
      </c>
      <c r="K1484" s="2">
        <v>41428</v>
      </c>
      <c r="L1484" t="s">
        <v>154</v>
      </c>
      <c r="M1484" t="s">
        <v>153</v>
      </c>
      <c r="N1484">
        <v>0.05</v>
      </c>
      <c r="O1484" t="s">
        <v>68</v>
      </c>
      <c r="P1484">
        <v>1986</v>
      </c>
      <c r="Q1484" t="s">
        <v>62</v>
      </c>
      <c r="R1484" t="s">
        <v>63</v>
      </c>
      <c r="S1484" t="s">
        <v>76</v>
      </c>
      <c r="T1484" t="s">
        <v>79</v>
      </c>
      <c r="U1484" t="s">
        <v>80</v>
      </c>
      <c r="V1484">
        <v>4020102</v>
      </c>
      <c r="W1484">
        <v>46.720773999999999</v>
      </c>
      <c r="X1484">
        <v>-89.207086000000004</v>
      </c>
      <c r="Y1484" t="s">
        <v>71</v>
      </c>
      <c r="Z1484">
        <v>26</v>
      </c>
      <c r="AA1484" t="s">
        <v>18</v>
      </c>
      <c r="AB1484" t="s">
        <v>8</v>
      </c>
      <c r="AC1484">
        <v>4040000</v>
      </c>
    </row>
    <row r="1485" spans="1:29" hidden="1" x14ac:dyDescent="0.3">
      <c r="A1485" s="2">
        <v>41415</v>
      </c>
      <c r="B1485" t="s">
        <v>76</v>
      </c>
      <c r="C1485" t="s">
        <v>86</v>
      </c>
      <c r="D1485" t="s">
        <v>67</v>
      </c>
      <c r="E1485">
        <v>0.11899999999999999</v>
      </c>
      <c r="F1485" t="s">
        <v>87</v>
      </c>
      <c r="G1485" t="s">
        <v>65</v>
      </c>
      <c r="H1485" t="s">
        <v>73</v>
      </c>
      <c r="I1485" t="s">
        <v>74</v>
      </c>
      <c r="J1485" t="s">
        <v>75</v>
      </c>
      <c r="K1485" t="s">
        <v>65</v>
      </c>
      <c r="L1485" t="s">
        <v>65</v>
      </c>
      <c r="M1485" t="s">
        <v>65</v>
      </c>
      <c r="N1485" t="s">
        <v>65</v>
      </c>
      <c r="O1485" t="s">
        <v>65</v>
      </c>
      <c r="P1485">
        <v>1987</v>
      </c>
      <c r="Q1485" t="s">
        <v>62</v>
      </c>
      <c r="R1485" t="s">
        <v>63</v>
      </c>
      <c r="S1485" t="s">
        <v>76</v>
      </c>
      <c r="T1485" t="s">
        <v>79</v>
      </c>
      <c r="U1485" t="s">
        <v>80</v>
      </c>
      <c r="V1485">
        <v>4020102</v>
      </c>
      <c r="W1485">
        <v>46.720773999999999</v>
      </c>
      <c r="X1485">
        <v>-89.207086000000004</v>
      </c>
      <c r="Y1485" t="s">
        <v>71</v>
      </c>
      <c r="Z1485">
        <v>26</v>
      </c>
      <c r="AA1485" t="s">
        <v>18</v>
      </c>
      <c r="AB1485" t="s">
        <v>8</v>
      </c>
      <c r="AC1485">
        <v>4040000</v>
      </c>
    </row>
    <row r="1486" spans="1:29" hidden="1" x14ac:dyDescent="0.3">
      <c r="A1486" s="2">
        <v>41415</v>
      </c>
      <c r="B1486" t="s">
        <v>76</v>
      </c>
      <c r="C1486" t="s">
        <v>66</v>
      </c>
      <c r="D1486" t="s">
        <v>67</v>
      </c>
      <c r="E1486">
        <v>0.66300000000000003</v>
      </c>
      <c r="F1486" t="s">
        <v>68</v>
      </c>
      <c r="G1486" t="s">
        <v>65</v>
      </c>
      <c r="H1486" t="s">
        <v>73</v>
      </c>
      <c r="I1486" t="s">
        <v>74</v>
      </c>
      <c r="J1486" t="s">
        <v>75</v>
      </c>
      <c r="K1486" t="s">
        <v>65</v>
      </c>
      <c r="L1486" t="s">
        <v>65</v>
      </c>
      <c r="M1486" t="s">
        <v>65</v>
      </c>
      <c r="N1486" t="s">
        <v>65</v>
      </c>
      <c r="O1486" t="s">
        <v>65</v>
      </c>
      <c r="P1486">
        <v>1988</v>
      </c>
      <c r="Q1486" t="s">
        <v>62</v>
      </c>
      <c r="R1486" t="s">
        <v>63</v>
      </c>
      <c r="S1486" t="s">
        <v>76</v>
      </c>
      <c r="T1486" t="s">
        <v>79</v>
      </c>
      <c r="U1486" t="s">
        <v>80</v>
      </c>
      <c r="V1486">
        <v>4020102</v>
      </c>
      <c r="W1486">
        <v>46.720773999999999</v>
      </c>
      <c r="X1486">
        <v>-89.207086000000004</v>
      </c>
      <c r="Y1486" t="s">
        <v>71</v>
      </c>
      <c r="Z1486">
        <v>26</v>
      </c>
      <c r="AA1486" t="s">
        <v>18</v>
      </c>
      <c r="AB1486" t="s">
        <v>8</v>
      </c>
      <c r="AC1486">
        <v>4040000</v>
      </c>
    </row>
    <row r="1487" spans="1:29" hidden="1" x14ac:dyDescent="0.3">
      <c r="A1487" s="2">
        <v>41415</v>
      </c>
      <c r="B1487" t="s">
        <v>76</v>
      </c>
      <c r="C1487" t="s">
        <v>66</v>
      </c>
      <c r="D1487" t="s">
        <v>67</v>
      </c>
      <c r="E1487">
        <v>0.15</v>
      </c>
      <c r="F1487" t="s">
        <v>72</v>
      </c>
      <c r="G1487" t="s">
        <v>65</v>
      </c>
      <c r="H1487" t="s">
        <v>73</v>
      </c>
      <c r="I1487" t="s">
        <v>74</v>
      </c>
      <c r="J1487" t="s">
        <v>75</v>
      </c>
      <c r="K1487" t="s">
        <v>65</v>
      </c>
      <c r="L1487" t="s">
        <v>65</v>
      </c>
      <c r="M1487" t="s">
        <v>65</v>
      </c>
      <c r="N1487" t="s">
        <v>65</v>
      </c>
      <c r="O1487" t="s">
        <v>65</v>
      </c>
      <c r="P1487">
        <v>1989</v>
      </c>
      <c r="Q1487" t="s">
        <v>62</v>
      </c>
      <c r="R1487" t="s">
        <v>63</v>
      </c>
      <c r="S1487" t="s">
        <v>76</v>
      </c>
      <c r="T1487" t="s">
        <v>79</v>
      </c>
      <c r="U1487" t="s">
        <v>80</v>
      </c>
      <c r="V1487">
        <v>4020102</v>
      </c>
      <c r="W1487">
        <v>46.720773999999999</v>
      </c>
      <c r="X1487">
        <v>-89.207086000000004</v>
      </c>
      <c r="Y1487" t="s">
        <v>71</v>
      </c>
      <c r="Z1487">
        <v>26</v>
      </c>
      <c r="AA1487" t="s">
        <v>18</v>
      </c>
      <c r="AB1487" t="s">
        <v>8</v>
      </c>
      <c r="AC1487">
        <v>4040000</v>
      </c>
    </row>
    <row r="1488" spans="1:29" hidden="1" x14ac:dyDescent="0.3">
      <c r="A1488" s="2">
        <v>41415</v>
      </c>
      <c r="B1488" t="s">
        <v>76</v>
      </c>
      <c r="C1488" t="s">
        <v>121</v>
      </c>
      <c r="D1488" t="s">
        <v>67</v>
      </c>
      <c r="E1488">
        <v>4.0000000000000001E-3</v>
      </c>
      <c r="F1488" t="s">
        <v>68</v>
      </c>
      <c r="G1488" t="s">
        <v>65</v>
      </c>
      <c r="H1488" t="s">
        <v>73</v>
      </c>
      <c r="I1488" t="s">
        <v>74</v>
      </c>
      <c r="J1488" t="s">
        <v>75</v>
      </c>
      <c r="K1488" t="s">
        <v>65</v>
      </c>
      <c r="L1488" t="s">
        <v>65</v>
      </c>
      <c r="M1488" t="s">
        <v>65</v>
      </c>
      <c r="N1488" t="s">
        <v>65</v>
      </c>
      <c r="O1488" t="s">
        <v>65</v>
      </c>
      <c r="P1488">
        <v>1990</v>
      </c>
      <c r="Q1488" t="s">
        <v>62</v>
      </c>
      <c r="R1488" t="s">
        <v>63</v>
      </c>
      <c r="S1488" t="s">
        <v>76</v>
      </c>
      <c r="T1488" t="s">
        <v>79</v>
      </c>
      <c r="U1488" t="s">
        <v>80</v>
      </c>
      <c r="V1488">
        <v>4020102</v>
      </c>
      <c r="W1488">
        <v>46.720773999999999</v>
      </c>
      <c r="X1488">
        <v>-89.207086000000004</v>
      </c>
      <c r="Y1488" t="s">
        <v>71</v>
      </c>
      <c r="Z1488">
        <v>26</v>
      </c>
      <c r="AA1488" t="s">
        <v>18</v>
      </c>
      <c r="AB1488" t="s">
        <v>8</v>
      </c>
      <c r="AC1488">
        <v>4040000</v>
      </c>
    </row>
    <row r="1489" spans="1:29" hidden="1" x14ac:dyDescent="0.3">
      <c r="A1489" s="2">
        <v>41415</v>
      </c>
      <c r="B1489" t="s">
        <v>76</v>
      </c>
      <c r="C1489" t="s">
        <v>88</v>
      </c>
      <c r="D1489" t="s">
        <v>78</v>
      </c>
      <c r="E1489">
        <v>0.78</v>
      </c>
      <c r="F1489" t="s">
        <v>68</v>
      </c>
      <c r="G1489" t="s">
        <v>65</v>
      </c>
      <c r="H1489" t="s">
        <v>73</v>
      </c>
      <c r="I1489" t="s">
        <v>74</v>
      </c>
      <c r="J1489" t="s">
        <v>75</v>
      </c>
      <c r="K1489" t="s">
        <v>65</v>
      </c>
      <c r="L1489" t="s">
        <v>65</v>
      </c>
      <c r="M1489" t="s">
        <v>65</v>
      </c>
      <c r="N1489" t="s">
        <v>65</v>
      </c>
      <c r="O1489" t="s">
        <v>65</v>
      </c>
      <c r="P1489">
        <v>1991</v>
      </c>
      <c r="Q1489" t="s">
        <v>62</v>
      </c>
      <c r="R1489" t="s">
        <v>63</v>
      </c>
      <c r="S1489" t="s">
        <v>76</v>
      </c>
      <c r="T1489" t="s">
        <v>79</v>
      </c>
      <c r="U1489" t="s">
        <v>80</v>
      </c>
      <c r="V1489">
        <v>4020102</v>
      </c>
      <c r="W1489">
        <v>46.720773999999999</v>
      </c>
      <c r="X1489">
        <v>-89.207086000000004</v>
      </c>
      <c r="Y1489" t="s">
        <v>71</v>
      </c>
      <c r="Z1489">
        <v>26</v>
      </c>
      <c r="AA1489" t="s">
        <v>18</v>
      </c>
      <c r="AB1489" t="s">
        <v>8</v>
      </c>
      <c r="AC1489">
        <v>4040000</v>
      </c>
    </row>
    <row r="1490" spans="1:29" hidden="1" x14ac:dyDescent="0.3">
      <c r="A1490" s="2">
        <v>41415</v>
      </c>
      <c r="B1490" t="s">
        <v>76</v>
      </c>
      <c r="C1490" t="s">
        <v>95</v>
      </c>
      <c r="D1490" t="s">
        <v>67</v>
      </c>
      <c r="E1490">
        <v>0.04</v>
      </c>
      <c r="F1490" t="s">
        <v>68</v>
      </c>
      <c r="G1490" t="s">
        <v>65</v>
      </c>
      <c r="H1490" t="s">
        <v>73</v>
      </c>
      <c r="I1490" t="s">
        <v>74</v>
      </c>
      <c r="J1490" t="s">
        <v>75</v>
      </c>
      <c r="K1490" t="s">
        <v>65</v>
      </c>
      <c r="L1490" t="s">
        <v>65</v>
      </c>
      <c r="M1490" t="s">
        <v>65</v>
      </c>
      <c r="N1490" t="s">
        <v>65</v>
      </c>
      <c r="O1490" t="s">
        <v>65</v>
      </c>
      <c r="P1490">
        <v>1992</v>
      </c>
      <c r="Q1490" t="s">
        <v>62</v>
      </c>
      <c r="R1490" t="s">
        <v>63</v>
      </c>
      <c r="S1490" t="s">
        <v>76</v>
      </c>
      <c r="T1490" t="s">
        <v>79</v>
      </c>
      <c r="U1490" t="s">
        <v>80</v>
      </c>
      <c r="V1490">
        <v>4020102</v>
      </c>
      <c r="W1490">
        <v>46.720773999999999</v>
      </c>
      <c r="X1490">
        <v>-89.207086000000004</v>
      </c>
      <c r="Y1490" t="s">
        <v>71</v>
      </c>
      <c r="Z1490">
        <v>26</v>
      </c>
      <c r="AA1490" t="s">
        <v>18</v>
      </c>
      <c r="AB1490" t="s">
        <v>8</v>
      </c>
      <c r="AC1490">
        <v>4040000</v>
      </c>
    </row>
    <row r="1491" spans="1:29" x14ac:dyDescent="0.3">
      <c r="A1491" s="2">
        <v>41444</v>
      </c>
      <c r="B1491" t="s">
        <v>76</v>
      </c>
      <c r="C1491" t="s">
        <v>84</v>
      </c>
      <c r="D1491" t="s">
        <v>78</v>
      </c>
      <c r="E1491">
        <v>0.41799999999999998</v>
      </c>
      <c r="F1491" t="s">
        <v>85</v>
      </c>
      <c r="G1491" t="s">
        <v>65</v>
      </c>
      <c r="H1491" t="s">
        <v>193</v>
      </c>
      <c r="I1491" t="s">
        <v>194</v>
      </c>
      <c r="J1491" t="s">
        <v>65</v>
      </c>
      <c r="K1491" s="2">
        <v>41473</v>
      </c>
      <c r="L1491" t="s">
        <v>154</v>
      </c>
      <c r="M1491" t="s">
        <v>153</v>
      </c>
      <c r="N1491">
        <v>4.0000000000000001E-3</v>
      </c>
      <c r="O1491" t="s">
        <v>85</v>
      </c>
      <c r="P1491">
        <v>2081</v>
      </c>
      <c r="Q1491" t="s">
        <v>62</v>
      </c>
      <c r="R1491" t="s">
        <v>63</v>
      </c>
      <c r="S1491" t="s">
        <v>76</v>
      </c>
      <c r="T1491" t="s">
        <v>79</v>
      </c>
      <c r="U1491" t="s">
        <v>80</v>
      </c>
      <c r="V1491">
        <v>4020102</v>
      </c>
      <c r="W1491">
        <v>46.720773999999999</v>
      </c>
      <c r="X1491">
        <v>-89.207086000000004</v>
      </c>
      <c r="Y1491" t="s">
        <v>71</v>
      </c>
      <c r="Z1491">
        <v>26</v>
      </c>
      <c r="AA1491" t="s">
        <v>18</v>
      </c>
      <c r="AB1491" t="s">
        <v>8</v>
      </c>
      <c r="AC1491">
        <v>4040000</v>
      </c>
    </row>
    <row r="1492" spans="1:29" hidden="1" x14ac:dyDescent="0.3">
      <c r="A1492" s="2">
        <v>41444</v>
      </c>
      <c r="B1492" t="s">
        <v>76</v>
      </c>
      <c r="C1492" t="s">
        <v>83</v>
      </c>
      <c r="D1492" t="s">
        <v>67</v>
      </c>
      <c r="E1492">
        <v>9.7000000000000003E-2</v>
      </c>
      <c r="F1492" t="s">
        <v>72</v>
      </c>
      <c r="G1492" t="s">
        <v>65</v>
      </c>
      <c r="H1492" t="s">
        <v>188</v>
      </c>
      <c r="I1492" t="s">
        <v>189</v>
      </c>
      <c r="J1492" t="s">
        <v>65</v>
      </c>
      <c r="K1492" s="2">
        <v>41450</v>
      </c>
      <c r="L1492" t="s">
        <v>65</v>
      </c>
      <c r="M1492" t="s">
        <v>190</v>
      </c>
      <c r="N1492">
        <v>0.04</v>
      </c>
      <c r="O1492" t="s">
        <v>72</v>
      </c>
      <c r="P1492">
        <v>2082</v>
      </c>
      <c r="Q1492" t="s">
        <v>62</v>
      </c>
      <c r="R1492" t="s">
        <v>63</v>
      </c>
      <c r="S1492" t="s">
        <v>76</v>
      </c>
      <c r="T1492" t="s">
        <v>79</v>
      </c>
      <c r="U1492" t="s">
        <v>80</v>
      </c>
      <c r="V1492">
        <v>4020102</v>
      </c>
      <c r="W1492">
        <v>46.720773999999999</v>
      </c>
      <c r="X1492">
        <v>-89.207086000000004</v>
      </c>
      <c r="Y1492" t="s">
        <v>71</v>
      </c>
      <c r="Z1492">
        <v>26</v>
      </c>
      <c r="AA1492" t="s">
        <v>18</v>
      </c>
      <c r="AB1492" t="s">
        <v>8</v>
      </c>
      <c r="AC1492">
        <v>4040000</v>
      </c>
    </row>
    <row r="1493" spans="1:29" hidden="1" x14ac:dyDescent="0.3">
      <c r="A1493" s="2">
        <v>41444</v>
      </c>
      <c r="B1493" t="s">
        <v>76</v>
      </c>
      <c r="C1493" t="s">
        <v>121</v>
      </c>
      <c r="D1493" t="s">
        <v>67</v>
      </c>
      <c r="E1493">
        <v>0.02</v>
      </c>
      <c r="F1493" t="s">
        <v>72</v>
      </c>
      <c r="G1493" t="s">
        <v>65</v>
      </c>
      <c r="H1493" t="s">
        <v>195</v>
      </c>
      <c r="I1493" t="s">
        <v>65</v>
      </c>
      <c r="J1493" t="s">
        <v>65</v>
      </c>
      <c r="K1493" s="2">
        <v>41449</v>
      </c>
      <c r="L1493" t="s">
        <v>65</v>
      </c>
      <c r="M1493" t="s">
        <v>190</v>
      </c>
      <c r="N1493">
        <v>1E-3</v>
      </c>
      <c r="O1493" t="s">
        <v>72</v>
      </c>
      <c r="P1493">
        <v>2083</v>
      </c>
      <c r="Q1493" t="s">
        <v>62</v>
      </c>
      <c r="R1493" t="s">
        <v>63</v>
      </c>
      <c r="S1493" t="s">
        <v>76</v>
      </c>
      <c r="T1493" t="s">
        <v>79</v>
      </c>
      <c r="U1493" t="s">
        <v>80</v>
      </c>
      <c r="V1493">
        <v>4020102</v>
      </c>
      <c r="W1493">
        <v>46.720773999999999</v>
      </c>
      <c r="X1493">
        <v>-89.207086000000004</v>
      </c>
      <c r="Y1493" t="s">
        <v>71</v>
      </c>
      <c r="Z1493">
        <v>26</v>
      </c>
      <c r="AA1493" t="s">
        <v>18</v>
      </c>
      <c r="AB1493" t="s">
        <v>8</v>
      </c>
      <c r="AC1493">
        <v>4040000</v>
      </c>
    </row>
    <row r="1494" spans="1:29" hidden="1" x14ac:dyDescent="0.3">
      <c r="A1494" s="2">
        <v>41444</v>
      </c>
      <c r="B1494" t="s">
        <v>76</v>
      </c>
      <c r="C1494" t="s">
        <v>86</v>
      </c>
      <c r="D1494" t="s">
        <v>67</v>
      </c>
      <c r="E1494">
        <v>0.32</v>
      </c>
      <c r="F1494" t="s">
        <v>72</v>
      </c>
      <c r="G1494" t="s">
        <v>65</v>
      </c>
      <c r="H1494" t="s">
        <v>191</v>
      </c>
      <c r="I1494" t="s">
        <v>65</v>
      </c>
      <c r="J1494" t="s">
        <v>65</v>
      </c>
      <c r="K1494" s="2">
        <v>41449</v>
      </c>
      <c r="L1494" t="s">
        <v>65</v>
      </c>
      <c r="M1494" t="s">
        <v>153</v>
      </c>
      <c r="N1494">
        <v>0.01</v>
      </c>
      <c r="O1494" t="s">
        <v>72</v>
      </c>
      <c r="P1494">
        <v>2084</v>
      </c>
      <c r="Q1494" t="s">
        <v>62</v>
      </c>
      <c r="R1494" t="s">
        <v>63</v>
      </c>
      <c r="S1494" t="s">
        <v>76</v>
      </c>
      <c r="T1494" t="s">
        <v>79</v>
      </c>
      <c r="U1494" t="s">
        <v>80</v>
      </c>
      <c r="V1494">
        <v>4020102</v>
      </c>
      <c r="W1494">
        <v>46.720773999999999</v>
      </c>
      <c r="X1494">
        <v>-89.207086000000004</v>
      </c>
      <c r="Y1494" t="s">
        <v>71</v>
      </c>
      <c r="Z1494">
        <v>26</v>
      </c>
      <c r="AA1494" t="s">
        <v>18</v>
      </c>
      <c r="AB1494" t="s">
        <v>8</v>
      </c>
      <c r="AC1494">
        <v>4040000</v>
      </c>
    </row>
    <row r="1495" spans="1:29" hidden="1" x14ac:dyDescent="0.3">
      <c r="A1495" s="2">
        <v>41444</v>
      </c>
      <c r="B1495" t="s">
        <v>76</v>
      </c>
      <c r="C1495" t="s">
        <v>77</v>
      </c>
      <c r="D1495" t="s">
        <v>78</v>
      </c>
      <c r="E1495">
        <v>0.96</v>
      </c>
      <c r="F1495" t="s">
        <v>68</v>
      </c>
      <c r="G1495" t="s">
        <v>65</v>
      </c>
      <c r="H1495" t="s">
        <v>146</v>
      </c>
      <c r="I1495" t="s">
        <v>147</v>
      </c>
      <c r="J1495" t="s">
        <v>148</v>
      </c>
      <c r="K1495" s="2">
        <v>41465</v>
      </c>
      <c r="L1495" t="s">
        <v>162</v>
      </c>
      <c r="M1495" t="s">
        <v>153</v>
      </c>
      <c r="N1495">
        <v>0.05</v>
      </c>
      <c r="O1495" t="s">
        <v>68</v>
      </c>
      <c r="P1495">
        <v>2085</v>
      </c>
      <c r="Q1495" t="s">
        <v>62</v>
      </c>
      <c r="R1495" t="s">
        <v>63</v>
      </c>
      <c r="S1495" t="s">
        <v>76</v>
      </c>
      <c r="T1495" t="s">
        <v>79</v>
      </c>
      <c r="U1495" t="s">
        <v>80</v>
      </c>
      <c r="V1495">
        <v>4020102</v>
      </c>
      <c r="W1495">
        <v>46.720773999999999</v>
      </c>
      <c r="X1495">
        <v>-89.207086000000004</v>
      </c>
      <c r="Y1495" t="s">
        <v>71</v>
      </c>
      <c r="Z1495">
        <v>26</v>
      </c>
      <c r="AA1495" t="s">
        <v>18</v>
      </c>
      <c r="AB1495" t="s">
        <v>8</v>
      </c>
      <c r="AC1495">
        <v>4040000</v>
      </c>
    </row>
    <row r="1496" spans="1:29" hidden="1" x14ac:dyDescent="0.3">
      <c r="A1496" s="2">
        <v>41444</v>
      </c>
      <c r="B1496" t="s">
        <v>76</v>
      </c>
      <c r="C1496" t="s">
        <v>95</v>
      </c>
      <c r="D1496" t="s">
        <v>67</v>
      </c>
      <c r="E1496">
        <v>4.4999999999999998E-2</v>
      </c>
      <c r="F1496" t="s">
        <v>68</v>
      </c>
      <c r="G1496" t="s">
        <v>65</v>
      </c>
      <c r="H1496" t="s">
        <v>73</v>
      </c>
      <c r="I1496" t="s">
        <v>74</v>
      </c>
      <c r="J1496" t="s">
        <v>75</v>
      </c>
      <c r="K1496" t="s">
        <v>65</v>
      </c>
      <c r="L1496" t="s">
        <v>65</v>
      </c>
      <c r="M1496" t="s">
        <v>65</v>
      </c>
      <c r="N1496" t="s">
        <v>65</v>
      </c>
      <c r="O1496" t="s">
        <v>65</v>
      </c>
      <c r="P1496">
        <v>2086</v>
      </c>
      <c r="Q1496" t="s">
        <v>62</v>
      </c>
      <c r="R1496" t="s">
        <v>63</v>
      </c>
      <c r="S1496" t="s">
        <v>76</v>
      </c>
      <c r="T1496" t="s">
        <v>79</v>
      </c>
      <c r="U1496" t="s">
        <v>80</v>
      </c>
      <c r="V1496">
        <v>4020102</v>
      </c>
      <c r="W1496">
        <v>46.720773999999999</v>
      </c>
      <c r="X1496">
        <v>-89.207086000000004</v>
      </c>
      <c r="Y1496" t="s">
        <v>71</v>
      </c>
      <c r="Z1496">
        <v>26</v>
      </c>
      <c r="AA1496" t="s">
        <v>18</v>
      </c>
      <c r="AB1496" t="s">
        <v>8</v>
      </c>
      <c r="AC1496">
        <v>4040000</v>
      </c>
    </row>
    <row r="1497" spans="1:29" hidden="1" x14ac:dyDescent="0.3">
      <c r="A1497" s="2">
        <v>41444</v>
      </c>
      <c r="B1497" t="s">
        <v>76</v>
      </c>
      <c r="C1497" t="s">
        <v>88</v>
      </c>
      <c r="D1497" t="s">
        <v>78</v>
      </c>
      <c r="E1497">
        <v>0.54</v>
      </c>
      <c r="F1497" t="s">
        <v>68</v>
      </c>
      <c r="G1497" t="s">
        <v>65</v>
      </c>
      <c r="H1497" t="s">
        <v>73</v>
      </c>
      <c r="I1497" t="s">
        <v>74</v>
      </c>
      <c r="J1497" t="s">
        <v>75</v>
      </c>
      <c r="K1497" t="s">
        <v>65</v>
      </c>
      <c r="L1497" t="s">
        <v>65</v>
      </c>
      <c r="M1497" t="s">
        <v>65</v>
      </c>
      <c r="N1497" t="s">
        <v>65</v>
      </c>
      <c r="O1497" t="s">
        <v>65</v>
      </c>
      <c r="P1497">
        <v>2087</v>
      </c>
      <c r="Q1497" t="s">
        <v>62</v>
      </c>
      <c r="R1497" t="s">
        <v>63</v>
      </c>
      <c r="S1497" t="s">
        <v>76</v>
      </c>
      <c r="T1497" t="s">
        <v>79</v>
      </c>
      <c r="U1497" t="s">
        <v>80</v>
      </c>
      <c r="V1497">
        <v>4020102</v>
      </c>
      <c r="W1497">
        <v>46.720773999999999</v>
      </c>
      <c r="X1497">
        <v>-89.207086000000004</v>
      </c>
      <c r="Y1497" t="s">
        <v>71</v>
      </c>
      <c r="Z1497">
        <v>26</v>
      </c>
      <c r="AA1497" t="s">
        <v>18</v>
      </c>
      <c r="AB1497" t="s">
        <v>8</v>
      </c>
      <c r="AC1497">
        <v>4040000</v>
      </c>
    </row>
    <row r="1498" spans="1:29" hidden="1" x14ac:dyDescent="0.3">
      <c r="A1498" s="2">
        <v>41444</v>
      </c>
      <c r="B1498" t="s">
        <v>76</v>
      </c>
      <c r="C1498" t="s">
        <v>121</v>
      </c>
      <c r="D1498" t="s">
        <v>67</v>
      </c>
      <c r="E1498">
        <v>6.6000000000000003E-2</v>
      </c>
      <c r="F1498" t="s">
        <v>68</v>
      </c>
      <c r="G1498" t="s">
        <v>65</v>
      </c>
      <c r="H1498" t="s">
        <v>73</v>
      </c>
      <c r="I1498" t="s">
        <v>74</v>
      </c>
      <c r="J1498" t="s">
        <v>75</v>
      </c>
      <c r="K1498" t="s">
        <v>65</v>
      </c>
      <c r="L1498" t="s">
        <v>65</v>
      </c>
      <c r="M1498" t="s">
        <v>65</v>
      </c>
      <c r="N1498" t="s">
        <v>65</v>
      </c>
      <c r="O1498" t="s">
        <v>65</v>
      </c>
      <c r="P1498">
        <v>2088</v>
      </c>
      <c r="Q1498" t="s">
        <v>62</v>
      </c>
      <c r="R1498" t="s">
        <v>63</v>
      </c>
      <c r="S1498" t="s">
        <v>76</v>
      </c>
      <c r="T1498" t="s">
        <v>79</v>
      </c>
      <c r="U1498" t="s">
        <v>80</v>
      </c>
      <c r="V1498">
        <v>4020102</v>
      </c>
      <c r="W1498">
        <v>46.720773999999999</v>
      </c>
      <c r="X1498">
        <v>-89.207086000000004</v>
      </c>
      <c r="Y1498" t="s">
        <v>71</v>
      </c>
      <c r="Z1498">
        <v>26</v>
      </c>
      <c r="AA1498" t="s">
        <v>18</v>
      </c>
      <c r="AB1498" t="s">
        <v>8</v>
      </c>
      <c r="AC1498">
        <v>4040000</v>
      </c>
    </row>
    <row r="1499" spans="1:29" hidden="1" x14ac:dyDescent="0.3">
      <c r="A1499" s="2">
        <v>41444</v>
      </c>
      <c r="B1499" t="s">
        <v>76</v>
      </c>
      <c r="C1499" t="s">
        <v>66</v>
      </c>
      <c r="D1499" t="s">
        <v>67</v>
      </c>
      <c r="E1499">
        <v>7.6999999999999999E-2</v>
      </c>
      <c r="F1499" t="s">
        <v>72</v>
      </c>
      <c r="G1499" t="s">
        <v>65</v>
      </c>
      <c r="H1499" t="s">
        <v>73</v>
      </c>
      <c r="I1499" t="s">
        <v>74</v>
      </c>
      <c r="J1499" t="s">
        <v>75</v>
      </c>
      <c r="K1499" t="s">
        <v>65</v>
      </c>
      <c r="L1499" t="s">
        <v>65</v>
      </c>
      <c r="M1499" t="s">
        <v>65</v>
      </c>
      <c r="N1499" t="s">
        <v>65</v>
      </c>
      <c r="O1499" t="s">
        <v>65</v>
      </c>
      <c r="P1499">
        <v>2089</v>
      </c>
      <c r="Q1499" t="s">
        <v>62</v>
      </c>
      <c r="R1499" t="s">
        <v>63</v>
      </c>
      <c r="S1499" t="s">
        <v>76</v>
      </c>
      <c r="T1499" t="s">
        <v>79</v>
      </c>
      <c r="U1499" t="s">
        <v>80</v>
      </c>
      <c r="V1499">
        <v>4020102</v>
      </c>
      <c r="W1499">
        <v>46.720773999999999</v>
      </c>
      <c r="X1499">
        <v>-89.207086000000004</v>
      </c>
      <c r="Y1499" t="s">
        <v>71</v>
      </c>
      <c r="Z1499">
        <v>26</v>
      </c>
      <c r="AA1499" t="s">
        <v>18</v>
      </c>
      <c r="AB1499" t="s">
        <v>8</v>
      </c>
      <c r="AC1499">
        <v>4040000</v>
      </c>
    </row>
    <row r="1500" spans="1:29" hidden="1" x14ac:dyDescent="0.3">
      <c r="A1500" s="2">
        <v>41444</v>
      </c>
      <c r="B1500" t="s">
        <v>76</v>
      </c>
      <c r="C1500" t="s">
        <v>66</v>
      </c>
      <c r="D1500" t="s">
        <v>67</v>
      </c>
      <c r="E1500">
        <v>0.34300000000000003</v>
      </c>
      <c r="F1500" t="s">
        <v>68</v>
      </c>
      <c r="G1500" t="s">
        <v>65</v>
      </c>
      <c r="H1500" t="s">
        <v>73</v>
      </c>
      <c r="I1500" t="s">
        <v>74</v>
      </c>
      <c r="J1500" t="s">
        <v>75</v>
      </c>
      <c r="K1500" t="s">
        <v>65</v>
      </c>
      <c r="L1500" t="s">
        <v>65</v>
      </c>
      <c r="M1500" t="s">
        <v>65</v>
      </c>
      <c r="N1500" t="s">
        <v>65</v>
      </c>
      <c r="O1500" t="s">
        <v>65</v>
      </c>
      <c r="P1500">
        <v>2090</v>
      </c>
      <c r="Q1500" t="s">
        <v>62</v>
      </c>
      <c r="R1500" t="s">
        <v>63</v>
      </c>
      <c r="S1500" t="s">
        <v>76</v>
      </c>
      <c r="T1500" t="s">
        <v>79</v>
      </c>
      <c r="U1500" t="s">
        <v>80</v>
      </c>
      <c r="V1500">
        <v>4020102</v>
      </c>
      <c r="W1500">
        <v>46.720773999999999</v>
      </c>
      <c r="X1500">
        <v>-89.207086000000004</v>
      </c>
      <c r="Y1500" t="s">
        <v>71</v>
      </c>
      <c r="Z1500">
        <v>26</v>
      </c>
      <c r="AA1500" t="s">
        <v>18</v>
      </c>
      <c r="AB1500" t="s">
        <v>8</v>
      </c>
      <c r="AC1500">
        <v>4040000</v>
      </c>
    </row>
    <row r="1501" spans="1:29" hidden="1" x14ac:dyDescent="0.3">
      <c r="A1501" s="2">
        <v>41444</v>
      </c>
      <c r="B1501" t="s">
        <v>76</v>
      </c>
      <c r="C1501" t="s">
        <v>95</v>
      </c>
      <c r="D1501" t="s">
        <v>67</v>
      </c>
      <c r="E1501">
        <v>1.4999999999999999E-2</v>
      </c>
      <c r="F1501" t="s">
        <v>85</v>
      </c>
      <c r="G1501" t="s">
        <v>65</v>
      </c>
      <c r="H1501" t="s">
        <v>192</v>
      </c>
      <c r="I1501" t="s">
        <v>65</v>
      </c>
      <c r="J1501" t="s">
        <v>65</v>
      </c>
      <c r="K1501" s="2">
        <v>41449</v>
      </c>
      <c r="L1501" t="s">
        <v>65</v>
      </c>
      <c r="M1501" t="s">
        <v>153</v>
      </c>
      <c r="N1501">
        <v>4.0000000000000001E-3</v>
      </c>
      <c r="O1501" t="s">
        <v>85</v>
      </c>
      <c r="P1501">
        <v>2091</v>
      </c>
      <c r="Q1501" t="s">
        <v>62</v>
      </c>
      <c r="R1501" t="s">
        <v>63</v>
      </c>
      <c r="S1501" t="s">
        <v>76</v>
      </c>
      <c r="T1501" t="s">
        <v>79</v>
      </c>
      <c r="U1501" t="s">
        <v>80</v>
      </c>
      <c r="V1501">
        <v>4020102</v>
      </c>
      <c r="W1501">
        <v>46.720773999999999</v>
      </c>
      <c r="X1501">
        <v>-89.207086000000004</v>
      </c>
      <c r="Y1501" t="s">
        <v>71</v>
      </c>
      <c r="Z1501">
        <v>26</v>
      </c>
      <c r="AA1501" t="s">
        <v>18</v>
      </c>
      <c r="AB1501" t="s">
        <v>8</v>
      </c>
      <c r="AC1501">
        <v>4040000</v>
      </c>
    </row>
    <row r="1502" spans="1:29" hidden="1" x14ac:dyDescent="0.3">
      <c r="A1502" s="2">
        <v>41444</v>
      </c>
      <c r="B1502" t="s">
        <v>76</v>
      </c>
      <c r="C1502" t="s">
        <v>86</v>
      </c>
      <c r="D1502" t="s">
        <v>67</v>
      </c>
      <c r="E1502">
        <v>0.41</v>
      </c>
      <c r="F1502" t="s">
        <v>87</v>
      </c>
      <c r="G1502" t="s">
        <v>65</v>
      </c>
      <c r="H1502" t="s">
        <v>73</v>
      </c>
      <c r="I1502" t="s">
        <v>74</v>
      </c>
      <c r="J1502" t="s">
        <v>75</v>
      </c>
      <c r="K1502" t="s">
        <v>65</v>
      </c>
      <c r="L1502" t="s">
        <v>65</v>
      </c>
      <c r="M1502" t="s">
        <v>65</v>
      </c>
      <c r="N1502" t="s">
        <v>65</v>
      </c>
      <c r="O1502" t="s">
        <v>65</v>
      </c>
      <c r="P1502">
        <v>2092</v>
      </c>
      <c r="Q1502" t="s">
        <v>62</v>
      </c>
      <c r="R1502" t="s">
        <v>63</v>
      </c>
      <c r="S1502" t="s">
        <v>76</v>
      </c>
      <c r="T1502" t="s">
        <v>79</v>
      </c>
      <c r="U1502" t="s">
        <v>80</v>
      </c>
      <c r="V1502">
        <v>4020102</v>
      </c>
      <c r="W1502">
        <v>46.720773999999999</v>
      </c>
      <c r="X1502">
        <v>-89.207086000000004</v>
      </c>
      <c r="Y1502" t="s">
        <v>71</v>
      </c>
      <c r="Z1502">
        <v>26</v>
      </c>
      <c r="AA1502" t="s">
        <v>18</v>
      </c>
      <c r="AB1502" t="s">
        <v>8</v>
      </c>
      <c r="AC1502">
        <v>4040000</v>
      </c>
    </row>
    <row r="1503" spans="1:29" hidden="1" x14ac:dyDescent="0.3">
      <c r="A1503" s="2">
        <v>41464</v>
      </c>
      <c r="B1503" t="s">
        <v>76</v>
      </c>
      <c r="C1503" t="s">
        <v>83</v>
      </c>
      <c r="D1503" t="s">
        <v>67</v>
      </c>
      <c r="E1503">
        <v>0.13500000000000001</v>
      </c>
      <c r="F1503" t="s">
        <v>72</v>
      </c>
      <c r="G1503" t="s">
        <v>65</v>
      </c>
      <c r="H1503" t="s">
        <v>188</v>
      </c>
      <c r="I1503" t="s">
        <v>189</v>
      </c>
      <c r="J1503" t="s">
        <v>65</v>
      </c>
      <c r="K1503" s="2">
        <v>41467</v>
      </c>
      <c r="L1503" t="s">
        <v>65</v>
      </c>
      <c r="M1503" t="s">
        <v>190</v>
      </c>
      <c r="N1503">
        <v>0.04</v>
      </c>
      <c r="O1503" t="s">
        <v>72</v>
      </c>
      <c r="P1503">
        <v>1942</v>
      </c>
      <c r="Q1503" t="s">
        <v>62</v>
      </c>
      <c r="R1503" t="s">
        <v>63</v>
      </c>
      <c r="S1503" t="s">
        <v>76</v>
      </c>
      <c r="T1503" t="s">
        <v>79</v>
      </c>
      <c r="U1503" t="s">
        <v>80</v>
      </c>
      <c r="V1503">
        <v>4020102</v>
      </c>
      <c r="W1503">
        <v>46.720773999999999</v>
      </c>
      <c r="X1503">
        <v>-89.207086000000004</v>
      </c>
      <c r="Y1503" t="s">
        <v>71</v>
      </c>
      <c r="Z1503">
        <v>26</v>
      </c>
      <c r="AA1503" t="s">
        <v>18</v>
      </c>
      <c r="AB1503" t="s">
        <v>8</v>
      </c>
      <c r="AC1503">
        <v>4040000</v>
      </c>
    </row>
    <row r="1504" spans="1:29" hidden="1" x14ac:dyDescent="0.3">
      <c r="A1504" s="2">
        <v>41464</v>
      </c>
      <c r="B1504" t="s">
        <v>76</v>
      </c>
      <c r="C1504" t="s">
        <v>121</v>
      </c>
      <c r="D1504" t="s">
        <v>67</v>
      </c>
      <c r="E1504">
        <v>2.3E-2</v>
      </c>
      <c r="F1504" t="s">
        <v>72</v>
      </c>
      <c r="G1504" t="s">
        <v>65</v>
      </c>
      <c r="H1504" t="s">
        <v>195</v>
      </c>
      <c r="I1504" t="s">
        <v>65</v>
      </c>
      <c r="J1504" t="s">
        <v>65</v>
      </c>
      <c r="K1504" s="2">
        <v>41470</v>
      </c>
      <c r="L1504" t="s">
        <v>65</v>
      </c>
      <c r="M1504" t="s">
        <v>190</v>
      </c>
      <c r="N1504">
        <v>1E-3</v>
      </c>
      <c r="O1504" t="s">
        <v>72</v>
      </c>
      <c r="P1504">
        <v>1943</v>
      </c>
      <c r="Q1504" t="s">
        <v>62</v>
      </c>
      <c r="R1504" t="s">
        <v>63</v>
      </c>
      <c r="S1504" t="s">
        <v>76</v>
      </c>
      <c r="T1504" t="s">
        <v>79</v>
      </c>
      <c r="U1504" t="s">
        <v>80</v>
      </c>
      <c r="V1504">
        <v>4020102</v>
      </c>
      <c r="W1504">
        <v>46.720773999999999</v>
      </c>
      <c r="X1504">
        <v>-89.207086000000004</v>
      </c>
      <c r="Y1504" t="s">
        <v>71</v>
      </c>
      <c r="Z1504">
        <v>26</v>
      </c>
      <c r="AA1504" t="s">
        <v>18</v>
      </c>
      <c r="AB1504" t="s">
        <v>8</v>
      </c>
      <c r="AC1504">
        <v>4040000</v>
      </c>
    </row>
    <row r="1505" spans="1:29" hidden="1" x14ac:dyDescent="0.3">
      <c r="A1505" s="2">
        <v>41464</v>
      </c>
      <c r="B1505" t="s">
        <v>76</v>
      </c>
      <c r="C1505" t="s">
        <v>86</v>
      </c>
      <c r="D1505" t="s">
        <v>67</v>
      </c>
      <c r="E1505">
        <v>0.28999999999999998</v>
      </c>
      <c r="F1505" t="s">
        <v>72</v>
      </c>
      <c r="G1505" t="s">
        <v>65</v>
      </c>
      <c r="H1505" t="s">
        <v>191</v>
      </c>
      <c r="I1505" t="s">
        <v>65</v>
      </c>
      <c r="J1505" t="s">
        <v>65</v>
      </c>
      <c r="K1505" s="2">
        <v>41470</v>
      </c>
      <c r="L1505" t="s">
        <v>65</v>
      </c>
      <c r="M1505" t="s">
        <v>153</v>
      </c>
      <c r="N1505">
        <v>0.01</v>
      </c>
      <c r="O1505" t="s">
        <v>72</v>
      </c>
      <c r="P1505">
        <v>1944</v>
      </c>
      <c r="Q1505" t="s">
        <v>62</v>
      </c>
      <c r="R1505" t="s">
        <v>63</v>
      </c>
      <c r="S1505" t="s">
        <v>76</v>
      </c>
      <c r="T1505" t="s">
        <v>79</v>
      </c>
      <c r="U1505" t="s">
        <v>80</v>
      </c>
      <c r="V1505">
        <v>4020102</v>
      </c>
      <c r="W1505">
        <v>46.720773999999999</v>
      </c>
      <c r="X1505">
        <v>-89.207086000000004</v>
      </c>
      <c r="Y1505" t="s">
        <v>71</v>
      </c>
      <c r="Z1505">
        <v>26</v>
      </c>
      <c r="AA1505" t="s">
        <v>18</v>
      </c>
      <c r="AB1505" t="s">
        <v>8</v>
      </c>
      <c r="AC1505">
        <v>4040000</v>
      </c>
    </row>
    <row r="1506" spans="1:29" x14ac:dyDescent="0.3">
      <c r="A1506" s="2">
        <v>41464</v>
      </c>
      <c r="B1506" t="s">
        <v>76</v>
      </c>
      <c r="C1506" t="s">
        <v>84</v>
      </c>
      <c r="D1506" t="s">
        <v>78</v>
      </c>
      <c r="E1506">
        <v>1.04</v>
      </c>
      <c r="F1506" t="s">
        <v>85</v>
      </c>
      <c r="G1506" t="s">
        <v>65</v>
      </c>
      <c r="H1506" t="s">
        <v>193</v>
      </c>
      <c r="I1506" t="s">
        <v>194</v>
      </c>
      <c r="J1506" t="s">
        <v>65</v>
      </c>
      <c r="K1506" s="2">
        <v>41494</v>
      </c>
      <c r="L1506" t="s">
        <v>154</v>
      </c>
      <c r="M1506" t="s">
        <v>153</v>
      </c>
      <c r="N1506">
        <v>4.0000000000000001E-3</v>
      </c>
      <c r="O1506" t="s">
        <v>85</v>
      </c>
      <c r="P1506">
        <v>1945</v>
      </c>
      <c r="Q1506" t="s">
        <v>62</v>
      </c>
      <c r="R1506" t="s">
        <v>63</v>
      </c>
      <c r="S1506" t="s">
        <v>76</v>
      </c>
      <c r="T1506" t="s">
        <v>79</v>
      </c>
      <c r="U1506" t="s">
        <v>80</v>
      </c>
      <c r="V1506">
        <v>4020102</v>
      </c>
      <c r="W1506">
        <v>46.720773999999999</v>
      </c>
      <c r="X1506">
        <v>-89.207086000000004</v>
      </c>
      <c r="Y1506" t="s">
        <v>71</v>
      </c>
      <c r="Z1506">
        <v>26</v>
      </c>
      <c r="AA1506" t="s">
        <v>18</v>
      </c>
      <c r="AB1506" t="s">
        <v>8</v>
      </c>
      <c r="AC1506">
        <v>4040000</v>
      </c>
    </row>
    <row r="1507" spans="1:29" hidden="1" x14ac:dyDescent="0.3">
      <c r="A1507" s="2">
        <v>41464</v>
      </c>
      <c r="B1507" t="s">
        <v>76</v>
      </c>
      <c r="C1507" t="s">
        <v>95</v>
      </c>
      <c r="D1507" t="s">
        <v>67</v>
      </c>
      <c r="E1507">
        <v>7.3999999999999996E-2</v>
      </c>
      <c r="F1507" t="s">
        <v>68</v>
      </c>
      <c r="G1507" t="s">
        <v>65</v>
      </c>
      <c r="H1507" t="s">
        <v>73</v>
      </c>
      <c r="I1507" t="s">
        <v>74</v>
      </c>
      <c r="J1507" t="s">
        <v>75</v>
      </c>
      <c r="K1507" t="s">
        <v>65</v>
      </c>
      <c r="L1507" t="s">
        <v>65</v>
      </c>
      <c r="M1507" t="s">
        <v>65</v>
      </c>
      <c r="N1507" t="s">
        <v>65</v>
      </c>
      <c r="O1507" t="s">
        <v>65</v>
      </c>
      <c r="P1507">
        <v>1946</v>
      </c>
      <c r="Q1507" t="s">
        <v>62</v>
      </c>
      <c r="R1507" t="s">
        <v>63</v>
      </c>
      <c r="S1507" t="s">
        <v>76</v>
      </c>
      <c r="T1507" t="s">
        <v>79</v>
      </c>
      <c r="U1507" t="s">
        <v>80</v>
      </c>
      <c r="V1507">
        <v>4020102</v>
      </c>
      <c r="W1507">
        <v>46.720773999999999</v>
      </c>
      <c r="X1507">
        <v>-89.207086000000004</v>
      </c>
      <c r="Y1507" t="s">
        <v>71</v>
      </c>
      <c r="Z1507">
        <v>26</v>
      </c>
      <c r="AA1507" t="s">
        <v>18</v>
      </c>
      <c r="AB1507" t="s">
        <v>8</v>
      </c>
      <c r="AC1507">
        <v>4040000</v>
      </c>
    </row>
    <row r="1508" spans="1:29" hidden="1" x14ac:dyDescent="0.3">
      <c r="A1508" s="2">
        <v>41464</v>
      </c>
      <c r="B1508" t="s">
        <v>76</v>
      </c>
      <c r="C1508" t="s">
        <v>121</v>
      </c>
      <c r="D1508" t="s">
        <v>67</v>
      </c>
      <c r="E1508">
        <v>7.3999999999999996E-2</v>
      </c>
      <c r="F1508" t="s">
        <v>68</v>
      </c>
      <c r="G1508" t="s">
        <v>65</v>
      </c>
      <c r="H1508" t="s">
        <v>73</v>
      </c>
      <c r="I1508" t="s">
        <v>74</v>
      </c>
      <c r="J1508" t="s">
        <v>75</v>
      </c>
      <c r="K1508" t="s">
        <v>65</v>
      </c>
      <c r="L1508" t="s">
        <v>65</v>
      </c>
      <c r="M1508" t="s">
        <v>65</v>
      </c>
      <c r="N1508" t="s">
        <v>65</v>
      </c>
      <c r="O1508" t="s">
        <v>65</v>
      </c>
      <c r="P1508">
        <v>1947</v>
      </c>
      <c r="Q1508" t="s">
        <v>62</v>
      </c>
      <c r="R1508" t="s">
        <v>63</v>
      </c>
      <c r="S1508" t="s">
        <v>76</v>
      </c>
      <c r="T1508" t="s">
        <v>79</v>
      </c>
      <c r="U1508" t="s">
        <v>80</v>
      </c>
      <c r="V1508">
        <v>4020102</v>
      </c>
      <c r="W1508">
        <v>46.720773999999999</v>
      </c>
      <c r="X1508">
        <v>-89.207086000000004</v>
      </c>
      <c r="Y1508" t="s">
        <v>71</v>
      </c>
      <c r="Z1508">
        <v>26</v>
      </c>
      <c r="AA1508" t="s">
        <v>18</v>
      </c>
      <c r="AB1508" t="s">
        <v>8</v>
      </c>
      <c r="AC1508">
        <v>4040000</v>
      </c>
    </row>
    <row r="1509" spans="1:29" hidden="1" x14ac:dyDescent="0.3">
      <c r="A1509" s="2">
        <v>41464</v>
      </c>
      <c r="B1509" t="s">
        <v>76</v>
      </c>
      <c r="C1509" t="s">
        <v>66</v>
      </c>
      <c r="D1509" t="s">
        <v>67</v>
      </c>
      <c r="E1509">
        <v>0.113</v>
      </c>
      <c r="F1509" t="s">
        <v>72</v>
      </c>
      <c r="G1509" t="s">
        <v>65</v>
      </c>
      <c r="H1509" t="s">
        <v>73</v>
      </c>
      <c r="I1509" t="s">
        <v>74</v>
      </c>
      <c r="J1509" t="s">
        <v>75</v>
      </c>
      <c r="K1509" t="s">
        <v>65</v>
      </c>
      <c r="L1509" t="s">
        <v>65</v>
      </c>
      <c r="M1509" t="s">
        <v>65</v>
      </c>
      <c r="N1509" t="s">
        <v>65</v>
      </c>
      <c r="O1509" t="s">
        <v>65</v>
      </c>
      <c r="P1509">
        <v>1948</v>
      </c>
      <c r="Q1509" t="s">
        <v>62</v>
      </c>
      <c r="R1509" t="s">
        <v>63</v>
      </c>
      <c r="S1509" t="s">
        <v>76</v>
      </c>
      <c r="T1509" t="s">
        <v>79</v>
      </c>
      <c r="U1509" t="s">
        <v>80</v>
      </c>
      <c r="V1509">
        <v>4020102</v>
      </c>
      <c r="W1509">
        <v>46.720773999999999</v>
      </c>
      <c r="X1509">
        <v>-89.207086000000004</v>
      </c>
      <c r="Y1509" t="s">
        <v>71</v>
      </c>
      <c r="Z1509">
        <v>26</v>
      </c>
      <c r="AA1509" t="s">
        <v>18</v>
      </c>
      <c r="AB1509" t="s">
        <v>8</v>
      </c>
      <c r="AC1509">
        <v>4040000</v>
      </c>
    </row>
    <row r="1510" spans="1:29" hidden="1" x14ac:dyDescent="0.3">
      <c r="A1510" s="2">
        <v>41464</v>
      </c>
      <c r="B1510" t="s">
        <v>76</v>
      </c>
      <c r="C1510" t="s">
        <v>66</v>
      </c>
      <c r="D1510" t="s">
        <v>67</v>
      </c>
      <c r="E1510">
        <v>0.499</v>
      </c>
      <c r="F1510" t="s">
        <v>68</v>
      </c>
      <c r="G1510" t="s">
        <v>65</v>
      </c>
      <c r="H1510" t="s">
        <v>73</v>
      </c>
      <c r="I1510" t="s">
        <v>74</v>
      </c>
      <c r="J1510" t="s">
        <v>75</v>
      </c>
      <c r="K1510" t="s">
        <v>65</v>
      </c>
      <c r="L1510" t="s">
        <v>65</v>
      </c>
      <c r="M1510" t="s">
        <v>65</v>
      </c>
      <c r="N1510" t="s">
        <v>65</v>
      </c>
      <c r="O1510" t="s">
        <v>65</v>
      </c>
      <c r="P1510">
        <v>1949</v>
      </c>
      <c r="Q1510" t="s">
        <v>62</v>
      </c>
      <c r="R1510" t="s">
        <v>63</v>
      </c>
      <c r="S1510" t="s">
        <v>76</v>
      </c>
      <c r="T1510" t="s">
        <v>79</v>
      </c>
      <c r="U1510" t="s">
        <v>80</v>
      </c>
      <c r="V1510">
        <v>4020102</v>
      </c>
      <c r="W1510">
        <v>46.720773999999999</v>
      </c>
      <c r="X1510">
        <v>-89.207086000000004</v>
      </c>
      <c r="Y1510" t="s">
        <v>71</v>
      </c>
      <c r="Z1510">
        <v>26</v>
      </c>
      <c r="AA1510" t="s">
        <v>18</v>
      </c>
      <c r="AB1510" t="s">
        <v>8</v>
      </c>
      <c r="AC1510">
        <v>4040000</v>
      </c>
    </row>
    <row r="1511" spans="1:29" hidden="1" x14ac:dyDescent="0.3">
      <c r="A1511" s="2">
        <v>41464</v>
      </c>
      <c r="B1511" t="s">
        <v>76</v>
      </c>
      <c r="C1511" t="s">
        <v>86</v>
      </c>
      <c r="D1511" t="s">
        <v>67</v>
      </c>
      <c r="E1511">
        <v>0.37</v>
      </c>
      <c r="F1511" t="s">
        <v>87</v>
      </c>
      <c r="G1511" t="s">
        <v>65</v>
      </c>
      <c r="H1511" t="s">
        <v>73</v>
      </c>
      <c r="I1511" t="s">
        <v>74</v>
      </c>
      <c r="J1511" t="s">
        <v>75</v>
      </c>
      <c r="K1511" t="s">
        <v>65</v>
      </c>
      <c r="L1511" t="s">
        <v>65</v>
      </c>
      <c r="M1511" t="s">
        <v>65</v>
      </c>
      <c r="N1511" t="s">
        <v>65</v>
      </c>
      <c r="O1511" t="s">
        <v>65</v>
      </c>
      <c r="P1511">
        <v>1950</v>
      </c>
      <c r="Q1511" t="s">
        <v>62</v>
      </c>
      <c r="R1511" t="s">
        <v>63</v>
      </c>
      <c r="S1511" t="s">
        <v>76</v>
      </c>
      <c r="T1511" t="s">
        <v>79</v>
      </c>
      <c r="U1511" t="s">
        <v>80</v>
      </c>
      <c r="V1511">
        <v>4020102</v>
      </c>
      <c r="W1511">
        <v>46.720773999999999</v>
      </c>
      <c r="X1511">
        <v>-89.207086000000004</v>
      </c>
      <c r="Y1511" t="s">
        <v>71</v>
      </c>
      <c r="Z1511">
        <v>26</v>
      </c>
      <c r="AA1511" t="s">
        <v>18</v>
      </c>
      <c r="AB1511" t="s">
        <v>8</v>
      </c>
      <c r="AC1511">
        <v>4040000</v>
      </c>
    </row>
    <row r="1512" spans="1:29" hidden="1" x14ac:dyDescent="0.3">
      <c r="A1512" s="2">
        <v>41464</v>
      </c>
      <c r="B1512" t="s">
        <v>76</v>
      </c>
      <c r="C1512" t="s">
        <v>77</v>
      </c>
      <c r="D1512" t="s">
        <v>78</v>
      </c>
      <c r="E1512">
        <v>0.42</v>
      </c>
      <c r="F1512" t="s">
        <v>68</v>
      </c>
      <c r="G1512" t="s">
        <v>65</v>
      </c>
      <c r="H1512" t="s">
        <v>146</v>
      </c>
      <c r="I1512" t="s">
        <v>147</v>
      </c>
      <c r="J1512" t="s">
        <v>148</v>
      </c>
      <c r="K1512" s="2">
        <v>41488</v>
      </c>
      <c r="L1512" t="s">
        <v>163</v>
      </c>
      <c r="M1512" t="s">
        <v>153</v>
      </c>
      <c r="N1512">
        <v>0.05</v>
      </c>
      <c r="O1512" t="s">
        <v>68</v>
      </c>
      <c r="P1512">
        <v>1951</v>
      </c>
      <c r="Q1512" t="s">
        <v>62</v>
      </c>
      <c r="R1512" t="s">
        <v>63</v>
      </c>
      <c r="S1512" t="s">
        <v>76</v>
      </c>
      <c r="T1512" t="s">
        <v>79</v>
      </c>
      <c r="U1512" t="s">
        <v>80</v>
      </c>
      <c r="V1512">
        <v>4020102</v>
      </c>
      <c r="W1512">
        <v>46.720773999999999</v>
      </c>
      <c r="X1512">
        <v>-89.207086000000004</v>
      </c>
      <c r="Y1512" t="s">
        <v>71</v>
      </c>
      <c r="Z1512">
        <v>26</v>
      </c>
      <c r="AA1512" t="s">
        <v>18</v>
      </c>
      <c r="AB1512" t="s">
        <v>8</v>
      </c>
      <c r="AC1512">
        <v>4040000</v>
      </c>
    </row>
    <row r="1513" spans="1:29" hidden="1" x14ac:dyDescent="0.3">
      <c r="A1513" s="2">
        <v>41464</v>
      </c>
      <c r="B1513" t="s">
        <v>76</v>
      </c>
      <c r="C1513" t="s">
        <v>95</v>
      </c>
      <c r="D1513" t="s">
        <v>67</v>
      </c>
      <c r="E1513">
        <v>2.4E-2</v>
      </c>
      <c r="F1513" t="s">
        <v>85</v>
      </c>
      <c r="G1513" t="s">
        <v>65</v>
      </c>
      <c r="H1513" t="s">
        <v>192</v>
      </c>
      <c r="I1513" t="s">
        <v>65</v>
      </c>
      <c r="J1513" t="s">
        <v>65</v>
      </c>
      <c r="K1513" s="2">
        <v>41470</v>
      </c>
      <c r="L1513" t="s">
        <v>65</v>
      </c>
      <c r="M1513" t="s">
        <v>153</v>
      </c>
      <c r="N1513">
        <v>4.0000000000000001E-3</v>
      </c>
      <c r="O1513" t="s">
        <v>85</v>
      </c>
      <c r="P1513">
        <v>1952</v>
      </c>
      <c r="Q1513" t="s">
        <v>62</v>
      </c>
      <c r="R1513" t="s">
        <v>63</v>
      </c>
      <c r="S1513" t="s">
        <v>76</v>
      </c>
      <c r="T1513" t="s">
        <v>79</v>
      </c>
      <c r="U1513" t="s">
        <v>80</v>
      </c>
      <c r="V1513">
        <v>4020102</v>
      </c>
      <c r="W1513">
        <v>46.720773999999999</v>
      </c>
      <c r="X1513">
        <v>-89.207086000000004</v>
      </c>
      <c r="Y1513" t="s">
        <v>71</v>
      </c>
      <c r="Z1513">
        <v>26</v>
      </c>
      <c r="AA1513" t="s">
        <v>18</v>
      </c>
      <c r="AB1513" t="s">
        <v>8</v>
      </c>
      <c r="AC1513">
        <v>4040000</v>
      </c>
    </row>
    <row r="1514" spans="1:29" hidden="1" x14ac:dyDescent="0.3">
      <c r="A1514" s="2">
        <v>41477</v>
      </c>
      <c r="B1514" t="s">
        <v>76</v>
      </c>
      <c r="C1514" t="s">
        <v>121</v>
      </c>
      <c r="D1514" t="s">
        <v>67</v>
      </c>
      <c r="E1514">
        <v>3.1E-2</v>
      </c>
      <c r="F1514" t="s">
        <v>68</v>
      </c>
      <c r="G1514" t="s">
        <v>65</v>
      </c>
      <c r="H1514" t="s">
        <v>73</v>
      </c>
      <c r="I1514" t="s">
        <v>74</v>
      </c>
      <c r="J1514" t="s">
        <v>75</v>
      </c>
      <c r="K1514" t="s">
        <v>65</v>
      </c>
      <c r="L1514" t="s">
        <v>65</v>
      </c>
      <c r="M1514" t="s">
        <v>65</v>
      </c>
      <c r="N1514" t="s">
        <v>65</v>
      </c>
      <c r="O1514" t="s">
        <v>65</v>
      </c>
      <c r="P1514">
        <v>2093</v>
      </c>
      <c r="Q1514" t="s">
        <v>62</v>
      </c>
      <c r="R1514" t="s">
        <v>63</v>
      </c>
      <c r="S1514" t="s">
        <v>76</v>
      </c>
      <c r="T1514" t="s">
        <v>79</v>
      </c>
      <c r="U1514" t="s">
        <v>80</v>
      </c>
      <c r="V1514">
        <v>4020102</v>
      </c>
      <c r="W1514">
        <v>46.720773999999999</v>
      </c>
      <c r="X1514">
        <v>-89.207086000000004</v>
      </c>
      <c r="Y1514" t="s">
        <v>71</v>
      </c>
      <c r="Z1514">
        <v>26</v>
      </c>
      <c r="AA1514" t="s">
        <v>18</v>
      </c>
      <c r="AB1514" t="s">
        <v>8</v>
      </c>
      <c r="AC1514">
        <v>4040000</v>
      </c>
    </row>
    <row r="1515" spans="1:29" hidden="1" x14ac:dyDescent="0.3">
      <c r="A1515" s="2">
        <v>41477</v>
      </c>
      <c r="B1515" t="s">
        <v>76</v>
      </c>
      <c r="C1515" t="s">
        <v>95</v>
      </c>
      <c r="D1515" t="s">
        <v>67</v>
      </c>
      <c r="E1515">
        <v>3.7999999999999999E-2</v>
      </c>
      <c r="F1515" t="s">
        <v>68</v>
      </c>
      <c r="G1515" t="s">
        <v>65</v>
      </c>
      <c r="H1515" t="s">
        <v>73</v>
      </c>
      <c r="I1515" t="s">
        <v>74</v>
      </c>
      <c r="J1515" t="s">
        <v>75</v>
      </c>
      <c r="K1515" t="s">
        <v>65</v>
      </c>
      <c r="L1515" t="s">
        <v>65</v>
      </c>
      <c r="M1515" t="s">
        <v>65</v>
      </c>
      <c r="N1515" t="s">
        <v>65</v>
      </c>
      <c r="O1515" t="s">
        <v>65</v>
      </c>
      <c r="P1515">
        <v>2094</v>
      </c>
      <c r="Q1515" t="s">
        <v>62</v>
      </c>
      <c r="R1515" t="s">
        <v>63</v>
      </c>
      <c r="S1515" t="s">
        <v>76</v>
      </c>
      <c r="T1515" t="s">
        <v>79</v>
      </c>
      <c r="U1515" t="s">
        <v>80</v>
      </c>
      <c r="V1515">
        <v>4020102</v>
      </c>
      <c r="W1515">
        <v>46.720773999999999</v>
      </c>
      <c r="X1515">
        <v>-89.207086000000004</v>
      </c>
      <c r="Y1515" t="s">
        <v>71</v>
      </c>
      <c r="Z1515">
        <v>26</v>
      </c>
      <c r="AA1515" t="s">
        <v>18</v>
      </c>
      <c r="AB1515" t="s">
        <v>8</v>
      </c>
      <c r="AC1515">
        <v>4040000</v>
      </c>
    </row>
    <row r="1516" spans="1:29" hidden="1" x14ac:dyDescent="0.3">
      <c r="A1516" s="2">
        <v>41477</v>
      </c>
      <c r="B1516" t="s">
        <v>76</v>
      </c>
      <c r="C1516" t="s">
        <v>86</v>
      </c>
      <c r="D1516" t="s">
        <v>67</v>
      </c>
      <c r="E1516">
        <v>0.03</v>
      </c>
      <c r="F1516" t="s">
        <v>72</v>
      </c>
      <c r="G1516" t="s">
        <v>65</v>
      </c>
      <c r="H1516" t="s">
        <v>191</v>
      </c>
      <c r="I1516" t="s">
        <v>65</v>
      </c>
      <c r="J1516" t="s">
        <v>65</v>
      </c>
      <c r="K1516" s="2">
        <v>41484</v>
      </c>
      <c r="L1516" t="s">
        <v>65</v>
      </c>
      <c r="M1516" t="s">
        <v>153</v>
      </c>
      <c r="N1516">
        <v>0.01</v>
      </c>
      <c r="O1516" t="s">
        <v>72</v>
      </c>
      <c r="P1516">
        <v>2095</v>
      </c>
      <c r="Q1516" t="s">
        <v>62</v>
      </c>
      <c r="R1516" t="s">
        <v>63</v>
      </c>
      <c r="S1516" t="s">
        <v>76</v>
      </c>
      <c r="T1516" t="s">
        <v>79</v>
      </c>
      <c r="U1516" t="s">
        <v>80</v>
      </c>
      <c r="V1516">
        <v>4020102</v>
      </c>
      <c r="W1516">
        <v>46.720773999999999</v>
      </c>
      <c r="X1516">
        <v>-89.207086000000004</v>
      </c>
      <c r="Y1516" t="s">
        <v>71</v>
      </c>
      <c r="Z1516">
        <v>26</v>
      </c>
      <c r="AA1516" t="s">
        <v>18</v>
      </c>
      <c r="AB1516" t="s">
        <v>8</v>
      </c>
      <c r="AC1516">
        <v>4040000</v>
      </c>
    </row>
    <row r="1517" spans="1:29" hidden="1" x14ac:dyDescent="0.3">
      <c r="A1517" s="2">
        <v>41477</v>
      </c>
      <c r="B1517" t="s">
        <v>76</v>
      </c>
      <c r="C1517" t="s">
        <v>121</v>
      </c>
      <c r="D1517" t="s">
        <v>67</v>
      </c>
      <c r="E1517">
        <v>0.01</v>
      </c>
      <c r="F1517" t="s">
        <v>72</v>
      </c>
      <c r="G1517" t="s">
        <v>65</v>
      </c>
      <c r="H1517" t="s">
        <v>195</v>
      </c>
      <c r="I1517" t="s">
        <v>65</v>
      </c>
      <c r="J1517" t="s">
        <v>65</v>
      </c>
      <c r="K1517" s="2">
        <v>41484</v>
      </c>
      <c r="L1517" t="s">
        <v>65</v>
      </c>
      <c r="M1517" t="s">
        <v>190</v>
      </c>
      <c r="N1517">
        <v>1E-3</v>
      </c>
      <c r="O1517" t="s">
        <v>72</v>
      </c>
      <c r="P1517">
        <v>2096</v>
      </c>
      <c r="Q1517" t="s">
        <v>62</v>
      </c>
      <c r="R1517" t="s">
        <v>63</v>
      </c>
      <c r="S1517" t="s">
        <v>76</v>
      </c>
      <c r="T1517" t="s">
        <v>79</v>
      </c>
      <c r="U1517" t="s">
        <v>80</v>
      </c>
      <c r="V1517">
        <v>4020102</v>
      </c>
      <c r="W1517">
        <v>46.720773999999999</v>
      </c>
      <c r="X1517">
        <v>-89.207086000000004</v>
      </c>
      <c r="Y1517" t="s">
        <v>71</v>
      </c>
      <c r="Z1517">
        <v>26</v>
      </c>
      <c r="AA1517" t="s">
        <v>18</v>
      </c>
      <c r="AB1517" t="s">
        <v>8</v>
      </c>
      <c r="AC1517">
        <v>4040000</v>
      </c>
    </row>
    <row r="1518" spans="1:29" hidden="1" x14ac:dyDescent="0.3">
      <c r="A1518" s="2">
        <v>41477</v>
      </c>
      <c r="B1518" t="s">
        <v>76</v>
      </c>
      <c r="C1518" t="s">
        <v>83</v>
      </c>
      <c r="D1518" t="s">
        <v>67</v>
      </c>
      <c r="E1518">
        <v>8.7999999999999995E-2</v>
      </c>
      <c r="F1518" t="s">
        <v>72</v>
      </c>
      <c r="G1518" t="s">
        <v>65</v>
      </c>
      <c r="H1518" t="s">
        <v>188</v>
      </c>
      <c r="I1518" t="s">
        <v>189</v>
      </c>
      <c r="J1518" t="s">
        <v>65</v>
      </c>
      <c r="K1518" s="2">
        <v>41485</v>
      </c>
      <c r="L1518" t="s">
        <v>65</v>
      </c>
      <c r="M1518" t="s">
        <v>190</v>
      </c>
      <c r="N1518">
        <v>0.04</v>
      </c>
      <c r="O1518" t="s">
        <v>72</v>
      </c>
      <c r="P1518">
        <v>2097</v>
      </c>
      <c r="Q1518" t="s">
        <v>62</v>
      </c>
      <c r="R1518" t="s">
        <v>63</v>
      </c>
      <c r="S1518" t="s">
        <v>76</v>
      </c>
      <c r="T1518" t="s">
        <v>79</v>
      </c>
      <c r="U1518" t="s">
        <v>80</v>
      </c>
      <c r="V1518">
        <v>4020102</v>
      </c>
      <c r="W1518">
        <v>46.720773999999999</v>
      </c>
      <c r="X1518">
        <v>-89.207086000000004</v>
      </c>
      <c r="Y1518" t="s">
        <v>71</v>
      </c>
      <c r="Z1518">
        <v>26</v>
      </c>
      <c r="AA1518" t="s">
        <v>18</v>
      </c>
      <c r="AB1518" t="s">
        <v>8</v>
      </c>
      <c r="AC1518">
        <v>4040000</v>
      </c>
    </row>
    <row r="1519" spans="1:29" x14ac:dyDescent="0.3">
      <c r="A1519" s="2">
        <v>41477</v>
      </c>
      <c r="B1519" t="s">
        <v>76</v>
      </c>
      <c r="C1519" t="s">
        <v>84</v>
      </c>
      <c r="D1519" t="s">
        <v>78</v>
      </c>
      <c r="E1519">
        <v>0.112</v>
      </c>
      <c r="F1519" t="s">
        <v>85</v>
      </c>
      <c r="G1519" t="s">
        <v>65</v>
      </c>
      <c r="H1519" t="s">
        <v>193</v>
      </c>
      <c r="I1519" t="s">
        <v>194</v>
      </c>
      <c r="J1519" t="s">
        <v>65</v>
      </c>
      <c r="K1519" s="2">
        <v>41514</v>
      </c>
      <c r="L1519" t="s">
        <v>65</v>
      </c>
      <c r="M1519" t="s">
        <v>153</v>
      </c>
      <c r="N1519">
        <v>4.0000000000000001E-3</v>
      </c>
      <c r="O1519" t="s">
        <v>85</v>
      </c>
      <c r="P1519">
        <v>2098</v>
      </c>
      <c r="Q1519" t="s">
        <v>62</v>
      </c>
      <c r="R1519" t="s">
        <v>63</v>
      </c>
      <c r="S1519" t="s">
        <v>76</v>
      </c>
      <c r="T1519" t="s">
        <v>79</v>
      </c>
      <c r="U1519" t="s">
        <v>80</v>
      </c>
      <c r="V1519">
        <v>4020102</v>
      </c>
      <c r="W1519">
        <v>46.720773999999999</v>
      </c>
      <c r="X1519">
        <v>-89.207086000000004</v>
      </c>
      <c r="Y1519" t="s">
        <v>71</v>
      </c>
      <c r="Z1519">
        <v>26</v>
      </c>
      <c r="AA1519" t="s">
        <v>18</v>
      </c>
      <c r="AB1519" t="s">
        <v>8</v>
      </c>
      <c r="AC1519">
        <v>4040000</v>
      </c>
    </row>
    <row r="1520" spans="1:29" hidden="1" x14ac:dyDescent="0.3">
      <c r="A1520" s="2">
        <v>41477</v>
      </c>
      <c r="B1520" t="s">
        <v>76</v>
      </c>
      <c r="C1520" t="s">
        <v>95</v>
      </c>
      <c r="D1520" t="s">
        <v>67</v>
      </c>
      <c r="E1520">
        <v>1.2E-2</v>
      </c>
      <c r="F1520" t="s">
        <v>85</v>
      </c>
      <c r="G1520" t="s">
        <v>65</v>
      </c>
      <c r="H1520" t="s">
        <v>192</v>
      </c>
      <c r="I1520" t="s">
        <v>65</v>
      </c>
      <c r="J1520" t="s">
        <v>65</v>
      </c>
      <c r="K1520" s="2">
        <v>41484</v>
      </c>
      <c r="L1520" t="s">
        <v>65</v>
      </c>
      <c r="M1520" t="s">
        <v>153</v>
      </c>
      <c r="N1520">
        <v>4.0000000000000001E-3</v>
      </c>
      <c r="O1520" t="s">
        <v>85</v>
      </c>
      <c r="P1520">
        <v>2099</v>
      </c>
      <c r="Q1520" t="s">
        <v>62</v>
      </c>
      <c r="R1520" t="s">
        <v>63</v>
      </c>
      <c r="S1520" t="s">
        <v>76</v>
      </c>
      <c r="T1520" t="s">
        <v>79</v>
      </c>
      <c r="U1520" t="s">
        <v>80</v>
      </c>
      <c r="V1520">
        <v>4020102</v>
      </c>
      <c r="W1520">
        <v>46.720773999999999</v>
      </c>
      <c r="X1520">
        <v>-89.207086000000004</v>
      </c>
      <c r="Y1520" t="s">
        <v>71</v>
      </c>
      <c r="Z1520">
        <v>26</v>
      </c>
      <c r="AA1520" t="s">
        <v>18</v>
      </c>
      <c r="AB1520" t="s">
        <v>8</v>
      </c>
      <c r="AC1520">
        <v>4040000</v>
      </c>
    </row>
    <row r="1521" spans="1:29" hidden="1" x14ac:dyDescent="0.3">
      <c r="A1521" s="2">
        <v>41477</v>
      </c>
      <c r="B1521" t="s">
        <v>76</v>
      </c>
      <c r="C1521" t="s">
        <v>86</v>
      </c>
      <c r="D1521" t="s">
        <v>67</v>
      </c>
      <c r="E1521">
        <v>3.2000000000000001E-2</v>
      </c>
      <c r="F1521" t="s">
        <v>87</v>
      </c>
      <c r="G1521" t="s">
        <v>65</v>
      </c>
      <c r="H1521" t="s">
        <v>73</v>
      </c>
      <c r="I1521" t="s">
        <v>74</v>
      </c>
      <c r="J1521" t="s">
        <v>75</v>
      </c>
      <c r="K1521" t="s">
        <v>65</v>
      </c>
      <c r="L1521" t="s">
        <v>65</v>
      </c>
      <c r="M1521" t="s">
        <v>65</v>
      </c>
      <c r="N1521" t="s">
        <v>65</v>
      </c>
      <c r="O1521" t="s">
        <v>65</v>
      </c>
      <c r="P1521">
        <v>2100</v>
      </c>
      <c r="Q1521" t="s">
        <v>62</v>
      </c>
      <c r="R1521" t="s">
        <v>63</v>
      </c>
      <c r="S1521" t="s">
        <v>76</v>
      </c>
      <c r="T1521" t="s">
        <v>79</v>
      </c>
      <c r="U1521" t="s">
        <v>80</v>
      </c>
      <c r="V1521">
        <v>4020102</v>
      </c>
      <c r="W1521">
        <v>46.720773999999999</v>
      </c>
      <c r="X1521">
        <v>-89.207086000000004</v>
      </c>
      <c r="Y1521" t="s">
        <v>71</v>
      </c>
      <c r="Z1521">
        <v>26</v>
      </c>
      <c r="AA1521" t="s">
        <v>18</v>
      </c>
      <c r="AB1521" t="s">
        <v>8</v>
      </c>
      <c r="AC1521">
        <v>4040000</v>
      </c>
    </row>
    <row r="1522" spans="1:29" hidden="1" x14ac:dyDescent="0.3">
      <c r="A1522" s="2">
        <v>41477</v>
      </c>
      <c r="B1522" t="s">
        <v>76</v>
      </c>
      <c r="C1522" t="s">
        <v>66</v>
      </c>
      <c r="D1522" t="s">
        <v>67</v>
      </c>
      <c r="E1522">
        <v>0.34899999999999998</v>
      </c>
      <c r="F1522" t="s">
        <v>68</v>
      </c>
      <c r="G1522" t="s">
        <v>65</v>
      </c>
      <c r="H1522" t="s">
        <v>73</v>
      </c>
      <c r="I1522" t="s">
        <v>74</v>
      </c>
      <c r="J1522" t="s">
        <v>75</v>
      </c>
      <c r="K1522" t="s">
        <v>65</v>
      </c>
      <c r="L1522" t="s">
        <v>65</v>
      </c>
      <c r="M1522" t="s">
        <v>65</v>
      </c>
      <c r="N1522" t="s">
        <v>65</v>
      </c>
      <c r="O1522" t="s">
        <v>65</v>
      </c>
      <c r="P1522">
        <v>2101</v>
      </c>
      <c r="Q1522" t="s">
        <v>62</v>
      </c>
      <c r="R1522" t="s">
        <v>63</v>
      </c>
      <c r="S1522" t="s">
        <v>76</v>
      </c>
      <c r="T1522" t="s">
        <v>79</v>
      </c>
      <c r="U1522" t="s">
        <v>80</v>
      </c>
      <c r="V1522">
        <v>4020102</v>
      </c>
      <c r="W1522">
        <v>46.720773999999999</v>
      </c>
      <c r="X1522">
        <v>-89.207086000000004</v>
      </c>
      <c r="Y1522" t="s">
        <v>71</v>
      </c>
      <c r="Z1522">
        <v>26</v>
      </c>
      <c r="AA1522" t="s">
        <v>18</v>
      </c>
      <c r="AB1522" t="s">
        <v>8</v>
      </c>
      <c r="AC1522">
        <v>4040000</v>
      </c>
    </row>
    <row r="1523" spans="1:29" hidden="1" x14ac:dyDescent="0.3">
      <c r="A1523" s="2">
        <v>41477</v>
      </c>
      <c r="B1523" t="s">
        <v>76</v>
      </c>
      <c r="C1523" t="s">
        <v>66</v>
      </c>
      <c r="D1523" t="s">
        <v>67</v>
      </c>
      <c r="E1523">
        <v>7.9000000000000001E-2</v>
      </c>
      <c r="F1523" t="s">
        <v>72</v>
      </c>
      <c r="G1523" t="s">
        <v>65</v>
      </c>
      <c r="H1523" t="s">
        <v>73</v>
      </c>
      <c r="I1523" t="s">
        <v>74</v>
      </c>
      <c r="J1523" t="s">
        <v>75</v>
      </c>
      <c r="K1523" t="s">
        <v>65</v>
      </c>
      <c r="L1523" t="s">
        <v>65</v>
      </c>
      <c r="M1523" t="s">
        <v>65</v>
      </c>
      <c r="N1523" t="s">
        <v>65</v>
      </c>
      <c r="O1523" t="s">
        <v>65</v>
      </c>
      <c r="P1523">
        <v>2102</v>
      </c>
      <c r="Q1523" t="s">
        <v>62</v>
      </c>
      <c r="R1523" t="s">
        <v>63</v>
      </c>
      <c r="S1523" t="s">
        <v>76</v>
      </c>
      <c r="T1523" t="s">
        <v>79</v>
      </c>
      <c r="U1523" t="s">
        <v>80</v>
      </c>
      <c r="V1523">
        <v>4020102</v>
      </c>
      <c r="W1523">
        <v>46.720773999999999</v>
      </c>
      <c r="X1523">
        <v>-89.207086000000004</v>
      </c>
      <c r="Y1523" t="s">
        <v>71</v>
      </c>
      <c r="Z1523">
        <v>26</v>
      </c>
      <c r="AA1523" t="s">
        <v>18</v>
      </c>
      <c r="AB1523" t="s">
        <v>8</v>
      </c>
      <c r="AC1523">
        <v>4040000</v>
      </c>
    </row>
    <row r="1524" spans="1:29" hidden="1" x14ac:dyDescent="0.3">
      <c r="A1524" s="2">
        <v>41513</v>
      </c>
      <c r="B1524" t="s">
        <v>76</v>
      </c>
      <c r="C1524" t="s">
        <v>121</v>
      </c>
      <c r="D1524" t="s">
        <v>67</v>
      </c>
      <c r="E1524">
        <v>1E-3</v>
      </c>
      <c r="F1524" t="s">
        <v>72</v>
      </c>
      <c r="G1524" t="s">
        <v>65</v>
      </c>
      <c r="H1524" t="s">
        <v>195</v>
      </c>
      <c r="I1524" t="s">
        <v>65</v>
      </c>
      <c r="J1524" t="s">
        <v>65</v>
      </c>
      <c r="K1524" s="2">
        <v>41521</v>
      </c>
      <c r="L1524" t="s">
        <v>161</v>
      </c>
      <c r="M1524" t="s">
        <v>190</v>
      </c>
      <c r="N1524">
        <v>1E-3</v>
      </c>
      <c r="O1524" t="s">
        <v>72</v>
      </c>
      <c r="P1524">
        <v>2023</v>
      </c>
      <c r="Q1524" t="s">
        <v>62</v>
      </c>
      <c r="R1524" t="s">
        <v>63</v>
      </c>
      <c r="S1524" t="s">
        <v>76</v>
      </c>
      <c r="T1524" t="s">
        <v>79</v>
      </c>
      <c r="U1524" t="s">
        <v>80</v>
      </c>
      <c r="V1524">
        <v>4020102</v>
      </c>
      <c r="W1524">
        <v>46.720773999999999</v>
      </c>
      <c r="X1524">
        <v>-89.207086000000004</v>
      </c>
      <c r="Y1524" t="s">
        <v>71</v>
      </c>
      <c r="Z1524">
        <v>26</v>
      </c>
      <c r="AA1524" t="s">
        <v>18</v>
      </c>
      <c r="AB1524" t="s">
        <v>8</v>
      </c>
      <c r="AC1524">
        <v>4040000</v>
      </c>
    </row>
    <row r="1525" spans="1:29" hidden="1" x14ac:dyDescent="0.3">
      <c r="A1525" s="2">
        <v>41513</v>
      </c>
      <c r="B1525" t="s">
        <v>76</v>
      </c>
      <c r="C1525" t="s">
        <v>83</v>
      </c>
      <c r="D1525" t="s">
        <v>67</v>
      </c>
      <c r="E1525">
        <v>4.4999999999999998E-2</v>
      </c>
      <c r="F1525" t="s">
        <v>72</v>
      </c>
      <c r="G1525" t="s">
        <v>65</v>
      </c>
      <c r="H1525" t="s">
        <v>188</v>
      </c>
      <c r="I1525" t="s">
        <v>189</v>
      </c>
      <c r="J1525" t="s">
        <v>65</v>
      </c>
      <c r="K1525" s="2">
        <v>41522</v>
      </c>
      <c r="L1525" t="s">
        <v>161</v>
      </c>
      <c r="M1525" t="s">
        <v>190</v>
      </c>
      <c r="N1525">
        <v>0.04</v>
      </c>
      <c r="O1525" t="s">
        <v>72</v>
      </c>
      <c r="P1525">
        <v>2024</v>
      </c>
      <c r="Q1525" t="s">
        <v>62</v>
      </c>
      <c r="R1525" t="s">
        <v>63</v>
      </c>
      <c r="S1525" t="s">
        <v>76</v>
      </c>
      <c r="T1525" t="s">
        <v>79</v>
      </c>
      <c r="U1525" t="s">
        <v>80</v>
      </c>
      <c r="V1525">
        <v>4020102</v>
      </c>
      <c r="W1525">
        <v>46.720773999999999</v>
      </c>
      <c r="X1525">
        <v>-89.207086000000004</v>
      </c>
      <c r="Y1525" t="s">
        <v>71</v>
      </c>
      <c r="Z1525">
        <v>26</v>
      </c>
      <c r="AA1525" t="s">
        <v>18</v>
      </c>
      <c r="AB1525" t="s">
        <v>8</v>
      </c>
      <c r="AC1525">
        <v>4040000</v>
      </c>
    </row>
    <row r="1526" spans="1:29" x14ac:dyDescent="0.3">
      <c r="A1526" s="2">
        <v>41513</v>
      </c>
      <c r="B1526" t="s">
        <v>76</v>
      </c>
      <c r="C1526" t="s">
        <v>84</v>
      </c>
      <c r="D1526" t="s">
        <v>78</v>
      </c>
      <c r="E1526">
        <v>0.05</v>
      </c>
      <c r="F1526" t="s">
        <v>85</v>
      </c>
      <c r="G1526" t="s">
        <v>65</v>
      </c>
      <c r="H1526" t="s">
        <v>193</v>
      </c>
      <c r="I1526" t="s">
        <v>194</v>
      </c>
      <c r="J1526" t="s">
        <v>65</v>
      </c>
      <c r="K1526" s="2">
        <v>41569</v>
      </c>
      <c r="L1526" t="s">
        <v>200</v>
      </c>
      <c r="M1526" t="s">
        <v>153</v>
      </c>
      <c r="N1526">
        <v>4.0000000000000001E-3</v>
      </c>
      <c r="O1526" t="s">
        <v>85</v>
      </c>
      <c r="P1526">
        <v>2025</v>
      </c>
      <c r="Q1526" t="s">
        <v>62</v>
      </c>
      <c r="R1526" t="s">
        <v>63</v>
      </c>
      <c r="S1526" t="s">
        <v>76</v>
      </c>
      <c r="T1526" t="s">
        <v>79</v>
      </c>
      <c r="U1526" t="s">
        <v>80</v>
      </c>
      <c r="V1526">
        <v>4020102</v>
      </c>
      <c r="W1526">
        <v>46.720773999999999</v>
      </c>
      <c r="X1526">
        <v>-89.207086000000004</v>
      </c>
      <c r="Y1526" t="s">
        <v>71</v>
      </c>
      <c r="Z1526">
        <v>26</v>
      </c>
      <c r="AA1526" t="s">
        <v>18</v>
      </c>
      <c r="AB1526" t="s">
        <v>8</v>
      </c>
      <c r="AC1526">
        <v>4040000</v>
      </c>
    </row>
    <row r="1527" spans="1:29" hidden="1" x14ac:dyDescent="0.3">
      <c r="A1527" s="2">
        <v>41513</v>
      </c>
      <c r="B1527" t="s">
        <v>76</v>
      </c>
      <c r="C1527" t="s">
        <v>66</v>
      </c>
      <c r="D1527" t="s">
        <v>67</v>
      </c>
      <c r="E1527">
        <v>0.19400000000000001</v>
      </c>
      <c r="F1527" t="s">
        <v>68</v>
      </c>
      <c r="G1527" t="s">
        <v>65</v>
      </c>
      <c r="H1527" t="s">
        <v>73</v>
      </c>
      <c r="I1527" t="s">
        <v>74</v>
      </c>
      <c r="J1527" t="s">
        <v>75</v>
      </c>
      <c r="K1527" t="s">
        <v>65</v>
      </c>
      <c r="L1527" t="s">
        <v>65</v>
      </c>
      <c r="M1527" t="s">
        <v>65</v>
      </c>
      <c r="N1527" t="s">
        <v>65</v>
      </c>
      <c r="O1527" t="s">
        <v>65</v>
      </c>
      <c r="P1527">
        <v>2026</v>
      </c>
      <c r="Q1527" t="s">
        <v>62</v>
      </c>
      <c r="R1527" t="s">
        <v>63</v>
      </c>
      <c r="S1527" t="s">
        <v>76</v>
      </c>
      <c r="T1527" t="s">
        <v>79</v>
      </c>
      <c r="U1527" t="s">
        <v>80</v>
      </c>
      <c r="V1527">
        <v>4020102</v>
      </c>
      <c r="W1527">
        <v>46.720773999999999</v>
      </c>
      <c r="X1527">
        <v>-89.207086000000004</v>
      </c>
      <c r="Y1527" t="s">
        <v>71</v>
      </c>
      <c r="Z1527">
        <v>26</v>
      </c>
      <c r="AA1527" t="s">
        <v>18</v>
      </c>
      <c r="AB1527" t="s">
        <v>8</v>
      </c>
      <c r="AC1527">
        <v>4040000</v>
      </c>
    </row>
    <row r="1528" spans="1:29" hidden="1" x14ac:dyDescent="0.3">
      <c r="A1528" s="2">
        <v>41513</v>
      </c>
      <c r="B1528" t="s">
        <v>76</v>
      </c>
      <c r="C1528" t="s">
        <v>66</v>
      </c>
      <c r="D1528" t="s">
        <v>67</v>
      </c>
      <c r="E1528">
        <v>4.3999999999999997E-2</v>
      </c>
      <c r="F1528" t="s">
        <v>72</v>
      </c>
      <c r="G1528" t="s">
        <v>65</v>
      </c>
      <c r="H1528" t="s">
        <v>73</v>
      </c>
      <c r="I1528" t="s">
        <v>74</v>
      </c>
      <c r="J1528" t="s">
        <v>75</v>
      </c>
      <c r="K1528" t="s">
        <v>65</v>
      </c>
      <c r="L1528" t="s">
        <v>65</v>
      </c>
      <c r="M1528" t="s">
        <v>65</v>
      </c>
      <c r="N1528" t="s">
        <v>65</v>
      </c>
      <c r="O1528" t="s">
        <v>65</v>
      </c>
      <c r="P1528">
        <v>2027</v>
      </c>
      <c r="Q1528" t="s">
        <v>62</v>
      </c>
      <c r="R1528" t="s">
        <v>63</v>
      </c>
      <c r="S1528" t="s">
        <v>76</v>
      </c>
      <c r="T1528" t="s">
        <v>79</v>
      </c>
      <c r="U1528" t="s">
        <v>80</v>
      </c>
      <c r="V1528">
        <v>4020102</v>
      </c>
      <c r="W1528">
        <v>46.720773999999999</v>
      </c>
      <c r="X1528">
        <v>-89.207086000000004</v>
      </c>
      <c r="Y1528" t="s">
        <v>71</v>
      </c>
      <c r="Z1528">
        <v>26</v>
      </c>
      <c r="AA1528" t="s">
        <v>18</v>
      </c>
      <c r="AB1528" t="s">
        <v>8</v>
      </c>
      <c r="AC1528">
        <v>4040000</v>
      </c>
    </row>
    <row r="1529" spans="1:29" hidden="1" x14ac:dyDescent="0.3">
      <c r="A1529" s="2">
        <v>41513</v>
      </c>
      <c r="B1529" t="s">
        <v>76</v>
      </c>
      <c r="C1529" t="s">
        <v>121</v>
      </c>
      <c r="D1529" t="s">
        <v>67</v>
      </c>
      <c r="E1529">
        <v>4.0000000000000001E-3</v>
      </c>
      <c r="F1529" t="s">
        <v>68</v>
      </c>
      <c r="G1529" t="s">
        <v>65</v>
      </c>
      <c r="H1529" t="s">
        <v>73</v>
      </c>
      <c r="I1529" t="s">
        <v>74</v>
      </c>
      <c r="J1529" t="s">
        <v>75</v>
      </c>
      <c r="K1529" t="s">
        <v>65</v>
      </c>
      <c r="L1529" t="s">
        <v>65</v>
      </c>
      <c r="M1529" t="s">
        <v>65</v>
      </c>
      <c r="N1529" t="s">
        <v>65</v>
      </c>
      <c r="O1529" t="s">
        <v>65</v>
      </c>
      <c r="P1529">
        <v>2028</v>
      </c>
      <c r="Q1529" t="s">
        <v>62</v>
      </c>
      <c r="R1529" t="s">
        <v>63</v>
      </c>
      <c r="S1529" t="s">
        <v>76</v>
      </c>
      <c r="T1529" t="s">
        <v>79</v>
      </c>
      <c r="U1529" t="s">
        <v>80</v>
      </c>
      <c r="V1529">
        <v>4020102</v>
      </c>
      <c r="W1529">
        <v>46.720773999999999</v>
      </c>
      <c r="X1529">
        <v>-89.207086000000004</v>
      </c>
      <c r="Y1529" t="s">
        <v>71</v>
      </c>
      <c r="Z1529">
        <v>26</v>
      </c>
      <c r="AA1529" t="s">
        <v>18</v>
      </c>
      <c r="AB1529" t="s">
        <v>8</v>
      </c>
      <c r="AC1529">
        <v>4040000</v>
      </c>
    </row>
    <row r="1530" spans="1:29" x14ac:dyDescent="0.3">
      <c r="A1530" s="2">
        <v>41535</v>
      </c>
      <c r="B1530" t="s">
        <v>76</v>
      </c>
      <c r="C1530" t="s">
        <v>84</v>
      </c>
      <c r="D1530" t="s">
        <v>78</v>
      </c>
      <c r="E1530">
        <v>2.5999999999999999E-2</v>
      </c>
      <c r="F1530" t="s">
        <v>85</v>
      </c>
      <c r="G1530" t="s">
        <v>65</v>
      </c>
      <c r="H1530" t="s">
        <v>193</v>
      </c>
      <c r="I1530" t="s">
        <v>194</v>
      </c>
      <c r="J1530" t="s">
        <v>65</v>
      </c>
      <c r="K1530" s="2">
        <v>41568</v>
      </c>
      <c r="L1530" t="s">
        <v>65</v>
      </c>
      <c r="M1530" t="s">
        <v>153</v>
      </c>
      <c r="N1530">
        <v>4.0000000000000001E-3</v>
      </c>
      <c r="O1530" t="s">
        <v>85</v>
      </c>
      <c r="P1530">
        <v>2029</v>
      </c>
      <c r="Q1530" t="s">
        <v>62</v>
      </c>
      <c r="R1530" t="s">
        <v>63</v>
      </c>
      <c r="S1530" t="s">
        <v>76</v>
      </c>
      <c r="T1530" t="s">
        <v>79</v>
      </c>
      <c r="U1530" t="s">
        <v>80</v>
      </c>
      <c r="V1530">
        <v>4020102</v>
      </c>
      <c r="W1530">
        <v>46.720773999999999</v>
      </c>
      <c r="X1530">
        <v>-89.207086000000004</v>
      </c>
      <c r="Y1530" t="s">
        <v>71</v>
      </c>
      <c r="Z1530">
        <v>26</v>
      </c>
      <c r="AA1530" t="s">
        <v>18</v>
      </c>
      <c r="AB1530" t="s">
        <v>8</v>
      </c>
      <c r="AC1530">
        <v>4040000</v>
      </c>
    </row>
    <row r="1531" spans="1:29" hidden="1" x14ac:dyDescent="0.3">
      <c r="A1531" s="2">
        <v>41535</v>
      </c>
      <c r="B1531" t="s">
        <v>76</v>
      </c>
      <c r="C1531" t="s">
        <v>77</v>
      </c>
      <c r="D1531" t="s">
        <v>78</v>
      </c>
      <c r="E1531">
        <v>0.23</v>
      </c>
      <c r="F1531" t="s">
        <v>68</v>
      </c>
      <c r="G1531" t="s">
        <v>65</v>
      </c>
      <c r="H1531" t="s">
        <v>146</v>
      </c>
      <c r="I1531" t="s">
        <v>147</v>
      </c>
      <c r="J1531" t="s">
        <v>148</v>
      </c>
      <c r="K1531" s="2">
        <v>41544</v>
      </c>
      <c r="L1531" t="s">
        <v>65</v>
      </c>
      <c r="M1531" t="s">
        <v>153</v>
      </c>
      <c r="N1531">
        <v>0.05</v>
      </c>
      <c r="O1531" t="s">
        <v>68</v>
      </c>
      <c r="P1531">
        <v>2030</v>
      </c>
      <c r="Q1531" t="s">
        <v>62</v>
      </c>
      <c r="R1531" t="s">
        <v>63</v>
      </c>
      <c r="S1531" t="s">
        <v>76</v>
      </c>
      <c r="T1531" t="s">
        <v>79</v>
      </c>
      <c r="U1531" t="s">
        <v>80</v>
      </c>
      <c r="V1531">
        <v>4020102</v>
      </c>
      <c r="W1531">
        <v>46.720773999999999</v>
      </c>
      <c r="X1531">
        <v>-89.207086000000004</v>
      </c>
      <c r="Y1531" t="s">
        <v>71</v>
      </c>
      <c r="Z1531">
        <v>26</v>
      </c>
      <c r="AA1531" t="s">
        <v>18</v>
      </c>
      <c r="AB1531" t="s">
        <v>8</v>
      </c>
      <c r="AC1531">
        <v>4040000</v>
      </c>
    </row>
    <row r="1532" spans="1:29" hidden="1" x14ac:dyDescent="0.3">
      <c r="A1532" s="2">
        <v>41568</v>
      </c>
      <c r="B1532" t="s">
        <v>76</v>
      </c>
      <c r="C1532" t="s">
        <v>86</v>
      </c>
      <c r="D1532" t="s">
        <v>67</v>
      </c>
      <c r="E1532">
        <v>0.02</v>
      </c>
      <c r="F1532" t="s">
        <v>72</v>
      </c>
      <c r="G1532" t="s">
        <v>65</v>
      </c>
      <c r="H1532" t="s">
        <v>191</v>
      </c>
      <c r="I1532" t="s">
        <v>65</v>
      </c>
      <c r="J1532" t="s">
        <v>65</v>
      </c>
      <c r="K1532" s="2">
        <v>41575</v>
      </c>
      <c r="L1532" t="s">
        <v>161</v>
      </c>
      <c r="M1532" t="s">
        <v>153</v>
      </c>
      <c r="N1532">
        <v>0.01</v>
      </c>
      <c r="O1532" t="s">
        <v>72</v>
      </c>
      <c r="P1532">
        <v>2031</v>
      </c>
      <c r="Q1532" t="s">
        <v>62</v>
      </c>
      <c r="R1532" t="s">
        <v>63</v>
      </c>
      <c r="S1532" t="s">
        <v>76</v>
      </c>
      <c r="T1532" t="s">
        <v>79</v>
      </c>
      <c r="U1532" t="s">
        <v>80</v>
      </c>
      <c r="V1532">
        <v>4020102</v>
      </c>
      <c r="W1532">
        <v>46.720773999999999</v>
      </c>
      <c r="X1532">
        <v>-89.207086000000004</v>
      </c>
      <c r="Y1532" t="s">
        <v>71</v>
      </c>
      <c r="Z1532">
        <v>26</v>
      </c>
      <c r="AA1532" t="s">
        <v>18</v>
      </c>
      <c r="AB1532" t="s">
        <v>8</v>
      </c>
      <c r="AC1532">
        <v>4040000</v>
      </c>
    </row>
    <row r="1533" spans="1:29" hidden="1" x14ac:dyDescent="0.3">
      <c r="A1533" s="2">
        <v>41568</v>
      </c>
      <c r="B1533" t="s">
        <v>76</v>
      </c>
      <c r="C1533" t="s">
        <v>121</v>
      </c>
      <c r="D1533" t="s">
        <v>67</v>
      </c>
      <c r="E1533">
        <v>1E-3</v>
      </c>
      <c r="F1533" t="s">
        <v>72</v>
      </c>
      <c r="G1533" t="s">
        <v>65</v>
      </c>
      <c r="H1533" t="s">
        <v>195</v>
      </c>
      <c r="I1533" t="s">
        <v>65</v>
      </c>
      <c r="J1533" t="s">
        <v>65</v>
      </c>
      <c r="K1533" s="2">
        <v>41575</v>
      </c>
      <c r="L1533" t="s">
        <v>161</v>
      </c>
      <c r="M1533" t="s">
        <v>190</v>
      </c>
      <c r="N1533">
        <v>1E-3</v>
      </c>
      <c r="O1533" t="s">
        <v>72</v>
      </c>
      <c r="P1533">
        <v>2032</v>
      </c>
      <c r="Q1533" t="s">
        <v>62</v>
      </c>
      <c r="R1533" t="s">
        <v>63</v>
      </c>
      <c r="S1533" t="s">
        <v>76</v>
      </c>
      <c r="T1533" t="s">
        <v>79</v>
      </c>
      <c r="U1533" t="s">
        <v>80</v>
      </c>
      <c r="V1533">
        <v>4020102</v>
      </c>
      <c r="W1533">
        <v>46.720773999999999</v>
      </c>
      <c r="X1533">
        <v>-89.207086000000004</v>
      </c>
      <c r="Y1533" t="s">
        <v>71</v>
      </c>
      <c r="Z1533">
        <v>26</v>
      </c>
      <c r="AA1533" t="s">
        <v>18</v>
      </c>
      <c r="AB1533" t="s">
        <v>8</v>
      </c>
      <c r="AC1533">
        <v>4040000</v>
      </c>
    </row>
    <row r="1534" spans="1:29" x14ac:dyDescent="0.3">
      <c r="A1534" s="2">
        <v>41568</v>
      </c>
      <c r="B1534" t="s">
        <v>76</v>
      </c>
      <c r="C1534" t="s">
        <v>84</v>
      </c>
      <c r="D1534" t="s">
        <v>78</v>
      </c>
      <c r="E1534">
        <v>0.08</v>
      </c>
      <c r="F1534" t="s">
        <v>85</v>
      </c>
      <c r="G1534" t="s">
        <v>65</v>
      </c>
      <c r="H1534" t="s">
        <v>193</v>
      </c>
      <c r="I1534" t="s">
        <v>194</v>
      </c>
      <c r="J1534" t="s">
        <v>65</v>
      </c>
      <c r="K1534" s="2">
        <v>41578</v>
      </c>
      <c r="L1534" t="s">
        <v>65</v>
      </c>
      <c r="M1534" t="s">
        <v>153</v>
      </c>
      <c r="N1534">
        <v>4.0000000000000001E-3</v>
      </c>
      <c r="O1534" t="s">
        <v>85</v>
      </c>
      <c r="P1534">
        <v>2033</v>
      </c>
      <c r="Q1534" t="s">
        <v>62</v>
      </c>
      <c r="R1534" t="s">
        <v>63</v>
      </c>
      <c r="S1534" t="s">
        <v>76</v>
      </c>
      <c r="T1534" t="s">
        <v>79</v>
      </c>
      <c r="U1534" t="s">
        <v>80</v>
      </c>
      <c r="V1534">
        <v>4020102</v>
      </c>
      <c r="W1534">
        <v>46.720773999999999</v>
      </c>
      <c r="X1534">
        <v>-89.207086000000004</v>
      </c>
      <c r="Y1534" t="s">
        <v>71</v>
      </c>
      <c r="Z1534">
        <v>26</v>
      </c>
      <c r="AA1534" t="s">
        <v>18</v>
      </c>
      <c r="AB1534" t="s">
        <v>8</v>
      </c>
      <c r="AC1534">
        <v>4040000</v>
      </c>
    </row>
    <row r="1535" spans="1:29" hidden="1" x14ac:dyDescent="0.3">
      <c r="A1535" s="2">
        <v>41568</v>
      </c>
      <c r="B1535" t="s">
        <v>76</v>
      </c>
      <c r="C1535" t="s">
        <v>77</v>
      </c>
      <c r="D1535" t="s">
        <v>78</v>
      </c>
      <c r="E1535">
        <v>0.61</v>
      </c>
      <c r="F1535" t="s">
        <v>68</v>
      </c>
      <c r="G1535" t="s">
        <v>65</v>
      </c>
      <c r="H1535" t="s">
        <v>146</v>
      </c>
      <c r="I1535" t="s">
        <v>147</v>
      </c>
      <c r="J1535" t="s">
        <v>148</v>
      </c>
      <c r="K1535" s="2">
        <v>41578</v>
      </c>
      <c r="L1535" t="s">
        <v>65</v>
      </c>
      <c r="M1535" t="s">
        <v>153</v>
      </c>
      <c r="N1535">
        <v>0.05</v>
      </c>
      <c r="O1535" t="s">
        <v>68</v>
      </c>
      <c r="P1535">
        <v>2034</v>
      </c>
      <c r="Q1535" t="s">
        <v>62</v>
      </c>
      <c r="R1535" t="s">
        <v>63</v>
      </c>
      <c r="S1535" t="s">
        <v>76</v>
      </c>
      <c r="T1535" t="s">
        <v>79</v>
      </c>
      <c r="U1535" t="s">
        <v>80</v>
      </c>
      <c r="V1535">
        <v>4020102</v>
      </c>
      <c r="W1535">
        <v>46.720773999999999</v>
      </c>
      <c r="X1535">
        <v>-89.207086000000004</v>
      </c>
      <c r="Y1535" t="s">
        <v>71</v>
      </c>
      <c r="Z1535">
        <v>26</v>
      </c>
      <c r="AA1535" t="s">
        <v>18</v>
      </c>
      <c r="AB1535" t="s">
        <v>8</v>
      </c>
      <c r="AC1535">
        <v>4040000</v>
      </c>
    </row>
    <row r="1536" spans="1:29" hidden="1" x14ac:dyDescent="0.3">
      <c r="A1536" s="2">
        <v>41568</v>
      </c>
      <c r="B1536" t="s">
        <v>76</v>
      </c>
      <c r="C1536" t="s">
        <v>86</v>
      </c>
      <c r="D1536" t="s">
        <v>67</v>
      </c>
      <c r="E1536">
        <v>2.1999999999999999E-2</v>
      </c>
      <c r="F1536" t="s">
        <v>87</v>
      </c>
      <c r="G1536" t="s">
        <v>65</v>
      </c>
      <c r="H1536" t="s">
        <v>73</v>
      </c>
      <c r="I1536" t="s">
        <v>74</v>
      </c>
      <c r="J1536" t="s">
        <v>75</v>
      </c>
      <c r="K1536" t="s">
        <v>65</v>
      </c>
      <c r="L1536" t="s">
        <v>65</v>
      </c>
      <c r="M1536" t="s">
        <v>65</v>
      </c>
      <c r="N1536" t="s">
        <v>65</v>
      </c>
      <c r="O1536" t="s">
        <v>65</v>
      </c>
      <c r="P1536">
        <v>2035</v>
      </c>
      <c r="Q1536" t="s">
        <v>62</v>
      </c>
      <c r="R1536" t="s">
        <v>63</v>
      </c>
      <c r="S1536" t="s">
        <v>76</v>
      </c>
      <c r="T1536" t="s">
        <v>79</v>
      </c>
      <c r="U1536" t="s">
        <v>80</v>
      </c>
      <c r="V1536">
        <v>4020102</v>
      </c>
      <c r="W1536">
        <v>46.720773999999999</v>
      </c>
      <c r="X1536">
        <v>-89.207086000000004</v>
      </c>
      <c r="Y1536" t="s">
        <v>71</v>
      </c>
      <c r="Z1536">
        <v>26</v>
      </c>
      <c r="AA1536" t="s">
        <v>18</v>
      </c>
      <c r="AB1536" t="s">
        <v>8</v>
      </c>
      <c r="AC1536">
        <v>4040000</v>
      </c>
    </row>
    <row r="1537" spans="1:29" hidden="1" x14ac:dyDescent="0.3">
      <c r="A1537" s="2">
        <v>41568</v>
      </c>
      <c r="B1537" t="s">
        <v>76</v>
      </c>
      <c r="C1537" t="s">
        <v>121</v>
      </c>
      <c r="D1537" t="s">
        <v>67</v>
      </c>
      <c r="E1537">
        <v>4.0000000000000001E-3</v>
      </c>
      <c r="F1537" t="s">
        <v>68</v>
      </c>
      <c r="G1537" t="s">
        <v>65</v>
      </c>
      <c r="H1537" t="s">
        <v>73</v>
      </c>
      <c r="I1537" t="s">
        <v>74</v>
      </c>
      <c r="J1537" t="s">
        <v>75</v>
      </c>
      <c r="K1537" t="s">
        <v>65</v>
      </c>
      <c r="L1537" t="s">
        <v>65</v>
      </c>
      <c r="M1537" t="s">
        <v>65</v>
      </c>
      <c r="N1537" t="s">
        <v>65</v>
      </c>
      <c r="O1537" t="s">
        <v>65</v>
      </c>
      <c r="P1537">
        <v>2036</v>
      </c>
      <c r="Q1537" t="s">
        <v>62</v>
      </c>
      <c r="R1537" t="s">
        <v>63</v>
      </c>
      <c r="S1537" t="s">
        <v>76</v>
      </c>
      <c r="T1537" t="s">
        <v>79</v>
      </c>
      <c r="U1537" t="s">
        <v>80</v>
      </c>
      <c r="V1537">
        <v>4020102</v>
      </c>
      <c r="W1537">
        <v>46.720773999999999</v>
      </c>
      <c r="X1537">
        <v>-89.207086000000004</v>
      </c>
      <c r="Y1537" t="s">
        <v>71</v>
      </c>
      <c r="Z1537">
        <v>26</v>
      </c>
      <c r="AA1537" t="s">
        <v>18</v>
      </c>
      <c r="AB1537" t="s">
        <v>8</v>
      </c>
      <c r="AC1537">
        <v>4040000</v>
      </c>
    </row>
    <row r="1538" spans="1:29" hidden="1" x14ac:dyDescent="0.3">
      <c r="A1538" s="2">
        <v>41568</v>
      </c>
      <c r="B1538" t="s">
        <v>76</v>
      </c>
      <c r="C1538" t="s">
        <v>95</v>
      </c>
      <c r="D1538" t="s">
        <v>67</v>
      </c>
      <c r="E1538">
        <v>1.4999999999999999E-2</v>
      </c>
      <c r="F1538" t="s">
        <v>68</v>
      </c>
      <c r="G1538" t="s">
        <v>65</v>
      </c>
      <c r="H1538" t="s">
        <v>73</v>
      </c>
      <c r="I1538" t="s">
        <v>74</v>
      </c>
      <c r="J1538" t="s">
        <v>75</v>
      </c>
      <c r="K1538" t="s">
        <v>65</v>
      </c>
      <c r="L1538" t="s">
        <v>65</v>
      </c>
      <c r="M1538" t="s">
        <v>65</v>
      </c>
      <c r="N1538" t="s">
        <v>65</v>
      </c>
      <c r="O1538" t="s">
        <v>65</v>
      </c>
      <c r="P1538">
        <v>2037</v>
      </c>
      <c r="Q1538" t="s">
        <v>62</v>
      </c>
      <c r="R1538" t="s">
        <v>63</v>
      </c>
      <c r="S1538" t="s">
        <v>76</v>
      </c>
      <c r="T1538" t="s">
        <v>79</v>
      </c>
      <c r="U1538" t="s">
        <v>80</v>
      </c>
      <c r="V1538">
        <v>4020102</v>
      </c>
      <c r="W1538">
        <v>46.720773999999999</v>
      </c>
      <c r="X1538">
        <v>-89.207086000000004</v>
      </c>
      <c r="Y1538" t="s">
        <v>71</v>
      </c>
      <c r="Z1538">
        <v>26</v>
      </c>
      <c r="AA1538" t="s">
        <v>18</v>
      </c>
      <c r="AB1538" t="s">
        <v>8</v>
      </c>
      <c r="AC1538">
        <v>4040000</v>
      </c>
    </row>
    <row r="1539" spans="1:29" hidden="1" x14ac:dyDescent="0.3">
      <c r="A1539" s="2">
        <v>41568</v>
      </c>
      <c r="B1539" t="s">
        <v>76</v>
      </c>
      <c r="C1539" t="s">
        <v>95</v>
      </c>
      <c r="D1539" t="s">
        <v>67</v>
      </c>
      <c r="E1539">
        <v>5.0000000000000001E-3</v>
      </c>
      <c r="F1539" t="s">
        <v>85</v>
      </c>
      <c r="G1539" t="s">
        <v>65</v>
      </c>
      <c r="H1539" t="s">
        <v>192</v>
      </c>
      <c r="I1539" t="s">
        <v>65</v>
      </c>
      <c r="J1539" t="s">
        <v>65</v>
      </c>
      <c r="K1539" s="2">
        <v>41575</v>
      </c>
      <c r="L1539" t="s">
        <v>161</v>
      </c>
      <c r="M1539" t="s">
        <v>153</v>
      </c>
      <c r="N1539">
        <v>4.0000000000000001E-3</v>
      </c>
      <c r="O1539" t="s">
        <v>85</v>
      </c>
      <c r="P1539">
        <v>2038</v>
      </c>
      <c r="Q1539" t="s">
        <v>62</v>
      </c>
      <c r="R1539" t="s">
        <v>63</v>
      </c>
      <c r="S1539" t="s">
        <v>76</v>
      </c>
      <c r="T1539" t="s">
        <v>79</v>
      </c>
      <c r="U1539" t="s">
        <v>80</v>
      </c>
      <c r="V1539">
        <v>4020102</v>
      </c>
      <c r="W1539">
        <v>46.720773999999999</v>
      </c>
      <c r="X1539">
        <v>-89.207086000000004</v>
      </c>
      <c r="Y1539" t="s">
        <v>71</v>
      </c>
      <c r="Z1539">
        <v>26</v>
      </c>
      <c r="AA1539" t="s">
        <v>18</v>
      </c>
      <c r="AB1539" t="s">
        <v>8</v>
      </c>
      <c r="AC1539">
        <v>4040000</v>
      </c>
    </row>
    <row r="1540" spans="1:29" hidden="1" x14ac:dyDescent="0.3">
      <c r="A1540" s="2">
        <v>41604</v>
      </c>
      <c r="B1540" t="s">
        <v>76</v>
      </c>
      <c r="C1540" t="s">
        <v>121</v>
      </c>
      <c r="D1540" t="s">
        <v>67</v>
      </c>
      <c r="E1540">
        <v>2E-3</v>
      </c>
      <c r="F1540" t="s">
        <v>72</v>
      </c>
      <c r="G1540" t="s">
        <v>65</v>
      </c>
      <c r="H1540" t="s">
        <v>195</v>
      </c>
      <c r="I1540" t="s">
        <v>65</v>
      </c>
      <c r="J1540" t="s">
        <v>65</v>
      </c>
      <c r="K1540" s="2">
        <v>41614</v>
      </c>
      <c r="L1540" t="s">
        <v>161</v>
      </c>
      <c r="M1540" t="s">
        <v>190</v>
      </c>
      <c r="N1540">
        <v>1E-3</v>
      </c>
      <c r="O1540" t="s">
        <v>72</v>
      </c>
      <c r="P1540">
        <v>2072</v>
      </c>
      <c r="Q1540" t="s">
        <v>62</v>
      </c>
      <c r="R1540" t="s">
        <v>63</v>
      </c>
      <c r="S1540" t="s">
        <v>76</v>
      </c>
      <c r="T1540" t="s">
        <v>79</v>
      </c>
      <c r="U1540" t="s">
        <v>80</v>
      </c>
      <c r="V1540">
        <v>4020102</v>
      </c>
      <c r="W1540">
        <v>46.720773999999999</v>
      </c>
      <c r="X1540">
        <v>-89.207086000000004</v>
      </c>
      <c r="Y1540" t="s">
        <v>71</v>
      </c>
      <c r="Z1540">
        <v>26</v>
      </c>
      <c r="AA1540" t="s">
        <v>18</v>
      </c>
      <c r="AB1540" t="s">
        <v>8</v>
      </c>
      <c r="AC1540">
        <v>4040000</v>
      </c>
    </row>
    <row r="1541" spans="1:29" hidden="1" x14ac:dyDescent="0.3">
      <c r="A1541" s="2">
        <v>41604</v>
      </c>
      <c r="B1541" t="s">
        <v>76</v>
      </c>
      <c r="C1541" t="s">
        <v>83</v>
      </c>
      <c r="D1541" t="s">
        <v>67</v>
      </c>
      <c r="E1541">
        <v>0.06</v>
      </c>
      <c r="F1541" t="s">
        <v>72</v>
      </c>
      <c r="G1541" t="s">
        <v>65</v>
      </c>
      <c r="H1541" t="s">
        <v>188</v>
      </c>
      <c r="I1541" t="s">
        <v>189</v>
      </c>
      <c r="J1541" t="s">
        <v>65</v>
      </c>
      <c r="K1541" s="2">
        <v>41612</v>
      </c>
      <c r="L1541" t="s">
        <v>161</v>
      </c>
      <c r="M1541" t="s">
        <v>190</v>
      </c>
      <c r="N1541">
        <v>0.04</v>
      </c>
      <c r="O1541" t="s">
        <v>72</v>
      </c>
      <c r="P1541">
        <v>2073</v>
      </c>
      <c r="Q1541" t="s">
        <v>62</v>
      </c>
      <c r="R1541" t="s">
        <v>63</v>
      </c>
      <c r="S1541" t="s">
        <v>76</v>
      </c>
      <c r="T1541" t="s">
        <v>79</v>
      </c>
      <c r="U1541" t="s">
        <v>80</v>
      </c>
      <c r="V1541">
        <v>4020102</v>
      </c>
      <c r="W1541">
        <v>46.720773999999999</v>
      </c>
      <c r="X1541">
        <v>-89.207086000000004</v>
      </c>
      <c r="Y1541" t="s">
        <v>71</v>
      </c>
      <c r="Z1541">
        <v>26</v>
      </c>
      <c r="AA1541" t="s">
        <v>18</v>
      </c>
      <c r="AB1541" t="s">
        <v>8</v>
      </c>
      <c r="AC1541">
        <v>4040000</v>
      </c>
    </row>
    <row r="1542" spans="1:29" x14ac:dyDescent="0.3">
      <c r="A1542" s="2">
        <v>41604</v>
      </c>
      <c r="B1542" t="s">
        <v>76</v>
      </c>
      <c r="C1542" t="s">
        <v>84</v>
      </c>
      <c r="D1542" t="s">
        <v>78</v>
      </c>
      <c r="E1542">
        <v>5.8000000000000003E-2</v>
      </c>
      <c r="F1542" t="s">
        <v>85</v>
      </c>
      <c r="G1542" t="s">
        <v>65</v>
      </c>
      <c r="H1542" t="s">
        <v>193</v>
      </c>
      <c r="I1542" t="s">
        <v>194</v>
      </c>
      <c r="J1542" t="s">
        <v>65</v>
      </c>
      <c r="K1542" s="2">
        <v>41619</v>
      </c>
      <c r="L1542" t="s">
        <v>65</v>
      </c>
      <c r="M1542" t="s">
        <v>153</v>
      </c>
      <c r="N1542">
        <v>4.0000000000000001E-3</v>
      </c>
      <c r="O1542" t="s">
        <v>85</v>
      </c>
      <c r="P1542">
        <v>2074</v>
      </c>
      <c r="Q1542" t="s">
        <v>62</v>
      </c>
      <c r="R1542" t="s">
        <v>63</v>
      </c>
      <c r="S1542" t="s">
        <v>76</v>
      </c>
      <c r="T1542" t="s">
        <v>79</v>
      </c>
      <c r="U1542" t="s">
        <v>80</v>
      </c>
      <c r="V1542">
        <v>4020102</v>
      </c>
      <c r="W1542">
        <v>46.720773999999999</v>
      </c>
      <c r="X1542">
        <v>-89.207086000000004</v>
      </c>
      <c r="Y1542" t="s">
        <v>71</v>
      </c>
      <c r="Z1542">
        <v>26</v>
      </c>
      <c r="AA1542" t="s">
        <v>18</v>
      </c>
      <c r="AB1542" t="s">
        <v>8</v>
      </c>
      <c r="AC1542">
        <v>4040000</v>
      </c>
    </row>
    <row r="1543" spans="1:29" hidden="1" x14ac:dyDescent="0.3">
      <c r="A1543" s="2">
        <v>41604</v>
      </c>
      <c r="B1543" t="s">
        <v>76</v>
      </c>
      <c r="C1543" t="s">
        <v>95</v>
      </c>
      <c r="D1543" t="s">
        <v>67</v>
      </c>
      <c r="E1543">
        <v>6.0000000000000001E-3</v>
      </c>
      <c r="F1543" t="s">
        <v>85</v>
      </c>
      <c r="G1543" t="s">
        <v>65</v>
      </c>
      <c r="H1543" t="s">
        <v>192</v>
      </c>
      <c r="I1543" t="s">
        <v>65</v>
      </c>
      <c r="J1543" t="s">
        <v>65</v>
      </c>
      <c r="K1543" s="2">
        <v>41614</v>
      </c>
      <c r="L1543" t="s">
        <v>161</v>
      </c>
      <c r="M1543" t="s">
        <v>153</v>
      </c>
      <c r="N1543">
        <v>4.0000000000000001E-3</v>
      </c>
      <c r="O1543" t="s">
        <v>85</v>
      </c>
      <c r="P1543">
        <v>2075</v>
      </c>
      <c r="Q1543" t="s">
        <v>62</v>
      </c>
      <c r="R1543" t="s">
        <v>63</v>
      </c>
      <c r="S1543" t="s">
        <v>76</v>
      </c>
      <c r="T1543" t="s">
        <v>79</v>
      </c>
      <c r="U1543" t="s">
        <v>80</v>
      </c>
      <c r="V1543">
        <v>4020102</v>
      </c>
      <c r="W1543">
        <v>46.720773999999999</v>
      </c>
      <c r="X1543">
        <v>-89.207086000000004</v>
      </c>
      <c r="Y1543" t="s">
        <v>71</v>
      </c>
      <c r="Z1543">
        <v>26</v>
      </c>
      <c r="AA1543" t="s">
        <v>18</v>
      </c>
      <c r="AB1543" t="s">
        <v>8</v>
      </c>
      <c r="AC1543">
        <v>4040000</v>
      </c>
    </row>
    <row r="1544" spans="1:29" hidden="1" x14ac:dyDescent="0.3">
      <c r="A1544" s="2">
        <v>41604</v>
      </c>
      <c r="B1544" t="s">
        <v>76</v>
      </c>
      <c r="C1544" t="s">
        <v>77</v>
      </c>
      <c r="D1544" t="s">
        <v>78</v>
      </c>
      <c r="E1544">
        <v>0.57999999999999996</v>
      </c>
      <c r="F1544" t="s">
        <v>68</v>
      </c>
      <c r="G1544" t="s">
        <v>65</v>
      </c>
      <c r="H1544" t="s">
        <v>146</v>
      </c>
      <c r="I1544" t="s">
        <v>147</v>
      </c>
      <c r="J1544" t="s">
        <v>148</v>
      </c>
      <c r="K1544" s="2">
        <v>41624</v>
      </c>
      <c r="L1544" t="s">
        <v>65</v>
      </c>
      <c r="M1544" t="s">
        <v>153</v>
      </c>
      <c r="N1544">
        <v>0.05</v>
      </c>
      <c r="O1544" t="s">
        <v>68</v>
      </c>
      <c r="P1544">
        <v>2076</v>
      </c>
      <c r="Q1544" t="s">
        <v>62</v>
      </c>
      <c r="R1544" t="s">
        <v>63</v>
      </c>
      <c r="S1544" t="s">
        <v>76</v>
      </c>
      <c r="T1544" t="s">
        <v>79</v>
      </c>
      <c r="U1544" t="s">
        <v>80</v>
      </c>
      <c r="V1544">
        <v>4020102</v>
      </c>
      <c r="W1544">
        <v>46.720773999999999</v>
      </c>
      <c r="X1544">
        <v>-89.207086000000004</v>
      </c>
      <c r="Y1544" t="s">
        <v>71</v>
      </c>
      <c r="Z1544">
        <v>26</v>
      </c>
      <c r="AA1544" t="s">
        <v>18</v>
      </c>
      <c r="AB1544" t="s">
        <v>8</v>
      </c>
      <c r="AC1544">
        <v>4040000</v>
      </c>
    </row>
    <row r="1545" spans="1:29" hidden="1" x14ac:dyDescent="0.3">
      <c r="A1545" s="2">
        <v>41604</v>
      </c>
      <c r="B1545" t="s">
        <v>76</v>
      </c>
      <c r="C1545" t="s">
        <v>66</v>
      </c>
      <c r="D1545" t="s">
        <v>67</v>
      </c>
      <c r="E1545">
        <v>0.26100000000000001</v>
      </c>
      <c r="F1545" t="s">
        <v>68</v>
      </c>
      <c r="G1545" t="s">
        <v>65</v>
      </c>
      <c r="H1545" t="s">
        <v>73</v>
      </c>
      <c r="I1545" t="s">
        <v>74</v>
      </c>
      <c r="J1545" t="s">
        <v>75</v>
      </c>
      <c r="K1545" t="s">
        <v>65</v>
      </c>
      <c r="L1545" t="s">
        <v>65</v>
      </c>
      <c r="M1545" t="s">
        <v>65</v>
      </c>
      <c r="N1545" t="s">
        <v>65</v>
      </c>
      <c r="O1545" t="s">
        <v>65</v>
      </c>
      <c r="P1545">
        <v>2077</v>
      </c>
      <c r="Q1545" t="s">
        <v>62</v>
      </c>
      <c r="R1545" t="s">
        <v>63</v>
      </c>
      <c r="S1545" t="s">
        <v>76</v>
      </c>
      <c r="T1545" t="s">
        <v>79</v>
      </c>
      <c r="U1545" t="s">
        <v>80</v>
      </c>
      <c r="V1545">
        <v>4020102</v>
      </c>
      <c r="W1545">
        <v>46.720773999999999</v>
      </c>
      <c r="X1545">
        <v>-89.207086000000004</v>
      </c>
      <c r="Y1545" t="s">
        <v>71</v>
      </c>
      <c r="Z1545">
        <v>26</v>
      </c>
      <c r="AA1545" t="s">
        <v>18</v>
      </c>
      <c r="AB1545" t="s">
        <v>8</v>
      </c>
      <c r="AC1545">
        <v>4040000</v>
      </c>
    </row>
    <row r="1546" spans="1:29" hidden="1" x14ac:dyDescent="0.3">
      <c r="A1546" s="2">
        <v>41604</v>
      </c>
      <c r="B1546" t="s">
        <v>76</v>
      </c>
      <c r="C1546" t="s">
        <v>66</v>
      </c>
      <c r="D1546" t="s">
        <v>67</v>
      </c>
      <c r="E1546">
        <v>5.8999999999999997E-2</v>
      </c>
      <c r="F1546" t="s">
        <v>72</v>
      </c>
      <c r="G1546" t="s">
        <v>65</v>
      </c>
      <c r="H1546" t="s">
        <v>73</v>
      </c>
      <c r="I1546" t="s">
        <v>74</v>
      </c>
      <c r="J1546" t="s">
        <v>75</v>
      </c>
      <c r="K1546" t="s">
        <v>65</v>
      </c>
      <c r="L1546" t="s">
        <v>65</v>
      </c>
      <c r="M1546" t="s">
        <v>65</v>
      </c>
      <c r="N1546" t="s">
        <v>65</v>
      </c>
      <c r="O1546" t="s">
        <v>65</v>
      </c>
      <c r="P1546">
        <v>2078</v>
      </c>
      <c r="Q1546" t="s">
        <v>62</v>
      </c>
      <c r="R1546" t="s">
        <v>63</v>
      </c>
      <c r="S1546" t="s">
        <v>76</v>
      </c>
      <c r="T1546" t="s">
        <v>79</v>
      </c>
      <c r="U1546" t="s">
        <v>80</v>
      </c>
      <c r="V1546">
        <v>4020102</v>
      </c>
      <c r="W1546">
        <v>46.720773999999999</v>
      </c>
      <c r="X1546">
        <v>-89.207086000000004</v>
      </c>
      <c r="Y1546" t="s">
        <v>71</v>
      </c>
      <c r="Z1546">
        <v>26</v>
      </c>
      <c r="AA1546" t="s">
        <v>18</v>
      </c>
      <c r="AB1546" t="s">
        <v>8</v>
      </c>
      <c r="AC1546">
        <v>4040000</v>
      </c>
    </row>
    <row r="1547" spans="1:29" hidden="1" x14ac:dyDescent="0.3">
      <c r="A1547" s="2">
        <v>41604</v>
      </c>
      <c r="B1547" t="s">
        <v>76</v>
      </c>
      <c r="C1547" t="s">
        <v>121</v>
      </c>
      <c r="D1547" t="s">
        <v>67</v>
      </c>
      <c r="E1547">
        <v>5.0000000000000001E-3</v>
      </c>
      <c r="F1547" t="s">
        <v>68</v>
      </c>
      <c r="G1547" t="s">
        <v>65</v>
      </c>
      <c r="H1547" t="s">
        <v>73</v>
      </c>
      <c r="I1547" t="s">
        <v>74</v>
      </c>
      <c r="J1547" t="s">
        <v>75</v>
      </c>
      <c r="K1547" t="s">
        <v>65</v>
      </c>
      <c r="L1547" t="s">
        <v>65</v>
      </c>
      <c r="M1547" t="s">
        <v>65</v>
      </c>
      <c r="N1547" t="s">
        <v>65</v>
      </c>
      <c r="O1547" t="s">
        <v>65</v>
      </c>
      <c r="P1547">
        <v>2079</v>
      </c>
      <c r="Q1547" t="s">
        <v>62</v>
      </c>
      <c r="R1547" t="s">
        <v>63</v>
      </c>
      <c r="S1547" t="s">
        <v>76</v>
      </c>
      <c r="T1547" t="s">
        <v>79</v>
      </c>
      <c r="U1547" t="s">
        <v>80</v>
      </c>
      <c r="V1547">
        <v>4020102</v>
      </c>
      <c r="W1547">
        <v>46.720773999999999</v>
      </c>
      <c r="X1547">
        <v>-89.207086000000004</v>
      </c>
      <c r="Y1547" t="s">
        <v>71</v>
      </c>
      <c r="Z1547">
        <v>26</v>
      </c>
      <c r="AA1547" t="s">
        <v>18</v>
      </c>
      <c r="AB1547" t="s">
        <v>8</v>
      </c>
      <c r="AC1547">
        <v>4040000</v>
      </c>
    </row>
    <row r="1548" spans="1:29" hidden="1" x14ac:dyDescent="0.3">
      <c r="A1548" s="2">
        <v>41604</v>
      </c>
      <c r="B1548" t="s">
        <v>76</v>
      </c>
      <c r="C1548" t="s">
        <v>95</v>
      </c>
      <c r="D1548" t="s">
        <v>67</v>
      </c>
      <c r="E1548">
        <v>1.9E-2</v>
      </c>
      <c r="F1548" t="s">
        <v>68</v>
      </c>
      <c r="G1548" t="s">
        <v>65</v>
      </c>
      <c r="H1548" t="s">
        <v>73</v>
      </c>
      <c r="I1548" t="s">
        <v>74</v>
      </c>
      <c r="J1548" t="s">
        <v>75</v>
      </c>
      <c r="K1548" t="s">
        <v>65</v>
      </c>
      <c r="L1548" t="s">
        <v>65</v>
      </c>
      <c r="M1548" t="s">
        <v>65</v>
      </c>
      <c r="N1548" t="s">
        <v>65</v>
      </c>
      <c r="O1548" t="s">
        <v>65</v>
      </c>
      <c r="P1548">
        <v>2080</v>
      </c>
      <c r="Q1548" t="s">
        <v>62</v>
      </c>
      <c r="R1548" t="s">
        <v>63</v>
      </c>
      <c r="S1548" t="s">
        <v>76</v>
      </c>
      <c r="T1548" t="s">
        <v>79</v>
      </c>
      <c r="U1548" t="s">
        <v>80</v>
      </c>
      <c r="V1548">
        <v>4020102</v>
      </c>
      <c r="W1548">
        <v>46.720773999999999</v>
      </c>
      <c r="X1548">
        <v>-89.207086000000004</v>
      </c>
      <c r="Y1548" t="s">
        <v>71</v>
      </c>
      <c r="Z1548">
        <v>26</v>
      </c>
      <c r="AA1548" t="s">
        <v>18</v>
      </c>
      <c r="AB1548" t="s">
        <v>8</v>
      </c>
      <c r="AC1548">
        <v>4040000</v>
      </c>
    </row>
    <row r="1549" spans="1:29" hidden="1" x14ac:dyDescent="0.3">
      <c r="A1549" s="2">
        <v>41631</v>
      </c>
      <c r="B1549" t="s">
        <v>76</v>
      </c>
      <c r="C1549" t="s">
        <v>86</v>
      </c>
      <c r="D1549" t="s">
        <v>67</v>
      </c>
      <c r="E1549">
        <v>1.4E-2</v>
      </c>
      <c r="F1549" t="s">
        <v>87</v>
      </c>
      <c r="G1549" t="s">
        <v>65</v>
      </c>
      <c r="H1549" t="s">
        <v>73</v>
      </c>
      <c r="I1549" t="s">
        <v>74</v>
      </c>
      <c r="J1549" t="s">
        <v>75</v>
      </c>
      <c r="K1549" t="s">
        <v>65</v>
      </c>
      <c r="L1549" t="s">
        <v>65</v>
      </c>
      <c r="M1549" t="s">
        <v>65</v>
      </c>
      <c r="N1549" t="s">
        <v>65</v>
      </c>
      <c r="O1549" t="s">
        <v>65</v>
      </c>
      <c r="P1549">
        <v>2060</v>
      </c>
      <c r="Q1549" t="s">
        <v>62</v>
      </c>
      <c r="R1549" t="s">
        <v>63</v>
      </c>
      <c r="S1549" t="s">
        <v>76</v>
      </c>
      <c r="T1549" t="s">
        <v>79</v>
      </c>
      <c r="U1549" t="s">
        <v>80</v>
      </c>
      <c r="V1549">
        <v>4020102</v>
      </c>
      <c r="W1549">
        <v>46.720773999999999</v>
      </c>
      <c r="X1549">
        <v>-89.207086000000004</v>
      </c>
      <c r="Y1549" t="s">
        <v>71</v>
      </c>
      <c r="Z1549">
        <v>26</v>
      </c>
      <c r="AA1549" t="s">
        <v>18</v>
      </c>
      <c r="AB1549" t="s">
        <v>8</v>
      </c>
      <c r="AC1549">
        <v>4040000</v>
      </c>
    </row>
    <row r="1550" spans="1:29" hidden="1" x14ac:dyDescent="0.3">
      <c r="A1550" s="2">
        <v>41631</v>
      </c>
      <c r="B1550" t="s">
        <v>76</v>
      </c>
      <c r="C1550" t="s">
        <v>66</v>
      </c>
      <c r="D1550" t="s">
        <v>67</v>
      </c>
      <c r="E1550">
        <v>0.437</v>
      </c>
      <c r="F1550" t="s">
        <v>68</v>
      </c>
      <c r="G1550" t="s">
        <v>65</v>
      </c>
      <c r="H1550" t="s">
        <v>73</v>
      </c>
      <c r="I1550" t="s">
        <v>74</v>
      </c>
      <c r="J1550" t="s">
        <v>75</v>
      </c>
      <c r="K1550" t="s">
        <v>65</v>
      </c>
      <c r="L1550" t="s">
        <v>65</v>
      </c>
      <c r="M1550" t="s">
        <v>65</v>
      </c>
      <c r="N1550" t="s">
        <v>65</v>
      </c>
      <c r="O1550" t="s">
        <v>65</v>
      </c>
      <c r="P1550">
        <v>2061</v>
      </c>
      <c r="Q1550" t="s">
        <v>62</v>
      </c>
      <c r="R1550" t="s">
        <v>63</v>
      </c>
      <c r="S1550" t="s">
        <v>76</v>
      </c>
      <c r="T1550" t="s">
        <v>79</v>
      </c>
      <c r="U1550" t="s">
        <v>80</v>
      </c>
      <c r="V1550">
        <v>4020102</v>
      </c>
      <c r="W1550">
        <v>46.720773999999999</v>
      </c>
      <c r="X1550">
        <v>-89.207086000000004</v>
      </c>
      <c r="Y1550" t="s">
        <v>71</v>
      </c>
      <c r="Z1550">
        <v>26</v>
      </c>
      <c r="AA1550" t="s">
        <v>18</v>
      </c>
      <c r="AB1550" t="s">
        <v>8</v>
      </c>
      <c r="AC1550">
        <v>4040000</v>
      </c>
    </row>
    <row r="1551" spans="1:29" hidden="1" x14ac:dyDescent="0.3">
      <c r="A1551" s="2">
        <v>41631</v>
      </c>
      <c r="B1551" t="s">
        <v>76</v>
      </c>
      <c r="C1551" t="s">
        <v>66</v>
      </c>
      <c r="D1551" t="s">
        <v>67</v>
      </c>
      <c r="E1551">
        <v>9.9000000000000005E-2</v>
      </c>
      <c r="F1551" t="s">
        <v>72</v>
      </c>
      <c r="G1551" t="s">
        <v>65</v>
      </c>
      <c r="H1551" t="s">
        <v>73</v>
      </c>
      <c r="I1551" t="s">
        <v>74</v>
      </c>
      <c r="J1551" t="s">
        <v>75</v>
      </c>
      <c r="K1551" t="s">
        <v>65</v>
      </c>
      <c r="L1551" t="s">
        <v>65</v>
      </c>
      <c r="M1551" t="s">
        <v>65</v>
      </c>
      <c r="N1551" t="s">
        <v>65</v>
      </c>
      <c r="O1551" t="s">
        <v>65</v>
      </c>
      <c r="P1551">
        <v>2062</v>
      </c>
      <c r="Q1551" t="s">
        <v>62</v>
      </c>
      <c r="R1551" t="s">
        <v>63</v>
      </c>
      <c r="S1551" t="s">
        <v>76</v>
      </c>
      <c r="T1551" t="s">
        <v>79</v>
      </c>
      <c r="U1551" t="s">
        <v>80</v>
      </c>
      <c r="V1551">
        <v>4020102</v>
      </c>
      <c r="W1551">
        <v>46.720773999999999</v>
      </c>
      <c r="X1551">
        <v>-89.207086000000004</v>
      </c>
      <c r="Y1551" t="s">
        <v>71</v>
      </c>
      <c r="Z1551">
        <v>26</v>
      </c>
      <c r="AA1551" t="s">
        <v>18</v>
      </c>
      <c r="AB1551" t="s">
        <v>8</v>
      </c>
      <c r="AC1551">
        <v>4040000</v>
      </c>
    </row>
    <row r="1552" spans="1:29" hidden="1" x14ac:dyDescent="0.3">
      <c r="A1552" s="2">
        <v>41631</v>
      </c>
      <c r="B1552" t="s">
        <v>76</v>
      </c>
      <c r="C1552" t="s">
        <v>121</v>
      </c>
      <c r="D1552" t="s">
        <v>67</v>
      </c>
      <c r="E1552">
        <v>4.0000000000000001E-3</v>
      </c>
      <c r="F1552" t="s">
        <v>68</v>
      </c>
      <c r="G1552" t="s">
        <v>65</v>
      </c>
      <c r="H1552" t="s">
        <v>73</v>
      </c>
      <c r="I1552" t="s">
        <v>74</v>
      </c>
      <c r="J1552" t="s">
        <v>75</v>
      </c>
      <c r="K1552" t="s">
        <v>65</v>
      </c>
      <c r="L1552" t="s">
        <v>65</v>
      </c>
      <c r="M1552" t="s">
        <v>65</v>
      </c>
      <c r="N1552" t="s">
        <v>65</v>
      </c>
      <c r="O1552" t="s">
        <v>65</v>
      </c>
      <c r="P1552">
        <v>2063</v>
      </c>
      <c r="Q1552" t="s">
        <v>62</v>
      </c>
      <c r="R1552" t="s">
        <v>63</v>
      </c>
      <c r="S1552" t="s">
        <v>76</v>
      </c>
      <c r="T1552" t="s">
        <v>79</v>
      </c>
      <c r="U1552" t="s">
        <v>80</v>
      </c>
      <c r="V1552">
        <v>4020102</v>
      </c>
      <c r="W1552">
        <v>46.720773999999999</v>
      </c>
      <c r="X1552">
        <v>-89.207086000000004</v>
      </c>
      <c r="Y1552" t="s">
        <v>71</v>
      </c>
      <c r="Z1552">
        <v>26</v>
      </c>
      <c r="AA1552" t="s">
        <v>18</v>
      </c>
      <c r="AB1552" t="s">
        <v>8</v>
      </c>
      <c r="AC1552">
        <v>4040000</v>
      </c>
    </row>
    <row r="1553" spans="1:29" hidden="1" x14ac:dyDescent="0.3">
      <c r="A1553" s="2">
        <v>41631</v>
      </c>
      <c r="B1553" t="s">
        <v>76</v>
      </c>
      <c r="C1553" t="s">
        <v>88</v>
      </c>
      <c r="D1553" t="s">
        <v>78</v>
      </c>
      <c r="E1553">
        <v>0.37</v>
      </c>
      <c r="F1553" t="s">
        <v>68</v>
      </c>
      <c r="G1553" t="s">
        <v>65</v>
      </c>
      <c r="H1553" t="s">
        <v>73</v>
      </c>
      <c r="I1553" t="s">
        <v>74</v>
      </c>
      <c r="J1553" t="s">
        <v>75</v>
      </c>
      <c r="K1553" t="s">
        <v>65</v>
      </c>
      <c r="L1553" t="s">
        <v>65</v>
      </c>
      <c r="M1553" t="s">
        <v>65</v>
      </c>
      <c r="N1553" t="s">
        <v>65</v>
      </c>
      <c r="O1553" t="s">
        <v>65</v>
      </c>
      <c r="P1553">
        <v>2064</v>
      </c>
      <c r="Q1553" t="s">
        <v>62</v>
      </c>
      <c r="R1553" t="s">
        <v>63</v>
      </c>
      <c r="S1553" t="s">
        <v>76</v>
      </c>
      <c r="T1553" t="s">
        <v>79</v>
      </c>
      <c r="U1553" t="s">
        <v>80</v>
      </c>
      <c r="V1553">
        <v>4020102</v>
      </c>
      <c r="W1553">
        <v>46.720773999999999</v>
      </c>
      <c r="X1553">
        <v>-89.207086000000004</v>
      </c>
      <c r="Y1553" t="s">
        <v>71</v>
      </c>
      <c r="Z1553">
        <v>26</v>
      </c>
      <c r="AA1553" t="s">
        <v>18</v>
      </c>
      <c r="AB1553" t="s">
        <v>8</v>
      </c>
      <c r="AC1553">
        <v>4040000</v>
      </c>
    </row>
    <row r="1554" spans="1:29" hidden="1" x14ac:dyDescent="0.3">
      <c r="A1554" s="2">
        <v>41631</v>
      </c>
      <c r="B1554" t="s">
        <v>76</v>
      </c>
      <c r="C1554" t="s">
        <v>95</v>
      </c>
      <c r="D1554" t="s">
        <v>67</v>
      </c>
      <c r="E1554">
        <v>2.3E-2</v>
      </c>
      <c r="F1554" t="s">
        <v>68</v>
      </c>
      <c r="G1554" t="s">
        <v>65</v>
      </c>
      <c r="H1554" t="s">
        <v>73</v>
      </c>
      <c r="I1554" t="s">
        <v>74</v>
      </c>
      <c r="J1554" t="s">
        <v>75</v>
      </c>
      <c r="K1554" t="s">
        <v>65</v>
      </c>
      <c r="L1554" t="s">
        <v>65</v>
      </c>
      <c r="M1554" t="s">
        <v>65</v>
      </c>
      <c r="N1554" t="s">
        <v>65</v>
      </c>
      <c r="O1554" t="s">
        <v>65</v>
      </c>
      <c r="P1554">
        <v>2065</v>
      </c>
      <c r="Q1554" t="s">
        <v>62</v>
      </c>
      <c r="R1554" t="s">
        <v>63</v>
      </c>
      <c r="S1554" t="s">
        <v>76</v>
      </c>
      <c r="T1554" t="s">
        <v>79</v>
      </c>
      <c r="U1554" t="s">
        <v>80</v>
      </c>
      <c r="V1554">
        <v>4020102</v>
      </c>
      <c r="W1554">
        <v>46.720773999999999</v>
      </c>
      <c r="X1554">
        <v>-89.207086000000004</v>
      </c>
      <c r="Y1554" t="s">
        <v>71</v>
      </c>
      <c r="Z1554">
        <v>26</v>
      </c>
      <c r="AA1554" t="s">
        <v>18</v>
      </c>
      <c r="AB1554" t="s">
        <v>8</v>
      </c>
      <c r="AC1554">
        <v>4040000</v>
      </c>
    </row>
    <row r="1555" spans="1:29" hidden="1" x14ac:dyDescent="0.3">
      <c r="A1555" s="2">
        <v>41631</v>
      </c>
      <c r="B1555" t="s">
        <v>76</v>
      </c>
      <c r="C1555" t="s">
        <v>86</v>
      </c>
      <c r="D1555" t="s">
        <v>67</v>
      </c>
      <c r="E1555">
        <v>0.01</v>
      </c>
      <c r="F1555" t="s">
        <v>72</v>
      </c>
      <c r="G1555" t="s">
        <v>65</v>
      </c>
      <c r="H1555" t="s">
        <v>191</v>
      </c>
      <c r="I1555" t="s">
        <v>65</v>
      </c>
      <c r="J1555" t="s">
        <v>65</v>
      </c>
      <c r="K1555" s="2">
        <v>41647</v>
      </c>
      <c r="L1555" t="s">
        <v>161</v>
      </c>
      <c r="M1555" t="s">
        <v>153</v>
      </c>
      <c r="N1555">
        <v>0.01</v>
      </c>
      <c r="O1555" t="s">
        <v>72</v>
      </c>
      <c r="P1555">
        <v>2066</v>
      </c>
      <c r="Q1555" t="s">
        <v>62</v>
      </c>
      <c r="R1555" t="s">
        <v>63</v>
      </c>
      <c r="S1555" t="s">
        <v>76</v>
      </c>
      <c r="T1555" t="s">
        <v>79</v>
      </c>
      <c r="U1555" t="s">
        <v>80</v>
      </c>
      <c r="V1555">
        <v>4020102</v>
      </c>
      <c r="W1555">
        <v>46.720773999999999</v>
      </c>
      <c r="X1555">
        <v>-89.207086000000004</v>
      </c>
      <c r="Y1555" t="s">
        <v>71</v>
      </c>
      <c r="Z1555">
        <v>26</v>
      </c>
      <c r="AA1555" t="s">
        <v>18</v>
      </c>
      <c r="AB1555" t="s">
        <v>8</v>
      </c>
      <c r="AC1555">
        <v>4040000</v>
      </c>
    </row>
    <row r="1556" spans="1:29" hidden="1" x14ac:dyDescent="0.3">
      <c r="A1556" s="2">
        <v>41631</v>
      </c>
      <c r="B1556" t="s">
        <v>76</v>
      </c>
      <c r="C1556" t="s">
        <v>121</v>
      </c>
      <c r="D1556" t="s">
        <v>67</v>
      </c>
      <c r="E1556">
        <v>1E-3</v>
      </c>
      <c r="F1556" t="s">
        <v>72</v>
      </c>
      <c r="G1556" t="s">
        <v>65</v>
      </c>
      <c r="H1556" t="s">
        <v>195</v>
      </c>
      <c r="I1556" t="s">
        <v>65</v>
      </c>
      <c r="J1556" t="s">
        <v>65</v>
      </c>
      <c r="K1556" s="2">
        <v>41647</v>
      </c>
      <c r="L1556" t="s">
        <v>161</v>
      </c>
      <c r="M1556" t="s">
        <v>190</v>
      </c>
      <c r="N1556">
        <v>1E-3</v>
      </c>
      <c r="O1556" t="s">
        <v>72</v>
      </c>
      <c r="P1556">
        <v>2067</v>
      </c>
      <c r="Q1556" t="s">
        <v>62</v>
      </c>
      <c r="R1556" t="s">
        <v>63</v>
      </c>
      <c r="S1556" t="s">
        <v>76</v>
      </c>
      <c r="T1556" t="s">
        <v>79</v>
      </c>
      <c r="U1556" t="s">
        <v>80</v>
      </c>
      <c r="V1556">
        <v>4020102</v>
      </c>
      <c r="W1556">
        <v>46.720773999999999</v>
      </c>
      <c r="X1556">
        <v>-89.207086000000004</v>
      </c>
      <c r="Y1556" t="s">
        <v>71</v>
      </c>
      <c r="Z1556">
        <v>26</v>
      </c>
      <c r="AA1556" t="s">
        <v>18</v>
      </c>
      <c r="AB1556" t="s">
        <v>8</v>
      </c>
      <c r="AC1556">
        <v>4040000</v>
      </c>
    </row>
    <row r="1557" spans="1:29" hidden="1" x14ac:dyDescent="0.3">
      <c r="A1557" s="2">
        <v>41631</v>
      </c>
      <c r="B1557" t="s">
        <v>76</v>
      </c>
      <c r="C1557" t="s">
        <v>83</v>
      </c>
      <c r="D1557" t="s">
        <v>67</v>
      </c>
      <c r="E1557">
        <v>0.1</v>
      </c>
      <c r="F1557" t="s">
        <v>72</v>
      </c>
      <c r="G1557" t="s">
        <v>65</v>
      </c>
      <c r="H1557" t="s">
        <v>188</v>
      </c>
      <c r="I1557" t="s">
        <v>189</v>
      </c>
      <c r="J1557" t="s">
        <v>65</v>
      </c>
      <c r="K1557" s="2">
        <v>41646</v>
      </c>
      <c r="L1557" t="s">
        <v>65</v>
      </c>
      <c r="M1557" t="s">
        <v>190</v>
      </c>
      <c r="N1557">
        <v>0.04</v>
      </c>
      <c r="O1557" t="s">
        <v>72</v>
      </c>
      <c r="P1557">
        <v>2068</v>
      </c>
      <c r="Q1557" t="s">
        <v>62</v>
      </c>
      <c r="R1557" t="s">
        <v>63</v>
      </c>
      <c r="S1557" t="s">
        <v>76</v>
      </c>
      <c r="T1557" t="s">
        <v>79</v>
      </c>
      <c r="U1557" t="s">
        <v>80</v>
      </c>
      <c r="V1557">
        <v>4020102</v>
      </c>
      <c r="W1557">
        <v>46.720773999999999</v>
      </c>
      <c r="X1557">
        <v>-89.207086000000004</v>
      </c>
      <c r="Y1557" t="s">
        <v>71</v>
      </c>
      <c r="Z1557">
        <v>26</v>
      </c>
      <c r="AA1557" t="s">
        <v>18</v>
      </c>
      <c r="AB1557" t="s">
        <v>8</v>
      </c>
      <c r="AC1557">
        <v>4040000</v>
      </c>
    </row>
    <row r="1558" spans="1:29" x14ac:dyDescent="0.3">
      <c r="A1558" s="2">
        <v>41631</v>
      </c>
      <c r="B1558" t="s">
        <v>76</v>
      </c>
      <c r="C1558" t="s">
        <v>84</v>
      </c>
      <c r="D1558" t="s">
        <v>78</v>
      </c>
      <c r="E1558">
        <v>3.5999999999999997E-2</v>
      </c>
      <c r="F1558" t="s">
        <v>85</v>
      </c>
      <c r="G1558" t="s">
        <v>65</v>
      </c>
      <c r="H1558" t="s">
        <v>193</v>
      </c>
      <c r="I1558" t="s">
        <v>194</v>
      </c>
      <c r="J1558" t="s">
        <v>65</v>
      </c>
      <c r="K1558" s="2">
        <v>41660</v>
      </c>
      <c r="L1558" t="s">
        <v>65</v>
      </c>
      <c r="M1558" t="s">
        <v>153</v>
      </c>
      <c r="N1558">
        <v>4.0000000000000001E-3</v>
      </c>
      <c r="O1558" t="s">
        <v>85</v>
      </c>
      <c r="P1558">
        <v>2069</v>
      </c>
      <c r="Q1558" t="s">
        <v>62</v>
      </c>
      <c r="R1558" t="s">
        <v>63</v>
      </c>
      <c r="S1558" t="s">
        <v>76</v>
      </c>
      <c r="T1558" t="s">
        <v>79</v>
      </c>
      <c r="U1558" t="s">
        <v>80</v>
      </c>
      <c r="V1558">
        <v>4020102</v>
      </c>
      <c r="W1558">
        <v>46.720773999999999</v>
      </c>
      <c r="X1558">
        <v>-89.207086000000004</v>
      </c>
      <c r="Y1558" t="s">
        <v>71</v>
      </c>
      <c r="Z1558">
        <v>26</v>
      </c>
      <c r="AA1558" t="s">
        <v>18</v>
      </c>
      <c r="AB1558" t="s">
        <v>8</v>
      </c>
      <c r="AC1558">
        <v>4040000</v>
      </c>
    </row>
    <row r="1559" spans="1:29" hidden="1" x14ac:dyDescent="0.3">
      <c r="A1559" s="2">
        <v>41631</v>
      </c>
      <c r="B1559" t="s">
        <v>76</v>
      </c>
      <c r="C1559" t="s">
        <v>95</v>
      </c>
      <c r="D1559" t="s">
        <v>67</v>
      </c>
      <c r="E1559">
        <v>8.0000000000000002E-3</v>
      </c>
      <c r="F1559" t="s">
        <v>85</v>
      </c>
      <c r="G1559" t="s">
        <v>65</v>
      </c>
      <c r="H1559" t="s">
        <v>192</v>
      </c>
      <c r="I1559" t="s">
        <v>65</v>
      </c>
      <c r="J1559" t="s">
        <v>65</v>
      </c>
      <c r="K1559" s="2">
        <v>41647</v>
      </c>
      <c r="L1559" t="s">
        <v>161</v>
      </c>
      <c r="M1559" t="s">
        <v>153</v>
      </c>
      <c r="N1559">
        <v>4.0000000000000001E-3</v>
      </c>
      <c r="O1559" t="s">
        <v>85</v>
      </c>
      <c r="P1559">
        <v>2070</v>
      </c>
      <c r="Q1559" t="s">
        <v>62</v>
      </c>
      <c r="R1559" t="s">
        <v>63</v>
      </c>
      <c r="S1559" t="s">
        <v>76</v>
      </c>
      <c r="T1559" t="s">
        <v>79</v>
      </c>
      <c r="U1559" t="s">
        <v>80</v>
      </c>
      <c r="V1559">
        <v>4020102</v>
      </c>
      <c r="W1559">
        <v>46.720773999999999</v>
      </c>
      <c r="X1559">
        <v>-89.207086000000004</v>
      </c>
      <c r="Y1559" t="s">
        <v>71</v>
      </c>
      <c r="Z1559">
        <v>26</v>
      </c>
      <c r="AA1559" t="s">
        <v>18</v>
      </c>
      <c r="AB1559" t="s">
        <v>8</v>
      </c>
      <c r="AC1559">
        <v>4040000</v>
      </c>
    </row>
    <row r="1560" spans="1:29" hidden="1" x14ac:dyDescent="0.3">
      <c r="A1560" s="2">
        <v>41631</v>
      </c>
      <c r="B1560" t="s">
        <v>76</v>
      </c>
      <c r="C1560" t="s">
        <v>77</v>
      </c>
      <c r="D1560" t="s">
        <v>78</v>
      </c>
      <c r="E1560">
        <v>0.48</v>
      </c>
      <c r="F1560" t="s">
        <v>68</v>
      </c>
      <c r="G1560" t="s">
        <v>65</v>
      </c>
      <c r="H1560" t="s">
        <v>146</v>
      </c>
      <c r="I1560" t="s">
        <v>147</v>
      </c>
      <c r="J1560" t="s">
        <v>148</v>
      </c>
      <c r="K1560" s="2">
        <v>41648</v>
      </c>
      <c r="L1560" t="s">
        <v>65</v>
      </c>
      <c r="M1560" t="s">
        <v>153</v>
      </c>
      <c r="N1560">
        <v>0.05</v>
      </c>
      <c r="O1560" t="s">
        <v>68</v>
      </c>
      <c r="P1560">
        <v>2071</v>
      </c>
      <c r="Q1560" t="s">
        <v>62</v>
      </c>
      <c r="R1560" t="s">
        <v>63</v>
      </c>
      <c r="S1560" t="s">
        <v>76</v>
      </c>
      <c r="T1560" t="s">
        <v>79</v>
      </c>
      <c r="U1560" t="s">
        <v>80</v>
      </c>
      <c r="V1560">
        <v>4020102</v>
      </c>
      <c r="W1560">
        <v>46.720773999999999</v>
      </c>
      <c r="X1560">
        <v>-89.207086000000004</v>
      </c>
      <c r="Y1560" t="s">
        <v>71</v>
      </c>
      <c r="Z1560">
        <v>26</v>
      </c>
      <c r="AA1560" t="s">
        <v>18</v>
      </c>
      <c r="AB1560" t="s">
        <v>8</v>
      </c>
      <c r="AC1560">
        <v>4040000</v>
      </c>
    </row>
    <row r="1561" spans="1:29" hidden="1" x14ac:dyDescent="0.3">
      <c r="A1561" s="2">
        <v>41660</v>
      </c>
      <c r="B1561" t="s">
        <v>76</v>
      </c>
      <c r="C1561" t="s">
        <v>86</v>
      </c>
      <c r="D1561" t="s">
        <v>67</v>
      </c>
      <c r="E1561">
        <v>2.7E-2</v>
      </c>
      <c r="F1561" t="s">
        <v>87</v>
      </c>
      <c r="G1561" t="s">
        <v>65</v>
      </c>
      <c r="H1561" t="s">
        <v>73</v>
      </c>
      <c r="I1561" t="s">
        <v>74</v>
      </c>
      <c r="J1561" t="s">
        <v>75</v>
      </c>
      <c r="K1561" t="s">
        <v>65</v>
      </c>
      <c r="L1561" t="s">
        <v>65</v>
      </c>
      <c r="M1561" t="s">
        <v>65</v>
      </c>
      <c r="N1561" t="s">
        <v>65</v>
      </c>
      <c r="O1561" t="s">
        <v>65</v>
      </c>
      <c r="P1561">
        <v>13434</v>
      </c>
      <c r="Q1561" t="s">
        <v>62</v>
      </c>
      <c r="R1561" t="s">
        <v>63</v>
      </c>
      <c r="S1561" t="s">
        <v>76</v>
      </c>
      <c r="T1561" t="s">
        <v>79</v>
      </c>
      <c r="U1561" t="s">
        <v>80</v>
      </c>
      <c r="V1561">
        <v>4020102</v>
      </c>
      <c r="W1561">
        <v>46.720773999999999</v>
      </c>
      <c r="X1561">
        <v>-89.207086000000004</v>
      </c>
      <c r="Y1561" t="s">
        <v>71</v>
      </c>
      <c r="Z1561">
        <v>26</v>
      </c>
      <c r="AA1561" t="s">
        <v>18</v>
      </c>
      <c r="AB1561" t="s">
        <v>8</v>
      </c>
      <c r="AC1561">
        <v>4040000</v>
      </c>
    </row>
    <row r="1562" spans="1:29" hidden="1" x14ac:dyDescent="0.3">
      <c r="A1562" s="2">
        <v>41660</v>
      </c>
      <c r="B1562" t="s">
        <v>76</v>
      </c>
      <c r="C1562" t="s">
        <v>66</v>
      </c>
      <c r="D1562" t="s">
        <v>67</v>
      </c>
      <c r="E1562">
        <v>0.52300000000000002</v>
      </c>
      <c r="F1562" t="s">
        <v>68</v>
      </c>
      <c r="G1562" t="s">
        <v>65</v>
      </c>
      <c r="H1562" t="s">
        <v>73</v>
      </c>
      <c r="I1562" t="s">
        <v>74</v>
      </c>
      <c r="J1562" t="s">
        <v>75</v>
      </c>
      <c r="K1562" t="s">
        <v>65</v>
      </c>
      <c r="L1562" t="s">
        <v>65</v>
      </c>
      <c r="M1562" t="s">
        <v>65</v>
      </c>
      <c r="N1562" t="s">
        <v>65</v>
      </c>
      <c r="O1562" t="s">
        <v>65</v>
      </c>
      <c r="P1562">
        <v>13435</v>
      </c>
      <c r="Q1562" t="s">
        <v>62</v>
      </c>
      <c r="R1562" t="s">
        <v>63</v>
      </c>
      <c r="S1562" t="s">
        <v>76</v>
      </c>
      <c r="T1562" t="s">
        <v>79</v>
      </c>
      <c r="U1562" t="s">
        <v>80</v>
      </c>
      <c r="V1562">
        <v>4020102</v>
      </c>
      <c r="W1562">
        <v>46.720773999999999</v>
      </c>
      <c r="X1562">
        <v>-89.207086000000004</v>
      </c>
      <c r="Y1562" t="s">
        <v>71</v>
      </c>
      <c r="Z1562">
        <v>26</v>
      </c>
      <c r="AA1562" t="s">
        <v>18</v>
      </c>
      <c r="AB1562" t="s">
        <v>8</v>
      </c>
      <c r="AC1562">
        <v>4040000</v>
      </c>
    </row>
    <row r="1563" spans="1:29" hidden="1" x14ac:dyDescent="0.3">
      <c r="A1563" s="2">
        <v>41660</v>
      </c>
      <c r="B1563" t="s">
        <v>76</v>
      </c>
      <c r="C1563" t="s">
        <v>66</v>
      </c>
      <c r="D1563" t="s">
        <v>67</v>
      </c>
      <c r="E1563">
        <v>0.11799999999999999</v>
      </c>
      <c r="F1563" t="s">
        <v>72</v>
      </c>
      <c r="G1563" t="s">
        <v>65</v>
      </c>
      <c r="H1563" t="s">
        <v>73</v>
      </c>
      <c r="I1563" t="s">
        <v>74</v>
      </c>
      <c r="J1563" t="s">
        <v>75</v>
      </c>
      <c r="K1563" t="s">
        <v>65</v>
      </c>
      <c r="L1563" t="s">
        <v>65</v>
      </c>
      <c r="M1563" t="s">
        <v>65</v>
      </c>
      <c r="N1563" t="s">
        <v>65</v>
      </c>
      <c r="O1563" t="s">
        <v>65</v>
      </c>
      <c r="P1563">
        <v>13436</v>
      </c>
      <c r="Q1563" t="s">
        <v>62</v>
      </c>
      <c r="R1563" t="s">
        <v>63</v>
      </c>
      <c r="S1563" t="s">
        <v>76</v>
      </c>
      <c r="T1563" t="s">
        <v>79</v>
      </c>
      <c r="U1563" t="s">
        <v>80</v>
      </c>
      <c r="V1563">
        <v>4020102</v>
      </c>
      <c r="W1563">
        <v>46.720773999999999</v>
      </c>
      <c r="X1563">
        <v>-89.207086000000004</v>
      </c>
      <c r="Y1563" t="s">
        <v>71</v>
      </c>
      <c r="Z1563">
        <v>26</v>
      </c>
      <c r="AA1563" t="s">
        <v>18</v>
      </c>
      <c r="AB1563" t="s">
        <v>8</v>
      </c>
      <c r="AC1563">
        <v>4040000</v>
      </c>
    </row>
    <row r="1564" spans="1:29" hidden="1" x14ac:dyDescent="0.3">
      <c r="A1564" s="2">
        <v>41660</v>
      </c>
      <c r="B1564" t="s">
        <v>76</v>
      </c>
      <c r="C1564" t="s">
        <v>121</v>
      </c>
      <c r="D1564" t="s">
        <v>67</v>
      </c>
      <c r="E1564">
        <v>6.0000000000000001E-3</v>
      </c>
      <c r="F1564" t="s">
        <v>68</v>
      </c>
      <c r="G1564" t="s">
        <v>65</v>
      </c>
      <c r="H1564" t="s">
        <v>73</v>
      </c>
      <c r="I1564" t="s">
        <v>74</v>
      </c>
      <c r="J1564" t="s">
        <v>75</v>
      </c>
      <c r="K1564" t="s">
        <v>65</v>
      </c>
      <c r="L1564" t="s">
        <v>65</v>
      </c>
      <c r="M1564" t="s">
        <v>65</v>
      </c>
      <c r="N1564" t="s">
        <v>65</v>
      </c>
      <c r="O1564" t="s">
        <v>65</v>
      </c>
      <c r="P1564">
        <v>13437</v>
      </c>
      <c r="Q1564" t="s">
        <v>62</v>
      </c>
      <c r="R1564" t="s">
        <v>63</v>
      </c>
      <c r="S1564" t="s">
        <v>76</v>
      </c>
      <c r="T1564" t="s">
        <v>79</v>
      </c>
      <c r="U1564" t="s">
        <v>80</v>
      </c>
      <c r="V1564">
        <v>4020102</v>
      </c>
      <c r="W1564">
        <v>46.720773999999999</v>
      </c>
      <c r="X1564">
        <v>-89.207086000000004</v>
      </c>
      <c r="Y1564" t="s">
        <v>71</v>
      </c>
      <c r="Z1564">
        <v>26</v>
      </c>
      <c r="AA1564" t="s">
        <v>18</v>
      </c>
      <c r="AB1564" t="s">
        <v>8</v>
      </c>
      <c r="AC1564">
        <v>4040000</v>
      </c>
    </row>
    <row r="1565" spans="1:29" hidden="1" x14ac:dyDescent="0.3">
      <c r="A1565" s="2">
        <v>41660</v>
      </c>
      <c r="B1565" t="s">
        <v>76</v>
      </c>
      <c r="C1565" t="s">
        <v>88</v>
      </c>
      <c r="D1565" t="s">
        <v>78</v>
      </c>
      <c r="E1565">
        <v>0.37</v>
      </c>
      <c r="F1565" t="s">
        <v>68</v>
      </c>
      <c r="G1565" t="s">
        <v>65</v>
      </c>
      <c r="H1565" t="s">
        <v>73</v>
      </c>
      <c r="I1565" t="s">
        <v>74</v>
      </c>
      <c r="J1565" t="s">
        <v>75</v>
      </c>
      <c r="K1565" t="s">
        <v>65</v>
      </c>
      <c r="L1565" t="s">
        <v>65</v>
      </c>
      <c r="M1565" t="s">
        <v>65</v>
      </c>
      <c r="N1565" t="s">
        <v>65</v>
      </c>
      <c r="O1565" t="s">
        <v>65</v>
      </c>
      <c r="P1565">
        <v>13438</v>
      </c>
      <c r="Q1565" t="s">
        <v>62</v>
      </c>
      <c r="R1565" t="s">
        <v>63</v>
      </c>
      <c r="S1565" t="s">
        <v>76</v>
      </c>
      <c r="T1565" t="s">
        <v>79</v>
      </c>
      <c r="U1565" t="s">
        <v>80</v>
      </c>
      <c r="V1565">
        <v>4020102</v>
      </c>
      <c r="W1565">
        <v>46.720773999999999</v>
      </c>
      <c r="X1565">
        <v>-89.207086000000004</v>
      </c>
      <c r="Y1565" t="s">
        <v>71</v>
      </c>
      <c r="Z1565">
        <v>26</v>
      </c>
      <c r="AA1565" t="s">
        <v>18</v>
      </c>
      <c r="AB1565" t="s">
        <v>8</v>
      </c>
      <c r="AC1565">
        <v>4040000</v>
      </c>
    </row>
    <row r="1566" spans="1:29" hidden="1" x14ac:dyDescent="0.3">
      <c r="A1566" s="2">
        <v>41660</v>
      </c>
      <c r="B1566" t="s">
        <v>76</v>
      </c>
      <c r="C1566" t="s">
        <v>95</v>
      </c>
      <c r="D1566" t="s">
        <v>67</v>
      </c>
      <c r="E1566">
        <v>1.9E-2</v>
      </c>
      <c r="F1566" t="s">
        <v>68</v>
      </c>
      <c r="G1566" t="s">
        <v>65</v>
      </c>
      <c r="H1566" t="s">
        <v>73</v>
      </c>
      <c r="I1566" t="s">
        <v>74</v>
      </c>
      <c r="J1566" t="s">
        <v>75</v>
      </c>
      <c r="K1566" t="s">
        <v>65</v>
      </c>
      <c r="L1566" t="s">
        <v>65</v>
      </c>
      <c r="M1566" t="s">
        <v>65</v>
      </c>
      <c r="N1566" t="s">
        <v>65</v>
      </c>
      <c r="O1566" t="s">
        <v>65</v>
      </c>
      <c r="P1566">
        <v>13439</v>
      </c>
      <c r="Q1566" t="s">
        <v>62</v>
      </c>
      <c r="R1566" t="s">
        <v>63</v>
      </c>
      <c r="S1566" t="s">
        <v>76</v>
      </c>
      <c r="T1566" t="s">
        <v>79</v>
      </c>
      <c r="U1566" t="s">
        <v>80</v>
      </c>
      <c r="V1566">
        <v>4020102</v>
      </c>
      <c r="W1566">
        <v>46.720773999999999</v>
      </c>
      <c r="X1566">
        <v>-89.207086000000004</v>
      </c>
      <c r="Y1566" t="s">
        <v>71</v>
      </c>
      <c r="Z1566">
        <v>26</v>
      </c>
      <c r="AA1566" t="s">
        <v>18</v>
      </c>
      <c r="AB1566" t="s">
        <v>8</v>
      </c>
      <c r="AC1566">
        <v>4040000</v>
      </c>
    </row>
    <row r="1567" spans="1:29" hidden="1" x14ac:dyDescent="0.3">
      <c r="A1567" s="2">
        <v>41660</v>
      </c>
      <c r="B1567" t="s">
        <v>76</v>
      </c>
      <c r="C1567" t="s">
        <v>121</v>
      </c>
      <c r="D1567" t="s">
        <v>67</v>
      </c>
      <c r="E1567">
        <v>2E-3</v>
      </c>
      <c r="F1567" t="s">
        <v>72</v>
      </c>
      <c r="G1567" t="s">
        <v>65</v>
      </c>
      <c r="H1567" t="s">
        <v>195</v>
      </c>
      <c r="I1567" t="s">
        <v>65</v>
      </c>
      <c r="J1567" t="s">
        <v>65</v>
      </c>
      <c r="K1567" s="2">
        <v>41670</v>
      </c>
      <c r="L1567" t="s">
        <v>161</v>
      </c>
      <c r="M1567" t="s">
        <v>190</v>
      </c>
      <c r="N1567">
        <v>1E-3</v>
      </c>
      <c r="O1567" t="s">
        <v>72</v>
      </c>
      <c r="P1567">
        <v>13440</v>
      </c>
      <c r="Q1567" t="s">
        <v>62</v>
      </c>
      <c r="R1567" t="s">
        <v>63</v>
      </c>
      <c r="S1567" t="s">
        <v>76</v>
      </c>
      <c r="T1567" t="s">
        <v>79</v>
      </c>
      <c r="U1567" t="s">
        <v>80</v>
      </c>
      <c r="V1567">
        <v>4020102</v>
      </c>
      <c r="W1567">
        <v>46.720773999999999</v>
      </c>
      <c r="X1567">
        <v>-89.207086000000004</v>
      </c>
      <c r="Y1567" t="s">
        <v>71</v>
      </c>
      <c r="Z1567">
        <v>26</v>
      </c>
      <c r="AA1567" t="s">
        <v>18</v>
      </c>
      <c r="AB1567" t="s">
        <v>8</v>
      </c>
      <c r="AC1567">
        <v>4040000</v>
      </c>
    </row>
    <row r="1568" spans="1:29" hidden="1" x14ac:dyDescent="0.3">
      <c r="A1568" s="2">
        <v>41660</v>
      </c>
      <c r="B1568" t="s">
        <v>76</v>
      </c>
      <c r="C1568" t="s">
        <v>77</v>
      </c>
      <c r="D1568" t="s">
        <v>78</v>
      </c>
      <c r="E1568">
        <v>0.51</v>
      </c>
      <c r="F1568" t="s">
        <v>68</v>
      </c>
      <c r="G1568" t="s">
        <v>65</v>
      </c>
      <c r="H1568" t="s">
        <v>146</v>
      </c>
      <c r="I1568" t="s">
        <v>147</v>
      </c>
      <c r="J1568" t="s">
        <v>148</v>
      </c>
      <c r="K1568" s="2">
        <v>41681</v>
      </c>
      <c r="L1568" t="s">
        <v>154</v>
      </c>
      <c r="M1568" t="s">
        <v>153</v>
      </c>
      <c r="N1568">
        <v>0.05</v>
      </c>
      <c r="O1568" t="s">
        <v>68</v>
      </c>
      <c r="P1568">
        <v>13441</v>
      </c>
      <c r="Q1568" t="s">
        <v>62</v>
      </c>
      <c r="R1568" t="s">
        <v>63</v>
      </c>
      <c r="S1568" t="s">
        <v>76</v>
      </c>
      <c r="T1568" t="s">
        <v>79</v>
      </c>
      <c r="U1568" t="s">
        <v>80</v>
      </c>
      <c r="V1568">
        <v>4020102</v>
      </c>
      <c r="W1568">
        <v>46.720773999999999</v>
      </c>
      <c r="X1568">
        <v>-89.207086000000004</v>
      </c>
      <c r="Y1568" t="s">
        <v>71</v>
      </c>
      <c r="Z1568">
        <v>26</v>
      </c>
      <c r="AA1568" t="s">
        <v>18</v>
      </c>
      <c r="AB1568" t="s">
        <v>8</v>
      </c>
      <c r="AC1568">
        <v>4040000</v>
      </c>
    </row>
    <row r="1569" spans="1:29" hidden="1" x14ac:dyDescent="0.3">
      <c r="A1569" s="2">
        <v>41660</v>
      </c>
      <c r="B1569" t="s">
        <v>76</v>
      </c>
      <c r="C1569" t="s">
        <v>86</v>
      </c>
      <c r="D1569" t="s">
        <v>67</v>
      </c>
      <c r="E1569">
        <v>0.02</v>
      </c>
      <c r="F1569" t="s">
        <v>72</v>
      </c>
      <c r="G1569" t="s">
        <v>65</v>
      </c>
      <c r="H1569" t="s">
        <v>191</v>
      </c>
      <c r="I1569" t="s">
        <v>65</v>
      </c>
      <c r="J1569" t="s">
        <v>65</v>
      </c>
      <c r="K1569" s="2">
        <v>41670</v>
      </c>
      <c r="L1569" t="s">
        <v>65</v>
      </c>
      <c r="M1569" t="s">
        <v>153</v>
      </c>
      <c r="N1569">
        <v>0.01</v>
      </c>
      <c r="O1569" t="s">
        <v>72</v>
      </c>
      <c r="P1569">
        <v>13442</v>
      </c>
      <c r="Q1569" t="s">
        <v>62</v>
      </c>
      <c r="R1569" t="s">
        <v>63</v>
      </c>
      <c r="S1569" t="s">
        <v>76</v>
      </c>
      <c r="T1569" t="s">
        <v>79</v>
      </c>
      <c r="U1569" t="s">
        <v>80</v>
      </c>
      <c r="V1569">
        <v>4020102</v>
      </c>
      <c r="W1569">
        <v>46.720773999999999</v>
      </c>
      <c r="X1569">
        <v>-89.207086000000004</v>
      </c>
      <c r="Y1569" t="s">
        <v>71</v>
      </c>
      <c r="Z1569">
        <v>26</v>
      </c>
      <c r="AA1569" t="s">
        <v>18</v>
      </c>
      <c r="AB1569" t="s">
        <v>8</v>
      </c>
      <c r="AC1569">
        <v>4040000</v>
      </c>
    </row>
    <row r="1570" spans="1:29" hidden="1" x14ac:dyDescent="0.3">
      <c r="A1570" s="2">
        <v>41660</v>
      </c>
      <c r="B1570" t="s">
        <v>76</v>
      </c>
      <c r="C1570" t="s">
        <v>83</v>
      </c>
      <c r="D1570" t="s">
        <v>67</v>
      </c>
      <c r="E1570">
        <v>0.12</v>
      </c>
      <c r="F1570" t="s">
        <v>72</v>
      </c>
      <c r="G1570" t="s">
        <v>65</v>
      </c>
      <c r="H1570" t="s">
        <v>188</v>
      </c>
      <c r="I1570" t="s">
        <v>189</v>
      </c>
      <c r="J1570" t="s">
        <v>65</v>
      </c>
      <c r="K1570" s="2">
        <v>41663</v>
      </c>
      <c r="L1570" t="s">
        <v>65</v>
      </c>
      <c r="M1570" t="s">
        <v>190</v>
      </c>
      <c r="N1570">
        <v>0.04</v>
      </c>
      <c r="O1570" t="s">
        <v>72</v>
      </c>
      <c r="P1570">
        <v>13443</v>
      </c>
      <c r="Q1570" t="s">
        <v>62</v>
      </c>
      <c r="R1570" t="s">
        <v>63</v>
      </c>
      <c r="S1570" t="s">
        <v>76</v>
      </c>
      <c r="T1570" t="s">
        <v>79</v>
      </c>
      <c r="U1570" t="s">
        <v>80</v>
      </c>
      <c r="V1570">
        <v>4020102</v>
      </c>
      <c r="W1570">
        <v>46.720773999999999</v>
      </c>
      <c r="X1570">
        <v>-89.207086000000004</v>
      </c>
      <c r="Y1570" t="s">
        <v>71</v>
      </c>
      <c r="Z1570">
        <v>26</v>
      </c>
      <c r="AA1570" t="s">
        <v>18</v>
      </c>
      <c r="AB1570" t="s">
        <v>8</v>
      </c>
      <c r="AC1570">
        <v>4040000</v>
      </c>
    </row>
    <row r="1571" spans="1:29" x14ac:dyDescent="0.3">
      <c r="A1571" s="2">
        <v>41660</v>
      </c>
      <c r="B1571" t="s">
        <v>76</v>
      </c>
      <c r="C1571" t="s">
        <v>84</v>
      </c>
      <c r="D1571" t="s">
        <v>78</v>
      </c>
      <c r="E1571">
        <v>0.04</v>
      </c>
      <c r="F1571" t="s">
        <v>85</v>
      </c>
      <c r="G1571" t="s">
        <v>65</v>
      </c>
      <c r="H1571" t="s">
        <v>193</v>
      </c>
      <c r="I1571" t="s">
        <v>194</v>
      </c>
      <c r="J1571" t="s">
        <v>65</v>
      </c>
      <c r="K1571" s="2">
        <v>41674</v>
      </c>
      <c r="L1571" t="s">
        <v>65</v>
      </c>
      <c r="M1571" t="s">
        <v>153</v>
      </c>
      <c r="N1571">
        <v>4.0000000000000001E-3</v>
      </c>
      <c r="O1571" t="s">
        <v>85</v>
      </c>
      <c r="P1571">
        <v>13444</v>
      </c>
      <c r="Q1571" t="s">
        <v>62</v>
      </c>
      <c r="R1571" t="s">
        <v>63</v>
      </c>
      <c r="S1571" t="s">
        <v>76</v>
      </c>
      <c r="T1571" t="s">
        <v>79</v>
      </c>
      <c r="U1571" t="s">
        <v>80</v>
      </c>
      <c r="V1571">
        <v>4020102</v>
      </c>
      <c r="W1571">
        <v>46.720773999999999</v>
      </c>
      <c r="X1571">
        <v>-89.207086000000004</v>
      </c>
      <c r="Y1571" t="s">
        <v>71</v>
      </c>
      <c r="Z1571">
        <v>26</v>
      </c>
      <c r="AA1571" t="s">
        <v>18</v>
      </c>
      <c r="AB1571" t="s">
        <v>8</v>
      </c>
      <c r="AC1571">
        <v>4040000</v>
      </c>
    </row>
    <row r="1572" spans="1:29" hidden="1" x14ac:dyDescent="0.3">
      <c r="A1572" s="2">
        <v>41660</v>
      </c>
      <c r="B1572" t="s">
        <v>76</v>
      </c>
      <c r="C1572" t="s">
        <v>95</v>
      </c>
      <c r="D1572" t="s">
        <v>67</v>
      </c>
      <c r="E1572">
        <v>6.0000000000000001E-3</v>
      </c>
      <c r="F1572" t="s">
        <v>85</v>
      </c>
      <c r="G1572" t="s">
        <v>65</v>
      </c>
      <c r="H1572" t="s">
        <v>192</v>
      </c>
      <c r="I1572" t="s">
        <v>65</v>
      </c>
      <c r="J1572" t="s">
        <v>65</v>
      </c>
      <c r="K1572" s="2">
        <v>41670</v>
      </c>
      <c r="L1572" t="s">
        <v>161</v>
      </c>
      <c r="M1572" t="s">
        <v>153</v>
      </c>
      <c r="N1572">
        <v>4.0000000000000001E-3</v>
      </c>
      <c r="O1572" t="s">
        <v>85</v>
      </c>
      <c r="P1572">
        <v>13445</v>
      </c>
      <c r="Q1572" t="s">
        <v>62</v>
      </c>
      <c r="R1572" t="s">
        <v>63</v>
      </c>
      <c r="S1572" t="s">
        <v>76</v>
      </c>
      <c r="T1572" t="s">
        <v>79</v>
      </c>
      <c r="U1572" t="s">
        <v>80</v>
      </c>
      <c r="V1572">
        <v>4020102</v>
      </c>
      <c r="W1572">
        <v>46.720773999999999</v>
      </c>
      <c r="X1572">
        <v>-89.207086000000004</v>
      </c>
      <c r="Y1572" t="s">
        <v>71</v>
      </c>
      <c r="Z1572">
        <v>26</v>
      </c>
      <c r="AA1572" t="s">
        <v>18</v>
      </c>
      <c r="AB1572" t="s">
        <v>8</v>
      </c>
      <c r="AC1572">
        <v>4040000</v>
      </c>
    </row>
    <row r="1573" spans="1:29" hidden="1" x14ac:dyDescent="0.3">
      <c r="A1573" s="2">
        <v>41681</v>
      </c>
      <c r="B1573" t="s">
        <v>76</v>
      </c>
      <c r="C1573" t="s">
        <v>77</v>
      </c>
      <c r="D1573" t="s">
        <v>78</v>
      </c>
      <c r="E1573">
        <v>0.41</v>
      </c>
      <c r="F1573" t="s">
        <v>68</v>
      </c>
      <c r="G1573" t="s">
        <v>65</v>
      </c>
      <c r="H1573" t="s">
        <v>146</v>
      </c>
      <c r="I1573" t="s">
        <v>147</v>
      </c>
      <c r="J1573" t="s">
        <v>148</v>
      </c>
      <c r="K1573" s="2">
        <v>41695</v>
      </c>
      <c r="L1573" t="s">
        <v>65</v>
      </c>
      <c r="M1573" t="s">
        <v>153</v>
      </c>
      <c r="N1573">
        <v>0.05</v>
      </c>
      <c r="O1573" t="s">
        <v>68</v>
      </c>
      <c r="P1573">
        <v>13433</v>
      </c>
      <c r="Q1573" t="s">
        <v>62</v>
      </c>
      <c r="R1573" t="s">
        <v>63</v>
      </c>
      <c r="S1573" t="s">
        <v>76</v>
      </c>
      <c r="T1573" t="s">
        <v>79</v>
      </c>
      <c r="U1573" t="s">
        <v>80</v>
      </c>
      <c r="V1573">
        <v>4020102</v>
      </c>
      <c r="W1573">
        <v>46.720773999999999</v>
      </c>
      <c r="X1573">
        <v>-89.207086000000004</v>
      </c>
      <c r="Y1573" t="s">
        <v>71</v>
      </c>
      <c r="Z1573">
        <v>26</v>
      </c>
      <c r="AA1573" t="s">
        <v>18</v>
      </c>
      <c r="AB1573" t="s">
        <v>8</v>
      </c>
      <c r="AC1573">
        <v>4040000</v>
      </c>
    </row>
    <row r="1574" spans="1:29" hidden="1" x14ac:dyDescent="0.3">
      <c r="A1574" s="2">
        <v>41681</v>
      </c>
      <c r="B1574" t="s">
        <v>76</v>
      </c>
      <c r="C1574" t="s">
        <v>86</v>
      </c>
      <c r="D1574" t="s">
        <v>67</v>
      </c>
      <c r="E1574">
        <v>0.02</v>
      </c>
      <c r="F1574" t="s">
        <v>72</v>
      </c>
      <c r="G1574" t="s">
        <v>65</v>
      </c>
      <c r="H1574" t="s">
        <v>191</v>
      </c>
      <c r="I1574" t="s">
        <v>65</v>
      </c>
      <c r="J1574" t="s">
        <v>65</v>
      </c>
      <c r="K1574" s="2">
        <v>41688</v>
      </c>
      <c r="L1574" t="s">
        <v>65</v>
      </c>
      <c r="M1574" t="s">
        <v>153</v>
      </c>
      <c r="N1574">
        <v>0.01</v>
      </c>
      <c r="O1574" t="s">
        <v>72</v>
      </c>
      <c r="P1574">
        <v>13446</v>
      </c>
      <c r="Q1574" t="s">
        <v>62</v>
      </c>
      <c r="R1574" t="s">
        <v>63</v>
      </c>
      <c r="S1574" t="s">
        <v>76</v>
      </c>
      <c r="T1574" t="s">
        <v>79</v>
      </c>
      <c r="U1574" t="s">
        <v>80</v>
      </c>
      <c r="V1574">
        <v>4020102</v>
      </c>
      <c r="W1574">
        <v>46.720773999999999</v>
      </c>
      <c r="X1574">
        <v>-89.207086000000004</v>
      </c>
      <c r="Y1574" t="s">
        <v>71</v>
      </c>
      <c r="Z1574">
        <v>26</v>
      </c>
      <c r="AA1574" t="s">
        <v>18</v>
      </c>
      <c r="AB1574" t="s">
        <v>8</v>
      </c>
      <c r="AC1574">
        <v>4040000</v>
      </c>
    </row>
    <row r="1575" spans="1:29" hidden="1" x14ac:dyDescent="0.3">
      <c r="A1575" s="2">
        <v>41681</v>
      </c>
      <c r="B1575" t="s">
        <v>76</v>
      </c>
      <c r="C1575" t="s">
        <v>83</v>
      </c>
      <c r="D1575" t="s">
        <v>67</v>
      </c>
      <c r="E1575">
        <v>0.14599999999999999</v>
      </c>
      <c r="F1575" t="s">
        <v>72</v>
      </c>
      <c r="G1575" t="s">
        <v>65</v>
      </c>
      <c r="H1575" t="s">
        <v>188</v>
      </c>
      <c r="I1575" t="s">
        <v>189</v>
      </c>
      <c r="J1575" t="s">
        <v>65</v>
      </c>
      <c r="K1575" s="2">
        <v>41689</v>
      </c>
      <c r="L1575" t="s">
        <v>65</v>
      </c>
      <c r="M1575" t="s">
        <v>190</v>
      </c>
      <c r="N1575">
        <v>0.04</v>
      </c>
      <c r="O1575" t="s">
        <v>72</v>
      </c>
      <c r="P1575">
        <v>13447</v>
      </c>
      <c r="Q1575" t="s">
        <v>62</v>
      </c>
      <c r="R1575" t="s">
        <v>63</v>
      </c>
      <c r="S1575" t="s">
        <v>76</v>
      </c>
      <c r="T1575" t="s">
        <v>79</v>
      </c>
      <c r="U1575" t="s">
        <v>80</v>
      </c>
      <c r="V1575">
        <v>4020102</v>
      </c>
      <c r="W1575">
        <v>46.720773999999999</v>
      </c>
      <c r="X1575">
        <v>-89.207086000000004</v>
      </c>
      <c r="Y1575" t="s">
        <v>71</v>
      </c>
      <c r="Z1575">
        <v>26</v>
      </c>
      <c r="AA1575" t="s">
        <v>18</v>
      </c>
      <c r="AB1575" t="s">
        <v>8</v>
      </c>
      <c r="AC1575">
        <v>4040000</v>
      </c>
    </row>
    <row r="1576" spans="1:29" x14ac:dyDescent="0.3">
      <c r="A1576" s="2">
        <v>41681</v>
      </c>
      <c r="B1576" t="s">
        <v>76</v>
      </c>
      <c r="C1576" t="s">
        <v>84</v>
      </c>
      <c r="D1576" t="s">
        <v>78</v>
      </c>
      <c r="E1576">
        <v>2.5999999999999999E-2</v>
      </c>
      <c r="F1576" t="s">
        <v>85</v>
      </c>
      <c r="G1576" t="s">
        <v>65</v>
      </c>
      <c r="H1576" t="s">
        <v>193</v>
      </c>
      <c r="I1576" t="s">
        <v>194</v>
      </c>
      <c r="J1576" t="s">
        <v>65</v>
      </c>
      <c r="K1576" s="2">
        <v>41689</v>
      </c>
      <c r="L1576" t="s">
        <v>65</v>
      </c>
      <c r="M1576" t="s">
        <v>153</v>
      </c>
      <c r="N1576">
        <v>4.0000000000000001E-3</v>
      </c>
      <c r="O1576" t="s">
        <v>85</v>
      </c>
      <c r="P1576">
        <v>13448</v>
      </c>
      <c r="Q1576" t="s">
        <v>62</v>
      </c>
      <c r="R1576" t="s">
        <v>63</v>
      </c>
      <c r="S1576" t="s">
        <v>76</v>
      </c>
      <c r="T1576" t="s">
        <v>79</v>
      </c>
      <c r="U1576" t="s">
        <v>80</v>
      </c>
      <c r="V1576">
        <v>4020102</v>
      </c>
      <c r="W1576">
        <v>46.720773999999999</v>
      </c>
      <c r="X1576">
        <v>-89.207086000000004</v>
      </c>
      <c r="Y1576" t="s">
        <v>71</v>
      </c>
      <c r="Z1576">
        <v>26</v>
      </c>
      <c r="AA1576" t="s">
        <v>18</v>
      </c>
      <c r="AB1576" t="s">
        <v>8</v>
      </c>
      <c r="AC1576">
        <v>4040000</v>
      </c>
    </row>
    <row r="1577" spans="1:29" hidden="1" x14ac:dyDescent="0.3">
      <c r="A1577" s="2">
        <v>41681</v>
      </c>
      <c r="B1577" t="s">
        <v>76</v>
      </c>
      <c r="C1577" t="s">
        <v>95</v>
      </c>
      <c r="D1577" t="s">
        <v>67</v>
      </c>
      <c r="E1577">
        <v>8.0000000000000002E-3</v>
      </c>
      <c r="F1577" t="s">
        <v>85</v>
      </c>
      <c r="G1577" t="s">
        <v>65</v>
      </c>
      <c r="H1577" t="s">
        <v>192</v>
      </c>
      <c r="I1577" t="s">
        <v>65</v>
      </c>
      <c r="J1577" t="s">
        <v>65</v>
      </c>
      <c r="K1577" s="2">
        <v>41688</v>
      </c>
      <c r="L1577" t="s">
        <v>65</v>
      </c>
      <c r="M1577" t="s">
        <v>153</v>
      </c>
      <c r="N1577">
        <v>4.0000000000000001E-3</v>
      </c>
      <c r="O1577" t="s">
        <v>85</v>
      </c>
      <c r="P1577">
        <v>13449</v>
      </c>
      <c r="Q1577" t="s">
        <v>62</v>
      </c>
      <c r="R1577" t="s">
        <v>63</v>
      </c>
      <c r="S1577" t="s">
        <v>76</v>
      </c>
      <c r="T1577" t="s">
        <v>79</v>
      </c>
      <c r="U1577" t="s">
        <v>80</v>
      </c>
      <c r="V1577">
        <v>4020102</v>
      </c>
      <c r="W1577">
        <v>46.720773999999999</v>
      </c>
      <c r="X1577">
        <v>-89.207086000000004</v>
      </c>
      <c r="Y1577" t="s">
        <v>71</v>
      </c>
      <c r="Z1577">
        <v>26</v>
      </c>
      <c r="AA1577" t="s">
        <v>18</v>
      </c>
      <c r="AB1577" t="s">
        <v>8</v>
      </c>
      <c r="AC1577">
        <v>4040000</v>
      </c>
    </row>
    <row r="1578" spans="1:29" hidden="1" x14ac:dyDescent="0.3">
      <c r="A1578" s="2">
        <v>41681</v>
      </c>
      <c r="B1578" t="s">
        <v>76</v>
      </c>
      <c r="C1578" t="s">
        <v>86</v>
      </c>
      <c r="D1578" t="s">
        <v>67</v>
      </c>
      <c r="E1578">
        <v>3.2000000000000001E-2</v>
      </c>
      <c r="F1578" t="s">
        <v>87</v>
      </c>
      <c r="G1578" t="s">
        <v>65</v>
      </c>
      <c r="H1578" t="s">
        <v>73</v>
      </c>
      <c r="I1578" t="s">
        <v>74</v>
      </c>
      <c r="J1578" t="s">
        <v>75</v>
      </c>
      <c r="K1578" t="s">
        <v>65</v>
      </c>
      <c r="L1578" t="s">
        <v>65</v>
      </c>
      <c r="M1578" t="s">
        <v>65</v>
      </c>
      <c r="N1578" t="s">
        <v>65</v>
      </c>
      <c r="O1578" t="s">
        <v>65</v>
      </c>
      <c r="P1578">
        <v>13450</v>
      </c>
      <c r="Q1578" t="s">
        <v>62</v>
      </c>
      <c r="R1578" t="s">
        <v>63</v>
      </c>
      <c r="S1578" t="s">
        <v>76</v>
      </c>
      <c r="T1578" t="s">
        <v>79</v>
      </c>
      <c r="U1578" t="s">
        <v>80</v>
      </c>
      <c r="V1578">
        <v>4020102</v>
      </c>
      <c r="W1578">
        <v>46.720773999999999</v>
      </c>
      <c r="X1578">
        <v>-89.207086000000004</v>
      </c>
      <c r="Y1578" t="s">
        <v>71</v>
      </c>
      <c r="Z1578">
        <v>26</v>
      </c>
      <c r="AA1578" t="s">
        <v>18</v>
      </c>
      <c r="AB1578" t="s">
        <v>8</v>
      </c>
      <c r="AC1578">
        <v>4040000</v>
      </c>
    </row>
    <row r="1579" spans="1:29" hidden="1" x14ac:dyDescent="0.3">
      <c r="A1579" s="2">
        <v>41681</v>
      </c>
      <c r="B1579" t="s">
        <v>76</v>
      </c>
      <c r="C1579" t="s">
        <v>66</v>
      </c>
      <c r="D1579" t="s">
        <v>67</v>
      </c>
      <c r="E1579">
        <v>0.64500000000000002</v>
      </c>
      <c r="F1579" t="s">
        <v>68</v>
      </c>
      <c r="G1579" t="s">
        <v>65</v>
      </c>
      <c r="H1579" t="s">
        <v>73</v>
      </c>
      <c r="I1579" t="s">
        <v>74</v>
      </c>
      <c r="J1579" t="s">
        <v>75</v>
      </c>
      <c r="K1579" t="s">
        <v>65</v>
      </c>
      <c r="L1579" t="s">
        <v>65</v>
      </c>
      <c r="M1579" t="s">
        <v>65</v>
      </c>
      <c r="N1579" t="s">
        <v>65</v>
      </c>
      <c r="O1579" t="s">
        <v>65</v>
      </c>
      <c r="P1579">
        <v>13451</v>
      </c>
      <c r="Q1579" t="s">
        <v>62</v>
      </c>
      <c r="R1579" t="s">
        <v>63</v>
      </c>
      <c r="S1579" t="s">
        <v>76</v>
      </c>
      <c r="T1579" t="s">
        <v>79</v>
      </c>
      <c r="U1579" t="s">
        <v>80</v>
      </c>
      <c r="V1579">
        <v>4020102</v>
      </c>
      <c r="W1579">
        <v>46.720773999999999</v>
      </c>
      <c r="X1579">
        <v>-89.207086000000004</v>
      </c>
      <c r="Y1579" t="s">
        <v>71</v>
      </c>
      <c r="Z1579">
        <v>26</v>
      </c>
      <c r="AA1579" t="s">
        <v>18</v>
      </c>
      <c r="AB1579" t="s">
        <v>8</v>
      </c>
      <c r="AC1579">
        <v>4040000</v>
      </c>
    </row>
    <row r="1580" spans="1:29" hidden="1" x14ac:dyDescent="0.3">
      <c r="A1580" s="2">
        <v>41681</v>
      </c>
      <c r="B1580" t="s">
        <v>76</v>
      </c>
      <c r="C1580" t="s">
        <v>66</v>
      </c>
      <c r="D1580" t="s">
        <v>67</v>
      </c>
      <c r="E1580">
        <v>0.14599999999999999</v>
      </c>
      <c r="F1580" t="s">
        <v>72</v>
      </c>
      <c r="G1580" t="s">
        <v>65</v>
      </c>
      <c r="H1580" t="s">
        <v>73</v>
      </c>
      <c r="I1580" t="s">
        <v>74</v>
      </c>
      <c r="J1580" t="s">
        <v>75</v>
      </c>
      <c r="K1580" t="s">
        <v>65</v>
      </c>
      <c r="L1580" t="s">
        <v>65</v>
      </c>
      <c r="M1580" t="s">
        <v>65</v>
      </c>
      <c r="N1580" t="s">
        <v>65</v>
      </c>
      <c r="O1580" t="s">
        <v>65</v>
      </c>
      <c r="P1580">
        <v>13452</v>
      </c>
      <c r="Q1580" t="s">
        <v>62</v>
      </c>
      <c r="R1580" t="s">
        <v>63</v>
      </c>
      <c r="S1580" t="s">
        <v>76</v>
      </c>
      <c r="T1580" t="s">
        <v>79</v>
      </c>
      <c r="U1580" t="s">
        <v>80</v>
      </c>
      <c r="V1580">
        <v>4020102</v>
      </c>
      <c r="W1580">
        <v>46.720773999999999</v>
      </c>
      <c r="X1580">
        <v>-89.207086000000004</v>
      </c>
      <c r="Y1580" t="s">
        <v>71</v>
      </c>
      <c r="Z1580">
        <v>26</v>
      </c>
      <c r="AA1580" t="s">
        <v>18</v>
      </c>
      <c r="AB1580" t="s">
        <v>8</v>
      </c>
      <c r="AC1580">
        <v>4040000</v>
      </c>
    </row>
    <row r="1581" spans="1:29" hidden="1" x14ac:dyDescent="0.3">
      <c r="A1581" s="2">
        <v>41681</v>
      </c>
      <c r="B1581" t="s">
        <v>76</v>
      </c>
      <c r="C1581" t="s">
        <v>88</v>
      </c>
      <c r="D1581" t="s">
        <v>78</v>
      </c>
      <c r="E1581">
        <v>0.24</v>
      </c>
      <c r="F1581" t="s">
        <v>68</v>
      </c>
      <c r="G1581" t="s">
        <v>65</v>
      </c>
      <c r="H1581" t="s">
        <v>73</v>
      </c>
      <c r="I1581" t="s">
        <v>74</v>
      </c>
      <c r="J1581" t="s">
        <v>75</v>
      </c>
      <c r="K1581" t="s">
        <v>65</v>
      </c>
      <c r="L1581" t="s">
        <v>65</v>
      </c>
      <c r="M1581" t="s">
        <v>65</v>
      </c>
      <c r="N1581" t="s">
        <v>65</v>
      </c>
      <c r="O1581" t="s">
        <v>65</v>
      </c>
      <c r="P1581">
        <v>13453</v>
      </c>
      <c r="Q1581" t="s">
        <v>62</v>
      </c>
      <c r="R1581" t="s">
        <v>63</v>
      </c>
      <c r="S1581" t="s">
        <v>76</v>
      </c>
      <c r="T1581" t="s">
        <v>79</v>
      </c>
      <c r="U1581" t="s">
        <v>80</v>
      </c>
      <c r="V1581">
        <v>4020102</v>
      </c>
      <c r="W1581">
        <v>46.720773999999999</v>
      </c>
      <c r="X1581">
        <v>-89.207086000000004</v>
      </c>
      <c r="Y1581" t="s">
        <v>71</v>
      </c>
      <c r="Z1581">
        <v>26</v>
      </c>
      <c r="AA1581" t="s">
        <v>18</v>
      </c>
      <c r="AB1581" t="s">
        <v>8</v>
      </c>
      <c r="AC1581">
        <v>4040000</v>
      </c>
    </row>
    <row r="1582" spans="1:29" hidden="1" x14ac:dyDescent="0.3">
      <c r="A1582" s="2">
        <v>41681</v>
      </c>
      <c r="B1582" t="s">
        <v>76</v>
      </c>
      <c r="C1582" t="s">
        <v>95</v>
      </c>
      <c r="D1582" t="s">
        <v>67</v>
      </c>
      <c r="E1582">
        <v>2.5999999999999999E-2</v>
      </c>
      <c r="F1582" t="s">
        <v>68</v>
      </c>
      <c r="G1582" t="s">
        <v>65</v>
      </c>
      <c r="H1582" t="s">
        <v>73</v>
      </c>
      <c r="I1582" t="s">
        <v>74</v>
      </c>
      <c r="J1582" t="s">
        <v>75</v>
      </c>
      <c r="K1582" t="s">
        <v>65</v>
      </c>
      <c r="L1582" t="s">
        <v>65</v>
      </c>
      <c r="M1582" t="s">
        <v>65</v>
      </c>
      <c r="N1582" t="s">
        <v>65</v>
      </c>
      <c r="O1582" t="s">
        <v>65</v>
      </c>
      <c r="P1582">
        <v>13454</v>
      </c>
      <c r="Q1582" t="s">
        <v>62</v>
      </c>
      <c r="R1582" t="s">
        <v>63</v>
      </c>
      <c r="S1582" t="s">
        <v>76</v>
      </c>
      <c r="T1582" t="s">
        <v>79</v>
      </c>
      <c r="U1582" t="s">
        <v>80</v>
      </c>
      <c r="V1582">
        <v>4020102</v>
      </c>
      <c r="W1582">
        <v>46.720773999999999</v>
      </c>
      <c r="X1582">
        <v>-89.207086000000004</v>
      </c>
      <c r="Y1582" t="s">
        <v>71</v>
      </c>
      <c r="Z1582">
        <v>26</v>
      </c>
      <c r="AA1582" t="s">
        <v>18</v>
      </c>
      <c r="AB1582" t="s">
        <v>8</v>
      </c>
      <c r="AC1582">
        <v>4040000</v>
      </c>
    </row>
    <row r="1583" spans="1:29" x14ac:dyDescent="0.3">
      <c r="A1583" s="2">
        <v>41716</v>
      </c>
      <c r="B1583" t="s">
        <v>76</v>
      </c>
      <c r="C1583" t="s">
        <v>84</v>
      </c>
      <c r="D1583" t="s">
        <v>78</v>
      </c>
      <c r="E1583">
        <v>0.03</v>
      </c>
      <c r="F1583" t="s">
        <v>85</v>
      </c>
      <c r="G1583" t="s">
        <v>65</v>
      </c>
      <c r="H1583" t="s">
        <v>193</v>
      </c>
      <c r="I1583" t="s">
        <v>194</v>
      </c>
      <c r="J1583" t="s">
        <v>65</v>
      </c>
      <c r="K1583" s="2">
        <v>41730</v>
      </c>
      <c r="L1583" t="s">
        <v>65</v>
      </c>
      <c r="M1583" t="s">
        <v>153</v>
      </c>
      <c r="N1583">
        <v>4.0000000000000001E-3</v>
      </c>
      <c r="O1583" t="s">
        <v>85</v>
      </c>
      <c r="P1583">
        <v>13403</v>
      </c>
      <c r="Q1583" t="s">
        <v>62</v>
      </c>
      <c r="R1583" t="s">
        <v>63</v>
      </c>
      <c r="S1583" t="s">
        <v>76</v>
      </c>
      <c r="T1583" t="s">
        <v>79</v>
      </c>
      <c r="U1583" t="s">
        <v>80</v>
      </c>
      <c r="V1583">
        <v>4020102</v>
      </c>
      <c r="W1583">
        <v>46.720773999999999</v>
      </c>
      <c r="X1583">
        <v>-89.207086000000004</v>
      </c>
      <c r="Y1583" t="s">
        <v>71</v>
      </c>
      <c r="Z1583">
        <v>26</v>
      </c>
      <c r="AA1583" t="s">
        <v>18</v>
      </c>
      <c r="AB1583" t="s">
        <v>8</v>
      </c>
      <c r="AC1583">
        <v>4040000</v>
      </c>
    </row>
    <row r="1584" spans="1:29" hidden="1" x14ac:dyDescent="0.3">
      <c r="A1584" s="2">
        <v>41716</v>
      </c>
      <c r="B1584" t="s">
        <v>76</v>
      </c>
      <c r="C1584" t="s">
        <v>95</v>
      </c>
      <c r="D1584" t="s">
        <v>67</v>
      </c>
      <c r="E1584">
        <v>8.0000000000000002E-3</v>
      </c>
      <c r="F1584" t="s">
        <v>85</v>
      </c>
      <c r="G1584" t="s">
        <v>65</v>
      </c>
      <c r="H1584" t="s">
        <v>192</v>
      </c>
      <c r="I1584" t="s">
        <v>65</v>
      </c>
      <c r="J1584" t="s">
        <v>65</v>
      </c>
      <c r="K1584" s="2">
        <v>41723</v>
      </c>
      <c r="L1584" t="s">
        <v>65</v>
      </c>
      <c r="M1584" t="s">
        <v>153</v>
      </c>
      <c r="N1584">
        <v>4.0000000000000001E-3</v>
      </c>
      <c r="O1584" t="s">
        <v>85</v>
      </c>
      <c r="P1584">
        <v>13404</v>
      </c>
      <c r="Q1584" t="s">
        <v>62</v>
      </c>
      <c r="R1584" t="s">
        <v>63</v>
      </c>
      <c r="S1584" t="s">
        <v>76</v>
      </c>
      <c r="T1584" t="s">
        <v>79</v>
      </c>
      <c r="U1584" t="s">
        <v>80</v>
      </c>
      <c r="V1584">
        <v>4020102</v>
      </c>
      <c r="W1584">
        <v>46.720773999999999</v>
      </c>
      <c r="X1584">
        <v>-89.207086000000004</v>
      </c>
      <c r="Y1584" t="s">
        <v>71</v>
      </c>
      <c r="Z1584">
        <v>26</v>
      </c>
      <c r="AA1584" t="s">
        <v>18</v>
      </c>
      <c r="AB1584" t="s">
        <v>8</v>
      </c>
      <c r="AC1584">
        <v>4040000</v>
      </c>
    </row>
    <row r="1585" spans="1:29" hidden="1" x14ac:dyDescent="0.3">
      <c r="A1585" s="2">
        <v>41716</v>
      </c>
      <c r="B1585" t="s">
        <v>76</v>
      </c>
      <c r="C1585" t="s">
        <v>77</v>
      </c>
      <c r="D1585" t="s">
        <v>78</v>
      </c>
      <c r="E1585">
        <v>0.44</v>
      </c>
      <c r="F1585" t="s">
        <v>68</v>
      </c>
      <c r="G1585" t="s">
        <v>65</v>
      </c>
      <c r="H1585" t="s">
        <v>146</v>
      </c>
      <c r="I1585" t="s">
        <v>147</v>
      </c>
      <c r="J1585" t="s">
        <v>148</v>
      </c>
      <c r="K1585" s="2">
        <v>41725</v>
      </c>
      <c r="L1585" t="s">
        <v>65</v>
      </c>
      <c r="M1585" t="s">
        <v>153</v>
      </c>
      <c r="N1585">
        <v>0.05</v>
      </c>
      <c r="O1585" t="s">
        <v>68</v>
      </c>
      <c r="P1585">
        <v>13405</v>
      </c>
      <c r="Q1585" t="s">
        <v>62</v>
      </c>
      <c r="R1585" t="s">
        <v>63</v>
      </c>
      <c r="S1585" t="s">
        <v>76</v>
      </c>
      <c r="T1585" t="s">
        <v>79</v>
      </c>
      <c r="U1585" t="s">
        <v>80</v>
      </c>
      <c r="V1585">
        <v>4020102</v>
      </c>
      <c r="W1585">
        <v>46.720773999999999</v>
      </c>
      <c r="X1585">
        <v>-89.207086000000004</v>
      </c>
      <c r="Y1585" t="s">
        <v>71</v>
      </c>
      <c r="Z1585">
        <v>26</v>
      </c>
      <c r="AA1585" t="s">
        <v>18</v>
      </c>
      <c r="AB1585" t="s">
        <v>8</v>
      </c>
      <c r="AC1585">
        <v>4040000</v>
      </c>
    </row>
    <row r="1586" spans="1:29" hidden="1" x14ac:dyDescent="0.3">
      <c r="A1586" s="2">
        <v>41716</v>
      </c>
      <c r="B1586" t="s">
        <v>76</v>
      </c>
      <c r="C1586" t="s">
        <v>83</v>
      </c>
      <c r="D1586" t="s">
        <v>67</v>
      </c>
      <c r="E1586">
        <v>0.155</v>
      </c>
      <c r="F1586" t="s">
        <v>72</v>
      </c>
      <c r="G1586" t="s">
        <v>65</v>
      </c>
      <c r="H1586" t="s">
        <v>188</v>
      </c>
      <c r="I1586" t="s">
        <v>189</v>
      </c>
      <c r="J1586" t="s">
        <v>65</v>
      </c>
      <c r="K1586" s="2">
        <v>41724</v>
      </c>
      <c r="L1586" t="s">
        <v>65</v>
      </c>
      <c r="M1586" t="s">
        <v>190</v>
      </c>
      <c r="N1586">
        <v>0.04</v>
      </c>
      <c r="O1586" t="s">
        <v>72</v>
      </c>
      <c r="P1586">
        <v>13406</v>
      </c>
      <c r="Q1586" t="s">
        <v>62</v>
      </c>
      <c r="R1586" t="s">
        <v>63</v>
      </c>
      <c r="S1586" t="s">
        <v>76</v>
      </c>
      <c r="T1586" t="s">
        <v>79</v>
      </c>
      <c r="U1586" t="s">
        <v>80</v>
      </c>
      <c r="V1586">
        <v>4020102</v>
      </c>
      <c r="W1586">
        <v>46.720773999999999</v>
      </c>
      <c r="X1586">
        <v>-89.207086000000004</v>
      </c>
      <c r="Y1586" t="s">
        <v>71</v>
      </c>
      <c r="Z1586">
        <v>26</v>
      </c>
      <c r="AA1586" t="s">
        <v>18</v>
      </c>
      <c r="AB1586" t="s">
        <v>8</v>
      </c>
      <c r="AC1586">
        <v>4040000</v>
      </c>
    </row>
    <row r="1587" spans="1:29" hidden="1" x14ac:dyDescent="0.3">
      <c r="A1587" s="2">
        <v>41716</v>
      </c>
      <c r="B1587" t="s">
        <v>76</v>
      </c>
      <c r="C1587" t="s">
        <v>121</v>
      </c>
      <c r="D1587" t="s">
        <v>67</v>
      </c>
      <c r="E1587">
        <v>2E-3</v>
      </c>
      <c r="F1587" t="s">
        <v>72</v>
      </c>
      <c r="G1587" t="s">
        <v>65</v>
      </c>
      <c r="H1587" t="s">
        <v>195</v>
      </c>
      <c r="I1587" t="s">
        <v>65</v>
      </c>
      <c r="J1587" t="s">
        <v>65</v>
      </c>
      <c r="K1587" s="2">
        <v>41723</v>
      </c>
      <c r="L1587" t="s">
        <v>161</v>
      </c>
      <c r="M1587" t="s">
        <v>190</v>
      </c>
      <c r="N1587">
        <v>1E-3</v>
      </c>
      <c r="O1587" t="s">
        <v>72</v>
      </c>
      <c r="P1587">
        <v>13407</v>
      </c>
      <c r="Q1587" t="s">
        <v>62</v>
      </c>
      <c r="R1587" t="s">
        <v>63</v>
      </c>
      <c r="S1587" t="s">
        <v>76</v>
      </c>
      <c r="T1587" t="s">
        <v>79</v>
      </c>
      <c r="U1587" t="s">
        <v>80</v>
      </c>
      <c r="V1587">
        <v>4020102</v>
      </c>
      <c r="W1587">
        <v>46.720773999999999</v>
      </c>
      <c r="X1587">
        <v>-89.207086000000004</v>
      </c>
      <c r="Y1587" t="s">
        <v>71</v>
      </c>
      <c r="Z1587">
        <v>26</v>
      </c>
      <c r="AA1587" t="s">
        <v>18</v>
      </c>
      <c r="AB1587" t="s">
        <v>8</v>
      </c>
      <c r="AC1587">
        <v>4040000</v>
      </c>
    </row>
    <row r="1588" spans="1:29" hidden="1" x14ac:dyDescent="0.3">
      <c r="A1588" s="2">
        <v>41716</v>
      </c>
      <c r="B1588" t="s">
        <v>76</v>
      </c>
      <c r="C1588" t="s">
        <v>86</v>
      </c>
      <c r="D1588" t="s">
        <v>67</v>
      </c>
      <c r="E1588">
        <v>0.01</v>
      </c>
      <c r="F1588" t="s">
        <v>72</v>
      </c>
      <c r="G1588" t="s">
        <v>65</v>
      </c>
      <c r="H1588" t="s">
        <v>191</v>
      </c>
      <c r="I1588" t="s">
        <v>65</v>
      </c>
      <c r="J1588" t="s">
        <v>65</v>
      </c>
      <c r="K1588" s="2">
        <v>41723</v>
      </c>
      <c r="L1588" t="s">
        <v>161</v>
      </c>
      <c r="M1588" t="s">
        <v>153</v>
      </c>
      <c r="N1588">
        <v>0.01</v>
      </c>
      <c r="O1588" t="s">
        <v>72</v>
      </c>
      <c r="P1588">
        <v>13466</v>
      </c>
      <c r="Q1588" t="s">
        <v>62</v>
      </c>
      <c r="R1588" t="s">
        <v>63</v>
      </c>
      <c r="S1588" t="s">
        <v>76</v>
      </c>
      <c r="T1588" t="s">
        <v>79</v>
      </c>
      <c r="U1588" t="s">
        <v>80</v>
      </c>
      <c r="V1588">
        <v>4020102</v>
      </c>
      <c r="W1588">
        <v>46.720773999999999</v>
      </c>
      <c r="X1588">
        <v>-89.207086000000004</v>
      </c>
      <c r="Y1588" t="s">
        <v>71</v>
      </c>
      <c r="Z1588">
        <v>26</v>
      </c>
      <c r="AA1588" t="s">
        <v>18</v>
      </c>
      <c r="AB1588" t="s">
        <v>8</v>
      </c>
      <c r="AC1588">
        <v>4040000</v>
      </c>
    </row>
    <row r="1589" spans="1:29" hidden="1" x14ac:dyDescent="0.3">
      <c r="A1589" s="2">
        <v>41716</v>
      </c>
      <c r="B1589" t="s">
        <v>76</v>
      </c>
      <c r="C1589" t="s">
        <v>86</v>
      </c>
      <c r="D1589" t="s">
        <v>67</v>
      </c>
      <c r="E1589">
        <v>1.4999999999999999E-2</v>
      </c>
      <c r="F1589" t="s">
        <v>87</v>
      </c>
      <c r="G1589" t="s">
        <v>65</v>
      </c>
      <c r="H1589" t="s">
        <v>73</v>
      </c>
      <c r="I1589" t="s">
        <v>74</v>
      </c>
      <c r="J1589" t="s">
        <v>75</v>
      </c>
      <c r="K1589" t="s">
        <v>65</v>
      </c>
      <c r="L1589" t="s">
        <v>65</v>
      </c>
      <c r="M1589" t="s">
        <v>65</v>
      </c>
      <c r="N1589" t="s">
        <v>65</v>
      </c>
      <c r="O1589" t="s">
        <v>65</v>
      </c>
      <c r="P1589">
        <v>13468</v>
      </c>
      <c r="Q1589" t="s">
        <v>62</v>
      </c>
      <c r="R1589" t="s">
        <v>63</v>
      </c>
      <c r="S1589" t="s">
        <v>76</v>
      </c>
      <c r="T1589" t="s">
        <v>79</v>
      </c>
      <c r="U1589" t="s">
        <v>80</v>
      </c>
      <c r="V1589">
        <v>4020102</v>
      </c>
      <c r="W1589">
        <v>46.720773999999999</v>
      </c>
      <c r="X1589">
        <v>-89.207086000000004</v>
      </c>
      <c r="Y1589" t="s">
        <v>71</v>
      </c>
      <c r="Z1589">
        <v>26</v>
      </c>
      <c r="AA1589" t="s">
        <v>18</v>
      </c>
      <c r="AB1589" t="s">
        <v>8</v>
      </c>
      <c r="AC1589">
        <v>4040000</v>
      </c>
    </row>
    <row r="1590" spans="1:29" hidden="1" x14ac:dyDescent="0.3">
      <c r="A1590" s="2">
        <v>41716</v>
      </c>
      <c r="B1590" t="s">
        <v>76</v>
      </c>
      <c r="C1590" t="s">
        <v>66</v>
      </c>
      <c r="D1590" t="s">
        <v>67</v>
      </c>
      <c r="E1590">
        <v>0.154</v>
      </c>
      <c r="F1590" t="s">
        <v>72</v>
      </c>
      <c r="G1590" t="s">
        <v>65</v>
      </c>
      <c r="H1590" t="s">
        <v>73</v>
      </c>
      <c r="I1590" t="s">
        <v>74</v>
      </c>
      <c r="J1590" t="s">
        <v>75</v>
      </c>
      <c r="K1590" t="s">
        <v>65</v>
      </c>
      <c r="L1590" t="s">
        <v>65</v>
      </c>
      <c r="M1590" t="s">
        <v>65</v>
      </c>
      <c r="N1590" t="s">
        <v>65</v>
      </c>
      <c r="O1590" t="s">
        <v>65</v>
      </c>
      <c r="P1590">
        <v>13469</v>
      </c>
      <c r="Q1590" t="s">
        <v>62</v>
      </c>
      <c r="R1590" t="s">
        <v>63</v>
      </c>
      <c r="S1590" t="s">
        <v>76</v>
      </c>
      <c r="T1590" t="s">
        <v>79</v>
      </c>
      <c r="U1590" t="s">
        <v>80</v>
      </c>
      <c r="V1590">
        <v>4020102</v>
      </c>
      <c r="W1590">
        <v>46.720773999999999</v>
      </c>
      <c r="X1590">
        <v>-89.207086000000004</v>
      </c>
      <c r="Y1590" t="s">
        <v>71</v>
      </c>
      <c r="Z1590">
        <v>26</v>
      </c>
      <c r="AA1590" t="s">
        <v>18</v>
      </c>
      <c r="AB1590" t="s">
        <v>8</v>
      </c>
      <c r="AC1590">
        <v>4040000</v>
      </c>
    </row>
    <row r="1591" spans="1:29" hidden="1" x14ac:dyDescent="0.3">
      <c r="A1591" s="2">
        <v>41716</v>
      </c>
      <c r="B1591" t="s">
        <v>76</v>
      </c>
      <c r="C1591" t="s">
        <v>95</v>
      </c>
      <c r="D1591" t="s">
        <v>67</v>
      </c>
      <c r="E1591">
        <v>2.5000000000000001E-2</v>
      </c>
      <c r="F1591" t="s">
        <v>68</v>
      </c>
      <c r="G1591" t="s">
        <v>65</v>
      </c>
      <c r="H1591" t="s">
        <v>73</v>
      </c>
      <c r="I1591" t="s">
        <v>74</v>
      </c>
      <c r="J1591" t="s">
        <v>75</v>
      </c>
      <c r="K1591" t="s">
        <v>65</v>
      </c>
      <c r="L1591" t="s">
        <v>65</v>
      </c>
      <c r="M1591" t="s">
        <v>65</v>
      </c>
      <c r="N1591" t="s">
        <v>65</v>
      </c>
      <c r="O1591" t="s">
        <v>65</v>
      </c>
      <c r="P1591">
        <v>13470</v>
      </c>
      <c r="Q1591" t="s">
        <v>62</v>
      </c>
      <c r="R1591" t="s">
        <v>63</v>
      </c>
      <c r="S1591" t="s">
        <v>76</v>
      </c>
      <c r="T1591" t="s">
        <v>79</v>
      </c>
      <c r="U1591" t="s">
        <v>80</v>
      </c>
      <c r="V1591">
        <v>4020102</v>
      </c>
      <c r="W1591">
        <v>46.720773999999999</v>
      </c>
      <c r="X1591">
        <v>-89.207086000000004</v>
      </c>
      <c r="Y1591" t="s">
        <v>71</v>
      </c>
      <c r="Z1591">
        <v>26</v>
      </c>
      <c r="AA1591" t="s">
        <v>18</v>
      </c>
      <c r="AB1591" t="s">
        <v>8</v>
      </c>
      <c r="AC1591">
        <v>4040000</v>
      </c>
    </row>
    <row r="1592" spans="1:29" hidden="1" x14ac:dyDescent="0.3">
      <c r="A1592" s="2">
        <v>41716</v>
      </c>
      <c r="B1592" t="s">
        <v>76</v>
      </c>
      <c r="C1592" t="s">
        <v>88</v>
      </c>
      <c r="D1592" t="s">
        <v>78</v>
      </c>
      <c r="E1592">
        <v>0.27</v>
      </c>
      <c r="F1592" t="s">
        <v>68</v>
      </c>
      <c r="G1592" t="s">
        <v>65</v>
      </c>
      <c r="H1592" t="s">
        <v>73</v>
      </c>
      <c r="I1592" t="s">
        <v>74</v>
      </c>
      <c r="J1592" t="s">
        <v>75</v>
      </c>
      <c r="K1592" t="s">
        <v>65</v>
      </c>
      <c r="L1592" t="s">
        <v>65</v>
      </c>
      <c r="M1592" t="s">
        <v>65</v>
      </c>
      <c r="N1592" t="s">
        <v>65</v>
      </c>
      <c r="O1592" t="s">
        <v>65</v>
      </c>
      <c r="P1592">
        <v>13471</v>
      </c>
      <c r="Q1592" t="s">
        <v>62</v>
      </c>
      <c r="R1592" t="s">
        <v>63</v>
      </c>
      <c r="S1592" t="s">
        <v>76</v>
      </c>
      <c r="T1592" t="s">
        <v>79</v>
      </c>
      <c r="U1592" t="s">
        <v>80</v>
      </c>
      <c r="V1592">
        <v>4020102</v>
      </c>
      <c r="W1592">
        <v>46.720773999999999</v>
      </c>
      <c r="X1592">
        <v>-89.207086000000004</v>
      </c>
      <c r="Y1592" t="s">
        <v>71</v>
      </c>
      <c r="Z1592">
        <v>26</v>
      </c>
      <c r="AA1592" t="s">
        <v>18</v>
      </c>
      <c r="AB1592" t="s">
        <v>8</v>
      </c>
      <c r="AC1592">
        <v>4040000</v>
      </c>
    </row>
    <row r="1593" spans="1:29" hidden="1" x14ac:dyDescent="0.3">
      <c r="A1593" s="2">
        <v>41716</v>
      </c>
      <c r="B1593" t="s">
        <v>76</v>
      </c>
      <c r="C1593" t="s">
        <v>121</v>
      </c>
      <c r="D1593" t="s">
        <v>67</v>
      </c>
      <c r="E1593">
        <v>5.0000000000000001E-3</v>
      </c>
      <c r="F1593" t="s">
        <v>68</v>
      </c>
      <c r="G1593" t="s">
        <v>65</v>
      </c>
      <c r="H1593" t="s">
        <v>73</v>
      </c>
      <c r="I1593" t="s">
        <v>74</v>
      </c>
      <c r="J1593" t="s">
        <v>75</v>
      </c>
      <c r="K1593" t="s">
        <v>65</v>
      </c>
      <c r="L1593" t="s">
        <v>65</v>
      </c>
      <c r="M1593" t="s">
        <v>65</v>
      </c>
      <c r="N1593" t="s">
        <v>65</v>
      </c>
      <c r="O1593" t="s">
        <v>65</v>
      </c>
      <c r="P1593">
        <v>13472</v>
      </c>
      <c r="Q1593" t="s">
        <v>62</v>
      </c>
      <c r="R1593" t="s">
        <v>63</v>
      </c>
      <c r="S1593" t="s">
        <v>76</v>
      </c>
      <c r="T1593" t="s">
        <v>79</v>
      </c>
      <c r="U1593" t="s">
        <v>80</v>
      </c>
      <c r="V1593">
        <v>4020102</v>
      </c>
      <c r="W1593">
        <v>46.720773999999999</v>
      </c>
      <c r="X1593">
        <v>-89.207086000000004</v>
      </c>
      <c r="Y1593" t="s">
        <v>71</v>
      </c>
      <c r="Z1593">
        <v>26</v>
      </c>
      <c r="AA1593" t="s">
        <v>18</v>
      </c>
      <c r="AB1593" t="s">
        <v>8</v>
      </c>
      <c r="AC1593">
        <v>4040000</v>
      </c>
    </row>
    <row r="1594" spans="1:29" hidden="1" x14ac:dyDescent="0.3">
      <c r="A1594" s="2">
        <v>41716</v>
      </c>
      <c r="B1594" t="s">
        <v>76</v>
      </c>
      <c r="C1594" t="s">
        <v>66</v>
      </c>
      <c r="D1594" t="s">
        <v>67</v>
      </c>
      <c r="E1594">
        <v>0.68200000000000005</v>
      </c>
      <c r="F1594" t="s">
        <v>68</v>
      </c>
      <c r="G1594" t="s">
        <v>65</v>
      </c>
      <c r="H1594" t="s">
        <v>73</v>
      </c>
      <c r="I1594" t="s">
        <v>74</v>
      </c>
      <c r="J1594" t="s">
        <v>75</v>
      </c>
      <c r="K1594" t="s">
        <v>65</v>
      </c>
      <c r="L1594" t="s">
        <v>65</v>
      </c>
      <c r="M1594" t="s">
        <v>65</v>
      </c>
      <c r="N1594" t="s">
        <v>65</v>
      </c>
      <c r="O1594" t="s">
        <v>65</v>
      </c>
      <c r="P1594">
        <v>13473</v>
      </c>
      <c r="Q1594" t="s">
        <v>62</v>
      </c>
      <c r="R1594" t="s">
        <v>63</v>
      </c>
      <c r="S1594" t="s">
        <v>76</v>
      </c>
      <c r="T1594" t="s">
        <v>79</v>
      </c>
      <c r="U1594" t="s">
        <v>80</v>
      </c>
      <c r="V1594">
        <v>4020102</v>
      </c>
      <c r="W1594">
        <v>46.720773999999999</v>
      </c>
      <c r="X1594">
        <v>-89.207086000000004</v>
      </c>
      <c r="Y1594" t="s">
        <v>71</v>
      </c>
      <c r="Z1594">
        <v>26</v>
      </c>
      <c r="AA1594" t="s">
        <v>18</v>
      </c>
      <c r="AB1594" t="s">
        <v>8</v>
      </c>
      <c r="AC1594">
        <v>4040000</v>
      </c>
    </row>
    <row r="1595" spans="1:29" hidden="1" x14ac:dyDescent="0.3">
      <c r="A1595" s="2">
        <v>41752</v>
      </c>
      <c r="B1595" t="s">
        <v>76</v>
      </c>
      <c r="C1595" t="s">
        <v>83</v>
      </c>
      <c r="D1595" t="s">
        <v>67</v>
      </c>
      <c r="E1595">
        <v>0.09</v>
      </c>
      <c r="F1595" t="s">
        <v>72</v>
      </c>
      <c r="G1595" t="s">
        <v>65</v>
      </c>
      <c r="H1595" t="s">
        <v>188</v>
      </c>
      <c r="I1595" t="s">
        <v>189</v>
      </c>
      <c r="J1595" t="s">
        <v>65</v>
      </c>
      <c r="K1595" s="2">
        <v>41759</v>
      </c>
      <c r="L1595" t="s">
        <v>65</v>
      </c>
      <c r="M1595" t="s">
        <v>190</v>
      </c>
      <c r="N1595">
        <v>0.04</v>
      </c>
      <c r="O1595" t="s">
        <v>72</v>
      </c>
      <c r="P1595">
        <v>13421</v>
      </c>
      <c r="Q1595" t="s">
        <v>62</v>
      </c>
      <c r="R1595" t="s">
        <v>63</v>
      </c>
      <c r="S1595" t="s">
        <v>76</v>
      </c>
      <c r="T1595" t="s">
        <v>79</v>
      </c>
      <c r="U1595" t="s">
        <v>80</v>
      </c>
      <c r="V1595">
        <v>4020102</v>
      </c>
      <c r="W1595">
        <v>46.720773999999999</v>
      </c>
      <c r="X1595">
        <v>-89.207086000000004</v>
      </c>
      <c r="Y1595" t="s">
        <v>71</v>
      </c>
      <c r="Z1595">
        <v>26</v>
      </c>
      <c r="AA1595" t="s">
        <v>18</v>
      </c>
      <c r="AB1595" t="s">
        <v>8</v>
      </c>
      <c r="AC1595">
        <v>4040000</v>
      </c>
    </row>
    <row r="1596" spans="1:29" hidden="1" x14ac:dyDescent="0.3">
      <c r="A1596" s="2">
        <v>41752</v>
      </c>
      <c r="B1596" t="s">
        <v>76</v>
      </c>
      <c r="C1596" t="s">
        <v>86</v>
      </c>
      <c r="D1596" t="s">
        <v>67</v>
      </c>
      <c r="E1596">
        <v>1.4999999999999999E-2</v>
      </c>
      <c r="F1596" t="s">
        <v>87</v>
      </c>
      <c r="G1596" t="s">
        <v>65</v>
      </c>
      <c r="H1596" t="s">
        <v>73</v>
      </c>
      <c r="I1596" t="s">
        <v>74</v>
      </c>
      <c r="J1596" t="s">
        <v>75</v>
      </c>
      <c r="K1596" t="s">
        <v>65</v>
      </c>
      <c r="L1596" t="s">
        <v>65</v>
      </c>
      <c r="M1596" t="s">
        <v>65</v>
      </c>
      <c r="N1596" t="s">
        <v>65</v>
      </c>
      <c r="O1596" t="s">
        <v>65</v>
      </c>
      <c r="P1596">
        <v>13422</v>
      </c>
      <c r="Q1596" t="s">
        <v>62</v>
      </c>
      <c r="R1596" t="s">
        <v>63</v>
      </c>
      <c r="S1596" t="s">
        <v>76</v>
      </c>
      <c r="T1596" t="s">
        <v>79</v>
      </c>
      <c r="U1596" t="s">
        <v>80</v>
      </c>
      <c r="V1596">
        <v>4020102</v>
      </c>
      <c r="W1596">
        <v>46.720773999999999</v>
      </c>
      <c r="X1596">
        <v>-89.207086000000004</v>
      </c>
      <c r="Y1596" t="s">
        <v>71</v>
      </c>
      <c r="Z1596">
        <v>26</v>
      </c>
      <c r="AA1596" t="s">
        <v>18</v>
      </c>
      <c r="AB1596" t="s">
        <v>8</v>
      </c>
      <c r="AC1596">
        <v>4040000</v>
      </c>
    </row>
    <row r="1597" spans="1:29" hidden="1" x14ac:dyDescent="0.3">
      <c r="A1597" s="2">
        <v>41752</v>
      </c>
      <c r="B1597" t="s">
        <v>76</v>
      </c>
      <c r="C1597" t="s">
        <v>66</v>
      </c>
      <c r="D1597" t="s">
        <v>67</v>
      </c>
      <c r="E1597">
        <v>0.38800000000000001</v>
      </c>
      <c r="F1597" t="s">
        <v>68</v>
      </c>
      <c r="G1597" t="s">
        <v>65</v>
      </c>
      <c r="H1597" t="s">
        <v>73</v>
      </c>
      <c r="I1597" t="s">
        <v>74</v>
      </c>
      <c r="J1597" t="s">
        <v>75</v>
      </c>
      <c r="K1597" t="s">
        <v>65</v>
      </c>
      <c r="L1597" t="s">
        <v>65</v>
      </c>
      <c r="M1597" t="s">
        <v>65</v>
      </c>
      <c r="N1597" t="s">
        <v>65</v>
      </c>
      <c r="O1597" t="s">
        <v>65</v>
      </c>
      <c r="P1597">
        <v>13423</v>
      </c>
      <c r="Q1597" t="s">
        <v>62</v>
      </c>
      <c r="R1597" t="s">
        <v>63</v>
      </c>
      <c r="S1597" t="s">
        <v>76</v>
      </c>
      <c r="T1597" t="s">
        <v>79</v>
      </c>
      <c r="U1597" t="s">
        <v>80</v>
      </c>
      <c r="V1597">
        <v>4020102</v>
      </c>
      <c r="W1597">
        <v>46.720773999999999</v>
      </c>
      <c r="X1597">
        <v>-89.207086000000004</v>
      </c>
      <c r="Y1597" t="s">
        <v>71</v>
      </c>
      <c r="Z1597">
        <v>26</v>
      </c>
      <c r="AA1597" t="s">
        <v>18</v>
      </c>
      <c r="AB1597" t="s">
        <v>8</v>
      </c>
      <c r="AC1597">
        <v>4040000</v>
      </c>
    </row>
    <row r="1598" spans="1:29" hidden="1" x14ac:dyDescent="0.3">
      <c r="A1598" s="2">
        <v>41752</v>
      </c>
      <c r="B1598" t="s">
        <v>76</v>
      </c>
      <c r="C1598" t="s">
        <v>86</v>
      </c>
      <c r="D1598" t="s">
        <v>67</v>
      </c>
      <c r="E1598">
        <v>0.01</v>
      </c>
      <c r="F1598" t="s">
        <v>72</v>
      </c>
      <c r="G1598" t="s">
        <v>65</v>
      </c>
      <c r="H1598" t="s">
        <v>191</v>
      </c>
      <c r="I1598" t="s">
        <v>65</v>
      </c>
      <c r="J1598" t="s">
        <v>65</v>
      </c>
      <c r="K1598" s="2">
        <v>41761</v>
      </c>
      <c r="L1598" t="s">
        <v>161</v>
      </c>
      <c r="M1598" t="s">
        <v>153</v>
      </c>
      <c r="N1598">
        <v>0.01</v>
      </c>
      <c r="O1598" t="s">
        <v>72</v>
      </c>
      <c r="P1598">
        <v>13424</v>
      </c>
      <c r="Q1598" t="s">
        <v>62</v>
      </c>
      <c r="R1598" t="s">
        <v>63</v>
      </c>
      <c r="S1598" t="s">
        <v>76</v>
      </c>
      <c r="T1598" t="s">
        <v>79</v>
      </c>
      <c r="U1598" t="s">
        <v>80</v>
      </c>
      <c r="V1598">
        <v>4020102</v>
      </c>
      <c r="W1598">
        <v>46.720773999999999</v>
      </c>
      <c r="X1598">
        <v>-89.207086000000004</v>
      </c>
      <c r="Y1598" t="s">
        <v>71</v>
      </c>
      <c r="Z1598">
        <v>26</v>
      </c>
      <c r="AA1598" t="s">
        <v>18</v>
      </c>
      <c r="AB1598" t="s">
        <v>8</v>
      </c>
      <c r="AC1598">
        <v>4040000</v>
      </c>
    </row>
    <row r="1599" spans="1:29" hidden="1" x14ac:dyDescent="0.3">
      <c r="A1599" s="2">
        <v>41752</v>
      </c>
      <c r="B1599" t="s">
        <v>76</v>
      </c>
      <c r="C1599" t="s">
        <v>77</v>
      </c>
      <c r="D1599" t="s">
        <v>78</v>
      </c>
      <c r="E1599">
        <v>0.7</v>
      </c>
      <c r="F1599" t="s">
        <v>68</v>
      </c>
      <c r="G1599" t="s">
        <v>65</v>
      </c>
      <c r="H1599" t="s">
        <v>146</v>
      </c>
      <c r="I1599" t="s">
        <v>147</v>
      </c>
      <c r="J1599" t="s">
        <v>148</v>
      </c>
      <c r="K1599" s="2">
        <v>41774</v>
      </c>
      <c r="L1599" t="s">
        <v>65</v>
      </c>
      <c r="M1599" t="s">
        <v>153</v>
      </c>
      <c r="N1599">
        <v>0.05</v>
      </c>
      <c r="O1599" t="s">
        <v>68</v>
      </c>
      <c r="P1599">
        <v>13425</v>
      </c>
      <c r="Q1599" t="s">
        <v>62</v>
      </c>
      <c r="R1599" t="s">
        <v>63</v>
      </c>
      <c r="S1599" t="s">
        <v>76</v>
      </c>
      <c r="T1599" t="s">
        <v>79</v>
      </c>
      <c r="U1599" t="s">
        <v>80</v>
      </c>
      <c r="V1599">
        <v>4020102</v>
      </c>
      <c r="W1599">
        <v>46.720773999999999</v>
      </c>
      <c r="X1599">
        <v>-89.207086000000004</v>
      </c>
      <c r="Y1599" t="s">
        <v>71</v>
      </c>
      <c r="Z1599">
        <v>26</v>
      </c>
      <c r="AA1599" t="s">
        <v>18</v>
      </c>
      <c r="AB1599" t="s">
        <v>8</v>
      </c>
      <c r="AC1599">
        <v>4040000</v>
      </c>
    </row>
    <row r="1600" spans="1:29" hidden="1" x14ac:dyDescent="0.3">
      <c r="A1600" s="2">
        <v>41752</v>
      </c>
      <c r="B1600" t="s">
        <v>76</v>
      </c>
      <c r="C1600" t="s">
        <v>66</v>
      </c>
      <c r="D1600" t="s">
        <v>67</v>
      </c>
      <c r="E1600">
        <v>8.7999999999999995E-2</v>
      </c>
      <c r="F1600" t="s">
        <v>72</v>
      </c>
      <c r="G1600" t="s">
        <v>65</v>
      </c>
      <c r="H1600" t="s">
        <v>73</v>
      </c>
      <c r="I1600" t="s">
        <v>74</v>
      </c>
      <c r="J1600" t="s">
        <v>75</v>
      </c>
      <c r="K1600" t="s">
        <v>65</v>
      </c>
      <c r="L1600" t="s">
        <v>65</v>
      </c>
      <c r="M1600" t="s">
        <v>65</v>
      </c>
      <c r="N1600" t="s">
        <v>65</v>
      </c>
      <c r="O1600" t="s">
        <v>65</v>
      </c>
      <c r="P1600">
        <v>13426</v>
      </c>
      <c r="Q1600" t="s">
        <v>62</v>
      </c>
      <c r="R1600" t="s">
        <v>63</v>
      </c>
      <c r="S1600" t="s">
        <v>76</v>
      </c>
      <c r="T1600" t="s">
        <v>79</v>
      </c>
      <c r="U1600" t="s">
        <v>80</v>
      </c>
      <c r="V1600">
        <v>4020102</v>
      </c>
      <c r="W1600">
        <v>46.720773999999999</v>
      </c>
      <c r="X1600">
        <v>-89.207086000000004</v>
      </c>
      <c r="Y1600" t="s">
        <v>71</v>
      </c>
      <c r="Z1600">
        <v>26</v>
      </c>
      <c r="AA1600" t="s">
        <v>18</v>
      </c>
      <c r="AB1600" t="s">
        <v>8</v>
      </c>
      <c r="AC1600">
        <v>4040000</v>
      </c>
    </row>
    <row r="1601" spans="1:29" hidden="1" x14ac:dyDescent="0.3">
      <c r="A1601" s="2">
        <v>41752</v>
      </c>
      <c r="B1601" t="s">
        <v>76</v>
      </c>
      <c r="C1601" t="s">
        <v>121</v>
      </c>
      <c r="D1601" t="s">
        <v>67</v>
      </c>
      <c r="E1601">
        <v>6.0000000000000001E-3</v>
      </c>
      <c r="F1601" t="s">
        <v>68</v>
      </c>
      <c r="G1601" t="s">
        <v>65</v>
      </c>
      <c r="H1601" t="s">
        <v>73</v>
      </c>
      <c r="I1601" t="s">
        <v>74</v>
      </c>
      <c r="J1601" t="s">
        <v>75</v>
      </c>
      <c r="K1601" t="s">
        <v>65</v>
      </c>
      <c r="L1601" t="s">
        <v>65</v>
      </c>
      <c r="M1601" t="s">
        <v>65</v>
      </c>
      <c r="N1601" t="s">
        <v>65</v>
      </c>
      <c r="O1601" t="s">
        <v>65</v>
      </c>
      <c r="P1601">
        <v>13427</v>
      </c>
      <c r="Q1601" t="s">
        <v>62</v>
      </c>
      <c r="R1601" t="s">
        <v>63</v>
      </c>
      <c r="S1601" t="s">
        <v>76</v>
      </c>
      <c r="T1601" t="s">
        <v>79</v>
      </c>
      <c r="U1601" t="s">
        <v>80</v>
      </c>
      <c r="V1601">
        <v>4020102</v>
      </c>
      <c r="W1601">
        <v>46.720773999999999</v>
      </c>
      <c r="X1601">
        <v>-89.207086000000004</v>
      </c>
      <c r="Y1601" t="s">
        <v>71</v>
      </c>
      <c r="Z1601">
        <v>26</v>
      </c>
      <c r="AA1601" t="s">
        <v>18</v>
      </c>
      <c r="AB1601" t="s">
        <v>8</v>
      </c>
      <c r="AC1601">
        <v>4040000</v>
      </c>
    </row>
    <row r="1602" spans="1:29" hidden="1" x14ac:dyDescent="0.3">
      <c r="A1602" s="2">
        <v>41752</v>
      </c>
      <c r="B1602" t="s">
        <v>76</v>
      </c>
      <c r="C1602" t="s">
        <v>88</v>
      </c>
      <c r="D1602" t="s">
        <v>78</v>
      </c>
      <c r="E1602">
        <v>0.59</v>
      </c>
      <c r="F1602" t="s">
        <v>68</v>
      </c>
      <c r="G1602" t="s">
        <v>65</v>
      </c>
      <c r="H1602" t="s">
        <v>73</v>
      </c>
      <c r="I1602" t="s">
        <v>74</v>
      </c>
      <c r="J1602" t="s">
        <v>75</v>
      </c>
      <c r="K1602" t="s">
        <v>65</v>
      </c>
      <c r="L1602" t="s">
        <v>65</v>
      </c>
      <c r="M1602" t="s">
        <v>65</v>
      </c>
      <c r="N1602" t="s">
        <v>65</v>
      </c>
      <c r="O1602" t="s">
        <v>65</v>
      </c>
      <c r="P1602">
        <v>13428</v>
      </c>
      <c r="Q1602" t="s">
        <v>62</v>
      </c>
      <c r="R1602" t="s">
        <v>63</v>
      </c>
      <c r="S1602" t="s">
        <v>76</v>
      </c>
      <c r="T1602" t="s">
        <v>79</v>
      </c>
      <c r="U1602" t="s">
        <v>80</v>
      </c>
      <c r="V1602">
        <v>4020102</v>
      </c>
      <c r="W1602">
        <v>46.720773999999999</v>
      </c>
      <c r="X1602">
        <v>-89.207086000000004</v>
      </c>
      <c r="Y1602" t="s">
        <v>71</v>
      </c>
      <c r="Z1602">
        <v>26</v>
      </c>
      <c r="AA1602" t="s">
        <v>18</v>
      </c>
      <c r="AB1602" t="s">
        <v>8</v>
      </c>
      <c r="AC1602">
        <v>4040000</v>
      </c>
    </row>
    <row r="1603" spans="1:29" hidden="1" x14ac:dyDescent="0.3">
      <c r="A1603" s="2">
        <v>41752</v>
      </c>
      <c r="B1603" t="s">
        <v>76</v>
      </c>
      <c r="C1603" t="s">
        <v>95</v>
      </c>
      <c r="D1603" t="s">
        <v>67</v>
      </c>
      <c r="E1603">
        <v>1.9E-2</v>
      </c>
      <c r="F1603" t="s">
        <v>68</v>
      </c>
      <c r="G1603" t="s">
        <v>65</v>
      </c>
      <c r="H1603" t="s">
        <v>73</v>
      </c>
      <c r="I1603" t="s">
        <v>74</v>
      </c>
      <c r="J1603" t="s">
        <v>75</v>
      </c>
      <c r="K1603" t="s">
        <v>65</v>
      </c>
      <c r="L1603" t="s">
        <v>65</v>
      </c>
      <c r="M1603" t="s">
        <v>65</v>
      </c>
      <c r="N1603" t="s">
        <v>65</v>
      </c>
      <c r="O1603" t="s">
        <v>65</v>
      </c>
      <c r="P1603">
        <v>13429</v>
      </c>
      <c r="Q1603" t="s">
        <v>62</v>
      </c>
      <c r="R1603" t="s">
        <v>63</v>
      </c>
      <c r="S1603" t="s">
        <v>76</v>
      </c>
      <c r="T1603" t="s">
        <v>79</v>
      </c>
      <c r="U1603" t="s">
        <v>80</v>
      </c>
      <c r="V1603">
        <v>4020102</v>
      </c>
      <c r="W1603">
        <v>46.720773999999999</v>
      </c>
      <c r="X1603">
        <v>-89.207086000000004</v>
      </c>
      <c r="Y1603" t="s">
        <v>71</v>
      </c>
      <c r="Z1603">
        <v>26</v>
      </c>
      <c r="AA1603" t="s">
        <v>18</v>
      </c>
      <c r="AB1603" t="s">
        <v>8</v>
      </c>
      <c r="AC1603">
        <v>4040000</v>
      </c>
    </row>
    <row r="1604" spans="1:29" hidden="1" x14ac:dyDescent="0.3">
      <c r="A1604" s="2">
        <v>41752</v>
      </c>
      <c r="B1604" t="s">
        <v>76</v>
      </c>
      <c r="C1604" t="s">
        <v>121</v>
      </c>
      <c r="D1604" t="s">
        <v>67</v>
      </c>
      <c r="E1604">
        <v>2E-3</v>
      </c>
      <c r="F1604" t="s">
        <v>72</v>
      </c>
      <c r="G1604" t="s">
        <v>65</v>
      </c>
      <c r="H1604" t="s">
        <v>195</v>
      </c>
      <c r="I1604" t="s">
        <v>65</v>
      </c>
      <c r="J1604" t="s">
        <v>65</v>
      </c>
      <c r="K1604" s="2">
        <v>41761</v>
      </c>
      <c r="L1604" t="s">
        <v>161</v>
      </c>
      <c r="M1604" t="s">
        <v>190</v>
      </c>
      <c r="N1604">
        <v>1E-3</v>
      </c>
      <c r="O1604" t="s">
        <v>72</v>
      </c>
      <c r="P1604">
        <v>13430</v>
      </c>
      <c r="Q1604" t="s">
        <v>62</v>
      </c>
      <c r="R1604" t="s">
        <v>63</v>
      </c>
      <c r="S1604" t="s">
        <v>76</v>
      </c>
      <c r="T1604" t="s">
        <v>79</v>
      </c>
      <c r="U1604" t="s">
        <v>80</v>
      </c>
      <c r="V1604">
        <v>4020102</v>
      </c>
      <c r="W1604">
        <v>46.720773999999999</v>
      </c>
      <c r="X1604">
        <v>-89.207086000000004</v>
      </c>
      <c r="Y1604" t="s">
        <v>71</v>
      </c>
      <c r="Z1604">
        <v>26</v>
      </c>
      <c r="AA1604" t="s">
        <v>18</v>
      </c>
      <c r="AB1604" t="s">
        <v>8</v>
      </c>
      <c r="AC1604">
        <v>4040000</v>
      </c>
    </row>
    <row r="1605" spans="1:29" x14ac:dyDescent="0.3">
      <c r="A1605" s="2">
        <v>41752</v>
      </c>
      <c r="B1605" t="s">
        <v>76</v>
      </c>
      <c r="C1605" t="s">
        <v>84</v>
      </c>
      <c r="D1605" t="s">
        <v>78</v>
      </c>
      <c r="E1605">
        <v>0.20200000000000001</v>
      </c>
      <c r="F1605" t="s">
        <v>85</v>
      </c>
      <c r="G1605" t="s">
        <v>65</v>
      </c>
      <c r="H1605" t="s">
        <v>193</v>
      </c>
      <c r="I1605" t="s">
        <v>194</v>
      </c>
      <c r="J1605" t="s">
        <v>65</v>
      </c>
      <c r="K1605" s="2">
        <v>41765</v>
      </c>
      <c r="L1605" t="s">
        <v>154</v>
      </c>
      <c r="M1605" t="s">
        <v>153</v>
      </c>
      <c r="N1605">
        <v>4.0000000000000001E-3</v>
      </c>
      <c r="O1605" t="s">
        <v>85</v>
      </c>
      <c r="P1605">
        <v>13431</v>
      </c>
      <c r="Q1605" t="s">
        <v>62</v>
      </c>
      <c r="R1605" t="s">
        <v>63</v>
      </c>
      <c r="S1605" t="s">
        <v>76</v>
      </c>
      <c r="T1605" t="s">
        <v>79</v>
      </c>
      <c r="U1605" t="s">
        <v>80</v>
      </c>
      <c r="V1605">
        <v>4020102</v>
      </c>
      <c r="W1605">
        <v>46.720773999999999</v>
      </c>
      <c r="X1605">
        <v>-89.207086000000004</v>
      </c>
      <c r="Y1605" t="s">
        <v>71</v>
      </c>
      <c r="Z1605">
        <v>26</v>
      </c>
      <c r="AA1605" t="s">
        <v>18</v>
      </c>
      <c r="AB1605" t="s">
        <v>8</v>
      </c>
      <c r="AC1605">
        <v>4040000</v>
      </c>
    </row>
    <row r="1606" spans="1:29" hidden="1" x14ac:dyDescent="0.3">
      <c r="A1606" s="2">
        <v>41752</v>
      </c>
      <c r="B1606" t="s">
        <v>76</v>
      </c>
      <c r="C1606" t="s">
        <v>95</v>
      </c>
      <c r="D1606" t="s">
        <v>67</v>
      </c>
      <c r="E1606">
        <v>6.0000000000000001E-3</v>
      </c>
      <c r="F1606" t="s">
        <v>85</v>
      </c>
      <c r="G1606" t="s">
        <v>65</v>
      </c>
      <c r="H1606" t="s">
        <v>192</v>
      </c>
      <c r="I1606" t="s">
        <v>65</v>
      </c>
      <c r="J1606" t="s">
        <v>65</v>
      </c>
      <c r="K1606" s="2">
        <v>41761</v>
      </c>
      <c r="L1606" t="s">
        <v>161</v>
      </c>
      <c r="M1606" t="s">
        <v>153</v>
      </c>
      <c r="N1606">
        <v>4.0000000000000001E-3</v>
      </c>
      <c r="O1606" t="s">
        <v>85</v>
      </c>
      <c r="P1606">
        <v>13432</v>
      </c>
      <c r="Q1606" t="s">
        <v>62</v>
      </c>
      <c r="R1606" t="s">
        <v>63</v>
      </c>
      <c r="S1606" t="s">
        <v>76</v>
      </c>
      <c r="T1606" t="s">
        <v>79</v>
      </c>
      <c r="U1606" t="s">
        <v>80</v>
      </c>
      <c r="V1606">
        <v>4020102</v>
      </c>
      <c r="W1606">
        <v>46.720773999999999</v>
      </c>
      <c r="X1606">
        <v>-89.207086000000004</v>
      </c>
      <c r="Y1606" t="s">
        <v>71</v>
      </c>
      <c r="Z1606">
        <v>26</v>
      </c>
      <c r="AA1606" t="s">
        <v>18</v>
      </c>
      <c r="AB1606" t="s">
        <v>8</v>
      </c>
      <c r="AC1606">
        <v>4040000</v>
      </c>
    </row>
    <row r="1607" spans="1:29" x14ac:dyDescent="0.3">
      <c r="A1607" s="2">
        <v>41780</v>
      </c>
      <c r="B1607" t="s">
        <v>76</v>
      </c>
      <c r="C1607" t="s">
        <v>84</v>
      </c>
      <c r="D1607" t="s">
        <v>78</v>
      </c>
      <c r="E1607">
        <v>0.114</v>
      </c>
      <c r="F1607" t="s">
        <v>85</v>
      </c>
      <c r="G1607" t="s">
        <v>65</v>
      </c>
      <c r="H1607" t="s">
        <v>193</v>
      </c>
      <c r="I1607" t="s">
        <v>194</v>
      </c>
      <c r="J1607" t="s">
        <v>65</v>
      </c>
      <c r="K1607" s="2">
        <v>41794</v>
      </c>
      <c r="L1607" t="s">
        <v>65</v>
      </c>
      <c r="M1607" t="s">
        <v>153</v>
      </c>
      <c r="N1607">
        <v>4.0000000000000001E-3</v>
      </c>
      <c r="O1607" t="s">
        <v>85</v>
      </c>
      <c r="P1607">
        <v>13408</v>
      </c>
      <c r="Q1607" t="s">
        <v>62</v>
      </c>
      <c r="R1607" t="s">
        <v>63</v>
      </c>
      <c r="S1607" t="s">
        <v>76</v>
      </c>
      <c r="T1607" t="s">
        <v>79</v>
      </c>
      <c r="U1607" t="s">
        <v>80</v>
      </c>
      <c r="V1607">
        <v>4020102</v>
      </c>
      <c r="W1607">
        <v>46.720773999999999</v>
      </c>
      <c r="X1607">
        <v>-89.207086000000004</v>
      </c>
      <c r="Y1607" t="s">
        <v>71</v>
      </c>
      <c r="Z1607">
        <v>26</v>
      </c>
      <c r="AA1607" t="s">
        <v>18</v>
      </c>
      <c r="AB1607" t="s">
        <v>8</v>
      </c>
      <c r="AC1607">
        <v>4040000</v>
      </c>
    </row>
    <row r="1608" spans="1:29" hidden="1" x14ac:dyDescent="0.3">
      <c r="A1608" s="2">
        <v>41780</v>
      </c>
      <c r="B1608" t="s">
        <v>76</v>
      </c>
      <c r="C1608" t="s">
        <v>77</v>
      </c>
      <c r="D1608" t="s">
        <v>78</v>
      </c>
      <c r="E1608">
        <v>0.65</v>
      </c>
      <c r="F1608" t="s">
        <v>68</v>
      </c>
      <c r="G1608" t="s">
        <v>65</v>
      </c>
      <c r="H1608" t="s">
        <v>146</v>
      </c>
      <c r="I1608" t="s">
        <v>147</v>
      </c>
      <c r="J1608" t="s">
        <v>148</v>
      </c>
      <c r="K1608" s="2">
        <v>41806</v>
      </c>
      <c r="L1608" t="s">
        <v>65</v>
      </c>
      <c r="M1608" t="s">
        <v>153</v>
      </c>
      <c r="N1608">
        <v>0.05</v>
      </c>
      <c r="O1608" t="s">
        <v>68</v>
      </c>
      <c r="P1608">
        <v>13409</v>
      </c>
      <c r="Q1608" t="s">
        <v>62</v>
      </c>
      <c r="R1608" t="s">
        <v>63</v>
      </c>
      <c r="S1608" t="s">
        <v>76</v>
      </c>
      <c r="T1608" t="s">
        <v>79</v>
      </c>
      <c r="U1608" t="s">
        <v>80</v>
      </c>
      <c r="V1608">
        <v>4020102</v>
      </c>
      <c r="W1608">
        <v>46.720773999999999</v>
      </c>
      <c r="X1608">
        <v>-89.207086000000004</v>
      </c>
      <c r="Y1608" t="s">
        <v>71</v>
      </c>
      <c r="Z1608">
        <v>26</v>
      </c>
      <c r="AA1608" t="s">
        <v>18</v>
      </c>
      <c r="AB1608" t="s">
        <v>8</v>
      </c>
      <c r="AC1608">
        <v>4040000</v>
      </c>
    </row>
    <row r="1609" spans="1:29" hidden="1" x14ac:dyDescent="0.3">
      <c r="A1609" s="2">
        <v>41780</v>
      </c>
      <c r="B1609" t="s">
        <v>76</v>
      </c>
      <c r="C1609" t="s">
        <v>66</v>
      </c>
      <c r="D1609" t="s">
        <v>67</v>
      </c>
      <c r="E1609">
        <v>0.33</v>
      </c>
      <c r="F1609" t="s">
        <v>68</v>
      </c>
      <c r="G1609" t="s">
        <v>65</v>
      </c>
      <c r="H1609" t="s">
        <v>73</v>
      </c>
      <c r="I1609" t="s">
        <v>74</v>
      </c>
      <c r="J1609" t="s">
        <v>75</v>
      </c>
      <c r="K1609" t="s">
        <v>65</v>
      </c>
      <c r="L1609" t="s">
        <v>65</v>
      </c>
      <c r="M1609" t="s">
        <v>65</v>
      </c>
      <c r="N1609" t="s">
        <v>65</v>
      </c>
      <c r="O1609" t="s">
        <v>65</v>
      </c>
      <c r="P1609">
        <v>13410</v>
      </c>
      <c r="Q1609" t="s">
        <v>62</v>
      </c>
      <c r="R1609" t="s">
        <v>63</v>
      </c>
      <c r="S1609" t="s">
        <v>76</v>
      </c>
      <c r="T1609" t="s">
        <v>79</v>
      </c>
      <c r="U1609" t="s">
        <v>80</v>
      </c>
      <c r="V1609">
        <v>4020102</v>
      </c>
      <c r="W1609">
        <v>46.720773999999999</v>
      </c>
      <c r="X1609">
        <v>-89.207086000000004</v>
      </c>
      <c r="Y1609" t="s">
        <v>71</v>
      </c>
      <c r="Z1609">
        <v>26</v>
      </c>
      <c r="AA1609" t="s">
        <v>18</v>
      </c>
      <c r="AB1609" t="s">
        <v>8</v>
      </c>
      <c r="AC1609">
        <v>4040000</v>
      </c>
    </row>
    <row r="1610" spans="1:29" hidden="1" x14ac:dyDescent="0.3">
      <c r="A1610" s="2">
        <v>41780</v>
      </c>
      <c r="B1610" t="s">
        <v>76</v>
      </c>
      <c r="C1610" t="s">
        <v>66</v>
      </c>
      <c r="D1610" t="s">
        <v>67</v>
      </c>
      <c r="E1610">
        <v>7.4999999999999997E-2</v>
      </c>
      <c r="F1610" t="s">
        <v>72</v>
      </c>
      <c r="G1610" t="s">
        <v>65</v>
      </c>
      <c r="H1610" t="s">
        <v>73</v>
      </c>
      <c r="I1610" t="s">
        <v>74</v>
      </c>
      <c r="J1610" t="s">
        <v>75</v>
      </c>
      <c r="K1610" t="s">
        <v>65</v>
      </c>
      <c r="L1610" t="s">
        <v>65</v>
      </c>
      <c r="M1610" t="s">
        <v>65</v>
      </c>
      <c r="N1610" t="s">
        <v>65</v>
      </c>
      <c r="O1610" t="s">
        <v>65</v>
      </c>
      <c r="P1610">
        <v>13411</v>
      </c>
      <c r="Q1610" t="s">
        <v>62</v>
      </c>
      <c r="R1610" t="s">
        <v>63</v>
      </c>
      <c r="S1610" t="s">
        <v>76</v>
      </c>
      <c r="T1610" t="s">
        <v>79</v>
      </c>
      <c r="U1610" t="s">
        <v>80</v>
      </c>
      <c r="V1610">
        <v>4020102</v>
      </c>
      <c r="W1610">
        <v>46.720773999999999</v>
      </c>
      <c r="X1610">
        <v>-89.207086000000004</v>
      </c>
      <c r="Y1610" t="s">
        <v>71</v>
      </c>
      <c r="Z1610">
        <v>26</v>
      </c>
      <c r="AA1610" t="s">
        <v>18</v>
      </c>
      <c r="AB1610" t="s">
        <v>8</v>
      </c>
      <c r="AC1610">
        <v>4040000</v>
      </c>
    </row>
    <row r="1611" spans="1:29" hidden="1" x14ac:dyDescent="0.3">
      <c r="A1611" s="2">
        <v>41780</v>
      </c>
      <c r="B1611" t="s">
        <v>76</v>
      </c>
      <c r="C1611" t="s">
        <v>121</v>
      </c>
      <c r="D1611" t="s">
        <v>67</v>
      </c>
      <c r="E1611">
        <v>4.0000000000000001E-3</v>
      </c>
      <c r="F1611" t="s">
        <v>68</v>
      </c>
      <c r="G1611" t="s">
        <v>65</v>
      </c>
      <c r="H1611" t="s">
        <v>73</v>
      </c>
      <c r="I1611" t="s">
        <v>74</v>
      </c>
      <c r="J1611" t="s">
        <v>75</v>
      </c>
      <c r="K1611" t="s">
        <v>65</v>
      </c>
      <c r="L1611" t="s">
        <v>65</v>
      </c>
      <c r="M1611" t="s">
        <v>65</v>
      </c>
      <c r="N1611" t="s">
        <v>65</v>
      </c>
      <c r="O1611" t="s">
        <v>65</v>
      </c>
      <c r="P1611">
        <v>13412</v>
      </c>
      <c r="Q1611" t="s">
        <v>62</v>
      </c>
      <c r="R1611" t="s">
        <v>63</v>
      </c>
      <c r="S1611" t="s">
        <v>76</v>
      </c>
      <c r="T1611" t="s">
        <v>79</v>
      </c>
      <c r="U1611" t="s">
        <v>80</v>
      </c>
      <c r="V1611">
        <v>4020102</v>
      </c>
      <c r="W1611">
        <v>46.720773999999999</v>
      </c>
      <c r="X1611">
        <v>-89.207086000000004</v>
      </c>
      <c r="Y1611" t="s">
        <v>71</v>
      </c>
      <c r="Z1611">
        <v>26</v>
      </c>
      <c r="AA1611" t="s">
        <v>18</v>
      </c>
      <c r="AB1611" t="s">
        <v>8</v>
      </c>
      <c r="AC1611">
        <v>4040000</v>
      </c>
    </row>
    <row r="1612" spans="1:29" hidden="1" x14ac:dyDescent="0.3">
      <c r="A1612" s="2">
        <v>41780</v>
      </c>
      <c r="B1612" t="s">
        <v>76</v>
      </c>
      <c r="C1612" t="s">
        <v>95</v>
      </c>
      <c r="D1612" t="s">
        <v>67</v>
      </c>
      <c r="E1612">
        <v>1.4E-2</v>
      </c>
      <c r="F1612" t="s">
        <v>68</v>
      </c>
      <c r="G1612" t="s">
        <v>65</v>
      </c>
      <c r="H1612" t="s">
        <v>73</v>
      </c>
      <c r="I1612" t="s">
        <v>74</v>
      </c>
      <c r="J1612" t="s">
        <v>75</v>
      </c>
      <c r="K1612" t="s">
        <v>65</v>
      </c>
      <c r="L1612" t="s">
        <v>65</v>
      </c>
      <c r="M1612" t="s">
        <v>65</v>
      </c>
      <c r="N1612" t="s">
        <v>65</v>
      </c>
      <c r="O1612" t="s">
        <v>65</v>
      </c>
      <c r="P1612">
        <v>13413</v>
      </c>
      <c r="Q1612" t="s">
        <v>62</v>
      </c>
      <c r="R1612" t="s">
        <v>63</v>
      </c>
      <c r="S1612" t="s">
        <v>76</v>
      </c>
      <c r="T1612" t="s">
        <v>79</v>
      </c>
      <c r="U1612" t="s">
        <v>80</v>
      </c>
      <c r="V1612">
        <v>4020102</v>
      </c>
      <c r="W1612">
        <v>46.720773999999999</v>
      </c>
      <c r="X1612">
        <v>-89.207086000000004</v>
      </c>
      <c r="Y1612" t="s">
        <v>71</v>
      </c>
      <c r="Z1612">
        <v>26</v>
      </c>
      <c r="AA1612" t="s">
        <v>18</v>
      </c>
      <c r="AB1612" t="s">
        <v>8</v>
      </c>
      <c r="AC1612">
        <v>4040000</v>
      </c>
    </row>
    <row r="1613" spans="1:29" hidden="1" x14ac:dyDescent="0.3">
      <c r="A1613" s="2">
        <v>41780</v>
      </c>
      <c r="B1613" t="s">
        <v>76</v>
      </c>
      <c r="C1613" t="s">
        <v>121</v>
      </c>
      <c r="D1613" t="s">
        <v>67</v>
      </c>
      <c r="E1613">
        <v>1E-3</v>
      </c>
      <c r="F1613" t="s">
        <v>72</v>
      </c>
      <c r="G1613" t="s">
        <v>65</v>
      </c>
      <c r="H1613" t="s">
        <v>195</v>
      </c>
      <c r="I1613" t="s">
        <v>65</v>
      </c>
      <c r="J1613" t="s">
        <v>65</v>
      </c>
      <c r="K1613" s="2">
        <v>41793</v>
      </c>
      <c r="L1613" t="s">
        <v>161</v>
      </c>
      <c r="M1613" t="s">
        <v>190</v>
      </c>
      <c r="N1613">
        <v>1E-3</v>
      </c>
      <c r="O1613" t="s">
        <v>72</v>
      </c>
      <c r="P1613">
        <v>13414</v>
      </c>
      <c r="Q1613" t="s">
        <v>62</v>
      </c>
      <c r="R1613" t="s">
        <v>63</v>
      </c>
      <c r="S1613" t="s">
        <v>76</v>
      </c>
      <c r="T1613" t="s">
        <v>79</v>
      </c>
      <c r="U1613" t="s">
        <v>80</v>
      </c>
      <c r="V1613">
        <v>4020102</v>
      </c>
      <c r="W1613">
        <v>46.720773999999999</v>
      </c>
      <c r="X1613">
        <v>-89.207086000000004</v>
      </c>
      <c r="Y1613" t="s">
        <v>71</v>
      </c>
      <c r="Z1613">
        <v>26</v>
      </c>
      <c r="AA1613" t="s">
        <v>18</v>
      </c>
      <c r="AB1613" t="s">
        <v>8</v>
      </c>
      <c r="AC1613">
        <v>4040000</v>
      </c>
    </row>
    <row r="1614" spans="1:29" hidden="1" x14ac:dyDescent="0.3">
      <c r="A1614" s="2">
        <v>41780</v>
      </c>
      <c r="B1614" t="s">
        <v>76</v>
      </c>
      <c r="C1614" t="s">
        <v>83</v>
      </c>
      <c r="D1614" t="s">
        <v>67</v>
      </c>
      <c r="E1614">
        <v>7.5999999999999998E-2</v>
      </c>
      <c r="F1614" t="s">
        <v>72</v>
      </c>
      <c r="G1614" t="s">
        <v>65</v>
      </c>
      <c r="H1614" t="s">
        <v>188</v>
      </c>
      <c r="I1614" t="s">
        <v>189</v>
      </c>
      <c r="J1614" t="s">
        <v>65</v>
      </c>
      <c r="K1614" s="2">
        <v>41787</v>
      </c>
      <c r="L1614" t="s">
        <v>161</v>
      </c>
      <c r="M1614" t="s">
        <v>190</v>
      </c>
      <c r="N1614">
        <v>0.04</v>
      </c>
      <c r="O1614" t="s">
        <v>72</v>
      </c>
      <c r="P1614">
        <v>13415</v>
      </c>
      <c r="Q1614" t="s">
        <v>62</v>
      </c>
      <c r="R1614" t="s">
        <v>63</v>
      </c>
      <c r="S1614" t="s">
        <v>76</v>
      </c>
      <c r="T1614" t="s">
        <v>79</v>
      </c>
      <c r="U1614" t="s">
        <v>80</v>
      </c>
      <c r="V1614">
        <v>4020102</v>
      </c>
      <c r="W1614">
        <v>46.720773999999999</v>
      </c>
      <c r="X1614">
        <v>-89.207086000000004</v>
      </c>
      <c r="Y1614" t="s">
        <v>71</v>
      </c>
      <c r="Z1614">
        <v>26</v>
      </c>
      <c r="AA1614" t="s">
        <v>18</v>
      </c>
      <c r="AB1614" t="s">
        <v>8</v>
      </c>
      <c r="AC1614">
        <v>4040000</v>
      </c>
    </row>
    <row r="1615" spans="1:29" hidden="1" x14ac:dyDescent="0.3">
      <c r="A1615" s="2">
        <v>41780</v>
      </c>
      <c r="B1615" t="s">
        <v>76</v>
      </c>
      <c r="C1615" t="s">
        <v>95</v>
      </c>
      <c r="D1615" t="s">
        <v>67</v>
      </c>
      <c r="E1615">
        <v>5.0000000000000001E-3</v>
      </c>
      <c r="F1615" t="s">
        <v>85</v>
      </c>
      <c r="G1615" t="s">
        <v>65</v>
      </c>
      <c r="H1615" t="s">
        <v>192</v>
      </c>
      <c r="I1615" t="s">
        <v>65</v>
      </c>
      <c r="J1615" t="s">
        <v>65</v>
      </c>
      <c r="K1615" s="2">
        <v>41793</v>
      </c>
      <c r="L1615" t="s">
        <v>161</v>
      </c>
      <c r="M1615" t="s">
        <v>153</v>
      </c>
      <c r="N1615">
        <v>4.0000000000000001E-3</v>
      </c>
      <c r="O1615" t="s">
        <v>85</v>
      </c>
      <c r="P1615">
        <v>13416</v>
      </c>
      <c r="Q1615" t="s">
        <v>62</v>
      </c>
      <c r="R1615" t="s">
        <v>63</v>
      </c>
      <c r="S1615" t="s">
        <v>76</v>
      </c>
      <c r="T1615" t="s">
        <v>79</v>
      </c>
      <c r="U1615" t="s">
        <v>80</v>
      </c>
      <c r="V1615">
        <v>4020102</v>
      </c>
      <c r="W1615">
        <v>46.720773999999999</v>
      </c>
      <c r="X1615">
        <v>-89.207086000000004</v>
      </c>
      <c r="Y1615" t="s">
        <v>71</v>
      </c>
      <c r="Z1615">
        <v>26</v>
      </c>
      <c r="AA1615" t="s">
        <v>18</v>
      </c>
      <c r="AB1615" t="s">
        <v>8</v>
      </c>
      <c r="AC1615">
        <v>4040000</v>
      </c>
    </row>
    <row r="1616" spans="1:29" x14ac:dyDescent="0.3">
      <c r="A1616" s="2">
        <v>41817</v>
      </c>
      <c r="B1616" t="s">
        <v>76</v>
      </c>
      <c r="C1616" t="s">
        <v>84</v>
      </c>
      <c r="D1616" t="s">
        <v>78</v>
      </c>
      <c r="E1616">
        <v>2.7E-2</v>
      </c>
      <c r="F1616" t="s">
        <v>85</v>
      </c>
      <c r="G1616" t="s">
        <v>65</v>
      </c>
      <c r="H1616" t="s">
        <v>193</v>
      </c>
      <c r="I1616" t="s">
        <v>194</v>
      </c>
      <c r="J1616" t="s">
        <v>65</v>
      </c>
      <c r="K1616" s="2">
        <v>41836</v>
      </c>
      <c r="L1616" t="s">
        <v>65</v>
      </c>
      <c r="M1616" t="s">
        <v>153</v>
      </c>
      <c r="N1616">
        <v>4.0000000000000001E-3</v>
      </c>
      <c r="O1616" t="s">
        <v>85</v>
      </c>
      <c r="P1616">
        <v>13465</v>
      </c>
      <c r="Q1616" t="s">
        <v>62</v>
      </c>
      <c r="R1616" t="s">
        <v>63</v>
      </c>
      <c r="S1616" t="s">
        <v>76</v>
      </c>
      <c r="T1616" t="s">
        <v>79</v>
      </c>
      <c r="U1616" t="s">
        <v>80</v>
      </c>
      <c r="V1616">
        <v>4020102</v>
      </c>
      <c r="W1616">
        <v>46.720773999999999</v>
      </c>
      <c r="X1616">
        <v>-89.207086000000004</v>
      </c>
      <c r="Y1616" t="s">
        <v>71</v>
      </c>
      <c r="Z1616">
        <v>26</v>
      </c>
      <c r="AA1616" t="s">
        <v>18</v>
      </c>
      <c r="AB1616" t="s">
        <v>8</v>
      </c>
      <c r="AC1616">
        <v>4040000</v>
      </c>
    </row>
    <row r="1617" spans="1:29" hidden="1" x14ac:dyDescent="0.3">
      <c r="A1617" s="2">
        <v>41817</v>
      </c>
      <c r="B1617" t="s">
        <v>76</v>
      </c>
      <c r="C1617" t="s">
        <v>77</v>
      </c>
      <c r="D1617" t="s">
        <v>78</v>
      </c>
      <c r="E1617">
        <v>0.34</v>
      </c>
      <c r="F1617" t="s">
        <v>68</v>
      </c>
      <c r="G1617" t="s">
        <v>65</v>
      </c>
      <c r="H1617" t="s">
        <v>146</v>
      </c>
      <c r="I1617" t="s">
        <v>147</v>
      </c>
      <c r="J1617" t="s">
        <v>148</v>
      </c>
      <c r="K1617" s="2">
        <v>41835</v>
      </c>
      <c r="L1617" t="s">
        <v>65</v>
      </c>
      <c r="M1617" t="s">
        <v>153</v>
      </c>
      <c r="N1617">
        <v>0.05</v>
      </c>
      <c r="O1617" t="s">
        <v>68</v>
      </c>
      <c r="P1617">
        <v>13467</v>
      </c>
      <c r="Q1617" t="s">
        <v>62</v>
      </c>
      <c r="R1617" t="s">
        <v>63</v>
      </c>
      <c r="S1617" t="s">
        <v>76</v>
      </c>
      <c r="T1617" t="s">
        <v>79</v>
      </c>
      <c r="U1617" t="s">
        <v>80</v>
      </c>
      <c r="V1617">
        <v>4020102</v>
      </c>
      <c r="W1617">
        <v>46.720773999999999</v>
      </c>
      <c r="X1617">
        <v>-89.207086000000004</v>
      </c>
      <c r="Y1617" t="s">
        <v>71</v>
      </c>
      <c r="Z1617">
        <v>26</v>
      </c>
      <c r="AA1617" t="s">
        <v>18</v>
      </c>
      <c r="AB1617" t="s">
        <v>8</v>
      </c>
      <c r="AC1617">
        <v>4040000</v>
      </c>
    </row>
    <row r="1618" spans="1:29" hidden="1" x14ac:dyDescent="0.3">
      <c r="A1618" s="2">
        <v>41848</v>
      </c>
      <c r="B1618" t="s">
        <v>76</v>
      </c>
      <c r="C1618" t="s">
        <v>121</v>
      </c>
      <c r="D1618" t="s">
        <v>67</v>
      </c>
      <c r="E1618">
        <v>5.0000000000000001E-3</v>
      </c>
      <c r="F1618" t="s">
        <v>72</v>
      </c>
      <c r="G1618" t="s">
        <v>65</v>
      </c>
      <c r="H1618" t="s">
        <v>195</v>
      </c>
      <c r="I1618" t="s">
        <v>65</v>
      </c>
      <c r="J1618" t="s">
        <v>65</v>
      </c>
      <c r="K1618" s="2">
        <v>41855</v>
      </c>
      <c r="L1618" t="s">
        <v>65</v>
      </c>
      <c r="M1618" t="s">
        <v>190</v>
      </c>
      <c r="N1618">
        <v>1E-3</v>
      </c>
      <c r="O1618" t="s">
        <v>72</v>
      </c>
      <c r="P1618">
        <v>13461</v>
      </c>
      <c r="Q1618" t="s">
        <v>62</v>
      </c>
      <c r="R1618" t="s">
        <v>63</v>
      </c>
      <c r="S1618" t="s">
        <v>76</v>
      </c>
      <c r="T1618" t="s">
        <v>79</v>
      </c>
      <c r="U1618" t="s">
        <v>80</v>
      </c>
      <c r="V1618">
        <v>4020102</v>
      </c>
      <c r="W1618">
        <v>46.720773999999999</v>
      </c>
      <c r="X1618">
        <v>-89.207086000000004</v>
      </c>
      <c r="Y1618" t="s">
        <v>71</v>
      </c>
      <c r="Z1618">
        <v>26</v>
      </c>
      <c r="AA1618" t="s">
        <v>18</v>
      </c>
      <c r="AB1618" t="s">
        <v>8</v>
      </c>
      <c r="AC1618">
        <v>4040000</v>
      </c>
    </row>
    <row r="1619" spans="1:29" x14ac:dyDescent="0.3">
      <c r="A1619" s="2">
        <v>41848</v>
      </c>
      <c r="B1619" t="s">
        <v>76</v>
      </c>
      <c r="C1619" t="s">
        <v>84</v>
      </c>
      <c r="D1619" t="s">
        <v>78</v>
      </c>
      <c r="E1619">
        <v>2.9000000000000001E-2</v>
      </c>
      <c r="F1619" t="s">
        <v>85</v>
      </c>
      <c r="G1619" t="s">
        <v>65</v>
      </c>
      <c r="H1619" t="s">
        <v>193</v>
      </c>
      <c r="I1619" t="s">
        <v>194</v>
      </c>
      <c r="J1619" t="s">
        <v>65</v>
      </c>
      <c r="K1619" s="2">
        <v>41858</v>
      </c>
      <c r="L1619" t="s">
        <v>65</v>
      </c>
      <c r="M1619" t="s">
        <v>153</v>
      </c>
      <c r="N1619">
        <v>4.0000000000000001E-3</v>
      </c>
      <c r="O1619" t="s">
        <v>85</v>
      </c>
      <c r="P1619">
        <v>13462</v>
      </c>
      <c r="Q1619" t="s">
        <v>62</v>
      </c>
      <c r="R1619" t="s">
        <v>63</v>
      </c>
      <c r="S1619" t="s">
        <v>76</v>
      </c>
      <c r="T1619" t="s">
        <v>79</v>
      </c>
      <c r="U1619" t="s">
        <v>80</v>
      </c>
      <c r="V1619">
        <v>4020102</v>
      </c>
      <c r="W1619">
        <v>46.720773999999999</v>
      </c>
      <c r="X1619">
        <v>-89.207086000000004</v>
      </c>
      <c r="Y1619" t="s">
        <v>71</v>
      </c>
      <c r="Z1619">
        <v>26</v>
      </c>
      <c r="AA1619" t="s">
        <v>18</v>
      </c>
      <c r="AB1619" t="s">
        <v>8</v>
      </c>
      <c r="AC1619">
        <v>4040000</v>
      </c>
    </row>
    <row r="1620" spans="1:29" hidden="1" x14ac:dyDescent="0.3">
      <c r="A1620" s="2">
        <v>41848</v>
      </c>
      <c r="B1620" t="s">
        <v>76</v>
      </c>
      <c r="C1620" t="s">
        <v>77</v>
      </c>
      <c r="D1620" t="s">
        <v>78</v>
      </c>
      <c r="E1620">
        <v>0.38</v>
      </c>
      <c r="F1620" t="s">
        <v>68</v>
      </c>
      <c r="G1620" t="s">
        <v>65</v>
      </c>
      <c r="H1620" t="s">
        <v>146</v>
      </c>
      <c r="I1620" t="s">
        <v>147</v>
      </c>
      <c r="J1620" t="s">
        <v>148</v>
      </c>
      <c r="K1620" s="2">
        <v>41865</v>
      </c>
      <c r="L1620" t="s">
        <v>65</v>
      </c>
      <c r="M1620" t="s">
        <v>153</v>
      </c>
      <c r="N1620">
        <v>0.05</v>
      </c>
      <c r="O1620" t="s">
        <v>68</v>
      </c>
      <c r="P1620">
        <v>13463</v>
      </c>
      <c r="Q1620" t="s">
        <v>62</v>
      </c>
      <c r="R1620" t="s">
        <v>63</v>
      </c>
      <c r="S1620" t="s">
        <v>76</v>
      </c>
      <c r="T1620" t="s">
        <v>79</v>
      </c>
      <c r="U1620" t="s">
        <v>80</v>
      </c>
      <c r="V1620">
        <v>4020102</v>
      </c>
      <c r="W1620">
        <v>46.720773999999999</v>
      </c>
      <c r="X1620">
        <v>-89.207086000000004</v>
      </c>
      <c r="Y1620" t="s">
        <v>71</v>
      </c>
      <c r="Z1620">
        <v>26</v>
      </c>
      <c r="AA1620" t="s">
        <v>18</v>
      </c>
      <c r="AB1620" t="s">
        <v>8</v>
      </c>
      <c r="AC1620">
        <v>4040000</v>
      </c>
    </row>
    <row r="1621" spans="1:29" hidden="1" x14ac:dyDescent="0.3">
      <c r="A1621" s="2">
        <v>41848</v>
      </c>
      <c r="B1621" t="s">
        <v>76</v>
      </c>
      <c r="C1621" t="s">
        <v>121</v>
      </c>
      <c r="D1621" t="s">
        <v>67</v>
      </c>
      <c r="E1621">
        <v>1.7000000000000001E-2</v>
      </c>
      <c r="F1621" t="s">
        <v>68</v>
      </c>
      <c r="G1621" t="s">
        <v>65</v>
      </c>
      <c r="H1621" t="s">
        <v>73</v>
      </c>
      <c r="I1621" t="s">
        <v>74</v>
      </c>
      <c r="J1621" t="s">
        <v>75</v>
      </c>
      <c r="K1621" t="s">
        <v>65</v>
      </c>
      <c r="L1621" t="s">
        <v>65</v>
      </c>
      <c r="M1621" t="s">
        <v>65</v>
      </c>
      <c r="N1621" t="s">
        <v>65</v>
      </c>
      <c r="O1621" t="s">
        <v>65</v>
      </c>
      <c r="P1621">
        <v>13464</v>
      </c>
      <c r="Q1621" t="s">
        <v>62</v>
      </c>
      <c r="R1621" t="s">
        <v>63</v>
      </c>
      <c r="S1621" t="s">
        <v>76</v>
      </c>
      <c r="T1621" t="s">
        <v>79</v>
      </c>
      <c r="U1621" t="s">
        <v>80</v>
      </c>
      <c r="V1621">
        <v>4020102</v>
      </c>
      <c r="W1621">
        <v>46.720773999999999</v>
      </c>
      <c r="X1621">
        <v>-89.207086000000004</v>
      </c>
      <c r="Y1621" t="s">
        <v>71</v>
      </c>
      <c r="Z1621">
        <v>26</v>
      </c>
      <c r="AA1621" t="s">
        <v>18</v>
      </c>
      <c r="AB1621" t="s">
        <v>8</v>
      </c>
      <c r="AC1621">
        <v>4040000</v>
      </c>
    </row>
    <row r="1622" spans="1:29" x14ac:dyDescent="0.3">
      <c r="A1622" s="2">
        <v>41877</v>
      </c>
      <c r="B1622" t="s">
        <v>76</v>
      </c>
      <c r="C1622" t="s">
        <v>84</v>
      </c>
      <c r="D1622" t="s">
        <v>78</v>
      </c>
      <c r="E1622">
        <v>6.7000000000000004E-2</v>
      </c>
      <c r="F1622" t="s">
        <v>85</v>
      </c>
      <c r="G1622" t="s">
        <v>65</v>
      </c>
      <c r="H1622" t="s">
        <v>193</v>
      </c>
      <c r="I1622" t="s">
        <v>194</v>
      </c>
      <c r="J1622" t="s">
        <v>65</v>
      </c>
      <c r="K1622" s="2">
        <v>41890</v>
      </c>
      <c r="L1622" t="s">
        <v>65</v>
      </c>
      <c r="M1622" t="s">
        <v>153</v>
      </c>
      <c r="N1622">
        <v>4.0000000000000001E-3</v>
      </c>
      <c r="O1622" t="s">
        <v>85</v>
      </c>
      <c r="P1622">
        <v>13455</v>
      </c>
      <c r="Q1622" t="s">
        <v>62</v>
      </c>
      <c r="R1622" t="s">
        <v>63</v>
      </c>
      <c r="S1622" t="s">
        <v>76</v>
      </c>
      <c r="T1622" t="s">
        <v>79</v>
      </c>
      <c r="U1622" t="s">
        <v>80</v>
      </c>
      <c r="V1622">
        <v>4020102</v>
      </c>
      <c r="W1622">
        <v>46.720773999999999</v>
      </c>
      <c r="X1622">
        <v>-89.207086000000004</v>
      </c>
      <c r="Y1622" t="s">
        <v>71</v>
      </c>
      <c r="Z1622">
        <v>26</v>
      </c>
      <c r="AA1622" t="s">
        <v>18</v>
      </c>
      <c r="AB1622" t="s">
        <v>8</v>
      </c>
      <c r="AC1622">
        <v>4040000</v>
      </c>
    </row>
    <row r="1623" spans="1:29" hidden="1" x14ac:dyDescent="0.3">
      <c r="A1623" s="2">
        <v>41877</v>
      </c>
      <c r="B1623" t="s">
        <v>76</v>
      </c>
      <c r="C1623" t="s">
        <v>77</v>
      </c>
      <c r="D1623" t="s">
        <v>78</v>
      </c>
      <c r="E1623">
        <v>0.43</v>
      </c>
      <c r="F1623" t="s">
        <v>68</v>
      </c>
      <c r="G1623" t="s">
        <v>65</v>
      </c>
      <c r="H1623" t="s">
        <v>146</v>
      </c>
      <c r="I1623" t="s">
        <v>147</v>
      </c>
      <c r="J1623" t="s">
        <v>148</v>
      </c>
      <c r="K1623" s="2">
        <v>41894</v>
      </c>
      <c r="L1623" t="s">
        <v>65</v>
      </c>
      <c r="M1623" t="s">
        <v>153</v>
      </c>
      <c r="N1623">
        <v>0.05</v>
      </c>
      <c r="O1623" t="s">
        <v>68</v>
      </c>
      <c r="P1623">
        <v>13456</v>
      </c>
      <c r="Q1623" t="s">
        <v>62</v>
      </c>
      <c r="R1623" t="s">
        <v>63</v>
      </c>
      <c r="S1623" t="s">
        <v>76</v>
      </c>
      <c r="T1623" t="s">
        <v>79</v>
      </c>
      <c r="U1623" t="s">
        <v>80</v>
      </c>
      <c r="V1623">
        <v>4020102</v>
      </c>
      <c r="W1623">
        <v>46.720773999999999</v>
      </c>
      <c r="X1623">
        <v>-89.207086000000004</v>
      </c>
      <c r="Y1623" t="s">
        <v>71</v>
      </c>
      <c r="Z1623">
        <v>26</v>
      </c>
      <c r="AA1623" t="s">
        <v>18</v>
      </c>
      <c r="AB1623" t="s">
        <v>8</v>
      </c>
      <c r="AC1623">
        <v>4040000</v>
      </c>
    </row>
    <row r="1624" spans="1:29" hidden="1" x14ac:dyDescent="0.3">
      <c r="A1624" s="2">
        <v>41899</v>
      </c>
      <c r="B1624" t="s">
        <v>76</v>
      </c>
      <c r="C1624" t="s">
        <v>121</v>
      </c>
      <c r="D1624" t="s">
        <v>67</v>
      </c>
      <c r="E1624">
        <v>1E-3</v>
      </c>
      <c r="F1624" t="s">
        <v>72</v>
      </c>
      <c r="G1624" t="s">
        <v>65</v>
      </c>
      <c r="H1624" t="s">
        <v>195</v>
      </c>
      <c r="I1624" t="s">
        <v>65</v>
      </c>
      <c r="J1624" t="s">
        <v>65</v>
      </c>
      <c r="K1624" s="2">
        <v>41905</v>
      </c>
      <c r="L1624" t="s">
        <v>161</v>
      </c>
      <c r="M1624" t="s">
        <v>190</v>
      </c>
      <c r="N1624">
        <v>1E-3</v>
      </c>
      <c r="O1624" t="s">
        <v>72</v>
      </c>
      <c r="P1624">
        <v>13457</v>
      </c>
      <c r="Q1624" t="s">
        <v>62</v>
      </c>
      <c r="R1624" t="s">
        <v>63</v>
      </c>
      <c r="S1624" t="s">
        <v>76</v>
      </c>
      <c r="T1624" t="s">
        <v>79</v>
      </c>
      <c r="U1624" t="s">
        <v>80</v>
      </c>
      <c r="V1624">
        <v>4020102</v>
      </c>
      <c r="W1624">
        <v>46.720773999999999</v>
      </c>
      <c r="X1624">
        <v>-89.207086000000004</v>
      </c>
      <c r="Y1624" t="s">
        <v>71</v>
      </c>
      <c r="Z1624">
        <v>26</v>
      </c>
      <c r="AA1624" t="s">
        <v>18</v>
      </c>
      <c r="AB1624" t="s">
        <v>8</v>
      </c>
      <c r="AC1624">
        <v>4040000</v>
      </c>
    </row>
    <row r="1625" spans="1:29" x14ac:dyDescent="0.3">
      <c r="A1625" s="2">
        <v>41899</v>
      </c>
      <c r="B1625" t="s">
        <v>76</v>
      </c>
      <c r="C1625" t="s">
        <v>84</v>
      </c>
      <c r="D1625" t="s">
        <v>78</v>
      </c>
      <c r="E1625">
        <v>9.4E-2</v>
      </c>
      <c r="F1625" t="s">
        <v>85</v>
      </c>
      <c r="G1625" t="s">
        <v>65</v>
      </c>
      <c r="H1625" t="s">
        <v>193</v>
      </c>
      <c r="I1625" t="s">
        <v>194</v>
      </c>
      <c r="J1625" t="s">
        <v>65</v>
      </c>
      <c r="K1625" s="2">
        <v>41919</v>
      </c>
      <c r="L1625" t="s">
        <v>65</v>
      </c>
      <c r="M1625" t="s">
        <v>153</v>
      </c>
      <c r="N1625">
        <v>4.0000000000000001E-3</v>
      </c>
      <c r="O1625" t="s">
        <v>85</v>
      </c>
      <c r="P1625">
        <v>13458</v>
      </c>
      <c r="Q1625" t="s">
        <v>62</v>
      </c>
      <c r="R1625" t="s">
        <v>63</v>
      </c>
      <c r="S1625" t="s">
        <v>76</v>
      </c>
      <c r="T1625" t="s">
        <v>79</v>
      </c>
      <c r="U1625" t="s">
        <v>80</v>
      </c>
      <c r="V1625">
        <v>4020102</v>
      </c>
      <c r="W1625">
        <v>46.720773999999999</v>
      </c>
      <c r="X1625">
        <v>-89.207086000000004</v>
      </c>
      <c r="Y1625" t="s">
        <v>71</v>
      </c>
      <c r="Z1625">
        <v>26</v>
      </c>
      <c r="AA1625" t="s">
        <v>18</v>
      </c>
      <c r="AB1625" t="s">
        <v>8</v>
      </c>
      <c r="AC1625">
        <v>4040000</v>
      </c>
    </row>
    <row r="1626" spans="1:29" hidden="1" x14ac:dyDescent="0.3">
      <c r="A1626" s="2">
        <v>41899</v>
      </c>
      <c r="B1626" t="s">
        <v>76</v>
      </c>
      <c r="C1626" t="s">
        <v>77</v>
      </c>
      <c r="D1626" t="s">
        <v>78</v>
      </c>
      <c r="E1626">
        <v>0.7</v>
      </c>
      <c r="F1626" t="s">
        <v>68</v>
      </c>
      <c r="G1626" t="s">
        <v>65</v>
      </c>
      <c r="H1626" t="s">
        <v>146</v>
      </c>
      <c r="I1626" t="s">
        <v>147</v>
      </c>
      <c r="J1626" t="s">
        <v>148</v>
      </c>
      <c r="K1626" s="2">
        <v>41920</v>
      </c>
      <c r="L1626" t="s">
        <v>65</v>
      </c>
      <c r="M1626" t="s">
        <v>153</v>
      </c>
      <c r="N1626">
        <v>0.05</v>
      </c>
      <c r="O1626" t="s">
        <v>68</v>
      </c>
      <c r="P1626">
        <v>13459</v>
      </c>
      <c r="Q1626" t="s">
        <v>62</v>
      </c>
      <c r="R1626" t="s">
        <v>63</v>
      </c>
      <c r="S1626" t="s">
        <v>76</v>
      </c>
      <c r="T1626" t="s">
        <v>79</v>
      </c>
      <c r="U1626" t="s">
        <v>80</v>
      </c>
      <c r="V1626">
        <v>4020102</v>
      </c>
      <c r="W1626">
        <v>46.720773999999999</v>
      </c>
      <c r="X1626">
        <v>-89.207086000000004</v>
      </c>
      <c r="Y1626" t="s">
        <v>71</v>
      </c>
      <c r="Z1626">
        <v>26</v>
      </c>
      <c r="AA1626" t="s">
        <v>18</v>
      </c>
      <c r="AB1626" t="s">
        <v>8</v>
      </c>
      <c r="AC1626">
        <v>4040000</v>
      </c>
    </row>
    <row r="1627" spans="1:29" hidden="1" x14ac:dyDescent="0.3">
      <c r="A1627" s="2">
        <v>41899</v>
      </c>
      <c r="B1627" t="s">
        <v>76</v>
      </c>
      <c r="C1627" t="s">
        <v>121</v>
      </c>
      <c r="D1627" t="s">
        <v>67</v>
      </c>
      <c r="E1627">
        <v>4.0000000000000001E-3</v>
      </c>
      <c r="F1627" t="s">
        <v>68</v>
      </c>
      <c r="G1627" t="s">
        <v>65</v>
      </c>
      <c r="H1627" t="s">
        <v>73</v>
      </c>
      <c r="I1627" t="s">
        <v>74</v>
      </c>
      <c r="J1627" t="s">
        <v>75</v>
      </c>
      <c r="K1627" t="s">
        <v>65</v>
      </c>
      <c r="L1627" t="s">
        <v>65</v>
      </c>
      <c r="M1627" t="s">
        <v>65</v>
      </c>
      <c r="N1627" t="s">
        <v>65</v>
      </c>
      <c r="O1627" t="s">
        <v>65</v>
      </c>
      <c r="P1627">
        <v>13460</v>
      </c>
      <c r="Q1627" t="s">
        <v>62</v>
      </c>
      <c r="R1627" t="s">
        <v>63</v>
      </c>
      <c r="S1627" t="s">
        <v>76</v>
      </c>
      <c r="T1627" t="s">
        <v>79</v>
      </c>
      <c r="U1627" t="s">
        <v>80</v>
      </c>
      <c r="V1627">
        <v>4020102</v>
      </c>
      <c r="W1627">
        <v>46.720773999999999</v>
      </c>
      <c r="X1627">
        <v>-89.207086000000004</v>
      </c>
      <c r="Y1627" t="s">
        <v>71</v>
      </c>
      <c r="Z1627">
        <v>26</v>
      </c>
      <c r="AA1627" t="s">
        <v>18</v>
      </c>
      <c r="AB1627" t="s">
        <v>8</v>
      </c>
      <c r="AC1627">
        <v>4040000</v>
      </c>
    </row>
    <row r="1628" spans="1:29" x14ac:dyDescent="0.3">
      <c r="A1628" s="2">
        <v>41942</v>
      </c>
      <c r="B1628" t="s">
        <v>76</v>
      </c>
      <c r="C1628" t="s">
        <v>84</v>
      </c>
      <c r="D1628" t="s">
        <v>78</v>
      </c>
      <c r="E1628">
        <v>6.0999999999999999E-2</v>
      </c>
      <c r="F1628" t="s">
        <v>85</v>
      </c>
      <c r="G1628" t="s">
        <v>65</v>
      </c>
      <c r="H1628" t="s">
        <v>193</v>
      </c>
      <c r="I1628" t="s">
        <v>194</v>
      </c>
      <c r="J1628" t="s">
        <v>65</v>
      </c>
      <c r="K1628" s="2">
        <v>41961</v>
      </c>
      <c r="L1628" t="s">
        <v>65</v>
      </c>
      <c r="M1628" t="s">
        <v>153</v>
      </c>
      <c r="N1628">
        <v>4.0000000000000001E-3</v>
      </c>
      <c r="O1628" t="s">
        <v>85</v>
      </c>
      <c r="P1628">
        <v>13417</v>
      </c>
      <c r="Q1628" t="s">
        <v>62</v>
      </c>
      <c r="R1628" t="s">
        <v>63</v>
      </c>
      <c r="S1628" t="s">
        <v>76</v>
      </c>
      <c r="T1628" t="s">
        <v>79</v>
      </c>
      <c r="U1628" t="s">
        <v>80</v>
      </c>
      <c r="V1628">
        <v>4020102</v>
      </c>
      <c r="W1628">
        <v>46.720773999999999</v>
      </c>
      <c r="X1628">
        <v>-89.207086000000004</v>
      </c>
      <c r="Y1628" t="s">
        <v>71</v>
      </c>
      <c r="Z1628">
        <v>26</v>
      </c>
      <c r="AA1628" t="s">
        <v>18</v>
      </c>
      <c r="AB1628" t="s">
        <v>8</v>
      </c>
      <c r="AC1628">
        <v>4040000</v>
      </c>
    </row>
    <row r="1629" spans="1:29" hidden="1" x14ac:dyDescent="0.3">
      <c r="A1629" s="2">
        <v>41942</v>
      </c>
      <c r="B1629" t="s">
        <v>76</v>
      </c>
      <c r="C1629" t="s">
        <v>95</v>
      </c>
      <c r="D1629" t="s">
        <v>67</v>
      </c>
      <c r="E1629">
        <v>4.0000000000000001E-3</v>
      </c>
      <c r="F1629" t="s">
        <v>85</v>
      </c>
      <c r="G1629" t="s">
        <v>65</v>
      </c>
      <c r="H1629" t="s">
        <v>192</v>
      </c>
      <c r="I1629" t="s">
        <v>65</v>
      </c>
      <c r="J1629" t="s">
        <v>65</v>
      </c>
      <c r="K1629" s="2">
        <v>41960</v>
      </c>
      <c r="L1629" t="s">
        <v>201</v>
      </c>
      <c r="M1629" t="s">
        <v>153</v>
      </c>
      <c r="N1629">
        <v>4.0000000000000001E-3</v>
      </c>
      <c r="O1629" t="s">
        <v>85</v>
      </c>
      <c r="P1629">
        <v>13418</v>
      </c>
      <c r="Q1629" t="s">
        <v>62</v>
      </c>
      <c r="R1629" t="s">
        <v>63</v>
      </c>
      <c r="S1629" t="s">
        <v>76</v>
      </c>
      <c r="T1629" t="s">
        <v>79</v>
      </c>
      <c r="U1629" t="s">
        <v>80</v>
      </c>
      <c r="V1629">
        <v>4020102</v>
      </c>
      <c r="W1629">
        <v>46.720773999999999</v>
      </c>
      <c r="X1629">
        <v>-89.207086000000004</v>
      </c>
      <c r="Y1629" t="s">
        <v>71</v>
      </c>
      <c r="Z1629">
        <v>26</v>
      </c>
      <c r="AA1629" t="s">
        <v>18</v>
      </c>
      <c r="AB1629" t="s">
        <v>8</v>
      </c>
      <c r="AC1629">
        <v>4040000</v>
      </c>
    </row>
    <row r="1630" spans="1:29" hidden="1" x14ac:dyDescent="0.3">
      <c r="A1630" s="2">
        <v>41942</v>
      </c>
      <c r="B1630" t="s">
        <v>76</v>
      </c>
      <c r="C1630" t="s">
        <v>77</v>
      </c>
      <c r="D1630" t="s">
        <v>78</v>
      </c>
      <c r="E1630">
        <v>0.59</v>
      </c>
      <c r="F1630" t="s">
        <v>68</v>
      </c>
      <c r="G1630" t="s">
        <v>65</v>
      </c>
      <c r="H1630" t="s">
        <v>146</v>
      </c>
      <c r="I1630" t="s">
        <v>147</v>
      </c>
      <c r="J1630" t="s">
        <v>148</v>
      </c>
      <c r="K1630" s="2">
        <v>41956</v>
      </c>
      <c r="L1630" t="s">
        <v>65</v>
      </c>
      <c r="M1630" t="s">
        <v>153</v>
      </c>
      <c r="N1630">
        <v>0.05</v>
      </c>
      <c r="O1630" t="s">
        <v>68</v>
      </c>
      <c r="P1630">
        <v>13419</v>
      </c>
      <c r="Q1630" t="s">
        <v>62</v>
      </c>
      <c r="R1630" t="s">
        <v>63</v>
      </c>
      <c r="S1630" t="s">
        <v>76</v>
      </c>
      <c r="T1630" t="s">
        <v>79</v>
      </c>
      <c r="U1630" t="s">
        <v>80</v>
      </c>
      <c r="V1630">
        <v>4020102</v>
      </c>
      <c r="W1630">
        <v>46.720773999999999</v>
      </c>
      <c r="X1630">
        <v>-89.207086000000004</v>
      </c>
      <c r="Y1630" t="s">
        <v>71</v>
      </c>
      <c r="Z1630">
        <v>26</v>
      </c>
      <c r="AA1630" t="s">
        <v>18</v>
      </c>
      <c r="AB1630" t="s">
        <v>8</v>
      </c>
      <c r="AC1630">
        <v>4040000</v>
      </c>
    </row>
    <row r="1631" spans="1:29" hidden="1" x14ac:dyDescent="0.3">
      <c r="A1631" s="2">
        <v>41942</v>
      </c>
      <c r="B1631" t="s">
        <v>76</v>
      </c>
      <c r="C1631" t="s">
        <v>95</v>
      </c>
      <c r="D1631" t="s">
        <v>67</v>
      </c>
      <c r="E1631">
        <v>1.2999999999999999E-2</v>
      </c>
      <c r="F1631" t="s">
        <v>68</v>
      </c>
      <c r="G1631" t="s">
        <v>65</v>
      </c>
      <c r="H1631" t="s">
        <v>73</v>
      </c>
      <c r="I1631" t="s">
        <v>74</v>
      </c>
      <c r="J1631" t="s">
        <v>75</v>
      </c>
      <c r="K1631" t="s">
        <v>65</v>
      </c>
      <c r="L1631" t="s">
        <v>65</v>
      </c>
      <c r="M1631" t="s">
        <v>65</v>
      </c>
      <c r="N1631" t="s">
        <v>65</v>
      </c>
      <c r="O1631" t="s">
        <v>65</v>
      </c>
      <c r="P1631">
        <v>13420</v>
      </c>
      <c r="Q1631" t="s">
        <v>62</v>
      </c>
      <c r="R1631" t="s">
        <v>63</v>
      </c>
      <c r="S1631" t="s">
        <v>76</v>
      </c>
      <c r="T1631" t="s">
        <v>79</v>
      </c>
      <c r="U1631" t="s">
        <v>80</v>
      </c>
      <c r="V1631">
        <v>4020102</v>
      </c>
      <c r="W1631">
        <v>46.720773999999999</v>
      </c>
      <c r="X1631">
        <v>-89.207086000000004</v>
      </c>
      <c r="Y1631" t="s">
        <v>71</v>
      </c>
      <c r="Z1631">
        <v>26</v>
      </c>
      <c r="AA1631" t="s">
        <v>18</v>
      </c>
      <c r="AB1631" t="s">
        <v>8</v>
      </c>
      <c r="AC1631">
        <v>4040000</v>
      </c>
    </row>
    <row r="1632" spans="1:29" hidden="1" x14ac:dyDescent="0.3">
      <c r="A1632" s="2">
        <v>42144</v>
      </c>
      <c r="B1632" t="s">
        <v>76</v>
      </c>
      <c r="C1632" t="s">
        <v>77</v>
      </c>
      <c r="D1632" t="s">
        <v>78</v>
      </c>
      <c r="E1632">
        <v>0.43</v>
      </c>
      <c r="F1632" t="s">
        <v>68</v>
      </c>
      <c r="G1632" t="s">
        <v>65</v>
      </c>
      <c r="H1632" t="s">
        <v>146</v>
      </c>
      <c r="I1632" t="s">
        <v>147</v>
      </c>
      <c r="J1632" t="s">
        <v>148</v>
      </c>
      <c r="K1632" s="2">
        <v>42158</v>
      </c>
      <c r="L1632" t="s">
        <v>65</v>
      </c>
      <c r="M1632" t="s">
        <v>153</v>
      </c>
      <c r="N1632">
        <v>0.05</v>
      </c>
      <c r="O1632" t="s">
        <v>68</v>
      </c>
      <c r="P1632">
        <v>10115</v>
      </c>
      <c r="Q1632" t="s">
        <v>62</v>
      </c>
      <c r="R1632" t="s">
        <v>63</v>
      </c>
      <c r="S1632" t="s">
        <v>76</v>
      </c>
      <c r="T1632" t="s">
        <v>79</v>
      </c>
      <c r="U1632" t="s">
        <v>80</v>
      </c>
      <c r="V1632">
        <v>4020102</v>
      </c>
      <c r="W1632">
        <v>46.720773999999999</v>
      </c>
      <c r="X1632">
        <v>-89.207086000000004</v>
      </c>
      <c r="Y1632" t="s">
        <v>71</v>
      </c>
      <c r="Z1632">
        <v>26</v>
      </c>
      <c r="AA1632" t="s">
        <v>18</v>
      </c>
      <c r="AB1632" t="s">
        <v>8</v>
      </c>
      <c r="AC1632">
        <v>4040000</v>
      </c>
    </row>
    <row r="1633" spans="1:29" hidden="1" x14ac:dyDescent="0.3">
      <c r="A1633" s="2">
        <v>42144</v>
      </c>
      <c r="B1633" t="s">
        <v>76</v>
      </c>
      <c r="C1633" t="s">
        <v>95</v>
      </c>
      <c r="D1633" t="s">
        <v>67</v>
      </c>
      <c r="E1633">
        <v>6.0000000000000001E-3</v>
      </c>
      <c r="F1633" t="s">
        <v>85</v>
      </c>
      <c r="G1633" t="s">
        <v>65</v>
      </c>
      <c r="H1633" t="s">
        <v>192</v>
      </c>
      <c r="I1633" t="s">
        <v>65</v>
      </c>
      <c r="J1633" t="s">
        <v>65</v>
      </c>
      <c r="K1633" s="2">
        <v>42150</v>
      </c>
      <c r="L1633" t="s">
        <v>161</v>
      </c>
      <c r="M1633" t="s">
        <v>153</v>
      </c>
      <c r="N1633">
        <v>4.0000000000000001E-3</v>
      </c>
      <c r="O1633" t="s">
        <v>85</v>
      </c>
      <c r="P1633">
        <v>10116</v>
      </c>
      <c r="Q1633" t="s">
        <v>62</v>
      </c>
      <c r="R1633" t="s">
        <v>63</v>
      </c>
      <c r="S1633" t="s">
        <v>76</v>
      </c>
      <c r="T1633" t="s">
        <v>79</v>
      </c>
      <c r="U1633" t="s">
        <v>80</v>
      </c>
      <c r="V1633">
        <v>4020102</v>
      </c>
      <c r="W1633">
        <v>46.720773999999999</v>
      </c>
      <c r="X1633">
        <v>-89.207086000000004</v>
      </c>
      <c r="Y1633" t="s">
        <v>71</v>
      </c>
      <c r="Z1633">
        <v>26</v>
      </c>
      <c r="AA1633" t="s">
        <v>18</v>
      </c>
      <c r="AB1633" t="s">
        <v>8</v>
      </c>
      <c r="AC1633">
        <v>4040000</v>
      </c>
    </row>
    <row r="1634" spans="1:29" hidden="1" x14ac:dyDescent="0.3">
      <c r="A1634" s="2">
        <v>42144</v>
      </c>
      <c r="B1634" t="s">
        <v>76</v>
      </c>
      <c r="C1634" t="s">
        <v>95</v>
      </c>
      <c r="D1634" t="s">
        <v>67</v>
      </c>
      <c r="E1634">
        <v>1.9E-2</v>
      </c>
      <c r="F1634" t="s">
        <v>68</v>
      </c>
      <c r="G1634" t="s">
        <v>65</v>
      </c>
      <c r="H1634" t="s">
        <v>73</v>
      </c>
      <c r="I1634" t="s">
        <v>74</v>
      </c>
      <c r="J1634" t="s">
        <v>75</v>
      </c>
      <c r="K1634" t="s">
        <v>65</v>
      </c>
      <c r="L1634" t="s">
        <v>65</v>
      </c>
      <c r="M1634" t="s">
        <v>65</v>
      </c>
      <c r="N1634" t="s">
        <v>65</v>
      </c>
      <c r="O1634" t="s">
        <v>65</v>
      </c>
      <c r="P1634">
        <v>10117</v>
      </c>
      <c r="Q1634" t="s">
        <v>62</v>
      </c>
      <c r="R1634" t="s">
        <v>63</v>
      </c>
      <c r="S1634" t="s">
        <v>76</v>
      </c>
      <c r="T1634" t="s">
        <v>79</v>
      </c>
      <c r="U1634" t="s">
        <v>80</v>
      </c>
      <c r="V1634">
        <v>4020102</v>
      </c>
      <c r="W1634">
        <v>46.720773999999999</v>
      </c>
      <c r="X1634">
        <v>-89.207086000000004</v>
      </c>
      <c r="Y1634" t="s">
        <v>71</v>
      </c>
      <c r="Z1634">
        <v>26</v>
      </c>
      <c r="AA1634" t="s">
        <v>18</v>
      </c>
      <c r="AB1634" t="s">
        <v>8</v>
      </c>
      <c r="AC1634">
        <v>4040000</v>
      </c>
    </row>
    <row r="1635" spans="1:29" x14ac:dyDescent="0.3">
      <c r="A1635" s="2">
        <v>42144</v>
      </c>
      <c r="B1635" t="s">
        <v>76</v>
      </c>
      <c r="C1635" t="s">
        <v>84</v>
      </c>
      <c r="D1635" t="s">
        <v>78</v>
      </c>
      <c r="E1635">
        <v>4.2999999999999997E-2</v>
      </c>
      <c r="F1635" t="s">
        <v>85</v>
      </c>
      <c r="G1635" t="s">
        <v>65</v>
      </c>
      <c r="H1635" t="s">
        <v>193</v>
      </c>
      <c r="I1635" t="s">
        <v>194</v>
      </c>
      <c r="J1635" t="s">
        <v>65</v>
      </c>
      <c r="K1635" s="2">
        <v>42158</v>
      </c>
      <c r="L1635" t="s">
        <v>65</v>
      </c>
      <c r="M1635" t="s">
        <v>153</v>
      </c>
      <c r="N1635">
        <v>4.0000000000000001E-3</v>
      </c>
      <c r="O1635" t="s">
        <v>85</v>
      </c>
      <c r="P1635">
        <v>10118</v>
      </c>
      <c r="Q1635" t="s">
        <v>62</v>
      </c>
      <c r="R1635" t="s">
        <v>63</v>
      </c>
      <c r="S1635" t="s">
        <v>76</v>
      </c>
      <c r="T1635" t="s">
        <v>79</v>
      </c>
      <c r="U1635" t="s">
        <v>80</v>
      </c>
      <c r="V1635">
        <v>4020102</v>
      </c>
      <c r="W1635">
        <v>46.720773999999999</v>
      </c>
      <c r="X1635">
        <v>-89.207086000000004</v>
      </c>
      <c r="Y1635" t="s">
        <v>71</v>
      </c>
      <c r="Z1635">
        <v>26</v>
      </c>
      <c r="AA1635" t="s">
        <v>18</v>
      </c>
      <c r="AB1635" t="s">
        <v>8</v>
      </c>
      <c r="AC1635">
        <v>4040000</v>
      </c>
    </row>
    <row r="1636" spans="1:29" hidden="1" x14ac:dyDescent="0.3">
      <c r="A1636" s="2">
        <v>42185</v>
      </c>
      <c r="B1636" t="s">
        <v>76</v>
      </c>
      <c r="C1636" t="s">
        <v>83</v>
      </c>
      <c r="D1636" t="s">
        <v>67</v>
      </c>
      <c r="E1636">
        <v>5.7000000000000002E-2</v>
      </c>
      <c r="F1636" t="s">
        <v>72</v>
      </c>
      <c r="G1636" t="s">
        <v>65</v>
      </c>
      <c r="H1636" t="s">
        <v>188</v>
      </c>
      <c r="I1636" t="s">
        <v>189</v>
      </c>
      <c r="J1636" t="s">
        <v>65</v>
      </c>
      <c r="K1636" s="2">
        <v>42200</v>
      </c>
      <c r="L1636" t="s">
        <v>161</v>
      </c>
      <c r="M1636" t="s">
        <v>190</v>
      </c>
      <c r="N1636">
        <v>0.04</v>
      </c>
      <c r="O1636" t="s">
        <v>72</v>
      </c>
      <c r="P1636">
        <v>10119</v>
      </c>
      <c r="Q1636" t="s">
        <v>62</v>
      </c>
      <c r="R1636" t="s">
        <v>63</v>
      </c>
      <c r="S1636" t="s">
        <v>76</v>
      </c>
      <c r="T1636" t="s">
        <v>79</v>
      </c>
      <c r="U1636" t="s">
        <v>80</v>
      </c>
      <c r="V1636">
        <v>4020102</v>
      </c>
      <c r="W1636">
        <v>46.720773999999999</v>
      </c>
      <c r="X1636">
        <v>-89.207086000000004</v>
      </c>
      <c r="Y1636" t="s">
        <v>71</v>
      </c>
      <c r="Z1636">
        <v>26</v>
      </c>
      <c r="AA1636" t="s">
        <v>18</v>
      </c>
      <c r="AB1636" t="s">
        <v>8</v>
      </c>
      <c r="AC1636">
        <v>4040000</v>
      </c>
    </row>
    <row r="1637" spans="1:29" hidden="1" x14ac:dyDescent="0.3">
      <c r="A1637" s="2">
        <v>42185</v>
      </c>
      <c r="B1637" t="s">
        <v>76</v>
      </c>
      <c r="C1637" t="s">
        <v>66</v>
      </c>
      <c r="D1637" t="s">
        <v>67</v>
      </c>
      <c r="E1637">
        <v>0.252</v>
      </c>
      <c r="F1637" t="s">
        <v>68</v>
      </c>
      <c r="G1637" t="s">
        <v>65</v>
      </c>
      <c r="H1637" t="s">
        <v>73</v>
      </c>
      <c r="I1637" t="s">
        <v>74</v>
      </c>
      <c r="J1637" t="s">
        <v>75</v>
      </c>
      <c r="K1637" t="s">
        <v>65</v>
      </c>
      <c r="L1637" t="s">
        <v>65</v>
      </c>
      <c r="M1637" t="s">
        <v>65</v>
      </c>
      <c r="N1637" t="s">
        <v>65</v>
      </c>
      <c r="O1637" t="s">
        <v>65</v>
      </c>
      <c r="P1637">
        <v>10120</v>
      </c>
      <c r="Q1637" t="s">
        <v>62</v>
      </c>
      <c r="R1637" t="s">
        <v>63</v>
      </c>
      <c r="S1637" t="s">
        <v>76</v>
      </c>
      <c r="T1637" t="s">
        <v>79</v>
      </c>
      <c r="U1637" t="s">
        <v>80</v>
      </c>
      <c r="V1637">
        <v>4020102</v>
      </c>
      <c r="W1637">
        <v>46.720773999999999</v>
      </c>
      <c r="X1637">
        <v>-89.207086000000004</v>
      </c>
      <c r="Y1637" t="s">
        <v>71</v>
      </c>
      <c r="Z1637">
        <v>26</v>
      </c>
      <c r="AA1637" t="s">
        <v>18</v>
      </c>
      <c r="AB1637" t="s">
        <v>8</v>
      </c>
      <c r="AC1637">
        <v>4040000</v>
      </c>
    </row>
    <row r="1638" spans="1:29" hidden="1" x14ac:dyDescent="0.3">
      <c r="A1638" s="2">
        <v>42185</v>
      </c>
      <c r="B1638" t="s">
        <v>76</v>
      </c>
      <c r="C1638" t="s">
        <v>77</v>
      </c>
      <c r="D1638" t="s">
        <v>78</v>
      </c>
      <c r="E1638">
        <v>0.63</v>
      </c>
      <c r="F1638" t="s">
        <v>68</v>
      </c>
      <c r="G1638" t="s">
        <v>65</v>
      </c>
      <c r="H1638" t="s">
        <v>146</v>
      </c>
      <c r="I1638" t="s">
        <v>147</v>
      </c>
      <c r="J1638" t="s">
        <v>148</v>
      </c>
      <c r="K1638" s="2">
        <v>42201</v>
      </c>
      <c r="L1638" t="s">
        <v>65</v>
      </c>
      <c r="M1638" t="s">
        <v>153</v>
      </c>
      <c r="N1638">
        <v>0.05</v>
      </c>
      <c r="O1638" t="s">
        <v>68</v>
      </c>
      <c r="P1638">
        <v>10121</v>
      </c>
      <c r="Q1638" t="s">
        <v>62</v>
      </c>
      <c r="R1638" t="s">
        <v>63</v>
      </c>
      <c r="S1638" t="s">
        <v>76</v>
      </c>
      <c r="T1638" t="s">
        <v>79</v>
      </c>
      <c r="U1638" t="s">
        <v>80</v>
      </c>
      <c r="V1638">
        <v>4020102</v>
      </c>
      <c r="W1638">
        <v>46.720773999999999</v>
      </c>
      <c r="X1638">
        <v>-89.207086000000004</v>
      </c>
      <c r="Y1638" t="s">
        <v>71</v>
      </c>
      <c r="Z1638">
        <v>26</v>
      </c>
      <c r="AA1638" t="s">
        <v>18</v>
      </c>
      <c r="AB1638" t="s">
        <v>8</v>
      </c>
      <c r="AC1638">
        <v>4040000</v>
      </c>
    </row>
    <row r="1639" spans="1:29" x14ac:dyDescent="0.3">
      <c r="A1639" s="2">
        <v>42185</v>
      </c>
      <c r="B1639" t="s">
        <v>76</v>
      </c>
      <c r="C1639" t="s">
        <v>84</v>
      </c>
      <c r="D1639" t="s">
        <v>78</v>
      </c>
      <c r="E1639">
        <v>7.0000000000000007E-2</v>
      </c>
      <c r="F1639" t="s">
        <v>85</v>
      </c>
      <c r="G1639" t="s">
        <v>65</v>
      </c>
      <c r="H1639" t="s">
        <v>193</v>
      </c>
      <c r="I1639" t="s">
        <v>194</v>
      </c>
      <c r="J1639" t="s">
        <v>65</v>
      </c>
      <c r="K1639" s="2">
        <v>42202</v>
      </c>
      <c r="L1639" t="s">
        <v>65</v>
      </c>
      <c r="M1639" t="s">
        <v>153</v>
      </c>
      <c r="N1639">
        <v>4.0000000000000001E-3</v>
      </c>
      <c r="O1639" t="s">
        <v>85</v>
      </c>
      <c r="P1639">
        <v>10122</v>
      </c>
      <c r="Q1639" t="s">
        <v>62</v>
      </c>
      <c r="R1639" t="s">
        <v>63</v>
      </c>
      <c r="S1639" t="s">
        <v>76</v>
      </c>
      <c r="T1639" t="s">
        <v>79</v>
      </c>
      <c r="U1639" t="s">
        <v>80</v>
      </c>
      <c r="V1639">
        <v>4020102</v>
      </c>
      <c r="W1639">
        <v>46.720773999999999</v>
      </c>
      <c r="X1639">
        <v>-89.207086000000004</v>
      </c>
      <c r="Y1639" t="s">
        <v>71</v>
      </c>
      <c r="Z1639">
        <v>26</v>
      </c>
      <c r="AA1639" t="s">
        <v>18</v>
      </c>
      <c r="AB1639" t="s">
        <v>8</v>
      </c>
      <c r="AC1639">
        <v>4040000</v>
      </c>
    </row>
    <row r="1640" spans="1:29" hidden="1" x14ac:dyDescent="0.3">
      <c r="A1640" s="2">
        <v>42185</v>
      </c>
      <c r="B1640" t="s">
        <v>76</v>
      </c>
      <c r="C1640" t="s">
        <v>95</v>
      </c>
      <c r="D1640" t="s">
        <v>67</v>
      </c>
      <c r="E1640">
        <v>8.0000000000000002E-3</v>
      </c>
      <c r="F1640" t="s">
        <v>85</v>
      </c>
      <c r="G1640" t="s">
        <v>65</v>
      </c>
      <c r="H1640" t="s">
        <v>192</v>
      </c>
      <c r="I1640" t="s">
        <v>65</v>
      </c>
      <c r="J1640" t="s">
        <v>65</v>
      </c>
      <c r="K1640" s="2">
        <v>42195</v>
      </c>
      <c r="L1640" t="s">
        <v>65</v>
      </c>
      <c r="M1640" t="s">
        <v>153</v>
      </c>
      <c r="N1640">
        <v>4.0000000000000001E-3</v>
      </c>
      <c r="O1640" t="s">
        <v>85</v>
      </c>
      <c r="P1640">
        <v>10123</v>
      </c>
      <c r="Q1640" t="s">
        <v>62</v>
      </c>
      <c r="R1640" t="s">
        <v>63</v>
      </c>
      <c r="S1640" t="s">
        <v>76</v>
      </c>
      <c r="T1640" t="s">
        <v>79</v>
      </c>
      <c r="U1640" t="s">
        <v>80</v>
      </c>
      <c r="V1640">
        <v>4020102</v>
      </c>
      <c r="W1640">
        <v>46.720773999999999</v>
      </c>
      <c r="X1640">
        <v>-89.207086000000004</v>
      </c>
      <c r="Y1640" t="s">
        <v>71</v>
      </c>
      <c r="Z1640">
        <v>26</v>
      </c>
      <c r="AA1640" t="s">
        <v>18</v>
      </c>
      <c r="AB1640" t="s">
        <v>8</v>
      </c>
      <c r="AC1640">
        <v>4040000</v>
      </c>
    </row>
    <row r="1641" spans="1:29" hidden="1" x14ac:dyDescent="0.3">
      <c r="A1641" s="2">
        <v>42185</v>
      </c>
      <c r="B1641" t="s">
        <v>76</v>
      </c>
      <c r="C1641" t="s">
        <v>66</v>
      </c>
      <c r="D1641" t="s">
        <v>67</v>
      </c>
      <c r="E1641">
        <v>5.7000000000000002E-2</v>
      </c>
      <c r="F1641" t="s">
        <v>72</v>
      </c>
      <c r="G1641" t="s">
        <v>65</v>
      </c>
      <c r="H1641" t="s">
        <v>73</v>
      </c>
      <c r="I1641" t="s">
        <v>74</v>
      </c>
      <c r="J1641" t="s">
        <v>75</v>
      </c>
      <c r="K1641" t="s">
        <v>65</v>
      </c>
      <c r="L1641" t="s">
        <v>65</v>
      </c>
      <c r="M1641" t="s">
        <v>65</v>
      </c>
      <c r="N1641" t="s">
        <v>65</v>
      </c>
      <c r="O1641" t="s">
        <v>65</v>
      </c>
      <c r="P1641">
        <v>10124</v>
      </c>
      <c r="Q1641" t="s">
        <v>62</v>
      </c>
      <c r="R1641" t="s">
        <v>63</v>
      </c>
      <c r="S1641" t="s">
        <v>76</v>
      </c>
      <c r="T1641" t="s">
        <v>79</v>
      </c>
      <c r="U1641" t="s">
        <v>80</v>
      </c>
      <c r="V1641">
        <v>4020102</v>
      </c>
      <c r="W1641">
        <v>46.720773999999999</v>
      </c>
      <c r="X1641">
        <v>-89.207086000000004</v>
      </c>
      <c r="Y1641" t="s">
        <v>71</v>
      </c>
      <c r="Z1641">
        <v>26</v>
      </c>
      <c r="AA1641" t="s">
        <v>18</v>
      </c>
      <c r="AB1641" t="s">
        <v>8</v>
      </c>
      <c r="AC1641">
        <v>4040000</v>
      </c>
    </row>
    <row r="1642" spans="1:29" hidden="1" x14ac:dyDescent="0.3">
      <c r="A1642" s="2">
        <v>42185</v>
      </c>
      <c r="B1642" t="s">
        <v>76</v>
      </c>
      <c r="C1642" t="s">
        <v>88</v>
      </c>
      <c r="D1642" t="s">
        <v>78</v>
      </c>
      <c r="E1642">
        <v>0.56000000000000005</v>
      </c>
      <c r="F1642" t="s">
        <v>68</v>
      </c>
      <c r="G1642" t="s">
        <v>65</v>
      </c>
      <c r="H1642" t="s">
        <v>73</v>
      </c>
      <c r="I1642" t="s">
        <v>74</v>
      </c>
      <c r="J1642" t="s">
        <v>75</v>
      </c>
      <c r="K1642" t="s">
        <v>65</v>
      </c>
      <c r="L1642" t="s">
        <v>65</v>
      </c>
      <c r="M1642" t="s">
        <v>65</v>
      </c>
      <c r="N1642" t="s">
        <v>65</v>
      </c>
      <c r="O1642" t="s">
        <v>65</v>
      </c>
      <c r="P1642">
        <v>10125</v>
      </c>
      <c r="Q1642" t="s">
        <v>62</v>
      </c>
      <c r="R1642" t="s">
        <v>63</v>
      </c>
      <c r="S1642" t="s">
        <v>76</v>
      </c>
      <c r="T1642" t="s">
        <v>79</v>
      </c>
      <c r="U1642" t="s">
        <v>80</v>
      </c>
      <c r="V1642">
        <v>4020102</v>
      </c>
      <c r="W1642">
        <v>46.720773999999999</v>
      </c>
      <c r="X1642">
        <v>-89.207086000000004</v>
      </c>
      <c r="Y1642" t="s">
        <v>71</v>
      </c>
      <c r="Z1642">
        <v>26</v>
      </c>
      <c r="AA1642" t="s">
        <v>18</v>
      </c>
      <c r="AB1642" t="s">
        <v>8</v>
      </c>
      <c r="AC1642">
        <v>4040000</v>
      </c>
    </row>
    <row r="1643" spans="1:29" hidden="1" x14ac:dyDescent="0.3">
      <c r="A1643" s="2">
        <v>42185</v>
      </c>
      <c r="B1643" t="s">
        <v>76</v>
      </c>
      <c r="C1643" t="s">
        <v>95</v>
      </c>
      <c r="D1643" t="s">
        <v>67</v>
      </c>
      <c r="E1643">
        <v>2.5000000000000001E-2</v>
      </c>
      <c r="F1643" t="s">
        <v>68</v>
      </c>
      <c r="G1643" t="s">
        <v>65</v>
      </c>
      <c r="H1643" t="s">
        <v>73</v>
      </c>
      <c r="I1643" t="s">
        <v>74</v>
      </c>
      <c r="J1643" t="s">
        <v>75</v>
      </c>
      <c r="K1643" t="s">
        <v>65</v>
      </c>
      <c r="L1643" t="s">
        <v>65</v>
      </c>
      <c r="M1643" t="s">
        <v>65</v>
      </c>
      <c r="N1643" t="s">
        <v>65</v>
      </c>
      <c r="O1643" t="s">
        <v>65</v>
      </c>
      <c r="P1643">
        <v>10126</v>
      </c>
      <c r="Q1643" t="s">
        <v>62</v>
      </c>
      <c r="R1643" t="s">
        <v>63</v>
      </c>
      <c r="S1643" t="s">
        <v>76</v>
      </c>
      <c r="T1643" t="s">
        <v>79</v>
      </c>
      <c r="U1643" t="s">
        <v>80</v>
      </c>
      <c r="V1643">
        <v>4020102</v>
      </c>
      <c r="W1643">
        <v>46.720773999999999</v>
      </c>
      <c r="X1643">
        <v>-89.207086000000004</v>
      </c>
      <c r="Y1643" t="s">
        <v>71</v>
      </c>
      <c r="Z1643">
        <v>26</v>
      </c>
      <c r="AA1643" t="s">
        <v>18</v>
      </c>
      <c r="AB1643" t="s">
        <v>8</v>
      </c>
      <c r="AC1643">
        <v>4040000</v>
      </c>
    </row>
    <row r="1644" spans="1:29" hidden="1" x14ac:dyDescent="0.3">
      <c r="A1644" s="2">
        <v>42185</v>
      </c>
      <c r="B1644" t="s">
        <v>76</v>
      </c>
      <c r="C1644" t="s">
        <v>86</v>
      </c>
      <c r="D1644" t="s">
        <v>67</v>
      </c>
      <c r="E1644">
        <v>0.02</v>
      </c>
      <c r="F1644" t="s">
        <v>72</v>
      </c>
      <c r="G1644" t="s">
        <v>65</v>
      </c>
      <c r="H1644" t="s">
        <v>191</v>
      </c>
      <c r="I1644" t="s">
        <v>65</v>
      </c>
      <c r="J1644" t="s">
        <v>65</v>
      </c>
      <c r="K1644" s="2">
        <v>42195</v>
      </c>
      <c r="L1644" t="s">
        <v>161</v>
      </c>
      <c r="M1644" t="s">
        <v>153</v>
      </c>
      <c r="N1644">
        <v>0.01</v>
      </c>
      <c r="O1644" t="s">
        <v>72</v>
      </c>
      <c r="P1644">
        <v>10127</v>
      </c>
      <c r="Q1644" t="s">
        <v>62</v>
      </c>
      <c r="R1644" t="s">
        <v>63</v>
      </c>
      <c r="S1644" t="s">
        <v>76</v>
      </c>
      <c r="T1644" t="s">
        <v>79</v>
      </c>
      <c r="U1644" t="s">
        <v>80</v>
      </c>
      <c r="V1644">
        <v>4020102</v>
      </c>
      <c r="W1644">
        <v>46.720773999999999</v>
      </c>
      <c r="X1644">
        <v>-89.207086000000004</v>
      </c>
      <c r="Y1644" t="s">
        <v>71</v>
      </c>
      <c r="Z1644">
        <v>26</v>
      </c>
      <c r="AA1644" t="s">
        <v>18</v>
      </c>
      <c r="AB1644" t="s">
        <v>8</v>
      </c>
      <c r="AC1644">
        <v>4040000</v>
      </c>
    </row>
    <row r="1645" spans="1:29" hidden="1" x14ac:dyDescent="0.3">
      <c r="A1645" s="2">
        <v>42185</v>
      </c>
      <c r="B1645" t="s">
        <v>76</v>
      </c>
      <c r="C1645" t="s">
        <v>86</v>
      </c>
      <c r="D1645" t="s">
        <v>67</v>
      </c>
      <c r="E1645">
        <v>2.1999999999999999E-2</v>
      </c>
      <c r="F1645" t="s">
        <v>87</v>
      </c>
      <c r="G1645" t="s">
        <v>65</v>
      </c>
      <c r="H1645" t="s">
        <v>73</v>
      </c>
      <c r="I1645" t="s">
        <v>74</v>
      </c>
      <c r="J1645" t="s">
        <v>75</v>
      </c>
      <c r="K1645" t="s">
        <v>65</v>
      </c>
      <c r="L1645" t="s">
        <v>65</v>
      </c>
      <c r="M1645" t="s">
        <v>65</v>
      </c>
      <c r="N1645" t="s">
        <v>65</v>
      </c>
      <c r="O1645" t="s">
        <v>65</v>
      </c>
      <c r="P1645">
        <v>10128</v>
      </c>
      <c r="Q1645" t="s">
        <v>62</v>
      </c>
      <c r="R1645" t="s">
        <v>63</v>
      </c>
      <c r="S1645" t="s">
        <v>76</v>
      </c>
      <c r="T1645" t="s">
        <v>79</v>
      </c>
      <c r="U1645" t="s">
        <v>80</v>
      </c>
      <c r="V1645">
        <v>4020102</v>
      </c>
      <c r="W1645">
        <v>46.720773999999999</v>
      </c>
      <c r="X1645">
        <v>-89.207086000000004</v>
      </c>
      <c r="Y1645" t="s">
        <v>71</v>
      </c>
      <c r="Z1645">
        <v>26</v>
      </c>
      <c r="AA1645" t="s">
        <v>18</v>
      </c>
      <c r="AB1645" t="s">
        <v>8</v>
      </c>
      <c r="AC1645">
        <v>4040000</v>
      </c>
    </row>
    <row r="1646" spans="1:29" hidden="1" x14ac:dyDescent="0.3">
      <c r="A1646" s="2">
        <v>42206</v>
      </c>
      <c r="B1646" t="s">
        <v>76</v>
      </c>
      <c r="C1646" t="s">
        <v>86</v>
      </c>
      <c r="D1646" t="s">
        <v>67</v>
      </c>
      <c r="E1646">
        <v>1.6E-2</v>
      </c>
      <c r="F1646" t="s">
        <v>87</v>
      </c>
      <c r="G1646" t="s">
        <v>65</v>
      </c>
      <c r="H1646" t="s">
        <v>73</v>
      </c>
      <c r="I1646" t="s">
        <v>74</v>
      </c>
      <c r="J1646" t="s">
        <v>75</v>
      </c>
      <c r="K1646" t="s">
        <v>65</v>
      </c>
      <c r="L1646" t="s">
        <v>65</v>
      </c>
      <c r="M1646" t="s">
        <v>65</v>
      </c>
      <c r="N1646" t="s">
        <v>65</v>
      </c>
      <c r="O1646" t="s">
        <v>65</v>
      </c>
      <c r="P1646">
        <v>10155</v>
      </c>
      <c r="Q1646" t="s">
        <v>62</v>
      </c>
      <c r="R1646" t="s">
        <v>63</v>
      </c>
      <c r="S1646" t="s">
        <v>76</v>
      </c>
      <c r="T1646" t="s">
        <v>79</v>
      </c>
      <c r="U1646" t="s">
        <v>80</v>
      </c>
      <c r="V1646">
        <v>4020102</v>
      </c>
      <c r="W1646">
        <v>46.720773999999999</v>
      </c>
      <c r="X1646">
        <v>-89.207086000000004</v>
      </c>
      <c r="Y1646" t="s">
        <v>71</v>
      </c>
      <c r="Z1646">
        <v>26</v>
      </c>
      <c r="AA1646" t="s">
        <v>18</v>
      </c>
      <c r="AB1646" t="s">
        <v>8</v>
      </c>
      <c r="AC1646">
        <v>4040000</v>
      </c>
    </row>
    <row r="1647" spans="1:29" hidden="1" x14ac:dyDescent="0.3">
      <c r="A1647" s="2">
        <v>42206</v>
      </c>
      <c r="B1647" t="s">
        <v>76</v>
      </c>
      <c r="C1647" t="s">
        <v>121</v>
      </c>
      <c r="D1647" t="s">
        <v>67</v>
      </c>
      <c r="E1647">
        <v>4.0000000000000001E-3</v>
      </c>
      <c r="F1647" t="s">
        <v>68</v>
      </c>
      <c r="G1647" t="s">
        <v>65</v>
      </c>
      <c r="H1647" t="s">
        <v>73</v>
      </c>
      <c r="I1647" t="s">
        <v>74</v>
      </c>
      <c r="J1647" t="s">
        <v>75</v>
      </c>
      <c r="K1647" t="s">
        <v>65</v>
      </c>
      <c r="L1647" t="s">
        <v>65</v>
      </c>
      <c r="M1647" t="s">
        <v>65</v>
      </c>
      <c r="N1647" t="s">
        <v>65</v>
      </c>
      <c r="O1647" t="s">
        <v>65</v>
      </c>
      <c r="P1647">
        <v>10156</v>
      </c>
      <c r="Q1647" t="s">
        <v>62</v>
      </c>
      <c r="R1647" t="s">
        <v>63</v>
      </c>
      <c r="S1647" t="s">
        <v>76</v>
      </c>
      <c r="T1647" t="s">
        <v>79</v>
      </c>
      <c r="U1647" t="s">
        <v>80</v>
      </c>
      <c r="V1647">
        <v>4020102</v>
      </c>
      <c r="W1647">
        <v>46.720773999999999</v>
      </c>
      <c r="X1647">
        <v>-89.207086000000004</v>
      </c>
      <c r="Y1647" t="s">
        <v>71</v>
      </c>
      <c r="Z1647">
        <v>26</v>
      </c>
      <c r="AA1647" t="s">
        <v>18</v>
      </c>
      <c r="AB1647" t="s">
        <v>8</v>
      </c>
      <c r="AC1647">
        <v>4040000</v>
      </c>
    </row>
    <row r="1648" spans="1:29" hidden="1" x14ac:dyDescent="0.3">
      <c r="A1648" s="2">
        <v>42206</v>
      </c>
      <c r="B1648" t="s">
        <v>76</v>
      </c>
      <c r="C1648" t="s">
        <v>95</v>
      </c>
      <c r="D1648" t="s">
        <v>67</v>
      </c>
      <c r="E1648">
        <v>1.7999999999999999E-2</v>
      </c>
      <c r="F1648" t="s">
        <v>68</v>
      </c>
      <c r="G1648" t="s">
        <v>65</v>
      </c>
      <c r="H1648" t="s">
        <v>73</v>
      </c>
      <c r="I1648" t="s">
        <v>74</v>
      </c>
      <c r="J1648" t="s">
        <v>75</v>
      </c>
      <c r="K1648" t="s">
        <v>65</v>
      </c>
      <c r="L1648" t="s">
        <v>65</v>
      </c>
      <c r="M1648" t="s">
        <v>65</v>
      </c>
      <c r="N1648" t="s">
        <v>65</v>
      </c>
      <c r="O1648" t="s">
        <v>65</v>
      </c>
      <c r="P1648">
        <v>10157</v>
      </c>
      <c r="Q1648" t="s">
        <v>62</v>
      </c>
      <c r="R1648" t="s">
        <v>63</v>
      </c>
      <c r="S1648" t="s">
        <v>76</v>
      </c>
      <c r="T1648" t="s">
        <v>79</v>
      </c>
      <c r="U1648" t="s">
        <v>80</v>
      </c>
      <c r="V1648">
        <v>4020102</v>
      </c>
      <c r="W1648">
        <v>46.720773999999999</v>
      </c>
      <c r="X1648">
        <v>-89.207086000000004</v>
      </c>
      <c r="Y1648" t="s">
        <v>71</v>
      </c>
      <c r="Z1648">
        <v>26</v>
      </c>
      <c r="AA1648" t="s">
        <v>18</v>
      </c>
      <c r="AB1648" t="s">
        <v>8</v>
      </c>
      <c r="AC1648">
        <v>4040000</v>
      </c>
    </row>
    <row r="1649" spans="1:29" x14ac:dyDescent="0.3">
      <c r="A1649" s="2">
        <v>42206</v>
      </c>
      <c r="B1649" t="s">
        <v>76</v>
      </c>
      <c r="C1649" t="s">
        <v>84</v>
      </c>
      <c r="D1649" t="s">
        <v>78</v>
      </c>
      <c r="E1649">
        <v>3.6999999999999998E-2</v>
      </c>
      <c r="F1649" t="s">
        <v>85</v>
      </c>
      <c r="G1649" t="s">
        <v>65</v>
      </c>
      <c r="H1649" t="s">
        <v>193</v>
      </c>
      <c r="I1649" t="s">
        <v>194</v>
      </c>
      <c r="J1649" t="s">
        <v>65</v>
      </c>
      <c r="K1649" s="2">
        <v>42220</v>
      </c>
      <c r="L1649" t="s">
        <v>65</v>
      </c>
      <c r="M1649" t="s">
        <v>65</v>
      </c>
      <c r="N1649" t="s">
        <v>65</v>
      </c>
      <c r="O1649" t="s">
        <v>65</v>
      </c>
      <c r="P1649">
        <v>10158</v>
      </c>
      <c r="Q1649" t="s">
        <v>62</v>
      </c>
      <c r="R1649" t="s">
        <v>63</v>
      </c>
      <c r="S1649" t="s">
        <v>76</v>
      </c>
      <c r="T1649" t="s">
        <v>79</v>
      </c>
      <c r="U1649" t="s">
        <v>80</v>
      </c>
      <c r="V1649">
        <v>4020102</v>
      </c>
      <c r="W1649">
        <v>46.720773999999999</v>
      </c>
      <c r="X1649">
        <v>-89.207086000000004</v>
      </c>
      <c r="Y1649" t="s">
        <v>71</v>
      </c>
      <c r="Z1649">
        <v>26</v>
      </c>
      <c r="AA1649" t="s">
        <v>18</v>
      </c>
      <c r="AB1649" t="s">
        <v>8</v>
      </c>
      <c r="AC1649">
        <v>4040000</v>
      </c>
    </row>
    <row r="1650" spans="1:29" hidden="1" x14ac:dyDescent="0.3">
      <c r="A1650" s="2">
        <v>42206</v>
      </c>
      <c r="B1650" t="s">
        <v>76</v>
      </c>
      <c r="C1650" t="s">
        <v>95</v>
      </c>
      <c r="D1650" t="s">
        <v>67</v>
      </c>
      <c r="E1650">
        <v>6.0000000000000001E-3</v>
      </c>
      <c r="F1650" t="s">
        <v>85</v>
      </c>
      <c r="G1650" t="s">
        <v>65</v>
      </c>
      <c r="H1650" t="s">
        <v>192</v>
      </c>
      <c r="I1650" t="s">
        <v>65</v>
      </c>
      <c r="J1650" t="s">
        <v>65</v>
      </c>
      <c r="K1650" s="2">
        <v>42209</v>
      </c>
      <c r="L1650" t="s">
        <v>161</v>
      </c>
      <c r="M1650" t="s">
        <v>65</v>
      </c>
      <c r="N1650" t="s">
        <v>65</v>
      </c>
      <c r="O1650" t="s">
        <v>65</v>
      </c>
      <c r="P1650">
        <v>10159</v>
      </c>
      <c r="Q1650" t="s">
        <v>62</v>
      </c>
      <c r="R1650" t="s">
        <v>63</v>
      </c>
      <c r="S1650" t="s">
        <v>76</v>
      </c>
      <c r="T1650" t="s">
        <v>79</v>
      </c>
      <c r="U1650" t="s">
        <v>80</v>
      </c>
      <c r="V1650">
        <v>4020102</v>
      </c>
      <c r="W1650">
        <v>46.720773999999999</v>
      </c>
      <c r="X1650">
        <v>-89.207086000000004</v>
      </c>
      <c r="Y1650" t="s">
        <v>71</v>
      </c>
      <c r="Z1650">
        <v>26</v>
      </c>
      <c r="AA1650" t="s">
        <v>18</v>
      </c>
      <c r="AB1650" t="s">
        <v>8</v>
      </c>
      <c r="AC1650">
        <v>4040000</v>
      </c>
    </row>
    <row r="1651" spans="1:29" hidden="1" x14ac:dyDescent="0.3">
      <c r="A1651" s="2">
        <v>42206</v>
      </c>
      <c r="B1651" t="s">
        <v>76</v>
      </c>
      <c r="C1651" t="s">
        <v>77</v>
      </c>
      <c r="D1651" t="s">
        <v>78</v>
      </c>
      <c r="E1651">
        <v>0.41</v>
      </c>
      <c r="F1651" t="s">
        <v>68</v>
      </c>
      <c r="G1651" t="s">
        <v>65</v>
      </c>
      <c r="H1651" t="s">
        <v>146</v>
      </c>
      <c r="I1651" t="s">
        <v>147</v>
      </c>
      <c r="J1651" t="s">
        <v>148</v>
      </c>
      <c r="K1651" s="2">
        <v>42216</v>
      </c>
      <c r="L1651" t="s">
        <v>65</v>
      </c>
      <c r="M1651" t="s">
        <v>65</v>
      </c>
      <c r="N1651" t="s">
        <v>65</v>
      </c>
      <c r="O1651" t="s">
        <v>65</v>
      </c>
      <c r="P1651">
        <v>10160</v>
      </c>
      <c r="Q1651" t="s">
        <v>62</v>
      </c>
      <c r="R1651" t="s">
        <v>63</v>
      </c>
      <c r="S1651" t="s">
        <v>76</v>
      </c>
      <c r="T1651" t="s">
        <v>79</v>
      </c>
      <c r="U1651" t="s">
        <v>80</v>
      </c>
      <c r="V1651">
        <v>4020102</v>
      </c>
      <c r="W1651">
        <v>46.720773999999999</v>
      </c>
      <c r="X1651">
        <v>-89.207086000000004</v>
      </c>
      <c r="Y1651" t="s">
        <v>71</v>
      </c>
      <c r="Z1651">
        <v>26</v>
      </c>
      <c r="AA1651" t="s">
        <v>18</v>
      </c>
      <c r="AB1651" t="s">
        <v>8</v>
      </c>
      <c r="AC1651">
        <v>4040000</v>
      </c>
    </row>
    <row r="1652" spans="1:29" hidden="1" x14ac:dyDescent="0.3">
      <c r="A1652" s="2">
        <v>42206</v>
      </c>
      <c r="B1652" t="s">
        <v>76</v>
      </c>
      <c r="C1652" t="s">
        <v>86</v>
      </c>
      <c r="D1652" t="s">
        <v>67</v>
      </c>
      <c r="E1652">
        <v>0.01</v>
      </c>
      <c r="F1652" t="s">
        <v>72</v>
      </c>
      <c r="G1652" t="s">
        <v>65</v>
      </c>
      <c r="H1652" t="s">
        <v>191</v>
      </c>
      <c r="I1652" t="s">
        <v>65</v>
      </c>
      <c r="J1652" t="s">
        <v>65</v>
      </c>
      <c r="K1652" s="2">
        <v>42209</v>
      </c>
      <c r="L1652" t="s">
        <v>161</v>
      </c>
      <c r="M1652" t="s">
        <v>65</v>
      </c>
      <c r="N1652" t="s">
        <v>65</v>
      </c>
      <c r="O1652" t="s">
        <v>65</v>
      </c>
      <c r="P1652">
        <v>10161</v>
      </c>
      <c r="Q1652" t="s">
        <v>62</v>
      </c>
      <c r="R1652" t="s">
        <v>63</v>
      </c>
      <c r="S1652" t="s">
        <v>76</v>
      </c>
      <c r="T1652" t="s">
        <v>79</v>
      </c>
      <c r="U1652" t="s">
        <v>80</v>
      </c>
      <c r="V1652">
        <v>4020102</v>
      </c>
      <c r="W1652">
        <v>46.720773999999999</v>
      </c>
      <c r="X1652">
        <v>-89.207086000000004</v>
      </c>
      <c r="Y1652" t="s">
        <v>71</v>
      </c>
      <c r="Z1652">
        <v>26</v>
      </c>
      <c r="AA1652" t="s">
        <v>18</v>
      </c>
      <c r="AB1652" t="s">
        <v>8</v>
      </c>
      <c r="AC1652">
        <v>4040000</v>
      </c>
    </row>
    <row r="1653" spans="1:29" hidden="1" x14ac:dyDescent="0.3">
      <c r="A1653" s="2">
        <v>42206</v>
      </c>
      <c r="B1653" t="s">
        <v>76</v>
      </c>
      <c r="C1653" t="s">
        <v>121</v>
      </c>
      <c r="D1653" t="s">
        <v>67</v>
      </c>
      <c r="E1653">
        <v>1E-3</v>
      </c>
      <c r="F1653" t="s">
        <v>72</v>
      </c>
      <c r="G1653" t="s">
        <v>65</v>
      </c>
      <c r="H1653" t="s">
        <v>195</v>
      </c>
      <c r="I1653" t="s">
        <v>65</v>
      </c>
      <c r="J1653" t="s">
        <v>65</v>
      </c>
      <c r="K1653" s="2">
        <v>42209</v>
      </c>
      <c r="L1653" t="s">
        <v>161</v>
      </c>
      <c r="M1653" t="s">
        <v>65</v>
      </c>
      <c r="N1653" t="s">
        <v>65</v>
      </c>
      <c r="O1653" t="s">
        <v>65</v>
      </c>
      <c r="P1653">
        <v>10162</v>
      </c>
      <c r="Q1653" t="s">
        <v>62</v>
      </c>
      <c r="R1653" t="s">
        <v>63</v>
      </c>
      <c r="S1653" t="s">
        <v>76</v>
      </c>
      <c r="T1653" t="s">
        <v>79</v>
      </c>
      <c r="U1653" t="s">
        <v>80</v>
      </c>
      <c r="V1653">
        <v>4020102</v>
      </c>
      <c r="W1653">
        <v>46.720773999999999</v>
      </c>
      <c r="X1653">
        <v>-89.207086000000004</v>
      </c>
      <c r="Y1653" t="s">
        <v>71</v>
      </c>
      <c r="Z1653">
        <v>26</v>
      </c>
      <c r="AA1653" t="s">
        <v>18</v>
      </c>
      <c r="AB1653" t="s">
        <v>8</v>
      </c>
      <c r="AC1653">
        <v>4040000</v>
      </c>
    </row>
    <row r="1654" spans="1:29" hidden="1" x14ac:dyDescent="0.3">
      <c r="A1654" s="2">
        <v>42222</v>
      </c>
      <c r="B1654" t="s">
        <v>76</v>
      </c>
      <c r="C1654" t="s">
        <v>95</v>
      </c>
      <c r="D1654" t="s">
        <v>67</v>
      </c>
      <c r="E1654">
        <v>1.7000000000000001E-2</v>
      </c>
      <c r="F1654" t="s">
        <v>68</v>
      </c>
      <c r="G1654" t="s">
        <v>65</v>
      </c>
      <c r="H1654" t="s">
        <v>73</v>
      </c>
      <c r="I1654" t="s">
        <v>74</v>
      </c>
      <c r="J1654" t="s">
        <v>75</v>
      </c>
      <c r="K1654" t="s">
        <v>65</v>
      </c>
      <c r="L1654" t="s">
        <v>65</v>
      </c>
      <c r="M1654" t="s">
        <v>65</v>
      </c>
      <c r="N1654" t="s">
        <v>65</v>
      </c>
      <c r="O1654" t="s">
        <v>65</v>
      </c>
      <c r="P1654">
        <v>10151</v>
      </c>
      <c r="Q1654" t="s">
        <v>62</v>
      </c>
      <c r="R1654" t="s">
        <v>63</v>
      </c>
      <c r="S1654" t="s">
        <v>76</v>
      </c>
      <c r="T1654" t="s">
        <v>79</v>
      </c>
      <c r="U1654" t="s">
        <v>80</v>
      </c>
      <c r="V1654">
        <v>4020102</v>
      </c>
      <c r="W1654">
        <v>46.720773999999999</v>
      </c>
      <c r="X1654">
        <v>-89.207086000000004</v>
      </c>
      <c r="Y1654" t="s">
        <v>71</v>
      </c>
      <c r="Z1654">
        <v>26</v>
      </c>
      <c r="AA1654" t="s">
        <v>18</v>
      </c>
      <c r="AB1654" t="s">
        <v>8</v>
      </c>
      <c r="AC1654">
        <v>4040000</v>
      </c>
    </row>
    <row r="1655" spans="1:29" hidden="1" x14ac:dyDescent="0.3">
      <c r="A1655" s="2">
        <v>42222</v>
      </c>
      <c r="B1655" t="s">
        <v>76</v>
      </c>
      <c r="C1655" t="s">
        <v>95</v>
      </c>
      <c r="D1655" t="s">
        <v>67</v>
      </c>
      <c r="E1655">
        <v>6.0000000000000001E-3</v>
      </c>
      <c r="F1655" t="s">
        <v>85</v>
      </c>
      <c r="G1655" t="s">
        <v>65</v>
      </c>
      <c r="H1655" t="s">
        <v>192</v>
      </c>
      <c r="I1655" t="s">
        <v>65</v>
      </c>
      <c r="J1655" t="s">
        <v>65</v>
      </c>
      <c r="K1655" s="2">
        <v>42226</v>
      </c>
      <c r="L1655" t="s">
        <v>161</v>
      </c>
      <c r="M1655" t="s">
        <v>65</v>
      </c>
      <c r="N1655" t="s">
        <v>65</v>
      </c>
      <c r="O1655" t="s">
        <v>65</v>
      </c>
      <c r="P1655">
        <v>10152</v>
      </c>
      <c r="Q1655" t="s">
        <v>62</v>
      </c>
      <c r="R1655" t="s">
        <v>63</v>
      </c>
      <c r="S1655" t="s">
        <v>76</v>
      </c>
      <c r="T1655" t="s">
        <v>79</v>
      </c>
      <c r="U1655" t="s">
        <v>80</v>
      </c>
      <c r="V1655">
        <v>4020102</v>
      </c>
      <c r="W1655">
        <v>46.720773999999999</v>
      </c>
      <c r="X1655">
        <v>-89.207086000000004</v>
      </c>
      <c r="Y1655" t="s">
        <v>71</v>
      </c>
      <c r="Z1655">
        <v>26</v>
      </c>
      <c r="AA1655" t="s">
        <v>18</v>
      </c>
      <c r="AB1655" t="s">
        <v>8</v>
      </c>
      <c r="AC1655">
        <v>4040000</v>
      </c>
    </row>
    <row r="1656" spans="1:29" x14ac:dyDescent="0.3">
      <c r="A1656" s="2">
        <v>42222</v>
      </c>
      <c r="B1656" t="s">
        <v>76</v>
      </c>
      <c r="C1656" t="s">
        <v>84</v>
      </c>
      <c r="D1656" t="s">
        <v>78</v>
      </c>
      <c r="E1656">
        <v>0.02</v>
      </c>
      <c r="F1656" t="s">
        <v>85</v>
      </c>
      <c r="G1656" t="s">
        <v>65</v>
      </c>
      <c r="H1656" t="s">
        <v>193</v>
      </c>
      <c r="I1656" t="s">
        <v>194</v>
      </c>
      <c r="J1656" t="s">
        <v>65</v>
      </c>
      <c r="K1656" s="2">
        <v>42228</v>
      </c>
      <c r="L1656" t="s">
        <v>65</v>
      </c>
      <c r="M1656" t="s">
        <v>65</v>
      </c>
      <c r="N1656" t="s">
        <v>65</v>
      </c>
      <c r="O1656" t="s">
        <v>65</v>
      </c>
      <c r="P1656">
        <v>10153</v>
      </c>
      <c r="Q1656" t="s">
        <v>62</v>
      </c>
      <c r="R1656" t="s">
        <v>63</v>
      </c>
      <c r="S1656" t="s">
        <v>76</v>
      </c>
      <c r="T1656" t="s">
        <v>79</v>
      </c>
      <c r="U1656" t="s">
        <v>80</v>
      </c>
      <c r="V1656">
        <v>4020102</v>
      </c>
      <c r="W1656">
        <v>46.720773999999999</v>
      </c>
      <c r="X1656">
        <v>-89.207086000000004</v>
      </c>
      <c r="Y1656" t="s">
        <v>71</v>
      </c>
      <c r="Z1656">
        <v>26</v>
      </c>
      <c r="AA1656" t="s">
        <v>18</v>
      </c>
      <c r="AB1656" t="s">
        <v>8</v>
      </c>
      <c r="AC1656">
        <v>4040000</v>
      </c>
    </row>
    <row r="1657" spans="1:29" hidden="1" x14ac:dyDescent="0.3">
      <c r="A1657" s="2">
        <v>42222</v>
      </c>
      <c r="B1657" t="s">
        <v>76</v>
      </c>
      <c r="C1657" t="s">
        <v>77</v>
      </c>
      <c r="D1657" t="s">
        <v>78</v>
      </c>
      <c r="E1657">
        <v>0.33</v>
      </c>
      <c r="F1657" t="s">
        <v>68</v>
      </c>
      <c r="G1657" t="s">
        <v>65</v>
      </c>
      <c r="H1657" t="s">
        <v>146</v>
      </c>
      <c r="I1657" t="s">
        <v>147</v>
      </c>
      <c r="J1657" t="s">
        <v>148</v>
      </c>
      <c r="K1657" s="2">
        <v>42229</v>
      </c>
      <c r="L1657" t="s">
        <v>65</v>
      </c>
      <c r="M1657" t="s">
        <v>65</v>
      </c>
      <c r="N1657" t="s">
        <v>65</v>
      </c>
      <c r="O1657" t="s">
        <v>65</v>
      </c>
      <c r="P1657">
        <v>10154</v>
      </c>
      <c r="Q1657" t="s">
        <v>62</v>
      </c>
      <c r="R1657" t="s">
        <v>63</v>
      </c>
      <c r="S1657" t="s">
        <v>76</v>
      </c>
      <c r="T1657" t="s">
        <v>79</v>
      </c>
      <c r="U1657" t="s">
        <v>80</v>
      </c>
      <c r="V1657">
        <v>4020102</v>
      </c>
      <c r="W1657">
        <v>46.720773999999999</v>
      </c>
      <c r="X1657">
        <v>-89.207086000000004</v>
      </c>
      <c r="Y1657" t="s">
        <v>71</v>
      </c>
      <c r="Z1657">
        <v>26</v>
      </c>
      <c r="AA1657" t="s">
        <v>18</v>
      </c>
      <c r="AB1657" t="s">
        <v>8</v>
      </c>
      <c r="AC1657">
        <v>4040000</v>
      </c>
    </row>
  </sheetData>
  <autoFilter ref="C1:C1657">
    <filterColumn colId="0">
      <filters>
        <filter val="Phosphorus"/>
      </filters>
    </filterColumn>
  </autoFilter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filterMode="1"/>
  <dimension ref="A1:AC247"/>
  <sheetViews>
    <sheetView zoomScale="85" zoomScaleNormal="85" workbookViewId="0"/>
  </sheetViews>
  <sheetFormatPr defaultRowHeight="14.4" x14ac:dyDescent="0.3"/>
  <cols>
    <col min="1" max="1" width="16.33203125" bestFit="1" customWidth="1"/>
    <col min="3" max="3" width="58.109375" bestFit="1" customWidth="1"/>
  </cols>
  <sheetData>
    <row r="1" spans="1:29" x14ac:dyDescent="0.3">
      <c r="A1" t="s">
        <v>39</v>
      </c>
      <c r="B1" t="s">
        <v>40</v>
      </c>
      <c r="C1" t="s">
        <v>41</v>
      </c>
      <c r="D1" t="s">
        <v>42</v>
      </c>
      <c r="E1" t="s">
        <v>43</v>
      </c>
      <c r="F1" t="s">
        <v>44</v>
      </c>
      <c r="G1" t="s">
        <v>45</v>
      </c>
      <c r="H1" t="s">
        <v>46</v>
      </c>
      <c r="I1" t="s">
        <v>47</v>
      </c>
      <c r="J1" t="s">
        <v>48</v>
      </c>
      <c r="K1" t="s">
        <v>49</v>
      </c>
      <c r="L1" t="s">
        <v>50</v>
      </c>
      <c r="M1" t="s">
        <v>51</v>
      </c>
      <c r="N1" t="s">
        <v>52</v>
      </c>
      <c r="O1" t="s">
        <v>53</v>
      </c>
      <c r="P1" t="s">
        <v>0</v>
      </c>
      <c r="Q1" t="s">
        <v>37</v>
      </c>
      <c r="R1" t="s">
        <v>38</v>
      </c>
      <c r="S1" t="s">
        <v>40</v>
      </c>
      <c r="T1" t="s">
        <v>54</v>
      </c>
      <c r="U1" t="s">
        <v>55</v>
      </c>
      <c r="V1" t="s">
        <v>56</v>
      </c>
      <c r="W1" t="s">
        <v>57</v>
      </c>
      <c r="X1" t="s">
        <v>58</v>
      </c>
      <c r="Y1" t="s">
        <v>59</v>
      </c>
      <c r="Z1" t="s">
        <v>60</v>
      </c>
      <c r="AA1" t="s">
        <v>1</v>
      </c>
      <c r="AB1" t="s">
        <v>6</v>
      </c>
      <c r="AC1" t="s">
        <v>61</v>
      </c>
    </row>
    <row r="2" spans="1:29" hidden="1" x14ac:dyDescent="0.3">
      <c r="A2" s="2">
        <v>24211</v>
      </c>
      <c r="B2" t="s">
        <v>143</v>
      </c>
      <c r="C2" t="s">
        <v>66</v>
      </c>
      <c r="D2" t="s">
        <v>67</v>
      </c>
      <c r="E2">
        <v>0.8</v>
      </c>
      <c r="F2" t="s">
        <v>68</v>
      </c>
      <c r="G2" t="s">
        <v>65</v>
      </c>
      <c r="H2" t="s">
        <v>65</v>
      </c>
      <c r="I2" t="s">
        <v>65</v>
      </c>
      <c r="J2" t="s">
        <v>65</v>
      </c>
      <c r="K2" t="s">
        <v>65</v>
      </c>
      <c r="L2" t="s">
        <v>65</v>
      </c>
      <c r="M2" t="s">
        <v>65</v>
      </c>
      <c r="N2" t="s">
        <v>65</v>
      </c>
      <c r="O2" t="s">
        <v>65</v>
      </c>
      <c r="P2">
        <v>19452</v>
      </c>
      <c r="Q2" t="s">
        <v>62</v>
      </c>
      <c r="R2" t="s">
        <v>63</v>
      </c>
      <c r="S2" t="s">
        <v>143</v>
      </c>
      <c r="T2" t="s">
        <v>144</v>
      </c>
      <c r="U2" t="s">
        <v>145</v>
      </c>
      <c r="V2">
        <v>4090004</v>
      </c>
      <c r="W2">
        <v>42.447535999999999</v>
      </c>
      <c r="X2">
        <v>-83.297431000000003</v>
      </c>
      <c r="Y2" t="s">
        <v>71</v>
      </c>
      <c r="Z2">
        <v>26</v>
      </c>
      <c r="AA2" t="s">
        <v>22</v>
      </c>
      <c r="AB2" t="s">
        <v>8</v>
      </c>
      <c r="AC2">
        <v>4166100</v>
      </c>
    </row>
    <row r="3" spans="1:29" hidden="1" x14ac:dyDescent="0.3">
      <c r="A3" s="2">
        <v>24211</v>
      </c>
      <c r="B3" t="s">
        <v>143</v>
      </c>
      <c r="C3" t="s">
        <v>66</v>
      </c>
      <c r="D3" t="s">
        <v>67</v>
      </c>
      <c r="E3">
        <v>0.18099999999999999</v>
      </c>
      <c r="F3" t="s">
        <v>72</v>
      </c>
      <c r="G3" t="s">
        <v>65</v>
      </c>
      <c r="H3" t="s">
        <v>73</v>
      </c>
      <c r="I3" t="s">
        <v>74</v>
      </c>
      <c r="J3" t="s">
        <v>75</v>
      </c>
      <c r="K3" t="s">
        <v>65</v>
      </c>
      <c r="L3" t="s">
        <v>65</v>
      </c>
      <c r="M3" t="s">
        <v>65</v>
      </c>
      <c r="N3" t="s">
        <v>65</v>
      </c>
      <c r="O3" t="s">
        <v>65</v>
      </c>
      <c r="P3">
        <v>19453</v>
      </c>
      <c r="Q3" t="s">
        <v>62</v>
      </c>
      <c r="R3" t="s">
        <v>63</v>
      </c>
      <c r="S3" t="s">
        <v>143</v>
      </c>
      <c r="T3" t="s">
        <v>144</v>
      </c>
      <c r="U3" t="s">
        <v>145</v>
      </c>
      <c r="V3">
        <v>4090004</v>
      </c>
      <c r="W3">
        <v>42.447535999999999</v>
      </c>
      <c r="X3">
        <v>-83.297431000000003</v>
      </c>
      <c r="Y3" t="s">
        <v>71</v>
      </c>
      <c r="Z3">
        <v>26</v>
      </c>
      <c r="AA3" t="s">
        <v>22</v>
      </c>
      <c r="AB3" t="s">
        <v>8</v>
      </c>
      <c r="AC3">
        <v>4166100</v>
      </c>
    </row>
    <row r="4" spans="1:29" hidden="1" x14ac:dyDescent="0.3">
      <c r="A4" s="2">
        <v>37152</v>
      </c>
      <c r="B4" t="s">
        <v>143</v>
      </c>
      <c r="C4" t="s">
        <v>82</v>
      </c>
      <c r="D4" t="s">
        <v>67</v>
      </c>
      <c r="E4">
        <v>0.45</v>
      </c>
      <c r="F4" t="s">
        <v>72</v>
      </c>
      <c r="G4" t="s">
        <v>65</v>
      </c>
      <c r="H4" t="s">
        <v>249</v>
      </c>
      <c r="I4" t="s">
        <v>250</v>
      </c>
      <c r="J4" t="s">
        <v>134</v>
      </c>
      <c r="K4" t="s">
        <v>65</v>
      </c>
      <c r="L4" t="s">
        <v>65</v>
      </c>
      <c r="M4" t="s">
        <v>65</v>
      </c>
      <c r="N4" t="s">
        <v>65</v>
      </c>
      <c r="O4" t="s">
        <v>65</v>
      </c>
      <c r="P4">
        <v>9576</v>
      </c>
      <c r="Q4" t="s">
        <v>62</v>
      </c>
      <c r="R4" t="s">
        <v>63</v>
      </c>
      <c r="S4" t="s">
        <v>143</v>
      </c>
      <c r="T4" t="s">
        <v>144</v>
      </c>
      <c r="U4" t="s">
        <v>145</v>
      </c>
      <c r="V4">
        <v>4090004</v>
      </c>
      <c r="W4">
        <v>42.447535999999999</v>
      </c>
      <c r="X4">
        <v>-83.297431000000003</v>
      </c>
      <c r="Y4" t="s">
        <v>71</v>
      </c>
      <c r="Z4">
        <v>26</v>
      </c>
      <c r="AA4" t="s">
        <v>22</v>
      </c>
      <c r="AB4" t="s">
        <v>8</v>
      </c>
      <c r="AC4">
        <v>4166100</v>
      </c>
    </row>
    <row r="5" spans="1:29" hidden="1" x14ac:dyDescent="0.3">
      <c r="A5" s="2">
        <v>37152</v>
      </c>
      <c r="B5" t="s">
        <v>143</v>
      </c>
      <c r="C5" t="s">
        <v>82</v>
      </c>
      <c r="D5" t="s">
        <v>78</v>
      </c>
      <c r="E5">
        <v>0.5</v>
      </c>
      <c r="F5" t="s">
        <v>72</v>
      </c>
      <c r="G5" t="s">
        <v>65</v>
      </c>
      <c r="H5" t="s">
        <v>216</v>
      </c>
      <c r="I5" t="s">
        <v>217</v>
      </c>
      <c r="J5" t="s">
        <v>134</v>
      </c>
      <c r="K5" t="s">
        <v>65</v>
      </c>
      <c r="L5" t="s">
        <v>65</v>
      </c>
      <c r="M5" t="s">
        <v>65</v>
      </c>
      <c r="N5" t="s">
        <v>65</v>
      </c>
      <c r="O5" t="s">
        <v>65</v>
      </c>
      <c r="P5">
        <v>9577</v>
      </c>
      <c r="Q5" t="s">
        <v>62</v>
      </c>
      <c r="R5" t="s">
        <v>63</v>
      </c>
      <c r="S5" t="s">
        <v>143</v>
      </c>
      <c r="T5" t="s">
        <v>144</v>
      </c>
      <c r="U5" t="s">
        <v>145</v>
      </c>
      <c r="V5">
        <v>4090004</v>
      </c>
      <c r="W5">
        <v>42.447535999999999</v>
      </c>
      <c r="X5">
        <v>-83.297431000000003</v>
      </c>
      <c r="Y5" t="s">
        <v>71</v>
      </c>
      <c r="Z5">
        <v>26</v>
      </c>
      <c r="AA5" t="s">
        <v>22</v>
      </c>
      <c r="AB5" t="s">
        <v>8</v>
      </c>
      <c r="AC5">
        <v>4166100</v>
      </c>
    </row>
    <row r="6" spans="1:29" hidden="1" x14ac:dyDescent="0.3">
      <c r="A6" s="2">
        <v>37152</v>
      </c>
      <c r="B6" t="s">
        <v>143</v>
      </c>
      <c r="C6" t="s">
        <v>66</v>
      </c>
      <c r="D6" t="s">
        <v>67</v>
      </c>
      <c r="E6">
        <v>2.19</v>
      </c>
      <c r="F6" t="s">
        <v>68</v>
      </c>
      <c r="G6" t="s">
        <v>65</v>
      </c>
      <c r="H6" t="s">
        <v>73</v>
      </c>
      <c r="I6" t="s">
        <v>74</v>
      </c>
      <c r="J6" t="s">
        <v>75</v>
      </c>
      <c r="K6" t="s">
        <v>65</v>
      </c>
      <c r="L6" t="s">
        <v>65</v>
      </c>
      <c r="M6" t="s">
        <v>65</v>
      </c>
      <c r="N6" t="s">
        <v>65</v>
      </c>
      <c r="O6" t="s">
        <v>65</v>
      </c>
      <c r="P6">
        <v>9578</v>
      </c>
      <c r="Q6" t="s">
        <v>62</v>
      </c>
      <c r="R6" t="s">
        <v>63</v>
      </c>
      <c r="S6" t="s">
        <v>143</v>
      </c>
      <c r="T6" t="s">
        <v>144</v>
      </c>
      <c r="U6" t="s">
        <v>145</v>
      </c>
      <c r="V6">
        <v>4090004</v>
      </c>
      <c r="W6">
        <v>42.447535999999999</v>
      </c>
      <c r="X6">
        <v>-83.297431000000003</v>
      </c>
      <c r="Y6" t="s">
        <v>71</v>
      </c>
      <c r="Z6">
        <v>26</v>
      </c>
      <c r="AA6" t="s">
        <v>22</v>
      </c>
      <c r="AB6" t="s">
        <v>8</v>
      </c>
      <c r="AC6">
        <v>4166100</v>
      </c>
    </row>
    <row r="7" spans="1:29" hidden="1" x14ac:dyDescent="0.3">
      <c r="A7" s="2">
        <v>37152</v>
      </c>
      <c r="B7" t="s">
        <v>143</v>
      </c>
      <c r="C7" t="s">
        <v>66</v>
      </c>
      <c r="D7" t="s">
        <v>67</v>
      </c>
      <c r="E7">
        <v>0.495</v>
      </c>
      <c r="F7" t="s">
        <v>72</v>
      </c>
      <c r="G7" t="s">
        <v>65</v>
      </c>
      <c r="H7" t="s">
        <v>73</v>
      </c>
      <c r="I7" t="s">
        <v>74</v>
      </c>
      <c r="J7" t="s">
        <v>75</v>
      </c>
      <c r="K7" t="s">
        <v>65</v>
      </c>
      <c r="L7" t="s">
        <v>65</v>
      </c>
      <c r="M7" t="s">
        <v>65</v>
      </c>
      <c r="N7" t="s">
        <v>65</v>
      </c>
      <c r="O7" t="s">
        <v>65</v>
      </c>
      <c r="P7">
        <v>9579</v>
      </c>
      <c r="Q7" t="s">
        <v>62</v>
      </c>
      <c r="R7" t="s">
        <v>63</v>
      </c>
      <c r="S7" t="s">
        <v>143</v>
      </c>
      <c r="T7" t="s">
        <v>144</v>
      </c>
      <c r="U7" t="s">
        <v>145</v>
      </c>
      <c r="V7">
        <v>4090004</v>
      </c>
      <c r="W7">
        <v>42.447535999999999</v>
      </c>
      <c r="X7">
        <v>-83.297431000000003</v>
      </c>
      <c r="Y7" t="s">
        <v>71</v>
      </c>
      <c r="Z7">
        <v>26</v>
      </c>
      <c r="AA7" t="s">
        <v>22</v>
      </c>
      <c r="AB7" t="s">
        <v>8</v>
      </c>
      <c r="AC7">
        <v>4166100</v>
      </c>
    </row>
    <row r="8" spans="1:29" hidden="1" x14ac:dyDescent="0.3">
      <c r="A8" s="2">
        <v>37152</v>
      </c>
      <c r="B8" t="s">
        <v>143</v>
      </c>
      <c r="C8" t="s">
        <v>83</v>
      </c>
      <c r="D8" t="s">
        <v>67</v>
      </c>
      <c r="E8">
        <v>0.5</v>
      </c>
      <c r="F8" t="s">
        <v>72</v>
      </c>
      <c r="G8" t="s">
        <v>65</v>
      </c>
      <c r="H8" t="s">
        <v>196</v>
      </c>
      <c r="I8" t="s">
        <v>197</v>
      </c>
      <c r="J8" t="s">
        <v>115</v>
      </c>
      <c r="K8" t="s">
        <v>65</v>
      </c>
      <c r="L8" t="s">
        <v>65</v>
      </c>
      <c r="M8" t="s">
        <v>65</v>
      </c>
      <c r="N8" t="s">
        <v>65</v>
      </c>
      <c r="O8" t="s">
        <v>65</v>
      </c>
      <c r="P8">
        <v>9580</v>
      </c>
      <c r="Q8" t="s">
        <v>62</v>
      </c>
      <c r="R8" t="s">
        <v>63</v>
      </c>
      <c r="S8" t="s">
        <v>143</v>
      </c>
      <c r="T8" t="s">
        <v>144</v>
      </c>
      <c r="U8" t="s">
        <v>145</v>
      </c>
      <c r="V8">
        <v>4090004</v>
      </c>
      <c r="W8">
        <v>42.447535999999999</v>
      </c>
      <c r="X8">
        <v>-83.297431000000003</v>
      </c>
      <c r="Y8" t="s">
        <v>71</v>
      </c>
      <c r="Z8">
        <v>26</v>
      </c>
      <c r="AA8" t="s">
        <v>22</v>
      </c>
      <c r="AB8" t="s">
        <v>8</v>
      </c>
      <c r="AC8">
        <v>4166100</v>
      </c>
    </row>
    <row r="9" spans="1:29" hidden="1" x14ac:dyDescent="0.3">
      <c r="A9" s="2">
        <v>37152</v>
      </c>
      <c r="B9" t="s">
        <v>143</v>
      </c>
      <c r="C9" t="s">
        <v>121</v>
      </c>
      <c r="D9" t="s">
        <v>67</v>
      </c>
      <c r="E9">
        <v>0.02</v>
      </c>
      <c r="F9" t="s">
        <v>68</v>
      </c>
      <c r="G9" t="s">
        <v>65</v>
      </c>
      <c r="H9" t="s">
        <v>73</v>
      </c>
      <c r="I9" t="s">
        <v>74</v>
      </c>
      <c r="J9" t="s">
        <v>75</v>
      </c>
      <c r="K9" t="s">
        <v>65</v>
      </c>
      <c r="L9" t="s">
        <v>65</v>
      </c>
      <c r="M9" t="s">
        <v>65</v>
      </c>
      <c r="N9" t="s">
        <v>65</v>
      </c>
      <c r="O9" t="s">
        <v>65</v>
      </c>
      <c r="P9">
        <v>9581</v>
      </c>
      <c r="Q9" t="s">
        <v>62</v>
      </c>
      <c r="R9" t="s">
        <v>63</v>
      </c>
      <c r="S9" t="s">
        <v>143</v>
      </c>
      <c r="T9" t="s">
        <v>144</v>
      </c>
      <c r="U9" t="s">
        <v>145</v>
      </c>
      <c r="V9">
        <v>4090004</v>
      </c>
      <c r="W9">
        <v>42.447535999999999</v>
      </c>
      <c r="X9">
        <v>-83.297431000000003</v>
      </c>
      <c r="Y9" t="s">
        <v>71</v>
      </c>
      <c r="Z9">
        <v>26</v>
      </c>
      <c r="AA9" t="s">
        <v>22</v>
      </c>
      <c r="AB9" t="s">
        <v>8</v>
      </c>
      <c r="AC9">
        <v>4166100</v>
      </c>
    </row>
    <row r="10" spans="1:29" hidden="1" x14ac:dyDescent="0.3">
      <c r="A10" s="2">
        <v>37152</v>
      </c>
      <c r="B10" t="s">
        <v>143</v>
      </c>
      <c r="C10" t="s">
        <v>121</v>
      </c>
      <c r="D10" t="s">
        <v>67</v>
      </c>
      <c r="E10">
        <v>6.0000000000000001E-3</v>
      </c>
      <c r="F10" t="s">
        <v>72</v>
      </c>
      <c r="G10" t="s">
        <v>65</v>
      </c>
      <c r="H10" t="s">
        <v>251</v>
      </c>
      <c r="I10" t="s">
        <v>252</v>
      </c>
      <c r="J10" t="s">
        <v>124</v>
      </c>
      <c r="K10" t="s">
        <v>65</v>
      </c>
      <c r="L10" t="s">
        <v>65</v>
      </c>
      <c r="M10" t="s">
        <v>65</v>
      </c>
      <c r="N10" t="s">
        <v>65</v>
      </c>
      <c r="O10" t="s">
        <v>65</v>
      </c>
      <c r="P10">
        <v>9582</v>
      </c>
      <c r="Q10" t="s">
        <v>62</v>
      </c>
      <c r="R10" t="s">
        <v>63</v>
      </c>
      <c r="S10" t="s">
        <v>143</v>
      </c>
      <c r="T10" t="s">
        <v>144</v>
      </c>
      <c r="U10" t="s">
        <v>145</v>
      </c>
      <c r="V10">
        <v>4090004</v>
      </c>
      <c r="W10">
        <v>42.447535999999999</v>
      </c>
      <c r="X10">
        <v>-83.297431000000003</v>
      </c>
      <c r="Y10" t="s">
        <v>71</v>
      </c>
      <c r="Z10">
        <v>26</v>
      </c>
      <c r="AA10" t="s">
        <v>22</v>
      </c>
      <c r="AB10" t="s">
        <v>8</v>
      </c>
      <c r="AC10">
        <v>4166100</v>
      </c>
    </row>
    <row r="11" spans="1:29" hidden="1" x14ac:dyDescent="0.3">
      <c r="A11" s="2">
        <v>37152</v>
      </c>
      <c r="B11" t="s">
        <v>143</v>
      </c>
      <c r="C11" t="s">
        <v>77</v>
      </c>
      <c r="D11" t="s">
        <v>67</v>
      </c>
      <c r="E11">
        <v>0.95</v>
      </c>
      <c r="F11" t="s">
        <v>68</v>
      </c>
      <c r="G11" t="s">
        <v>65</v>
      </c>
      <c r="H11" t="s">
        <v>73</v>
      </c>
      <c r="I11" t="s">
        <v>74</v>
      </c>
      <c r="J11" t="s">
        <v>75</v>
      </c>
      <c r="K11" t="s">
        <v>65</v>
      </c>
      <c r="L11" t="s">
        <v>65</v>
      </c>
      <c r="M11" t="s">
        <v>65</v>
      </c>
      <c r="N11" t="s">
        <v>65</v>
      </c>
      <c r="O11" t="s">
        <v>65</v>
      </c>
      <c r="P11">
        <v>9583</v>
      </c>
      <c r="Q11" t="s">
        <v>62</v>
      </c>
      <c r="R11" t="s">
        <v>63</v>
      </c>
      <c r="S11" t="s">
        <v>143</v>
      </c>
      <c r="T11" t="s">
        <v>144</v>
      </c>
      <c r="U11" t="s">
        <v>145</v>
      </c>
      <c r="V11">
        <v>4090004</v>
      </c>
      <c r="W11">
        <v>42.447535999999999</v>
      </c>
      <c r="X11">
        <v>-83.297431000000003</v>
      </c>
      <c r="Y11" t="s">
        <v>71</v>
      </c>
      <c r="Z11">
        <v>26</v>
      </c>
      <c r="AA11" t="s">
        <v>22</v>
      </c>
      <c r="AB11" t="s">
        <v>8</v>
      </c>
      <c r="AC11">
        <v>4166100</v>
      </c>
    </row>
    <row r="12" spans="1:29" hidden="1" x14ac:dyDescent="0.3">
      <c r="A12" s="2">
        <v>37152</v>
      </c>
      <c r="B12" t="s">
        <v>143</v>
      </c>
      <c r="C12" t="s">
        <v>77</v>
      </c>
      <c r="D12" t="s">
        <v>78</v>
      </c>
      <c r="E12">
        <v>1</v>
      </c>
      <c r="F12" t="s">
        <v>68</v>
      </c>
      <c r="G12" t="s">
        <v>65</v>
      </c>
      <c r="H12" t="s">
        <v>73</v>
      </c>
      <c r="I12" t="s">
        <v>74</v>
      </c>
      <c r="J12" t="s">
        <v>75</v>
      </c>
      <c r="K12" t="s">
        <v>65</v>
      </c>
      <c r="L12" t="s">
        <v>65</v>
      </c>
      <c r="M12" t="s">
        <v>65</v>
      </c>
      <c r="N12" t="s">
        <v>65</v>
      </c>
      <c r="O12" t="s">
        <v>65</v>
      </c>
      <c r="P12">
        <v>9584</v>
      </c>
      <c r="Q12" t="s">
        <v>62</v>
      </c>
      <c r="R12" t="s">
        <v>63</v>
      </c>
      <c r="S12" t="s">
        <v>143</v>
      </c>
      <c r="T12" t="s">
        <v>144</v>
      </c>
      <c r="U12" t="s">
        <v>145</v>
      </c>
      <c r="V12">
        <v>4090004</v>
      </c>
      <c r="W12">
        <v>42.447535999999999</v>
      </c>
      <c r="X12">
        <v>-83.297431000000003</v>
      </c>
      <c r="Y12" t="s">
        <v>71</v>
      </c>
      <c r="Z12">
        <v>26</v>
      </c>
      <c r="AA12" t="s">
        <v>22</v>
      </c>
      <c r="AB12" t="s">
        <v>8</v>
      </c>
      <c r="AC12">
        <v>4166100</v>
      </c>
    </row>
    <row r="13" spans="1:29" hidden="1" x14ac:dyDescent="0.3">
      <c r="A13" s="2">
        <v>37152</v>
      </c>
      <c r="B13" t="s">
        <v>143</v>
      </c>
      <c r="C13" t="s">
        <v>95</v>
      </c>
      <c r="D13" t="s">
        <v>67</v>
      </c>
      <c r="E13">
        <v>0.01</v>
      </c>
      <c r="F13" t="s">
        <v>85</v>
      </c>
      <c r="G13" t="s">
        <v>65</v>
      </c>
      <c r="H13" t="s">
        <v>218</v>
      </c>
      <c r="I13" t="s">
        <v>219</v>
      </c>
      <c r="J13" t="s">
        <v>118</v>
      </c>
      <c r="K13" t="s">
        <v>65</v>
      </c>
      <c r="L13" t="s">
        <v>65</v>
      </c>
      <c r="M13" t="s">
        <v>65</v>
      </c>
      <c r="N13" t="s">
        <v>65</v>
      </c>
      <c r="O13" t="s">
        <v>65</v>
      </c>
      <c r="P13">
        <v>9585</v>
      </c>
      <c r="Q13" t="s">
        <v>62</v>
      </c>
      <c r="R13" t="s">
        <v>63</v>
      </c>
      <c r="S13" t="s">
        <v>143</v>
      </c>
      <c r="T13" t="s">
        <v>144</v>
      </c>
      <c r="U13" t="s">
        <v>145</v>
      </c>
      <c r="V13">
        <v>4090004</v>
      </c>
      <c r="W13">
        <v>42.447535999999999</v>
      </c>
      <c r="X13">
        <v>-83.297431000000003</v>
      </c>
      <c r="Y13" t="s">
        <v>71</v>
      </c>
      <c r="Z13">
        <v>26</v>
      </c>
      <c r="AA13" t="s">
        <v>22</v>
      </c>
      <c r="AB13" t="s">
        <v>8</v>
      </c>
      <c r="AC13">
        <v>4166100</v>
      </c>
    </row>
    <row r="14" spans="1:29" x14ac:dyDescent="0.3">
      <c r="A14" s="2">
        <v>37152</v>
      </c>
      <c r="B14" t="s">
        <v>143</v>
      </c>
      <c r="C14" t="s">
        <v>84</v>
      </c>
      <c r="D14" t="s">
        <v>67</v>
      </c>
      <c r="E14">
        <v>2.5999999999999999E-2</v>
      </c>
      <c r="F14" t="s">
        <v>85</v>
      </c>
      <c r="G14" t="s">
        <v>65</v>
      </c>
      <c r="H14" t="s">
        <v>253</v>
      </c>
      <c r="I14" t="s">
        <v>254</v>
      </c>
      <c r="J14" t="s">
        <v>65</v>
      </c>
      <c r="K14" t="s">
        <v>65</v>
      </c>
      <c r="L14" t="s">
        <v>65</v>
      </c>
      <c r="M14" t="s">
        <v>65</v>
      </c>
      <c r="N14" t="s">
        <v>65</v>
      </c>
      <c r="O14" t="s">
        <v>65</v>
      </c>
      <c r="P14">
        <v>9586</v>
      </c>
      <c r="Q14" t="s">
        <v>62</v>
      </c>
      <c r="R14" t="s">
        <v>63</v>
      </c>
      <c r="S14" t="s">
        <v>143</v>
      </c>
      <c r="T14" t="s">
        <v>144</v>
      </c>
      <c r="U14" t="s">
        <v>145</v>
      </c>
      <c r="V14">
        <v>4090004</v>
      </c>
      <c r="W14">
        <v>42.447535999999999</v>
      </c>
      <c r="X14">
        <v>-83.297431000000003</v>
      </c>
      <c r="Y14" t="s">
        <v>71</v>
      </c>
      <c r="Z14">
        <v>26</v>
      </c>
      <c r="AA14" t="s">
        <v>22</v>
      </c>
      <c r="AB14" t="s">
        <v>8</v>
      </c>
      <c r="AC14">
        <v>4166100</v>
      </c>
    </row>
    <row r="15" spans="1:29" x14ac:dyDescent="0.3">
      <c r="A15" s="2">
        <v>37152</v>
      </c>
      <c r="B15" t="s">
        <v>143</v>
      </c>
      <c r="C15" t="s">
        <v>84</v>
      </c>
      <c r="D15" t="s">
        <v>78</v>
      </c>
      <c r="E15">
        <v>2.5999999999999999E-2</v>
      </c>
      <c r="F15" t="s">
        <v>85</v>
      </c>
      <c r="G15" t="s">
        <v>65</v>
      </c>
      <c r="H15" t="s">
        <v>193</v>
      </c>
      <c r="I15" t="s">
        <v>194</v>
      </c>
      <c r="J15" t="s">
        <v>65</v>
      </c>
      <c r="K15" t="s">
        <v>65</v>
      </c>
      <c r="L15" t="s">
        <v>65</v>
      </c>
      <c r="M15" t="s">
        <v>65</v>
      </c>
      <c r="N15" t="s">
        <v>65</v>
      </c>
      <c r="O15" t="s">
        <v>65</v>
      </c>
      <c r="P15">
        <v>9587</v>
      </c>
      <c r="Q15" t="s">
        <v>62</v>
      </c>
      <c r="R15" t="s">
        <v>63</v>
      </c>
      <c r="S15" t="s">
        <v>143</v>
      </c>
      <c r="T15" t="s">
        <v>144</v>
      </c>
      <c r="U15" t="s">
        <v>145</v>
      </c>
      <c r="V15">
        <v>4090004</v>
      </c>
      <c r="W15">
        <v>42.447535999999999</v>
      </c>
      <c r="X15">
        <v>-83.297431000000003</v>
      </c>
      <c r="Y15" t="s">
        <v>71</v>
      </c>
      <c r="Z15">
        <v>26</v>
      </c>
      <c r="AA15" t="s">
        <v>22</v>
      </c>
      <c r="AB15" t="s">
        <v>8</v>
      </c>
      <c r="AC15">
        <v>4166100</v>
      </c>
    </row>
    <row r="16" spans="1:29" hidden="1" x14ac:dyDescent="0.3">
      <c r="A16" s="2">
        <v>37152</v>
      </c>
      <c r="B16" t="s">
        <v>143</v>
      </c>
      <c r="C16" t="s">
        <v>95</v>
      </c>
      <c r="D16" t="s">
        <v>67</v>
      </c>
      <c r="E16">
        <v>4.2999999999999997E-2</v>
      </c>
      <c r="F16" t="s">
        <v>68</v>
      </c>
      <c r="G16" t="s">
        <v>65</v>
      </c>
      <c r="H16" t="s">
        <v>73</v>
      </c>
      <c r="I16" t="s">
        <v>74</v>
      </c>
      <c r="J16" t="s">
        <v>75</v>
      </c>
      <c r="K16" t="s">
        <v>65</v>
      </c>
      <c r="L16" t="s">
        <v>65</v>
      </c>
      <c r="M16" t="s">
        <v>65</v>
      </c>
      <c r="N16" t="s">
        <v>65</v>
      </c>
      <c r="O16" t="s">
        <v>65</v>
      </c>
      <c r="P16">
        <v>9591</v>
      </c>
      <c r="Q16" t="s">
        <v>62</v>
      </c>
      <c r="R16" t="s">
        <v>63</v>
      </c>
      <c r="S16" t="s">
        <v>143</v>
      </c>
      <c r="T16" t="s">
        <v>144</v>
      </c>
      <c r="U16" t="s">
        <v>145</v>
      </c>
      <c r="V16">
        <v>4090004</v>
      </c>
      <c r="W16">
        <v>42.447535999999999</v>
      </c>
      <c r="X16">
        <v>-83.297431000000003</v>
      </c>
      <c r="Y16" t="s">
        <v>71</v>
      </c>
      <c r="Z16">
        <v>26</v>
      </c>
      <c r="AA16" t="s">
        <v>22</v>
      </c>
      <c r="AB16" t="s">
        <v>8</v>
      </c>
      <c r="AC16">
        <v>4166100</v>
      </c>
    </row>
    <row r="17" spans="1:29" hidden="1" x14ac:dyDescent="0.3">
      <c r="A17" s="2">
        <v>37210</v>
      </c>
      <c r="B17" t="s">
        <v>143</v>
      </c>
      <c r="C17" t="s">
        <v>66</v>
      </c>
      <c r="D17" t="s">
        <v>67</v>
      </c>
      <c r="E17">
        <v>0.45300000000000001</v>
      </c>
      <c r="F17" t="s">
        <v>72</v>
      </c>
      <c r="G17" t="s">
        <v>65</v>
      </c>
      <c r="H17" t="s">
        <v>73</v>
      </c>
      <c r="I17" t="s">
        <v>74</v>
      </c>
      <c r="J17" t="s">
        <v>75</v>
      </c>
      <c r="K17" t="s">
        <v>65</v>
      </c>
      <c r="L17" t="s">
        <v>65</v>
      </c>
      <c r="M17" t="s">
        <v>65</v>
      </c>
      <c r="N17" t="s">
        <v>65</v>
      </c>
      <c r="O17" t="s">
        <v>65</v>
      </c>
      <c r="P17">
        <v>9523</v>
      </c>
      <c r="Q17" t="s">
        <v>62</v>
      </c>
      <c r="R17" t="s">
        <v>63</v>
      </c>
      <c r="S17" t="s">
        <v>143</v>
      </c>
      <c r="T17" t="s">
        <v>144</v>
      </c>
      <c r="U17" t="s">
        <v>145</v>
      </c>
      <c r="V17">
        <v>4090004</v>
      </c>
      <c r="W17">
        <v>42.447535999999999</v>
      </c>
      <c r="X17">
        <v>-83.297431000000003</v>
      </c>
      <c r="Y17" t="s">
        <v>71</v>
      </c>
      <c r="Z17">
        <v>26</v>
      </c>
      <c r="AA17" t="s">
        <v>22</v>
      </c>
      <c r="AB17" t="s">
        <v>8</v>
      </c>
      <c r="AC17">
        <v>4166100</v>
      </c>
    </row>
    <row r="18" spans="1:29" hidden="1" x14ac:dyDescent="0.3">
      <c r="A18" s="2">
        <v>37210</v>
      </c>
      <c r="B18" t="s">
        <v>143</v>
      </c>
      <c r="C18" t="s">
        <v>83</v>
      </c>
      <c r="D18" t="s">
        <v>67</v>
      </c>
      <c r="E18">
        <v>0.47</v>
      </c>
      <c r="F18" t="s">
        <v>72</v>
      </c>
      <c r="G18" t="s">
        <v>65</v>
      </c>
      <c r="H18" t="s">
        <v>196</v>
      </c>
      <c r="I18" t="s">
        <v>197</v>
      </c>
      <c r="J18" t="s">
        <v>115</v>
      </c>
      <c r="K18" t="s">
        <v>65</v>
      </c>
      <c r="L18" t="s">
        <v>65</v>
      </c>
      <c r="M18" t="s">
        <v>65</v>
      </c>
      <c r="N18" t="s">
        <v>65</v>
      </c>
      <c r="O18" t="s">
        <v>65</v>
      </c>
      <c r="P18">
        <v>9524</v>
      </c>
      <c r="Q18" t="s">
        <v>62</v>
      </c>
      <c r="R18" t="s">
        <v>63</v>
      </c>
      <c r="S18" t="s">
        <v>143</v>
      </c>
      <c r="T18" t="s">
        <v>144</v>
      </c>
      <c r="U18" t="s">
        <v>145</v>
      </c>
      <c r="V18">
        <v>4090004</v>
      </c>
      <c r="W18">
        <v>42.447535999999999</v>
      </c>
      <c r="X18">
        <v>-83.297431000000003</v>
      </c>
      <c r="Y18" t="s">
        <v>71</v>
      </c>
      <c r="Z18">
        <v>26</v>
      </c>
      <c r="AA18" t="s">
        <v>22</v>
      </c>
      <c r="AB18" t="s">
        <v>8</v>
      </c>
      <c r="AC18">
        <v>4166100</v>
      </c>
    </row>
    <row r="19" spans="1:29" hidden="1" x14ac:dyDescent="0.3">
      <c r="A19" s="2">
        <v>37210</v>
      </c>
      <c r="B19" t="s">
        <v>143</v>
      </c>
      <c r="C19" t="s">
        <v>121</v>
      </c>
      <c r="D19" t="s">
        <v>67</v>
      </c>
      <c r="E19">
        <v>4.2999999999999997E-2</v>
      </c>
      <c r="F19" t="s">
        <v>68</v>
      </c>
      <c r="G19" t="s">
        <v>65</v>
      </c>
      <c r="H19" t="s">
        <v>73</v>
      </c>
      <c r="I19" t="s">
        <v>74</v>
      </c>
      <c r="J19" t="s">
        <v>75</v>
      </c>
      <c r="K19" t="s">
        <v>65</v>
      </c>
      <c r="L19" t="s">
        <v>65</v>
      </c>
      <c r="M19" t="s">
        <v>65</v>
      </c>
      <c r="N19" t="s">
        <v>65</v>
      </c>
      <c r="O19" t="s">
        <v>65</v>
      </c>
      <c r="P19">
        <v>9525</v>
      </c>
      <c r="Q19" t="s">
        <v>62</v>
      </c>
      <c r="R19" t="s">
        <v>63</v>
      </c>
      <c r="S19" t="s">
        <v>143</v>
      </c>
      <c r="T19" t="s">
        <v>144</v>
      </c>
      <c r="U19" t="s">
        <v>145</v>
      </c>
      <c r="V19">
        <v>4090004</v>
      </c>
      <c r="W19">
        <v>42.447535999999999</v>
      </c>
      <c r="X19">
        <v>-83.297431000000003</v>
      </c>
      <c r="Y19" t="s">
        <v>71</v>
      </c>
      <c r="Z19">
        <v>26</v>
      </c>
      <c r="AA19" t="s">
        <v>22</v>
      </c>
      <c r="AB19" t="s">
        <v>8</v>
      </c>
      <c r="AC19">
        <v>4166100</v>
      </c>
    </row>
    <row r="20" spans="1:29" hidden="1" x14ac:dyDescent="0.3">
      <c r="A20" s="2">
        <v>37210</v>
      </c>
      <c r="B20" t="s">
        <v>143</v>
      </c>
      <c r="C20" t="s">
        <v>121</v>
      </c>
      <c r="D20" t="s">
        <v>67</v>
      </c>
      <c r="E20">
        <v>1.2999999999999999E-2</v>
      </c>
      <c r="F20" t="s">
        <v>72</v>
      </c>
      <c r="G20" t="s">
        <v>65</v>
      </c>
      <c r="H20" t="s">
        <v>251</v>
      </c>
      <c r="I20" t="s">
        <v>252</v>
      </c>
      <c r="J20" t="s">
        <v>124</v>
      </c>
      <c r="K20" t="s">
        <v>65</v>
      </c>
      <c r="L20" t="s">
        <v>65</v>
      </c>
      <c r="M20" t="s">
        <v>65</v>
      </c>
      <c r="N20" t="s">
        <v>65</v>
      </c>
      <c r="O20" t="s">
        <v>65</v>
      </c>
      <c r="P20">
        <v>9526</v>
      </c>
      <c r="Q20" t="s">
        <v>62</v>
      </c>
      <c r="R20" t="s">
        <v>63</v>
      </c>
      <c r="S20" t="s">
        <v>143</v>
      </c>
      <c r="T20" t="s">
        <v>144</v>
      </c>
      <c r="U20" t="s">
        <v>145</v>
      </c>
      <c r="V20">
        <v>4090004</v>
      </c>
      <c r="W20">
        <v>42.447535999999999</v>
      </c>
      <c r="X20">
        <v>-83.297431000000003</v>
      </c>
      <c r="Y20" t="s">
        <v>71</v>
      </c>
      <c r="Z20">
        <v>26</v>
      </c>
      <c r="AA20" t="s">
        <v>22</v>
      </c>
      <c r="AB20" t="s">
        <v>8</v>
      </c>
      <c r="AC20">
        <v>4166100</v>
      </c>
    </row>
    <row r="21" spans="1:29" hidden="1" x14ac:dyDescent="0.3">
      <c r="A21" s="2">
        <v>37210</v>
      </c>
      <c r="B21" t="s">
        <v>143</v>
      </c>
      <c r="C21" t="s">
        <v>77</v>
      </c>
      <c r="D21" t="s">
        <v>67</v>
      </c>
      <c r="E21">
        <v>0.79</v>
      </c>
      <c r="F21" t="s">
        <v>68</v>
      </c>
      <c r="G21" t="s">
        <v>65</v>
      </c>
      <c r="H21" t="s">
        <v>73</v>
      </c>
      <c r="I21" t="s">
        <v>74</v>
      </c>
      <c r="J21" t="s">
        <v>75</v>
      </c>
      <c r="K21" t="s">
        <v>65</v>
      </c>
      <c r="L21" t="s">
        <v>65</v>
      </c>
      <c r="M21" t="s">
        <v>65</v>
      </c>
      <c r="N21" t="s">
        <v>65</v>
      </c>
      <c r="O21" t="s">
        <v>65</v>
      </c>
      <c r="P21">
        <v>9572</v>
      </c>
      <c r="Q21" t="s">
        <v>62</v>
      </c>
      <c r="R21" t="s">
        <v>63</v>
      </c>
      <c r="S21" t="s">
        <v>143</v>
      </c>
      <c r="T21" t="s">
        <v>144</v>
      </c>
      <c r="U21" t="s">
        <v>145</v>
      </c>
      <c r="V21">
        <v>4090004</v>
      </c>
      <c r="W21">
        <v>42.447535999999999</v>
      </c>
      <c r="X21">
        <v>-83.297431000000003</v>
      </c>
      <c r="Y21" t="s">
        <v>71</v>
      </c>
      <c r="Z21">
        <v>26</v>
      </c>
      <c r="AA21" t="s">
        <v>22</v>
      </c>
      <c r="AB21" t="s">
        <v>8</v>
      </c>
      <c r="AC21">
        <v>4166100</v>
      </c>
    </row>
    <row r="22" spans="1:29" hidden="1" x14ac:dyDescent="0.3">
      <c r="A22" s="2">
        <v>37210</v>
      </c>
      <c r="B22" t="s">
        <v>143</v>
      </c>
      <c r="C22" t="s">
        <v>77</v>
      </c>
      <c r="D22" t="s">
        <v>78</v>
      </c>
      <c r="E22">
        <v>0.96</v>
      </c>
      <c r="F22" t="s">
        <v>68</v>
      </c>
      <c r="G22" t="s">
        <v>65</v>
      </c>
      <c r="H22" t="s">
        <v>73</v>
      </c>
      <c r="I22" t="s">
        <v>74</v>
      </c>
      <c r="J22" t="s">
        <v>75</v>
      </c>
      <c r="K22" t="s">
        <v>65</v>
      </c>
      <c r="L22" t="s">
        <v>65</v>
      </c>
      <c r="M22" t="s">
        <v>65</v>
      </c>
      <c r="N22" t="s">
        <v>65</v>
      </c>
      <c r="O22" t="s">
        <v>65</v>
      </c>
      <c r="P22">
        <v>9573</v>
      </c>
      <c r="Q22" t="s">
        <v>62</v>
      </c>
      <c r="R22" t="s">
        <v>63</v>
      </c>
      <c r="S22" t="s">
        <v>143</v>
      </c>
      <c r="T22" t="s">
        <v>144</v>
      </c>
      <c r="U22" t="s">
        <v>145</v>
      </c>
      <c r="V22">
        <v>4090004</v>
      </c>
      <c r="W22">
        <v>42.447535999999999</v>
      </c>
      <c r="X22">
        <v>-83.297431000000003</v>
      </c>
      <c r="Y22" t="s">
        <v>71</v>
      </c>
      <c r="Z22">
        <v>26</v>
      </c>
      <c r="AA22" t="s">
        <v>22</v>
      </c>
      <c r="AB22" t="s">
        <v>8</v>
      </c>
      <c r="AC22">
        <v>4166100</v>
      </c>
    </row>
    <row r="23" spans="1:29" x14ac:dyDescent="0.3">
      <c r="A23" s="2">
        <v>37210</v>
      </c>
      <c r="B23" t="s">
        <v>143</v>
      </c>
      <c r="C23" t="s">
        <v>84</v>
      </c>
      <c r="D23" t="s">
        <v>67</v>
      </c>
      <c r="E23">
        <v>0.01</v>
      </c>
      <c r="F23" t="s">
        <v>85</v>
      </c>
      <c r="G23" t="s">
        <v>65</v>
      </c>
      <c r="H23" t="s">
        <v>253</v>
      </c>
      <c r="I23" t="s">
        <v>254</v>
      </c>
      <c r="J23" t="s">
        <v>65</v>
      </c>
      <c r="K23" t="s">
        <v>65</v>
      </c>
      <c r="L23" t="s">
        <v>65</v>
      </c>
      <c r="M23" t="s">
        <v>65</v>
      </c>
      <c r="N23" t="s">
        <v>65</v>
      </c>
      <c r="O23" t="s">
        <v>65</v>
      </c>
      <c r="P23">
        <v>9574</v>
      </c>
      <c r="Q23" t="s">
        <v>62</v>
      </c>
      <c r="R23" t="s">
        <v>63</v>
      </c>
      <c r="S23" t="s">
        <v>143</v>
      </c>
      <c r="T23" t="s">
        <v>144</v>
      </c>
      <c r="U23" t="s">
        <v>145</v>
      </c>
      <c r="V23">
        <v>4090004</v>
      </c>
      <c r="W23">
        <v>42.447535999999999</v>
      </c>
      <c r="X23">
        <v>-83.297431000000003</v>
      </c>
      <c r="Y23" t="s">
        <v>71</v>
      </c>
      <c r="Z23">
        <v>26</v>
      </c>
      <c r="AA23" t="s">
        <v>22</v>
      </c>
      <c r="AB23" t="s">
        <v>8</v>
      </c>
      <c r="AC23">
        <v>4166100</v>
      </c>
    </row>
    <row r="24" spans="1:29" x14ac:dyDescent="0.3">
      <c r="A24" s="2">
        <v>37210</v>
      </c>
      <c r="B24" t="s">
        <v>143</v>
      </c>
      <c r="C24" t="s">
        <v>84</v>
      </c>
      <c r="D24" t="s">
        <v>78</v>
      </c>
      <c r="E24">
        <v>4.0000000000000001E-3</v>
      </c>
      <c r="F24" t="s">
        <v>85</v>
      </c>
      <c r="G24" t="s">
        <v>65</v>
      </c>
      <c r="H24" t="s">
        <v>193</v>
      </c>
      <c r="I24" t="s">
        <v>194</v>
      </c>
      <c r="J24" t="s">
        <v>65</v>
      </c>
      <c r="K24" t="s">
        <v>65</v>
      </c>
      <c r="L24" t="s">
        <v>65</v>
      </c>
      <c r="M24" t="s">
        <v>65</v>
      </c>
      <c r="N24" t="s">
        <v>65</v>
      </c>
      <c r="O24" t="s">
        <v>65</v>
      </c>
      <c r="P24">
        <v>9575</v>
      </c>
      <c r="Q24" t="s">
        <v>62</v>
      </c>
      <c r="R24" t="s">
        <v>63</v>
      </c>
      <c r="S24" t="s">
        <v>143</v>
      </c>
      <c r="T24" t="s">
        <v>144</v>
      </c>
      <c r="U24" t="s">
        <v>145</v>
      </c>
      <c r="V24">
        <v>4090004</v>
      </c>
      <c r="W24">
        <v>42.447535999999999</v>
      </c>
      <c r="X24">
        <v>-83.297431000000003</v>
      </c>
      <c r="Y24" t="s">
        <v>71</v>
      </c>
      <c r="Z24">
        <v>26</v>
      </c>
      <c r="AA24" t="s">
        <v>22</v>
      </c>
      <c r="AB24" t="s">
        <v>8</v>
      </c>
      <c r="AC24">
        <v>4166100</v>
      </c>
    </row>
    <row r="25" spans="1:29" hidden="1" x14ac:dyDescent="0.3">
      <c r="A25" s="2">
        <v>37210</v>
      </c>
      <c r="B25" t="s">
        <v>143</v>
      </c>
      <c r="C25" t="s">
        <v>82</v>
      </c>
      <c r="D25" t="s">
        <v>67</v>
      </c>
      <c r="E25">
        <v>0.32</v>
      </c>
      <c r="F25" t="s">
        <v>72</v>
      </c>
      <c r="G25" t="s">
        <v>65</v>
      </c>
      <c r="H25" t="s">
        <v>249</v>
      </c>
      <c r="I25" t="s">
        <v>250</v>
      </c>
      <c r="J25" t="s">
        <v>134</v>
      </c>
      <c r="K25" t="s">
        <v>65</v>
      </c>
      <c r="L25" t="s">
        <v>65</v>
      </c>
      <c r="M25" t="s">
        <v>65</v>
      </c>
      <c r="N25" t="s">
        <v>65</v>
      </c>
      <c r="O25" t="s">
        <v>65</v>
      </c>
      <c r="P25">
        <v>9588</v>
      </c>
      <c r="Q25" t="s">
        <v>62</v>
      </c>
      <c r="R25" t="s">
        <v>63</v>
      </c>
      <c r="S25" t="s">
        <v>143</v>
      </c>
      <c r="T25" t="s">
        <v>144</v>
      </c>
      <c r="U25" t="s">
        <v>145</v>
      </c>
      <c r="V25">
        <v>4090004</v>
      </c>
      <c r="W25">
        <v>42.447535999999999</v>
      </c>
      <c r="X25">
        <v>-83.297431000000003</v>
      </c>
      <c r="Y25" t="s">
        <v>71</v>
      </c>
      <c r="Z25">
        <v>26</v>
      </c>
      <c r="AA25" t="s">
        <v>22</v>
      </c>
      <c r="AB25" t="s">
        <v>8</v>
      </c>
      <c r="AC25">
        <v>4166100</v>
      </c>
    </row>
    <row r="26" spans="1:29" hidden="1" x14ac:dyDescent="0.3">
      <c r="A26" s="2">
        <v>37210</v>
      </c>
      <c r="B26" t="s">
        <v>143</v>
      </c>
      <c r="C26" t="s">
        <v>82</v>
      </c>
      <c r="D26" t="s">
        <v>78</v>
      </c>
      <c r="E26">
        <v>0.5</v>
      </c>
      <c r="F26" t="s">
        <v>72</v>
      </c>
      <c r="G26" t="s">
        <v>65</v>
      </c>
      <c r="H26" t="s">
        <v>216</v>
      </c>
      <c r="I26" t="s">
        <v>217</v>
      </c>
      <c r="J26" t="s">
        <v>134</v>
      </c>
      <c r="K26" t="s">
        <v>65</v>
      </c>
      <c r="L26" t="s">
        <v>65</v>
      </c>
      <c r="M26" t="s">
        <v>65</v>
      </c>
      <c r="N26" t="s">
        <v>65</v>
      </c>
      <c r="O26" t="s">
        <v>65</v>
      </c>
      <c r="P26">
        <v>9589</v>
      </c>
      <c r="Q26" t="s">
        <v>62</v>
      </c>
      <c r="R26" t="s">
        <v>63</v>
      </c>
      <c r="S26" t="s">
        <v>143</v>
      </c>
      <c r="T26" t="s">
        <v>144</v>
      </c>
      <c r="U26" t="s">
        <v>145</v>
      </c>
      <c r="V26">
        <v>4090004</v>
      </c>
      <c r="W26">
        <v>42.447535999999999</v>
      </c>
      <c r="X26">
        <v>-83.297431000000003</v>
      </c>
      <c r="Y26" t="s">
        <v>71</v>
      </c>
      <c r="Z26">
        <v>26</v>
      </c>
      <c r="AA26" t="s">
        <v>22</v>
      </c>
      <c r="AB26" t="s">
        <v>8</v>
      </c>
      <c r="AC26">
        <v>4166100</v>
      </c>
    </row>
    <row r="27" spans="1:29" hidden="1" x14ac:dyDescent="0.3">
      <c r="A27" s="2">
        <v>37210</v>
      </c>
      <c r="B27" t="s">
        <v>143</v>
      </c>
      <c r="C27" t="s">
        <v>66</v>
      </c>
      <c r="D27" t="s">
        <v>67</v>
      </c>
      <c r="E27">
        <v>2.0099999999999998</v>
      </c>
      <c r="F27" t="s">
        <v>68</v>
      </c>
      <c r="G27" t="s">
        <v>65</v>
      </c>
      <c r="H27" t="s">
        <v>73</v>
      </c>
      <c r="I27" t="s">
        <v>74</v>
      </c>
      <c r="J27" t="s">
        <v>75</v>
      </c>
      <c r="K27" t="s">
        <v>65</v>
      </c>
      <c r="L27" t="s">
        <v>65</v>
      </c>
      <c r="M27" t="s">
        <v>65</v>
      </c>
      <c r="N27" t="s">
        <v>65</v>
      </c>
      <c r="O27" t="s">
        <v>65</v>
      </c>
      <c r="P27">
        <v>9590</v>
      </c>
      <c r="Q27" t="s">
        <v>62</v>
      </c>
      <c r="R27" t="s">
        <v>63</v>
      </c>
      <c r="S27" t="s">
        <v>143</v>
      </c>
      <c r="T27" t="s">
        <v>144</v>
      </c>
      <c r="U27" t="s">
        <v>145</v>
      </c>
      <c r="V27">
        <v>4090004</v>
      </c>
      <c r="W27">
        <v>42.447535999999999</v>
      </c>
      <c r="X27">
        <v>-83.297431000000003</v>
      </c>
      <c r="Y27" t="s">
        <v>71</v>
      </c>
      <c r="Z27">
        <v>26</v>
      </c>
      <c r="AA27" t="s">
        <v>22</v>
      </c>
      <c r="AB27" t="s">
        <v>8</v>
      </c>
      <c r="AC27">
        <v>4166100</v>
      </c>
    </row>
    <row r="28" spans="1:29" hidden="1" x14ac:dyDescent="0.3">
      <c r="A28" s="2">
        <v>37279</v>
      </c>
      <c r="B28" t="s">
        <v>143</v>
      </c>
      <c r="C28" t="s">
        <v>77</v>
      </c>
      <c r="D28" t="s">
        <v>78</v>
      </c>
      <c r="E28">
        <v>0.97</v>
      </c>
      <c r="F28" t="s">
        <v>68</v>
      </c>
      <c r="G28" t="s">
        <v>65</v>
      </c>
      <c r="H28" t="s">
        <v>73</v>
      </c>
      <c r="I28" t="s">
        <v>74</v>
      </c>
      <c r="J28" t="s">
        <v>75</v>
      </c>
      <c r="K28" t="s">
        <v>65</v>
      </c>
      <c r="L28" t="s">
        <v>65</v>
      </c>
      <c r="M28" t="s">
        <v>65</v>
      </c>
      <c r="N28" t="s">
        <v>65</v>
      </c>
      <c r="O28" t="s">
        <v>65</v>
      </c>
      <c r="P28">
        <v>3772</v>
      </c>
      <c r="Q28" t="s">
        <v>62</v>
      </c>
      <c r="R28" t="s">
        <v>63</v>
      </c>
      <c r="S28" t="s">
        <v>143</v>
      </c>
      <c r="T28" t="s">
        <v>144</v>
      </c>
      <c r="U28" t="s">
        <v>145</v>
      </c>
      <c r="V28">
        <v>4090004</v>
      </c>
      <c r="W28">
        <v>42.447535999999999</v>
      </c>
      <c r="X28">
        <v>-83.297431000000003</v>
      </c>
      <c r="Y28" t="s">
        <v>71</v>
      </c>
      <c r="Z28">
        <v>26</v>
      </c>
      <c r="AA28" t="s">
        <v>22</v>
      </c>
      <c r="AB28" t="s">
        <v>8</v>
      </c>
      <c r="AC28">
        <v>4166100</v>
      </c>
    </row>
    <row r="29" spans="1:29" x14ac:dyDescent="0.3">
      <c r="A29" s="2">
        <v>37279</v>
      </c>
      <c r="B29" t="s">
        <v>143</v>
      </c>
      <c r="C29" t="s">
        <v>84</v>
      </c>
      <c r="D29" t="s">
        <v>67</v>
      </c>
      <c r="E29">
        <v>7.0000000000000001E-3</v>
      </c>
      <c r="F29" t="s">
        <v>85</v>
      </c>
      <c r="G29" t="s">
        <v>65</v>
      </c>
      <c r="H29" t="s">
        <v>253</v>
      </c>
      <c r="I29" t="s">
        <v>254</v>
      </c>
      <c r="J29" t="s">
        <v>65</v>
      </c>
      <c r="K29" t="s">
        <v>65</v>
      </c>
      <c r="L29" t="s">
        <v>65</v>
      </c>
      <c r="M29" t="s">
        <v>65</v>
      </c>
      <c r="N29" t="s">
        <v>65</v>
      </c>
      <c r="O29" t="s">
        <v>65</v>
      </c>
      <c r="P29">
        <v>3773</v>
      </c>
      <c r="Q29" t="s">
        <v>62</v>
      </c>
      <c r="R29" t="s">
        <v>63</v>
      </c>
      <c r="S29" t="s">
        <v>143</v>
      </c>
      <c r="T29" t="s">
        <v>144</v>
      </c>
      <c r="U29" t="s">
        <v>145</v>
      </c>
      <c r="V29">
        <v>4090004</v>
      </c>
      <c r="W29">
        <v>42.447535999999999</v>
      </c>
      <c r="X29">
        <v>-83.297431000000003</v>
      </c>
      <c r="Y29" t="s">
        <v>71</v>
      </c>
      <c r="Z29">
        <v>26</v>
      </c>
      <c r="AA29" t="s">
        <v>22</v>
      </c>
      <c r="AB29" t="s">
        <v>8</v>
      </c>
      <c r="AC29">
        <v>4166100</v>
      </c>
    </row>
    <row r="30" spans="1:29" hidden="1" x14ac:dyDescent="0.3">
      <c r="A30" s="2">
        <v>37279</v>
      </c>
      <c r="B30" t="s">
        <v>143</v>
      </c>
      <c r="C30" t="s">
        <v>82</v>
      </c>
      <c r="D30" t="s">
        <v>67</v>
      </c>
      <c r="E30">
        <v>0.28999999999999998</v>
      </c>
      <c r="F30" t="s">
        <v>72</v>
      </c>
      <c r="G30" t="s">
        <v>65</v>
      </c>
      <c r="H30" t="s">
        <v>249</v>
      </c>
      <c r="I30" t="s">
        <v>250</v>
      </c>
      <c r="J30" t="s">
        <v>134</v>
      </c>
      <c r="K30" t="s">
        <v>65</v>
      </c>
      <c r="L30" t="s">
        <v>65</v>
      </c>
      <c r="M30" t="s">
        <v>65</v>
      </c>
      <c r="N30" t="s">
        <v>65</v>
      </c>
      <c r="O30" t="s">
        <v>65</v>
      </c>
      <c r="P30">
        <v>3774</v>
      </c>
      <c r="Q30" t="s">
        <v>62</v>
      </c>
      <c r="R30" t="s">
        <v>63</v>
      </c>
      <c r="S30" t="s">
        <v>143</v>
      </c>
      <c r="T30" t="s">
        <v>144</v>
      </c>
      <c r="U30" t="s">
        <v>145</v>
      </c>
      <c r="V30">
        <v>4090004</v>
      </c>
      <c r="W30">
        <v>42.447535999999999</v>
      </c>
      <c r="X30">
        <v>-83.297431000000003</v>
      </c>
      <c r="Y30" t="s">
        <v>71</v>
      </c>
      <c r="Z30">
        <v>26</v>
      </c>
      <c r="AA30" t="s">
        <v>22</v>
      </c>
      <c r="AB30" t="s">
        <v>8</v>
      </c>
      <c r="AC30">
        <v>4166100</v>
      </c>
    </row>
    <row r="31" spans="1:29" hidden="1" x14ac:dyDescent="0.3">
      <c r="A31" s="2">
        <v>37279</v>
      </c>
      <c r="B31" t="s">
        <v>143</v>
      </c>
      <c r="C31" t="s">
        <v>82</v>
      </c>
      <c r="D31" t="s">
        <v>78</v>
      </c>
      <c r="E31">
        <v>0.37</v>
      </c>
      <c r="F31" t="s">
        <v>72</v>
      </c>
      <c r="G31" t="s">
        <v>65</v>
      </c>
      <c r="H31" t="s">
        <v>216</v>
      </c>
      <c r="I31" t="s">
        <v>217</v>
      </c>
      <c r="J31" t="s">
        <v>134</v>
      </c>
      <c r="K31" t="s">
        <v>65</v>
      </c>
      <c r="L31" t="s">
        <v>65</v>
      </c>
      <c r="M31" t="s">
        <v>65</v>
      </c>
      <c r="N31" t="s">
        <v>65</v>
      </c>
      <c r="O31" t="s">
        <v>65</v>
      </c>
      <c r="P31">
        <v>3775</v>
      </c>
      <c r="Q31" t="s">
        <v>62</v>
      </c>
      <c r="R31" t="s">
        <v>63</v>
      </c>
      <c r="S31" t="s">
        <v>143</v>
      </c>
      <c r="T31" t="s">
        <v>144</v>
      </c>
      <c r="U31" t="s">
        <v>145</v>
      </c>
      <c r="V31">
        <v>4090004</v>
      </c>
      <c r="W31">
        <v>42.447535999999999</v>
      </c>
      <c r="X31">
        <v>-83.297431000000003</v>
      </c>
      <c r="Y31" t="s">
        <v>71</v>
      </c>
      <c r="Z31">
        <v>26</v>
      </c>
      <c r="AA31" t="s">
        <v>22</v>
      </c>
      <c r="AB31" t="s">
        <v>8</v>
      </c>
      <c r="AC31">
        <v>4166100</v>
      </c>
    </row>
    <row r="32" spans="1:29" hidden="1" x14ac:dyDescent="0.3">
      <c r="A32" s="2">
        <v>37279</v>
      </c>
      <c r="B32" t="s">
        <v>143</v>
      </c>
      <c r="C32" t="s">
        <v>86</v>
      </c>
      <c r="D32" t="s">
        <v>67</v>
      </c>
      <c r="E32">
        <v>0.02</v>
      </c>
      <c r="F32" t="s">
        <v>72</v>
      </c>
      <c r="G32" t="s">
        <v>65</v>
      </c>
      <c r="H32" t="s">
        <v>224</v>
      </c>
      <c r="I32" t="s">
        <v>225</v>
      </c>
      <c r="J32" t="s">
        <v>104</v>
      </c>
      <c r="K32" t="s">
        <v>65</v>
      </c>
      <c r="L32" t="s">
        <v>65</v>
      </c>
      <c r="M32" t="s">
        <v>65</v>
      </c>
      <c r="N32" t="s">
        <v>65</v>
      </c>
      <c r="O32" t="s">
        <v>65</v>
      </c>
      <c r="P32">
        <v>3776</v>
      </c>
      <c r="Q32" t="s">
        <v>62</v>
      </c>
      <c r="R32" t="s">
        <v>63</v>
      </c>
      <c r="S32" t="s">
        <v>143</v>
      </c>
      <c r="T32" t="s">
        <v>144</v>
      </c>
      <c r="U32" t="s">
        <v>145</v>
      </c>
      <c r="V32">
        <v>4090004</v>
      </c>
      <c r="W32">
        <v>42.447535999999999</v>
      </c>
      <c r="X32">
        <v>-83.297431000000003</v>
      </c>
      <c r="Y32" t="s">
        <v>71</v>
      </c>
      <c r="Z32">
        <v>26</v>
      </c>
      <c r="AA32" t="s">
        <v>22</v>
      </c>
      <c r="AB32" t="s">
        <v>8</v>
      </c>
      <c r="AC32">
        <v>4166100</v>
      </c>
    </row>
    <row r="33" spans="1:29" hidden="1" x14ac:dyDescent="0.3">
      <c r="A33" s="2">
        <v>37279</v>
      </c>
      <c r="B33" t="s">
        <v>143</v>
      </c>
      <c r="C33" t="s">
        <v>83</v>
      </c>
      <c r="D33" t="s">
        <v>67</v>
      </c>
      <c r="E33">
        <v>0.61</v>
      </c>
      <c r="F33" t="s">
        <v>72</v>
      </c>
      <c r="G33" t="s">
        <v>65</v>
      </c>
      <c r="H33" t="s">
        <v>196</v>
      </c>
      <c r="I33" t="s">
        <v>197</v>
      </c>
      <c r="J33" t="s">
        <v>115</v>
      </c>
      <c r="K33" t="s">
        <v>65</v>
      </c>
      <c r="L33" t="s">
        <v>65</v>
      </c>
      <c r="M33" t="s">
        <v>65</v>
      </c>
      <c r="N33" t="s">
        <v>65</v>
      </c>
      <c r="O33" t="s">
        <v>65</v>
      </c>
      <c r="P33">
        <v>3777</v>
      </c>
      <c r="Q33" t="s">
        <v>62</v>
      </c>
      <c r="R33" t="s">
        <v>63</v>
      </c>
      <c r="S33" t="s">
        <v>143</v>
      </c>
      <c r="T33" t="s">
        <v>144</v>
      </c>
      <c r="U33" t="s">
        <v>145</v>
      </c>
      <c r="V33">
        <v>4090004</v>
      </c>
      <c r="W33">
        <v>42.447535999999999</v>
      </c>
      <c r="X33">
        <v>-83.297431000000003</v>
      </c>
      <c r="Y33" t="s">
        <v>71</v>
      </c>
      <c r="Z33">
        <v>26</v>
      </c>
      <c r="AA33" t="s">
        <v>22</v>
      </c>
      <c r="AB33" t="s">
        <v>8</v>
      </c>
      <c r="AC33">
        <v>4166100</v>
      </c>
    </row>
    <row r="34" spans="1:29" hidden="1" x14ac:dyDescent="0.3">
      <c r="A34" s="2">
        <v>37279</v>
      </c>
      <c r="B34" t="s">
        <v>143</v>
      </c>
      <c r="C34" t="s">
        <v>121</v>
      </c>
      <c r="D34" t="s">
        <v>67</v>
      </c>
      <c r="E34">
        <v>7.0000000000000001E-3</v>
      </c>
      <c r="F34" t="s">
        <v>72</v>
      </c>
      <c r="G34" t="s">
        <v>65</v>
      </c>
      <c r="H34" t="s">
        <v>251</v>
      </c>
      <c r="I34" t="s">
        <v>252</v>
      </c>
      <c r="J34" t="s">
        <v>124</v>
      </c>
      <c r="K34" t="s">
        <v>65</v>
      </c>
      <c r="L34" t="s">
        <v>65</v>
      </c>
      <c r="M34" t="s">
        <v>65</v>
      </c>
      <c r="N34" t="s">
        <v>65</v>
      </c>
      <c r="O34" t="s">
        <v>65</v>
      </c>
      <c r="P34">
        <v>3778</v>
      </c>
      <c r="Q34" t="s">
        <v>62</v>
      </c>
      <c r="R34" t="s">
        <v>63</v>
      </c>
      <c r="S34" t="s">
        <v>143</v>
      </c>
      <c r="T34" t="s">
        <v>144</v>
      </c>
      <c r="U34" t="s">
        <v>145</v>
      </c>
      <c r="V34">
        <v>4090004</v>
      </c>
      <c r="W34">
        <v>42.447535999999999</v>
      </c>
      <c r="X34">
        <v>-83.297431000000003</v>
      </c>
      <c r="Y34" t="s">
        <v>71</v>
      </c>
      <c r="Z34">
        <v>26</v>
      </c>
      <c r="AA34" t="s">
        <v>22</v>
      </c>
      <c r="AB34" t="s">
        <v>8</v>
      </c>
      <c r="AC34">
        <v>4166100</v>
      </c>
    </row>
    <row r="35" spans="1:29" hidden="1" x14ac:dyDescent="0.3">
      <c r="A35" s="2">
        <v>37279</v>
      </c>
      <c r="B35" t="s">
        <v>143</v>
      </c>
      <c r="C35" t="s">
        <v>77</v>
      </c>
      <c r="D35" t="s">
        <v>67</v>
      </c>
      <c r="E35">
        <v>0.89</v>
      </c>
      <c r="F35" t="s">
        <v>68</v>
      </c>
      <c r="G35" t="s">
        <v>65</v>
      </c>
      <c r="H35" t="s">
        <v>73</v>
      </c>
      <c r="I35" t="s">
        <v>74</v>
      </c>
      <c r="J35" t="s">
        <v>75</v>
      </c>
      <c r="K35" t="s">
        <v>65</v>
      </c>
      <c r="L35" t="s">
        <v>65</v>
      </c>
      <c r="M35" t="s">
        <v>65</v>
      </c>
      <c r="N35" t="s">
        <v>65</v>
      </c>
      <c r="O35" t="s">
        <v>65</v>
      </c>
      <c r="P35">
        <v>3779</v>
      </c>
      <c r="Q35" t="s">
        <v>62</v>
      </c>
      <c r="R35" t="s">
        <v>63</v>
      </c>
      <c r="S35" t="s">
        <v>143</v>
      </c>
      <c r="T35" t="s">
        <v>144</v>
      </c>
      <c r="U35" t="s">
        <v>145</v>
      </c>
      <c r="V35">
        <v>4090004</v>
      </c>
      <c r="W35">
        <v>42.447535999999999</v>
      </c>
      <c r="X35">
        <v>-83.297431000000003</v>
      </c>
      <c r="Y35" t="s">
        <v>71</v>
      </c>
      <c r="Z35">
        <v>26</v>
      </c>
      <c r="AA35" t="s">
        <v>22</v>
      </c>
      <c r="AB35" t="s">
        <v>8</v>
      </c>
      <c r="AC35">
        <v>4166100</v>
      </c>
    </row>
    <row r="36" spans="1:29" hidden="1" x14ac:dyDescent="0.3">
      <c r="A36" s="2">
        <v>37279</v>
      </c>
      <c r="B36" t="s">
        <v>143</v>
      </c>
      <c r="C36" t="s">
        <v>88</v>
      </c>
      <c r="D36" t="s">
        <v>78</v>
      </c>
      <c r="E36">
        <v>0.34</v>
      </c>
      <c r="F36" t="s">
        <v>68</v>
      </c>
      <c r="G36" t="s">
        <v>65</v>
      </c>
      <c r="H36" t="s">
        <v>73</v>
      </c>
      <c r="I36" t="s">
        <v>74</v>
      </c>
      <c r="J36" t="s">
        <v>75</v>
      </c>
      <c r="K36" t="s">
        <v>65</v>
      </c>
      <c r="L36" t="s">
        <v>65</v>
      </c>
      <c r="M36" t="s">
        <v>65</v>
      </c>
      <c r="N36" t="s">
        <v>65</v>
      </c>
      <c r="O36" t="s">
        <v>65</v>
      </c>
      <c r="P36">
        <v>3895</v>
      </c>
      <c r="Q36" t="s">
        <v>62</v>
      </c>
      <c r="R36" t="s">
        <v>63</v>
      </c>
      <c r="S36" t="s">
        <v>143</v>
      </c>
      <c r="T36" t="s">
        <v>144</v>
      </c>
      <c r="U36" t="s">
        <v>145</v>
      </c>
      <c r="V36">
        <v>4090004</v>
      </c>
      <c r="W36">
        <v>42.447535999999999</v>
      </c>
      <c r="X36">
        <v>-83.297431000000003</v>
      </c>
      <c r="Y36" t="s">
        <v>71</v>
      </c>
      <c r="Z36">
        <v>26</v>
      </c>
      <c r="AA36" t="s">
        <v>22</v>
      </c>
      <c r="AB36" t="s">
        <v>8</v>
      </c>
      <c r="AC36">
        <v>4166100</v>
      </c>
    </row>
    <row r="37" spans="1:29" hidden="1" x14ac:dyDescent="0.3">
      <c r="A37" s="2">
        <v>37279</v>
      </c>
      <c r="B37" t="s">
        <v>143</v>
      </c>
      <c r="C37" t="s">
        <v>88</v>
      </c>
      <c r="D37" t="s">
        <v>67</v>
      </c>
      <c r="E37">
        <v>0.26</v>
      </c>
      <c r="F37" t="s">
        <v>68</v>
      </c>
      <c r="G37" t="s">
        <v>65</v>
      </c>
      <c r="H37" t="s">
        <v>73</v>
      </c>
      <c r="I37" t="s">
        <v>74</v>
      </c>
      <c r="J37" t="s">
        <v>75</v>
      </c>
      <c r="K37" t="s">
        <v>65</v>
      </c>
      <c r="L37" t="s">
        <v>65</v>
      </c>
      <c r="M37" t="s">
        <v>65</v>
      </c>
      <c r="N37" t="s">
        <v>65</v>
      </c>
      <c r="O37" t="s">
        <v>65</v>
      </c>
      <c r="P37">
        <v>3896</v>
      </c>
      <c r="Q37" t="s">
        <v>62</v>
      </c>
      <c r="R37" t="s">
        <v>63</v>
      </c>
      <c r="S37" t="s">
        <v>143</v>
      </c>
      <c r="T37" t="s">
        <v>144</v>
      </c>
      <c r="U37" t="s">
        <v>145</v>
      </c>
      <c r="V37">
        <v>4090004</v>
      </c>
      <c r="W37">
        <v>42.447535999999999</v>
      </c>
      <c r="X37">
        <v>-83.297431000000003</v>
      </c>
      <c r="Y37" t="s">
        <v>71</v>
      </c>
      <c r="Z37">
        <v>26</v>
      </c>
      <c r="AA37" t="s">
        <v>22</v>
      </c>
      <c r="AB37" t="s">
        <v>8</v>
      </c>
      <c r="AC37">
        <v>4166100</v>
      </c>
    </row>
    <row r="38" spans="1:29" hidden="1" x14ac:dyDescent="0.3">
      <c r="A38" s="2">
        <v>37279</v>
      </c>
      <c r="B38" t="s">
        <v>143</v>
      </c>
      <c r="C38" t="s">
        <v>121</v>
      </c>
      <c r="D38" t="s">
        <v>67</v>
      </c>
      <c r="E38">
        <v>2.3E-2</v>
      </c>
      <c r="F38" t="s">
        <v>68</v>
      </c>
      <c r="G38" t="s">
        <v>65</v>
      </c>
      <c r="H38" t="s">
        <v>73</v>
      </c>
      <c r="I38" t="s">
        <v>74</v>
      </c>
      <c r="J38" t="s">
        <v>75</v>
      </c>
      <c r="K38" t="s">
        <v>65</v>
      </c>
      <c r="L38" t="s">
        <v>65</v>
      </c>
      <c r="M38" t="s">
        <v>65</v>
      </c>
      <c r="N38" t="s">
        <v>65</v>
      </c>
      <c r="O38" t="s">
        <v>65</v>
      </c>
      <c r="P38">
        <v>3897</v>
      </c>
      <c r="Q38" t="s">
        <v>62</v>
      </c>
      <c r="R38" t="s">
        <v>63</v>
      </c>
      <c r="S38" t="s">
        <v>143</v>
      </c>
      <c r="T38" t="s">
        <v>144</v>
      </c>
      <c r="U38" t="s">
        <v>145</v>
      </c>
      <c r="V38">
        <v>4090004</v>
      </c>
      <c r="W38">
        <v>42.447535999999999</v>
      </c>
      <c r="X38">
        <v>-83.297431000000003</v>
      </c>
      <c r="Y38" t="s">
        <v>71</v>
      </c>
      <c r="Z38">
        <v>26</v>
      </c>
      <c r="AA38" t="s">
        <v>22</v>
      </c>
      <c r="AB38" t="s">
        <v>8</v>
      </c>
      <c r="AC38">
        <v>4166100</v>
      </c>
    </row>
    <row r="39" spans="1:29" hidden="1" x14ac:dyDescent="0.3">
      <c r="A39" s="2">
        <v>37279</v>
      </c>
      <c r="B39" t="s">
        <v>143</v>
      </c>
      <c r="C39" t="s">
        <v>66</v>
      </c>
      <c r="D39" t="s">
        <v>67</v>
      </c>
      <c r="E39">
        <v>2.66</v>
      </c>
      <c r="F39" t="s">
        <v>68</v>
      </c>
      <c r="G39" t="s">
        <v>65</v>
      </c>
      <c r="H39" t="s">
        <v>73</v>
      </c>
      <c r="I39" t="s">
        <v>74</v>
      </c>
      <c r="J39" t="s">
        <v>75</v>
      </c>
      <c r="K39" t="s">
        <v>65</v>
      </c>
      <c r="L39" t="s">
        <v>65</v>
      </c>
      <c r="M39" t="s">
        <v>65</v>
      </c>
      <c r="N39" t="s">
        <v>65</v>
      </c>
      <c r="O39" t="s">
        <v>65</v>
      </c>
      <c r="P39">
        <v>3898</v>
      </c>
      <c r="Q39" t="s">
        <v>62</v>
      </c>
      <c r="R39" t="s">
        <v>63</v>
      </c>
      <c r="S39" t="s">
        <v>143</v>
      </c>
      <c r="T39" t="s">
        <v>144</v>
      </c>
      <c r="U39" t="s">
        <v>145</v>
      </c>
      <c r="V39">
        <v>4090004</v>
      </c>
      <c r="W39">
        <v>42.447535999999999</v>
      </c>
      <c r="X39">
        <v>-83.297431000000003</v>
      </c>
      <c r="Y39" t="s">
        <v>71</v>
      </c>
      <c r="Z39">
        <v>26</v>
      </c>
      <c r="AA39" t="s">
        <v>22</v>
      </c>
      <c r="AB39" t="s">
        <v>8</v>
      </c>
      <c r="AC39">
        <v>4166100</v>
      </c>
    </row>
    <row r="40" spans="1:29" hidden="1" x14ac:dyDescent="0.3">
      <c r="A40" s="2">
        <v>37279</v>
      </c>
      <c r="B40" t="s">
        <v>143</v>
      </c>
      <c r="C40" t="s">
        <v>86</v>
      </c>
      <c r="D40" t="s">
        <v>67</v>
      </c>
      <c r="E40">
        <v>3.1E-2</v>
      </c>
      <c r="F40" t="s">
        <v>87</v>
      </c>
      <c r="G40" t="s">
        <v>65</v>
      </c>
      <c r="H40" t="s">
        <v>73</v>
      </c>
      <c r="I40" t="s">
        <v>74</v>
      </c>
      <c r="J40" t="s">
        <v>75</v>
      </c>
      <c r="K40" t="s">
        <v>65</v>
      </c>
      <c r="L40" t="s">
        <v>65</v>
      </c>
      <c r="M40" t="s">
        <v>65</v>
      </c>
      <c r="N40" t="s">
        <v>65</v>
      </c>
      <c r="O40" t="s">
        <v>65</v>
      </c>
      <c r="P40">
        <v>3899</v>
      </c>
      <c r="Q40" t="s">
        <v>62</v>
      </c>
      <c r="R40" t="s">
        <v>63</v>
      </c>
      <c r="S40" t="s">
        <v>143</v>
      </c>
      <c r="T40" t="s">
        <v>144</v>
      </c>
      <c r="U40" t="s">
        <v>145</v>
      </c>
      <c r="V40">
        <v>4090004</v>
      </c>
      <c r="W40">
        <v>42.447535999999999</v>
      </c>
      <c r="X40">
        <v>-83.297431000000003</v>
      </c>
      <c r="Y40" t="s">
        <v>71</v>
      </c>
      <c r="Z40">
        <v>26</v>
      </c>
      <c r="AA40" t="s">
        <v>22</v>
      </c>
      <c r="AB40" t="s">
        <v>8</v>
      </c>
      <c r="AC40">
        <v>4166100</v>
      </c>
    </row>
    <row r="41" spans="1:29" hidden="1" x14ac:dyDescent="0.3">
      <c r="A41" s="2">
        <v>37279</v>
      </c>
      <c r="B41" t="s">
        <v>143</v>
      </c>
      <c r="C41" t="s">
        <v>66</v>
      </c>
      <c r="D41" t="s">
        <v>67</v>
      </c>
      <c r="E41">
        <v>0.6</v>
      </c>
      <c r="F41" t="s">
        <v>72</v>
      </c>
      <c r="G41" t="s">
        <v>65</v>
      </c>
      <c r="H41" t="s">
        <v>73</v>
      </c>
      <c r="I41" t="s">
        <v>74</v>
      </c>
      <c r="J41" t="s">
        <v>75</v>
      </c>
      <c r="K41" t="s">
        <v>65</v>
      </c>
      <c r="L41" t="s">
        <v>65</v>
      </c>
      <c r="M41" t="s">
        <v>65</v>
      </c>
      <c r="N41" t="s">
        <v>65</v>
      </c>
      <c r="O41" t="s">
        <v>65</v>
      </c>
      <c r="P41">
        <v>3900</v>
      </c>
      <c r="Q41" t="s">
        <v>62</v>
      </c>
      <c r="R41" t="s">
        <v>63</v>
      </c>
      <c r="S41" t="s">
        <v>143</v>
      </c>
      <c r="T41" t="s">
        <v>144</v>
      </c>
      <c r="U41" t="s">
        <v>145</v>
      </c>
      <c r="V41">
        <v>4090004</v>
      </c>
      <c r="W41">
        <v>42.447535999999999</v>
      </c>
      <c r="X41">
        <v>-83.297431000000003</v>
      </c>
      <c r="Y41" t="s">
        <v>71</v>
      </c>
      <c r="Z41">
        <v>26</v>
      </c>
      <c r="AA41" t="s">
        <v>22</v>
      </c>
      <c r="AB41" t="s">
        <v>8</v>
      </c>
      <c r="AC41">
        <v>4166100</v>
      </c>
    </row>
    <row r="42" spans="1:29" hidden="1" x14ac:dyDescent="0.3">
      <c r="A42" s="2">
        <v>37328</v>
      </c>
      <c r="B42" t="s">
        <v>143</v>
      </c>
      <c r="C42" t="s">
        <v>66</v>
      </c>
      <c r="D42" t="s">
        <v>67</v>
      </c>
      <c r="E42">
        <v>3.21</v>
      </c>
      <c r="F42" t="s">
        <v>68</v>
      </c>
      <c r="G42" t="s">
        <v>65</v>
      </c>
      <c r="H42" t="s">
        <v>73</v>
      </c>
      <c r="I42" t="s">
        <v>74</v>
      </c>
      <c r="J42" t="s">
        <v>75</v>
      </c>
      <c r="K42" t="s">
        <v>65</v>
      </c>
      <c r="L42" t="s">
        <v>65</v>
      </c>
      <c r="M42" t="s">
        <v>65</v>
      </c>
      <c r="N42" t="s">
        <v>65</v>
      </c>
      <c r="O42" t="s">
        <v>65</v>
      </c>
      <c r="P42">
        <v>3978</v>
      </c>
      <c r="Q42" t="s">
        <v>62</v>
      </c>
      <c r="R42" t="s">
        <v>63</v>
      </c>
      <c r="S42" t="s">
        <v>143</v>
      </c>
      <c r="T42" t="s">
        <v>144</v>
      </c>
      <c r="U42" t="s">
        <v>145</v>
      </c>
      <c r="V42">
        <v>4090004</v>
      </c>
      <c r="W42">
        <v>42.447535999999999</v>
      </c>
      <c r="X42">
        <v>-83.297431000000003</v>
      </c>
      <c r="Y42" t="s">
        <v>71</v>
      </c>
      <c r="Z42">
        <v>26</v>
      </c>
      <c r="AA42" t="s">
        <v>22</v>
      </c>
      <c r="AB42" t="s">
        <v>8</v>
      </c>
      <c r="AC42">
        <v>4166100</v>
      </c>
    </row>
    <row r="43" spans="1:29" hidden="1" x14ac:dyDescent="0.3">
      <c r="A43" s="2">
        <v>37328</v>
      </c>
      <c r="B43" t="s">
        <v>143</v>
      </c>
      <c r="C43" t="s">
        <v>66</v>
      </c>
      <c r="D43" t="s">
        <v>67</v>
      </c>
      <c r="E43">
        <v>0.72499999999999998</v>
      </c>
      <c r="F43" t="s">
        <v>72</v>
      </c>
      <c r="G43" t="s">
        <v>65</v>
      </c>
      <c r="H43" t="s">
        <v>73</v>
      </c>
      <c r="I43" t="s">
        <v>74</v>
      </c>
      <c r="J43" t="s">
        <v>75</v>
      </c>
      <c r="K43" t="s">
        <v>65</v>
      </c>
      <c r="L43" t="s">
        <v>65</v>
      </c>
      <c r="M43" t="s">
        <v>65</v>
      </c>
      <c r="N43" t="s">
        <v>65</v>
      </c>
      <c r="O43" t="s">
        <v>65</v>
      </c>
      <c r="P43">
        <v>3979</v>
      </c>
      <c r="Q43" t="s">
        <v>62</v>
      </c>
      <c r="R43" t="s">
        <v>63</v>
      </c>
      <c r="S43" t="s">
        <v>143</v>
      </c>
      <c r="T43" t="s">
        <v>144</v>
      </c>
      <c r="U43" t="s">
        <v>145</v>
      </c>
      <c r="V43">
        <v>4090004</v>
      </c>
      <c r="W43">
        <v>42.447535999999999</v>
      </c>
      <c r="X43">
        <v>-83.297431000000003</v>
      </c>
      <c r="Y43" t="s">
        <v>71</v>
      </c>
      <c r="Z43">
        <v>26</v>
      </c>
      <c r="AA43" t="s">
        <v>22</v>
      </c>
      <c r="AB43" t="s">
        <v>8</v>
      </c>
      <c r="AC43">
        <v>4166100</v>
      </c>
    </row>
    <row r="44" spans="1:29" hidden="1" x14ac:dyDescent="0.3">
      <c r="A44" s="2">
        <v>37328</v>
      </c>
      <c r="B44" t="s">
        <v>143</v>
      </c>
      <c r="C44" t="s">
        <v>83</v>
      </c>
      <c r="D44" t="s">
        <v>67</v>
      </c>
      <c r="E44">
        <v>0.73</v>
      </c>
      <c r="F44" t="s">
        <v>72</v>
      </c>
      <c r="G44" t="s">
        <v>65</v>
      </c>
      <c r="H44" t="s">
        <v>196</v>
      </c>
      <c r="I44" t="s">
        <v>197</v>
      </c>
      <c r="J44" t="s">
        <v>115</v>
      </c>
      <c r="K44" s="2">
        <v>37336</v>
      </c>
      <c r="L44" t="s">
        <v>65</v>
      </c>
      <c r="M44" t="s">
        <v>149</v>
      </c>
      <c r="N44">
        <v>4.7E-2</v>
      </c>
      <c r="O44" t="s">
        <v>72</v>
      </c>
      <c r="P44">
        <v>3980</v>
      </c>
      <c r="Q44" t="s">
        <v>62</v>
      </c>
      <c r="R44" t="s">
        <v>63</v>
      </c>
      <c r="S44" t="s">
        <v>143</v>
      </c>
      <c r="T44" t="s">
        <v>144</v>
      </c>
      <c r="U44" t="s">
        <v>145</v>
      </c>
      <c r="V44">
        <v>4090004</v>
      </c>
      <c r="W44">
        <v>42.447535999999999</v>
      </c>
      <c r="X44">
        <v>-83.297431000000003</v>
      </c>
      <c r="Y44" t="s">
        <v>71</v>
      </c>
      <c r="Z44">
        <v>26</v>
      </c>
      <c r="AA44" t="s">
        <v>22</v>
      </c>
      <c r="AB44" t="s">
        <v>8</v>
      </c>
      <c r="AC44">
        <v>4166100</v>
      </c>
    </row>
    <row r="45" spans="1:29" hidden="1" x14ac:dyDescent="0.3">
      <c r="A45" s="2">
        <v>37328</v>
      </c>
      <c r="B45" t="s">
        <v>143</v>
      </c>
      <c r="C45" t="s">
        <v>121</v>
      </c>
      <c r="D45" t="s">
        <v>67</v>
      </c>
      <c r="E45">
        <v>0.03</v>
      </c>
      <c r="F45" t="s">
        <v>68</v>
      </c>
      <c r="G45" t="s">
        <v>65</v>
      </c>
      <c r="H45" t="s">
        <v>73</v>
      </c>
      <c r="I45" t="s">
        <v>74</v>
      </c>
      <c r="J45" t="s">
        <v>75</v>
      </c>
      <c r="K45" t="s">
        <v>65</v>
      </c>
      <c r="L45" t="s">
        <v>65</v>
      </c>
      <c r="M45" t="s">
        <v>65</v>
      </c>
      <c r="N45" t="s">
        <v>65</v>
      </c>
      <c r="O45" t="s">
        <v>65</v>
      </c>
      <c r="P45">
        <v>3981</v>
      </c>
      <c r="Q45" t="s">
        <v>62</v>
      </c>
      <c r="R45" t="s">
        <v>63</v>
      </c>
      <c r="S45" t="s">
        <v>143</v>
      </c>
      <c r="T45" t="s">
        <v>144</v>
      </c>
      <c r="U45" t="s">
        <v>145</v>
      </c>
      <c r="V45">
        <v>4090004</v>
      </c>
      <c r="W45">
        <v>42.447535999999999</v>
      </c>
      <c r="X45">
        <v>-83.297431000000003</v>
      </c>
      <c r="Y45" t="s">
        <v>71</v>
      </c>
      <c r="Z45">
        <v>26</v>
      </c>
      <c r="AA45" t="s">
        <v>22</v>
      </c>
      <c r="AB45" t="s">
        <v>8</v>
      </c>
      <c r="AC45">
        <v>4166100</v>
      </c>
    </row>
    <row r="46" spans="1:29" hidden="1" x14ac:dyDescent="0.3">
      <c r="A46" s="2">
        <v>37328</v>
      </c>
      <c r="B46" t="s">
        <v>143</v>
      </c>
      <c r="C46" t="s">
        <v>121</v>
      </c>
      <c r="D46" t="s">
        <v>67</v>
      </c>
      <c r="E46">
        <v>8.9999999999999993E-3</v>
      </c>
      <c r="F46" t="s">
        <v>72</v>
      </c>
      <c r="G46" t="s">
        <v>65</v>
      </c>
      <c r="H46" t="s">
        <v>251</v>
      </c>
      <c r="I46" t="s">
        <v>252</v>
      </c>
      <c r="J46" t="s">
        <v>124</v>
      </c>
      <c r="K46" s="2">
        <v>37336</v>
      </c>
      <c r="L46" t="s">
        <v>65</v>
      </c>
      <c r="M46" t="s">
        <v>149</v>
      </c>
      <c r="N46">
        <v>8.0000000000000002E-3</v>
      </c>
      <c r="O46" t="s">
        <v>72</v>
      </c>
      <c r="P46">
        <v>3982</v>
      </c>
      <c r="Q46" t="s">
        <v>62</v>
      </c>
      <c r="R46" t="s">
        <v>63</v>
      </c>
      <c r="S46" t="s">
        <v>143</v>
      </c>
      <c r="T46" t="s">
        <v>144</v>
      </c>
      <c r="U46" t="s">
        <v>145</v>
      </c>
      <c r="V46">
        <v>4090004</v>
      </c>
      <c r="W46">
        <v>42.447535999999999</v>
      </c>
      <c r="X46">
        <v>-83.297431000000003</v>
      </c>
      <c r="Y46" t="s">
        <v>71</v>
      </c>
      <c r="Z46">
        <v>26</v>
      </c>
      <c r="AA46" t="s">
        <v>22</v>
      </c>
      <c r="AB46" t="s">
        <v>8</v>
      </c>
      <c r="AC46">
        <v>4166100</v>
      </c>
    </row>
    <row r="47" spans="1:29" hidden="1" x14ac:dyDescent="0.3">
      <c r="A47" s="2">
        <v>37328</v>
      </c>
      <c r="B47" t="s">
        <v>143</v>
      </c>
      <c r="C47" t="s">
        <v>77</v>
      </c>
      <c r="D47" t="s">
        <v>67</v>
      </c>
      <c r="E47">
        <v>1.1000000000000001</v>
      </c>
      <c r="F47" t="s">
        <v>68</v>
      </c>
      <c r="G47" t="s">
        <v>65</v>
      </c>
      <c r="H47" t="s">
        <v>73</v>
      </c>
      <c r="I47" t="s">
        <v>74</v>
      </c>
      <c r="J47" t="s">
        <v>75</v>
      </c>
      <c r="K47" t="s">
        <v>65</v>
      </c>
      <c r="L47" t="s">
        <v>65</v>
      </c>
      <c r="M47" t="s">
        <v>65</v>
      </c>
      <c r="N47" t="s">
        <v>65</v>
      </c>
      <c r="O47" t="s">
        <v>65</v>
      </c>
      <c r="P47">
        <v>3983</v>
      </c>
      <c r="Q47" t="s">
        <v>62</v>
      </c>
      <c r="R47" t="s">
        <v>63</v>
      </c>
      <c r="S47" t="s">
        <v>143</v>
      </c>
      <c r="T47" t="s">
        <v>144</v>
      </c>
      <c r="U47" t="s">
        <v>145</v>
      </c>
      <c r="V47">
        <v>4090004</v>
      </c>
      <c r="W47">
        <v>42.447535999999999</v>
      </c>
      <c r="X47">
        <v>-83.297431000000003</v>
      </c>
      <c r="Y47" t="s">
        <v>71</v>
      </c>
      <c r="Z47">
        <v>26</v>
      </c>
      <c r="AA47" t="s">
        <v>22</v>
      </c>
      <c r="AB47" t="s">
        <v>8</v>
      </c>
      <c r="AC47">
        <v>4166100</v>
      </c>
    </row>
    <row r="48" spans="1:29" hidden="1" x14ac:dyDescent="0.3">
      <c r="A48" s="2">
        <v>37328</v>
      </c>
      <c r="B48" t="s">
        <v>143</v>
      </c>
      <c r="C48" t="s">
        <v>77</v>
      </c>
      <c r="D48" t="s">
        <v>78</v>
      </c>
      <c r="E48">
        <v>1.1000000000000001</v>
      </c>
      <c r="F48" t="s">
        <v>68</v>
      </c>
      <c r="G48" t="s">
        <v>65</v>
      </c>
      <c r="H48" t="s">
        <v>73</v>
      </c>
      <c r="I48" t="s">
        <v>74</v>
      </c>
      <c r="J48" t="s">
        <v>75</v>
      </c>
      <c r="K48" t="s">
        <v>65</v>
      </c>
      <c r="L48" t="s">
        <v>65</v>
      </c>
      <c r="M48" t="s">
        <v>65</v>
      </c>
      <c r="N48" t="s">
        <v>65</v>
      </c>
      <c r="O48" t="s">
        <v>65</v>
      </c>
      <c r="P48">
        <v>3984</v>
      </c>
      <c r="Q48" t="s">
        <v>62</v>
      </c>
      <c r="R48" t="s">
        <v>63</v>
      </c>
      <c r="S48" t="s">
        <v>143</v>
      </c>
      <c r="T48" t="s">
        <v>144</v>
      </c>
      <c r="U48" t="s">
        <v>145</v>
      </c>
      <c r="V48">
        <v>4090004</v>
      </c>
      <c r="W48">
        <v>42.447535999999999</v>
      </c>
      <c r="X48">
        <v>-83.297431000000003</v>
      </c>
      <c r="Y48" t="s">
        <v>71</v>
      </c>
      <c r="Z48">
        <v>26</v>
      </c>
      <c r="AA48" t="s">
        <v>22</v>
      </c>
      <c r="AB48" t="s">
        <v>8</v>
      </c>
      <c r="AC48">
        <v>4166100</v>
      </c>
    </row>
    <row r="49" spans="1:29" x14ac:dyDescent="0.3">
      <c r="A49" s="2">
        <v>37328</v>
      </c>
      <c r="B49" t="s">
        <v>143</v>
      </c>
      <c r="C49" t="s">
        <v>84</v>
      </c>
      <c r="D49" t="s">
        <v>67</v>
      </c>
      <c r="E49">
        <v>7.0000000000000001E-3</v>
      </c>
      <c r="F49" t="s">
        <v>85</v>
      </c>
      <c r="G49" t="s">
        <v>65</v>
      </c>
      <c r="H49" t="s">
        <v>253</v>
      </c>
      <c r="I49" t="s">
        <v>254</v>
      </c>
      <c r="J49" t="s">
        <v>65</v>
      </c>
      <c r="K49" s="2">
        <v>37334</v>
      </c>
      <c r="L49" t="s">
        <v>65</v>
      </c>
      <c r="M49" t="s">
        <v>149</v>
      </c>
      <c r="N49">
        <v>4.4000000000000003E-3</v>
      </c>
      <c r="O49" t="s">
        <v>85</v>
      </c>
      <c r="P49">
        <v>3985</v>
      </c>
      <c r="Q49" t="s">
        <v>62</v>
      </c>
      <c r="R49" t="s">
        <v>63</v>
      </c>
      <c r="S49" t="s">
        <v>143</v>
      </c>
      <c r="T49" t="s">
        <v>144</v>
      </c>
      <c r="U49" t="s">
        <v>145</v>
      </c>
      <c r="V49">
        <v>4090004</v>
      </c>
      <c r="W49">
        <v>42.447535999999999</v>
      </c>
      <c r="X49">
        <v>-83.297431000000003</v>
      </c>
      <c r="Y49" t="s">
        <v>71</v>
      </c>
      <c r="Z49">
        <v>26</v>
      </c>
      <c r="AA49" t="s">
        <v>22</v>
      </c>
      <c r="AB49" t="s">
        <v>8</v>
      </c>
      <c r="AC49">
        <v>4166100</v>
      </c>
    </row>
    <row r="50" spans="1:29" x14ac:dyDescent="0.3">
      <c r="A50" s="2">
        <v>37328</v>
      </c>
      <c r="B50" t="s">
        <v>143</v>
      </c>
      <c r="C50" t="s">
        <v>84</v>
      </c>
      <c r="D50" t="s">
        <v>78</v>
      </c>
      <c r="E50">
        <v>4.0000000000000001E-3</v>
      </c>
      <c r="F50" t="s">
        <v>85</v>
      </c>
      <c r="G50" t="s">
        <v>65</v>
      </c>
      <c r="H50" t="s">
        <v>193</v>
      </c>
      <c r="I50" t="s">
        <v>194</v>
      </c>
      <c r="J50" t="s">
        <v>65</v>
      </c>
      <c r="K50" s="2">
        <v>37334</v>
      </c>
      <c r="L50" t="s">
        <v>65</v>
      </c>
      <c r="M50" t="s">
        <v>149</v>
      </c>
      <c r="N50">
        <v>3.7000000000000002E-3</v>
      </c>
      <c r="O50" t="s">
        <v>85</v>
      </c>
      <c r="P50">
        <v>3986</v>
      </c>
      <c r="Q50" t="s">
        <v>62</v>
      </c>
      <c r="R50" t="s">
        <v>63</v>
      </c>
      <c r="S50" t="s">
        <v>143</v>
      </c>
      <c r="T50" t="s">
        <v>144</v>
      </c>
      <c r="U50" t="s">
        <v>145</v>
      </c>
      <c r="V50">
        <v>4090004</v>
      </c>
      <c r="W50">
        <v>42.447535999999999</v>
      </c>
      <c r="X50">
        <v>-83.297431000000003</v>
      </c>
      <c r="Y50" t="s">
        <v>71</v>
      </c>
      <c r="Z50">
        <v>26</v>
      </c>
      <c r="AA50" t="s">
        <v>22</v>
      </c>
      <c r="AB50" t="s">
        <v>8</v>
      </c>
      <c r="AC50">
        <v>4166100</v>
      </c>
    </row>
    <row r="51" spans="1:29" hidden="1" x14ac:dyDescent="0.3">
      <c r="A51" s="2">
        <v>37328</v>
      </c>
      <c r="B51" t="s">
        <v>143</v>
      </c>
      <c r="C51" t="s">
        <v>82</v>
      </c>
      <c r="D51" t="s">
        <v>67</v>
      </c>
      <c r="E51">
        <v>0.33</v>
      </c>
      <c r="F51" t="s">
        <v>72</v>
      </c>
      <c r="G51" t="s">
        <v>65</v>
      </c>
      <c r="H51" t="s">
        <v>249</v>
      </c>
      <c r="I51" t="s">
        <v>250</v>
      </c>
      <c r="J51" t="s">
        <v>134</v>
      </c>
      <c r="K51" s="2">
        <v>37333</v>
      </c>
      <c r="L51" t="s">
        <v>65</v>
      </c>
      <c r="M51" t="s">
        <v>149</v>
      </c>
      <c r="N51">
        <v>0.1</v>
      </c>
      <c r="O51" t="s">
        <v>72</v>
      </c>
      <c r="P51">
        <v>3987</v>
      </c>
      <c r="Q51" t="s">
        <v>62</v>
      </c>
      <c r="R51" t="s">
        <v>63</v>
      </c>
      <c r="S51" t="s">
        <v>143</v>
      </c>
      <c r="T51" t="s">
        <v>144</v>
      </c>
      <c r="U51" t="s">
        <v>145</v>
      </c>
      <c r="V51">
        <v>4090004</v>
      </c>
      <c r="W51">
        <v>42.447535999999999</v>
      </c>
      <c r="X51">
        <v>-83.297431000000003</v>
      </c>
      <c r="Y51" t="s">
        <v>71</v>
      </c>
      <c r="Z51">
        <v>26</v>
      </c>
      <c r="AA51" t="s">
        <v>22</v>
      </c>
      <c r="AB51" t="s">
        <v>8</v>
      </c>
      <c r="AC51">
        <v>4166100</v>
      </c>
    </row>
    <row r="52" spans="1:29" hidden="1" x14ac:dyDescent="0.3">
      <c r="A52" s="2">
        <v>37328</v>
      </c>
      <c r="B52" t="s">
        <v>143</v>
      </c>
      <c r="C52" t="s">
        <v>82</v>
      </c>
      <c r="D52" t="s">
        <v>78</v>
      </c>
      <c r="E52">
        <v>0.32</v>
      </c>
      <c r="F52" t="s">
        <v>72</v>
      </c>
      <c r="G52" t="s">
        <v>65</v>
      </c>
      <c r="H52" t="s">
        <v>216</v>
      </c>
      <c r="I52" t="s">
        <v>217</v>
      </c>
      <c r="J52" t="s">
        <v>134</v>
      </c>
      <c r="K52" s="2">
        <v>37333</v>
      </c>
      <c r="L52" t="s">
        <v>65</v>
      </c>
      <c r="M52" t="s">
        <v>149</v>
      </c>
      <c r="N52">
        <v>0.1</v>
      </c>
      <c r="O52" t="s">
        <v>72</v>
      </c>
      <c r="P52">
        <v>4027</v>
      </c>
      <c r="Q52" t="s">
        <v>62</v>
      </c>
      <c r="R52" t="s">
        <v>63</v>
      </c>
      <c r="S52" t="s">
        <v>143</v>
      </c>
      <c r="T52" t="s">
        <v>144</v>
      </c>
      <c r="U52" t="s">
        <v>145</v>
      </c>
      <c r="V52">
        <v>4090004</v>
      </c>
      <c r="W52">
        <v>42.447535999999999</v>
      </c>
      <c r="X52">
        <v>-83.297431000000003</v>
      </c>
      <c r="Y52" t="s">
        <v>71</v>
      </c>
      <c r="Z52">
        <v>26</v>
      </c>
      <c r="AA52" t="s">
        <v>22</v>
      </c>
      <c r="AB52" t="s">
        <v>8</v>
      </c>
      <c r="AC52">
        <v>4166100</v>
      </c>
    </row>
    <row r="53" spans="1:29" hidden="1" x14ac:dyDescent="0.3">
      <c r="A53" s="2">
        <v>37378</v>
      </c>
      <c r="B53" t="s">
        <v>143</v>
      </c>
      <c r="C53" t="s">
        <v>82</v>
      </c>
      <c r="D53" t="s">
        <v>67</v>
      </c>
      <c r="E53">
        <v>0.55000000000000004</v>
      </c>
      <c r="F53" t="s">
        <v>72</v>
      </c>
      <c r="G53" t="s">
        <v>65</v>
      </c>
      <c r="H53" t="s">
        <v>249</v>
      </c>
      <c r="I53" t="s">
        <v>250</v>
      </c>
      <c r="J53" t="s">
        <v>134</v>
      </c>
      <c r="K53" s="2">
        <v>37382</v>
      </c>
      <c r="L53" t="s">
        <v>65</v>
      </c>
      <c r="M53" t="s">
        <v>149</v>
      </c>
      <c r="N53">
        <v>0.1</v>
      </c>
      <c r="O53" t="s">
        <v>72</v>
      </c>
      <c r="P53">
        <v>3901</v>
      </c>
      <c r="Q53" t="s">
        <v>62</v>
      </c>
      <c r="R53" t="s">
        <v>63</v>
      </c>
      <c r="S53" t="s">
        <v>143</v>
      </c>
      <c r="T53" t="s">
        <v>144</v>
      </c>
      <c r="U53" t="s">
        <v>145</v>
      </c>
      <c r="V53">
        <v>4090004</v>
      </c>
      <c r="W53">
        <v>42.447535999999999</v>
      </c>
      <c r="X53">
        <v>-83.297431000000003</v>
      </c>
      <c r="Y53" t="s">
        <v>71</v>
      </c>
      <c r="Z53">
        <v>26</v>
      </c>
      <c r="AA53" t="s">
        <v>22</v>
      </c>
      <c r="AB53" t="s">
        <v>8</v>
      </c>
      <c r="AC53">
        <v>4166100</v>
      </c>
    </row>
    <row r="54" spans="1:29" hidden="1" x14ac:dyDescent="0.3">
      <c r="A54" s="2">
        <v>37378</v>
      </c>
      <c r="B54" t="s">
        <v>143</v>
      </c>
      <c r="C54" t="s">
        <v>82</v>
      </c>
      <c r="D54" t="s">
        <v>78</v>
      </c>
      <c r="E54">
        <v>1.2</v>
      </c>
      <c r="F54" t="s">
        <v>72</v>
      </c>
      <c r="G54" t="s">
        <v>65</v>
      </c>
      <c r="H54" t="s">
        <v>216</v>
      </c>
      <c r="I54" t="s">
        <v>217</v>
      </c>
      <c r="J54" t="s">
        <v>134</v>
      </c>
      <c r="K54" s="2">
        <v>37383</v>
      </c>
      <c r="L54" t="s">
        <v>65</v>
      </c>
      <c r="M54" t="s">
        <v>149</v>
      </c>
      <c r="N54">
        <v>0.1</v>
      </c>
      <c r="O54" t="s">
        <v>72</v>
      </c>
      <c r="P54">
        <v>3902</v>
      </c>
      <c r="Q54" t="s">
        <v>62</v>
      </c>
      <c r="R54" t="s">
        <v>63</v>
      </c>
      <c r="S54" t="s">
        <v>143</v>
      </c>
      <c r="T54" t="s">
        <v>144</v>
      </c>
      <c r="U54" t="s">
        <v>145</v>
      </c>
      <c r="V54">
        <v>4090004</v>
      </c>
      <c r="W54">
        <v>42.447535999999999</v>
      </c>
      <c r="X54">
        <v>-83.297431000000003</v>
      </c>
      <c r="Y54" t="s">
        <v>71</v>
      </c>
      <c r="Z54">
        <v>26</v>
      </c>
      <c r="AA54" t="s">
        <v>22</v>
      </c>
      <c r="AB54" t="s">
        <v>8</v>
      </c>
      <c r="AC54">
        <v>4166100</v>
      </c>
    </row>
    <row r="55" spans="1:29" hidden="1" x14ac:dyDescent="0.3">
      <c r="A55" s="2">
        <v>37378</v>
      </c>
      <c r="B55" t="s">
        <v>143</v>
      </c>
      <c r="C55" t="s">
        <v>86</v>
      </c>
      <c r="D55" t="s">
        <v>67</v>
      </c>
      <c r="E55">
        <v>0.12</v>
      </c>
      <c r="F55" t="s">
        <v>87</v>
      </c>
      <c r="G55" t="s">
        <v>65</v>
      </c>
      <c r="H55" t="s">
        <v>73</v>
      </c>
      <c r="I55" t="s">
        <v>74</v>
      </c>
      <c r="J55" t="s">
        <v>75</v>
      </c>
      <c r="K55" t="s">
        <v>65</v>
      </c>
      <c r="L55" t="s">
        <v>65</v>
      </c>
      <c r="M55" t="s">
        <v>65</v>
      </c>
      <c r="N55" t="s">
        <v>65</v>
      </c>
      <c r="O55" t="s">
        <v>65</v>
      </c>
      <c r="P55">
        <v>3903</v>
      </c>
      <c r="Q55" t="s">
        <v>62</v>
      </c>
      <c r="R55" t="s">
        <v>63</v>
      </c>
      <c r="S55" t="s">
        <v>143</v>
      </c>
      <c r="T55" t="s">
        <v>144</v>
      </c>
      <c r="U55" t="s">
        <v>145</v>
      </c>
      <c r="V55">
        <v>4090004</v>
      </c>
      <c r="W55">
        <v>42.447535999999999</v>
      </c>
      <c r="X55">
        <v>-83.297431000000003</v>
      </c>
      <c r="Y55" t="s">
        <v>71</v>
      </c>
      <c r="Z55">
        <v>26</v>
      </c>
      <c r="AA55" t="s">
        <v>22</v>
      </c>
      <c r="AB55" t="s">
        <v>8</v>
      </c>
      <c r="AC55">
        <v>4166100</v>
      </c>
    </row>
    <row r="56" spans="1:29" hidden="1" x14ac:dyDescent="0.3">
      <c r="A56" s="2">
        <v>37378</v>
      </c>
      <c r="B56" t="s">
        <v>143</v>
      </c>
      <c r="C56" t="s">
        <v>86</v>
      </c>
      <c r="D56" t="s">
        <v>67</v>
      </c>
      <c r="E56">
        <v>0.09</v>
      </c>
      <c r="F56" t="s">
        <v>72</v>
      </c>
      <c r="G56" t="s">
        <v>65</v>
      </c>
      <c r="H56" t="s">
        <v>224</v>
      </c>
      <c r="I56" t="s">
        <v>225</v>
      </c>
      <c r="J56" t="s">
        <v>104</v>
      </c>
      <c r="K56" s="2">
        <v>37382</v>
      </c>
      <c r="L56" t="s">
        <v>65</v>
      </c>
      <c r="M56" t="s">
        <v>149</v>
      </c>
      <c r="N56">
        <v>4.1000000000000002E-2</v>
      </c>
      <c r="O56" t="s">
        <v>72</v>
      </c>
      <c r="P56">
        <v>3904</v>
      </c>
      <c r="Q56" t="s">
        <v>62</v>
      </c>
      <c r="R56" t="s">
        <v>63</v>
      </c>
      <c r="S56" t="s">
        <v>143</v>
      </c>
      <c r="T56" t="s">
        <v>144</v>
      </c>
      <c r="U56" t="s">
        <v>145</v>
      </c>
      <c r="V56">
        <v>4090004</v>
      </c>
      <c r="W56">
        <v>42.447535999999999</v>
      </c>
      <c r="X56">
        <v>-83.297431000000003</v>
      </c>
      <c r="Y56" t="s">
        <v>71</v>
      </c>
      <c r="Z56">
        <v>26</v>
      </c>
      <c r="AA56" t="s">
        <v>22</v>
      </c>
      <c r="AB56" t="s">
        <v>8</v>
      </c>
      <c r="AC56">
        <v>4166100</v>
      </c>
    </row>
    <row r="57" spans="1:29" hidden="1" x14ac:dyDescent="0.3">
      <c r="A57" s="2">
        <v>37378</v>
      </c>
      <c r="B57" t="s">
        <v>143</v>
      </c>
      <c r="C57" t="s">
        <v>66</v>
      </c>
      <c r="D57" t="s">
        <v>67</v>
      </c>
      <c r="E57">
        <v>2.06</v>
      </c>
      <c r="F57" t="s">
        <v>68</v>
      </c>
      <c r="G57" t="s">
        <v>65</v>
      </c>
      <c r="H57" t="s">
        <v>73</v>
      </c>
      <c r="I57" t="s">
        <v>74</v>
      </c>
      <c r="J57" t="s">
        <v>75</v>
      </c>
      <c r="K57" t="s">
        <v>65</v>
      </c>
      <c r="L57" t="s">
        <v>65</v>
      </c>
      <c r="M57" t="s">
        <v>65</v>
      </c>
      <c r="N57" t="s">
        <v>65</v>
      </c>
      <c r="O57" t="s">
        <v>65</v>
      </c>
      <c r="P57">
        <v>3905</v>
      </c>
      <c r="Q57" t="s">
        <v>62</v>
      </c>
      <c r="R57" t="s">
        <v>63</v>
      </c>
      <c r="S57" t="s">
        <v>143</v>
      </c>
      <c r="T57" t="s">
        <v>144</v>
      </c>
      <c r="U57" t="s">
        <v>145</v>
      </c>
      <c r="V57">
        <v>4090004</v>
      </c>
      <c r="W57">
        <v>42.447535999999999</v>
      </c>
      <c r="X57">
        <v>-83.297431000000003</v>
      </c>
      <c r="Y57" t="s">
        <v>71</v>
      </c>
      <c r="Z57">
        <v>26</v>
      </c>
      <c r="AA57" t="s">
        <v>22</v>
      </c>
      <c r="AB57" t="s">
        <v>8</v>
      </c>
      <c r="AC57">
        <v>4166100</v>
      </c>
    </row>
    <row r="58" spans="1:29" hidden="1" x14ac:dyDescent="0.3">
      <c r="A58" s="2">
        <v>37378</v>
      </c>
      <c r="B58" t="s">
        <v>143</v>
      </c>
      <c r="C58" t="s">
        <v>66</v>
      </c>
      <c r="D58" t="s">
        <v>67</v>
      </c>
      <c r="E58">
        <v>0.46500000000000002</v>
      </c>
      <c r="F58" t="s">
        <v>72</v>
      </c>
      <c r="G58" t="s">
        <v>65</v>
      </c>
      <c r="H58" t="s">
        <v>73</v>
      </c>
      <c r="I58" t="s">
        <v>74</v>
      </c>
      <c r="J58" t="s">
        <v>75</v>
      </c>
      <c r="K58" t="s">
        <v>65</v>
      </c>
      <c r="L58" t="s">
        <v>65</v>
      </c>
      <c r="M58" t="s">
        <v>65</v>
      </c>
      <c r="N58" t="s">
        <v>65</v>
      </c>
      <c r="O58" t="s">
        <v>65</v>
      </c>
      <c r="P58">
        <v>3906</v>
      </c>
      <c r="Q58" t="s">
        <v>62</v>
      </c>
      <c r="R58" t="s">
        <v>63</v>
      </c>
      <c r="S58" t="s">
        <v>143</v>
      </c>
      <c r="T58" t="s">
        <v>144</v>
      </c>
      <c r="U58" t="s">
        <v>145</v>
      </c>
      <c r="V58">
        <v>4090004</v>
      </c>
      <c r="W58">
        <v>42.447535999999999</v>
      </c>
      <c r="X58">
        <v>-83.297431000000003</v>
      </c>
      <c r="Y58" t="s">
        <v>71</v>
      </c>
      <c r="Z58">
        <v>26</v>
      </c>
      <c r="AA58" t="s">
        <v>22</v>
      </c>
      <c r="AB58" t="s">
        <v>8</v>
      </c>
      <c r="AC58">
        <v>4166100</v>
      </c>
    </row>
    <row r="59" spans="1:29" hidden="1" x14ac:dyDescent="0.3">
      <c r="A59" s="2">
        <v>37378</v>
      </c>
      <c r="B59" t="s">
        <v>143</v>
      </c>
      <c r="C59" t="s">
        <v>83</v>
      </c>
      <c r="D59" t="s">
        <v>67</v>
      </c>
      <c r="E59">
        <v>0.48</v>
      </c>
      <c r="F59" t="s">
        <v>72</v>
      </c>
      <c r="G59" t="s">
        <v>65</v>
      </c>
      <c r="H59" t="s">
        <v>196</v>
      </c>
      <c r="I59" t="s">
        <v>197</v>
      </c>
      <c r="J59" t="s">
        <v>115</v>
      </c>
      <c r="K59" s="2">
        <v>37382</v>
      </c>
      <c r="L59" t="s">
        <v>65</v>
      </c>
      <c r="M59" t="s">
        <v>149</v>
      </c>
      <c r="N59">
        <v>4.7E-2</v>
      </c>
      <c r="O59" t="s">
        <v>72</v>
      </c>
      <c r="P59">
        <v>3907</v>
      </c>
      <c r="Q59" t="s">
        <v>62</v>
      </c>
      <c r="R59" t="s">
        <v>63</v>
      </c>
      <c r="S59" t="s">
        <v>143</v>
      </c>
      <c r="T59" t="s">
        <v>144</v>
      </c>
      <c r="U59" t="s">
        <v>145</v>
      </c>
      <c r="V59">
        <v>4090004</v>
      </c>
      <c r="W59">
        <v>42.447535999999999</v>
      </c>
      <c r="X59">
        <v>-83.297431000000003</v>
      </c>
      <c r="Y59" t="s">
        <v>71</v>
      </c>
      <c r="Z59">
        <v>26</v>
      </c>
      <c r="AA59" t="s">
        <v>22</v>
      </c>
      <c r="AB59" t="s">
        <v>8</v>
      </c>
      <c r="AC59">
        <v>4166100</v>
      </c>
    </row>
    <row r="60" spans="1:29" hidden="1" x14ac:dyDescent="0.3">
      <c r="A60" s="2">
        <v>37378</v>
      </c>
      <c r="B60" t="s">
        <v>143</v>
      </c>
      <c r="C60" t="s">
        <v>121</v>
      </c>
      <c r="D60" t="s">
        <v>67</v>
      </c>
      <c r="E60">
        <v>4.9000000000000002E-2</v>
      </c>
      <c r="F60" t="s">
        <v>68</v>
      </c>
      <c r="G60" t="s">
        <v>65</v>
      </c>
      <c r="H60" t="s">
        <v>73</v>
      </c>
      <c r="I60" t="s">
        <v>74</v>
      </c>
      <c r="J60" t="s">
        <v>75</v>
      </c>
      <c r="K60" t="s">
        <v>65</v>
      </c>
      <c r="L60" t="s">
        <v>65</v>
      </c>
      <c r="M60" t="s">
        <v>65</v>
      </c>
      <c r="N60" t="s">
        <v>65</v>
      </c>
      <c r="O60" t="s">
        <v>65</v>
      </c>
      <c r="P60">
        <v>3908</v>
      </c>
      <c r="Q60" t="s">
        <v>62</v>
      </c>
      <c r="R60" t="s">
        <v>63</v>
      </c>
      <c r="S60" t="s">
        <v>143</v>
      </c>
      <c r="T60" t="s">
        <v>144</v>
      </c>
      <c r="U60" t="s">
        <v>145</v>
      </c>
      <c r="V60">
        <v>4090004</v>
      </c>
      <c r="W60">
        <v>42.447535999999999</v>
      </c>
      <c r="X60">
        <v>-83.297431000000003</v>
      </c>
      <c r="Y60" t="s">
        <v>71</v>
      </c>
      <c r="Z60">
        <v>26</v>
      </c>
      <c r="AA60" t="s">
        <v>22</v>
      </c>
      <c r="AB60" t="s">
        <v>8</v>
      </c>
      <c r="AC60">
        <v>4166100</v>
      </c>
    </row>
    <row r="61" spans="1:29" hidden="1" x14ac:dyDescent="0.3">
      <c r="A61" s="2">
        <v>37378</v>
      </c>
      <c r="B61" t="s">
        <v>143</v>
      </c>
      <c r="C61" t="s">
        <v>121</v>
      </c>
      <c r="D61" t="s">
        <v>67</v>
      </c>
      <c r="E61">
        <v>1.4999999999999999E-2</v>
      </c>
      <c r="F61" t="s">
        <v>72</v>
      </c>
      <c r="G61" t="s">
        <v>65</v>
      </c>
      <c r="H61" t="s">
        <v>251</v>
      </c>
      <c r="I61" t="s">
        <v>252</v>
      </c>
      <c r="J61" t="s">
        <v>124</v>
      </c>
      <c r="K61" s="2">
        <v>37382</v>
      </c>
      <c r="L61" t="s">
        <v>65</v>
      </c>
      <c r="M61" t="s">
        <v>149</v>
      </c>
      <c r="N61">
        <v>8.0000000000000002E-3</v>
      </c>
      <c r="O61" t="s">
        <v>72</v>
      </c>
      <c r="P61">
        <v>3909</v>
      </c>
      <c r="Q61" t="s">
        <v>62</v>
      </c>
      <c r="R61" t="s">
        <v>63</v>
      </c>
      <c r="S61" t="s">
        <v>143</v>
      </c>
      <c r="T61" t="s">
        <v>144</v>
      </c>
      <c r="U61" t="s">
        <v>145</v>
      </c>
      <c r="V61">
        <v>4090004</v>
      </c>
      <c r="W61">
        <v>42.447535999999999</v>
      </c>
      <c r="X61">
        <v>-83.297431000000003</v>
      </c>
      <c r="Y61" t="s">
        <v>71</v>
      </c>
      <c r="Z61">
        <v>26</v>
      </c>
      <c r="AA61" t="s">
        <v>22</v>
      </c>
      <c r="AB61" t="s">
        <v>8</v>
      </c>
      <c r="AC61">
        <v>4166100</v>
      </c>
    </row>
    <row r="62" spans="1:29" hidden="1" x14ac:dyDescent="0.3">
      <c r="A62" s="2">
        <v>37378</v>
      </c>
      <c r="B62" t="s">
        <v>143</v>
      </c>
      <c r="C62" t="s">
        <v>88</v>
      </c>
      <c r="D62" t="s">
        <v>67</v>
      </c>
      <c r="E62">
        <v>0.46</v>
      </c>
      <c r="F62" t="s">
        <v>68</v>
      </c>
      <c r="G62" t="s">
        <v>65</v>
      </c>
      <c r="H62" t="s">
        <v>73</v>
      </c>
      <c r="I62" t="s">
        <v>74</v>
      </c>
      <c r="J62" t="s">
        <v>75</v>
      </c>
      <c r="K62" t="s">
        <v>65</v>
      </c>
      <c r="L62" t="s">
        <v>65</v>
      </c>
      <c r="M62" t="s">
        <v>65</v>
      </c>
      <c r="N62" t="s">
        <v>65</v>
      </c>
      <c r="O62" t="s">
        <v>65</v>
      </c>
      <c r="P62">
        <v>3910</v>
      </c>
      <c r="Q62" t="s">
        <v>62</v>
      </c>
      <c r="R62" t="s">
        <v>63</v>
      </c>
      <c r="S62" t="s">
        <v>143</v>
      </c>
      <c r="T62" t="s">
        <v>144</v>
      </c>
      <c r="U62" t="s">
        <v>145</v>
      </c>
      <c r="V62">
        <v>4090004</v>
      </c>
      <c r="W62">
        <v>42.447535999999999</v>
      </c>
      <c r="X62">
        <v>-83.297431000000003</v>
      </c>
      <c r="Y62" t="s">
        <v>71</v>
      </c>
      <c r="Z62">
        <v>26</v>
      </c>
      <c r="AA62" t="s">
        <v>22</v>
      </c>
      <c r="AB62" t="s">
        <v>8</v>
      </c>
      <c r="AC62">
        <v>4166100</v>
      </c>
    </row>
    <row r="63" spans="1:29" hidden="1" x14ac:dyDescent="0.3">
      <c r="A63" s="2">
        <v>37378</v>
      </c>
      <c r="B63" t="s">
        <v>143</v>
      </c>
      <c r="C63" t="s">
        <v>88</v>
      </c>
      <c r="D63" t="s">
        <v>78</v>
      </c>
      <c r="E63">
        <v>1.1000000000000001</v>
      </c>
      <c r="F63" t="s">
        <v>68</v>
      </c>
      <c r="G63" t="s">
        <v>65</v>
      </c>
      <c r="H63" t="s">
        <v>73</v>
      </c>
      <c r="I63" t="s">
        <v>74</v>
      </c>
      <c r="J63" t="s">
        <v>75</v>
      </c>
      <c r="K63" t="s">
        <v>65</v>
      </c>
      <c r="L63" t="s">
        <v>65</v>
      </c>
      <c r="M63" t="s">
        <v>65</v>
      </c>
      <c r="N63" t="s">
        <v>65</v>
      </c>
      <c r="O63" t="s">
        <v>65</v>
      </c>
      <c r="P63">
        <v>3911</v>
      </c>
      <c r="Q63" t="s">
        <v>62</v>
      </c>
      <c r="R63" t="s">
        <v>63</v>
      </c>
      <c r="S63" t="s">
        <v>143</v>
      </c>
      <c r="T63" t="s">
        <v>144</v>
      </c>
      <c r="U63" t="s">
        <v>145</v>
      </c>
      <c r="V63">
        <v>4090004</v>
      </c>
      <c r="W63">
        <v>42.447535999999999</v>
      </c>
      <c r="X63">
        <v>-83.297431000000003</v>
      </c>
      <c r="Y63" t="s">
        <v>71</v>
      </c>
      <c r="Z63">
        <v>26</v>
      </c>
      <c r="AA63" t="s">
        <v>22</v>
      </c>
      <c r="AB63" t="s">
        <v>8</v>
      </c>
      <c r="AC63">
        <v>4166100</v>
      </c>
    </row>
    <row r="64" spans="1:29" hidden="1" x14ac:dyDescent="0.3">
      <c r="A64" s="2">
        <v>37378</v>
      </c>
      <c r="B64" t="s">
        <v>143</v>
      </c>
      <c r="C64" t="s">
        <v>77</v>
      </c>
      <c r="D64" t="s">
        <v>67</v>
      </c>
      <c r="E64">
        <v>1</v>
      </c>
      <c r="F64" t="s">
        <v>68</v>
      </c>
      <c r="G64" t="s">
        <v>65</v>
      </c>
      <c r="H64" t="s">
        <v>73</v>
      </c>
      <c r="I64" t="s">
        <v>74</v>
      </c>
      <c r="J64" t="s">
        <v>75</v>
      </c>
      <c r="K64" t="s">
        <v>65</v>
      </c>
      <c r="L64" t="s">
        <v>65</v>
      </c>
      <c r="M64" t="s">
        <v>65</v>
      </c>
      <c r="N64" t="s">
        <v>65</v>
      </c>
      <c r="O64" t="s">
        <v>65</v>
      </c>
      <c r="P64">
        <v>3912</v>
      </c>
      <c r="Q64" t="s">
        <v>62</v>
      </c>
      <c r="R64" t="s">
        <v>63</v>
      </c>
      <c r="S64" t="s">
        <v>143</v>
      </c>
      <c r="T64" t="s">
        <v>144</v>
      </c>
      <c r="U64" t="s">
        <v>145</v>
      </c>
      <c r="V64">
        <v>4090004</v>
      </c>
      <c r="W64">
        <v>42.447535999999999</v>
      </c>
      <c r="X64">
        <v>-83.297431000000003</v>
      </c>
      <c r="Y64" t="s">
        <v>71</v>
      </c>
      <c r="Z64">
        <v>26</v>
      </c>
      <c r="AA64" t="s">
        <v>22</v>
      </c>
      <c r="AB64" t="s">
        <v>8</v>
      </c>
      <c r="AC64">
        <v>4166100</v>
      </c>
    </row>
    <row r="65" spans="1:29" hidden="1" x14ac:dyDescent="0.3">
      <c r="A65" s="2">
        <v>37378</v>
      </c>
      <c r="B65" t="s">
        <v>143</v>
      </c>
      <c r="C65" t="s">
        <v>77</v>
      </c>
      <c r="D65" t="s">
        <v>78</v>
      </c>
      <c r="E65">
        <v>1.6</v>
      </c>
      <c r="F65" t="s">
        <v>68</v>
      </c>
      <c r="G65" t="s">
        <v>65</v>
      </c>
      <c r="H65" t="s">
        <v>73</v>
      </c>
      <c r="I65" t="s">
        <v>74</v>
      </c>
      <c r="J65" t="s">
        <v>75</v>
      </c>
      <c r="K65" t="s">
        <v>65</v>
      </c>
      <c r="L65" t="s">
        <v>65</v>
      </c>
      <c r="M65" t="s">
        <v>65</v>
      </c>
      <c r="N65" t="s">
        <v>65</v>
      </c>
      <c r="O65" t="s">
        <v>65</v>
      </c>
      <c r="P65">
        <v>3913</v>
      </c>
      <c r="Q65" t="s">
        <v>62</v>
      </c>
      <c r="R65" t="s">
        <v>63</v>
      </c>
      <c r="S65" t="s">
        <v>143</v>
      </c>
      <c r="T65" t="s">
        <v>144</v>
      </c>
      <c r="U65" t="s">
        <v>145</v>
      </c>
      <c r="V65">
        <v>4090004</v>
      </c>
      <c r="W65">
        <v>42.447535999999999</v>
      </c>
      <c r="X65">
        <v>-83.297431000000003</v>
      </c>
      <c r="Y65" t="s">
        <v>71</v>
      </c>
      <c r="Z65">
        <v>26</v>
      </c>
      <c r="AA65" t="s">
        <v>22</v>
      </c>
      <c r="AB65" t="s">
        <v>8</v>
      </c>
      <c r="AC65">
        <v>4166100</v>
      </c>
    </row>
    <row r="66" spans="1:29" x14ac:dyDescent="0.3">
      <c r="A66" s="2">
        <v>37378</v>
      </c>
      <c r="B66" t="s">
        <v>143</v>
      </c>
      <c r="C66" t="s">
        <v>84</v>
      </c>
      <c r="D66" t="s">
        <v>67</v>
      </c>
      <c r="E66">
        <v>1.2999999999999999E-2</v>
      </c>
      <c r="F66" t="s">
        <v>85</v>
      </c>
      <c r="G66" t="s">
        <v>65</v>
      </c>
      <c r="H66" t="s">
        <v>253</v>
      </c>
      <c r="I66" t="s">
        <v>254</v>
      </c>
      <c r="J66" t="s">
        <v>65</v>
      </c>
      <c r="K66" s="2">
        <v>37383</v>
      </c>
      <c r="L66" t="s">
        <v>65</v>
      </c>
      <c r="M66" t="s">
        <v>149</v>
      </c>
      <c r="N66">
        <v>4.4000000000000003E-3</v>
      </c>
      <c r="O66" t="s">
        <v>85</v>
      </c>
      <c r="P66">
        <v>3914</v>
      </c>
      <c r="Q66" t="s">
        <v>62</v>
      </c>
      <c r="R66" t="s">
        <v>63</v>
      </c>
      <c r="S66" t="s">
        <v>143</v>
      </c>
      <c r="T66" t="s">
        <v>144</v>
      </c>
      <c r="U66" t="s">
        <v>145</v>
      </c>
      <c r="V66">
        <v>4090004</v>
      </c>
      <c r="W66">
        <v>42.447535999999999</v>
      </c>
      <c r="X66">
        <v>-83.297431000000003</v>
      </c>
      <c r="Y66" t="s">
        <v>71</v>
      </c>
      <c r="Z66">
        <v>26</v>
      </c>
      <c r="AA66" t="s">
        <v>22</v>
      </c>
      <c r="AB66" t="s">
        <v>8</v>
      </c>
      <c r="AC66">
        <v>4166100</v>
      </c>
    </row>
    <row r="67" spans="1:29" x14ac:dyDescent="0.3">
      <c r="A67" s="2">
        <v>37378</v>
      </c>
      <c r="B67" t="s">
        <v>143</v>
      </c>
      <c r="C67" t="s">
        <v>84</v>
      </c>
      <c r="D67" t="s">
        <v>78</v>
      </c>
      <c r="E67">
        <v>0.2</v>
      </c>
      <c r="F67" t="s">
        <v>85</v>
      </c>
      <c r="G67" t="s">
        <v>65</v>
      </c>
      <c r="H67" t="s">
        <v>222</v>
      </c>
      <c r="I67" t="s">
        <v>223</v>
      </c>
      <c r="J67" t="s">
        <v>137</v>
      </c>
      <c r="K67" s="2">
        <v>37389</v>
      </c>
      <c r="L67" t="s">
        <v>65</v>
      </c>
      <c r="M67" t="s">
        <v>149</v>
      </c>
      <c r="N67">
        <v>0.06</v>
      </c>
      <c r="O67" t="s">
        <v>85</v>
      </c>
      <c r="P67">
        <v>3977</v>
      </c>
      <c r="Q67" t="s">
        <v>62</v>
      </c>
      <c r="R67" t="s">
        <v>63</v>
      </c>
      <c r="S67" t="s">
        <v>143</v>
      </c>
      <c r="T67" t="s">
        <v>144</v>
      </c>
      <c r="U67" t="s">
        <v>145</v>
      </c>
      <c r="V67">
        <v>4090004</v>
      </c>
      <c r="W67">
        <v>42.447535999999999</v>
      </c>
      <c r="X67">
        <v>-83.297431000000003</v>
      </c>
      <c r="Y67" t="s">
        <v>71</v>
      </c>
      <c r="Z67">
        <v>26</v>
      </c>
      <c r="AA67" t="s">
        <v>22</v>
      </c>
      <c r="AB67" t="s">
        <v>8</v>
      </c>
      <c r="AC67">
        <v>4166100</v>
      </c>
    </row>
    <row r="68" spans="1:29" hidden="1" x14ac:dyDescent="0.3">
      <c r="A68" s="2">
        <v>37412</v>
      </c>
      <c r="B68" t="s">
        <v>143</v>
      </c>
      <c r="C68" t="s">
        <v>88</v>
      </c>
      <c r="D68" t="s">
        <v>78</v>
      </c>
      <c r="E68">
        <v>0.66</v>
      </c>
      <c r="F68" t="s">
        <v>68</v>
      </c>
      <c r="G68" t="s">
        <v>65</v>
      </c>
      <c r="H68" t="s">
        <v>73</v>
      </c>
      <c r="I68" t="s">
        <v>74</v>
      </c>
      <c r="J68" t="s">
        <v>75</v>
      </c>
      <c r="K68" t="s">
        <v>65</v>
      </c>
      <c r="L68" t="s">
        <v>65</v>
      </c>
      <c r="M68" t="s">
        <v>65</v>
      </c>
      <c r="N68" t="s">
        <v>65</v>
      </c>
      <c r="O68" t="s">
        <v>65</v>
      </c>
      <c r="P68">
        <v>3698</v>
      </c>
      <c r="Q68" t="s">
        <v>62</v>
      </c>
      <c r="R68" t="s">
        <v>63</v>
      </c>
      <c r="S68" t="s">
        <v>143</v>
      </c>
      <c r="T68" t="s">
        <v>144</v>
      </c>
      <c r="U68" t="s">
        <v>145</v>
      </c>
      <c r="V68">
        <v>4090004</v>
      </c>
      <c r="W68">
        <v>42.447535999999999</v>
      </c>
      <c r="X68">
        <v>-83.297431000000003</v>
      </c>
      <c r="Y68" t="s">
        <v>71</v>
      </c>
      <c r="Z68">
        <v>26</v>
      </c>
      <c r="AA68" t="s">
        <v>22</v>
      </c>
      <c r="AB68" t="s">
        <v>8</v>
      </c>
      <c r="AC68">
        <v>4166100</v>
      </c>
    </row>
    <row r="69" spans="1:29" hidden="1" x14ac:dyDescent="0.3">
      <c r="A69" s="2">
        <v>37412</v>
      </c>
      <c r="B69" t="s">
        <v>143</v>
      </c>
      <c r="C69" t="s">
        <v>77</v>
      </c>
      <c r="D69" t="s">
        <v>67</v>
      </c>
      <c r="E69">
        <v>1</v>
      </c>
      <c r="F69" t="s">
        <v>68</v>
      </c>
      <c r="G69" t="s">
        <v>65</v>
      </c>
      <c r="H69" t="s">
        <v>73</v>
      </c>
      <c r="I69" t="s">
        <v>74</v>
      </c>
      <c r="J69" t="s">
        <v>75</v>
      </c>
      <c r="K69" t="s">
        <v>65</v>
      </c>
      <c r="L69" t="s">
        <v>65</v>
      </c>
      <c r="M69" t="s">
        <v>65</v>
      </c>
      <c r="N69" t="s">
        <v>65</v>
      </c>
      <c r="O69" t="s">
        <v>65</v>
      </c>
      <c r="P69">
        <v>3699</v>
      </c>
      <c r="Q69" t="s">
        <v>62</v>
      </c>
      <c r="R69" t="s">
        <v>63</v>
      </c>
      <c r="S69" t="s">
        <v>143</v>
      </c>
      <c r="T69" t="s">
        <v>144</v>
      </c>
      <c r="U69" t="s">
        <v>145</v>
      </c>
      <c r="V69">
        <v>4090004</v>
      </c>
      <c r="W69">
        <v>42.447535999999999</v>
      </c>
      <c r="X69">
        <v>-83.297431000000003</v>
      </c>
      <c r="Y69" t="s">
        <v>71</v>
      </c>
      <c r="Z69">
        <v>26</v>
      </c>
      <c r="AA69" t="s">
        <v>22</v>
      </c>
      <c r="AB69" t="s">
        <v>8</v>
      </c>
      <c r="AC69">
        <v>4166100</v>
      </c>
    </row>
    <row r="70" spans="1:29" hidden="1" x14ac:dyDescent="0.3">
      <c r="A70" s="2">
        <v>37412</v>
      </c>
      <c r="B70" t="s">
        <v>143</v>
      </c>
      <c r="C70" t="s">
        <v>77</v>
      </c>
      <c r="D70" t="s">
        <v>78</v>
      </c>
      <c r="E70">
        <v>1.2</v>
      </c>
      <c r="F70" t="s">
        <v>68</v>
      </c>
      <c r="G70" t="s">
        <v>65</v>
      </c>
      <c r="H70" t="s">
        <v>73</v>
      </c>
      <c r="I70" t="s">
        <v>74</v>
      </c>
      <c r="J70" t="s">
        <v>75</v>
      </c>
      <c r="K70" t="s">
        <v>65</v>
      </c>
      <c r="L70" t="s">
        <v>65</v>
      </c>
      <c r="M70" t="s">
        <v>65</v>
      </c>
      <c r="N70" t="s">
        <v>65</v>
      </c>
      <c r="O70" t="s">
        <v>65</v>
      </c>
      <c r="P70">
        <v>3700</v>
      </c>
      <c r="Q70" t="s">
        <v>62</v>
      </c>
      <c r="R70" t="s">
        <v>63</v>
      </c>
      <c r="S70" t="s">
        <v>143</v>
      </c>
      <c r="T70" t="s">
        <v>144</v>
      </c>
      <c r="U70" t="s">
        <v>145</v>
      </c>
      <c r="V70">
        <v>4090004</v>
      </c>
      <c r="W70">
        <v>42.447535999999999</v>
      </c>
      <c r="X70">
        <v>-83.297431000000003</v>
      </c>
      <c r="Y70" t="s">
        <v>71</v>
      </c>
      <c r="Z70">
        <v>26</v>
      </c>
      <c r="AA70" t="s">
        <v>22</v>
      </c>
      <c r="AB70" t="s">
        <v>8</v>
      </c>
      <c r="AC70">
        <v>4166100</v>
      </c>
    </row>
    <row r="71" spans="1:29" x14ac:dyDescent="0.3">
      <c r="A71" s="2">
        <v>37412</v>
      </c>
      <c r="B71" t="s">
        <v>143</v>
      </c>
      <c r="C71" t="s">
        <v>84</v>
      </c>
      <c r="D71" t="s">
        <v>67</v>
      </c>
      <c r="E71">
        <v>1.9E-2</v>
      </c>
      <c r="F71" t="s">
        <v>85</v>
      </c>
      <c r="G71" t="s">
        <v>65</v>
      </c>
      <c r="H71" t="s">
        <v>253</v>
      </c>
      <c r="I71" t="s">
        <v>254</v>
      </c>
      <c r="J71" t="s">
        <v>65</v>
      </c>
      <c r="K71" s="2">
        <v>37418</v>
      </c>
      <c r="L71" t="s">
        <v>65</v>
      </c>
      <c r="M71" t="s">
        <v>149</v>
      </c>
      <c r="N71">
        <v>4.4000000000000003E-3</v>
      </c>
      <c r="O71" t="s">
        <v>85</v>
      </c>
      <c r="P71">
        <v>3701</v>
      </c>
      <c r="Q71" t="s">
        <v>62</v>
      </c>
      <c r="R71" t="s">
        <v>63</v>
      </c>
      <c r="S71" t="s">
        <v>143</v>
      </c>
      <c r="T71" t="s">
        <v>144</v>
      </c>
      <c r="U71" t="s">
        <v>145</v>
      </c>
      <c r="V71">
        <v>4090004</v>
      </c>
      <c r="W71">
        <v>42.447535999999999</v>
      </c>
      <c r="X71">
        <v>-83.297431000000003</v>
      </c>
      <c r="Y71" t="s">
        <v>71</v>
      </c>
      <c r="Z71">
        <v>26</v>
      </c>
      <c r="AA71" t="s">
        <v>22</v>
      </c>
      <c r="AB71" t="s">
        <v>8</v>
      </c>
      <c r="AC71">
        <v>4166100</v>
      </c>
    </row>
    <row r="72" spans="1:29" x14ac:dyDescent="0.3">
      <c r="A72" s="2">
        <v>37412</v>
      </c>
      <c r="B72" t="s">
        <v>143</v>
      </c>
      <c r="C72" t="s">
        <v>84</v>
      </c>
      <c r="D72" t="s">
        <v>78</v>
      </c>
      <c r="E72">
        <v>6.0000000000000001E-3</v>
      </c>
      <c r="F72" t="s">
        <v>85</v>
      </c>
      <c r="G72" t="s">
        <v>65</v>
      </c>
      <c r="H72" t="s">
        <v>193</v>
      </c>
      <c r="I72" t="s">
        <v>194</v>
      </c>
      <c r="J72" t="s">
        <v>65</v>
      </c>
      <c r="K72" s="2">
        <v>37419</v>
      </c>
      <c r="L72" t="s">
        <v>65</v>
      </c>
      <c r="M72" t="s">
        <v>149</v>
      </c>
      <c r="N72">
        <v>3.7000000000000002E-3</v>
      </c>
      <c r="O72" t="s">
        <v>85</v>
      </c>
      <c r="P72">
        <v>3702</v>
      </c>
      <c r="Q72" t="s">
        <v>62</v>
      </c>
      <c r="R72" t="s">
        <v>63</v>
      </c>
      <c r="S72" t="s">
        <v>143</v>
      </c>
      <c r="T72" t="s">
        <v>144</v>
      </c>
      <c r="U72" t="s">
        <v>145</v>
      </c>
      <c r="V72">
        <v>4090004</v>
      </c>
      <c r="W72">
        <v>42.447535999999999</v>
      </c>
      <c r="X72">
        <v>-83.297431000000003</v>
      </c>
      <c r="Y72" t="s">
        <v>71</v>
      </c>
      <c r="Z72">
        <v>26</v>
      </c>
      <c r="AA72" t="s">
        <v>22</v>
      </c>
      <c r="AB72" t="s">
        <v>8</v>
      </c>
      <c r="AC72">
        <v>4166100</v>
      </c>
    </row>
    <row r="73" spans="1:29" hidden="1" x14ac:dyDescent="0.3">
      <c r="A73" s="2">
        <v>37412</v>
      </c>
      <c r="B73" t="s">
        <v>143</v>
      </c>
      <c r="C73" t="s">
        <v>82</v>
      </c>
      <c r="D73" t="s">
        <v>67</v>
      </c>
      <c r="E73">
        <v>0.52</v>
      </c>
      <c r="F73" t="s">
        <v>72</v>
      </c>
      <c r="G73" t="s">
        <v>65</v>
      </c>
      <c r="H73" t="s">
        <v>249</v>
      </c>
      <c r="I73" t="s">
        <v>250</v>
      </c>
      <c r="J73" t="s">
        <v>134</v>
      </c>
      <c r="K73" s="2">
        <v>37414</v>
      </c>
      <c r="L73" t="s">
        <v>65</v>
      </c>
      <c r="M73" t="s">
        <v>149</v>
      </c>
      <c r="N73">
        <v>0.1</v>
      </c>
      <c r="O73" t="s">
        <v>72</v>
      </c>
      <c r="P73">
        <v>3703</v>
      </c>
      <c r="Q73" t="s">
        <v>62</v>
      </c>
      <c r="R73" t="s">
        <v>63</v>
      </c>
      <c r="S73" t="s">
        <v>143</v>
      </c>
      <c r="T73" t="s">
        <v>144</v>
      </c>
      <c r="U73" t="s">
        <v>145</v>
      </c>
      <c r="V73">
        <v>4090004</v>
      </c>
      <c r="W73">
        <v>42.447535999999999</v>
      </c>
      <c r="X73">
        <v>-83.297431000000003</v>
      </c>
      <c r="Y73" t="s">
        <v>71</v>
      </c>
      <c r="Z73">
        <v>26</v>
      </c>
      <c r="AA73" t="s">
        <v>22</v>
      </c>
      <c r="AB73" t="s">
        <v>8</v>
      </c>
      <c r="AC73">
        <v>4166100</v>
      </c>
    </row>
    <row r="74" spans="1:29" hidden="1" x14ac:dyDescent="0.3">
      <c r="A74" s="2">
        <v>37412</v>
      </c>
      <c r="B74" t="s">
        <v>143</v>
      </c>
      <c r="C74" t="s">
        <v>82</v>
      </c>
      <c r="D74" t="s">
        <v>78</v>
      </c>
      <c r="E74">
        <v>0.74</v>
      </c>
      <c r="F74" t="s">
        <v>72</v>
      </c>
      <c r="G74" t="s">
        <v>65</v>
      </c>
      <c r="H74" t="s">
        <v>216</v>
      </c>
      <c r="I74" t="s">
        <v>217</v>
      </c>
      <c r="J74" t="s">
        <v>134</v>
      </c>
      <c r="K74" s="2">
        <v>37414</v>
      </c>
      <c r="L74" t="s">
        <v>65</v>
      </c>
      <c r="M74" t="s">
        <v>149</v>
      </c>
      <c r="N74">
        <v>0.1</v>
      </c>
      <c r="O74" t="s">
        <v>72</v>
      </c>
      <c r="P74">
        <v>3704</v>
      </c>
      <c r="Q74" t="s">
        <v>62</v>
      </c>
      <c r="R74" t="s">
        <v>63</v>
      </c>
      <c r="S74" t="s">
        <v>143</v>
      </c>
      <c r="T74" t="s">
        <v>144</v>
      </c>
      <c r="U74" t="s">
        <v>145</v>
      </c>
      <c r="V74">
        <v>4090004</v>
      </c>
      <c r="W74">
        <v>42.447535999999999</v>
      </c>
      <c r="X74">
        <v>-83.297431000000003</v>
      </c>
      <c r="Y74" t="s">
        <v>71</v>
      </c>
      <c r="Z74">
        <v>26</v>
      </c>
      <c r="AA74" t="s">
        <v>22</v>
      </c>
      <c r="AB74" t="s">
        <v>8</v>
      </c>
      <c r="AC74">
        <v>4166100</v>
      </c>
    </row>
    <row r="75" spans="1:29" hidden="1" x14ac:dyDescent="0.3">
      <c r="A75" s="2">
        <v>37412</v>
      </c>
      <c r="B75" t="s">
        <v>143</v>
      </c>
      <c r="C75" t="s">
        <v>86</v>
      </c>
      <c r="D75" t="s">
        <v>67</v>
      </c>
      <c r="E75">
        <v>9.8000000000000004E-2</v>
      </c>
      <c r="F75" t="s">
        <v>87</v>
      </c>
      <c r="G75" t="s">
        <v>65</v>
      </c>
      <c r="H75" t="s">
        <v>73</v>
      </c>
      <c r="I75" t="s">
        <v>74</v>
      </c>
      <c r="J75" t="s">
        <v>75</v>
      </c>
      <c r="K75" t="s">
        <v>65</v>
      </c>
      <c r="L75" t="s">
        <v>65</v>
      </c>
      <c r="M75" t="s">
        <v>65</v>
      </c>
      <c r="N75" t="s">
        <v>65</v>
      </c>
      <c r="O75" t="s">
        <v>65</v>
      </c>
      <c r="P75">
        <v>3705</v>
      </c>
      <c r="Q75" t="s">
        <v>62</v>
      </c>
      <c r="R75" t="s">
        <v>63</v>
      </c>
      <c r="S75" t="s">
        <v>143</v>
      </c>
      <c r="T75" t="s">
        <v>144</v>
      </c>
      <c r="U75" t="s">
        <v>145</v>
      </c>
      <c r="V75">
        <v>4090004</v>
      </c>
      <c r="W75">
        <v>42.447535999999999</v>
      </c>
      <c r="X75">
        <v>-83.297431000000003</v>
      </c>
      <c r="Y75" t="s">
        <v>71</v>
      </c>
      <c r="Z75">
        <v>26</v>
      </c>
      <c r="AA75" t="s">
        <v>22</v>
      </c>
      <c r="AB75" t="s">
        <v>8</v>
      </c>
      <c r="AC75">
        <v>4166100</v>
      </c>
    </row>
    <row r="76" spans="1:29" hidden="1" x14ac:dyDescent="0.3">
      <c r="A76" s="2">
        <v>37412</v>
      </c>
      <c r="B76" t="s">
        <v>143</v>
      </c>
      <c r="C76" t="s">
        <v>86</v>
      </c>
      <c r="D76" t="s">
        <v>67</v>
      </c>
      <c r="E76">
        <v>0.08</v>
      </c>
      <c r="F76" t="s">
        <v>72</v>
      </c>
      <c r="G76" t="s">
        <v>65</v>
      </c>
      <c r="H76" t="s">
        <v>224</v>
      </c>
      <c r="I76" t="s">
        <v>225</v>
      </c>
      <c r="J76" t="s">
        <v>104</v>
      </c>
      <c r="K76" s="2">
        <v>37425</v>
      </c>
      <c r="L76" t="s">
        <v>65</v>
      </c>
      <c r="M76" t="s">
        <v>149</v>
      </c>
      <c r="N76">
        <v>4.1000000000000002E-2</v>
      </c>
      <c r="O76" t="s">
        <v>72</v>
      </c>
      <c r="P76">
        <v>3706</v>
      </c>
      <c r="Q76" t="s">
        <v>62</v>
      </c>
      <c r="R76" t="s">
        <v>63</v>
      </c>
      <c r="S76" t="s">
        <v>143</v>
      </c>
      <c r="T76" t="s">
        <v>144</v>
      </c>
      <c r="U76" t="s">
        <v>145</v>
      </c>
      <c r="V76">
        <v>4090004</v>
      </c>
      <c r="W76">
        <v>42.447535999999999</v>
      </c>
      <c r="X76">
        <v>-83.297431000000003</v>
      </c>
      <c r="Y76" t="s">
        <v>71</v>
      </c>
      <c r="Z76">
        <v>26</v>
      </c>
      <c r="AA76" t="s">
        <v>22</v>
      </c>
      <c r="AB76" t="s">
        <v>8</v>
      </c>
      <c r="AC76">
        <v>4166100</v>
      </c>
    </row>
    <row r="77" spans="1:29" hidden="1" x14ac:dyDescent="0.3">
      <c r="A77" s="2">
        <v>37412</v>
      </c>
      <c r="B77" t="s">
        <v>143</v>
      </c>
      <c r="C77" t="s">
        <v>66</v>
      </c>
      <c r="D77" t="s">
        <v>67</v>
      </c>
      <c r="E77">
        <v>2.0099999999999998</v>
      </c>
      <c r="F77" t="s">
        <v>68</v>
      </c>
      <c r="G77" t="s">
        <v>65</v>
      </c>
      <c r="H77" t="s">
        <v>73</v>
      </c>
      <c r="I77" t="s">
        <v>74</v>
      </c>
      <c r="J77" t="s">
        <v>75</v>
      </c>
      <c r="K77" t="s">
        <v>65</v>
      </c>
      <c r="L77" t="s">
        <v>65</v>
      </c>
      <c r="M77" t="s">
        <v>65</v>
      </c>
      <c r="N77" t="s">
        <v>65</v>
      </c>
      <c r="O77" t="s">
        <v>65</v>
      </c>
      <c r="P77">
        <v>3707</v>
      </c>
      <c r="Q77" t="s">
        <v>62</v>
      </c>
      <c r="R77" t="s">
        <v>63</v>
      </c>
      <c r="S77" t="s">
        <v>143</v>
      </c>
      <c r="T77" t="s">
        <v>144</v>
      </c>
      <c r="U77" t="s">
        <v>145</v>
      </c>
      <c r="V77">
        <v>4090004</v>
      </c>
      <c r="W77">
        <v>42.447535999999999</v>
      </c>
      <c r="X77">
        <v>-83.297431000000003</v>
      </c>
      <c r="Y77" t="s">
        <v>71</v>
      </c>
      <c r="Z77">
        <v>26</v>
      </c>
      <c r="AA77" t="s">
        <v>22</v>
      </c>
      <c r="AB77" t="s">
        <v>8</v>
      </c>
      <c r="AC77">
        <v>4166100</v>
      </c>
    </row>
    <row r="78" spans="1:29" hidden="1" x14ac:dyDescent="0.3">
      <c r="A78" s="2">
        <v>37412</v>
      </c>
      <c r="B78" t="s">
        <v>143</v>
      </c>
      <c r="C78" t="s">
        <v>66</v>
      </c>
      <c r="D78" t="s">
        <v>67</v>
      </c>
      <c r="E78">
        <v>0.45500000000000002</v>
      </c>
      <c r="F78" t="s">
        <v>72</v>
      </c>
      <c r="G78" t="s">
        <v>65</v>
      </c>
      <c r="H78" t="s">
        <v>73</v>
      </c>
      <c r="I78" t="s">
        <v>74</v>
      </c>
      <c r="J78" t="s">
        <v>75</v>
      </c>
      <c r="K78" t="s">
        <v>65</v>
      </c>
      <c r="L78" t="s">
        <v>65</v>
      </c>
      <c r="M78" t="s">
        <v>65</v>
      </c>
      <c r="N78" t="s">
        <v>65</v>
      </c>
      <c r="O78" t="s">
        <v>65</v>
      </c>
      <c r="P78">
        <v>3708</v>
      </c>
      <c r="Q78" t="s">
        <v>62</v>
      </c>
      <c r="R78" t="s">
        <v>63</v>
      </c>
      <c r="S78" t="s">
        <v>143</v>
      </c>
      <c r="T78" t="s">
        <v>144</v>
      </c>
      <c r="U78" t="s">
        <v>145</v>
      </c>
      <c r="V78">
        <v>4090004</v>
      </c>
      <c r="W78">
        <v>42.447535999999999</v>
      </c>
      <c r="X78">
        <v>-83.297431000000003</v>
      </c>
      <c r="Y78" t="s">
        <v>71</v>
      </c>
      <c r="Z78">
        <v>26</v>
      </c>
      <c r="AA78" t="s">
        <v>22</v>
      </c>
      <c r="AB78" t="s">
        <v>8</v>
      </c>
      <c r="AC78">
        <v>4166100</v>
      </c>
    </row>
    <row r="79" spans="1:29" hidden="1" x14ac:dyDescent="0.3">
      <c r="A79" s="2">
        <v>37412</v>
      </c>
      <c r="B79" t="s">
        <v>143</v>
      </c>
      <c r="C79" t="s">
        <v>83</v>
      </c>
      <c r="D79" t="s">
        <v>67</v>
      </c>
      <c r="E79">
        <v>0.48</v>
      </c>
      <c r="F79" t="s">
        <v>72</v>
      </c>
      <c r="G79" t="s">
        <v>65</v>
      </c>
      <c r="H79" t="s">
        <v>196</v>
      </c>
      <c r="I79" t="s">
        <v>197</v>
      </c>
      <c r="J79" t="s">
        <v>115</v>
      </c>
      <c r="K79" s="2">
        <v>37425</v>
      </c>
      <c r="L79" t="s">
        <v>65</v>
      </c>
      <c r="M79" t="s">
        <v>149</v>
      </c>
      <c r="N79">
        <v>4.7E-2</v>
      </c>
      <c r="O79" t="s">
        <v>72</v>
      </c>
      <c r="P79">
        <v>3709</v>
      </c>
      <c r="Q79" t="s">
        <v>62</v>
      </c>
      <c r="R79" t="s">
        <v>63</v>
      </c>
      <c r="S79" t="s">
        <v>143</v>
      </c>
      <c r="T79" t="s">
        <v>144</v>
      </c>
      <c r="U79" t="s">
        <v>145</v>
      </c>
      <c r="V79">
        <v>4090004</v>
      </c>
      <c r="W79">
        <v>42.447535999999999</v>
      </c>
      <c r="X79">
        <v>-83.297431000000003</v>
      </c>
      <c r="Y79" t="s">
        <v>71</v>
      </c>
      <c r="Z79">
        <v>26</v>
      </c>
      <c r="AA79" t="s">
        <v>22</v>
      </c>
      <c r="AB79" t="s">
        <v>8</v>
      </c>
      <c r="AC79">
        <v>4166100</v>
      </c>
    </row>
    <row r="80" spans="1:29" hidden="1" x14ac:dyDescent="0.3">
      <c r="A80" s="2">
        <v>37412</v>
      </c>
      <c r="B80" t="s">
        <v>143</v>
      </c>
      <c r="C80" t="s">
        <v>121</v>
      </c>
      <c r="D80" t="s">
        <v>67</v>
      </c>
      <c r="E80">
        <v>8.5000000000000006E-2</v>
      </c>
      <c r="F80" t="s">
        <v>68</v>
      </c>
      <c r="G80" t="s">
        <v>65</v>
      </c>
      <c r="H80" t="s">
        <v>73</v>
      </c>
      <c r="I80" t="s">
        <v>74</v>
      </c>
      <c r="J80" t="s">
        <v>75</v>
      </c>
      <c r="K80" t="s">
        <v>65</v>
      </c>
      <c r="L80" t="s">
        <v>65</v>
      </c>
      <c r="M80" t="s">
        <v>65</v>
      </c>
      <c r="N80" t="s">
        <v>65</v>
      </c>
      <c r="O80" t="s">
        <v>65</v>
      </c>
      <c r="P80">
        <v>3710</v>
      </c>
      <c r="Q80" t="s">
        <v>62</v>
      </c>
      <c r="R80" t="s">
        <v>63</v>
      </c>
      <c r="S80" t="s">
        <v>143</v>
      </c>
      <c r="T80" t="s">
        <v>144</v>
      </c>
      <c r="U80" t="s">
        <v>145</v>
      </c>
      <c r="V80">
        <v>4090004</v>
      </c>
      <c r="W80">
        <v>42.447535999999999</v>
      </c>
      <c r="X80">
        <v>-83.297431000000003</v>
      </c>
      <c r="Y80" t="s">
        <v>71</v>
      </c>
      <c r="Z80">
        <v>26</v>
      </c>
      <c r="AA80" t="s">
        <v>22</v>
      </c>
      <c r="AB80" t="s">
        <v>8</v>
      </c>
      <c r="AC80">
        <v>4166100</v>
      </c>
    </row>
    <row r="81" spans="1:29" hidden="1" x14ac:dyDescent="0.3">
      <c r="A81" s="2">
        <v>37412</v>
      </c>
      <c r="B81" t="s">
        <v>143</v>
      </c>
      <c r="C81" t="s">
        <v>121</v>
      </c>
      <c r="D81" t="s">
        <v>67</v>
      </c>
      <c r="E81">
        <v>2.5999999999999999E-2</v>
      </c>
      <c r="F81" t="s">
        <v>72</v>
      </c>
      <c r="G81" t="s">
        <v>65</v>
      </c>
      <c r="H81" t="s">
        <v>251</v>
      </c>
      <c r="I81" t="s">
        <v>252</v>
      </c>
      <c r="J81" t="s">
        <v>124</v>
      </c>
      <c r="K81" s="2">
        <v>37425</v>
      </c>
      <c r="L81" t="s">
        <v>65</v>
      </c>
      <c r="M81" t="s">
        <v>149</v>
      </c>
      <c r="N81">
        <v>8.0000000000000002E-3</v>
      </c>
      <c r="O81" t="s">
        <v>72</v>
      </c>
      <c r="P81">
        <v>3711</v>
      </c>
      <c r="Q81" t="s">
        <v>62</v>
      </c>
      <c r="R81" t="s">
        <v>63</v>
      </c>
      <c r="S81" t="s">
        <v>143</v>
      </c>
      <c r="T81" t="s">
        <v>144</v>
      </c>
      <c r="U81" t="s">
        <v>145</v>
      </c>
      <c r="V81">
        <v>4090004</v>
      </c>
      <c r="W81">
        <v>42.447535999999999</v>
      </c>
      <c r="X81">
        <v>-83.297431000000003</v>
      </c>
      <c r="Y81" t="s">
        <v>71</v>
      </c>
      <c r="Z81">
        <v>26</v>
      </c>
      <c r="AA81" t="s">
        <v>22</v>
      </c>
      <c r="AB81" t="s">
        <v>8</v>
      </c>
      <c r="AC81">
        <v>4166100</v>
      </c>
    </row>
    <row r="82" spans="1:29" hidden="1" x14ac:dyDescent="0.3">
      <c r="A82" s="2">
        <v>37412</v>
      </c>
      <c r="B82" t="s">
        <v>143</v>
      </c>
      <c r="C82" t="s">
        <v>88</v>
      </c>
      <c r="D82" t="s">
        <v>67</v>
      </c>
      <c r="E82">
        <v>0.44</v>
      </c>
      <c r="F82" t="s">
        <v>68</v>
      </c>
      <c r="G82" t="s">
        <v>65</v>
      </c>
      <c r="H82" t="s">
        <v>73</v>
      </c>
      <c r="I82" t="s">
        <v>74</v>
      </c>
      <c r="J82" t="s">
        <v>75</v>
      </c>
      <c r="K82" t="s">
        <v>65</v>
      </c>
      <c r="L82" t="s">
        <v>65</v>
      </c>
      <c r="M82" t="s">
        <v>65</v>
      </c>
      <c r="N82" t="s">
        <v>65</v>
      </c>
      <c r="O82" t="s">
        <v>65</v>
      </c>
      <c r="P82">
        <v>3712</v>
      </c>
      <c r="Q82" t="s">
        <v>62</v>
      </c>
      <c r="R82" t="s">
        <v>63</v>
      </c>
      <c r="S82" t="s">
        <v>143</v>
      </c>
      <c r="T82" t="s">
        <v>144</v>
      </c>
      <c r="U82" t="s">
        <v>145</v>
      </c>
      <c r="V82">
        <v>4090004</v>
      </c>
      <c r="W82">
        <v>42.447535999999999</v>
      </c>
      <c r="X82">
        <v>-83.297431000000003</v>
      </c>
      <c r="Y82" t="s">
        <v>71</v>
      </c>
      <c r="Z82">
        <v>26</v>
      </c>
      <c r="AA82" t="s">
        <v>22</v>
      </c>
      <c r="AB82" t="s">
        <v>8</v>
      </c>
      <c r="AC82">
        <v>4166100</v>
      </c>
    </row>
    <row r="83" spans="1:29" hidden="1" x14ac:dyDescent="0.3">
      <c r="A83" s="2">
        <v>37447</v>
      </c>
      <c r="B83" t="s">
        <v>143</v>
      </c>
      <c r="C83" t="s">
        <v>82</v>
      </c>
      <c r="D83" t="s">
        <v>67</v>
      </c>
      <c r="E83">
        <v>0.43</v>
      </c>
      <c r="F83" t="s">
        <v>72</v>
      </c>
      <c r="G83" t="s">
        <v>65</v>
      </c>
      <c r="H83" t="s">
        <v>249</v>
      </c>
      <c r="I83" t="s">
        <v>250</v>
      </c>
      <c r="J83" t="s">
        <v>134</v>
      </c>
      <c r="K83" s="2">
        <v>37449</v>
      </c>
      <c r="L83" t="s">
        <v>65</v>
      </c>
      <c r="M83" t="s">
        <v>149</v>
      </c>
      <c r="N83">
        <v>0.1</v>
      </c>
      <c r="O83" t="s">
        <v>72</v>
      </c>
      <c r="P83">
        <v>3832</v>
      </c>
      <c r="Q83" t="s">
        <v>62</v>
      </c>
      <c r="R83" t="s">
        <v>63</v>
      </c>
      <c r="S83" t="s">
        <v>143</v>
      </c>
      <c r="T83" t="s">
        <v>144</v>
      </c>
      <c r="U83" t="s">
        <v>145</v>
      </c>
      <c r="V83">
        <v>4090004</v>
      </c>
      <c r="W83">
        <v>42.447535999999999</v>
      </c>
      <c r="X83">
        <v>-83.297431000000003</v>
      </c>
      <c r="Y83" t="s">
        <v>71</v>
      </c>
      <c r="Z83">
        <v>26</v>
      </c>
      <c r="AA83" t="s">
        <v>22</v>
      </c>
      <c r="AB83" t="s">
        <v>8</v>
      </c>
      <c r="AC83">
        <v>4166100</v>
      </c>
    </row>
    <row r="84" spans="1:29" hidden="1" x14ac:dyDescent="0.3">
      <c r="A84" s="2">
        <v>37447</v>
      </c>
      <c r="B84" t="s">
        <v>143</v>
      </c>
      <c r="C84" t="s">
        <v>82</v>
      </c>
      <c r="D84" t="s">
        <v>78</v>
      </c>
      <c r="E84">
        <v>0.79</v>
      </c>
      <c r="F84" t="s">
        <v>72</v>
      </c>
      <c r="G84" t="s">
        <v>65</v>
      </c>
      <c r="H84" t="s">
        <v>216</v>
      </c>
      <c r="I84" t="s">
        <v>217</v>
      </c>
      <c r="J84" t="s">
        <v>134</v>
      </c>
      <c r="K84" s="2">
        <v>37449</v>
      </c>
      <c r="L84" t="s">
        <v>65</v>
      </c>
      <c r="M84" t="s">
        <v>149</v>
      </c>
      <c r="N84">
        <v>0.1</v>
      </c>
      <c r="O84" t="s">
        <v>72</v>
      </c>
      <c r="P84">
        <v>3833</v>
      </c>
      <c r="Q84" t="s">
        <v>62</v>
      </c>
      <c r="R84" t="s">
        <v>63</v>
      </c>
      <c r="S84" t="s">
        <v>143</v>
      </c>
      <c r="T84" t="s">
        <v>144</v>
      </c>
      <c r="U84" t="s">
        <v>145</v>
      </c>
      <c r="V84">
        <v>4090004</v>
      </c>
      <c r="W84">
        <v>42.447535999999999</v>
      </c>
      <c r="X84">
        <v>-83.297431000000003</v>
      </c>
      <c r="Y84" t="s">
        <v>71</v>
      </c>
      <c r="Z84">
        <v>26</v>
      </c>
      <c r="AA84" t="s">
        <v>22</v>
      </c>
      <c r="AB84" t="s">
        <v>8</v>
      </c>
      <c r="AC84">
        <v>4166100</v>
      </c>
    </row>
    <row r="85" spans="1:29" hidden="1" x14ac:dyDescent="0.3">
      <c r="A85" s="2">
        <v>37447</v>
      </c>
      <c r="B85" t="s">
        <v>143</v>
      </c>
      <c r="C85" t="s">
        <v>86</v>
      </c>
      <c r="D85" t="s">
        <v>67</v>
      </c>
      <c r="E85">
        <v>5.7000000000000002E-2</v>
      </c>
      <c r="F85" t="s">
        <v>87</v>
      </c>
      <c r="G85" t="s">
        <v>65</v>
      </c>
      <c r="H85" t="s">
        <v>73</v>
      </c>
      <c r="I85" t="s">
        <v>74</v>
      </c>
      <c r="J85" t="s">
        <v>75</v>
      </c>
      <c r="K85" t="s">
        <v>65</v>
      </c>
      <c r="L85" t="s">
        <v>65</v>
      </c>
      <c r="M85" t="s">
        <v>65</v>
      </c>
      <c r="N85" t="s">
        <v>65</v>
      </c>
      <c r="O85" t="s">
        <v>65</v>
      </c>
      <c r="P85">
        <v>3834</v>
      </c>
      <c r="Q85" t="s">
        <v>62</v>
      </c>
      <c r="R85" t="s">
        <v>63</v>
      </c>
      <c r="S85" t="s">
        <v>143</v>
      </c>
      <c r="T85" t="s">
        <v>144</v>
      </c>
      <c r="U85" t="s">
        <v>145</v>
      </c>
      <c r="V85">
        <v>4090004</v>
      </c>
      <c r="W85">
        <v>42.447535999999999</v>
      </c>
      <c r="X85">
        <v>-83.297431000000003</v>
      </c>
      <c r="Y85" t="s">
        <v>71</v>
      </c>
      <c r="Z85">
        <v>26</v>
      </c>
      <c r="AA85" t="s">
        <v>22</v>
      </c>
      <c r="AB85" t="s">
        <v>8</v>
      </c>
      <c r="AC85">
        <v>4166100</v>
      </c>
    </row>
    <row r="86" spans="1:29" hidden="1" x14ac:dyDescent="0.3">
      <c r="A86" s="2">
        <v>37447</v>
      </c>
      <c r="B86" t="s">
        <v>143</v>
      </c>
      <c r="C86" t="s">
        <v>86</v>
      </c>
      <c r="D86" t="s">
        <v>67</v>
      </c>
      <c r="E86">
        <v>0.04</v>
      </c>
      <c r="F86" t="s">
        <v>72</v>
      </c>
      <c r="G86" t="s">
        <v>65</v>
      </c>
      <c r="H86" t="s">
        <v>224</v>
      </c>
      <c r="I86" t="s">
        <v>225</v>
      </c>
      <c r="J86" t="s">
        <v>104</v>
      </c>
      <c r="K86" s="2">
        <v>37462</v>
      </c>
      <c r="L86" t="s">
        <v>65</v>
      </c>
      <c r="M86" t="s">
        <v>149</v>
      </c>
      <c r="N86">
        <v>4.1000000000000002E-2</v>
      </c>
      <c r="O86" t="s">
        <v>72</v>
      </c>
      <c r="P86">
        <v>3835</v>
      </c>
      <c r="Q86" t="s">
        <v>62</v>
      </c>
      <c r="R86" t="s">
        <v>63</v>
      </c>
      <c r="S86" t="s">
        <v>143</v>
      </c>
      <c r="T86" t="s">
        <v>144</v>
      </c>
      <c r="U86" t="s">
        <v>145</v>
      </c>
      <c r="V86">
        <v>4090004</v>
      </c>
      <c r="W86">
        <v>42.447535999999999</v>
      </c>
      <c r="X86">
        <v>-83.297431000000003</v>
      </c>
      <c r="Y86" t="s">
        <v>71</v>
      </c>
      <c r="Z86">
        <v>26</v>
      </c>
      <c r="AA86" t="s">
        <v>22</v>
      </c>
      <c r="AB86" t="s">
        <v>8</v>
      </c>
      <c r="AC86">
        <v>4166100</v>
      </c>
    </row>
    <row r="87" spans="1:29" hidden="1" x14ac:dyDescent="0.3">
      <c r="A87" s="2">
        <v>37447</v>
      </c>
      <c r="B87" t="s">
        <v>143</v>
      </c>
      <c r="C87" t="s">
        <v>66</v>
      </c>
      <c r="D87" t="s">
        <v>67</v>
      </c>
      <c r="E87">
        <v>1.81</v>
      </c>
      <c r="F87" t="s">
        <v>68</v>
      </c>
      <c r="G87" t="s">
        <v>65</v>
      </c>
      <c r="H87" t="s">
        <v>73</v>
      </c>
      <c r="I87" t="s">
        <v>74</v>
      </c>
      <c r="J87" t="s">
        <v>75</v>
      </c>
      <c r="K87" t="s">
        <v>65</v>
      </c>
      <c r="L87" t="s">
        <v>65</v>
      </c>
      <c r="M87" t="s">
        <v>65</v>
      </c>
      <c r="N87" t="s">
        <v>65</v>
      </c>
      <c r="O87" t="s">
        <v>65</v>
      </c>
      <c r="P87">
        <v>3836</v>
      </c>
      <c r="Q87" t="s">
        <v>62</v>
      </c>
      <c r="R87" t="s">
        <v>63</v>
      </c>
      <c r="S87" t="s">
        <v>143</v>
      </c>
      <c r="T87" t="s">
        <v>144</v>
      </c>
      <c r="U87" t="s">
        <v>145</v>
      </c>
      <c r="V87">
        <v>4090004</v>
      </c>
      <c r="W87">
        <v>42.447535999999999</v>
      </c>
      <c r="X87">
        <v>-83.297431000000003</v>
      </c>
      <c r="Y87" t="s">
        <v>71</v>
      </c>
      <c r="Z87">
        <v>26</v>
      </c>
      <c r="AA87" t="s">
        <v>22</v>
      </c>
      <c r="AB87" t="s">
        <v>8</v>
      </c>
      <c r="AC87">
        <v>4166100</v>
      </c>
    </row>
    <row r="88" spans="1:29" hidden="1" x14ac:dyDescent="0.3">
      <c r="A88" s="2">
        <v>37447</v>
      </c>
      <c r="B88" t="s">
        <v>143</v>
      </c>
      <c r="C88" t="s">
        <v>66</v>
      </c>
      <c r="D88" t="s">
        <v>67</v>
      </c>
      <c r="E88">
        <v>0.40899999999999997</v>
      </c>
      <c r="F88" t="s">
        <v>72</v>
      </c>
      <c r="G88" t="s">
        <v>65</v>
      </c>
      <c r="H88" t="s">
        <v>73</v>
      </c>
      <c r="I88" t="s">
        <v>74</v>
      </c>
      <c r="J88" t="s">
        <v>75</v>
      </c>
      <c r="K88" t="s">
        <v>65</v>
      </c>
      <c r="L88" t="s">
        <v>65</v>
      </c>
      <c r="M88" t="s">
        <v>65</v>
      </c>
      <c r="N88" t="s">
        <v>65</v>
      </c>
      <c r="O88" t="s">
        <v>65</v>
      </c>
      <c r="P88">
        <v>3837</v>
      </c>
      <c r="Q88" t="s">
        <v>62</v>
      </c>
      <c r="R88" t="s">
        <v>63</v>
      </c>
      <c r="S88" t="s">
        <v>143</v>
      </c>
      <c r="T88" t="s">
        <v>144</v>
      </c>
      <c r="U88" t="s">
        <v>145</v>
      </c>
      <c r="V88">
        <v>4090004</v>
      </c>
      <c r="W88">
        <v>42.447535999999999</v>
      </c>
      <c r="X88">
        <v>-83.297431000000003</v>
      </c>
      <c r="Y88" t="s">
        <v>71</v>
      </c>
      <c r="Z88">
        <v>26</v>
      </c>
      <c r="AA88" t="s">
        <v>22</v>
      </c>
      <c r="AB88" t="s">
        <v>8</v>
      </c>
      <c r="AC88">
        <v>4166100</v>
      </c>
    </row>
    <row r="89" spans="1:29" hidden="1" x14ac:dyDescent="0.3">
      <c r="A89" s="2">
        <v>37447</v>
      </c>
      <c r="B89" t="s">
        <v>143</v>
      </c>
      <c r="C89" t="s">
        <v>83</v>
      </c>
      <c r="D89" t="s">
        <v>67</v>
      </c>
      <c r="E89">
        <v>0.42</v>
      </c>
      <c r="F89" t="s">
        <v>72</v>
      </c>
      <c r="G89" t="s">
        <v>65</v>
      </c>
      <c r="H89" t="s">
        <v>196</v>
      </c>
      <c r="I89" t="s">
        <v>197</v>
      </c>
      <c r="J89" t="s">
        <v>115</v>
      </c>
      <c r="K89" s="2">
        <v>37462</v>
      </c>
      <c r="L89" t="s">
        <v>65</v>
      </c>
      <c r="M89" t="s">
        <v>149</v>
      </c>
      <c r="N89">
        <v>4.7E-2</v>
      </c>
      <c r="O89" t="s">
        <v>72</v>
      </c>
      <c r="P89">
        <v>3838</v>
      </c>
      <c r="Q89" t="s">
        <v>62</v>
      </c>
      <c r="R89" t="s">
        <v>63</v>
      </c>
      <c r="S89" t="s">
        <v>143</v>
      </c>
      <c r="T89" t="s">
        <v>144</v>
      </c>
      <c r="U89" t="s">
        <v>145</v>
      </c>
      <c r="V89">
        <v>4090004</v>
      </c>
      <c r="W89">
        <v>42.447535999999999</v>
      </c>
      <c r="X89">
        <v>-83.297431000000003</v>
      </c>
      <c r="Y89" t="s">
        <v>71</v>
      </c>
      <c r="Z89">
        <v>26</v>
      </c>
      <c r="AA89" t="s">
        <v>22</v>
      </c>
      <c r="AB89" t="s">
        <v>8</v>
      </c>
      <c r="AC89">
        <v>4166100</v>
      </c>
    </row>
    <row r="90" spans="1:29" hidden="1" x14ac:dyDescent="0.3">
      <c r="A90" s="2">
        <v>37447</v>
      </c>
      <c r="B90" t="s">
        <v>143</v>
      </c>
      <c r="C90" t="s">
        <v>121</v>
      </c>
      <c r="D90" t="s">
        <v>67</v>
      </c>
      <c r="E90">
        <v>3.9E-2</v>
      </c>
      <c r="F90" t="s">
        <v>68</v>
      </c>
      <c r="G90" t="s">
        <v>65</v>
      </c>
      <c r="H90" t="s">
        <v>73</v>
      </c>
      <c r="I90" t="s">
        <v>74</v>
      </c>
      <c r="J90" t="s">
        <v>75</v>
      </c>
      <c r="K90" t="s">
        <v>65</v>
      </c>
      <c r="L90" t="s">
        <v>65</v>
      </c>
      <c r="M90" t="s">
        <v>65</v>
      </c>
      <c r="N90" t="s">
        <v>65</v>
      </c>
      <c r="O90" t="s">
        <v>65</v>
      </c>
      <c r="P90">
        <v>3839</v>
      </c>
      <c r="Q90" t="s">
        <v>62</v>
      </c>
      <c r="R90" t="s">
        <v>63</v>
      </c>
      <c r="S90" t="s">
        <v>143</v>
      </c>
      <c r="T90" t="s">
        <v>144</v>
      </c>
      <c r="U90" t="s">
        <v>145</v>
      </c>
      <c r="V90">
        <v>4090004</v>
      </c>
      <c r="W90">
        <v>42.447535999999999</v>
      </c>
      <c r="X90">
        <v>-83.297431000000003</v>
      </c>
      <c r="Y90" t="s">
        <v>71</v>
      </c>
      <c r="Z90">
        <v>26</v>
      </c>
      <c r="AA90" t="s">
        <v>22</v>
      </c>
      <c r="AB90" t="s">
        <v>8</v>
      </c>
      <c r="AC90">
        <v>4166100</v>
      </c>
    </row>
    <row r="91" spans="1:29" hidden="1" x14ac:dyDescent="0.3">
      <c r="A91" s="2">
        <v>37447</v>
      </c>
      <c r="B91" t="s">
        <v>143</v>
      </c>
      <c r="C91" t="s">
        <v>121</v>
      </c>
      <c r="D91" t="s">
        <v>67</v>
      </c>
      <c r="E91">
        <v>1.2E-2</v>
      </c>
      <c r="F91" t="s">
        <v>72</v>
      </c>
      <c r="G91" t="s">
        <v>65</v>
      </c>
      <c r="H91" t="s">
        <v>251</v>
      </c>
      <c r="I91" t="s">
        <v>252</v>
      </c>
      <c r="J91" t="s">
        <v>124</v>
      </c>
      <c r="K91" s="2">
        <v>37462</v>
      </c>
      <c r="L91" t="s">
        <v>65</v>
      </c>
      <c r="M91" t="s">
        <v>149</v>
      </c>
      <c r="N91">
        <v>8.0000000000000002E-3</v>
      </c>
      <c r="O91" t="s">
        <v>72</v>
      </c>
      <c r="P91">
        <v>3840</v>
      </c>
      <c r="Q91" t="s">
        <v>62</v>
      </c>
      <c r="R91" t="s">
        <v>63</v>
      </c>
      <c r="S91" t="s">
        <v>143</v>
      </c>
      <c r="T91" t="s">
        <v>144</v>
      </c>
      <c r="U91" t="s">
        <v>145</v>
      </c>
      <c r="V91">
        <v>4090004</v>
      </c>
      <c r="W91">
        <v>42.447535999999999</v>
      </c>
      <c r="X91">
        <v>-83.297431000000003</v>
      </c>
      <c r="Y91" t="s">
        <v>71</v>
      </c>
      <c r="Z91">
        <v>26</v>
      </c>
      <c r="AA91" t="s">
        <v>22</v>
      </c>
      <c r="AB91" t="s">
        <v>8</v>
      </c>
      <c r="AC91">
        <v>4166100</v>
      </c>
    </row>
    <row r="92" spans="1:29" hidden="1" x14ac:dyDescent="0.3">
      <c r="A92" s="2">
        <v>37447</v>
      </c>
      <c r="B92" t="s">
        <v>143</v>
      </c>
      <c r="C92" t="s">
        <v>88</v>
      </c>
      <c r="D92" t="s">
        <v>67</v>
      </c>
      <c r="E92">
        <v>0.39</v>
      </c>
      <c r="F92" t="s">
        <v>68</v>
      </c>
      <c r="G92" t="s">
        <v>65</v>
      </c>
      <c r="H92" t="s">
        <v>73</v>
      </c>
      <c r="I92" t="s">
        <v>74</v>
      </c>
      <c r="J92" t="s">
        <v>75</v>
      </c>
      <c r="K92" t="s">
        <v>65</v>
      </c>
      <c r="L92" t="s">
        <v>65</v>
      </c>
      <c r="M92" t="s">
        <v>65</v>
      </c>
      <c r="N92" t="s">
        <v>65</v>
      </c>
      <c r="O92" t="s">
        <v>65</v>
      </c>
      <c r="P92">
        <v>3841</v>
      </c>
      <c r="Q92" t="s">
        <v>62</v>
      </c>
      <c r="R92" t="s">
        <v>63</v>
      </c>
      <c r="S92" t="s">
        <v>143</v>
      </c>
      <c r="T92" t="s">
        <v>144</v>
      </c>
      <c r="U92" t="s">
        <v>145</v>
      </c>
      <c r="V92">
        <v>4090004</v>
      </c>
      <c r="W92">
        <v>42.447535999999999</v>
      </c>
      <c r="X92">
        <v>-83.297431000000003</v>
      </c>
      <c r="Y92" t="s">
        <v>71</v>
      </c>
      <c r="Z92">
        <v>26</v>
      </c>
      <c r="AA92" t="s">
        <v>22</v>
      </c>
      <c r="AB92" t="s">
        <v>8</v>
      </c>
      <c r="AC92">
        <v>4166100</v>
      </c>
    </row>
    <row r="93" spans="1:29" hidden="1" x14ac:dyDescent="0.3">
      <c r="A93" s="2">
        <v>37447</v>
      </c>
      <c r="B93" t="s">
        <v>143</v>
      </c>
      <c r="C93" t="s">
        <v>88</v>
      </c>
      <c r="D93" t="s">
        <v>78</v>
      </c>
      <c r="E93">
        <v>0.75</v>
      </c>
      <c r="F93" t="s">
        <v>68</v>
      </c>
      <c r="G93" t="s">
        <v>65</v>
      </c>
      <c r="H93" t="s">
        <v>73</v>
      </c>
      <c r="I93" t="s">
        <v>74</v>
      </c>
      <c r="J93" t="s">
        <v>75</v>
      </c>
      <c r="K93" t="s">
        <v>65</v>
      </c>
      <c r="L93" t="s">
        <v>65</v>
      </c>
      <c r="M93" t="s">
        <v>65</v>
      </c>
      <c r="N93" t="s">
        <v>65</v>
      </c>
      <c r="O93" t="s">
        <v>65</v>
      </c>
      <c r="P93">
        <v>3842</v>
      </c>
      <c r="Q93" t="s">
        <v>62</v>
      </c>
      <c r="R93" t="s">
        <v>63</v>
      </c>
      <c r="S93" t="s">
        <v>143</v>
      </c>
      <c r="T93" t="s">
        <v>144</v>
      </c>
      <c r="U93" t="s">
        <v>145</v>
      </c>
      <c r="V93">
        <v>4090004</v>
      </c>
      <c r="W93">
        <v>42.447535999999999</v>
      </c>
      <c r="X93">
        <v>-83.297431000000003</v>
      </c>
      <c r="Y93" t="s">
        <v>71</v>
      </c>
      <c r="Z93">
        <v>26</v>
      </c>
      <c r="AA93" t="s">
        <v>22</v>
      </c>
      <c r="AB93" t="s">
        <v>8</v>
      </c>
      <c r="AC93">
        <v>4166100</v>
      </c>
    </row>
    <row r="94" spans="1:29" hidden="1" x14ac:dyDescent="0.3">
      <c r="A94" s="2">
        <v>37447</v>
      </c>
      <c r="B94" t="s">
        <v>143</v>
      </c>
      <c r="C94" t="s">
        <v>77</v>
      </c>
      <c r="D94" t="s">
        <v>67</v>
      </c>
      <c r="E94">
        <v>0.85</v>
      </c>
      <c r="F94" t="s">
        <v>68</v>
      </c>
      <c r="G94" t="s">
        <v>65</v>
      </c>
      <c r="H94" t="s">
        <v>73</v>
      </c>
      <c r="I94" t="s">
        <v>74</v>
      </c>
      <c r="J94" t="s">
        <v>75</v>
      </c>
      <c r="K94" t="s">
        <v>65</v>
      </c>
      <c r="L94" t="s">
        <v>65</v>
      </c>
      <c r="M94" t="s">
        <v>65</v>
      </c>
      <c r="N94" t="s">
        <v>65</v>
      </c>
      <c r="O94" t="s">
        <v>65</v>
      </c>
      <c r="P94">
        <v>3843</v>
      </c>
      <c r="Q94" t="s">
        <v>62</v>
      </c>
      <c r="R94" t="s">
        <v>63</v>
      </c>
      <c r="S94" t="s">
        <v>143</v>
      </c>
      <c r="T94" t="s">
        <v>144</v>
      </c>
      <c r="U94" t="s">
        <v>145</v>
      </c>
      <c r="V94">
        <v>4090004</v>
      </c>
      <c r="W94">
        <v>42.447535999999999</v>
      </c>
      <c r="X94">
        <v>-83.297431000000003</v>
      </c>
      <c r="Y94" t="s">
        <v>71</v>
      </c>
      <c r="Z94">
        <v>26</v>
      </c>
      <c r="AA94" t="s">
        <v>22</v>
      </c>
      <c r="AB94" t="s">
        <v>8</v>
      </c>
      <c r="AC94">
        <v>4166100</v>
      </c>
    </row>
    <row r="95" spans="1:29" hidden="1" x14ac:dyDescent="0.3">
      <c r="A95" s="2">
        <v>37447</v>
      </c>
      <c r="B95" t="s">
        <v>143</v>
      </c>
      <c r="C95" t="s">
        <v>77</v>
      </c>
      <c r="D95" t="s">
        <v>78</v>
      </c>
      <c r="E95">
        <v>1.2</v>
      </c>
      <c r="F95" t="s">
        <v>68</v>
      </c>
      <c r="G95" t="s">
        <v>65</v>
      </c>
      <c r="H95" t="s">
        <v>73</v>
      </c>
      <c r="I95" t="s">
        <v>74</v>
      </c>
      <c r="J95" t="s">
        <v>75</v>
      </c>
      <c r="K95" t="s">
        <v>65</v>
      </c>
      <c r="L95" t="s">
        <v>65</v>
      </c>
      <c r="M95" t="s">
        <v>65</v>
      </c>
      <c r="N95" t="s">
        <v>65</v>
      </c>
      <c r="O95" t="s">
        <v>65</v>
      </c>
      <c r="P95">
        <v>3844</v>
      </c>
      <c r="Q95" t="s">
        <v>62</v>
      </c>
      <c r="R95" t="s">
        <v>63</v>
      </c>
      <c r="S95" t="s">
        <v>143</v>
      </c>
      <c r="T95" t="s">
        <v>144</v>
      </c>
      <c r="U95" t="s">
        <v>145</v>
      </c>
      <c r="V95">
        <v>4090004</v>
      </c>
      <c r="W95">
        <v>42.447535999999999</v>
      </c>
      <c r="X95">
        <v>-83.297431000000003</v>
      </c>
      <c r="Y95" t="s">
        <v>71</v>
      </c>
      <c r="Z95">
        <v>26</v>
      </c>
      <c r="AA95" t="s">
        <v>22</v>
      </c>
      <c r="AB95" t="s">
        <v>8</v>
      </c>
      <c r="AC95">
        <v>4166100</v>
      </c>
    </row>
    <row r="96" spans="1:29" hidden="1" x14ac:dyDescent="0.3">
      <c r="A96" s="2">
        <v>37447</v>
      </c>
      <c r="B96" t="s">
        <v>143</v>
      </c>
      <c r="C96" t="s">
        <v>95</v>
      </c>
      <c r="D96" t="s">
        <v>67</v>
      </c>
      <c r="E96">
        <v>9.8000000000000004E-2</v>
      </c>
      <c r="F96" t="s">
        <v>68</v>
      </c>
      <c r="G96" t="s">
        <v>65</v>
      </c>
      <c r="H96" t="s">
        <v>73</v>
      </c>
      <c r="I96" t="s">
        <v>74</v>
      </c>
      <c r="J96" t="s">
        <v>75</v>
      </c>
      <c r="K96" t="s">
        <v>65</v>
      </c>
      <c r="L96" t="s">
        <v>65</v>
      </c>
      <c r="M96" t="s">
        <v>65</v>
      </c>
      <c r="N96" t="s">
        <v>65</v>
      </c>
      <c r="O96" t="s">
        <v>65</v>
      </c>
      <c r="P96">
        <v>3845</v>
      </c>
      <c r="Q96" t="s">
        <v>62</v>
      </c>
      <c r="R96" t="s">
        <v>63</v>
      </c>
      <c r="S96" t="s">
        <v>143</v>
      </c>
      <c r="T96" t="s">
        <v>144</v>
      </c>
      <c r="U96" t="s">
        <v>145</v>
      </c>
      <c r="V96">
        <v>4090004</v>
      </c>
      <c r="W96">
        <v>42.447535999999999</v>
      </c>
      <c r="X96">
        <v>-83.297431000000003</v>
      </c>
      <c r="Y96" t="s">
        <v>71</v>
      </c>
      <c r="Z96">
        <v>26</v>
      </c>
      <c r="AA96" t="s">
        <v>22</v>
      </c>
      <c r="AB96" t="s">
        <v>8</v>
      </c>
      <c r="AC96">
        <v>4166100</v>
      </c>
    </row>
    <row r="97" spans="1:29" hidden="1" x14ac:dyDescent="0.3">
      <c r="A97" s="2">
        <v>37447</v>
      </c>
      <c r="B97" t="s">
        <v>143</v>
      </c>
      <c r="C97" t="s">
        <v>95</v>
      </c>
      <c r="D97" t="s">
        <v>67</v>
      </c>
      <c r="E97">
        <v>0.03</v>
      </c>
      <c r="F97" t="s">
        <v>85</v>
      </c>
      <c r="G97" t="s">
        <v>65</v>
      </c>
      <c r="H97" t="s">
        <v>218</v>
      </c>
      <c r="I97" t="s">
        <v>219</v>
      </c>
      <c r="J97" t="s">
        <v>118</v>
      </c>
      <c r="K97" s="2">
        <v>37462</v>
      </c>
      <c r="L97" t="s">
        <v>65</v>
      </c>
      <c r="M97" t="s">
        <v>149</v>
      </c>
      <c r="N97">
        <v>1.7999999999999999E-2</v>
      </c>
      <c r="O97" t="s">
        <v>85</v>
      </c>
      <c r="P97">
        <v>3846</v>
      </c>
      <c r="Q97" t="s">
        <v>62</v>
      </c>
      <c r="R97" t="s">
        <v>63</v>
      </c>
      <c r="S97" t="s">
        <v>143</v>
      </c>
      <c r="T97" t="s">
        <v>144</v>
      </c>
      <c r="U97" t="s">
        <v>145</v>
      </c>
      <c r="V97">
        <v>4090004</v>
      </c>
      <c r="W97">
        <v>42.447535999999999</v>
      </c>
      <c r="X97">
        <v>-83.297431000000003</v>
      </c>
      <c r="Y97" t="s">
        <v>71</v>
      </c>
      <c r="Z97">
        <v>26</v>
      </c>
      <c r="AA97" t="s">
        <v>22</v>
      </c>
      <c r="AB97" t="s">
        <v>8</v>
      </c>
      <c r="AC97">
        <v>4166100</v>
      </c>
    </row>
    <row r="98" spans="1:29" x14ac:dyDescent="0.3">
      <c r="A98" s="2">
        <v>37447</v>
      </c>
      <c r="B98" t="s">
        <v>143</v>
      </c>
      <c r="C98" t="s">
        <v>84</v>
      </c>
      <c r="D98" t="s">
        <v>67</v>
      </c>
      <c r="E98">
        <v>4.4999999999999998E-2</v>
      </c>
      <c r="F98" t="s">
        <v>85</v>
      </c>
      <c r="G98" t="s">
        <v>65</v>
      </c>
      <c r="H98" t="s">
        <v>253</v>
      </c>
      <c r="I98" t="s">
        <v>254</v>
      </c>
      <c r="J98" t="s">
        <v>65</v>
      </c>
      <c r="K98" s="2">
        <v>37456</v>
      </c>
      <c r="L98" t="s">
        <v>65</v>
      </c>
      <c r="M98" t="s">
        <v>149</v>
      </c>
      <c r="N98">
        <v>4.4000000000000003E-3</v>
      </c>
      <c r="O98" t="s">
        <v>85</v>
      </c>
      <c r="P98">
        <v>3847</v>
      </c>
      <c r="Q98" t="s">
        <v>62</v>
      </c>
      <c r="R98" t="s">
        <v>63</v>
      </c>
      <c r="S98" t="s">
        <v>143</v>
      </c>
      <c r="T98" t="s">
        <v>144</v>
      </c>
      <c r="U98" t="s">
        <v>145</v>
      </c>
      <c r="V98">
        <v>4090004</v>
      </c>
      <c r="W98">
        <v>42.447535999999999</v>
      </c>
      <c r="X98">
        <v>-83.297431000000003</v>
      </c>
      <c r="Y98" t="s">
        <v>71</v>
      </c>
      <c r="Z98">
        <v>26</v>
      </c>
      <c r="AA98" t="s">
        <v>22</v>
      </c>
      <c r="AB98" t="s">
        <v>8</v>
      </c>
      <c r="AC98">
        <v>4166100</v>
      </c>
    </row>
    <row r="99" spans="1:29" x14ac:dyDescent="0.3">
      <c r="A99" s="2">
        <v>37447</v>
      </c>
      <c r="B99" t="s">
        <v>143</v>
      </c>
      <c r="C99" t="s">
        <v>84</v>
      </c>
      <c r="D99" t="s">
        <v>78</v>
      </c>
      <c r="E99">
        <v>0.12</v>
      </c>
      <c r="F99" t="s">
        <v>85</v>
      </c>
      <c r="G99" t="s">
        <v>65</v>
      </c>
      <c r="H99" t="s">
        <v>222</v>
      </c>
      <c r="I99" t="s">
        <v>223</v>
      </c>
      <c r="J99" t="s">
        <v>137</v>
      </c>
      <c r="K99" s="2">
        <v>37475</v>
      </c>
      <c r="L99" t="s">
        <v>65</v>
      </c>
      <c r="M99" t="s">
        <v>149</v>
      </c>
      <c r="N99">
        <v>0.06</v>
      </c>
      <c r="O99" t="s">
        <v>85</v>
      </c>
      <c r="P99">
        <v>3848</v>
      </c>
      <c r="Q99" t="s">
        <v>62</v>
      </c>
      <c r="R99" t="s">
        <v>63</v>
      </c>
      <c r="S99" t="s">
        <v>143</v>
      </c>
      <c r="T99" t="s">
        <v>144</v>
      </c>
      <c r="U99" t="s">
        <v>145</v>
      </c>
      <c r="V99">
        <v>4090004</v>
      </c>
      <c r="W99">
        <v>42.447535999999999</v>
      </c>
      <c r="X99">
        <v>-83.297431000000003</v>
      </c>
      <c r="Y99" t="s">
        <v>71</v>
      </c>
      <c r="Z99">
        <v>26</v>
      </c>
      <c r="AA99" t="s">
        <v>22</v>
      </c>
      <c r="AB99" t="s">
        <v>8</v>
      </c>
      <c r="AC99">
        <v>4166100</v>
      </c>
    </row>
    <row r="100" spans="1:29" x14ac:dyDescent="0.3">
      <c r="A100" s="2">
        <v>37488</v>
      </c>
      <c r="B100" t="s">
        <v>143</v>
      </c>
      <c r="C100" t="s">
        <v>84</v>
      </c>
      <c r="D100" t="s">
        <v>67</v>
      </c>
      <c r="E100">
        <v>3.9E-2</v>
      </c>
      <c r="F100" t="s">
        <v>85</v>
      </c>
      <c r="G100" t="s">
        <v>65</v>
      </c>
      <c r="H100" t="s">
        <v>253</v>
      </c>
      <c r="I100" t="s">
        <v>254</v>
      </c>
      <c r="J100" t="s">
        <v>65</v>
      </c>
      <c r="K100" s="2">
        <v>37490</v>
      </c>
      <c r="L100" t="s">
        <v>65</v>
      </c>
      <c r="M100" t="s">
        <v>149</v>
      </c>
      <c r="N100">
        <v>4.4000000000000003E-3</v>
      </c>
      <c r="O100" t="s">
        <v>85</v>
      </c>
      <c r="P100">
        <v>3696</v>
      </c>
      <c r="Q100" t="s">
        <v>62</v>
      </c>
      <c r="R100" t="s">
        <v>63</v>
      </c>
      <c r="S100" t="s">
        <v>143</v>
      </c>
      <c r="T100" t="s">
        <v>144</v>
      </c>
      <c r="U100" t="s">
        <v>145</v>
      </c>
      <c r="V100">
        <v>4090004</v>
      </c>
      <c r="W100">
        <v>42.447535999999999</v>
      </c>
      <c r="X100">
        <v>-83.297431000000003</v>
      </c>
      <c r="Y100" t="s">
        <v>71</v>
      </c>
      <c r="Z100">
        <v>26</v>
      </c>
      <c r="AA100" t="s">
        <v>22</v>
      </c>
      <c r="AB100" t="s">
        <v>8</v>
      </c>
      <c r="AC100">
        <v>4166100</v>
      </c>
    </row>
    <row r="101" spans="1:29" x14ac:dyDescent="0.3">
      <c r="A101" s="2">
        <v>37488</v>
      </c>
      <c r="B101" t="s">
        <v>143</v>
      </c>
      <c r="C101" t="s">
        <v>84</v>
      </c>
      <c r="D101" t="s">
        <v>78</v>
      </c>
      <c r="E101">
        <v>0.113</v>
      </c>
      <c r="F101" t="s">
        <v>85</v>
      </c>
      <c r="G101" t="s">
        <v>65</v>
      </c>
      <c r="H101" t="s">
        <v>193</v>
      </c>
      <c r="I101" t="s">
        <v>194</v>
      </c>
      <c r="J101" t="s">
        <v>65</v>
      </c>
      <c r="K101" s="2">
        <v>37491</v>
      </c>
      <c r="L101" t="s">
        <v>65</v>
      </c>
      <c r="M101" t="s">
        <v>149</v>
      </c>
      <c r="N101">
        <v>3.7000000000000002E-3</v>
      </c>
      <c r="O101" t="s">
        <v>85</v>
      </c>
      <c r="P101">
        <v>3697</v>
      </c>
      <c r="Q101" t="s">
        <v>62</v>
      </c>
      <c r="R101" t="s">
        <v>63</v>
      </c>
      <c r="S101" t="s">
        <v>143</v>
      </c>
      <c r="T101" t="s">
        <v>144</v>
      </c>
      <c r="U101" t="s">
        <v>145</v>
      </c>
      <c r="V101">
        <v>4090004</v>
      </c>
      <c r="W101">
        <v>42.447535999999999</v>
      </c>
      <c r="X101">
        <v>-83.297431000000003</v>
      </c>
      <c r="Y101" t="s">
        <v>71</v>
      </c>
      <c r="Z101">
        <v>26</v>
      </c>
      <c r="AA101" t="s">
        <v>22</v>
      </c>
      <c r="AB101" t="s">
        <v>8</v>
      </c>
      <c r="AC101">
        <v>4166100</v>
      </c>
    </row>
    <row r="102" spans="1:29" hidden="1" x14ac:dyDescent="0.3">
      <c r="A102" s="2">
        <v>37488</v>
      </c>
      <c r="B102" t="s">
        <v>143</v>
      </c>
      <c r="C102" t="s">
        <v>82</v>
      </c>
      <c r="D102" t="s">
        <v>67</v>
      </c>
      <c r="E102">
        <v>0.39</v>
      </c>
      <c r="F102" t="s">
        <v>72</v>
      </c>
      <c r="G102" t="s">
        <v>65</v>
      </c>
      <c r="H102" t="s">
        <v>249</v>
      </c>
      <c r="I102" t="s">
        <v>250</v>
      </c>
      <c r="J102" t="s">
        <v>134</v>
      </c>
      <c r="K102" s="2">
        <v>37490</v>
      </c>
      <c r="L102" t="s">
        <v>65</v>
      </c>
      <c r="M102" t="s">
        <v>149</v>
      </c>
      <c r="N102">
        <v>0.1</v>
      </c>
      <c r="O102" t="s">
        <v>72</v>
      </c>
      <c r="P102">
        <v>3713</v>
      </c>
      <c r="Q102" t="s">
        <v>62</v>
      </c>
      <c r="R102" t="s">
        <v>63</v>
      </c>
      <c r="S102" t="s">
        <v>143</v>
      </c>
      <c r="T102" t="s">
        <v>144</v>
      </c>
      <c r="U102" t="s">
        <v>145</v>
      </c>
      <c r="V102">
        <v>4090004</v>
      </c>
      <c r="W102">
        <v>42.447535999999999</v>
      </c>
      <c r="X102">
        <v>-83.297431000000003</v>
      </c>
      <c r="Y102" t="s">
        <v>71</v>
      </c>
      <c r="Z102">
        <v>26</v>
      </c>
      <c r="AA102" t="s">
        <v>22</v>
      </c>
      <c r="AB102" t="s">
        <v>8</v>
      </c>
      <c r="AC102">
        <v>4166100</v>
      </c>
    </row>
    <row r="103" spans="1:29" hidden="1" x14ac:dyDescent="0.3">
      <c r="A103" s="2">
        <v>37488</v>
      </c>
      <c r="B103" t="s">
        <v>143</v>
      </c>
      <c r="C103" t="s">
        <v>82</v>
      </c>
      <c r="D103" t="s">
        <v>78</v>
      </c>
      <c r="E103">
        <v>0.59</v>
      </c>
      <c r="F103" t="s">
        <v>72</v>
      </c>
      <c r="G103" t="s">
        <v>65</v>
      </c>
      <c r="H103" t="s">
        <v>216</v>
      </c>
      <c r="I103" t="s">
        <v>217</v>
      </c>
      <c r="J103" t="s">
        <v>134</v>
      </c>
      <c r="K103" s="2">
        <v>37490</v>
      </c>
      <c r="L103" t="s">
        <v>65</v>
      </c>
      <c r="M103" t="s">
        <v>149</v>
      </c>
      <c r="N103">
        <v>0.1</v>
      </c>
      <c r="O103" t="s">
        <v>72</v>
      </c>
      <c r="P103">
        <v>3714</v>
      </c>
      <c r="Q103" t="s">
        <v>62</v>
      </c>
      <c r="R103" t="s">
        <v>63</v>
      </c>
      <c r="S103" t="s">
        <v>143</v>
      </c>
      <c r="T103" t="s">
        <v>144</v>
      </c>
      <c r="U103" t="s">
        <v>145</v>
      </c>
      <c r="V103">
        <v>4090004</v>
      </c>
      <c r="W103">
        <v>42.447535999999999</v>
      </c>
      <c r="X103">
        <v>-83.297431000000003</v>
      </c>
      <c r="Y103" t="s">
        <v>71</v>
      </c>
      <c r="Z103">
        <v>26</v>
      </c>
      <c r="AA103" t="s">
        <v>22</v>
      </c>
      <c r="AB103" t="s">
        <v>8</v>
      </c>
      <c r="AC103">
        <v>4166100</v>
      </c>
    </row>
    <row r="104" spans="1:29" hidden="1" x14ac:dyDescent="0.3">
      <c r="A104" s="2">
        <v>37488</v>
      </c>
      <c r="B104" t="s">
        <v>143</v>
      </c>
      <c r="C104" t="s">
        <v>86</v>
      </c>
      <c r="D104" t="s">
        <v>67</v>
      </c>
      <c r="E104">
        <v>5.8000000000000003E-2</v>
      </c>
      <c r="F104" t="s">
        <v>87</v>
      </c>
      <c r="G104" t="s">
        <v>65</v>
      </c>
      <c r="H104" t="s">
        <v>73</v>
      </c>
      <c r="I104" t="s">
        <v>74</v>
      </c>
      <c r="J104" t="s">
        <v>75</v>
      </c>
      <c r="K104" t="s">
        <v>65</v>
      </c>
      <c r="L104" t="s">
        <v>65</v>
      </c>
      <c r="M104" t="s">
        <v>65</v>
      </c>
      <c r="N104" t="s">
        <v>65</v>
      </c>
      <c r="O104" t="s">
        <v>65</v>
      </c>
      <c r="P104">
        <v>3715</v>
      </c>
      <c r="Q104" t="s">
        <v>62</v>
      </c>
      <c r="R104" t="s">
        <v>63</v>
      </c>
      <c r="S104" t="s">
        <v>143</v>
      </c>
      <c r="T104" t="s">
        <v>144</v>
      </c>
      <c r="U104" t="s">
        <v>145</v>
      </c>
      <c r="V104">
        <v>4090004</v>
      </c>
      <c r="W104">
        <v>42.447535999999999</v>
      </c>
      <c r="X104">
        <v>-83.297431000000003</v>
      </c>
      <c r="Y104" t="s">
        <v>71</v>
      </c>
      <c r="Z104">
        <v>26</v>
      </c>
      <c r="AA104" t="s">
        <v>22</v>
      </c>
      <c r="AB104" t="s">
        <v>8</v>
      </c>
      <c r="AC104">
        <v>4166100</v>
      </c>
    </row>
    <row r="105" spans="1:29" hidden="1" x14ac:dyDescent="0.3">
      <c r="A105" s="2">
        <v>37488</v>
      </c>
      <c r="B105" t="s">
        <v>143</v>
      </c>
      <c r="C105" t="s">
        <v>86</v>
      </c>
      <c r="D105" t="s">
        <v>67</v>
      </c>
      <c r="E105">
        <v>0.05</v>
      </c>
      <c r="F105" t="s">
        <v>72</v>
      </c>
      <c r="G105" t="s">
        <v>65</v>
      </c>
      <c r="H105" t="s">
        <v>224</v>
      </c>
      <c r="I105" t="s">
        <v>225</v>
      </c>
      <c r="J105" t="s">
        <v>104</v>
      </c>
      <c r="K105" s="2">
        <v>37496</v>
      </c>
      <c r="L105" t="s">
        <v>65</v>
      </c>
      <c r="M105" t="s">
        <v>149</v>
      </c>
      <c r="N105">
        <v>4.1000000000000002E-2</v>
      </c>
      <c r="O105" t="s">
        <v>72</v>
      </c>
      <c r="P105">
        <v>3760</v>
      </c>
      <c r="Q105" t="s">
        <v>62</v>
      </c>
      <c r="R105" t="s">
        <v>63</v>
      </c>
      <c r="S105" t="s">
        <v>143</v>
      </c>
      <c r="T105" t="s">
        <v>144</v>
      </c>
      <c r="U105" t="s">
        <v>145</v>
      </c>
      <c r="V105">
        <v>4090004</v>
      </c>
      <c r="W105">
        <v>42.447535999999999</v>
      </c>
      <c r="X105">
        <v>-83.297431000000003</v>
      </c>
      <c r="Y105" t="s">
        <v>71</v>
      </c>
      <c r="Z105">
        <v>26</v>
      </c>
      <c r="AA105" t="s">
        <v>22</v>
      </c>
      <c r="AB105" t="s">
        <v>8</v>
      </c>
      <c r="AC105">
        <v>4166100</v>
      </c>
    </row>
    <row r="106" spans="1:29" hidden="1" x14ac:dyDescent="0.3">
      <c r="A106" s="2">
        <v>37488</v>
      </c>
      <c r="B106" t="s">
        <v>143</v>
      </c>
      <c r="C106" t="s">
        <v>66</v>
      </c>
      <c r="D106" t="s">
        <v>67</v>
      </c>
      <c r="E106">
        <v>2.14</v>
      </c>
      <c r="F106" t="s">
        <v>68</v>
      </c>
      <c r="G106" t="s">
        <v>65</v>
      </c>
      <c r="H106" t="s">
        <v>73</v>
      </c>
      <c r="I106" t="s">
        <v>74</v>
      </c>
      <c r="J106" t="s">
        <v>75</v>
      </c>
      <c r="K106" t="s">
        <v>65</v>
      </c>
      <c r="L106" t="s">
        <v>65</v>
      </c>
      <c r="M106" t="s">
        <v>65</v>
      </c>
      <c r="N106" t="s">
        <v>65</v>
      </c>
      <c r="O106" t="s">
        <v>65</v>
      </c>
      <c r="P106">
        <v>3761</v>
      </c>
      <c r="Q106" t="s">
        <v>62</v>
      </c>
      <c r="R106" t="s">
        <v>63</v>
      </c>
      <c r="S106" t="s">
        <v>143</v>
      </c>
      <c r="T106" t="s">
        <v>144</v>
      </c>
      <c r="U106" t="s">
        <v>145</v>
      </c>
      <c r="V106">
        <v>4090004</v>
      </c>
      <c r="W106">
        <v>42.447535999999999</v>
      </c>
      <c r="X106">
        <v>-83.297431000000003</v>
      </c>
      <c r="Y106" t="s">
        <v>71</v>
      </c>
      <c r="Z106">
        <v>26</v>
      </c>
      <c r="AA106" t="s">
        <v>22</v>
      </c>
      <c r="AB106" t="s">
        <v>8</v>
      </c>
      <c r="AC106">
        <v>4166100</v>
      </c>
    </row>
    <row r="107" spans="1:29" hidden="1" x14ac:dyDescent="0.3">
      <c r="A107" s="2">
        <v>37488</v>
      </c>
      <c r="B107" t="s">
        <v>143</v>
      </c>
      <c r="C107" t="s">
        <v>66</v>
      </c>
      <c r="D107" t="s">
        <v>67</v>
      </c>
      <c r="E107">
        <v>0.48299999999999998</v>
      </c>
      <c r="F107" t="s">
        <v>72</v>
      </c>
      <c r="G107" t="s">
        <v>65</v>
      </c>
      <c r="H107" t="s">
        <v>73</v>
      </c>
      <c r="I107" t="s">
        <v>74</v>
      </c>
      <c r="J107" t="s">
        <v>75</v>
      </c>
      <c r="K107" t="s">
        <v>65</v>
      </c>
      <c r="L107" t="s">
        <v>65</v>
      </c>
      <c r="M107" t="s">
        <v>65</v>
      </c>
      <c r="N107" t="s">
        <v>65</v>
      </c>
      <c r="O107" t="s">
        <v>65</v>
      </c>
      <c r="P107">
        <v>3762</v>
      </c>
      <c r="Q107" t="s">
        <v>62</v>
      </c>
      <c r="R107" t="s">
        <v>63</v>
      </c>
      <c r="S107" t="s">
        <v>143</v>
      </c>
      <c r="T107" t="s">
        <v>144</v>
      </c>
      <c r="U107" t="s">
        <v>145</v>
      </c>
      <c r="V107">
        <v>4090004</v>
      </c>
      <c r="W107">
        <v>42.447535999999999</v>
      </c>
      <c r="X107">
        <v>-83.297431000000003</v>
      </c>
      <c r="Y107" t="s">
        <v>71</v>
      </c>
      <c r="Z107">
        <v>26</v>
      </c>
      <c r="AA107" t="s">
        <v>22</v>
      </c>
      <c r="AB107" t="s">
        <v>8</v>
      </c>
      <c r="AC107">
        <v>4166100</v>
      </c>
    </row>
    <row r="108" spans="1:29" hidden="1" x14ac:dyDescent="0.3">
      <c r="A108" s="2">
        <v>37488</v>
      </c>
      <c r="B108" t="s">
        <v>143</v>
      </c>
      <c r="C108" t="s">
        <v>83</v>
      </c>
      <c r="D108" t="s">
        <v>67</v>
      </c>
      <c r="E108">
        <v>0.49</v>
      </c>
      <c r="F108" t="s">
        <v>72</v>
      </c>
      <c r="G108" t="s">
        <v>65</v>
      </c>
      <c r="H108" t="s">
        <v>196</v>
      </c>
      <c r="I108" t="s">
        <v>197</v>
      </c>
      <c r="J108" t="s">
        <v>115</v>
      </c>
      <c r="K108" s="2">
        <v>37496</v>
      </c>
      <c r="L108" t="s">
        <v>65</v>
      </c>
      <c r="M108" t="s">
        <v>149</v>
      </c>
      <c r="N108">
        <v>4.7E-2</v>
      </c>
      <c r="O108" t="s">
        <v>72</v>
      </c>
      <c r="P108">
        <v>3763</v>
      </c>
      <c r="Q108" t="s">
        <v>62</v>
      </c>
      <c r="R108" t="s">
        <v>63</v>
      </c>
      <c r="S108" t="s">
        <v>143</v>
      </c>
      <c r="T108" t="s">
        <v>144</v>
      </c>
      <c r="U108" t="s">
        <v>145</v>
      </c>
      <c r="V108">
        <v>4090004</v>
      </c>
      <c r="W108">
        <v>42.447535999999999</v>
      </c>
      <c r="X108">
        <v>-83.297431000000003</v>
      </c>
      <c r="Y108" t="s">
        <v>71</v>
      </c>
      <c r="Z108">
        <v>26</v>
      </c>
      <c r="AA108" t="s">
        <v>22</v>
      </c>
      <c r="AB108" t="s">
        <v>8</v>
      </c>
      <c r="AC108">
        <v>4166100</v>
      </c>
    </row>
    <row r="109" spans="1:29" hidden="1" x14ac:dyDescent="0.3">
      <c r="A109" s="2">
        <v>37488</v>
      </c>
      <c r="B109" t="s">
        <v>143</v>
      </c>
      <c r="C109" t="s">
        <v>121</v>
      </c>
      <c r="D109" t="s">
        <v>67</v>
      </c>
      <c r="E109">
        <v>0.03</v>
      </c>
      <c r="F109" t="s">
        <v>68</v>
      </c>
      <c r="G109" t="s">
        <v>65</v>
      </c>
      <c r="H109" t="s">
        <v>73</v>
      </c>
      <c r="I109" t="s">
        <v>74</v>
      </c>
      <c r="J109" t="s">
        <v>75</v>
      </c>
      <c r="K109" t="s">
        <v>65</v>
      </c>
      <c r="L109" t="s">
        <v>65</v>
      </c>
      <c r="M109" t="s">
        <v>65</v>
      </c>
      <c r="N109" t="s">
        <v>65</v>
      </c>
      <c r="O109" t="s">
        <v>65</v>
      </c>
      <c r="P109">
        <v>3764</v>
      </c>
      <c r="Q109" t="s">
        <v>62</v>
      </c>
      <c r="R109" t="s">
        <v>63</v>
      </c>
      <c r="S109" t="s">
        <v>143</v>
      </c>
      <c r="T109" t="s">
        <v>144</v>
      </c>
      <c r="U109" t="s">
        <v>145</v>
      </c>
      <c r="V109">
        <v>4090004</v>
      </c>
      <c r="W109">
        <v>42.447535999999999</v>
      </c>
      <c r="X109">
        <v>-83.297431000000003</v>
      </c>
      <c r="Y109" t="s">
        <v>71</v>
      </c>
      <c r="Z109">
        <v>26</v>
      </c>
      <c r="AA109" t="s">
        <v>22</v>
      </c>
      <c r="AB109" t="s">
        <v>8</v>
      </c>
      <c r="AC109">
        <v>4166100</v>
      </c>
    </row>
    <row r="110" spans="1:29" hidden="1" x14ac:dyDescent="0.3">
      <c r="A110" s="2">
        <v>37488</v>
      </c>
      <c r="B110" t="s">
        <v>143</v>
      </c>
      <c r="C110" t="s">
        <v>121</v>
      </c>
      <c r="D110" t="s">
        <v>67</v>
      </c>
      <c r="E110">
        <v>8.9999999999999993E-3</v>
      </c>
      <c r="F110" t="s">
        <v>72</v>
      </c>
      <c r="G110" t="s">
        <v>65</v>
      </c>
      <c r="H110" t="s">
        <v>251</v>
      </c>
      <c r="I110" t="s">
        <v>252</v>
      </c>
      <c r="J110" t="s">
        <v>124</v>
      </c>
      <c r="K110" s="2">
        <v>37496</v>
      </c>
      <c r="L110" t="s">
        <v>65</v>
      </c>
      <c r="M110" t="s">
        <v>149</v>
      </c>
      <c r="N110">
        <v>8.0000000000000002E-3</v>
      </c>
      <c r="O110" t="s">
        <v>72</v>
      </c>
      <c r="P110">
        <v>3765</v>
      </c>
      <c r="Q110" t="s">
        <v>62</v>
      </c>
      <c r="R110" t="s">
        <v>63</v>
      </c>
      <c r="S110" t="s">
        <v>143</v>
      </c>
      <c r="T110" t="s">
        <v>144</v>
      </c>
      <c r="U110" t="s">
        <v>145</v>
      </c>
      <c r="V110">
        <v>4090004</v>
      </c>
      <c r="W110">
        <v>42.447535999999999</v>
      </c>
      <c r="X110">
        <v>-83.297431000000003</v>
      </c>
      <c r="Y110" t="s">
        <v>71</v>
      </c>
      <c r="Z110">
        <v>26</v>
      </c>
      <c r="AA110" t="s">
        <v>22</v>
      </c>
      <c r="AB110" t="s">
        <v>8</v>
      </c>
      <c r="AC110">
        <v>4166100</v>
      </c>
    </row>
    <row r="111" spans="1:29" hidden="1" x14ac:dyDescent="0.3">
      <c r="A111" s="2">
        <v>37488</v>
      </c>
      <c r="B111" t="s">
        <v>143</v>
      </c>
      <c r="C111" t="s">
        <v>88</v>
      </c>
      <c r="D111" t="s">
        <v>67</v>
      </c>
      <c r="E111">
        <v>0.35</v>
      </c>
      <c r="F111" t="s">
        <v>68</v>
      </c>
      <c r="G111" t="s">
        <v>65</v>
      </c>
      <c r="H111" t="s">
        <v>73</v>
      </c>
      <c r="I111" t="s">
        <v>74</v>
      </c>
      <c r="J111" t="s">
        <v>75</v>
      </c>
      <c r="K111" t="s">
        <v>65</v>
      </c>
      <c r="L111" t="s">
        <v>65</v>
      </c>
      <c r="M111" t="s">
        <v>65</v>
      </c>
      <c r="N111" t="s">
        <v>65</v>
      </c>
      <c r="O111" t="s">
        <v>65</v>
      </c>
      <c r="P111">
        <v>3766</v>
      </c>
      <c r="Q111" t="s">
        <v>62</v>
      </c>
      <c r="R111" t="s">
        <v>63</v>
      </c>
      <c r="S111" t="s">
        <v>143</v>
      </c>
      <c r="T111" t="s">
        <v>144</v>
      </c>
      <c r="U111" t="s">
        <v>145</v>
      </c>
      <c r="V111">
        <v>4090004</v>
      </c>
      <c r="W111">
        <v>42.447535999999999</v>
      </c>
      <c r="X111">
        <v>-83.297431000000003</v>
      </c>
      <c r="Y111" t="s">
        <v>71</v>
      </c>
      <c r="Z111">
        <v>26</v>
      </c>
      <c r="AA111" t="s">
        <v>22</v>
      </c>
      <c r="AB111" t="s">
        <v>8</v>
      </c>
      <c r="AC111">
        <v>4166100</v>
      </c>
    </row>
    <row r="112" spans="1:29" hidden="1" x14ac:dyDescent="0.3">
      <c r="A112" s="2">
        <v>37488</v>
      </c>
      <c r="B112" t="s">
        <v>143</v>
      </c>
      <c r="C112" t="s">
        <v>88</v>
      </c>
      <c r="D112" t="s">
        <v>78</v>
      </c>
      <c r="E112">
        <v>0.55000000000000004</v>
      </c>
      <c r="F112" t="s">
        <v>68</v>
      </c>
      <c r="G112" t="s">
        <v>65</v>
      </c>
      <c r="H112" t="s">
        <v>73</v>
      </c>
      <c r="I112" t="s">
        <v>74</v>
      </c>
      <c r="J112" t="s">
        <v>75</v>
      </c>
      <c r="K112" t="s">
        <v>65</v>
      </c>
      <c r="L112" t="s">
        <v>65</v>
      </c>
      <c r="M112" t="s">
        <v>65</v>
      </c>
      <c r="N112" t="s">
        <v>65</v>
      </c>
      <c r="O112" t="s">
        <v>65</v>
      </c>
      <c r="P112">
        <v>3767</v>
      </c>
      <c r="Q112" t="s">
        <v>62</v>
      </c>
      <c r="R112" t="s">
        <v>63</v>
      </c>
      <c r="S112" t="s">
        <v>143</v>
      </c>
      <c r="T112" t="s">
        <v>144</v>
      </c>
      <c r="U112" t="s">
        <v>145</v>
      </c>
      <c r="V112">
        <v>4090004</v>
      </c>
      <c r="W112">
        <v>42.447535999999999</v>
      </c>
      <c r="X112">
        <v>-83.297431000000003</v>
      </c>
      <c r="Y112" t="s">
        <v>71</v>
      </c>
      <c r="Z112">
        <v>26</v>
      </c>
      <c r="AA112" t="s">
        <v>22</v>
      </c>
      <c r="AB112" t="s">
        <v>8</v>
      </c>
      <c r="AC112">
        <v>4166100</v>
      </c>
    </row>
    <row r="113" spans="1:29" hidden="1" x14ac:dyDescent="0.3">
      <c r="A113" s="2">
        <v>37488</v>
      </c>
      <c r="B113" t="s">
        <v>143</v>
      </c>
      <c r="C113" t="s">
        <v>77</v>
      </c>
      <c r="D113" t="s">
        <v>67</v>
      </c>
      <c r="E113">
        <v>0.88</v>
      </c>
      <c r="F113" t="s">
        <v>68</v>
      </c>
      <c r="G113" t="s">
        <v>65</v>
      </c>
      <c r="H113" t="s">
        <v>73</v>
      </c>
      <c r="I113" t="s">
        <v>74</v>
      </c>
      <c r="J113" t="s">
        <v>75</v>
      </c>
      <c r="K113" t="s">
        <v>65</v>
      </c>
      <c r="L113" t="s">
        <v>65</v>
      </c>
      <c r="M113" t="s">
        <v>65</v>
      </c>
      <c r="N113" t="s">
        <v>65</v>
      </c>
      <c r="O113" t="s">
        <v>65</v>
      </c>
      <c r="P113">
        <v>3768</v>
      </c>
      <c r="Q113" t="s">
        <v>62</v>
      </c>
      <c r="R113" t="s">
        <v>63</v>
      </c>
      <c r="S113" t="s">
        <v>143</v>
      </c>
      <c r="T113" t="s">
        <v>144</v>
      </c>
      <c r="U113" t="s">
        <v>145</v>
      </c>
      <c r="V113">
        <v>4090004</v>
      </c>
      <c r="W113">
        <v>42.447535999999999</v>
      </c>
      <c r="X113">
        <v>-83.297431000000003</v>
      </c>
      <c r="Y113" t="s">
        <v>71</v>
      </c>
      <c r="Z113">
        <v>26</v>
      </c>
      <c r="AA113" t="s">
        <v>22</v>
      </c>
      <c r="AB113" t="s">
        <v>8</v>
      </c>
      <c r="AC113">
        <v>4166100</v>
      </c>
    </row>
    <row r="114" spans="1:29" hidden="1" x14ac:dyDescent="0.3">
      <c r="A114" s="2">
        <v>37488</v>
      </c>
      <c r="B114" t="s">
        <v>143</v>
      </c>
      <c r="C114" t="s">
        <v>77</v>
      </c>
      <c r="D114" t="s">
        <v>78</v>
      </c>
      <c r="E114">
        <v>1.1000000000000001</v>
      </c>
      <c r="F114" t="s">
        <v>68</v>
      </c>
      <c r="G114" t="s">
        <v>65</v>
      </c>
      <c r="H114" t="s">
        <v>73</v>
      </c>
      <c r="I114" t="s">
        <v>74</v>
      </c>
      <c r="J114" t="s">
        <v>75</v>
      </c>
      <c r="K114" t="s">
        <v>65</v>
      </c>
      <c r="L114" t="s">
        <v>65</v>
      </c>
      <c r="M114" t="s">
        <v>65</v>
      </c>
      <c r="N114" t="s">
        <v>65</v>
      </c>
      <c r="O114" t="s">
        <v>65</v>
      </c>
      <c r="P114">
        <v>3769</v>
      </c>
      <c r="Q114" t="s">
        <v>62</v>
      </c>
      <c r="R114" t="s">
        <v>63</v>
      </c>
      <c r="S114" t="s">
        <v>143</v>
      </c>
      <c r="T114" t="s">
        <v>144</v>
      </c>
      <c r="U114" t="s">
        <v>145</v>
      </c>
      <c r="V114">
        <v>4090004</v>
      </c>
      <c r="W114">
        <v>42.447535999999999</v>
      </c>
      <c r="X114">
        <v>-83.297431000000003</v>
      </c>
      <c r="Y114" t="s">
        <v>71</v>
      </c>
      <c r="Z114">
        <v>26</v>
      </c>
      <c r="AA114" t="s">
        <v>22</v>
      </c>
      <c r="AB114" t="s">
        <v>8</v>
      </c>
      <c r="AC114">
        <v>4166100</v>
      </c>
    </row>
    <row r="115" spans="1:29" hidden="1" x14ac:dyDescent="0.3">
      <c r="A115" s="2">
        <v>37488</v>
      </c>
      <c r="B115" t="s">
        <v>143</v>
      </c>
      <c r="C115" t="s">
        <v>95</v>
      </c>
      <c r="D115" t="s">
        <v>67</v>
      </c>
      <c r="E115">
        <v>8.3000000000000004E-2</v>
      </c>
      <c r="F115" t="s">
        <v>68</v>
      </c>
      <c r="G115" t="s">
        <v>65</v>
      </c>
      <c r="H115" t="s">
        <v>73</v>
      </c>
      <c r="I115" t="s">
        <v>74</v>
      </c>
      <c r="J115" t="s">
        <v>75</v>
      </c>
      <c r="K115" t="s">
        <v>65</v>
      </c>
      <c r="L115" t="s">
        <v>65</v>
      </c>
      <c r="M115" t="s">
        <v>65</v>
      </c>
      <c r="N115" t="s">
        <v>65</v>
      </c>
      <c r="O115" t="s">
        <v>65</v>
      </c>
      <c r="P115">
        <v>3770</v>
      </c>
      <c r="Q115" t="s">
        <v>62</v>
      </c>
      <c r="R115" t="s">
        <v>63</v>
      </c>
      <c r="S115" t="s">
        <v>143</v>
      </c>
      <c r="T115" t="s">
        <v>144</v>
      </c>
      <c r="U115" t="s">
        <v>145</v>
      </c>
      <c r="V115">
        <v>4090004</v>
      </c>
      <c r="W115">
        <v>42.447535999999999</v>
      </c>
      <c r="X115">
        <v>-83.297431000000003</v>
      </c>
      <c r="Y115" t="s">
        <v>71</v>
      </c>
      <c r="Z115">
        <v>26</v>
      </c>
      <c r="AA115" t="s">
        <v>22</v>
      </c>
      <c r="AB115" t="s">
        <v>8</v>
      </c>
      <c r="AC115">
        <v>4166100</v>
      </c>
    </row>
    <row r="116" spans="1:29" hidden="1" x14ac:dyDescent="0.3">
      <c r="A116" s="2">
        <v>37488</v>
      </c>
      <c r="B116" t="s">
        <v>143</v>
      </c>
      <c r="C116" t="s">
        <v>95</v>
      </c>
      <c r="D116" t="s">
        <v>67</v>
      </c>
      <c r="E116">
        <v>0.03</v>
      </c>
      <c r="F116" t="s">
        <v>85</v>
      </c>
      <c r="G116" t="s">
        <v>65</v>
      </c>
      <c r="H116" t="s">
        <v>218</v>
      </c>
      <c r="I116" t="s">
        <v>219</v>
      </c>
      <c r="J116" t="s">
        <v>118</v>
      </c>
      <c r="K116" s="2">
        <v>37496</v>
      </c>
      <c r="L116" t="s">
        <v>65</v>
      </c>
      <c r="M116" t="s">
        <v>149</v>
      </c>
      <c r="N116">
        <v>1.7999999999999999E-2</v>
      </c>
      <c r="O116" t="s">
        <v>85</v>
      </c>
      <c r="P116">
        <v>3771</v>
      </c>
      <c r="Q116" t="s">
        <v>62</v>
      </c>
      <c r="R116" t="s">
        <v>63</v>
      </c>
      <c r="S116" t="s">
        <v>143</v>
      </c>
      <c r="T116" t="s">
        <v>144</v>
      </c>
      <c r="U116" t="s">
        <v>145</v>
      </c>
      <c r="V116">
        <v>4090004</v>
      </c>
      <c r="W116">
        <v>42.447535999999999</v>
      </c>
      <c r="X116">
        <v>-83.297431000000003</v>
      </c>
      <c r="Y116" t="s">
        <v>71</v>
      </c>
      <c r="Z116">
        <v>26</v>
      </c>
      <c r="AA116" t="s">
        <v>22</v>
      </c>
      <c r="AB116" t="s">
        <v>8</v>
      </c>
      <c r="AC116">
        <v>4166100</v>
      </c>
    </row>
    <row r="117" spans="1:29" hidden="1" x14ac:dyDescent="0.3">
      <c r="A117" s="2">
        <v>37571</v>
      </c>
      <c r="B117" t="s">
        <v>143</v>
      </c>
      <c r="C117" t="s">
        <v>82</v>
      </c>
      <c r="D117" t="s">
        <v>67</v>
      </c>
      <c r="E117">
        <v>0.45</v>
      </c>
      <c r="F117" t="s">
        <v>72</v>
      </c>
      <c r="G117" t="s">
        <v>65</v>
      </c>
      <c r="H117" t="s">
        <v>249</v>
      </c>
      <c r="I117" t="s">
        <v>250</v>
      </c>
      <c r="J117" t="s">
        <v>134</v>
      </c>
      <c r="K117" s="2">
        <v>37575</v>
      </c>
      <c r="L117" t="s">
        <v>65</v>
      </c>
      <c r="M117" t="s">
        <v>149</v>
      </c>
      <c r="N117">
        <v>0.1</v>
      </c>
      <c r="O117" t="s">
        <v>72</v>
      </c>
      <c r="P117">
        <v>3915</v>
      </c>
      <c r="Q117" t="s">
        <v>62</v>
      </c>
      <c r="R117" t="s">
        <v>63</v>
      </c>
      <c r="S117" t="s">
        <v>143</v>
      </c>
      <c r="T117" t="s">
        <v>144</v>
      </c>
      <c r="U117" t="s">
        <v>145</v>
      </c>
      <c r="V117">
        <v>4090004</v>
      </c>
      <c r="W117">
        <v>42.447535999999999</v>
      </c>
      <c r="X117">
        <v>-83.297431000000003</v>
      </c>
      <c r="Y117" t="s">
        <v>71</v>
      </c>
      <c r="Z117">
        <v>26</v>
      </c>
      <c r="AA117" t="s">
        <v>22</v>
      </c>
      <c r="AB117" t="s">
        <v>8</v>
      </c>
      <c r="AC117">
        <v>4166100</v>
      </c>
    </row>
    <row r="118" spans="1:29" hidden="1" x14ac:dyDescent="0.3">
      <c r="A118" s="2">
        <v>37571</v>
      </c>
      <c r="B118" t="s">
        <v>143</v>
      </c>
      <c r="C118" t="s">
        <v>82</v>
      </c>
      <c r="D118" t="s">
        <v>78</v>
      </c>
      <c r="E118">
        <v>0.83</v>
      </c>
      <c r="F118" t="s">
        <v>72</v>
      </c>
      <c r="G118" t="s">
        <v>65</v>
      </c>
      <c r="H118" t="s">
        <v>216</v>
      </c>
      <c r="I118" t="s">
        <v>217</v>
      </c>
      <c r="J118" t="s">
        <v>134</v>
      </c>
      <c r="K118" s="2">
        <v>37574</v>
      </c>
      <c r="L118" t="s">
        <v>65</v>
      </c>
      <c r="M118" t="s">
        <v>149</v>
      </c>
      <c r="N118">
        <v>0.1</v>
      </c>
      <c r="O118" t="s">
        <v>72</v>
      </c>
      <c r="P118">
        <v>3916</v>
      </c>
      <c r="Q118" t="s">
        <v>62</v>
      </c>
      <c r="R118" t="s">
        <v>63</v>
      </c>
      <c r="S118" t="s">
        <v>143</v>
      </c>
      <c r="T118" t="s">
        <v>144</v>
      </c>
      <c r="U118" t="s">
        <v>145</v>
      </c>
      <c r="V118">
        <v>4090004</v>
      </c>
      <c r="W118">
        <v>42.447535999999999</v>
      </c>
      <c r="X118">
        <v>-83.297431000000003</v>
      </c>
      <c r="Y118" t="s">
        <v>71</v>
      </c>
      <c r="Z118">
        <v>26</v>
      </c>
      <c r="AA118" t="s">
        <v>22</v>
      </c>
      <c r="AB118" t="s">
        <v>8</v>
      </c>
      <c r="AC118">
        <v>4166100</v>
      </c>
    </row>
    <row r="119" spans="1:29" hidden="1" x14ac:dyDescent="0.3">
      <c r="A119" s="2">
        <v>37571</v>
      </c>
      <c r="B119" t="s">
        <v>143</v>
      </c>
      <c r="C119" t="s">
        <v>86</v>
      </c>
      <c r="D119" t="s">
        <v>67</v>
      </c>
      <c r="E119">
        <v>0.129</v>
      </c>
      <c r="F119" t="s">
        <v>87</v>
      </c>
      <c r="G119" t="s">
        <v>65</v>
      </c>
      <c r="H119" t="s">
        <v>73</v>
      </c>
      <c r="I119" t="s">
        <v>74</v>
      </c>
      <c r="J119" t="s">
        <v>75</v>
      </c>
      <c r="K119" t="s">
        <v>65</v>
      </c>
      <c r="L119" t="s">
        <v>65</v>
      </c>
      <c r="M119" t="s">
        <v>65</v>
      </c>
      <c r="N119" t="s">
        <v>65</v>
      </c>
      <c r="O119" t="s">
        <v>65</v>
      </c>
      <c r="P119">
        <v>3917</v>
      </c>
      <c r="Q119" t="s">
        <v>62</v>
      </c>
      <c r="R119" t="s">
        <v>63</v>
      </c>
      <c r="S119" t="s">
        <v>143</v>
      </c>
      <c r="T119" t="s">
        <v>144</v>
      </c>
      <c r="U119" t="s">
        <v>145</v>
      </c>
      <c r="V119">
        <v>4090004</v>
      </c>
      <c r="W119">
        <v>42.447535999999999</v>
      </c>
      <c r="X119">
        <v>-83.297431000000003</v>
      </c>
      <c r="Y119" t="s">
        <v>71</v>
      </c>
      <c r="Z119">
        <v>26</v>
      </c>
      <c r="AA119" t="s">
        <v>22</v>
      </c>
      <c r="AB119" t="s">
        <v>8</v>
      </c>
      <c r="AC119">
        <v>4166100</v>
      </c>
    </row>
    <row r="120" spans="1:29" hidden="1" x14ac:dyDescent="0.3">
      <c r="A120" s="2">
        <v>37571</v>
      </c>
      <c r="B120" t="s">
        <v>143</v>
      </c>
      <c r="C120" t="s">
        <v>86</v>
      </c>
      <c r="D120" t="s">
        <v>67</v>
      </c>
      <c r="E120">
        <v>0.1</v>
      </c>
      <c r="F120" t="s">
        <v>72</v>
      </c>
      <c r="G120" t="s">
        <v>65</v>
      </c>
      <c r="H120" t="s">
        <v>224</v>
      </c>
      <c r="I120" t="s">
        <v>225</v>
      </c>
      <c r="J120" t="s">
        <v>104</v>
      </c>
      <c r="K120" s="2">
        <v>37585</v>
      </c>
      <c r="L120" t="s">
        <v>65</v>
      </c>
      <c r="M120" t="s">
        <v>149</v>
      </c>
      <c r="N120">
        <v>4.1000000000000002E-2</v>
      </c>
      <c r="O120" t="s">
        <v>72</v>
      </c>
      <c r="P120">
        <v>3918</v>
      </c>
      <c r="Q120" t="s">
        <v>62</v>
      </c>
      <c r="R120" t="s">
        <v>63</v>
      </c>
      <c r="S120" t="s">
        <v>143</v>
      </c>
      <c r="T120" t="s">
        <v>144</v>
      </c>
      <c r="U120" t="s">
        <v>145</v>
      </c>
      <c r="V120">
        <v>4090004</v>
      </c>
      <c r="W120">
        <v>42.447535999999999</v>
      </c>
      <c r="X120">
        <v>-83.297431000000003</v>
      </c>
      <c r="Y120" t="s">
        <v>71</v>
      </c>
      <c r="Z120">
        <v>26</v>
      </c>
      <c r="AA120" t="s">
        <v>22</v>
      </c>
      <c r="AB120" t="s">
        <v>8</v>
      </c>
      <c r="AC120">
        <v>4166100</v>
      </c>
    </row>
    <row r="121" spans="1:29" hidden="1" x14ac:dyDescent="0.3">
      <c r="A121" s="2">
        <v>37571</v>
      </c>
      <c r="B121" t="s">
        <v>143</v>
      </c>
      <c r="C121" t="s">
        <v>66</v>
      </c>
      <c r="D121" t="s">
        <v>67</v>
      </c>
      <c r="E121">
        <v>1.4</v>
      </c>
      <c r="F121" t="s">
        <v>68</v>
      </c>
      <c r="G121" t="s">
        <v>65</v>
      </c>
      <c r="H121" t="s">
        <v>73</v>
      </c>
      <c r="I121" t="s">
        <v>74</v>
      </c>
      <c r="J121" t="s">
        <v>75</v>
      </c>
      <c r="K121" t="s">
        <v>65</v>
      </c>
      <c r="L121" t="s">
        <v>65</v>
      </c>
      <c r="M121" t="s">
        <v>65</v>
      </c>
      <c r="N121" t="s">
        <v>65</v>
      </c>
      <c r="O121" t="s">
        <v>65</v>
      </c>
      <c r="P121">
        <v>3966</v>
      </c>
      <c r="Q121" t="s">
        <v>62</v>
      </c>
      <c r="R121" t="s">
        <v>63</v>
      </c>
      <c r="S121" t="s">
        <v>143</v>
      </c>
      <c r="T121" t="s">
        <v>144</v>
      </c>
      <c r="U121" t="s">
        <v>145</v>
      </c>
      <c r="V121">
        <v>4090004</v>
      </c>
      <c r="W121">
        <v>42.447535999999999</v>
      </c>
      <c r="X121">
        <v>-83.297431000000003</v>
      </c>
      <c r="Y121" t="s">
        <v>71</v>
      </c>
      <c r="Z121">
        <v>26</v>
      </c>
      <c r="AA121" t="s">
        <v>22</v>
      </c>
      <c r="AB121" t="s">
        <v>8</v>
      </c>
      <c r="AC121">
        <v>4166100</v>
      </c>
    </row>
    <row r="122" spans="1:29" hidden="1" x14ac:dyDescent="0.3">
      <c r="A122" s="2">
        <v>37571</v>
      </c>
      <c r="B122" t="s">
        <v>143</v>
      </c>
      <c r="C122" t="s">
        <v>66</v>
      </c>
      <c r="D122" t="s">
        <v>67</v>
      </c>
      <c r="E122">
        <v>0.317</v>
      </c>
      <c r="F122" t="s">
        <v>72</v>
      </c>
      <c r="G122" t="s">
        <v>65</v>
      </c>
      <c r="H122" t="s">
        <v>73</v>
      </c>
      <c r="I122" t="s">
        <v>74</v>
      </c>
      <c r="J122" t="s">
        <v>75</v>
      </c>
      <c r="K122" t="s">
        <v>65</v>
      </c>
      <c r="L122" t="s">
        <v>65</v>
      </c>
      <c r="M122" t="s">
        <v>65</v>
      </c>
      <c r="N122" t="s">
        <v>65</v>
      </c>
      <c r="O122" t="s">
        <v>65</v>
      </c>
      <c r="P122">
        <v>3967</v>
      </c>
      <c r="Q122" t="s">
        <v>62</v>
      </c>
      <c r="R122" t="s">
        <v>63</v>
      </c>
      <c r="S122" t="s">
        <v>143</v>
      </c>
      <c r="T122" t="s">
        <v>144</v>
      </c>
      <c r="U122" t="s">
        <v>145</v>
      </c>
      <c r="V122">
        <v>4090004</v>
      </c>
      <c r="W122">
        <v>42.447535999999999</v>
      </c>
      <c r="X122">
        <v>-83.297431000000003</v>
      </c>
      <c r="Y122" t="s">
        <v>71</v>
      </c>
      <c r="Z122">
        <v>26</v>
      </c>
      <c r="AA122" t="s">
        <v>22</v>
      </c>
      <c r="AB122" t="s">
        <v>8</v>
      </c>
      <c r="AC122">
        <v>4166100</v>
      </c>
    </row>
    <row r="123" spans="1:29" hidden="1" x14ac:dyDescent="0.3">
      <c r="A123" s="2">
        <v>37571</v>
      </c>
      <c r="B123" t="s">
        <v>143</v>
      </c>
      <c r="C123" t="s">
        <v>83</v>
      </c>
      <c r="D123" t="s">
        <v>67</v>
      </c>
      <c r="E123">
        <v>0.33</v>
      </c>
      <c r="F123" t="s">
        <v>72</v>
      </c>
      <c r="G123" t="s">
        <v>65</v>
      </c>
      <c r="H123" t="s">
        <v>196</v>
      </c>
      <c r="I123" t="s">
        <v>197</v>
      </c>
      <c r="J123" t="s">
        <v>115</v>
      </c>
      <c r="K123" s="2">
        <v>37585</v>
      </c>
      <c r="L123" t="s">
        <v>65</v>
      </c>
      <c r="M123" t="s">
        <v>149</v>
      </c>
      <c r="N123">
        <v>0.06</v>
      </c>
      <c r="O123" t="s">
        <v>72</v>
      </c>
      <c r="P123">
        <v>3968</v>
      </c>
      <c r="Q123" t="s">
        <v>62</v>
      </c>
      <c r="R123" t="s">
        <v>63</v>
      </c>
      <c r="S123" t="s">
        <v>143</v>
      </c>
      <c r="T123" t="s">
        <v>144</v>
      </c>
      <c r="U123" t="s">
        <v>145</v>
      </c>
      <c r="V123">
        <v>4090004</v>
      </c>
      <c r="W123">
        <v>42.447535999999999</v>
      </c>
      <c r="X123">
        <v>-83.297431000000003</v>
      </c>
      <c r="Y123" t="s">
        <v>71</v>
      </c>
      <c r="Z123">
        <v>26</v>
      </c>
      <c r="AA123" t="s">
        <v>22</v>
      </c>
      <c r="AB123" t="s">
        <v>8</v>
      </c>
      <c r="AC123">
        <v>4166100</v>
      </c>
    </row>
    <row r="124" spans="1:29" hidden="1" x14ac:dyDescent="0.3">
      <c r="A124" s="2">
        <v>37571</v>
      </c>
      <c r="B124" t="s">
        <v>143</v>
      </c>
      <c r="C124" t="s">
        <v>121</v>
      </c>
      <c r="D124" t="s">
        <v>67</v>
      </c>
      <c r="E124">
        <v>5.2999999999999999E-2</v>
      </c>
      <c r="F124" t="s">
        <v>68</v>
      </c>
      <c r="G124" t="s">
        <v>65</v>
      </c>
      <c r="H124" t="s">
        <v>73</v>
      </c>
      <c r="I124" t="s">
        <v>74</v>
      </c>
      <c r="J124" t="s">
        <v>75</v>
      </c>
      <c r="K124" t="s">
        <v>65</v>
      </c>
      <c r="L124" t="s">
        <v>65</v>
      </c>
      <c r="M124" t="s">
        <v>65</v>
      </c>
      <c r="N124" t="s">
        <v>65</v>
      </c>
      <c r="O124" t="s">
        <v>65</v>
      </c>
      <c r="P124">
        <v>3969</v>
      </c>
      <c r="Q124" t="s">
        <v>62</v>
      </c>
      <c r="R124" t="s">
        <v>63</v>
      </c>
      <c r="S124" t="s">
        <v>143</v>
      </c>
      <c r="T124" t="s">
        <v>144</v>
      </c>
      <c r="U124" t="s">
        <v>145</v>
      </c>
      <c r="V124">
        <v>4090004</v>
      </c>
      <c r="W124">
        <v>42.447535999999999</v>
      </c>
      <c r="X124">
        <v>-83.297431000000003</v>
      </c>
      <c r="Y124" t="s">
        <v>71</v>
      </c>
      <c r="Z124">
        <v>26</v>
      </c>
      <c r="AA124" t="s">
        <v>22</v>
      </c>
      <c r="AB124" t="s">
        <v>8</v>
      </c>
      <c r="AC124">
        <v>4166100</v>
      </c>
    </row>
    <row r="125" spans="1:29" hidden="1" x14ac:dyDescent="0.3">
      <c r="A125" s="2">
        <v>37571</v>
      </c>
      <c r="B125" t="s">
        <v>143</v>
      </c>
      <c r="C125" t="s">
        <v>121</v>
      </c>
      <c r="D125" t="s">
        <v>67</v>
      </c>
      <c r="E125">
        <v>1.6E-2</v>
      </c>
      <c r="F125" t="s">
        <v>72</v>
      </c>
      <c r="G125" t="s">
        <v>65</v>
      </c>
      <c r="H125" t="s">
        <v>251</v>
      </c>
      <c r="I125" t="s">
        <v>252</v>
      </c>
      <c r="J125" t="s">
        <v>124</v>
      </c>
      <c r="K125" s="2">
        <v>37585</v>
      </c>
      <c r="L125" t="s">
        <v>65</v>
      </c>
      <c r="M125" t="s">
        <v>149</v>
      </c>
      <c r="N125">
        <v>8.0000000000000002E-3</v>
      </c>
      <c r="O125" t="s">
        <v>72</v>
      </c>
      <c r="P125">
        <v>3970</v>
      </c>
      <c r="Q125" t="s">
        <v>62</v>
      </c>
      <c r="R125" t="s">
        <v>63</v>
      </c>
      <c r="S125" t="s">
        <v>143</v>
      </c>
      <c r="T125" t="s">
        <v>144</v>
      </c>
      <c r="U125" t="s">
        <v>145</v>
      </c>
      <c r="V125">
        <v>4090004</v>
      </c>
      <c r="W125">
        <v>42.447535999999999</v>
      </c>
      <c r="X125">
        <v>-83.297431000000003</v>
      </c>
      <c r="Y125" t="s">
        <v>71</v>
      </c>
      <c r="Z125">
        <v>26</v>
      </c>
      <c r="AA125" t="s">
        <v>22</v>
      </c>
      <c r="AB125" t="s">
        <v>8</v>
      </c>
      <c r="AC125">
        <v>4166100</v>
      </c>
    </row>
    <row r="126" spans="1:29" hidden="1" x14ac:dyDescent="0.3">
      <c r="A126" s="2">
        <v>37571</v>
      </c>
      <c r="B126" t="s">
        <v>143</v>
      </c>
      <c r="C126" t="s">
        <v>88</v>
      </c>
      <c r="D126" t="s">
        <v>67</v>
      </c>
      <c r="E126">
        <v>0.35</v>
      </c>
      <c r="F126" t="s">
        <v>68</v>
      </c>
      <c r="G126" t="s">
        <v>65</v>
      </c>
      <c r="H126" t="s">
        <v>73</v>
      </c>
      <c r="I126" t="s">
        <v>74</v>
      </c>
      <c r="J126" t="s">
        <v>75</v>
      </c>
      <c r="K126" t="s">
        <v>65</v>
      </c>
      <c r="L126" t="s">
        <v>65</v>
      </c>
      <c r="M126" t="s">
        <v>65</v>
      </c>
      <c r="N126" t="s">
        <v>65</v>
      </c>
      <c r="O126" t="s">
        <v>65</v>
      </c>
      <c r="P126">
        <v>3971</v>
      </c>
      <c r="Q126" t="s">
        <v>62</v>
      </c>
      <c r="R126" t="s">
        <v>63</v>
      </c>
      <c r="S126" t="s">
        <v>143</v>
      </c>
      <c r="T126" t="s">
        <v>144</v>
      </c>
      <c r="U126" t="s">
        <v>145</v>
      </c>
      <c r="V126">
        <v>4090004</v>
      </c>
      <c r="W126">
        <v>42.447535999999999</v>
      </c>
      <c r="X126">
        <v>-83.297431000000003</v>
      </c>
      <c r="Y126" t="s">
        <v>71</v>
      </c>
      <c r="Z126">
        <v>26</v>
      </c>
      <c r="AA126" t="s">
        <v>22</v>
      </c>
      <c r="AB126" t="s">
        <v>8</v>
      </c>
      <c r="AC126">
        <v>4166100</v>
      </c>
    </row>
    <row r="127" spans="1:29" hidden="1" x14ac:dyDescent="0.3">
      <c r="A127" s="2">
        <v>37571</v>
      </c>
      <c r="B127" t="s">
        <v>143</v>
      </c>
      <c r="C127" t="s">
        <v>88</v>
      </c>
      <c r="D127" t="s">
        <v>78</v>
      </c>
      <c r="E127">
        <v>0.73</v>
      </c>
      <c r="F127" t="s">
        <v>68</v>
      </c>
      <c r="G127" t="s">
        <v>65</v>
      </c>
      <c r="H127" t="s">
        <v>73</v>
      </c>
      <c r="I127" t="s">
        <v>74</v>
      </c>
      <c r="J127" t="s">
        <v>75</v>
      </c>
      <c r="K127" t="s">
        <v>65</v>
      </c>
      <c r="L127" t="s">
        <v>65</v>
      </c>
      <c r="M127" t="s">
        <v>65</v>
      </c>
      <c r="N127" t="s">
        <v>65</v>
      </c>
      <c r="O127" t="s">
        <v>65</v>
      </c>
      <c r="P127">
        <v>3972</v>
      </c>
      <c r="Q127" t="s">
        <v>62</v>
      </c>
      <c r="R127" t="s">
        <v>63</v>
      </c>
      <c r="S127" t="s">
        <v>143</v>
      </c>
      <c r="T127" t="s">
        <v>144</v>
      </c>
      <c r="U127" t="s">
        <v>145</v>
      </c>
      <c r="V127">
        <v>4090004</v>
      </c>
      <c r="W127">
        <v>42.447535999999999</v>
      </c>
      <c r="X127">
        <v>-83.297431000000003</v>
      </c>
      <c r="Y127" t="s">
        <v>71</v>
      </c>
      <c r="Z127">
        <v>26</v>
      </c>
      <c r="AA127" t="s">
        <v>22</v>
      </c>
      <c r="AB127" t="s">
        <v>8</v>
      </c>
      <c r="AC127">
        <v>4166100</v>
      </c>
    </row>
    <row r="128" spans="1:29" hidden="1" x14ac:dyDescent="0.3">
      <c r="A128" s="2">
        <v>37571</v>
      </c>
      <c r="B128" t="s">
        <v>143</v>
      </c>
      <c r="C128" t="s">
        <v>77</v>
      </c>
      <c r="D128" t="s">
        <v>67</v>
      </c>
      <c r="E128">
        <v>0.78</v>
      </c>
      <c r="F128" t="s">
        <v>68</v>
      </c>
      <c r="G128" t="s">
        <v>65</v>
      </c>
      <c r="H128" t="s">
        <v>73</v>
      </c>
      <c r="I128" t="s">
        <v>74</v>
      </c>
      <c r="J128" t="s">
        <v>75</v>
      </c>
      <c r="K128" t="s">
        <v>65</v>
      </c>
      <c r="L128" t="s">
        <v>65</v>
      </c>
      <c r="M128" t="s">
        <v>65</v>
      </c>
      <c r="N128" t="s">
        <v>65</v>
      </c>
      <c r="O128" t="s">
        <v>65</v>
      </c>
      <c r="P128">
        <v>3973</v>
      </c>
      <c r="Q128" t="s">
        <v>62</v>
      </c>
      <c r="R128" t="s">
        <v>63</v>
      </c>
      <c r="S128" t="s">
        <v>143</v>
      </c>
      <c r="T128" t="s">
        <v>144</v>
      </c>
      <c r="U128" t="s">
        <v>145</v>
      </c>
      <c r="V128">
        <v>4090004</v>
      </c>
      <c r="W128">
        <v>42.447535999999999</v>
      </c>
      <c r="X128">
        <v>-83.297431000000003</v>
      </c>
      <c r="Y128" t="s">
        <v>71</v>
      </c>
      <c r="Z128">
        <v>26</v>
      </c>
      <c r="AA128" t="s">
        <v>22</v>
      </c>
      <c r="AB128" t="s">
        <v>8</v>
      </c>
      <c r="AC128">
        <v>4166100</v>
      </c>
    </row>
    <row r="129" spans="1:29" hidden="1" x14ac:dyDescent="0.3">
      <c r="A129" s="2">
        <v>37571</v>
      </c>
      <c r="B129" t="s">
        <v>143</v>
      </c>
      <c r="C129" t="s">
        <v>77</v>
      </c>
      <c r="D129" t="s">
        <v>78</v>
      </c>
      <c r="E129">
        <v>1.2</v>
      </c>
      <c r="F129" t="s">
        <v>68</v>
      </c>
      <c r="G129" t="s">
        <v>65</v>
      </c>
      <c r="H129" t="s">
        <v>73</v>
      </c>
      <c r="I129" t="s">
        <v>74</v>
      </c>
      <c r="J129" t="s">
        <v>75</v>
      </c>
      <c r="K129" t="s">
        <v>65</v>
      </c>
      <c r="L129" t="s">
        <v>65</v>
      </c>
      <c r="M129" t="s">
        <v>65</v>
      </c>
      <c r="N129" t="s">
        <v>65</v>
      </c>
      <c r="O129" t="s">
        <v>65</v>
      </c>
      <c r="P129">
        <v>3974</v>
      </c>
      <c r="Q129" t="s">
        <v>62</v>
      </c>
      <c r="R129" t="s">
        <v>63</v>
      </c>
      <c r="S129" t="s">
        <v>143</v>
      </c>
      <c r="T129" t="s">
        <v>144</v>
      </c>
      <c r="U129" t="s">
        <v>145</v>
      </c>
      <c r="V129">
        <v>4090004</v>
      </c>
      <c r="W129">
        <v>42.447535999999999</v>
      </c>
      <c r="X129">
        <v>-83.297431000000003</v>
      </c>
      <c r="Y129" t="s">
        <v>71</v>
      </c>
      <c r="Z129">
        <v>26</v>
      </c>
      <c r="AA129" t="s">
        <v>22</v>
      </c>
      <c r="AB129" t="s">
        <v>8</v>
      </c>
      <c r="AC129">
        <v>4166100</v>
      </c>
    </row>
    <row r="130" spans="1:29" x14ac:dyDescent="0.3">
      <c r="A130" s="2">
        <v>37571</v>
      </c>
      <c r="B130" t="s">
        <v>143</v>
      </c>
      <c r="C130" t="s">
        <v>84</v>
      </c>
      <c r="D130" t="s">
        <v>67</v>
      </c>
      <c r="E130">
        <v>7.0000000000000001E-3</v>
      </c>
      <c r="F130" t="s">
        <v>85</v>
      </c>
      <c r="G130" t="s">
        <v>65</v>
      </c>
      <c r="H130" t="s">
        <v>253</v>
      </c>
      <c r="I130" t="s">
        <v>254</v>
      </c>
      <c r="J130" t="s">
        <v>65</v>
      </c>
      <c r="K130" s="2">
        <v>37578</v>
      </c>
      <c r="L130" t="s">
        <v>65</v>
      </c>
      <c r="M130" t="s">
        <v>149</v>
      </c>
      <c r="N130">
        <v>4.4000000000000003E-3</v>
      </c>
      <c r="O130" t="s">
        <v>85</v>
      </c>
      <c r="P130">
        <v>3975</v>
      </c>
      <c r="Q130" t="s">
        <v>62</v>
      </c>
      <c r="R130" t="s">
        <v>63</v>
      </c>
      <c r="S130" t="s">
        <v>143</v>
      </c>
      <c r="T130" t="s">
        <v>144</v>
      </c>
      <c r="U130" t="s">
        <v>145</v>
      </c>
      <c r="V130">
        <v>4090004</v>
      </c>
      <c r="W130">
        <v>42.447535999999999</v>
      </c>
      <c r="X130">
        <v>-83.297431000000003</v>
      </c>
      <c r="Y130" t="s">
        <v>71</v>
      </c>
      <c r="Z130">
        <v>26</v>
      </c>
      <c r="AA130" t="s">
        <v>22</v>
      </c>
      <c r="AB130" t="s">
        <v>8</v>
      </c>
      <c r="AC130">
        <v>4166100</v>
      </c>
    </row>
    <row r="131" spans="1:29" x14ac:dyDescent="0.3">
      <c r="A131" s="2">
        <v>37571</v>
      </c>
      <c r="B131" t="s">
        <v>143</v>
      </c>
      <c r="C131" t="s">
        <v>84</v>
      </c>
      <c r="D131" t="s">
        <v>78</v>
      </c>
      <c r="E131">
        <v>0.13200000000000001</v>
      </c>
      <c r="F131" t="s">
        <v>85</v>
      </c>
      <c r="G131" t="s">
        <v>65</v>
      </c>
      <c r="H131" t="s">
        <v>193</v>
      </c>
      <c r="I131" t="s">
        <v>194</v>
      </c>
      <c r="J131" t="s">
        <v>65</v>
      </c>
      <c r="K131" s="2">
        <v>37579</v>
      </c>
      <c r="L131" t="s">
        <v>65</v>
      </c>
      <c r="M131" t="s">
        <v>149</v>
      </c>
      <c r="N131">
        <v>3.7000000000000002E-3</v>
      </c>
      <c r="O131" t="s">
        <v>85</v>
      </c>
      <c r="P131">
        <v>3976</v>
      </c>
      <c r="Q131" t="s">
        <v>62</v>
      </c>
      <c r="R131" t="s">
        <v>63</v>
      </c>
      <c r="S131" t="s">
        <v>143</v>
      </c>
      <c r="T131" t="s">
        <v>144</v>
      </c>
      <c r="U131" t="s">
        <v>145</v>
      </c>
      <c r="V131">
        <v>4090004</v>
      </c>
      <c r="W131">
        <v>42.447535999999999</v>
      </c>
      <c r="X131">
        <v>-83.297431000000003</v>
      </c>
      <c r="Y131" t="s">
        <v>71</v>
      </c>
      <c r="Z131">
        <v>26</v>
      </c>
      <c r="AA131" t="s">
        <v>22</v>
      </c>
      <c r="AB131" t="s">
        <v>8</v>
      </c>
      <c r="AC131">
        <v>4166100</v>
      </c>
    </row>
    <row r="132" spans="1:29" hidden="1" x14ac:dyDescent="0.3">
      <c r="A132" s="2">
        <v>37600</v>
      </c>
      <c r="B132" t="s">
        <v>143</v>
      </c>
      <c r="C132" t="s">
        <v>82</v>
      </c>
      <c r="D132" t="s">
        <v>78</v>
      </c>
      <c r="E132">
        <v>0.28000000000000003</v>
      </c>
      <c r="F132" t="s">
        <v>72</v>
      </c>
      <c r="G132" t="s">
        <v>65</v>
      </c>
      <c r="H132" t="s">
        <v>216</v>
      </c>
      <c r="I132" t="s">
        <v>217</v>
      </c>
      <c r="J132" t="s">
        <v>134</v>
      </c>
      <c r="K132" s="2">
        <v>37602</v>
      </c>
      <c r="L132" t="s">
        <v>65</v>
      </c>
      <c r="M132" t="s">
        <v>149</v>
      </c>
      <c r="N132">
        <v>0.1</v>
      </c>
      <c r="O132" t="s">
        <v>72</v>
      </c>
      <c r="P132">
        <v>3780</v>
      </c>
      <c r="Q132" t="s">
        <v>62</v>
      </c>
      <c r="R132" t="s">
        <v>63</v>
      </c>
      <c r="S132" t="s">
        <v>143</v>
      </c>
      <c r="T132" t="s">
        <v>144</v>
      </c>
      <c r="U132" t="s">
        <v>145</v>
      </c>
      <c r="V132">
        <v>4090004</v>
      </c>
      <c r="W132">
        <v>42.447535999999999</v>
      </c>
      <c r="X132">
        <v>-83.297431000000003</v>
      </c>
      <c r="Y132" t="s">
        <v>71</v>
      </c>
      <c r="Z132">
        <v>26</v>
      </c>
      <c r="AA132" t="s">
        <v>22</v>
      </c>
      <c r="AB132" t="s">
        <v>8</v>
      </c>
      <c r="AC132">
        <v>4166100</v>
      </c>
    </row>
    <row r="133" spans="1:29" hidden="1" x14ac:dyDescent="0.3">
      <c r="A133" s="2">
        <v>37600</v>
      </c>
      <c r="B133" t="s">
        <v>143</v>
      </c>
      <c r="C133" t="s">
        <v>66</v>
      </c>
      <c r="D133" t="s">
        <v>67</v>
      </c>
      <c r="E133">
        <v>1.6</v>
      </c>
      <c r="F133" t="s">
        <v>68</v>
      </c>
      <c r="G133" t="s">
        <v>65</v>
      </c>
      <c r="H133" t="s">
        <v>73</v>
      </c>
      <c r="I133" t="s">
        <v>74</v>
      </c>
      <c r="J133" t="s">
        <v>75</v>
      </c>
      <c r="K133" t="s">
        <v>65</v>
      </c>
      <c r="L133" t="s">
        <v>65</v>
      </c>
      <c r="M133" t="s">
        <v>65</v>
      </c>
      <c r="N133" t="s">
        <v>65</v>
      </c>
      <c r="O133" t="s">
        <v>65</v>
      </c>
      <c r="P133">
        <v>3781</v>
      </c>
      <c r="Q133" t="s">
        <v>62</v>
      </c>
      <c r="R133" t="s">
        <v>63</v>
      </c>
      <c r="S133" t="s">
        <v>143</v>
      </c>
      <c r="T133" t="s">
        <v>144</v>
      </c>
      <c r="U133" t="s">
        <v>145</v>
      </c>
      <c r="V133">
        <v>4090004</v>
      </c>
      <c r="W133">
        <v>42.447535999999999</v>
      </c>
      <c r="X133">
        <v>-83.297431000000003</v>
      </c>
      <c r="Y133" t="s">
        <v>71</v>
      </c>
      <c r="Z133">
        <v>26</v>
      </c>
      <c r="AA133" t="s">
        <v>22</v>
      </c>
      <c r="AB133" t="s">
        <v>8</v>
      </c>
      <c r="AC133">
        <v>4166100</v>
      </c>
    </row>
    <row r="134" spans="1:29" hidden="1" x14ac:dyDescent="0.3">
      <c r="A134" s="2">
        <v>37600</v>
      </c>
      <c r="B134" t="s">
        <v>143</v>
      </c>
      <c r="C134" t="s">
        <v>66</v>
      </c>
      <c r="D134" t="s">
        <v>67</v>
      </c>
      <c r="E134">
        <v>0.36199999999999999</v>
      </c>
      <c r="F134" t="s">
        <v>72</v>
      </c>
      <c r="G134" t="s">
        <v>65</v>
      </c>
      <c r="H134" t="s">
        <v>73</v>
      </c>
      <c r="I134" t="s">
        <v>74</v>
      </c>
      <c r="J134" t="s">
        <v>75</v>
      </c>
      <c r="K134" t="s">
        <v>65</v>
      </c>
      <c r="L134" t="s">
        <v>65</v>
      </c>
      <c r="M134" t="s">
        <v>65</v>
      </c>
      <c r="N134" t="s">
        <v>65</v>
      </c>
      <c r="O134" t="s">
        <v>65</v>
      </c>
      <c r="P134">
        <v>3827</v>
      </c>
      <c r="Q134" t="s">
        <v>62</v>
      </c>
      <c r="R134" t="s">
        <v>63</v>
      </c>
      <c r="S134" t="s">
        <v>143</v>
      </c>
      <c r="T134" t="s">
        <v>144</v>
      </c>
      <c r="U134" t="s">
        <v>145</v>
      </c>
      <c r="V134">
        <v>4090004</v>
      </c>
      <c r="W134">
        <v>42.447535999999999</v>
      </c>
      <c r="X134">
        <v>-83.297431000000003</v>
      </c>
      <c r="Y134" t="s">
        <v>71</v>
      </c>
      <c r="Z134">
        <v>26</v>
      </c>
      <c r="AA134" t="s">
        <v>22</v>
      </c>
      <c r="AB134" t="s">
        <v>8</v>
      </c>
      <c r="AC134">
        <v>4166100</v>
      </c>
    </row>
    <row r="135" spans="1:29" hidden="1" x14ac:dyDescent="0.3">
      <c r="A135" s="2">
        <v>37600</v>
      </c>
      <c r="B135" t="s">
        <v>143</v>
      </c>
      <c r="C135" t="s">
        <v>83</v>
      </c>
      <c r="D135" t="s">
        <v>67</v>
      </c>
      <c r="E135">
        <v>0.37</v>
      </c>
      <c r="F135" t="s">
        <v>72</v>
      </c>
      <c r="G135" t="s">
        <v>65</v>
      </c>
      <c r="H135" t="s">
        <v>196</v>
      </c>
      <c r="I135" t="s">
        <v>197</v>
      </c>
      <c r="J135" t="s">
        <v>115</v>
      </c>
      <c r="K135" s="2">
        <v>37602</v>
      </c>
      <c r="L135" t="s">
        <v>65</v>
      </c>
      <c r="M135" t="s">
        <v>149</v>
      </c>
      <c r="N135">
        <v>0.06</v>
      </c>
      <c r="O135" t="s">
        <v>72</v>
      </c>
      <c r="P135">
        <v>3828</v>
      </c>
      <c r="Q135" t="s">
        <v>62</v>
      </c>
      <c r="R135" t="s">
        <v>63</v>
      </c>
      <c r="S135" t="s">
        <v>143</v>
      </c>
      <c r="T135" t="s">
        <v>144</v>
      </c>
      <c r="U135" t="s">
        <v>145</v>
      </c>
      <c r="V135">
        <v>4090004</v>
      </c>
      <c r="W135">
        <v>42.447535999999999</v>
      </c>
      <c r="X135">
        <v>-83.297431000000003</v>
      </c>
      <c r="Y135" t="s">
        <v>71</v>
      </c>
      <c r="Z135">
        <v>26</v>
      </c>
      <c r="AA135" t="s">
        <v>22</v>
      </c>
      <c r="AB135" t="s">
        <v>8</v>
      </c>
      <c r="AC135">
        <v>4166100</v>
      </c>
    </row>
    <row r="136" spans="1:29" hidden="1" x14ac:dyDescent="0.3">
      <c r="A136" s="2">
        <v>37600</v>
      </c>
      <c r="B136" t="s">
        <v>143</v>
      </c>
      <c r="C136" t="s">
        <v>121</v>
      </c>
      <c r="D136" t="s">
        <v>67</v>
      </c>
      <c r="E136">
        <v>2.5999999999999999E-2</v>
      </c>
      <c r="F136" t="s">
        <v>68</v>
      </c>
      <c r="G136" t="s">
        <v>65</v>
      </c>
      <c r="H136" t="s">
        <v>73</v>
      </c>
      <c r="I136" t="s">
        <v>74</v>
      </c>
      <c r="J136" t="s">
        <v>75</v>
      </c>
      <c r="K136" t="s">
        <v>65</v>
      </c>
      <c r="L136" t="s">
        <v>65</v>
      </c>
      <c r="M136" t="s">
        <v>65</v>
      </c>
      <c r="N136" t="s">
        <v>65</v>
      </c>
      <c r="O136" t="s">
        <v>65</v>
      </c>
      <c r="P136">
        <v>3829</v>
      </c>
      <c r="Q136" t="s">
        <v>62</v>
      </c>
      <c r="R136" t="s">
        <v>63</v>
      </c>
      <c r="S136" t="s">
        <v>143</v>
      </c>
      <c r="T136" t="s">
        <v>144</v>
      </c>
      <c r="U136" t="s">
        <v>145</v>
      </c>
      <c r="V136">
        <v>4090004</v>
      </c>
      <c r="W136">
        <v>42.447535999999999</v>
      </c>
      <c r="X136">
        <v>-83.297431000000003</v>
      </c>
      <c r="Y136" t="s">
        <v>71</v>
      </c>
      <c r="Z136">
        <v>26</v>
      </c>
      <c r="AA136" t="s">
        <v>22</v>
      </c>
      <c r="AB136" t="s">
        <v>8</v>
      </c>
      <c r="AC136">
        <v>4166100</v>
      </c>
    </row>
    <row r="137" spans="1:29" hidden="1" x14ac:dyDescent="0.3">
      <c r="A137" s="2">
        <v>37600</v>
      </c>
      <c r="B137" t="s">
        <v>143</v>
      </c>
      <c r="C137" t="s">
        <v>121</v>
      </c>
      <c r="D137" t="s">
        <v>67</v>
      </c>
      <c r="E137">
        <v>8.0000000000000002E-3</v>
      </c>
      <c r="F137" t="s">
        <v>72</v>
      </c>
      <c r="G137" t="s">
        <v>65</v>
      </c>
      <c r="H137" t="s">
        <v>251</v>
      </c>
      <c r="I137" t="s">
        <v>252</v>
      </c>
      <c r="J137" t="s">
        <v>124</v>
      </c>
      <c r="K137" s="2">
        <v>37602</v>
      </c>
      <c r="L137" t="s">
        <v>65</v>
      </c>
      <c r="M137" t="s">
        <v>149</v>
      </c>
      <c r="N137">
        <v>8.0000000000000002E-3</v>
      </c>
      <c r="O137" t="s">
        <v>72</v>
      </c>
      <c r="P137">
        <v>3830</v>
      </c>
      <c r="Q137" t="s">
        <v>62</v>
      </c>
      <c r="R137" t="s">
        <v>63</v>
      </c>
      <c r="S137" t="s">
        <v>143</v>
      </c>
      <c r="T137" t="s">
        <v>144</v>
      </c>
      <c r="U137" t="s">
        <v>145</v>
      </c>
      <c r="V137">
        <v>4090004</v>
      </c>
      <c r="W137">
        <v>42.447535999999999</v>
      </c>
      <c r="X137">
        <v>-83.297431000000003</v>
      </c>
      <c r="Y137" t="s">
        <v>71</v>
      </c>
      <c r="Z137">
        <v>26</v>
      </c>
      <c r="AA137" t="s">
        <v>22</v>
      </c>
      <c r="AB137" t="s">
        <v>8</v>
      </c>
      <c r="AC137">
        <v>4166100</v>
      </c>
    </row>
    <row r="138" spans="1:29" hidden="1" x14ac:dyDescent="0.3">
      <c r="A138" s="2">
        <v>37600</v>
      </c>
      <c r="B138" t="s">
        <v>143</v>
      </c>
      <c r="C138" t="s">
        <v>77</v>
      </c>
      <c r="D138" t="s">
        <v>67</v>
      </c>
      <c r="E138">
        <v>0.62</v>
      </c>
      <c r="F138" t="s">
        <v>68</v>
      </c>
      <c r="G138" t="s">
        <v>65</v>
      </c>
      <c r="H138" t="s">
        <v>73</v>
      </c>
      <c r="I138" t="s">
        <v>74</v>
      </c>
      <c r="J138" t="s">
        <v>75</v>
      </c>
      <c r="K138" t="s">
        <v>65</v>
      </c>
      <c r="L138" t="s">
        <v>65</v>
      </c>
      <c r="M138" t="s">
        <v>65</v>
      </c>
      <c r="N138" t="s">
        <v>65</v>
      </c>
      <c r="O138" t="s">
        <v>65</v>
      </c>
      <c r="P138">
        <v>3831</v>
      </c>
      <c r="Q138" t="s">
        <v>62</v>
      </c>
      <c r="R138" t="s">
        <v>63</v>
      </c>
      <c r="S138" t="s">
        <v>143</v>
      </c>
      <c r="T138" t="s">
        <v>144</v>
      </c>
      <c r="U138" t="s">
        <v>145</v>
      </c>
      <c r="V138">
        <v>4090004</v>
      </c>
      <c r="W138">
        <v>42.447535999999999</v>
      </c>
      <c r="X138">
        <v>-83.297431000000003</v>
      </c>
      <c r="Y138" t="s">
        <v>71</v>
      </c>
      <c r="Z138">
        <v>26</v>
      </c>
      <c r="AA138" t="s">
        <v>22</v>
      </c>
      <c r="AB138" t="s">
        <v>8</v>
      </c>
      <c r="AC138">
        <v>4166100</v>
      </c>
    </row>
    <row r="139" spans="1:29" hidden="1" x14ac:dyDescent="0.3">
      <c r="A139" s="2">
        <v>37600</v>
      </c>
      <c r="B139" t="s">
        <v>143</v>
      </c>
      <c r="C139" t="s">
        <v>77</v>
      </c>
      <c r="D139" t="s">
        <v>78</v>
      </c>
      <c r="E139">
        <v>0.65</v>
      </c>
      <c r="F139" t="s">
        <v>68</v>
      </c>
      <c r="G139" t="s">
        <v>65</v>
      </c>
      <c r="H139" t="s">
        <v>73</v>
      </c>
      <c r="I139" t="s">
        <v>74</v>
      </c>
      <c r="J139" t="s">
        <v>75</v>
      </c>
      <c r="K139" t="s">
        <v>65</v>
      </c>
      <c r="L139" t="s">
        <v>65</v>
      </c>
      <c r="M139" t="s">
        <v>65</v>
      </c>
      <c r="N139" t="s">
        <v>65</v>
      </c>
      <c r="O139" t="s">
        <v>65</v>
      </c>
      <c r="P139">
        <v>3849</v>
      </c>
      <c r="Q139" t="s">
        <v>62</v>
      </c>
      <c r="R139" t="s">
        <v>63</v>
      </c>
      <c r="S139" t="s">
        <v>143</v>
      </c>
      <c r="T139" t="s">
        <v>144</v>
      </c>
      <c r="U139" t="s">
        <v>145</v>
      </c>
      <c r="V139">
        <v>4090004</v>
      </c>
      <c r="W139">
        <v>42.447535999999999</v>
      </c>
      <c r="X139">
        <v>-83.297431000000003</v>
      </c>
      <c r="Y139" t="s">
        <v>71</v>
      </c>
      <c r="Z139">
        <v>26</v>
      </c>
      <c r="AA139" t="s">
        <v>22</v>
      </c>
      <c r="AB139" t="s">
        <v>8</v>
      </c>
      <c r="AC139">
        <v>4166100</v>
      </c>
    </row>
    <row r="140" spans="1:29" x14ac:dyDescent="0.3">
      <c r="A140" s="2">
        <v>37600</v>
      </c>
      <c r="B140" t="s">
        <v>143</v>
      </c>
      <c r="C140" t="s">
        <v>84</v>
      </c>
      <c r="D140" t="s">
        <v>67</v>
      </c>
      <c r="E140">
        <v>7.0000000000000001E-3</v>
      </c>
      <c r="F140" t="s">
        <v>85</v>
      </c>
      <c r="G140" t="s">
        <v>65</v>
      </c>
      <c r="H140" t="s">
        <v>253</v>
      </c>
      <c r="I140" t="s">
        <v>254</v>
      </c>
      <c r="J140" t="s">
        <v>65</v>
      </c>
      <c r="K140" s="2">
        <v>37603</v>
      </c>
      <c r="L140" t="s">
        <v>65</v>
      </c>
      <c r="M140" t="s">
        <v>149</v>
      </c>
      <c r="N140">
        <v>4.4000000000000003E-3</v>
      </c>
      <c r="O140" t="s">
        <v>85</v>
      </c>
      <c r="P140">
        <v>3850</v>
      </c>
      <c r="Q140" t="s">
        <v>62</v>
      </c>
      <c r="R140" t="s">
        <v>63</v>
      </c>
      <c r="S140" t="s">
        <v>143</v>
      </c>
      <c r="T140" t="s">
        <v>144</v>
      </c>
      <c r="U140" t="s">
        <v>145</v>
      </c>
      <c r="V140">
        <v>4090004</v>
      </c>
      <c r="W140">
        <v>42.447535999999999</v>
      </c>
      <c r="X140">
        <v>-83.297431000000003</v>
      </c>
      <c r="Y140" t="s">
        <v>71</v>
      </c>
      <c r="Z140">
        <v>26</v>
      </c>
      <c r="AA140" t="s">
        <v>22</v>
      </c>
      <c r="AB140" t="s">
        <v>8</v>
      </c>
      <c r="AC140">
        <v>4166100</v>
      </c>
    </row>
    <row r="141" spans="1:29" x14ac:dyDescent="0.3">
      <c r="A141" s="2">
        <v>37600</v>
      </c>
      <c r="B141" t="s">
        <v>143</v>
      </c>
      <c r="C141" t="s">
        <v>84</v>
      </c>
      <c r="D141" t="s">
        <v>78</v>
      </c>
      <c r="E141">
        <v>8.7999999999999995E-2</v>
      </c>
      <c r="F141" t="s">
        <v>85</v>
      </c>
      <c r="G141" t="s">
        <v>65</v>
      </c>
      <c r="H141" t="s">
        <v>193</v>
      </c>
      <c r="I141" t="s">
        <v>194</v>
      </c>
      <c r="J141" t="s">
        <v>65</v>
      </c>
      <c r="K141" s="2">
        <v>37603</v>
      </c>
      <c r="L141" t="s">
        <v>65</v>
      </c>
      <c r="M141" t="s">
        <v>149</v>
      </c>
      <c r="N141">
        <v>3.7000000000000002E-3</v>
      </c>
      <c r="O141" t="s">
        <v>85</v>
      </c>
      <c r="P141">
        <v>3893</v>
      </c>
      <c r="Q141" t="s">
        <v>62</v>
      </c>
      <c r="R141" t="s">
        <v>63</v>
      </c>
      <c r="S141" t="s">
        <v>143</v>
      </c>
      <c r="T141" t="s">
        <v>144</v>
      </c>
      <c r="U141" t="s">
        <v>145</v>
      </c>
      <c r="V141">
        <v>4090004</v>
      </c>
      <c r="W141">
        <v>42.447535999999999</v>
      </c>
      <c r="X141">
        <v>-83.297431000000003</v>
      </c>
      <c r="Y141" t="s">
        <v>71</v>
      </c>
      <c r="Z141">
        <v>26</v>
      </c>
      <c r="AA141" t="s">
        <v>22</v>
      </c>
      <c r="AB141" t="s">
        <v>8</v>
      </c>
      <c r="AC141">
        <v>4166100</v>
      </c>
    </row>
    <row r="142" spans="1:29" hidden="1" x14ac:dyDescent="0.3">
      <c r="A142" s="2">
        <v>37600</v>
      </c>
      <c r="B142" t="s">
        <v>143</v>
      </c>
      <c r="C142" t="s">
        <v>82</v>
      </c>
      <c r="D142" t="s">
        <v>67</v>
      </c>
      <c r="E142">
        <v>0.25</v>
      </c>
      <c r="F142" t="s">
        <v>72</v>
      </c>
      <c r="G142" t="s">
        <v>65</v>
      </c>
      <c r="H142" t="s">
        <v>249</v>
      </c>
      <c r="I142" t="s">
        <v>250</v>
      </c>
      <c r="J142" t="s">
        <v>134</v>
      </c>
      <c r="K142" s="2">
        <v>37602</v>
      </c>
      <c r="L142" t="s">
        <v>65</v>
      </c>
      <c r="M142" t="s">
        <v>149</v>
      </c>
      <c r="N142">
        <v>0.1</v>
      </c>
      <c r="O142" t="s">
        <v>72</v>
      </c>
      <c r="P142">
        <v>3894</v>
      </c>
      <c r="Q142" t="s">
        <v>62</v>
      </c>
      <c r="R142" t="s">
        <v>63</v>
      </c>
      <c r="S142" t="s">
        <v>143</v>
      </c>
      <c r="T142" t="s">
        <v>144</v>
      </c>
      <c r="U142" t="s">
        <v>145</v>
      </c>
      <c r="V142">
        <v>4090004</v>
      </c>
      <c r="W142">
        <v>42.447535999999999</v>
      </c>
      <c r="X142">
        <v>-83.297431000000003</v>
      </c>
      <c r="Y142" t="s">
        <v>71</v>
      </c>
      <c r="Z142">
        <v>26</v>
      </c>
      <c r="AA142" t="s">
        <v>22</v>
      </c>
      <c r="AB142" t="s">
        <v>8</v>
      </c>
      <c r="AC142">
        <v>4166100</v>
      </c>
    </row>
    <row r="143" spans="1:29" hidden="1" x14ac:dyDescent="0.3">
      <c r="A143" s="2">
        <v>37649</v>
      </c>
      <c r="B143" t="s">
        <v>143</v>
      </c>
      <c r="C143" t="s">
        <v>66</v>
      </c>
      <c r="D143" t="s">
        <v>67</v>
      </c>
      <c r="E143">
        <v>1.71</v>
      </c>
      <c r="F143" t="s">
        <v>68</v>
      </c>
      <c r="G143" t="s">
        <v>65</v>
      </c>
      <c r="H143" t="s">
        <v>73</v>
      </c>
      <c r="I143" t="s">
        <v>74</v>
      </c>
      <c r="J143" t="s">
        <v>75</v>
      </c>
      <c r="K143" t="s">
        <v>65</v>
      </c>
      <c r="L143" t="s">
        <v>65</v>
      </c>
      <c r="M143" t="s">
        <v>65</v>
      </c>
      <c r="N143" t="s">
        <v>65</v>
      </c>
      <c r="O143" t="s">
        <v>65</v>
      </c>
      <c r="P143">
        <v>2235</v>
      </c>
      <c r="Q143" t="s">
        <v>62</v>
      </c>
      <c r="R143" t="s">
        <v>63</v>
      </c>
      <c r="S143" t="s">
        <v>143</v>
      </c>
      <c r="T143" t="s">
        <v>144</v>
      </c>
      <c r="U143" t="s">
        <v>145</v>
      </c>
      <c r="V143">
        <v>4090004</v>
      </c>
      <c r="W143">
        <v>42.447535999999999</v>
      </c>
      <c r="X143">
        <v>-83.297431000000003</v>
      </c>
      <c r="Y143" t="s">
        <v>71</v>
      </c>
      <c r="Z143">
        <v>26</v>
      </c>
      <c r="AA143" t="s">
        <v>22</v>
      </c>
      <c r="AB143" t="s">
        <v>8</v>
      </c>
      <c r="AC143">
        <v>4166100</v>
      </c>
    </row>
    <row r="144" spans="1:29" hidden="1" x14ac:dyDescent="0.3">
      <c r="A144" s="2">
        <v>37649</v>
      </c>
      <c r="B144" t="s">
        <v>143</v>
      </c>
      <c r="C144" t="s">
        <v>86</v>
      </c>
      <c r="D144" t="s">
        <v>67</v>
      </c>
      <c r="E144">
        <v>3.5000000000000003E-2</v>
      </c>
      <c r="F144" t="s">
        <v>87</v>
      </c>
      <c r="G144" t="s">
        <v>65</v>
      </c>
      <c r="H144" t="s">
        <v>73</v>
      </c>
      <c r="I144" t="s">
        <v>74</v>
      </c>
      <c r="J144" t="s">
        <v>75</v>
      </c>
      <c r="K144" t="s">
        <v>65</v>
      </c>
      <c r="L144" t="s">
        <v>65</v>
      </c>
      <c r="M144" t="s">
        <v>65</v>
      </c>
      <c r="N144" t="s">
        <v>65</v>
      </c>
      <c r="O144" t="s">
        <v>65</v>
      </c>
      <c r="P144">
        <v>2236</v>
      </c>
      <c r="Q144" t="s">
        <v>62</v>
      </c>
      <c r="R144" t="s">
        <v>63</v>
      </c>
      <c r="S144" t="s">
        <v>143</v>
      </c>
      <c r="T144" t="s">
        <v>144</v>
      </c>
      <c r="U144" t="s">
        <v>145</v>
      </c>
      <c r="V144">
        <v>4090004</v>
      </c>
      <c r="W144">
        <v>42.447535999999999</v>
      </c>
      <c r="X144">
        <v>-83.297431000000003</v>
      </c>
      <c r="Y144" t="s">
        <v>71</v>
      </c>
      <c r="Z144">
        <v>26</v>
      </c>
      <c r="AA144" t="s">
        <v>22</v>
      </c>
      <c r="AB144" t="s">
        <v>8</v>
      </c>
      <c r="AC144">
        <v>4166100</v>
      </c>
    </row>
    <row r="145" spans="1:29" hidden="1" x14ac:dyDescent="0.3">
      <c r="A145" s="2">
        <v>37649</v>
      </c>
      <c r="B145" t="s">
        <v>143</v>
      </c>
      <c r="C145" t="s">
        <v>66</v>
      </c>
      <c r="D145" t="s">
        <v>67</v>
      </c>
      <c r="E145">
        <v>0.38700000000000001</v>
      </c>
      <c r="F145" t="s">
        <v>72</v>
      </c>
      <c r="G145" t="s">
        <v>65</v>
      </c>
      <c r="H145" t="s">
        <v>73</v>
      </c>
      <c r="I145" t="s">
        <v>74</v>
      </c>
      <c r="J145" t="s">
        <v>75</v>
      </c>
      <c r="K145" t="s">
        <v>65</v>
      </c>
      <c r="L145" t="s">
        <v>65</v>
      </c>
      <c r="M145" t="s">
        <v>65</v>
      </c>
      <c r="N145" t="s">
        <v>65</v>
      </c>
      <c r="O145" t="s">
        <v>65</v>
      </c>
      <c r="P145">
        <v>2239</v>
      </c>
      <c r="Q145" t="s">
        <v>62</v>
      </c>
      <c r="R145" t="s">
        <v>63</v>
      </c>
      <c r="S145" t="s">
        <v>143</v>
      </c>
      <c r="T145" t="s">
        <v>144</v>
      </c>
      <c r="U145" t="s">
        <v>145</v>
      </c>
      <c r="V145">
        <v>4090004</v>
      </c>
      <c r="W145">
        <v>42.447535999999999</v>
      </c>
      <c r="X145">
        <v>-83.297431000000003</v>
      </c>
      <c r="Y145" t="s">
        <v>71</v>
      </c>
      <c r="Z145">
        <v>26</v>
      </c>
      <c r="AA145" t="s">
        <v>22</v>
      </c>
      <c r="AB145" t="s">
        <v>8</v>
      </c>
      <c r="AC145">
        <v>4166100</v>
      </c>
    </row>
    <row r="146" spans="1:29" hidden="1" x14ac:dyDescent="0.3">
      <c r="A146" s="2">
        <v>37649</v>
      </c>
      <c r="B146" t="s">
        <v>143</v>
      </c>
      <c r="C146" t="s">
        <v>121</v>
      </c>
      <c r="D146" t="s">
        <v>67</v>
      </c>
      <c r="E146">
        <v>2.3E-2</v>
      </c>
      <c r="F146" t="s">
        <v>68</v>
      </c>
      <c r="G146" t="s">
        <v>65</v>
      </c>
      <c r="H146" t="s">
        <v>73</v>
      </c>
      <c r="I146" t="s">
        <v>74</v>
      </c>
      <c r="J146" t="s">
        <v>75</v>
      </c>
      <c r="K146" t="s">
        <v>65</v>
      </c>
      <c r="L146" t="s">
        <v>65</v>
      </c>
      <c r="M146" t="s">
        <v>65</v>
      </c>
      <c r="N146" t="s">
        <v>65</v>
      </c>
      <c r="O146" t="s">
        <v>65</v>
      </c>
      <c r="P146">
        <v>2240</v>
      </c>
      <c r="Q146" t="s">
        <v>62</v>
      </c>
      <c r="R146" t="s">
        <v>63</v>
      </c>
      <c r="S146" t="s">
        <v>143</v>
      </c>
      <c r="T146" t="s">
        <v>144</v>
      </c>
      <c r="U146" t="s">
        <v>145</v>
      </c>
      <c r="V146">
        <v>4090004</v>
      </c>
      <c r="W146">
        <v>42.447535999999999</v>
      </c>
      <c r="X146">
        <v>-83.297431000000003</v>
      </c>
      <c r="Y146" t="s">
        <v>71</v>
      </c>
      <c r="Z146">
        <v>26</v>
      </c>
      <c r="AA146" t="s">
        <v>22</v>
      </c>
      <c r="AB146" t="s">
        <v>8</v>
      </c>
      <c r="AC146">
        <v>4166100</v>
      </c>
    </row>
    <row r="147" spans="1:29" hidden="1" x14ac:dyDescent="0.3">
      <c r="A147" s="2">
        <v>37649</v>
      </c>
      <c r="B147" t="s">
        <v>143</v>
      </c>
      <c r="C147" t="s">
        <v>88</v>
      </c>
      <c r="D147" t="s">
        <v>67</v>
      </c>
      <c r="E147">
        <v>0.18</v>
      </c>
      <c r="F147" t="s">
        <v>68</v>
      </c>
      <c r="G147" t="s">
        <v>65</v>
      </c>
      <c r="H147" t="s">
        <v>73</v>
      </c>
      <c r="I147" t="s">
        <v>74</v>
      </c>
      <c r="J147" t="s">
        <v>75</v>
      </c>
      <c r="K147" t="s">
        <v>65</v>
      </c>
      <c r="L147" t="s">
        <v>65</v>
      </c>
      <c r="M147" t="s">
        <v>65</v>
      </c>
      <c r="N147" t="s">
        <v>65</v>
      </c>
      <c r="O147" t="s">
        <v>65</v>
      </c>
      <c r="P147">
        <v>2241</v>
      </c>
      <c r="Q147" t="s">
        <v>62</v>
      </c>
      <c r="R147" t="s">
        <v>63</v>
      </c>
      <c r="S147" t="s">
        <v>143</v>
      </c>
      <c r="T147" t="s">
        <v>144</v>
      </c>
      <c r="U147" t="s">
        <v>145</v>
      </c>
      <c r="V147">
        <v>4090004</v>
      </c>
      <c r="W147">
        <v>42.447535999999999</v>
      </c>
      <c r="X147">
        <v>-83.297431000000003</v>
      </c>
      <c r="Y147" t="s">
        <v>71</v>
      </c>
      <c r="Z147">
        <v>26</v>
      </c>
      <c r="AA147" t="s">
        <v>22</v>
      </c>
      <c r="AB147" t="s">
        <v>8</v>
      </c>
      <c r="AC147">
        <v>4166100</v>
      </c>
    </row>
    <row r="148" spans="1:29" hidden="1" x14ac:dyDescent="0.3">
      <c r="A148" s="2">
        <v>37649</v>
      </c>
      <c r="B148" t="s">
        <v>143</v>
      </c>
      <c r="C148" t="s">
        <v>88</v>
      </c>
      <c r="D148" t="s">
        <v>78</v>
      </c>
      <c r="E148">
        <v>0.24</v>
      </c>
      <c r="F148" t="s">
        <v>68</v>
      </c>
      <c r="G148" t="s">
        <v>65</v>
      </c>
      <c r="H148" t="s">
        <v>73</v>
      </c>
      <c r="I148" t="s">
        <v>74</v>
      </c>
      <c r="J148" t="s">
        <v>75</v>
      </c>
      <c r="K148" t="s">
        <v>65</v>
      </c>
      <c r="L148" t="s">
        <v>65</v>
      </c>
      <c r="M148" t="s">
        <v>65</v>
      </c>
      <c r="N148" t="s">
        <v>65</v>
      </c>
      <c r="O148" t="s">
        <v>65</v>
      </c>
      <c r="P148">
        <v>2242</v>
      </c>
      <c r="Q148" t="s">
        <v>62</v>
      </c>
      <c r="R148" t="s">
        <v>63</v>
      </c>
      <c r="S148" t="s">
        <v>143</v>
      </c>
      <c r="T148" t="s">
        <v>144</v>
      </c>
      <c r="U148" t="s">
        <v>145</v>
      </c>
      <c r="V148">
        <v>4090004</v>
      </c>
      <c r="W148">
        <v>42.447535999999999</v>
      </c>
      <c r="X148">
        <v>-83.297431000000003</v>
      </c>
      <c r="Y148" t="s">
        <v>71</v>
      </c>
      <c r="Z148">
        <v>26</v>
      </c>
      <c r="AA148" t="s">
        <v>22</v>
      </c>
      <c r="AB148" t="s">
        <v>8</v>
      </c>
      <c r="AC148">
        <v>4166100</v>
      </c>
    </row>
    <row r="149" spans="1:29" hidden="1" x14ac:dyDescent="0.3">
      <c r="A149" s="2">
        <v>37649</v>
      </c>
      <c r="B149" t="s">
        <v>143</v>
      </c>
      <c r="C149" t="s">
        <v>86</v>
      </c>
      <c r="D149" t="s">
        <v>67</v>
      </c>
      <c r="E149">
        <v>0.03</v>
      </c>
      <c r="F149" t="s">
        <v>72</v>
      </c>
      <c r="G149" t="s">
        <v>65</v>
      </c>
      <c r="H149" t="s">
        <v>224</v>
      </c>
      <c r="I149" t="s">
        <v>225</v>
      </c>
      <c r="J149" t="s">
        <v>104</v>
      </c>
      <c r="K149" s="2">
        <v>37658</v>
      </c>
      <c r="L149" t="s">
        <v>65</v>
      </c>
      <c r="M149" t="s">
        <v>149</v>
      </c>
      <c r="N149">
        <v>4.1000000000000002E-2</v>
      </c>
      <c r="O149" t="s">
        <v>72</v>
      </c>
      <c r="P149">
        <v>2244</v>
      </c>
      <c r="Q149" t="s">
        <v>62</v>
      </c>
      <c r="R149" t="s">
        <v>63</v>
      </c>
      <c r="S149" t="s">
        <v>143</v>
      </c>
      <c r="T149" t="s">
        <v>144</v>
      </c>
      <c r="U149" t="s">
        <v>145</v>
      </c>
      <c r="V149">
        <v>4090004</v>
      </c>
      <c r="W149">
        <v>42.447535999999999</v>
      </c>
      <c r="X149">
        <v>-83.297431000000003</v>
      </c>
      <c r="Y149" t="s">
        <v>71</v>
      </c>
      <c r="Z149">
        <v>26</v>
      </c>
      <c r="AA149" t="s">
        <v>22</v>
      </c>
      <c r="AB149" t="s">
        <v>8</v>
      </c>
      <c r="AC149">
        <v>4166100</v>
      </c>
    </row>
    <row r="150" spans="1:29" hidden="1" x14ac:dyDescent="0.3">
      <c r="A150" s="2">
        <v>37649</v>
      </c>
      <c r="B150" t="s">
        <v>143</v>
      </c>
      <c r="C150" t="s">
        <v>83</v>
      </c>
      <c r="D150" t="s">
        <v>67</v>
      </c>
      <c r="E150">
        <v>0.39</v>
      </c>
      <c r="F150" t="s">
        <v>72</v>
      </c>
      <c r="G150" t="s">
        <v>65</v>
      </c>
      <c r="H150" t="s">
        <v>196</v>
      </c>
      <c r="I150" t="s">
        <v>197</v>
      </c>
      <c r="J150" t="s">
        <v>115</v>
      </c>
      <c r="K150" s="2">
        <v>37658</v>
      </c>
      <c r="L150" t="s">
        <v>65</v>
      </c>
      <c r="M150" t="s">
        <v>149</v>
      </c>
      <c r="N150">
        <v>0.06</v>
      </c>
      <c r="O150" t="s">
        <v>72</v>
      </c>
      <c r="P150">
        <v>2245</v>
      </c>
      <c r="Q150" t="s">
        <v>62</v>
      </c>
      <c r="R150" t="s">
        <v>63</v>
      </c>
      <c r="S150" t="s">
        <v>143</v>
      </c>
      <c r="T150" t="s">
        <v>144</v>
      </c>
      <c r="U150" t="s">
        <v>145</v>
      </c>
      <c r="V150">
        <v>4090004</v>
      </c>
      <c r="W150">
        <v>42.447535999999999</v>
      </c>
      <c r="X150">
        <v>-83.297431000000003</v>
      </c>
      <c r="Y150" t="s">
        <v>71</v>
      </c>
      <c r="Z150">
        <v>26</v>
      </c>
      <c r="AA150" t="s">
        <v>22</v>
      </c>
      <c r="AB150" t="s">
        <v>8</v>
      </c>
      <c r="AC150">
        <v>4166100</v>
      </c>
    </row>
    <row r="151" spans="1:29" hidden="1" x14ac:dyDescent="0.3">
      <c r="A151" s="2">
        <v>37649</v>
      </c>
      <c r="B151" t="s">
        <v>143</v>
      </c>
      <c r="C151" t="s">
        <v>121</v>
      </c>
      <c r="D151" t="s">
        <v>67</v>
      </c>
      <c r="E151">
        <v>7.0000000000000001E-3</v>
      </c>
      <c r="F151" t="s">
        <v>72</v>
      </c>
      <c r="G151" t="s">
        <v>65</v>
      </c>
      <c r="H151" t="s">
        <v>251</v>
      </c>
      <c r="I151" t="s">
        <v>252</v>
      </c>
      <c r="J151" t="s">
        <v>124</v>
      </c>
      <c r="K151" s="2">
        <v>37658</v>
      </c>
      <c r="L151" t="s">
        <v>65</v>
      </c>
      <c r="M151" t="s">
        <v>149</v>
      </c>
      <c r="N151">
        <v>8.0000000000000002E-3</v>
      </c>
      <c r="O151" t="s">
        <v>72</v>
      </c>
      <c r="P151">
        <v>2246</v>
      </c>
      <c r="Q151" t="s">
        <v>62</v>
      </c>
      <c r="R151" t="s">
        <v>63</v>
      </c>
      <c r="S151" t="s">
        <v>143</v>
      </c>
      <c r="T151" t="s">
        <v>144</v>
      </c>
      <c r="U151" t="s">
        <v>145</v>
      </c>
      <c r="V151">
        <v>4090004</v>
      </c>
      <c r="W151">
        <v>42.447535999999999</v>
      </c>
      <c r="X151">
        <v>-83.297431000000003</v>
      </c>
      <c r="Y151" t="s">
        <v>71</v>
      </c>
      <c r="Z151">
        <v>26</v>
      </c>
      <c r="AA151" t="s">
        <v>22</v>
      </c>
      <c r="AB151" t="s">
        <v>8</v>
      </c>
      <c r="AC151">
        <v>4166100</v>
      </c>
    </row>
    <row r="152" spans="1:29" hidden="1" x14ac:dyDescent="0.3">
      <c r="A152" s="2">
        <v>37649</v>
      </c>
      <c r="B152" t="s">
        <v>143</v>
      </c>
      <c r="C152" t="s">
        <v>77</v>
      </c>
      <c r="D152" t="s">
        <v>67</v>
      </c>
      <c r="E152">
        <v>0.6</v>
      </c>
      <c r="F152" t="s">
        <v>68</v>
      </c>
      <c r="G152" t="s">
        <v>65</v>
      </c>
      <c r="H152" t="s">
        <v>73</v>
      </c>
      <c r="I152" t="s">
        <v>74</v>
      </c>
      <c r="J152" t="s">
        <v>75</v>
      </c>
      <c r="K152" t="s">
        <v>65</v>
      </c>
      <c r="L152" t="s">
        <v>65</v>
      </c>
      <c r="M152" t="s">
        <v>65</v>
      </c>
      <c r="N152" t="s">
        <v>65</v>
      </c>
      <c r="O152" t="s">
        <v>65</v>
      </c>
      <c r="P152">
        <v>2247</v>
      </c>
      <c r="Q152" t="s">
        <v>62</v>
      </c>
      <c r="R152" t="s">
        <v>63</v>
      </c>
      <c r="S152" t="s">
        <v>143</v>
      </c>
      <c r="T152" t="s">
        <v>144</v>
      </c>
      <c r="U152" t="s">
        <v>145</v>
      </c>
      <c r="V152">
        <v>4090004</v>
      </c>
      <c r="W152">
        <v>42.447535999999999</v>
      </c>
      <c r="X152">
        <v>-83.297431000000003</v>
      </c>
      <c r="Y152" t="s">
        <v>71</v>
      </c>
      <c r="Z152">
        <v>26</v>
      </c>
      <c r="AA152" t="s">
        <v>22</v>
      </c>
      <c r="AB152" t="s">
        <v>8</v>
      </c>
      <c r="AC152">
        <v>4166100</v>
      </c>
    </row>
    <row r="153" spans="1:29" hidden="1" x14ac:dyDescent="0.3">
      <c r="A153" s="2">
        <v>37649</v>
      </c>
      <c r="B153" t="s">
        <v>143</v>
      </c>
      <c r="C153" t="s">
        <v>77</v>
      </c>
      <c r="D153" t="s">
        <v>78</v>
      </c>
      <c r="E153">
        <v>0.66</v>
      </c>
      <c r="F153" t="s">
        <v>68</v>
      </c>
      <c r="G153" t="s">
        <v>65</v>
      </c>
      <c r="H153" t="s">
        <v>73</v>
      </c>
      <c r="I153" t="s">
        <v>74</v>
      </c>
      <c r="J153" t="s">
        <v>75</v>
      </c>
      <c r="K153" t="s">
        <v>65</v>
      </c>
      <c r="L153" t="s">
        <v>65</v>
      </c>
      <c r="M153" t="s">
        <v>65</v>
      </c>
      <c r="N153" t="s">
        <v>65</v>
      </c>
      <c r="O153" t="s">
        <v>65</v>
      </c>
      <c r="P153">
        <v>2248</v>
      </c>
      <c r="Q153" t="s">
        <v>62</v>
      </c>
      <c r="R153" t="s">
        <v>63</v>
      </c>
      <c r="S153" t="s">
        <v>143</v>
      </c>
      <c r="T153" t="s">
        <v>144</v>
      </c>
      <c r="U153" t="s">
        <v>145</v>
      </c>
      <c r="V153">
        <v>4090004</v>
      </c>
      <c r="W153">
        <v>42.447535999999999</v>
      </c>
      <c r="X153">
        <v>-83.297431000000003</v>
      </c>
      <c r="Y153" t="s">
        <v>71</v>
      </c>
      <c r="Z153">
        <v>26</v>
      </c>
      <c r="AA153" t="s">
        <v>22</v>
      </c>
      <c r="AB153" t="s">
        <v>8</v>
      </c>
      <c r="AC153">
        <v>4166100</v>
      </c>
    </row>
    <row r="154" spans="1:29" x14ac:dyDescent="0.3">
      <c r="A154" s="2">
        <v>37649</v>
      </c>
      <c r="B154" t="s">
        <v>143</v>
      </c>
      <c r="C154" t="s">
        <v>84</v>
      </c>
      <c r="D154" t="s">
        <v>67</v>
      </c>
      <c r="E154">
        <v>8.0000000000000002E-3</v>
      </c>
      <c r="F154" t="s">
        <v>85</v>
      </c>
      <c r="G154" t="s">
        <v>65</v>
      </c>
      <c r="H154" t="s">
        <v>253</v>
      </c>
      <c r="I154" t="s">
        <v>254</v>
      </c>
      <c r="J154" t="s">
        <v>65</v>
      </c>
      <c r="K154" s="2">
        <v>37652</v>
      </c>
      <c r="L154" t="s">
        <v>65</v>
      </c>
      <c r="M154" t="s">
        <v>149</v>
      </c>
      <c r="N154">
        <v>4.4000000000000003E-3</v>
      </c>
      <c r="O154" t="s">
        <v>85</v>
      </c>
      <c r="P154">
        <v>2249</v>
      </c>
      <c r="Q154" t="s">
        <v>62</v>
      </c>
      <c r="R154" t="s">
        <v>63</v>
      </c>
      <c r="S154" t="s">
        <v>143</v>
      </c>
      <c r="T154" t="s">
        <v>144</v>
      </c>
      <c r="U154" t="s">
        <v>145</v>
      </c>
      <c r="V154">
        <v>4090004</v>
      </c>
      <c r="W154">
        <v>42.447535999999999</v>
      </c>
      <c r="X154">
        <v>-83.297431000000003</v>
      </c>
      <c r="Y154" t="s">
        <v>71</v>
      </c>
      <c r="Z154">
        <v>26</v>
      </c>
      <c r="AA154" t="s">
        <v>22</v>
      </c>
      <c r="AB154" t="s">
        <v>8</v>
      </c>
      <c r="AC154">
        <v>4166100</v>
      </c>
    </row>
    <row r="155" spans="1:29" x14ac:dyDescent="0.3">
      <c r="A155" s="2">
        <v>37649</v>
      </c>
      <c r="B155" t="s">
        <v>143</v>
      </c>
      <c r="C155" t="s">
        <v>84</v>
      </c>
      <c r="D155" t="s">
        <v>78</v>
      </c>
      <c r="E155">
        <v>2.7E-2</v>
      </c>
      <c r="F155" t="s">
        <v>85</v>
      </c>
      <c r="G155" t="s">
        <v>65</v>
      </c>
      <c r="H155" t="s">
        <v>193</v>
      </c>
      <c r="I155" t="s">
        <v>194</v>
      </c>
      <c r="J155" t="s">
        <v>65</v>
      </c>
      <c r="K155" s="2">
        <v>37652</v>
      </c>
      <c r="L155" t="s">
        <v>65</v>
      </c>
      <c r="M155" t="s">
        <v>149</v>
      </c>
      <c r="N155">
        <v>3.7000000000000002E-3</v>
      </c>
      <c r="O155" t="s">
        <v>85</v>
      </c>
      <c r="P155">
        <v>2250</v>
      </c>
      <c r="Q155" t="s">
        <v>62</v>
      </c>
      <c r="R155" t="s">
        <v>63</v>
      </c>
      <c r="S155" t="s">
        <v>143</v>
      </c>
      <c r="T155" t="s">
        <v>144</v>
      </c>
      <c r="U155" t="s">
        <v>145</v>
      </c>
      <c r="V155">
        <v>4090004</v>
      </c>
      <c r="W155">
        <v>42.447535999999999</v>
      </c>
      <c r="X155">
        <v>-83.297431000000003</v>
      </c>
      <c r="Y155" t="s">
        <v>71</v>
      </c>
      <c r="Z155">
        <v>26</v>
      </c>
      <c r="AA155" t="s">
        <v>22</v>
      </c>
      <c r="AB155" t="s">
        <v>8</v>
      </c>
      <c r="AC155">
        <v>4166100</v>
      </c>
    </row>
    <row r="156" spans="1:29" hidden="1" x14ac:dyDescent="0.3">
      <c r="A156" s="2">
        <v>37649</v>
      </c>
      <c r="B156" t="s">
        <v>143</v>
      </c>
      <c r="C156" t="s">
        <v>82</v>
      </c>
      <c r="D156" t="s">
        <v>67</v>
      </c>
      <c r="E156">
        <v>0.21</v>
      </c>
      <c r="F156" t="s">
        <v>72</v>
      </c>
      <c r="G156" t="s">
        <v>65</v>
      </c>
      <c r="H156" t="s">
        <v>249</v>
      </c>
      <c r="I156" t="s">
        <v>250</v>
      </c>
      <c r="J156" t="s">
        <v>134</v>
      </c>
      <c r="K156" s="2">
        <v>37652</v>
      </c>
      <c r="L156" t="s">
        <v>65</v>
      </c>
      <c r="M156" t="s">
        <v>149</v>
      </c>
      <c r="N156">
        <v>0.1</v>
      </c>
      <c r="O156" t="s">
        <v>72</v>
      </c>
      <c r="P156">
        <v>2278</v>
      </c>
      <c r="Q156" t="s">
        <v>62</v>
      </c>
      <c r="R156" t="s">
        <v>63</v>
      </c>
      <c r="S156" t="s">
        <v>143</v>
      </c>
      <c r="T156" t="s">
        <v>144</v>
      </c>
      <c r="U156" t="s">
        <v>145</v>
      </c>
      <c r="V156">
        <v>4090004</v>
      </c>
      <c r="W156">
        <v>42.447535999999999</v>
      </c>
      <c r="X156">
        <v>-83.297431000000003</v>
      </c>
      <c r="Y156" t="s">
        <v>71</v>
      </c>
      <c r="Z156">
        <v>26</v>
      </c>
      <c r="AA156" t="s">
        <v>22</v>
      </c>
      <c r="AB156" t="s">
        <v>8</v>
      </c>
      <c r="AC156">
        <v>4166100</v>
      </c>
    </row>
    <row r="157" spans="1:29" hidden="1" x14ac:dyDescent="0.3">
      <c r="A157" s="2">
        <v>37649</v>
      </c>
      <c r="B157" t="s">
        <v>143</v>
      </c>
      <c r="C157" t="s">
        <v>82</v>
      </c>
      <c r="D157" t="s">
        <v>78</v>
      </c>
      <c r="E157">
        <v>0.27</v>
      </c>
      <c r="F157" t="s">
        <v>72</v>
      </c>
      <c r="G157" t="s">
        <v>65</v>
      </c>
      <c r="H157" t="s">
        <v>216</v>
      </c>
      <c r="I157" t="s">
        <v>217</v>
      </c>
      <c r="J157" t="s">
        <v>134</v>
      </c>
      <c r="K157" s="2">
        <v>37652</v>
      </c>
      <c r="L157" t="s">
        <v>65</v>
      </c>
      <c r="M157" t="s">
        <v>149</v>
      </c>
      <c r="N157">
        <v>0.1</v>
      </c>
      <c r="O157" t="s">
        <v>72</v>
      </c>
      <c r="P157">
        <v>2279</v>
      </c>
      <c r="Q157" t="s">
        <v>62</v>
      </c>
      <c r="R157" t="s">
        <v>63</v>
      </c>
      <c r="S157" t="s">
        <v>143</v>
      </c>
      <c r="T157" t="s">
        <v>144</v>
      </c>
      <c r="U157" t="s">
        <v>145</v>
      </c>
      <c r="V157">
        <v>4090004</v>
      </c>
      <c r="W157">
        <v>42.447535999999999</v>
      </c>
      <c r="X157">
        <v>-83.297431000000003</v>
      </c>
      <c r="Y157" t="s">
        <v>71</v>
      </c>
      <c r="Z157">
        <v>26</v>
      </c>
      <c r="AA157" t="s">
        <v>22</v>
      </c>
      <c r="AB157" t="s">
        <v>8</v>
      </c>
      <c r="AC157">
        <v>4166100</v>
      </c>
    </row>
    <row r="158" spans="1:29" hidden="1" x14ac:dyDescent="0.3">
      <c r="A158" s="2">
        <v>37650</v>
      </c>
      <c r="B158" t="s">
        <v>143</v>
      </c>
      <c r="C158" t="s">
        <v>88</v>
      </c>
      <c r="D158" t="s">
        <v>78</v>
      </c>
      <c r="E158">
        <v>0.23</v>
      </c>
      <c r="F158" t="s">
        <v>68</v>
      </c>
      <c r="G158" t="s">
        <v>65</v>
      </c>
      <c r="H158" t="s">
        <v>73</v>
      </c>
      <c r="I158" t="s">
        <v>74</v>
      </c>
      <c r="J158" t="s">
        <v>75</v>
      </c>
      <c r="K158" t="s">
        <v>65</v>
      </c>
      <c r="L158" t="s">
        <v>65</v>
      </c>
      <c r="M158" t="s">
        <v>65</v>
      </c>
      <c r="N158" t="s">
        <v>65</v>
      </c>
      <c r="O158" t="s">
        <v>65</v>
      </c>
      <c r="P158">
        <v>2237</v>
      </c>
      <c r="Q158" t="s">
        <v>62</v>
      </c>
      <c r="R158" t="s">
        <v>63</v>
      </c>
      <c r="S158" t="s">
        <v>143</v>
      </c>
      <c r="T158" t="s">
        <v>144</v>
      </c>
      <c r="U158" t="s">
        <v>145</v>
      </c>
      <c r="V158">
        <v>4090004</v>
      </c>
      <c r="W158">
        <v>42.447535999999999</v>
      </c>
      <c r="X158">
        <v>-83.297431000000003</v>
      </c>
      <c r="Y158" t="s">
        <v>71</v>
      </c>
      <c r="Z158">
        <v>26</v>
      </c>
      <c r="AA158" t="s">
        <v>22</v>
      </c>
      <c r="AB158" t="s">
        <v>8</v>
      </c>
      <c r="AC158">
        <v>4166100</v>
      </c>
    </row>
    <row r="159" spans="1:29" hidden="1" x14ac:dyDescent="0.3">
      <c r="A159" s="2">
        <v>37650</v>
      </c>
      <c r="B159" t="s">
        <v>143</v>
      </c>
      <c r="C159" t="s">
        <v>88</v>
      </c>
      <c r="D159" t="s">
        <v>67</v>
      </c>
      <c r="E159">
        <v>0.21</v>
      </c>
      <c r="F159" t="s">
        <v>68</v>
      </c>
      <c r="G159" t="s">
        <v>65</v>
      </c>
      <c r="H159" t="s">
        <v>73</v>
      </c>
      <c r="I159" t="s">
        <v>74</v>
      </c>
      <c r="J159" t="s">
        <v>75</v>
      </c>
      <c r="K159" t="s">
        <v>65</v>
      </c>
      <c r="L159" t="s">
        <v>65</v>
      </c>
      <c r="M159" t="s">
        <v>65</v>
      </c>
      <c r="N159" t="s">
        <v>65</v>
      </c>
      <c r="O159" t="s">
        <v>65</v>
      </c>
      <c r="P159">
        <v>2238</v>
      </c>
      <c r="Q159" t="s">
        <v>62</v>
      </c>
      <c r="R159" t="s">
        <v>63</v>
      </c>
      <c r="S159" t="s">
        <v>143</v>
      </c>
      <c r="T159" t="s">
        <v>144</v>
      </c>
      <c r="U159" t="s">
        <v>145</v>
      </c>
      <c r="V159">
        <v>4090004</v>
      </c>
      <c r="W159">
        <v>42.447535999999999</v>
      </c>
      <c r="X159">
        <v>-83.297431000000003</v>
      </c>
      <c r="Y159" t="s">
        <v>71</v>
      </c>
      <c r="Z159">
        <v>26</v>
      </c>
      <c r="AA159" t="s">
        <v>22</v>
      </c>
      <c r="AB159" t="s">
        <v>8</v>
      </c>
      <c r="AC159">
        <v>4166100</v>
      </c>
    </row>
    <row r="160" spans="1:29" hidden="1" x14ac:dyDescent="0.3">
      <c r="A160" s="2">
        <v>37650</v>
      </c>
      <c r="B160" t="s">
        <v>143</v>
      </c>
      <c r="C160" t="s">
        <v>86</v>
      </c>
      <c r="D160" t="s">
        <v>67</v>
      </c>
      <c r="E160">
        <v>3.9E-2</v>
      </c>
      <c r="F160" t="s">
        <v>87</v>
      </c>
      <c r="G160" t="s">
        <v>65</v>
      </c>
      <c r="H160" t="s">
        <v>73</v>
      </c>
      <c r="I160" t="s">
        <v>74</v>
      </c>
      <c r="J160" t="s">
        <v>75</v>
      </c>
      <c r="K160" t="s">
        <v>65</v>
      </c>
      <c r="L160" t="s">
        <v>65</v>
      </c>
      <c r="M160" t="s">
        <v>65</v>
      </c>
      <c r="N160" t="s">
        <v>65</v>
      </c>
      <c r="O160" t="s">
        <v>65</v>
      </c>
      <c r="P160">
        <v>2243</v>
      </c>
      <c r="Q160" t="s">
        <v>62</v>
      </c>
      <c r="R160" t="s">
        <v>63</v>
      </c>
      <c r="S160" t="s">
        <v>143</v>
      </c>
      <c r="T160" t="s">
        <v>144</v>
      </c>
      <c r="U160" t="s">
        <v>145</v>
      </c>
      <c r="V160">
        <v>4090004</v>
      </c>
      <c r="W160">
        <v>42.447535999999999</v>
      </c>
      <c r="X160">
        <v>-83.297431000000003</v>
      </c>
      <c r="Y160" t="s">
        <v>71</v>
      </c>
      <c r="Z160">
        <v>26</v>
      </c>
      <c r="AA160" t="s">
        <v>22</v>
      </c>
      <c r="AB160" t="s">
        <v>8</v>
      </c>
      <c r="AC160">
        <v>4166100</v>
      </c>
    </row>
    <row r="161" spans="1:29" hidden="1" x14ac:dyDescent="0.3">
      <c r="A161" s="2">
        <v>37650</v>
      </c>
      <c r="B161" t="s">
        <v>143</v>
      </c>
      <c r="C161" t="s">
        <v>82</v>
      </c>
      <c r="D161" t="s">
        <v>67</v>
      </c>
      <c r="E161">
        <v>0.24</v>
      </c>
      <c r="F161" t="s">
        <v>72</v>
      </c>
      <c r="G161" t="s">
        <v>65</v>
      </c>
      <c r="H161" t="s">
        <v>249</v>
      </c>
      <c r="I161" t="s">
        <v>250</v>
      </c>
      <c r="J161" t="s">
        <v>134</v>
      </c>
      <c r="K161" s="2">
        <v>37652</v>
      </c>
      <c r="L161" t="s">
        <v>65</v>
      </c>
      <c r="M161" t="s">
        <v>149</v>
      </c>
      <c r="N161">
        <v>0.1</v>
      </c>
      <c r="O161" t="s">
        <v>72</v>
      </c>
      <c r="P161">
        <v>2251</v>
      </c>
      <c r="Q161" t="s">
        <v>62</v>
      </c>
      <c r="R161" t="s">
        <v>63</v>
      </c>
      <c r="S161" t="s">
        <v>143</v>
      </c>
      <c r="T161" t="s">
        <v>144</v>
      </c>
      <c r="U161" t="s">
        <v>145</v>
      </c>
      <c r="V161">
        <v>4090004</v>
      </c>
      <c r="W161">
        <v>42.447535999999999</v>
      </c>
      <c r="X161">
        <v>-83.297431000000003</v>
      </c>
      <c r="Y161" t="s">
        <v>71</v>
      </c>
      <c r="Z161">
        <v>26</v>
      </c>
      <c r="AA161" t="s">
        <v>22</v>
      </c>
      <c r="AB161" t="s">
        <v>8</v>
      </c>
      <c r="AC161">
        <v>4166100</v>
      </c>
    </row>
    <row r="162" spans="1:29" hidden="1" x14ac:dyDescent="0.3">
      <c r="A162" s="2">
        <v>37650</v>
      </c>
      <c r="B162" t="s">
        <v>143</v>
      </c>
      <c r="C162" t="s">
        <v>82</v>
      </c>
      <c r="D162" t="s">
        <v>78</v>
      </c>
      <c r="E162">
        <v>0.26</v>
      </c>
      <c r="F162" t="s">
        <v>72</v>
      </c>
      <c r="G162" t="s">
        <v>65</v>
      </c>
      <c r="H162" t="s">
        <v>216</v>
      </c>
      <c r="I162" t="s">
        <v>217</v>
      </c>
      <c r="J162" t="s">
        <v>134</v>
      </c>
      <c r="K162" s="2">
        <v>37652</v>
      </c>
      <c r="L162" t="s">
        <v>65</v>
      </c>
      <c r="M162" t="s">
        <v>149</v>
      </c>
      <c r="N162">
        <v>0.1</v>
      </c>
      <c r="O162" t="s">
        <v>72</v>
      </c>
      <c r="P162">
        <v>2252</v>
      </c>
      <c r="Q162" t="s">
        <v>62</v>
      </c>
      <c r="R162" t="s">
        <v>63</v>
      </c>
      <c r="S162" t="s">
        <v>143</v>
      </c>
      <c r="T162" t="s">
        <v>144</v>
      </c>
      <c r="U162" t="s">
        <v>145</v>
      </c>
      <c r="V162">
        <v>4090004</v>
      </c>
      <c r="W162">
        <v>42.447535999999999</v>
      </c>
      <c r="X162">
        <v>-83.297431000000003</v>
      </c>
      <c r="Y162" t="s">
        <v>71</v>
      </c>
      <c r="Z162">
        <v>26</v>
      </c>
      <c r="AA162" t="s">
        <v>22</v>
      </c>
      <c r="AB162" t="s">
        <v>8</v>
      </c>
      <c r="AC162">
        <v>4166100</v>
      </c>
    </row>
    <row r="163" spans="1:29" hidden="1" x14ac:dyDescent="0.3">
      <c r="A163" s="2">
        <v>37650</v>
      </c>
      <c r="B163" t="s">
        <v>143</v>
      </c>
      <c r="C163" t="s">
        <v>86</v>
      </c>
      <c r="D163" t="s">
        <v>67</v>
      </c>
      <c r="E163">
        <v>0.03</v>
      </c>
      <c r="F163" t="s">
        <v>72</v>
      </c>
      <c r="G163" t="s">
        <v>65</v>
      </c>
      <c r="H163" t="s">
        <v>224</v>
      </c>
      <c r="I163" t="s">
        <v>225</v>
      </c>
      <c r="J163" t="s">
        <v>104</v>
      </c>
      <c r="K163" s="2">
        <v>37658</v>
      </c>
      <c r="L163" t="s">
        <v>65</v>
      </c>
      <c r="M163" t="s">
        <v>149</v>
      </c>
      <c r="N163">
        <v>4.1000000000000002E-2</v>
      </c>
      <c r="O163" t="s">
        <v>72</v>
      </c>
      <c r="P163">
        <v>2253</v>
      </c>
      <c r="Q163" t="s">
        <v>62</v>
      </c>
      <c r="R163" t="s">
        <v>63</v>
      </c>
      <c r="S163" t="s">
        <v>143</v>
      </c>
      <c r="T163" t="s">
        <v>144</v>
      </c>
      <c r="U163" t="s">
        <v>145</v>
      </c>
      <c r="V163">
        <v>4090004</v>
      </c>
      <c r="W163">
        <v>42.447535999999999</v>
      </c>
      <c r="X163">
        <v>-83.297431000000003</v>
      </c>
      <c r="Y163" t="s">
        <v>71</v>
      </c>
      <c r="Z163">
        <v>26</v>
      </c>
      <c r="AA163" t="s">
        <v>22</v>
      </c>
      <c r="AB163" t="s">
        <v>8</v>
      </c>
      <c r="AC163">
        <v>4166100</v>
      </c>
    </row>
    <row r="164" spans="1:29" hidden="1" x14ac:dyDescent="0.3">
      <c r="A164" s="2">
        <v>37650</v>
      </c>
      <c r="B164" t="s">
        <v>143</v>
      </c>
      <c r="C164" t="s">
        <v>66</v>
      </c>
      <c r="D164" t="s">
        <v>67</v>
      </c>
      <c r="E164">
        <v>1.69</v>
      </c>
      <c r="F164" t="s">
        <v>68</v>
      </c>
      <c r="G164" t="s">
        <v>65</v>
      </c>
      <c r="H164" t="s">
        <v>73</v>
      </c>
      <c r="I164" t="s">
        <v>74</v>
      </c>
      <c r="J164" t="s">
        <v>75</v>
      </c>
      <c r="K164" t="s">
        <v>65</v>
      </c>
      <c r="L164" t="s">
        <v>65</v>
      </c>
      <c r="M164" t="s">
        <v>65</v>
      </c>
      <c r="N164" t="s">
        <v>65</v>
      </c>
      <c r="O164" t="s">
        <v>65</v>
      </c>
      <c r="P164">
        <v>2254</v>
      </c>
      <c r="Q164" t="s">
        <v>62</v>
      </c>
      <c r="R164" t="s">
        <v>63</v>
      </c>
      <c r="S164" t="s">
        <v>143</v>
      </c>
      <c r="T164" t="s">
        <v>144</v>
      </c>
      <c r="U164" t="s">
        <v>145</v>
      </c>
      <c r="V164">
        <v>4090004</v>
      </c>
      <c r="W164">
        <v>42.447535999999999</v>
      </c>
      <c r="X164">
        <v>-83.297431000000003</v>
      </c>
      <c r="Y164" t="s">
        <v>71</v>
      </c>
      <c r="Z164">
        <v>26</v>
      </c>
      <c r="AA164" t="s">
        <v>22</v>
      </c>
      <c r="AB164" t="s">
        <v>8</v>
      </c>
      <c r="AC164">
        <v>4166100</v>
      </c>
    </row>
    <row r="165" spans="1:29" hidden="1" x14ac:dyDescent="0.3">
      <c r="A165" s="2">
        <v>37650</v>
      </c>
      <c r="B165" t="s">
        <v>143</v>
      </c>
      <c r="C165" t="s">
        <v>66</v>
      </c>
      <c r="D165" t="s">
        <v>67</v>
      </c>
      <c r="E165">
        <v>0.38200000000000001</v>
      </c>
      <c r="F165" t="s">
        <v>72</v>
      </c>
      <c r="G165" t="s">
        <v>65</v>
      </c>
      <c r="H165" t="s">
        <v>73</v>
      </c>
      <c r="I165" t="s">
        <v>74</v>
      </c>
      <c r="J165" t="s">
        <v>75</v>
      </c>
      <c r="K165" t="s">
        <v>65</v>
      </c>
      <c r="L165" t="s">
        <v>65</v>
      </c>
      <c r="M165" t="s">
        <v>65</v>
      </c>
      <c r="N165" t="s">
        <v>65</v>
      </c>
      <c r="O165" t="s">
        <v>65</v>
      </c>
      <c r="P165">
        <v>2255</v>
      </c>
      <c r="Q165" t="s">
        <v>62</v>
      </c>
      <c r="R165" t="s">
        <v>63</v>
      </c>
      <c r="S165" t="s">
        <v>143</v>
      </c>
      <c r="T165" t="s">
        <v>144</v>
      </c>
      <c r="U165" t="s">
        <v>145</v>
      </c>
      <c r="V165">
        <v>4090004</v>
      </c>
      <c r="W165">
        <v>42.447535999999999</v>
      </c>
      <c r="X165">
        <v>-83.297431000000003</v>
      </c>
      <c r="Y165" t="s">
        <v>71</v>
      </c>
      <c r="Z165">
        <v>26</v>
      </c>
      <c r="AA165" t="s">
        <v>22</v>
      </c>
      <c r="AB165" t="s">
        <v>8</v>
      </c>
      <c r="AC165">
        <v>4166100</v>
      </c>
    </row>
    <row r="166" spans="1:29" hidden="1" x14ac:dyDescent="0.3">
      <c r="A166" s="2">
        <v>37650</v>
      </c>
      <c r="B166" t="s">
        <v>143</v>
      </c>
      <c r="C166" t="s">
        <v>83</v>
      </c>
      <c r="D166" t="s">
        <v>67</v>
      </c>
      <c r="E166">
        <v>0.39</v>
      </c>
      <c r="F166" t="s">
        <v>72</v>
      </c>
      <c r="G166" t="s">
        <v>65</v>
      </c>
      <c r="H166" t="s">
        <v>196</v>
      </c>
      <c r="I166" t="s">
        <v>197</v>
      </c>
      <c r="J166" t="s">
        <v>115</v>
      </c>
      <c r="K166" s="2">
        <v>37658</v>
      </c>
      <c r="L166" t="s">
        <v>65</v>
      </c>
      <c r="M166" t="s">
        <v>149</v>
      </c>
      <c r="N166">
        <v>4.7E-2</v>
      </c>
      <c r="O166" t="s">
        <v>72</v>
      </c>
      <c r="P166">
        <v>2256</v>
      </c>
      <c r="Q166" t="s">
        <v>62</v>
      </c>
      <c r="R166" t="s">
        <v>63</v>
      </c>
      <c r="S166" t="s">
        <v>143</v>
      </c>
      <c r="T166" t="s">
        <v>144</v>
      </c>
      <c r="U166" t="s">
        <v>145</v>
      </c>
      <c r="V166">
        <v>4090004</v>
      </c>
      <c r="W166">
        <v>42.447535999999999</v>
      </c>
      <c r="X166">
        <v>-83.297431000000003</v>
      </c>
      <c r="Y166" t="s">
        <v>71</v>
      </c>
      <c r="Z166">
        <v>26</v>
      </c>
      <c r="AA166" t="s">
        <v>22</v>
      </c>
      <c r="AB166" t="s">
        <v>8</v>
      </c>
      <c r="AC166">
        <v>4166100</v>
      </c>
    </row>
    <row r="167" spans="1:29" hidden="1" x14ac:dyDescent="0.3">
      <c r="A167" s="2">
        <v>37650</v>
      </c>
      <c r="B167" t="s">
        <v>143</v>
      </c>
      <c r="C167" t="s">
        <v>121</v>
      </c>
      <c r="D167" t="s">
        <v>67</v>
      </c>
      <c r="E167">
        <v>2.5999999999999999E-2</v>
      </c>
      <c r="F167" t="s">
        <v>68</v>
      </c>
      <c r="G167" t="s">
        <v>65</v>
      </c>
      <c r="H167" t="s">
        <v>73</v>
      </c>
      <c r="I167" t="s">
        <v>74</v>
      </c>
      <c r="J167" t="s">
        <v>75</v>
      </c>
      <c r="K167" t="s">
        <v>65</v>
      </c>
      <c r="L167" t="s">
        <v>65</v>
      </c>
      <c r="M167" t="s">
        <v>65</v>
      </c>
      <c r="N167" t="s">
        <v>65</v>
      </c>
      <c r="O167" t="s">
        <v>65</v>
      </c>
      <c r="P167">
        <v>2257</v>
      </c>
      <c r="Q167" t="s">
        <v>62</v>
      </c>
      <c r="R167" t="s">
        <v>63</v>
      </c>
      <c r="S167" t="s">
        <v>143</v>
      </c>
      <c r="T167" t="s">
        <v>144</v>
      </c>
      <c r="U167" t="s">
        <v>145</v>
      </c>
      <c r="V167">
        <v>4090004</v>
      </c>
      <c r="W167">
        <v>42.447535999999999</v>
      </c>
      <c r="X167">
        <v>-83.297431000000003</v>
      </c>
      <c r="Y167" t="s">
        <v>71</v>
      </c>
      <c r="Z167">
        <v>26</v>
      </c>
      <c r="AA167" t="s">
        <v>22</v>
      </c>
      <c r="AB167" t="s">
        <v>8</v>
      </c>
      <c r="AC167">
        <v>4166100</v>
      </c>
    </row>
    <row r="168" spans="1:29" hidden="1" x14ac:dyDescent="0.3">
      <c r="A168" s="2">
        <v>37650</v>
      </c>
      <c r="B168" t="s">
        <v>143</v>
      </c>
      <c r="C168" t="s">
        <v>121</v>
      </c>
      <c r="D168" t="s">
        <v>67</v>
      </c>
      <c r="E168">
        <v>8.0000000000000002E-3</v>
      </c>
      <c r="F168" t="s">
        <v>72</v>
      </c>
      <c r="G168" t="s">
        <v>65</v>
      </c>
      <c r="H168" t="s">
        <v>251</v>
      </c>
      <c r="I168" t="s">
        <v>252</v>
      </c>
      <c r="J168" t="s">
        <v>124</v>
      </c>
      <c r="K168" s="2">
        <v>37658</v>
      </c>
      <c r="L168" t="s">
        <v>65</v>
      </c>
      <c r="M168" t="s">
        <v>149</v>
      </c>
      <c r="N168">
        <v>8.0000000000000002E-3</v>
      </c>
      <c r="O168" t="s">
        <v>72</v>
      </c>
      <c r="P168">
        <v>2258</v>
      </c>
      <c r="Q168" t="s">
        <v>62</v>
      </c>
      <c r="R168" t="s">
        <v>63</v>
      </c>
      <c r="S168" t="s">
        <v>143</v>
      </c>
      <c r="T168" t="s">
        <v>144</v>
      </c>
      <c r="U168" t="s">
        <v>145</v>
      </c>
      <c r="V168">
        <v>4090004</v>
      </c>
      <c r="W168">
        <v>42.447535999999999</v>
      </c>
      <c r="X168">
        <v>-83.297431000000003</v>
      </c>
      <c r="Y168" t="s">
        <v>71</v>
      </c>
      <c r="Z168">
        <v>26</v>
      </c>
      <c r="AA168" t="s">
        <v>22</v>
      </c>
      <c r="AB168" t="s">
        <v>8</v>
      </c>
      <c r="AC168">
        <v>4166100</v>
      </c>
    </row>
    <row r="169" spans="1:29" hidden="1" x14ac:dyDescent="0.3">
      <c r="A169" s="2">
        <v>37650</v>
      </c>
      <c r="B169" t="s">
        <v>143</v>
      </c>
      <c r="C169" t="s">
        <v>77</v>
      </c>
      <c r="D169" t="s">
        <v>67</v>
      </c>
      <c r="E169">
        <v>0.63</v>
      </c>
      <c r="F169" t="s">
        <v>68</v>
      </c>
      <c r="G169" t="s">
        <v>65</v>
      </c>
      <c r="H169" t="s">
        <v>73</v>
      </c>
      <c r="I169" t="s">
        <v>74</v>
      </c>
      <c r="J169" t="s">
        <v>75</v>
      </c>
      <c r="K169" t="s">
        <v>65</v>
      </c>
      <c r="L169" t="s">
        <v>65</v>
      </c>
      <c r="M169" t="s">
        <v>65</v>
      </c>
      <c r="N169" t="s">
        <v>65</v>
      </c>
      <c r="O169" t="s">
        <v>65</v>
      </c>
      <c r="P169">
        <v>2274</v>
      </c>
      <c r="Q169" t="s">
        <v>62</v>
      </c>
      <c r="R169" t="s">
        <v>63</v>
      </c>
      <c r="S169" t="s">
        <v>143</v>
      </c>
      <c r="T169" t="s">
        <v>144</v>
      </c>
      <c r="U169" t="s">
        <v>145</v>
      </c>
      <c r="V169">
        <v>4090004</v>
      </c>
      <c r="W169">
        <v>42.447535999999999</v>
      </c>
      <c r="X169">
        <v>-83.297431000000003</v>
      </c>
      <c r="Y169" t="s">
        <v>71</v>
      </c>
      <c r="Z169">
        <v>26</v>
      </c>
      <c r="AA169" t="s">
        <v>22</v>
      </c>
      <c r="AB169" t="s">
        <v>8</v>
      </c>
      <c r="AC169">
        <v>4166100</v>
      </c>
    </row>
    <row r="170" spans="1:29" hidden="1" x14ac:dyDescent="0.3">
      <c r="A170" s="2">
        <v>37650</v>
      </c>
      <c r="B170" t="s">
        <v>143</v>
      </c>
      <c r="C170" t="s">
        <v>77</v>
      </c>
      <c r="D170" t="s">
        <v>78</v>
      </c>
      <c r="E170">
        <v>0.65</v>
      </c>
      <c r="F170" t="s">
        <v>68</v>
      </c>
      <c r="G170" t="s">
        <v>65</v>
      </c>
      <c r="H170" t="s">
        <v>73</v>
      </c>
      <c r="I170" t="s">
        <v>74</v>
      </c>
      <c r="J170" t="s">
        <v>75</v>
      </c>
      <c r="K170" t="s">
        <v>65</v>
      </c>
      <c r="L170" t="s">
        <v>65</v>
      </c>
      <c r="M170" t="s">
        <v>65</v>
      </c>
      <c r="N170" t="s">
        <v>65</v>
      </c>
      <c r="O170" t="s">
        <v>65</v>
      </c>
      <c r="P170">
        <v>2275</v>
      </c>
      <c r="Q170" t="s">
        <v>62</v>
      </c>
      <c r="R170" t="s">
        <v>63</v>
      </c>
      <c r="S170" t="s">
        <v>143</v>
      </c>
      <c r="T170" t="s">
        <v>144</v>
      </c>
      <c r="U170" t="s">
        <v>145</v>
      </c>
      <c r="V170">
        <v>4090004</v>
      </c>
      <c r="W170">
        <v>42.447535999999999</v>
      </c>
      <c r="X170">
        <v>-83.297431000000003</v>
      </c>
      <c r="Y170" t="s">
        <v>71</v>
      </c>
      <c r="Z170">
        <v>26</v>
      </c>
      <c r="AA170" t="s">
        <v>22</v>
      </c>
      <c r="AB170" t="s">
        <v>8</v>
      </c>
      <c r="AC170">
        <v>4166100</v>
      </c>
    </row>
    <row r="171" spans="1:29" x14ac:dyDescent="0.3">
      <c r="A171" s="2">
        <v>37650</v>
      </c>
      <c r="B171" t="s">
        <v>143</v>
      </c>
      <c r="C171" t="s">
        <v>84</v>
      </c>
      <c r="D171" t="s">
        <v>67</v>
      </c>
      <c r="E171">
        <v>8.9999999999999993E-3</v>
      </c>
      <c r="F171" t="s">
        <v>85</v>
      </c>
      <c r="G171" t="s">
        <v>65</v>
      </c>
      <c r="H171" t="s">
        <v>253</v>
      </c>
      <c r="I171" t="s">
        <v>254</v>
      </c>
      <c r="J171" t="s">
        <v>65</v>
      </c>
      <c r="K171" s="2">
        <v>37652</v>
      </c>
      <c r="L171" t="s">
        <v>65</v>
      </c>
      <c r="M171" t="s">
        <v>149</v>
      </c>
      <c r="N171">
        <v>4.4000000000000003E-3</v>
      </c>
      <c r="O171" t="s">
        <v>85</v>
      </c>
      <c r="P171">
        <v>2276</v>
      </c>
      <c r="Q171" t="s">
        <v>62</v>
      </c>
      <c r="R171" t="s">
        <v>63</v>
      </c>
      <c r="S171" t="s">
        <v>143</v>
      </c>
      <c r="T171" t="s">
        <v>144</v>
      </c>
      <c r="U171" t="s">
        <v>145</v>
      </c>
      <c r="V171">
        <v>4090004</v>
      </c>
      <c r="W171">
        <v>42.447535999999999</v>
      </c>
      <c r="X171">
        <v>-83.297431000000003</v>
      </c>
      <c r="Y171" t="s">
        <v>71</v>
      </c>
      <c r="Z171">
        <v>26</v>
      </c>
      <c r="AA171" t="s">
        <v>22</v>
      </c>
      <c r="AB171" t="s">
        <v>8</v>
      </c>
      <c r="AC171">
        <v>4166100</v>
      </c>
    </row>
    <row r="172" spans="1:29" x14ac:dyDescent="0.3">
      <c r="A172" s="2">
        <v>37650</v>
      </c>
      <c r="B172" t="s">
        <v>143</v>
      </c>
      <c r="C172" t="s">
        <v>84</v>
      </c>
      <c r="D172" t="s">
        <v>78</v>
      </c>
      <c r="E172">
        <v>2.1000000000000001E-2</v>
      </c>
      <c r="F172" t="s">
        <v>85</v>
      </c>
      <c r="G172" t="s">
        <v>65</v>
      </c>
      <c r="H172" t="s">
        <v>193</v>
      </c>
      <c r="I172" t="s">
        <v>194</v>
      </c>
      <c r="J172" t="s">
        <v>65</v>
      </c>
      <c r="K172" s="2">
        <v>37652</v>
      </c>
      <c r="L172" t="s">
        <v>65</v>
      </c>
      <c r="M172" t="s">
        <v>149</v>
      </c>
      <c r="N172">
        <v>3.7000000000000002E-3</v>
      </c>
      <c r="O172" t="s">
        <v>85</v>
      </c>
      <c r="P172">
        <v>2277</v>
      </c>
      <c r="Q172" t="s">
        <v>62</v>
      </c>
      <c r="R172" t="s">
        <v>63</v>
      </c>
      <c r="S172" t="s">
        <v>143</v>
      </c>
      <c r="T172" t="s">
        <v>144</v>
      </c>
      <c r="U172" t="s">
        <v>145</v>
      </c>
      <c r="V172">
        <v>4090004</v>
      </c>
      <c r="W172">
        <v>42.447535999999999</v>
      </c>
      <c r="X172">
        <v>-83.297431000000003</v>
      </c>
      <c r="Y172" t="s">
        <v>71</v>
      </c>
      <c r="Z172">
        <v>26</v>
      </c>
      <c r="AA172" t="s">
        <v>22</v>
      </c>
      <c r="AB172" t="s">
        <v>8</v>
      </c>
      <c r="AC172">
        <v>4166100</v>
      </c>
    </row>
    <row r="173" spans="1:29" hidden="1" x14ac:dyDescent="0.3">
      <c r="A173" s="2">
        <v>37654</v>
      </c>
      <c r="B173" t="s">
        <v>143</v>
      </c>
      <c r="C173" t="s">
        <v>86</v>
      </c>
      <c r="D173" t="s">
        <v>67</v>
      </c>
      <c r="E173">
        <v>0.19</v>
      </c>
      <c r="F173" t="s">
        <v>72</v>
      </c>
      <c r="G173" t="s">
        <v>65</v>
      </c>
      <c r="H173" t="s">
        <v>224</v>
      </c>
      <c r="I173" t="s">
        <v>225</v>
      </c>
      <c r="J173" t="s">
        <v>104</v>
      </c>
      <c r="K173" s="2">
        <v>37663</v>
      </c>
      <c r="L173" t="s">
        <v>65</v>
      </c>
      <c r="M173" t="s">
        <v>149</v>
      </c>
      <c r="N173">
        <v>4.1000000000000002E-2</v>
      </c>
      <c r="O173" t="s">
        <v>72</v>
      </c>
      <c r="P173">
        <v>2259</v>
      </c>
      <c r="Q173" t="s">
        <v>62</v>
      </c>
      <c r="R173" t="s">
        <v>63</v>
      </c>
      <c r="S173" t="s">
        <v>143</v>
      </c>
      <c r="T173" t="s">
        <v>144</v>
      </c>
      <c r="U173" t="s">
        <v>145</v>
      </c>
      <c r="V173">
        <v>4090004</v>
      </c>
      <c r="W173">
        <v>42.447535999999999</v>
      </c>
      <c r="X173">
        <v>-83.297431000000003</v>
      </c>
      <c r="Y173" t="s">
        <v>71</v>
      </c>
      <c r="Z173">
        <v>26</v>
      </c>
      <c r="AA173" t="s">
        <v>22</v>
      </c>
      <c r="AB173" t="s">
        <v>8</v>
      </c>
      <c r="AC173">
        <v>4166100</v>
      </c>
    </row>
    <row r="174" spans="1:29" hidden="1" x14ac:dyDescent="0.3">
      <c r="A174" s="2">
        <v>37654</v>
      </c>
      <c r="B174" t="s">
        <v>143</v>
      </c>
      <c r="C174" t="s">
        <v>66</v>
      </c>
      <c r="D174" t="s">
        <v>67</v>
      </c>
      <c r="E174">
        <v>2.12</v>
      </c>
      <c r="F174" t="s">
        <v>68</v>
      </c>
      <c r="G174" t="s">
        <v>65</v>
      </c>
      <c r="H174" t="s">
        <v>73</v>
      </c>
      <c r="I174" t="s">
        <v>74</v>
      </c>
      <c r="J174" t="s">
        <v>75</v>
      </c>
      <c r="K174" t="s">
        <v>65</v>
      </c>
      <c r="L174" t="s">
        <v>65</v>
      </c>
      <c r="M174" t="s">
        <v>65</v>
      </c>
      <c r="N174" t="s">
        <v>65</v>
      </c>
      <c r="O174" t="s">
        <v>65</v>
      </c>
      <c r="P174">
        <v>2260</v>
      </c>
      <c r="Q174" t="s">
        <v>62</v>
      </c>
      <c r="R174" t="s">
        <v>63</v>
      </c>
      <c r="S174" t="s">
        <v>143</v>
      </c>
      <c r="T174" t="s">
        <v>144</v>
      </c>
      <c r="U174" t="s">
        <v>145</v>
      </c>
      <c r="V174">
        <v>4090004</v>
      </c>
      <c r="W174">
        <v>42.447535999999999</v>
      </c>
      <c r="X174">
        <v>-83.297431000000003</v>
      </c>
      <c r="Y174" t="s">
        <v>71</v>
      </c>
      <c r="Z174">
        <v>26</v>
      </c>
      <c r="AA174" t="s">
        <v>22</v>
      </c>
      <c r="AB174" t="s">
        <v>8</v>
      </c>
      <c r="AC174">
        <v>4166100</v>
      </c>
    </row>
    <row r="175" spans="1:29" hidden="1" x14ac:dyDescent="0.3">
      <c r="A175" s="2">
        <v>37654</v>
      </c>
      <c r="B175" t="s">
        <v>143</v>
      </c>
      <c r="C175" t="s">
        <v>66</v>
      </c>
      <c r="D175" t="s">
        <v>67</v>
      </c>
      <c r="E175">
        <v>0.47799999999999998</v>
      </c>
      <c r="F175" t="s">
        <v>72</v>
      </c>
      <c r="G175" t="s">
        <v>65</v>
      </c>
      <c r="H175" t="s">
        <v>73</v>
      </c>
      <c r="I175" t="s">
        <v>74</v>
      </c>
      <c r="J175" t="s">
        <v>75</v>
      </c>
      <c r="K175" t="s">
        <v>65</v>
      </c>
      <c r="L175" t="s">
        <v>65</v>
      </c>
      <c r="M175" t="s">
        <v>65</v>
      </c>
      <c r="N175" t="s">
        <v>65</v>
      </c>
      <c r="O175" t="s">
        <v>65</v>
      </c>
      <c r="P175">
        <v>2261</v>
      </c>
      <c r="Q175" t="s">
        <v>62</v>
      </c>
      <c r="R175" t="s">
        <v>63</v>
      </c>
      <c r="S175" t="s">
        <v>143</v>
      </c>
      <c r="T175" t="s">
        <v>144</v>
      </c>
      <c r="U175" t="s">
        <v>145</v>
      </c>
      <c r="V175">
        <v>4090004</v>
      </c>
      <c r="W175">
        <v>42.447535999999999</v>
      </c>
      <c r="X175">
        <v>-83.297431000000003</v>
      </c>
      <c r="Y175" t="s">
        <v>71</v>
      </c>
      <c r="Z175">
        <v>26</v>
      </c>
      <c r="AA175" t="s">
        <v>22</v>
      </c>
      <c r="AB175" t="s">
        <v>8</v>
      </c>
      <c r="AC175">
        <v>4166100</v>
      </c>
    </row>
    <row r="176" spans="1:29" hidden="1" x14ac:dyDescent="0.3">
      <c r="A176" s="2">
        <v>37654</v>
      </c>
      <c r="B176" t="s">
        <v>143</v>
      </c>
      <c r="C176" t="s">
        <v>83</v>
      </c>
      <c r="D176" t="s">
        <v>67</v>
      </c>
      <c r="E176">
        <v>0.51</v>
      </c>
      <c r="F176" t="s">
        <v>72</v>
      </c>
      <c r="G176" t="s">
        <v>65</v>
      </c>
      <c r="H176" t="s">
        <v>196</v>
      </c>
      <c r="I176" t="s">
        <v>197</v>
      </c>
      <c r="J176" t="s">
        <v>115</v>
      </c>
      <c r="K176" s="2">
        <v>37663</v>
      </c>
      <c r="L176" t="s">
        <v>65</v>
      </c>
      <c r="M176" t="s">
        <v>149</v>
      </c>
      <c r="N176">
        <v>0.06</v>
      </c>
      <c r="O176" t="s">
        <v>72</v>
      </c>
      <c r="P176">
        <v>2262</v>
      </c>
      <c r="Q176" t="s">
        <v>62</v>
      </c>
      <c r="R176" t="s">
        <v>63</v>
      </c>
      <c r="S176" t="s">
        <v>143</v>
      </c>
      <c r="T176" t="s">
        <v>144</v>
      </c>
      <c r="U176" t="s">
        <v>145</v>
      </c>
      <c r="V176">
        <v>4090004</v>
      </c>
      <c r="W176">
        <v>42.447535999999999</v>
      </c>
      <c r="X176">
        <v>-83.297431000000003</v>
      </c>
      <c r="Y176" t="s">
        <v>71</v>
      </c>
      <c r="Z176">
        <v>26</v>
      </c>
      <c r="AA176" t="s">
        <v>22</v>
      </c>
      <c r="AB176" t="s">
        <v>8</v>
      </c>
      <c r="AC176">
        <v>4166100</v>
      </c>
    </row>
    <row r="177" spans="1:29" hidden="1" x14ac:dyDescent="0.3">
      <c r="A177" s="2">
        <v>37654</v>
      </c>
      <c r="B177" t="s">
        <v>143</v>
      </c>
      <c r="C177" t="s">
        <v>121</v>
      </c>
      <c r="D177" t="s">
        <v>67</v>
      </c>
      <c r="E177">
        <v>9.1999999999999998E-2</v>
      </c>
      <c r="F177" t="s">
        <v>68</v>
      </c>
      <c r="G177" t="s">
        <v>65</v>
      </c>
      <c r="H177" t="s">
        <v>73</v>
      </c>
      <c r="I177" t="s">
        <v>74</v>
      </c>
      <c r="J177" t="s">
        <v>75</v>
      </c>
      <c r="K177" t="s">
        <v>65</v>
      </c>
      <c r="L177" t="s">
        <v>65</v>
      </c>
      <c r="M177" t="s">
        <v>65</v>
      </c>
      <c r="N177" t="s">
        <v>65</v>
      </c>
      <c r="O177" t="s">
        <v>65</v>
      </c>
      <c r="P177">
        <v>2263</v>
      </c>
      <c r="Q177" t="s">
        <v>62</v>
      </c>
      <c r="R177" t="s">
        <v>63</v>
      </c>
      <c r="S177" t="s">
        <v>143</v>
      </c>
      <c r="T177" t="s">
        <v>144</v>
      </c>
      <c r="U177" t="s">
        <v>145</v>
      </c>
      <c r="V177">
        <v>4090004</v>
      </c>
      <c r="W177">
        <v>42.447535999999999</v>
      </c>
      <c r="X177">
        <v>-83.297431000000003</v>
      </c>
      <c r="Y177" t="s">
        <v>71</v>
      </c>
      <c r="Z177">
        <v>26</v>
      </c>
      <c r="AA177" t="s">
        <v>22</v>
      </c>
      <c r="AB177" t="s">
        <v>8</v>
      </c>
      <c r="AC177">
        <v>4166100</v>
      </c>
    </row>
    <row r="178" spans="1:29" hidden="1" x14ac:dyDescent="0.3">
      <c r="A178" s="2">
        <v>37654</v>
      </c>
      <c r="B178" t="s">
        <v>143</v>
      </c>
      <c r="C178" t="s">
        <v>121</v>
      </c>
      <c r="D178" t="s">
        <v>67</v>
      </c>
      <c r="E178">
        <v>2.8000000000000001E-2</v>
      </c>
      <c r="F178" t="s">
        <v>72</v>
      </c>
      <c r="G178" t="s">
        <v>65</v>
      </c>
      <c r="H178" t="s">
        <v>251</v>
      </c>
      <c r="I178" t="s">
        <v>252</v>
      </c>
      <c r="J178" t="s">
        <v>124</v>
      </c>
      <c r="K178" s="2">
        <v>37663</v>
      </c>
      <c r="L178" t="s">
        <v>65</v>
      </c>
      <c r="M178" t="s">
        <v>149</v>
      </c>
      <c r="N178">
        <v>8.0000000000000002E-3</v>
      </c>
      <c r="O178" t="s">
        <v>72</v>
      </c>
      <c r="P178">
        <v>2264</v>
      </c>
      <c r="Q178" t="s">
        <v>62</v>
      </c>
      <c r="R178" t="s">
        <v>63</v>
      </c>
      <c r="S178" t="s">
        <v>143</v>
      </c>
      <c r="T178" t="s">
        <v>144</v>
      </c>
      <c r="U178" t="s">
        <v>145</v>
      </c>
      <c r="V178">
        <v>4090004</v>
      </c>
      <c r="W178">
        <v>42.447535999999999</v>
      </c>
      <c r="X178">
        <v>-83.297431000000003</v>
      </c>
      <c r="Y178" t="s">
        <v>71</v>
      </c>
      <c r="Z178">
        <v>26</v>
      </c>
      <c r="AA178" t="s">
        <v>22</v>
      </c>
      <c r="AB178" t="s">
        <v>8</v>
      </c>
      <c r="AC178">
        <v>4166100</v>
      </c>
    </row>
    <row r="179" spans="1:29" hidden="1" x14ac:dyDescent="0.3">
      <c r="A179" s="2">
        <v>37654</v>
      </c>
      <c r="B179" t="s">
        <v>143</v>
      </c>
      <c r="C179" t="s">
        <v>88</v>
      </c>
      <c r="D179" t="s">
        <v>67</v>
      </c>
      <c r="E179">
        <v>0.25</v>
      </c>
      <c r="F179" t="s">
        <v>68</v>
      </c>
      <c r="G179" t="s">
        <v>65</v>
      </c>
      <c r="H179" t="s">
        <v>73</v>
      </c>
      <c r="I179" t="s">
        <v>74</v>
      </c>
      <c r="J179" t="s">
        <v>75</v>
      </c>
      <c r="K179" t="s">
        <v>65</v>
      </c>
      <c r="L179" t="s">
        <v>65</v>
      </c>
      <c r="M179" t="s">
        <v>65</v>
      </c>
      <c r="N179" t="s">
        <v>65</v>
      </c>
      <c r="O179" t="s">
        <v>65</v>
      </c>
      <c r="P179">
        <v>2265</v>
      </c>
      <c r="Q179" t="s">
        <v>62</v>
      </c>
      <c r="R179" t="s">
        <v>63</v>
      </c>
      <c r="S179" t="s">
        <v>143</v>
      </c>
      <c r="T179" t="s">
        <v>144</v>
      </c>
      <c r="U179" t="s">
        <v>145</v>
      </c>
      <c r="V179">
        <v>4090004</v>
      </c>
      <c r="W179">
        <v>42.447535999999999</v>
      </c>
      <c r="X179">
        <v>-83.297431000000003</v>
      </c>
      <c r="Y179" t="s">
        <v>71</v>
      </c>
      <c r="Z179">
        <v>26</v>
      </c>
      <c r="AA179" t="s">
        <v>22</v>
      </c>
      <c r="AB179" t="s">
        <v>8</v>
      </c>
      <c r="AC179">
        <v>4166100</v>
      </c>
    </row>
    <row r="180" spans="1:29" hidden="1" x14ac:dyDescent="0.3">
      <c r="A180" s="2">
        <v>37654</v>
      </c>
      <c r="B180" t="s">
        <v>143</v>
      </c>
      <c r="C180" t="s">
        <v>88</v>
      </c>
      <c r="D180" t="s">
        <v>78</v>
      </c>
      <c r="E180">
        <v>0.33</v>
      </c>
      <c r="F180" t="s">
        <v>68</v>
      </c>
      <c r="G180" t="s">
        <v>65</v>
      </c>
      <c r="H180" t="s">
        <v>73</v>
      </c>
      <c r="I180" t="s">
        <v>74</v>
      </c>
      <c r="J180" t="s">
        <v>75</v>
      </c>
      <c r="K180" t="s">
        <v>65</v>
      </c>
      <c r="L180" t="s">
        <v>65</v>
      </c>
      <c r="M180" t="s">
        <v>65</v>
      </c>
      <c r="N180" t="s">
        <v>65</v>
      </c>
      <c r="O180" t="s">
        <v>65</v>
      </c>
      <c r="P180">
        <v>2266</v>
      </c>
      <c r="Q180" t="s">
        <v>62</v>
      </c>
      <c r="R180" t="s">
        <v>63</v>
      </c>
      <c r="S180" t="s">
        <v>143</v>
      </c>
      <c r="T180" t="s">
        <v>144</v>
      </c>
      <c r="U180" t="s">
        <v>145</v>
      </c>
      <c r="V180">
        <v>4090004</v>
      </c>
      <c r="W180">
        <v>42.447535999999999</v>
      </c>
      <c r="X180">
        <v>-83.297431000000003</v>
      </c>
      <c r="Y180" t="s">
        <v>71</v>
      </c>
      <c r="Z180">
        <v>26</v>
      </c>
      <c r="AA180" t="s">
        <v>22</v>
      </c>
      <c r="AB180" t="s">
        <v>8</v>
      </c>
      <c r="AC180">
        <v>4166100</v>
      </c>
    </row>
    <row r="181" spans="1:29" hidden="1" x14ac:dyDescent="0.3">
      <c r="A181" s="2">
        <v>37654</v>
      </c>
      <c r="B181" t="s">
        <v>143</v>
      </c>
      <c r="C181" t="s">
        <v>77</v>
      </c>
      <c r="D181" t="s">
        <v>67</v>
      </c>
      <c r="E181">
        <v>0.95</v>
      </c>
      <c r="F181" t="s">
        <v>68</v>
      </c>
      <c r="G181" t="s">
        <v>65</v>
      </c>
      <c r="H181" t="s">
        <v>73</v>
      </c>
      <c r="I181" t="s">
        <v>74</v>
      </c>
      <c r="J181" t="s">
        <v>75</v>
      </c>
      <c r="K181" t="s">
        <v>65</v>
      </c>
      <c r="L181" t="s">
        <v>65</v>
      </c>
      <c r="M181" t="s">
        <v>65</v>
      </c>
      <c r="N181" t="s">
        <v>65</v>
      </c>
      <c r="O181" t="s">
        <v>65</v>
      </c>
      <c r="P181">
        <v>2267</v>
      </c>
      <c r="Q181" t="s">
        <v>62</v>
      </c>
      <c r="R181" t="s">
        <v>63</v>
      </c>
      <c r="S181" t="s">
        <v>143</v>
      </c>
      <c r="T181" t="s">
        <v>144</v>
      </c>
      <c r="U181" t="s">
        <v>145</v>
      </c>
      <c r="V181">
        <v>4090004</v>
      </c>
      <c r="W181">
        <v>42.447535999999999</v>
      </c>
      <c r="X181">
        <v>-83.297431000000003</v>
      </c>
      <c r="Y181" t="s">
        <v>71</v>
      </c>
      <c r="Z181">
        <v>26</v>
      </c>
      <c r="AA181" t="s">
        <v>22</v>
      </c>
      <c r="AB181" t="s">
        <v>8</v>
      </c>
      <c r="AC181">
        <v>4166100</v>
      </c>
    </row>
    <row r="182" spans="1:29" hidden="1" x14ac:dyDescent="0.3">
      <c r="A182" s="2">
        <v>37654</v>
      </c>
      <c r="B182" t="s">
        <v>143</v>
      </c>
      <c r="C182" t="s">
        <v>77</v>
      </c>
      <c r="D182" t="s">
        <v>78</v>
      </c>
      <c r="E182">
        <v>1</v>
      </c>
      <c r="F182" t="s">
        <v>68</v>
      </c>
      <c r="G182" t="s">
        <v>65</v>
      </c>
      <c r="H182" t="s">
        <v>73</v>
      </c>
      <c r="I182" t="s">
        <v>74</v>
      </c>
      <c r="J182" t="s">
        <v>75</v>
      </c>
      <c r="K182" t="s">
        <v>65</v>
      </c>
      <c r="L182" t="s">
        <v>65</v>
      </c>
      <c r="M182" t="s">
        <v>65</v>
      </c>
      <c r="N182" t="s">
        <v>65</v>
      </c>
      <c r="O182" t="s">
        <v>65</v>
      </c>
      <c r="P182">
        <v>2268</v>
      </c>
      <c r="Q182" t="s">
        <v>62</v>
      </c>
      <c r="R182" t="s">
        <v>63</v>
      </c>
      <c r="S182" t="s">
        <v>143</v>
      </c>
      <c r="T182" t="s">
        <v>144</v>
      </c>
      <c r="U182" t="s">
        <v>145</v>
      </c>
      <c r="V182">
        <v>4090004</v>
      </c>
      <c r="W182">
        <v>42.447535999999999</v>
      </c>
      <c r="X182">
        <v>-83.297431000000003</v>
      </c>
      <c r="Y182" t="s">
        <v>71</v>
      </c>
      <c r="Z182">
        <v>26</v>
      </c>
      <c r="AA182" t="s">
        <v>22</v>
      </c>
      <c r="AB182" t="s">
        <v>8</v>
      </c>
      <c r="AC182">
        <v>4166100</v>
      </c>
    </row>
    <row r="183" spans="1:29" x14ac:dyDescent="0.3">
      <c r="A183" s="2">
        <v>37654</v>
      </c>
      <c r="B183" t="s">
        <v>143</v>
      </c>
      <c r="C183" t="s">
        <v>84</v>
      </c>
      <c r="D183" t="s">
        <v>67</v>
      </c>
      <c r="E183">
        <v>8.0000000000000002E-3</v>
      </c>
      <c r="F183" t="s">
        <v>85</v>
      </c>
      <c r="G183" t="s">
        <v>65</v>
      </c>
      <c r="H183" t="s">
        <v>253</v>
      </c>
      <c r="I183" t="s">
        <v>254</v>
      </c>
      <c r="J183" t="s">
        <v>65</v>
      </c>
      <c r="K183" s="2">
        <v>37657</v>
      </c>
      <c r="L183" t="s">
        <v>65</v>
      </c>
      <c r="M183" t="s">
        <v>149</v>
      </c>
      <c r="N183">
        <v>4.4000000000000003E-3</v>
      </c>
      <c r="O183" t="s">
        <v>85</v>
      </c>
      <c r="P183">
        <v>2269</v>
      </c>
      <c r="Q183" t="s">
        <v>62</v>
      </c>
      <c r="R183" t="s">
        <v>63</v>
      </c>
      <c r="S183" t="s">
        <v>143</v>
      </c>
      <c r="T183" t="s">
        <v>144</v>
      </c>
      <c r="U183" t="s">
        <v>145</v>
      </c>
      <c r="V183">
        <v>4090004</v>
      </c>
      <c r="W183">
        <v>42.447535999999999</v>
      </c>
      <c r="X183">
        <v>-83.297431000000003</v>
      </c>
      <c r="Y183" t="s">
        <v>71</v>
      </c>
      <c r="Z183">
        <v>26</v>
      </c>
      <c r="AA183" t="s">
        <v>22</v>
      </c>
      <c r="AB183" t="s">
        <v>8</v>
      </c>
      <c r="AC183">
        <v>4166100</v>
      </c>
    </row>
    <row r="184" spans="1:29" x14ac:dyDescent="0.3">
      <c r="A184" s="2">
        <v>37654</v>
      </c>
      <c r="B184" t="s">
        <v>143</v>
      </c>
      <c r="C184" t="s">
        <v>84</v>
      </c>
      <c r="D184" t="s">
        <v>78</v>
      </c>
      <c r="E184">
        <v>2.9000000000000001E-2</v>
      </c>
      <c r="F184" t="s">
        <v>85</v>
      </c>
      <c r="G184" t="s">
        <v>65</v>
      </c>
      <c r="H184" t="s">
        <v>193</v>
      </c>
      <c r="I184" t="s">
        <v>194</v>
      </c>
      <c r="J184" t="s">
        <v>65</v>
      </c>
      <c r="K184" s="2">
        <v>37658</v>
      </c>
      <c r="L184" t="s">
        <v>65</v>
      </c>
      <c r="M184" t="s">
        <v>149</v>
      </c>
      <c r="N184">
        <v>3.7000000000000002E-3</v>
      </c>
      <c r="O184" t="s">
        <v>85</v>
      </c>
      <c r="P184">
        <v>2270</v>
      </c>
      <c r="Q184" t="s">
        <v>62</v>
      </c>
      <c r="R184" t="s">
        <v>63</v>
      </c>
      <c r="S184" t="s">
        <v>143</v>
      </c>
      <c r="T184" t="s">
        <v>144</v>
      </c>
      <c r="U184" t="s">
        <v>145</v>
      </c>
      <c r="V184">
        <v>4090004</v>
      </c>
      <c r="W184">
        <v>42.447535999999999</v>
      </c>
      <c r="X184">
        <v>-83.297431000000003</v>
      </c>
      <c r="Y184" t="s">
        <v>71</v>
      </c>
      <c r="Z184">
        <v>26</v>
      </c>
      <c r="AA184" t="s">
        <v>22</v>
      </c>
      <c r="AB184" t="s">
        <v>8</v>
      </c>
      <c r="AC184">
        <v>4166100</v>
      </c>
    </row>
    <row r="185" spans="1:29" hidden="1" x14ac:dyDescent="0.3">
      <c r="A185" s="2">
        <v>37654</v>
      </c>
      <c r="B185" t="s">
        <v>143</v>
      </c>
      <c r="C185" t="s">
        <v>82</v>
      </c>
      <c r="D185" t="s">
        <v>67</v>
      </c>
      <c r="E185">
        <v>0.44</v>
      </c>
      <c r="F185" t="s">
        <v>72</v>
      </c>
      <c r="G185" t="s">
        <v>65</v>
      </c>
      <c r="H185" t="s">
        <v>249</v>
      </c>
      <c r="I185" t="s">
        <v>250</v>
      </c>
      <c r="J185" t="s">
        <v>134</v>
      </c>
      <c r="K185" s="2">
        <v>37659</v>
      </c>
      <c r="L185" t="s">
        <v>65</v>
      </c>
      <c r="M185" t="s">
        <v>149</v>
      </c>
      <c r="N185">
        <v>0.1</v>
      </c>
      <c r="O185" t="s">
        <v>72</v>
      </c>
      <c r="P185">
        <v>2271</v>
      </c>
      <c r="Q185" t="s">
        <v>62</v>
      </c>
      <c r="R185" t="s">
        <v>63</v>
      </c>
      <c r="S185" t="s">
        <v>143</v>
      </c>
      <c r="T185" t="s">
        <v>144</v>
      </c>
      <c r="U185" t="s">
        <v>145</v>
      </c>
      <c r="V185">
        <v>4090004</v>
      </c>
      <c r="W185">
        <v>42.447535999999999</v>
      </c>
      <c r="X185">
        <v>-83.297431000000003</v>
      </c>
      <c r="Y185" t="s">
        <v>71</v>
      </c>
      <c r="Z185">
        <v>26</v>
      </c>
      <c r="AA185" t="s">
        <v>22</v>
      </c>
      <c r="AB185" t="s">
        <v>8</v>
      </c>
      <c r="AC185">
        <v>4166100</v>
      </c>
    </row>
    <row r="186" spans="1:29" hidden="1" x14ac:dyDescent="0.3">
      <c r="A186" s="2">
        <v>37654</v>
      </c>
      <c r="B186" t="s">
        <v>143</v>
      </c>
      <c r="C186" t="s">
        <v>82</v>
      </c>
      <c r="D186" t="s">
        <v>78</v>
      </c>
      <c r="E186">
        <v>0.52</v>
      </c>
      <c r="F186" t="s">
        <v>72</v>
      </c>
      <c r="G186" t="s">
        <v>65</v>
      </c>
      <c r="H186" t="s">
        <v>216</v>
      </c>
      <c r="I186" t="s">
        <v>217</v>
      </c>
      <c r="J186" t="s">
        <v>134</v>
      </c>
      <c r="K186" s="2">
        <v>37658</v>
      </c>
      <c r="L186" t="s">
        <v>65</v>
      </c>
      <c r="M186" t="s">
        <v>149</v>
      </c>
      <c r="N186">
        <v>0.1</v>
      </c>
      <c r="O186" t="s">
        <v>72</v>
      </c>
      <c r="P186">
        <v>2272</v>
      </c>
      <c r="Q186" t="s">
        <v>62</v>
      </c>
      <c r="R186" t="s">
        <v>63</v>
      </c>
      <c r="S186" t="s">
        <v>143</v>
      </c>
      <c r="T186" t="s">
        <v>144</v>
      </c>
      <c r="U186" t="s">
        <v>145</v>
      </c>
      <c r="V186">
        <v>4090004</v>
      </c>
      <c r="W186">
        <v>42.447535999999999</v>
      </c>
      <c r="X186">
        <v>-83.297431000000003</v>
      </c>
      <c r="Y186" t="s">
        <v>71</v>
      </c>
      <c r="Z186">
        <v>26</v>
      </c>
      <c r="AA186" t="s">
        <v>22</v>
      </c>
      <c r="AB186" t="s">
        <v>8</v>
      </c>
      <c r="AC186">
        <v>4166100</v>
      </c>
    </row>
    <row r="187" spans="1:29" hidden="1" x14ac:dyDescent="0.3">
      <c r="A187" s="2">
        <v>37654</v>
      </c>
      <c r="B187" t="s">
        <v>143</v>
      </c>
      <c r="C187" t="s">
        <v>86</v>
      </c>
      <c r="D187" t="s">
        <v>67</v>
      </c>
      <c r="E187">
        <v>0.24299999999999999</v>
      </c>
      <c r="F187" t="s">
        <v>87</v>
      </c>
      <c r="G187" t="s">
        <v>65</v>
      </c>
      <c r="H187" t="s">
        <v>73</v>
      </c>
      <c r="I187" t="s">
        <v>74</v>
      </c>
      <c r="J187" t="s">
        <v>75</v>
      </c>
      <c r="K187" t="s">
        <v>65</v>
      </c>
      <c r="L187" t="s">
        <v>65</v>
      </c>
      <c r="M187" t="s">
        <v>65</v>
      </c>
      <c r="N187" t="s">
        <v>65</v>
      </c>
      <c r="O187" t="s">
        <v>65</v>
      </c>
      <c r="P187">
        <v>2273</v>
      </c>
      <c r="Q187" t="s">
        <v>62</v>
      </c>
      <c r="R187" t="s">
        <v>63</v>
      </c>
      <c r="S187" t="s">
        <v>143</v>
      </c>
      <c r="T187" t="s">
        <v>144</v>
      </c>
      <c r="U187" t="s">
        <v>145</v>
      </c>
      <c r="V187">
        <v>4090004</v>
      </c>
      <c r="W187">
        <v>42.447535999999999</v>
      </c>
      <c r="X187">
        <v>-83.297431000000003</v>
      </c>
      <c r="Y187" t="s">
        <v>71</v>
      </c>
      <c r="Z187">
        <v>26</v>
      </c>
      <c r="AA187" t="s">
        <v>22</v>
      </c>
      <c r="AB187" t="s">
        <v>8</v>
      </c>
      <c r="AC187">
        <v>4166100</v>
      </c>
    </row>
    <row r="188" spans="1:29" hidden="1" x14ac:dyDescent="0.3">
      <c r="A188" s="2">
        <v>37741</v>
      </c>
      <c r="B188" t="s">
        <v>143</v>
      </c>
      <c r="C188" t="s">
        <v>82</v>
      </c>
      <c r="D188" t="s">
        <v>67</v>
      </c>
      <c r="E188">
        <v>0.39</v>
      </c>
      <c r="F188" t="s">
        <v>72</v>
      </c>
      <c r="G188" t="s">
        <v>65</v>
      </c>
      <c r="H188" t="s">
        <v>249</v>
      </c>
      <c r="I188" t="s">
        <v>250</v>
      </c>
      <c r="J188" t="s">
        <v>134</v>
      </c>
      <c r="K188" s="2">
        <v>37747</v>
      </c>
      <c r="L188" t="s">
        <v>65</v>
      </c>
      <c r="M188" t="s">
        <v>149</v>
      </c>
      <c r="N188">
        <v>0.1</v>
      </c>
      <c r="O188" t="s">
        <v>72</v>
      </c>
      <c r="P188">
        <v>2190</v>
      </c>
      <c r="Q188" t="s">
        <v>62</v>
      </c>
      <c r="R188" t="s">
        <v>63</v>
      </c>
      <c r="S188" t="s">
        <v>143</v>
      </c>
      <c r="T188" t="s">
        <v>144</v>
      </c>
      <c r="U188" t="s">
        <v>145</v>
      </c>
      <c r="V188">
        <v>4090004</v>
      </c>
      <c r="W188">
        <v>42.447535999999999</v>
      </c>
      <c r="X188">
        <v>-83.297431000000003</v>
      </c>
      <c r="Y188" t="s">
        <v>71</v>
      </c>
      <c r="Z188">
        <v>26</v>
      </c>
      <c r="AA188" t="s">
        <v>22</v>
      </c>
      <c r="AB188" t="s">
        <v>8</v>
      </c>
      <c r="AC188">
        <v>4166100</v>
      </c>
    </row>
    <row r="189" spans="1:29" hidden="1" x14ac:dyDescent="0.3">
      <c r="A189" s="2">
        <v>37741</v>
      </c>
      <c r="B189" t="s">
        <v>143</v>
      </c>
      <c r="C189" t="s">
        <v>82</v>
      </c>
      <c r="D189" t="s">
        <v>78</v>
      </c>
      <c r="E189">
        <v>0.6</v>
      </c>
      <c r="F189" t="s">
        <v>72</v>
      </c>
      <c r="G189" t="s">
        <v>65</v>
      </c>
      <c r="H189" t="s">
        <v>216</v>
      </c>
      <c r="I189" t="s">
        <v>217</v>
      </c>
      <c r="J189" t="s">
        <v>134</v>
      </c>
      <c r="K189" s="2">
        <v>37748</v>
      </c>
      <c r="L189" t="s">
        <v>65</v>
      </c>
      <c r="M189" t="s">
        <v>149</v>
      </c>
      <c r="N189">
        <v>0.1</v>
      </c>
      <c r="O189" t="s">
        <v>72</v>
      </c>
      <c r="P189">
        <v>2191</v>
      </c>
      <c r="Q189" t="s">
        <v>62</v>
      </c>
      <c r="R189" t="s">
        <v>63</v>
      </c>
      <c r="S189" t="s">
        <v>143</v>
      </c>
      <c r="T189" t="s">
        <v>144</v>
      </c>
      <c r="U189" t="s">
        <v>145</v>
      </c>
      <c r="V189">
        <v>4090004</v>
      </c>
      <c r="W189">
        <v>42.447535999999999</v>
      </c>
      <c r="X189">
        <v>-83.297431000000003</v>
      </c>
      <c r="Y189" t="s">
        <v>71</v>
      </c>
      <c r="Z189">
        <v>26</v>
      </c>
      <c r="AA189" t="s">
        <v>22</v>
      </c>
      <c r="AB189" t="s">
        <v>8</v>
      </c>
      <c r="AC189">
        <v>4166100</v>
      </c>
    </row>
    <row r="190" spans="1:29" hidden="1" x14ac:dyDescent="0.3">
      <c r="A190" s="2">
        <v>37741</v>
      </c>
      <c r="B190" t="s">
        <v>143</v>
      </c>
      <c r="C190" t="s">
        <v>83</v>
      </c>
      <c r="D190" t="s">
        <v>67</v>
      </c>
      <c r="E190">
        <v>0.11</v>
      </c>
      <c r="F190" t="s">
        <v>72</v>
      </c>
      <c r="G190" t="s">
        <v>65</v>
      </c>
      <c r="H190" t="s">
        <v>196</v>
      </c>
      <c r="I190" t="s">
        <v>197</v>
      </c>
      <c r="J190" t="s">
        <v>115</v>
      </c>
      <c r="K190" s="2">
        <v>37762</v>
      </c>
      <c r="L190" t="s">
        <v>65</v>
      </c>
      <c r="M190" t="s">
        <v>149</v>
      </c>
      <c r="N190">
        <v>0.06</v>
      </c>
      <c r="O190" t="s">
        <v>72</v>
      </c>
      <c r="P190">
        <v>2192</v>
      </c>
      <c r="Q190" t="s">
        <v>62</v>
      </c>
      <c r="R190" t="s">
        <v>63</v>
      </c>
      <c r="S190" t="s">
        <v>143</v>
      </c>
      <c r="T190" t="s">
        <v>144</v>
      </c>
      <c r="U190" t="s">
        <v>145</v>
      </c>
      <c r="V190">
        <v>4090004</v>
      </c>
      <c r="W190">
        <v>42.447535999999999</v>
      </c>
      <c r="X190">
        <v>-83.297431000000003</v>
      </c>
      <c r="Y190" t="s">
        <v>71</v>
      </c>
      <c r="Z190">
        <v>26</v>
      </c>
      <c r="AA190" t="s">
        <v>22</v>
      </c>
      <c r="AB190" t="s">
        <v>8</v>
      </c>
      <c r="AC190">
        <v>4166100</v>
      </c>
    </row>
    <row r="191" spans="1:29" x14ac:dyDescent="0.3">
      <c r="A191" s="2">
        <v>37741</v>
      </c>
      <c r="B191" t="s">
        <v>143</v>
      </c>
      <c r="C191" t="s">
        <v>84</v>
      </c>
      <c r="D191" t="s">
        <v>67</v>
      </c>
      <c r="E191">
        <v>1.4E-2</v>
      </c>
      <c r="F191" t="s">
        <v>85</v>
      </c>
      <c r="G191" t="s">
        <v>65</v>
      </c>
      <c r="H191" t="s">
        <v>253</v>
      </c>
      <c r="I191" t="s">
        <v>254</v>
      </c>
      <c r="J191" t="s">
        <v>65</v>
      </c>
      <c r="K191" s="2">
        <v>37746</v>
      </c>
      <c r="L191" t="s">
        <v>65</v>
      </c>
      <c r="M191" t="s">
        <v>149</v>
      </c>
      <c r="N191">
        <v>4.4000000000000003E-3</v>
      </c>
      <c r="O191" t="s">
        <v>85</v>
      </c>
      <c r="P191">
        <v>2193</v>
      </c>
      <c r="Q191" t="s">
        <v>62</v>
      </c>
      <c r="R191" t="s">
        <v>63</v>
      </c>
      <c r="S191" t="s">
        <v>143</v>
      </c>
      <c r="T191" t="s">
        <v>144</v>
      </c>
      <c r="U191" t="s">
        <v>145</v>
      </c>
      <c r="V191">
        <v>4090004</v>
      </c>
      <c r="W191">
        <v>42.447535999999999</v>
      </c>
      <c r="X191">
        <v>-83.297431000000003</v>
      </c>
      <c r="Y191" t="s">
        <v>71</v>
      </c>
      <c r="Z191">
        <v>26</v>
      </c>
      <c r="AA191" t="s">
        <v>22</v>
      </c>
      <c r="AB191" t="s">
        <v>8</v>
      </c>
      <c r="AC191">
        <v>4166100</v>
      </c>
    </row>
    <row r="192" spans="1:29" x14ac:dyDescent="0.3">
      <c r="A192" s="2">
        <v>37741</v>
      </c>
      <c r="B192" t="s">
        <v>143</v>
      </c>
      <c r="C192" t="s">
        <v>84</v>
      </c>
      <c r="D192" t="s">
        <v>78</v>
      </c>
      <c r="E192">
        <v>4.9000000000000002E-2</v>
      </c>
      <c r="F192" t="s">
        <v>85</v>
      </c>
      <c r="G192" t="s">
        <v>65</v>
      </c>
      <c r="H192" t="s">
        <v>193</v>
      </c>
      <c r="I192" t="s">
        <v>194</v>
      </c>
      <c r="J192" t="s">
        <v>65</v>
      </c>
      <c r="K192" s="2">
        <v>37746</v>
      </c>
      <c r="L192" t="s">
        <v>65</v>
      </c>
      <c r="M192" t="s">
        <v>149</v>
      </c>
      <c r="N192">
        <v>3.7000000000000002E-3</v>
      </c>
      <c r="O192" t="s">
        <v>85</v>
      </c>
      <c r="P192">
        <v>2194</v>
      </c>
      <c r="Q192" t="s">
        <v>62</v>
      </c>
      <c r="R192" t="s">
        <v>63</v>
      </c>
      <c r="S192" t="s">
        <v>143</v>
      </c>
      <c r="T192" t="s">
        <v>144</v>
      </c>
      <c r="U192" t="s">
        <v>145</v>
      </c>
      <c r="V192">
        <v>4090004</v>
      </c>
      <c r="W192">
        <v>42.447535999999999</v>
      </c>
      <c r="X192">
        <v>-83.297431000000003</v>
      </c>
      <c r="Y192" t="s">
        <v>71</v>
      </c>
      <c r="Z192">
        <v>26</v>
      </c>
      <c r="AA192" t="s">
        <v>22</v>
      </c>
      <c r="AB192" t="s">
        <v>8</v>
      </c>
      <c r="AC192">
        <v>4166100</v>
      </c>
    </row>
    <row r="193" spans="1:29" hidden="1" x14ac:dyDescent="0.3">
      <c r="A193" s="2">
        <v>37741</v>
      </c>
      <c r="B193" t="s">
        <v>143</v>
      </c>
      <c r="C193" t="s">
        <v>121</v>
      </c>
      <c r="D193" t="s">
        <v>67</v>
      </c>
      <c r="E193">
        <v>4.0000000000000001E-3</v>
      </c>
      <c r="F193" t="s">
        <v>72</v>
      </c>
      <c r="G193" t="s">
        <v>65</v>
      </c>
      <c r="H193" t="s">
        <v>251</v>
      </c>
      <c r="I193" t="s">
        <v>252</v>
      </c>
      <c r="J193" t="s">
        <v>124</v>
      </c>
      <c r="K193" s="2">
        <v>37756</v>
      </c>
      <c r="L193" t="s">
        <v>65</v>
      </c>
      <c r="M193" t="s">
        <v>149</v>
      </c>
      <c r="N193">
        <v>8.0000000000000002E-3</v>
      </c>
      <c r="O193" t="s">
        <v>72</v>
      </c>
      <c r="P193">
        <v>2195</v>
      </c>
      <c r="Q193" t="s">
        <v>62</v>
      </c>
      <c r="R193" t="s">
        <v>63</v>
      </c>
      <c r="S193" t="s">
        <v>143</v>
      </c>
      <c r="T193" t="s">
        <v>144</v>
      </c>
      <c r="U193" t="s">
        <v>145</v>
      </c>
      <c r="V193">
        <v>4090004</v>
      </c>
      <c r="W193">
        <v>42.447535999999999</v>
      </c>
      <c r="X193">
        <v>-83.297431000000003</v>
      </c>
      <c r="Y193" t="s">
        <v>71</v>
      </c>
      <c r="Z193">
        <v>26</v>
      </c>
      <c r="AA193" t="s">
        <v>22</v>
      </c>
      <c r="AB193" t="s">
        <v>8</v>
      </c>
      <c r="AC193">
        <v>4166100</v>
      </c>
    </row>
    <row r="194" spans="1:29" hidden="1" x14ac:dyDescent="0.3">
      <c r="A194" s="2">
        <v>37741</v>
      </c>
      <c r="B194" t="s">
        <v>143</v>
      </c>
      <c r="C194" t="s">
        <v>77</v>
      </c>
      <c r="D194" t="s">
        <v>67</v>
      </c>
      <c r="E194">
        <v>0.51</v>
      </c>
      <c r="F194" t="s">
        <v>68</v>
      </c>
      <c r="G194" t="s">
        <v>65</v>
      </c>
      <c r="H194" t="s">
        <v>73</v>
      </c>
      <c r="I194" t="s">
        <v>74</v>
      </c>
      <c r="J194" t="s">
        <v>75</v>
      </c>
      <c r="K194" t="s">
        <v>65</v>
      </c>
      <c r="L194" t="s">
        <v>65</v>
      </c>
      <c r="M194" t="s">
        <v>65</v>
      </c>
      <c r="N194" t="s">
        <v>65</v>
      </c>
      <c r="O194" t="s">
        <v>65</v>
      </c>
      <c r="P194">
        <v>2196</v>
      </c>
      <c r="Q194" t="s">
        <v>62</v>
      </c>
      <c r="R194" t="s">
        <v>63</v>
      </c>
      <c r="S194" t="s">
        <v>143</v>
      </c>
      <c r="T194" t="s">
        <v>144</v>
      </c>
      <c r="U194" t="s">
        <v>145</v>
      </c>
      <c r="V194">
        <v>4090004</v>
      </c>
      <c r="W194">
        <v>42.447535999999999</v>
      </c>
      <c r="X194">
        <v>-83.297431000000003</v>
      </c>
      <c r="Y194" t="s">
        <v>71</v>
      </c>
      <c r="Z194">
        <v>26</v>
      </c>
      <c r="AA194" t="s">
        <v>22</v>
      </c>
      <c r="AB194" t="s">
        <v>8</v>
      </c>
      <c r="AC194">
        <v>4166100</v>
      </c>
    </row>
    <row r="195" spans="1:29" hidden="1" x14ac:dyDescent="0.3">
      <c r="A195" s="2">
        <v>37741</v>
      </c>
      <c r="B195" t="s">
        <v>143</v>
      </c>
      <c r="C195" t="s">
        <v>77</v>
      </c>
      <c r="D195" t="s">
        <v>78</v>
      </c>
      <c r="E195">
        <v>0.71</v>
      </c>
      <c r="F195" t="s">
        <v>68</v>
      </c>
      <c r="G195" t="s">
        <v>65</v>
      </c>
      <c r="H195" t="s">
        <v>73</v>
      </c>
      <c r="I195" t="s">
        <v>74</v>
      </c>
      <c r="J195" t="s">
        <v>75</v>
      </c>
      <c r="K195" t="s">
        <v>65</v>
      </c>
      <c r="L195" t="s">
        <v>65</v>
      </c>
      <c r="M195" t="s">
        <v>65</v>
      </c>
      <c r="N195" t="s">
        <v>65</v>
      </c>
      <c r="O195" t="s">
        <v>65</v>
      </c>
      <c r="P195">
        <v>2197</v>
      </c>
      <c r="Q195" t="s">
        <v>62</v>
      </c>
      <c r="R195" t="s">
        <v>63</v>
      </c>
      <c r="S195" t="s">
        <v>143</v>
      </c>
      <c r="T195" t="s">
        <v>144</v>
      </c>
      <c r="U195" t="s">
        <v>145</v>
      </c>
      <c r="V195">
        <v>4090004</v>
      </c>
      <c r="W195">
        <v>42.447535999999999</v>
      </c>
      <c r="X195">
        <v>-83.297431000000003</v>
      </c>
      <c r="Y195" t="s">
        <v>71</v>
      </c>
      <c r="Z195">
        <v>26</v>
      </c>
      <c r="AA195" t="s">
        <v>22</v>
      </c>
      <c r="AB195" t="s">
        <v>8</v>
      </c>
      <c r="AC195">
        <v>4166100</v>
      </c>
    </row>
    <row r="196" spans="1:29" hidden="1" x14ac:dyDescent="0.3">
      <c r="A196" s="2">
        <v>37741</v>
      </c>
      <c r="B196" t="s">
        <v>143</v>
      </c>
      <c r="C196" t="s">
        <v>121</v>
      </c>
      <c r="D196" t="s">
        <v>67</v>
      </c>
      <c r="E196">
        <v>1.2999999999999999E-2</v>
      </c>
      <c r="F196" t="s">
        <v>68</v>
      </c>
      <c r="G196" t="s">
        <v>65</v>
      </c>
      <c r="H196" t="s">
        <v>73</v>
      </c>
      <c r="I196" t="s">
        <v>74</v>
      </c>
      <c r="J196" t="s">
        <v>75</v>
      </c>
      <c r="K196" t="s">
        <v>65</v>
      </c>
      <c r="L196" t="s">
        <v>65</v>
      </c>
      <c r="M196" t="s">
        <v>65</v>
      </c>
      <c r="N196" t="s">
        <v>65</v>
      </c>
      <c r="O196" t="s">
        <v>65</v>
      </c>
      <c r="P196">
        <v>2232</v>
      </c>
      <c r="Q196" t="s">
        <v>62</v>
      </c>
      <c r="R196" t="s">
        <v>63</v>
      </c>
      <c r="S196" t="s">
        <v>143</v>
      </c>
      <c r="T196" t="s">
        <v>144</v>
      </c>
      <c r="U196" t="s">
        <v>145</v>
      </c>
      <c r="V196">
        <v>4090004</v>
      </c>
      <c r="W196">
        <v>42.447535999999999</v>
      </c>
      <c r="X196">
        <v>-83.297431000000003</v>
      </c>
      <c r="Y196" t="s">
        <v>71</v>
      </c>
      <c r="Z196">
        <v>26</v>
      </c>
      <c r="AA196" t="s">
        <v>22</v>
      </c>
      <c r="AB196" t="s">
        <v>8</v>
      </c>
      <c r="AC196">
        <v>4166100</v>
      </c>
    </row>
    <row r="197" spans="1:29" hidden="1" x14ac:dyDescent="0.3">
      <c r="A197" s="2">
        <v>37741</v>
      </c>
      <c r="B197" t="s">
        <v>143</v>
      </c>
      <c r="C197" t="s">
        <v>66</v>
      </c>
      <c r="D197" t="s">
        <v>67</v>
      </c>
      <c r="E197">
        <v>0.11</v>
      </c>
      <c r="F197" t="s">
        <v>72</v>
      </c>
      <c r="G197" t="s">
        <v>65</v>
      </c>
      <c r="H197" t="s">
        <v>73</v>
      </c>
      <c r="I197" t="s">
        <v>74</v>
      </c>
      <c r="J197" t="s">
        <v>75</v>
      </c>
      <c r="K197" t="s">
        <v>65</v>
      </c>
      <c r="L197" t="s">
        <v>65</v>
      </c>
      <c r="M197" t="s">
        <v>65</v>
      </c>
      <c r="N197" t="s">
        <v>65</v>
      </c>
      <c r="O197" t="s">
        <v>65</v>
      </c>
      <c r="P197">
        <v>2233</v>
      </c>
      <c r="Q197" t="s">
        <v>62</v>
      </c>
      <c r="R197" t="s">
        <v>63</v>
      </c>
      <c r="S197" t="s">
        <v>143</v>
      </c>
      <c r="T197" t="s">
        <v>144</v>
      </c>
      <c r="U197" t="s">
        <v>145</v>
      </c>
      <c r="V197">
        <v>4090004</v>
      </c>
      <c r="W197">
        <v>42.447535999999999</v>
      </c>
      <c r="X197">
        <v>-83.297431000000003</v>
      </c>
      <c r="Y197" t="s">
        <v>71</v>
      </c>
      <c r="Z197">
        <v>26</v>
      </c>
      <c r="AA197" t="s">
        <v>22</v>
      </c>
      <c r="AB197" t="s">
        <v>8</v>
      </c>
      <c r="AC197">
        <v>4166100</v>
      </c>
    </row>
    <row r="198" spans="1:29" hidden="1" x14ac:dyDescent="0.3">
      <c r="A198" s="2">
        <v>37741</v>
      </c>
      <c r="B198" t="s">
        <v>143</v>
      </c>
      <c r="C198" t="s">
        <v>66</v>
      </c>
      <c r="D198" t="s">
        <v>67</v>
      </c>
      <c r="E198">
        <v>0.48699999999999999</v>
      </c>
      <c r="F198" t="s">
        <v>68</v>
      </c>
      <c r="G198" t="s">
        <v>65</v>
      </c>
      <c r="H198" t="s">
        <v>73</v>
      </c>
      <c r="I198" t="s">
        <v>74</v>
      </c>
      <c r="J198" t="s">
        <v>75</v>
      </c>
      <c r="K198" t="s">
        <v>65</v>
      </c>
      <c r="L198" t="s">
        <v>65</v>
      </c>
      <c r="M198" t="s">
        <v>65</v>
      </c>
      <c r="N198" t="s">
        <v>65</v>
      </c>
      <c r="O198" t="s">
        <v>65</v>
      </c>
      <c r="P198">
        <v>2234</v>
      </c>
      <c r="Q198" t="s">
        <v>62</v>
      </c>
      <c r="R198" t="s">
        <v>63</v>
      </c>
      <c r="S198" t="s">
        <v>143</v>
      </c>
      <c r="T198" t="s">
        <v>144</v>
      </c>
      <c r="U198" t="s">
        <v>145</v>
      </c>
      <c r="V198">
        <v>4090004</v>
      </c>
      <c r="W198">
        <v>42.447535999999999</v>
      </c>
      <c r="X198">
        <v>-83.297431000000003</v>
      </c>
      <c r="Y198" t="s">
        <v>71</v>
      </c>
      <c r="Z198">
        <v>26</v>
      </c>
      <c r="AA198" t="s">
        <v>22</v>
      </c>
      <c r="AB198" t="s">
        <v>8</v>
      </c>
      <c r="AC198">
        <v>4166100</v>
      </c>
    </row>
    <row r="199" spans="1:29" hidden="1" x14ac:dyDescent="0.3">
      <c r="A199" s="2">
        <v>37824</v>
      </c>
      <c r="B199" t="s">
        <v>143</v>
      </c>
      <c r="C199" t="s">
        <v>77</v>
      </c>
      <c r="D199" t="s">
        <v>78</v>
      </c>
      <c r="E199">
        <v>1.5</v>
      </c>
      <c r="F199" t="s">
        <v>68</v>
      </c>
      <c r="G199" t="s">
        <v>65</v>
      </c>
      <c r="H199" t="s">
        <v>73</v>
      </c>
      <c r="I199" t="s">
        <v>74</v>
      </c>
      <c r="J199" t="s">
        <v>75</v>
      </c>
      <c r="K199" t="s">
        <v>65</v>
      </c>
      <c r="L199" t="s">
        <v>65</v>
      </c>
      <c r="M199" t="s">
        <v>65</v>
      </c>
      <c r="N199" t="s">
        <v>65</v>
      </c>
      <c r="O199" t="s">
        <v>65</v>
      </c>
      <c r="P199">
        <v>2198</v>
      </c>
      <c r="Q199" t="s">
        <v>62</v>
      </c>
      <c r="R199" t="s">
        <v>63</v>
      </c>
      <c r="S199" t="s">
        <v>143</v>
      </c>
      <c r="T199" t="s">
        <v>144</v>
      </c>
      <c r="U199" t="s">
        <v>145</v>
      </c>
      <c r="V199">
        <v>4090004</v>
      </c>
      <c r="W199">
        <v>42.447535999999999</v>
      </c>
      <c r="X199">
        <v>-83.297431000000003</v>
      </c>
      <c r="Y199" t="s">
        <v>71</v>
      </c>
      <c r="Z199">
        <v>26</v>
      </c>
      <c r="AA199" t="s">
        <v>22</v>
      </c>
      <c r="AB199" t="s">
        <v>8</v>
      </c>
      <c r="AC199">
        <v>4166100</v>
      </c>
    </row>
    <row r="200" spans="1:29" hidden="1" x14ac:dyDescent="0.3">
      <c r="A200" s="2">
        <v>37824</v>
      </c>
      <c r="B200" t="s">
        <v>143</v>
      </c>
      <c r="C200" t="s">
        <v>95</v>
      </c>
      <c r="D200" t="s">
        <v>67</v>
      </c>
      <c r="E200">
        <v>0.01</v>
      </c>
      <c r="F200" t="s">
        <v>85</v>
      </c>
      <c r="G200" t="s">
        <v>65</v>
      </c>
      <c r="H200" t="s">
        <v>218</v>
      </c>
      <c r="I200" t="s">
        <v>219</v>
      </c>
      <c r="J200" t="s">
        <v>118</v>
      </c>
      <c r="K200" s="2">
        <v>37846</v>
      </c>
      <c r="L200" t="s">
        <v>65</v>
      </c>
      <c r="M200" t="s">
        <v>149</v>
      </c>
      <c r="N200">
        <v>1.7999999999999999E-2</v>
      </c>
      <c r="O200" t="s">
        <v>85</v>
      </c>
      <c r="P200">
        <v>2199</v>
      </c>
      <c r="Q200" t="s">
        <v>62</v>
      </c>
      <c r="R200" t="s">
        <v>63</v>
      </c>
      <c r="S200" t="s">
        <v>143</v>
      </c>
      <c r="T200" t="s">
        <v>144</v>
      </c>
      <c r="U200" t="s">
        <v>145</v>
      </c>
      <c r="V200">
        <v>4090004</v>
      </c>
      <c r="W200">
        <v>42.447535999999999</v>
      </c>
      <c r="X200">
        <v>-83.297431000000003</v>
      </c>
      <c r="Y200" t="s">
        <v>71</v>
      </c>
      <c r="Z200">
        <v>26</v>
      </c>
      <c r="AA200" t="s">
        <v>22</v>
      </c>
      <c r="AB200" t="s">
        <v>8</v>
      </c>
      <c r="AC200">
        <v>4166100</v>
      </c>
    </row>
    <row r="201" spans="1:29" x14ac:dyDescent="0.3">
      <c r="A201" s="2">
        <v>37824</v>
      </c>
      <c r="B201" t="s">
        <v>143</v>
      </c>
      <c r="C201" t="s">
        <v>84</v>
      </c>
      <c r="D201" t="s">
        <v>67</v>
      </c>
      <c r="E201">
        <v>2.9000000000000001E-2</v>
      </c>
      <c r="F201" t="s">
        <v>85</v>
      </c>
      <c r="G201" t="s">
        <v>65</v>
      </c>
      <c r="H201" t="s">
        <v>253</v>
      </c>
      <c r="I201" t="s">
        <v>254</v>
      </c>
      <c r="J201" t="s">
        <v>65</v>
      </c>
      <c r="K201" s="2">
        <v>37826</v>
      </c>
      <c r="L201" t="s">
        <v>65</v>
      </c>
      <c r="M201" t="s">
        <v>149</v>
      </c>
      <c r="N201">
        <v>4.4000000000000003E-3</v>
      </c>
      <c r="O201" t="s">
        <v>85</v>
      </c>
      <c r="P201">
        <v>2200</v>
      </c>
      <c r="Q201" t="s">
        <v>62</v>
      </c>
      <c r="R201" t="s">
        <v>63</v>
      </c>
      <c r="S201" t="s">
        <v>143</v>
      </c>
      <c r="T201" t="s">
        <v>144</v>
      </c>
      <c r="U201" t="s">
        <v>145</v>
      </c>
      <c r="V201">
        <v>4090004</v>
      </c>
      <c r="W201">
        <v>42.447535999999999</v>
      </c>
      <c r="X201">
        <v>-83.297431000000003</v>
      </c>
      <c r="Y201" t="s">
        <v>71</v>
      </c>
      <c r="Z201">
        <v>26</v>
      </c>
      <c r="AA201" t="s">
        <v>22</v>
      </c>
      <c r="AB201" t="s">
        <v>8</v>
      </c>
      <c r="AC201">
        <v>4166100</v>
      </c>
    </row>
    <row r="202" spans="1:29" x14ac:dyDescent="0.3">
      <c r="A202" s="2">
        <v>37824</v>
      </c>
      <c r="B202" t="s">
        <v>143</v>
      </c>
      <c r="C202" t="s">
        <v>84</v>
      </c>
      <c r="D202" t="s">
        <v>78</v>
      </c>
      <c r="E202">
        <v>9.8000000000000004E-2</v>
      </c>
      <c r="F202" t="s">
        <v>85</v>
      </c>
      <c r="G202" t="s">
        <v>65</v>
      </c>
      <c r="H202" t="s">
        <v>193</v>
      </c>
      <c r="I202" t="s">
        <v>194</v>
      </c>
      <c r="J202" t="s">
        <v>65</v>
      </c>
      <c r="K202" s="2">
        <v>37826</v>
      </c>
      <c r="L202" t="s">
        <v>65</v>
      </c>
      <c r="M202" t="s">
        <v>149</v>
      </c>
      <c r="N202">
        <v>3.7000000000000002E-3</v>
      </c>
      <c r="O202" t="s">
        <v>85</v>
      </c>
      <c r="P202">
        <v>2201</v>
      </c>
      <c r="Q202" t="s">
        <v>62</v>
      </c>
      <c r="R202" t="s">
        <v>63</v>
      </c>
      <c r="S202" t="s">
        <v>143</v>
      </c>
      <c r="T202" t="s">
        <v>144</v>
      </c>
      <c r="U202" t="s">
        <v>145</v>
      </c>
      <c r="V202">
        <v>4090004</v>
      </c>
      <c r="W202">
        <v>42.447535999999999</v>
      </c>
      <c r="X202">
        <v>-83.297431000000003</v>
      </c>
      <c r="Y202" t="s">
        <v>71</v>
      </c>
      <c r="Z202">
        <v>26</v>
      </c>
      <c r="AA202" t="s">
        <v>22</v>
      </c>
      <c r="AB202" t="s">
        <v>8</v>
      </c>
      <c r="AC202">
        <v>4166100</v>
      </c>
    </row>
    <row r="203" spans="1:29" hidden="1" x14ac:dyDescent="0.3">
      <c r="A203" s="2">
        <v>37824</v>
      </c>
      <c r="B203" t="s">
        <v>143</v>
      </c>
      <c r="C203" t="s">
        <v>82</v>
      </c>
      <c r="D203" t="s">
        <v>67</v>
      </c>
      <c r="E203">
        <v>0.51</v>
      </c>
      <c r="F203" t="s">
        <v>72</v>
      </c>
      <c r="G203" t="s">
        <v>65</v>
      </c>
      <c r="H203" t="s">
        <v>249</v>
      </c>
      <c r="I203" t="s">
        <v>250</v>
      </c>
      <c r="J203" t="s">
        <v>134</v>
      </c>
      <c r="K203" s="2">
        <v>37827</v>
      </c>
      <c r="L203" t="s">
        <v>65</v>
      </c>
      <c r="M203" t="s">
        <v>149</v>
      </c>
      <c r="N203">
        <v>0.1</v>
      </c>
      <c r="O203" t="s">
        <v>72</v>
      </c>
      <c r="P203">
        <v>2219</v>
      </c>
      <c r="Q203" t="s">
        <v>62</v>
      </c>
      <c r="R203" t="s">
        <v>63</v>
      </c>
      <c r="S203" t="s">
        <v>143</v>
      </c>
      <c r="T203" t="s">
        <v>144</v>
      </c>
      <c r="U203" t="s">
        <v>145</v>
      </c>
      <c r="V203">
        <v>4090004</v>
      </c>
      <c r="W203">
        <v>42.447535999999999</v>
      </c>
      <c r="X203">
        <v>-83.297431000000003</v>
      </c>
      <c r="Y203" t="s">
        <v>71</v>
      </c>
      <c r="Z203">
        <v>26</v>
      </c>
      <c r="AA203" t="s">
        <v>22</v>
      </c>
      <c r="AB203" t="s">
        <v>8</v>
      </c>
      <c r="AC203">
        <v>4166100</v>
      </c>
    </row>
    <row r="204" spans="1:29" hidden="1" x14ac:dyDescent="0.3">
      <c r="A204" s="2">
        <v>37824</v>
      </c>
      <c r="B204" t="s">
        <v>143</v>
      </c>
      <c r="C204" t="s">
        <v>82</v>
      </c>
      <c r="D204" t="s">
        <v>78</v>
      </c>
      <c r="E204">
        <v>1</v>
      </c>
      <c r="F204" t="s">
        <v>72</v>
      </c>
      <c r="G204" t="s">
        <v>65</v>
      </c>
      <c r="H204" t="s">
        <v>216</v>
      </c>
      <c r="I204" t="s">
        <v>217</v>
      </c>
      <c r="J204" t="s">
        <v>134</v>
      </c>
      <c r="K204" s="2">
        <v>37826</v>
      </c>
      <c r="L204" t="s">
        <v>65</v>
      </c>
      <c r="M204" t="s">
        <v>149</v>
      </c>
      <c r="N204">
        <v>0.1</v>
      </c>
      <c r="O204" t="s">
        <v>72</v>
      </c>
      <c r="P204">
        <v>2220</v>
      </c>
      <c r="Q204" t="s">
        <v>62</v>
      </c>
      <c r="R204" t="s">
        <v>63</v>
      </c>
      <c r="S204" t="s">
        <v>143</v>
      </c>
      <c r="T204" t="s">
        <v>144</v>
      </c>
      <c r="U204" t="s">
        <v>145</v>
      </c>
      <c r="V204">
        <v>4090004</v>
      </c>
      <c r="W204">
        <v>42.447535999999999</v>
      </c>
      <c r="X204">
        <v>-83.297431000000003</v>
      </c>
      <c r="Y204" t="s">
        <v>71</v>
      </c>
      <c r="Z204">
        <v>26</v>
      </c>
      <c r="AA204" t="s">
        <v>22</v>
      </c>
      <c r="AB204" t="s">
        <v>8</v>
      </c>
      <c r="AC204">
        <v>4166100</v>
      </c>
    </row>
    <row r="205" spans="1:29" hidden="1" x14ac:dyDescent="0.3">
      <c r="A205" s="2">
        <v>37824</v>
      </c>
      <c r="B205" t="s">
        <v>143</v>
      </c>
      <c r="C205" t="s">
        <v>86</v>
      </c>
      <c r="D205" t="s">
        <v>67</v>
      </c>
      <c r="E205">
        <v>8.5000000000000006E-2</v>
      </c>
      <c r="F205" t="s">
        <v>87</v>
      </c>
      <c r="G205" t="s">
        <v>65</v>
      </c>
      <c r="H205" t="s">
        <v>73</v>
      </c>
      <c r="I205" t="s">
        <v>74</v>
      </c>
      <c r="J205" t="s">
        <v>75</v>
      </c>
      <c r="K205" t="s">
        <v>65</v>
      </c>
      <c r="L205" t="s">
        <v>65</v>
      </c>
      <c r="M205" t="s">
        <v>65</v>
      </c>
      <c r="N205" t="s">
        <v>65</v>
      </c>
      <c r="O205" t="s">
        <v>65</v>
      </c>
      <c r="P205">
        <v>2221</v>
      </c>
      <c r="Q205" t="s">
        <v>62</v>
      </c>
      <c r="R205" t="s">
        <v>63</v>
      </c>
      <c r="S205" t="s">
        <v>143</v>
      </c>
      <c r="T205" t="s">
        <v>144</v>
      </c>
      <c r="U205" t="s">
        <v>145</v>
      </c>
      <c r="V205">
        <v>4090004</v>
      </c>
      <c r="W205">
        <v>42.447535999999999</v>
      </c>
      <c r="X205">
        <v>-83.297431000000003</v>
      </c>
      <c r="Y205" t="s">
        <v>71</v>
      </c>
      <c r="Z205">
        <v>26</v>
      </c>
      <c r="AA205" t="s">
        <v>22</v>
      </c>
      <c r="AB205" t="s">
        <v>8</v>
      </c>
      <c r="AC205">
        <v>4166100</v>
      </c>
    </row>
    <row r="206" spans="1:29" hidden="1" x14ac:dyDescent="0.3">
      <c r="A206" s="2">
        <v>37824</v>
      </c>
      <c r="B206" t="s">
        <v>143</v>
      </c>
      <c r="C206" t="s">
        <v>86</v>
      </c>
      <c r="D206" t="s">
        <v>67</v>
      </c>
      <c r="E206">
        <v>7.0000000000000007E-2</v>
      </c>
      <c r="F206" t="s">
        <v>72</v>
      </c>
      <c r="G206" t="s">
        <v>65</v>
      </c>
      <c r="H206" t="s">
        <v>224</v>
      </c>
      <c r="I206" t="s">
        <v>225</v>
      </c>
      <c r="J206" t="s">
        <v>104</v>
      </c>
      <c r="K206" s="2">
        <v>37846</v>
      </c>
      <c r="L206" t="s">
        <v>65</v>
      </c>
      <c r="M206" t="s">
        <v>149</v>
      </c>
      <c r="N206">
        <v>4.1000000000000002E-2</v>
      </c>
      <c r="O206" t="s">
        <v>72</v>
      </c>
      <c r="P206">
        <v>2222</v>
      </c>
      <c r="Q206" t="s">
        <v>62</v>
      </c>
      <c r="R206" t="s">
        <v>63</v>
      </c>
      <c r="S206" t="s">
        <v>143</v>
      </c>
      <c r="T206" t="s">
        <v>144</v>
      </c>
      <c r="U206" t="s">
        <v>145</v>
      </c>
      <c r="V206">
        <v>4090004</v>
      </c>
      <c r="W206">
        <v>42.447535999999999</v>
      </c>
      <c r="X206">
        <v>-83.297431000000003</v>
      </c>
      <c r="Y206" t="s">
        <v>71</v>
      </c>
      <c r="Z206">
        <v>26</v>
      </c>
      <c r="AA206" t="s">
        <v>22</v>
      </c>
      <c r="AB206" t="s">
        <v>8</v>
      </c>
      <c r="AC206">
        <v>4166100</v>
      </c>
    </row>
    <row r="207" spans="1:29" hidden="1" x14ac:dyDescent="0.3">
      <c r="A207" s="2">
        <v>37824</v>
      </c>
      <c r="B207" t="s">
        <v>143</v>
      </c>
      <c r="C207" t="s">
        <v>66</v>
      </c>
      <c r="D207" t="s">
        <v>67</v>
      </c>
      <c r="E207">
        <v>2.2999999999999998</v>
      </c>
      <c r="F207" t="s">
        <v>68</v>
      </c>
      <c r="G207" t="s">
        <v>65</v>
      </c>
      <c r="H207" t="s">
        <v>73</v>
      </c>
      <c r="I207" t="s">
        <v>74</v>
      </c>
      <c r="J207" t="s">
        <v>75</v>
      </c>
      <c r="K207" t="s">
        <v>65</v>
      </c>
      <c r="L207" t="s">
        <v>65</v>
      </c>
      <c r="M207" t="s">
        <v>65</v>
      </c>
      <c r="N207" t="s">
        <v>65</v>
      </c>
      <c r="O207" t="s">
        <v>65</v>
      </c>
      <c r="P207">
        <v>2223</v>
      </c>
      <c r="Q207" t="s">
        <v>62</v>
      </c>
      <c r="R207" t="s">
        <v>63</v>
      </c>
      <c r="S207" t="s">
        <v>143</v>
      </c>
      <c r="T207" t="s">
        <v>144</v>
      </c>
      <c r="U207" t="s">
        <v>145</v>
      </c>
      <c r="V207">
        <v>4090004</v>
      </c>
      <c r="W207">
        <v>42.447535999999999</v>
      </c>
      <c r="X207">
        <v>-83.297431000000003</v>
      </c>
      <c r="Y207" t="s">
        <v>71</v>
      </c>
      <c r="Z207">
        <v>26</v>
      </c>
      <c r="AA207" t="s">
        <v>22</v>
      </c>
      <c r="AB207" t="s">
        <v>8</v>
      </c>
      <c r="AC207">
        <v>4166100</v>
      </c>
    </row>
    <row r="208" spans="1:29" hidden="1" x14ac:dyDescent="0.3">
      <c r="A208" s="2">
        <v>37824</v>
      </c>
      <c r="B208" t="s">
        <v>143</v>
      </c>
      <c r="C208" t="s">
        <v>66</v>
      </c>
      <c r="D208" t="s">
        <v>67</v>
      </c>
      <c r="E208">
        <v>0.52</v>
      </c>
      <c r="F208" t="s">
        <v>72</v>
      </c>
      <c r="G208" t="s">
        <v>65</v>
      </c>
      <c r="H208" t="s">
        <v>73</v>
      </c>
      <c r="I208" t="s">
        <v>74</v>
      </c>
      <c r="J208" t="s">
        <v>75</v>
      </c>
      <c r="K208" t="s">
        <v>65</v>
      </c>
      <c r="L208" t="s">
        <v>65</v>
      </c>
      <c r="M208" t="s">
        <v>65</v>
      </c>
      <c r="N208" t="s">
        <v>65</v>
      </c>
      <c r="O208" t="s">
        <v>65</v>
      </c>
      <c r="P208">
        <v>2224</v>
      </c>
      <c r="Q208" t="s">
        <v>62</v>
      </c>
      <c r="R208" t="s">
        <v>63</v>
      </c>
      <c r="S208" t="s">
        <v>143</v>
      </c>
      <c r="T208" t="s">
        <v>144</v>
      </c>
      <c r="U208" t="s">
        <v>145</v>
      </c>
      <c r="V208">
        <v>4090004</v>
      </c>
      <c r="W208">
        <v>42.447535999999999</v>
      </c>
      <c r="X208">
        <v>-83.297431000000003</v>
      </c>
      <c r="Y208" t="s">
        <v>71</v>
      </c>
      <c r="Z208">
        <v>26</v>
      </c>
      <c r="AA208" t="s">
        <v>22</v>
      </c>
      <c r="AB208" t="s">
        <v>8</v>
      </c>
      <c r="AC208">
        <v>4166100</v>
      </c>
    </row>
    <row r="209" spans="1:29" hidden="1" x14ac:dyDescent="0.3">
      <c r="A209" s="2">
        <v>37824</v>
      </c>
      <c r="B209" t="s">
        <v>143</v>
      </c>
      <c r="C209" t="s">
        <v>83</v>
      </c>
      <c r="D209" t="s">
        <v>67</v>
      </c>
      <c r="E209">
        <v>0.54</v>
      </c>
      <c r="F209" t="s">
        <v>72</v>
      </c>
      <c r="G209" t="s">
        <v>65</v>
      </c>
      <c r="H209" t="s">
        <v>196</v>
      </c>
      <c r="I209" t="s">
        <v>197</v>
      </c>
      <c r="J209" t="s">
        <v>115</v>
      </c>
      <c r="K209" s="2">
        <v>37847</v>
      </c>
      <c r="L209" t="s">
        <v>65</v>
      </c>
      <c r="M209" t="s">
        <v>149</v>
      </c>
      <c r="N209">
        <v>0.06</v>
      </c>
      <c r="O209" t="s">
        <v>72</v>
      </c>
      <c r="P209">
        <v>2225</v>
      </c>
      <c r="Q209" t="s">
        <v>62</v>
      </c>
      <c r="R209" t="s">
        <v>63</v>
      </c>
      <c r="S209" t="s">
        <v>143</v>
      </c>
      <c r="T209" t="s">
        <v>144</v>
      </c>
      <c r="U209" t="s">
        <v>145</v>
      </c>
      <c r="V209">
        <v>4090004</v>
      </c>
      <c r="W209">
        <v>42.447535999999999</v>
      </c>
      <c r="X209">
        <v>-83.297431000000003</v>
      </c>
      <c r="Y209" t="s">
        <v>71</v>
      </c>
      <c r="Z209">
        <v>26</v>
      </c>
      <c r="AA209" t="s">
        <v>22</v>
      </c>
      <c r="AB209" t="s">
        <v>8</v>
      </c>
      <c r="AC209">
        <v>4166100</v>
      </c>
    </row>
    <row r="210" spans="1:29" hidden="1" x14ac:dyDescent="0.3">
      <c r="A210" s="2">
        <v>37824</v>
      </c>
      <c r="B210" t="s">
        <v>143</v>
      </c>
      <c r="C210" t="s">
        <v>121</v>
      </c>
      <c r="D210" t="s">
        <v>67</v>
      </c>
      <c r="E210">
        <v>6.9000000000000006E-2</v>
      </c>
      <c r="F210" t="s">
        <v>68</v>
      </c>
      <c r="G210" t="s">
        <v>65</v>
      </c>
      <c r="H210" t="s">
        <v>73</v>
      </c>
      <c r="I210" t="s">
        <v>74</v>
      </c>
      <c r="J210" t="s">
        <v>75</v>
      </c>
      <c r="K210" t="s">
        <v>65</v>
      </c>
      <c r="L210" t="s">
        <v>65</v>
      </c>
      <c r="M210" t="s">
        <v>65</v>
      </c>
      <c r="N210" t="s">
        <v>65</v>
      </c>
      <c r="O210" t="s">
        <v>65</v>
      </c>
      <c r="P210">
        <v>2226</v>
      </c>
      <c r="Q210" t="s">
        <v>62</v>
      </c>
      <c r="R210" t="s">
        <v>63</v>
      </c>
      <c r="S210" t="s">
        <v>143</v>
      </c>
      <c r="T210" t="s">
        <v>144</v>
      </c>
      <c r="U210" t="s">
        <v>145</v>
      </c>
      <c r="V210">
        <v>4090004</v>
      </c>
      <c r="W210">
        <v>42.447535999999999</v>
      </c>
      <c r="X210">
        <v>-83.297431000000003</v>
      </c>
      <c r="Y210" t="s">
        <v>71</v>
      </c>
      <c r="Z210">
        <v>26</v>
      </c>
      <c r="AA210" t="s">
        <v>22</v>
      </c>
      <c r="AB210" t="s">
        <v>8</v>
      </c>
      <c r="AC210">
        <v>4166100</v>
      </c>
    </row>
    <row r="211" spans="1:29" hidden="1" x14ac:dyDescent="0.3">
      <c r="A211" s="2">
        <v>37824</v>
      </c>
      <c r="B211" t="s">
        <v>143</v>
      </c>
      <c r="C211" t="s">
        <v>121</v>
      </c>
      <c r="D211" t="s">
        <v>67</v>
      </c>
      <c r="E211">
        <v>2.1000000000000001E-2</v>
      </c>
      <c r="F211" t="s">
        <v>72</v>
      </c>
      <c r="G211" t="s">
        <v>65</v>
      </c>
      <c r="H211" t="s">
        <v>251</v>
      </c>
      <c r="I211" t="s">
        <v>252</v>
      </c>
      <c r="J211" t="s">
        <v>124</v>
      </c>
      <c r="K211" s="2">
        <v>37846</v>
      </c>
      <c r="L211" t="s">
        <v>65</v>
      </c>
      <c r="M211" t="s">
        <v>149</v>
      </c>
      <c r="N211">
        <v>8.0000000000000002E-3</v>
      </c>
      <c r="O211" t="s">
        <v>72</v>
      </c>
      <c r="P211">
        <v>2227</v>
      </c>
      <c r="Q211" t="s">
        <v>62</v>
      </c>
      <c r="R211" t="s">
        <v>63</v>
      </c>
      <c r="S211" t="s">
        <v>143</v>
      </c>
      <c r="T211" t="s">
        <v>144</v>
      </c>
      <c r="U211" t="s">
        <v>145</v>
      </c>
      <c r="V211">
        <v>4090004</v>
      </c>
      <c r="W211">
        <v>42.447535999999999</v>
      </c>
      <c r="X211">
        <v>-83.297431000000003</v>
      </c>
      <c r="Y211" t="s">
        <v>71</v>
      </c>
      <c r="Z211">
        <v>26</v>
      </c>
      <c r="AA211" t="s">
        <v>22</v>
      </c>
      <c r="AB211" t="s">
        <v>8</v>
      </c>
      <c r="AC211">
        <v>4166100</v>
      </c>
    </row>
    <row r="212" spans="1:29" hidden="1" x14ac:dyDescent="0.3">
      <c r="A212" s="2">
        <v>37824</v>
      </c>
      <c r="B212" t="s">
        <v>143</v>
      </c>
      <c r="C212" t="s">
        <v>88</v>
      </c>
      <c r="D212" t="s">
        <v>67</v>
      </c>
      <c r="E212">
        <v>0.44</v>
      </c>
      <c r="F212" t="s">
        <v>68</v>
      </c>
      <c r="G212" t="s">
        <v>65</v>
      </c>
      <c r="H212" t="s">
        <v>73</v>
      </c>
      <c r="I212" t="s">
        <v>74</v>
      </c>
      <c r="J212" t="s">
        <v>75</v>
      </c>
      <c r="K212" t="s">
        <v>65</v>
      </c>
      <c r="L212" t="s">
        <v>65</v>
      </c>
      <c r="M212" t="s">
        <v>65</v>
      </c>
      <c r="N212" t="s">
        <v>65</v>
      </c>
      <c r="O212" t="s">
        <v>65</v>
      </c>
      <c r="P212">
        <v>2228</v>
      </c>
      <c r="Q212" t="s">
        <v>62</v>
      </c>
      <c r="R212" t="s">
        <v>63</v>
      </c>
      <c r="S212" t="s">
        <v>143</v>
      </c>
      <c r="T212" t="s">
        <v>144</v>
      </c>
      <c r="U212" t="s">
        <v>145</v>
      </c>
      <c r="V212">
        <v>4090004</v>
      </c>
      <c r="W212">
        <v>42.447535999999999</v>
      </c>
      <c r="X212">
        <v>-83.297431000000003</v>
      </c>
      <c r="Y212" t="s">
        <v>71</v>
      </c>
      <c r="Z212">
        <v>26</v>
      </c>
      <c r="AA212" t="s">
        <v>22</v>
      </c>
      <c r="AB212" t="s">
        <v>8</v>
      </c>
      <c r="AC212">
        <v>4166100</v>
      </c>
    </row>
    <row r="213" spans="1:29" hidden="1" x14ac:dyDescent="0.3">
      <c r="A213" s="2">
        <v>37824</v>
      </c>
      <c r="B213" t="s">
        <v>143</v>
      </c>
      <c r="C213" t="s">
        <v>88</v>
      </c>
      <c r="D213" t="s">
        <v>78</v>
      </c>
      <c r="E213">
        <v>0.93</v>
      </c>
      <c r="F213" t="s">
        <v>68</v>
      </c>
      <c r="G213" t="s">
        <v>65</v>
      </c>
      <c r="H213" t="s">
        <v>73</v>
      </c>
      <c r="I213" t="s">
        <v>74</v>
      </c>
      <c r="J213" t="s">
        <v>75</v>
      </c>
      <c r="K213" t="s">
        <v>65</v>
      </c>
      <c r="L213" t="s">
        <v>65</v>
      </c>
      <c r="M213" t="s">
        <v>65</v>
      </c>
      <c r="N213" t="s">
        <v>65</v>
      </c>
      <c r="O213" t="s">
        <v>65</v>
      </c>
      <c r="P213">
        <v>2229</v>
      </c>
      <c r="Q213" t="s">
        <v>62</v>
      </c>
      <c r="R213" t="s">
        <v>63</v>
      </c>
      <c r="S213" t="s">
        <v>143</v>
      </c>
      <c r="T213" t="s">
        <v>144</v>
      </c>
      <c r="U213" t="s">
        <v>145</v>
      </c>
      <c r="V213">
        <v>4090004</v>
      </c>
      <c r="W213">
        <v>42.447535999999999</v>
      </c>
      <c r="X213">
        <v>-83.297431000000003</v>
      </c>
      <c r="Y213" t="s">
        <v>71</v>
      </c>
      <c r="Z213">
        <v>26</v>
      </c>
      <c r="AA213" t="s">
        <v>22</v>
      </c>
      <c r="AB213" t="s">
        <v>8</v>
      </c>
      <c r="AC213">
        <v>4166100</v>
      </c>
    </row>
    <row r="214" spans="1:29" hidden="1" x14ac:dyDescent="0.3">
      <c r="A214" s="2">
        <v>37824</v>
      </c>
      <c r="B214" t="s">
        <v>143</v>
      </c>
      <c r="C214" t="s">
        <v>77</v>
      </c>
      <c r="D214" t="s">
        <v>67</v>
      </c>
      <c r="E214">
        <v>1</v>
      </c>
      <c r="F214" t="s">
        <v>68</v>
      </c>
      <c r="G214" t="s">
        <v>65</v>
      </c>
      <c r="H214" t="s">
        <v>73</v>
      </c>
      <c r="I214" t="s">
        <v>74</v>
      </c>
      <c r="J214" t="s">
        <v>75</v>
      </c>
      <c r="K214" t="s">
        <v>65</v>
      </c>
      <c r="L214" t="s">
        <v>65</v>
      </c>
      <c r="M214" t="s">
        <v>65</v>
      </c>
      <c r="N214" t="s">
        <v>65</v>
      </c>
      <c r="O214" t="s">
        <v>65</v>
      </c>
      <c r="P214">
        <v>2230</v>
      </c>
      <c r="Q214" t="s">
        <v>62</v>
      </c>
      <c r="R214" t="s">
        <v>63</v>
      </c>
      <c r="S214" t="s">
        <v>143</v>
      </c>
      <c r="T214" t="s">
        <v>144</v>
      </c>
      <c r="U214" t="s">
        <v>145</v>
      </c>
      <c r="V214">
        <v>4090004</v>
      </c>
      <c r="W214">
        <v>42.447535999999999</v>
      </c>
      <c r="X214">
        <v>-83.297431000000003</v>
      </c>
      <c r="Y214" t="s">
        <v>71</v>
      </c>
      <c r="Z214">
        <v>26</v>
      </c>
      <c r="AA214" t="s">
        <v>22</v>
      </c>
      <c r="AB214" t="s">
        <v>8</v>
      </c>
      <c r="AC214">
        <v>4166100</v>
      </c>
    </row>
    <row r="215" spans="1:29" hidden="1" x14ac:dyDescent="0.3">
      <c r="A215" s="2">
        <v>37824</v>
      </c>
      <c r="B215" t="s">
        <v>143</v>
      </c>
      <c r="C215" t="s">
        <v>95</v>
      </c>
      <c r="D215" t="s">
        <v>67</v>
      </c>
      <c r="E215">
        <v>0.04</v>
      </c>
      <c r="F215" t="s">
        <v>68</v>
      </c>
      <c r="G215" t="s">
        <v>65</v>
      </c>
      <c r="H215" t="s">
        <v>73</v>
      </c>
      <c r="I215" t="s">
        <v>74</v>
      </c>
      <c r="J215" t="s">
        <v>75</v>
      </c>
      <c r="K215" t="s">
        <v>65</v>
      </c>
      <c r="L215" t="s">
        <v>65</v>
      </c>
      <c r="M215" t="s">
        <v>65</v>
      </c>
      <c r="N215" t="s">
        <v>65</v>
      </c>
      <c r="O215" t="s">
        <v>65</v>
      </c>
      <c r="P215">
        <v>2231</v>
      </c>
      <c r="Q215" t="s">
        <v>62</v>
      </c>
      <c r="R215" t="s">
        <v>63</v>
      </c>
      <c r="S215" t="s">
        <v>143</v>
      </c>
      <c r="T215" t="s">
        <v>144</v>
      </c>
      <c r="U215" t="s">
        <v>145</v>
      </c>
      <c r="V215">
        <v>4090004</v>
      </c>
      <c r="W215">
        <v>42.447535999999999</v>
      </c>
      <c r="X215">
        <v>-83.297431000000003</v>
      </c>
      <c r="Y215" t="s">
        <v>71</v>
      </c>
      <c r="Z215">
        <v>26</v>
      </c>
      <c r="AA215" t="s">
        <v>22</v>
      </c>
      <c r="AB215" t="s">
        <v>8</v>
      </c>
      <c r="AC215">
        <v>4166100</v>
      </c>
    </row>
    <row r="216" spans="1:29" hidden="1" x14ac:dyDescent="0.3">
      <c r="A216" s="2">
        <v>37838</v>
      </c>
      <c r="B216" t="s">
        <v>143</v>
      </c>
      <c r="C216" t="s">
        <v>88</v>
      </c>
      <c r="D216" t="s">
        <v>78</v>
      </c>
      <c r="E216">
        <v>0.61</v>
      </c>
      <c r="F216" t="s">
        <v>68</v>
      </c>
      <c r="G216" t="s">
        <v>65</v>
      </c>
      <c r="H216" t="s">
        <v>73</v>
      </c>
      <c r="I216" t="s">
        <v>74</v>
      </c>
      <c r="J216" t="s">
        <v>75</v>
      </c>
      <c r="K216" t="s">
        <v>65</v>
      </c>
      <c r="L216" t="s">
        <v>65</v>
      </c>
      <c r="M216" t="s">
        <v>65</v>
      </c>
      <c r="N216" t="s">
        <v>65</v>
      </c>
      <c r="O216" t="s">
        <v>65</v>
      </c>
      <c r="P216">
        <v>2202</v>
      </c>
      <c r="Q216" t="s">
        <v>62</v>
      </c>
      <c r="R216" t="s">
        <v>63</v>
      </c>
      <c r="S216" t="s">
        <v>143</v>
      </c>
      <c r="T216" t="s">
        <v>144</v>
      </c>
      <c r="U216" t="s">
        <v>145</v>
      </c>
      <c r="V216">
        <v>4090004</v>
      </c>
      <c r="W216">
        <v>42.447535999999999</v>
      </c>
      <c r="X216">
        <v>-83.297431000000003</v>
      </c>
      <c r="Y216" t="s">
        <v>71</v>
      </c>
      <c r="Z216">
        <v>26</v>
      </c>
      <c r="AA216" t="s">
        <v>22</v>
      </c>
      <c r="AB216" t="s">
        <v>8</v>
      </c>
      <c r="AC216">
        <v>4166100</v>
      </c>
    </row>
    <row r="217" spans="1:29" hidden="1" x14ac:dyDescent="0.3">
      <c r="A217" s="2">
        <v>37838</v>
      </c>
      <c r="B217" t="s">
        <v>143</v>
      </c>
      <c r="C217" t="s">
        <v>77</v>
      </c>
      <c r="D217" t="s">
        <v>67</v>
      </c>
      <c r="E217">
        <v>0.77</v>
      </c>
      <c r="F217" t="s">
        <v>68</v>
      </c>
      <c r="G217" t="s">
        <v>65</v>
      </c>
      <c r="H217" t="s">
        <v>73</v>
      </c>
      <c r="I217" t="s">
        <v>74</v>
      </c>
      <c r="J217" t="s">
        <v>75</v>
      </c>
      <c r="K217" t="s">
        <v>65</v>
      </c>
      <c r="L217" t="s">
        <v>65</v>
      </c>
      <c r="M217" t="s">
        <v>65</v>
      </c>
      <c r="N217" t="s">
        <v>65</v>
      </c>
      <c r="O217" t="s">
        <v>65</v>
      </c>
      <c r="P217">
        <v>2203</v>
      </c>
      <c r="Q217" t="s">
        <v>62</v>
      </c>
      <c r="R217" t="s">
        <v>63</v>
      </c>
      <c r="S217" t="s">
        <v>143</v>
      </c>
      <c r="T217" t="s">
        <v>144</v>
      </c>
      <c r="U217" t="s">
        <v>145</v>
      </c>
      <c r="V217">
        <v>4090004</v>
      </c>
      <c r="W217">
        <v>42.447535999999999</v>
      </c>
      <c r="X217">
        <v>-83.297431000000003</v>
      </c>
      <c r="Y217" t="s">
        <v>71</v>
      </c>
      <c r="Z217">
        <v>26</v>
      </c>
      <c r="AA217" t="s">
        <v>22</v>
      </c>
      <c r="AB217" t="s">
        <v>8</v>
      </c>
      <c r="AC217">
        <v>4166100</v>
      </c>
    </row>
    <row r="218" spans="1:29" hidden="1" x14ac:dyDescent="0.3">
      <c r="A218" s="2">
        <v>37838</v>
      </c>
      <c r="B218" t="s">
        <v>143</v>
      </c>
      <c r="C218" t="s">
        <v>77</v>
      </c>
      <c r="D218" t="s">
        <v>78</v>
      </c>
      <c r="E218">
        <v>0.96</v>
      </c>
      <c r="F218" t="s">
        <v>68</v>
      </c>
      <c r="G218" t="s">
        <v>65</v>
      </c>
      <c r="H218" t="s">
        <v>73</v>
      </c>
      <c r="I218" t="s">
        <v>74</v>
      </c>
      <c r="J218" t="s">
        <v>75</v>
      </c>
      <c r="K218" t="s">
        <v>65</v>
      </c>
      <c r="L218" t="s">
        <v>65</v>
      </c>
      <c r="M218" t="s">
        <v>65</v>
      </c>
      <c r="N218" t="s">
        <v>65</v>
      </c>
      <c r="O218" t="s">
        <v>65</v>
      </c>
      <c r="P218">
        <v>2204</v>
      </c>
      <c r="Q218" t="s">
        <v>62</v>
      </c>
      <c r="R218" t="s">
        <v>63</v>
      </c>
      <c r="S218" t="s">
        <v>143</v>
      </c>
      <c r="T218" t="s">
        <v>144</v>
      </c>
      <c r="U218" t="s">
        <v>145</v>
      </c>
      <c r="V218">
        <v>4090004</v>
      </c>
      <c r="W218">
        <v>42.447535999999999</v>
      </c>
      <c r="X218">
        <v>-83.297431000000003</v>
      </c>
      <c r="Y218" t="s">
        <v>71</v>
      </c>
      <c r="Z218">
        <v>26</v>
      </c>
      <c r="AA218" t="s">
        <v>22</v>
      </c>
      <c r="AB218" t="s">
        <v>8</v>
      </c>
      <c r="AC218">
        <v>4166100</v>
      </c>
    </row>
    <row r="219" spans="1:29" hidden="1" x14ac:dyDescent="0.3">
      <c r="A219" s="2">
        <v>37838</v>
      </c>
      <c r="B219" t="s">
        <v>143</v>
      </c>
      <c r="C219" t="s">
        <v>95</v>
      </c>
      <c r="D219" t="s">
        <v>67</v>
      </c>
      <c r="E219">
        <v>6.0999999999999999E-2</v>
      </c>
      <c r="F219" t="s">
        <v>68</v>
      </c>
      <c r="G219" t="s">
        <v>65</v>
      </c>
      <c r="H219" t="s">
        <v>73</v>
      </c>
      <c r="I219" t="s">
        <v>74</v>
      </c>
      <c r="J219" t="s">
        <v>75</v>
      </c>
      <c r="K219" t="s">
        <v>65</v>
      </c>
      <c r="L219" t="s">
        <v>65</v>
      </c>
      <c r="M219" t="s">
        <v>65</v>
      </c>
      <c r="N219" t="s">
        <v>65</v>
      </c>
      <c r="O219" t="s">
        <v>65</v>
      </c>
      <c r="P219">
        <v>2205</v>
      </c>
      <c r="Q219" t="s">
        <v>62</v>
      </c>
      <c r="R219" t="s">
        <v>63</v>
      </c>
      <c r="S219" t="s">
        <v>143</v>
      </c>
      <c r="T219" t="s">
        <v>144</v>
      </c>
      <c r="U219" t="s">
        <v>145</v>
      </c>
      <c r="V219">
        <v>4090004</v>
      </c>
      <c r="W219">
        <v>42.447535999999999</v>
      </c>
      <c r="X219">
        <v>-83.297431000000003</v>
      </c>
      <c r="Y219" t="s">
        <v>71</v>
      </c>
      <c r="Z219">
        <v>26</v>
      </c>
      <c r="AA219" t="s">
        <v>22</v>
      </c>
      <c r="AB219" t="s">
        <v>8</v>
      </c>
      <c r="AC219">
        <v>4166100</v>
      </c>
    </row>
    <row r="220" spans="1:29" hidden="1" x14ac:dyDescent="0.3">
      <c r="A220" s="2">
        <v>37838</v>
      </c>
      <c r="B220" t="s">
        <v>143</v>
      </c>
      <c r="C220" t="s">
        <v>95</v>
      </c>
      <c r="D220" t="s">
        <v>67</v>
      </c>
      <c r="E220">
        <v>0.02</v>
      </c>
      <c r="F220" t="s">
        <v>85</v>
      </c>
      <c r="G220" t="s">
        <v>65</v>
      </c>
      <c r="H220" t="s">
        <v>218</v>
      </c>
      <c r="I220" t="s">
        <v>219</v>
      </c>
      <c r="J220" t="s">
        <v>118</v>
      </c>
      <c r="K220" s="2">
        <v>37860</v>
      </c>
      <c r="L220" t="s">
        <v>65</v>
      </c>
      <c r="M220" t="s">
        <v>149</v>
      </c>
      <c r="N220">
        <v>1.7999999999999999E-2</v>
      </c>
      <c r="O220" t="s">
        <v>85</v>
      </c>
      <c r="P220">
        <v>2206</v>
      </c>
      <c r="Q220" t="s">
        <v>62</v>
      </c>
      <c r="R220" t="s">
        <v>63</v>
      </c>
      <c r="S220" t="s">
        <v>143</v>
      </c>
      <c r="T220" t="s">
        <v>144</v>
      </c>
      <c r="U220" t="s">
        <v>145</v>
      </c>
      <c r="V220">
        <v>4090004</v>
      </c>
      <c r="W220">
        <v>42.447535999999999</v>
      </c>
      <c r="X220">
        <v>-83.297431000000003</v>
      </c>
      <c r="Y220" t="s">
        <v>71</v>
      </c>
      <c r="Z220">
        <v>26</v>
      </c>
      <c r="AA220" t="s">
        <v>22</v>
      </c>
      <c r="AB220" t="s">
        <v>8</v>
      </c>
      <c r="AC220">
        <v>4166100</v>
      </c>
    </row>
    <row r="221" spans="1:29" x14ac:dyDescent="0.3">
      <c r="A221" s="2">
        <v>37838</v>
      </c>
      <c r="B221" t="s">
        <v>143</v>
      </c>
      <c r="C221" t="s">
        <v>84</v>
      </c>
      <c r="D221" t="s">
        <v>67</v>
      </c>
      <c r="E221">
        <v>3.5999999999999997E-2</v>
      </c>
      <c r="F221" t="s">
        <v>85</v>
      </c>
      <c r="G221" t="s">
        <v>65</v>
      </c>
      <c r="H221" t="s">
        <v>253</v>
      </c>
      <c r="I221" t="s">
        <v>254</v>
      </c>
      <c r="J221" t="s">
        <v>65</v>
      </c>
      <c r="K221" s="2">
        <v>37844</v>
      </c>
      <c r="L221" t="s">
        <v>65</v>
      </c>
      <c r="M221" t="s">
        <v>149</v>
      </c>
      <c r="N221">
        <v>4.4000000000000003E-3</v>
      </c>
      <c r="O221" t="s">
        <v>85</v>
      </c>
      <c r="P221">
        <v>2207</v>
      </c>
      <c r="Q221" t="s">
        <v>62</v>
      </c>
      <c r="R221" t="s">
        <v>63</v>
      </c>
      <c r="S221" t="s">
        <v>143</v>
      </c>
      <c r="T221" t="s">
        <v>144</v>
      </c>
      <c r="U221" t="s">
        <v>145</v>
      </c>
      <c r="V221">
        <v>4090004</v>
      </c>
      <c r="W221">
        <v>42.447535999999999</v>
      </c>
      <c r="X221">
        <v>-83.297431000000003</v>
      </c>
      <c r="Y221" t="s">
        <v>71</v>
      </c>
      <c r="Z221">
        <v>26</v>
      </c>
      <c r="AA221" t="s">
        <v>22</v>
      </c>
      <c r="AB221" t="s">
        <v>8</v>
      </c>
      <c r="AC221">
        <v>4166100</v>
      </c>
    </row>
    <row r="222" spans="1:29" x14ac:dyDescent="0.3">
      <c r="A222" s="2">
        <v>37838</v>
      </c>
      <c r="B222" t="s">
        <v>143</v>
      </c>
      <c r="C222" t="s">
        <v>84</v>
      </c>
      <c r="D222" t="s">
        <v>78</v>
      </c>
      <c r="E222">
        <v>9.7000000000000003E-2</v>
      </c>
      <c r="F222" t="s">
        <v>85</v>
      </c>
      <c r="G222" t="s">
        <v>65</v>
      </c>
      <c r="H222" t="s">
        <v>193</v>
      </c>
      <c r="I222" t="s">
        <v>194</v>
      </c>
      <c r="J222" t="s">
        <v>65</v>
      </c>
      <c r="K222" s="2">
        <v>37844</v>
      </c>
      <c r="L222" t="s">
        <v>65</v>
      </c>
      <c r="M222" t="s">
        <v>149</v>
      </c>
      <c r="N222">
        <v>3.7000000000000002E-3</v>
      </c>
      <c r="O222" t="s">
        <v>85</v>
      </c>
      <c r="P222">
        <v>2208</v>
      </c>
      <c r="Q222" t="s">
        <v>62</v>
      </c>
      <c r="R222" t="s">
        <v>63</v>
      </c>
      <c r="S222" t="s">
        <v>143</v>
      </c>
      <c r="T222" t="s">
        <v>144</v>
      </c>
      <c r="U222" t="s">
        <v>145</v>
      </c>
      <c r="V222">
        <v>4090004</v>
      </c>
      <c r="W222">
        <v>42.447535999999999</v>
      </c>
      <c r="X222">
        <v>-83.297431000000003</v>
      </c>
      <c r="Y222" t="s">
        <v>71</v>
      </c>
      <c r="Z222">
        <v>26</v>
      </c>
      <c r="AA222" t="s">
        <v>22</v>
      </c>
      <c r="AB222" t="s">
        <v>8</v>
      </c>
      <c r="AC222">
        <v>4166100</v>
      </c>
    </row>
    <row r="223" spans="1:29" hidden="1" x14ac:dyDescent="0.3">
      <c r="A223" s="2">
        <v>37838</v>
      </c>
      <c r="B223" t="s">
        <v>143</v>
      </c>
      <c r="C223" t="s">
        <v>82</v>
      </c>
      <c r="D223" t="s">
        <v>67</v>
      </c>
      <c r="E223">
        <v>0.48</v>
      </c>
      <c r="F223" t="s">
        <v>72</v>
      </c>
      <c r="G223" t="s">
        <v>65</v>
      </c>
      <c r="H223" t="s">
        <v>249</v>
      </c>
      <c r="I223" t="s">
        <v>250</v>
      </c>
      <c r="J223" t="s">
        <v>134</v>
      </c>
      <c r="K223" s="2">
        <v>37841</v>
      </c>
      <c r="L223" t="s">
        <v>65</v>
      </c>
      <c r="M223" t="s">
        <v>149</v>
      </c>
      <c r="N223">
        <v>0.1</v>
      </c>
      <c r="O223" t="s">
        <v>72</v>
      </c>
      <c r="P223">
        <v>2209</v>
      </c>
      <c r="Q223" t="s">
        <v>62</v>
      </c>
      <c r="R223" t="s">
        <v>63</v>
      </c>
      <c r="S223" t="s">
        <v>143</v>
      </c>
      <c r="T223" t="s">
        <v>144</v>
      </c>
      <c r="U223" t="s">
        <v>145</v>
      </c>
      <c r="V223">
        <v>4090004</v>
      </c>
      <c r="W223">
        <v>42.447535999999999</v>
      </c>
      <c r="X223">
        <v>-83.297431000000003</v>
      </c>
      <c r="Y223" t="s">
        <v>71</v>
      </c>
      <c r="Z223">
        <v>26</v>
      </c>
      <c r="AA223" t="s">
        <v>22</v>
      </c>
      <c r="AB223" t="s">
        <v>8</v>
      </c>
      <c r="AC223">
        <v>4166100</v>
      </c>
    </row>
    <row r="224" spans="1:29" hidden="1" x14ac:dyDescent="0.3">
      <c r="A224" s="2">
        <v>37838</v>
      </c>
      <c r="B224" t="s">
        <v>143</v>
      </c>
      <c r="C224" t="s">
        <v>82</v>
      </c>
      <c r="D224" t="s">
        <v>78</v>
      </c>
      <c r="E224">
        <v>0.67</v>
      </c>
      <c r="F224" t="s">
        <v>72</v>
      </c>
      <c r="G224" t="s">
        <v>65</v>
      </c>
      <c r="H224" t="s">
        <v>216</v>
      </c>
      <c r="I224" t="s">
        <v>217</v>
      </c>
      <c r="J224" t="s">
        <v>134</v>
      </c>
      <c r="K224" s="2">
        <v>37841</v>
      </c>
      <c r="L224" t="s">
        <v>65</v>
      </c>
      <c r="M224" t="s">
        <v>149</v>
      </c>
      <c r="N224">
        <v>0.1</v>
      </c>
      <c r="O224" t="s">
        <v>72</v>
      </c>
      <c r="P224">
        <v>2210</v>
      </c>
      <c r="Q224" t="s">
        <v>62</v>
      </c>
      <c r="R224" t="s">
        <v>63</v>
      </c>
      <c r="S224" t="s">
        <v>143</v>
      </c>
      <c r="T224" t="s">
        <v>144</v>
      </c>
      <c r="U224" t="s">
        <v>145</v>
      </c>
      <c r="V224">
        <v>4090004</v>
      </c>
      <c r="W224">
        <v>42.447535999999999</v>
      </c>
      <c r="X224">
        <v>-83.297431000000003</v>
      </c>
      <c r="Y224" t="s">
        <v>71</v>
      </c>
      <c r="Z224">
        <v>26</v>
      </c>
      <c r="AA224" t="s">
        <v>22</v>
      </c>
      <c r="AB224" t="s">
        <v>8</v>
      </c>
      <c r="AC224">
        <v>4166100</v>
      </c>
    </row>
    <row r="225" spans="1:29" hidden="1" x14ac:dyDescent="0.3">
      <c r="A225" s="2">
        <v>37838</v>
      </c>
      <c r="B225" t="s">
        <v>143</v>
      </c>
      <c r="C225" t="s">
        <v>86</v>
      </c>
      <c r="D225" t="s">
        <v>67</v>
      </c>
      <c r="E225">
        <v>7.5999999999999998E-2</v>
      </c>
      <c r="F225" t="s">
        <v>87</v>
      </c>
      <c r="G225" t="s">
        <v>65</v>
      </c>
      <c r="H225" t="s">
        <v>73</v>
      </c>
      <c r="I225" t="s">
        <v>74</v>
      </c>
      <c r="J225" t="s">
        <v>75</v>
      </c>
      <c r="K225" t="s">
        <v>65</v>
      </c>
      <c r="L225" t="s">
        <v>65</v>
      </c>
      <c r="M225" t="s">
        <v>65</v>
      </c>
      <c r="N225" t="s">
        <v>65</v>
      </c>
      <c r="O225" t="s">
        <v>65</v>
      </c>
      <c r="P225">
        <v>2211</v>
      </c>
      <c r="Q225" t="s">
        <v>62</v>
      </c>
      <c r="R225" t="s">
        <v>63</v>
      </c>
      <c r="S225" t="s">
        <v>143</v>
      </c>
      <c r="T225" t="s">
        <v>144</v>
      </c>
      <c r="U225" t="s">
        <v>145</v>
      </c>
      <c r="V225">
        <v>4090004</v>
      </c>
      <c r="W225">
        <v>42.447535999999999</v>
      </c>
      <c r="X225">
        <v>-83.297431000000003</v>
      </c>
      <c r="Y225" t="s">
        <v>71</v>
      </c>
      <c r="Z225">
        <v>26</v>
      </c>
      <c r="AA225" t="s">
        <v>22</v>
      </c>
      <c r="AB225" t="s">
        <v>8</v>
      </c>
      <c r="AC225">
        <v>4166100</v>
      </c>
    </row>
    <row r="226" spans="1:29" hidden="1" x14ac:dyDescent="0.3">
      <c r="A226" s="2">
        <v>37838</v>
      </c>
      <c r="B226" t="s">
        <v>143</v>
      </c>
      <c r="C226" t="s">
        <v>86</v>
      </c>
      <c r="D226" t="s">
        <v>67</v>
      </c>
      <c r="E226">
        <v>0.06</v>
      </c>
      <c r="F226" t="s">
        <v>72</v>
      </c>
      <c r="G226" t="s">
        <v>65</v>
      </c>
      <c r="H226" t="s">
        <v>224</v>
      </c>
      <c r="I226" t="s">
        <v>225</v>
      </c>
      <c r="J226" t="s">
        <v>104</v>
      </c>
      <c r="K226" s="2">
        <v>37860</v>
      </c>
      <c r="L226" t="s">
        <v>65</v>
      </c>
      <c r="M226" t="s">
        <v>149</v>
      </c>
      <c r="N226">
        <v>4.1000000000000002E-2</v>
      </c>
      <c r="O226" t="s">
        <v>72</v>
      </c>
      <c r="P226">
        <v>2212</v>
      </c>
      <c r="Q226" t="s">
        <v>62</v>
      </c>
      <c r="R226" t="s">
        <v>63</v>
      </c>
      <c r="S226" t="s">
        <v>143</v>
      </c>
      <c r="T226" t="s">
        <v>144</v>
      </c>
      <c r="U226" t="s">
        <v>145</v>
      </c>
      <c r="V226">
        <v>4090004</v>
      </c>
      <c r="W226">
        <v>42.447535999999999</v>
      </c>
      <c r="X226">
        <v>-83.297431000000003</v>
      </c>
      <c r="Y226" t="s">
        <v>71</v>
      </c>
      <c r="Z226">
        <v>26</v>
      </c>
      <c r="AA226" t="s">
        <v>22</v>
      </c>
      <c r="AB226" t="s">
        <v>8</v>
      </c>
      <c r="AC226">
        <v>4166100</v>
      </c>
    </row>
    <row r="227" spans="1:29" hidden="1" x14ac:dyDescent="0.3">
      <c r="A227" s="2">
        <v>37838</v>
      </c>
      <c r="B227" t="s">
        <v>143</v>
      </c>
      <c r="C227" t="s">
        <v>66</v>
      </c>
      <c r="D227" t="s">
        <v>67</v>
      </c>
      <c r="E227">
        <v>1.24</v>
      </c>
      <c r="F227" t="s">
        <v>68</v>
      </c>
      <c r="G227" t="s">
        <v>65</v>
      </c>
      <c r="H227" t="s">
        <v>73</v>
      </c>
      <c r="I227" t="s">
        <v>74</v>
      </c>
      <c r="J227" t="s">
        <v>75</v>
      </c>
      <c r="K227" t="s">
        <v>65</v>
      </c>
      <c r="L227" t="s">
        <v>65</v>
      </c>
      <c r="M227" t="s">
        <v>65</v>
      </c>
      <c r="N227" t="s">
        <v>65</v>
      </c>
      <c r="O227" t="s">
        <v>65</v>
      </c>
      <c r="P227">
        <v>2213</v>
      </c>
      <c r="Q227" t="s">
        <v>62</v>
      </c>
      <c r="R227" t="s">
        <v>63</v>
      </c>
      <c r="S227" t="s">
        <v>143</v>
      </c>
      <c r="T227" t="s">
        <v>144</v>
      </c>
      <c r="U227" t="s">
        <v>145</v>
      </c>
      <c r="V227">
        <v>4090004</v>
      </c>
      <c r="W227">
        <v>42.447535999999999</v>
      </c>
      <c r="X227">
        <v>-83.297431000000003</v>
      </c>
      <c r="Y227" t="s">
        <v>71</v>
      </c>
      <c r="Z227">
        <v>26</v>
      </c>
      <c r="AA227" t="s">
        <v>22</v>
      </c>
      <c r="AB227" t="s">
        <v>8</v>
      </c>
      <c r="AC227">
        <v>4166100</v>
      </c>
    </row>
    <row r="228" spans="1:29" hidden="1" x14ac:dyDescent="0.3">
      <c r="A228" s="2">
        <v>37838</v>
      </c>
      <c r="B228" t="s">
        <v>143</v>
      </c>
      <c r="C228" t="s">
        <v>66</v>
      </c>
      <c r="D228" t="s">
        <v>67</v>
      </c>
      <c r="E228">
        <v>0.28100000000000003</v>
      </c>
      <c r="F228" t="s">
        <v>72</v>
      </c>
      <c r="G228" t="s">
        <v>65</v>
      </c>
      <c r="H228" t="s">
        <v>73</v>
      </c>
      <c r="I228" t="s">
        <v>74</v>
      </c>
      <c r="J228" t="s">
        <v>75</v>
      </c>
      <c r="K228" t="s">
        <v>65</v>
      </c>
      <c r="L228" t="s">
        <v>65</v>
      </c>
      <c r="M228" t="s">
        <v>65</v>
      </c>
      <c r="N228" t="s">
        <v>65</v>
      </c>
      <c r="O228" t="s">
        <v>65</v>
      </c>
      <c r="P228">
        <v>2214</v>
      </c>
      <c r="Q228" t="s">
        <v>62</v>
      </c>
      <c r="R228" t="s">
        <v>63</v>
      </c>
      <c r="S228" t="s">
        <v>143</v>
      </c>
      <c r="T228" t="s">
        <v>144</v>
      </c>
      <c r="U228" t="s">
        <v>145</v>
      </c>
      <c r="V228">
        <v>4090004</v>
      </c>
      <c r="W228">
        <v>42.447535999999999</v>
      </c>
      <c r="X228">
        <v>-83.297431000000003</v>
      </c>
      <c r="Y228" t="s">
        <v>71</v>
      </c>
      <c r="Z228">
        <v>26</v>
      </c>
      <c r="AA228" t="s">
        <v>22</v>
      </c>
      <c r="AB228" t="s">
        <v>8</v>
      </c>
      <c r="AC228">
        <v>4166100</v>
      </c>
    </row>
    <row r="229" spans="1:29" hidden="1" x14ac:dyDescent="0.3">
      <c r="A229" s="2">
        <v>37838</v>
      </c>
      <c r="B229" t="s">
        <v>143</v>
      </c>
      <c r="C229" t="s">
        <v>83</v>
      </c>
      <c r="D229" t="s">
        <v>67</v>
      </c>
      <c r="E229">
        <v>0.28999999999999998</v>
      </c>
      <c r="F229" t="s">
        <v>72</v>
      </c>
      <c r="G229" t="s">
        <v>65</v>
      </c>
      <c r="H229" t="s">
        <v>196</v>
      </c>
      <c r="I229" t="s">
        <v>197</v>
      </c>
      <c r="J229" t="s">
        <v>115</v>
      </c>
      <c r="K229" s="2">
        <v>37860</v>
      </c>
      <c r="L229" t="s">
        <v>65</v>
      </c>
      <c r="M229" t="s">
        <v>149</v>
      </c>
      <c r="N229">
        <v>0.06</v>
      </c>
      <c r="O229" t="s">
        <v>72</v>
      </c>
      <c r="P229">
        <v>2215</v>
      </c>
      <c r="Q229" t="s">
        <v>62</v>
      </c>
      <c r="R229" t="s">
        <v>63</v>
      </c>
      <c r="S229" t="s">
        <v>143</v>
      </c>
      <c r="T229" t="s">
        <v>144</v>
      </c>
      <c r="U229" t="s">
        <v>145</v>
      </c>
      <c r="V229">
        <v>4090004</v>
      </c>
      <c r="W229">
        <v>42.447535999999999</v>
      </c>
      <c r="X229">
        <v>-83.297431000000003</v>
      </c>
      <c r="Y229" t="s">
        <v>71</v>
      </c>
      <c r="Z229">
        <v>26</v>
      </c>
      <c r="AA229" t="s">
        <v>22</v>
      </c>
      <c r="AB229" t="s">
        <v>8</v>
      </c>
      <c r="AC229">
        <v>4166100</v>
      </c>
    </row>
    <row r="230" spans="1:29" hidden="1" x14ac:dyDescent="0.3">
      <c r="A230" s="2">
        <v>37838</v>
      </c>
      <c r="B230" t="s">
        <v>143</v>
      </c>
      <c r="C230" t="s">
        <v>121</v>
      </c>
      <c r="D230" t="s">
        <v>67</v>
      </c>
      <c r="E230">
        <v>2.5999999999999999E-2</v>
      </c>
      <c r="F230" t="s">
        <v>68</v>
      </c>
      <c r="G230" t="s">
        <v>65</v>
      </c>
      <c r="H230" t="s">
        <v>73</v>
      </c>
      <c r="I230" t="s">
        <v>74</v>
      </c>
      <c r="J230" t="s">
        <v>75</v>
      </c>
      <c r="K230" t="s">
        <v>65</v>
      </c>
      <c r="L230" t="s">
        <v>65</v>
      </c>
      <c r="M230" t="s">
        <v>65</v>
      </c>
      <c r="N230" t="s">
        <v>65</v>
      </c>
      <c r="O230" t="s">
        <v>65</v>
      </c>
      <c r="P230">
        <v>2216</v>
      </c>
      <c r="Q230" t="s">
        <v>62</v>
      </c>
      <c r="R230" t="s">
        <v>63</v>
      </c>
      <c r="S230" t="s">
        <v>143</v>
      </c>
      <c r="T230" t="s">
        <v>144</v>
      </c>
      <c r="U230" t="s">
        <v>145</v>
      </c>
      <c r="V230">
        <v>4090004</v>
      </c>
      <c r="W230">
        <v>42.447535999999999</v>
      </c>
      <c r="X230">
        <v>-83.297431000000003</v>
      </c>
      <c r="Y230" t="s">
        <v>71</v>
      </c>
      <c r="Z230">
        <v>26</v>
      </c>
      <c r="AA230" t="s">
        <v>22</v>
      </c>
      <c r="AB230" t="s">
        <v>8</v>
      </c>
      <c r="AC230">
        <v>4166100</v>
      </c>
    </row>
    <row r="231" spans="1:29" hidden="1" x14ac:dyDescent="0.3">
      <c r="A231" s="2">
        <v>37838</v>
      </c>
      <c r="B231" t="s">
        <v>143</v>
      </c>
      <c r="C231" t="s">
        <v>121</v>
      </c>
      <c r="D231" t="s">
        <v>67</v>
      </c>
      <c r="E231">
        <v>8.0000000000000002E-3</v>
      </c>
      <c r="F231" t="s">
        <v>72</v>
      </c>
      <c r="G231" t="s">
        <v>65</v>
      </c>
      <c r="H231" t="s">
        <v>251</v>
      </c>
      <c r="I231" t="s">
        <v>252</v>
      </c>
      <c r="J231" t="s">
        <v>124</v>
      </c>
      <c r="K231" s="2">
        <v>37860</v>
      </c>
      <c r="L231" t="s">
        <v>65</v>
      </c>
      <c r="M231" t="s">
        <v>149</v>
      </c>
      <c r="N231">
        <v>8.0000000000000002E-3</v>
      </c>
      <c r="O231" t="s">
        <v>72</v>
      </c>
      <c r="P231">
        <v>2217</v>
      </c>
      <c r="Q231" t="s">
        <v>62</v>
      </c>
      <c r="R231" t="s">
        <v>63</v>
      </c>
      <c r="S231" t="s">
        <v>143</v>
      </c>
      <c r="T231" t="s">
        <v>144</v>
      </c>
      <c r="U231" t="s">
        <v>145</v>
      </c>
      <c r="V231">
        <v>4090004</v>
      </c>
      <c r="W231">
        <v>42.447535999999999</v>
      </c>
      <c r="X231">
        <v>-83.297431000000003</v>
      </c>
      <c r="Y231" t="s">
        <v>71</v>
      </c>
      <c r="Z231">
        <v>26</v>
      </c>
      <c r="AA231" t="s">
        <v>22</v>
      </c>
      <c r="AB231" t="s">
        <v>8</v>
      </c>
      <c r="AC231">
        <v>4166100</v>
      </c>
    </row>
    <row r="232" spans="1:29" hidden="1" x14ac:dyDescent="0.3">
      <c r="A232" s="2">
        <v>37838</v>
      </c>
      <c r="B232" t="s">
        <v>143</v>
      </c>
      <c r="C232" t="s">
        <v>88</v>
      </c>
      <c r="D232" t="s">
        <v>67</v>
      </c>
      <c r="E232">
        <v>0.42</v>
      </c>
      <c r="F232" t="s">
        <v>68</v>
      </c>
      <c r="G232" t="s">
        <v>65</v>
      </c>
      <c r="H232" t="s">
        <v>73</v>
      </c>
      <c r="I232" t="s">
        <v>74</v>
      </c>
      <c r="J232" t="s">
        <v>75</v>
      </c>
      <c r="K232" t="s">
        <v>65</v>
      </c>
      <c r="L232" t="s">
        <v>65</v>
      </c>
      <c r="M232" t="s">
        <v>65</v>
      </c>
      <c r="N232" t="s">
        <v>65</v>
      </c>
      <c r="O232" t="s">
        <v>65</v>
      </c>
      <c r="P232">
        <v>2218</v>
      </c>
      <c r="Q232" t="s">
        <v>62</v>
      </c>
      <c r="R232" t="s">
        <v>63</v>
      </c>
      <c r="S232" t="s">
        <v>143</v>
      </c>
      <c r="T232" t="s">
        <v>144</v>
      </c>
      <c r="U232" t="s">
        <v>145</v>
      </c>
      <c r="V232">
        <v>4090004</v>
      </c>
      <c r="W232">
        <v>42.447535999999999</v>
      </c>
      <c r="X232">
        <v>-83.297431000000003</v>
      </c>
      <c r="Y232" t="s">
        <v>71</v>
      </c>
      <c r="Z232">
        <v>26</v>
      </c>
      <c r="AA232" t="s">
        <v>22</v>
      </c>
      <c r="AB232" t="s">
        <v>8</v>
      </c>
      <c r="AC232">
        <v>4166100</v>
      </c>
    </row>
    <row r="233" spans="1:29" x14ac:dyDescent="0.3">
      <c r="A233" s="2">
        <v>37872</v>
      </c>
      <c r="B233" t="s">
        <v>143</v>
      </c>
      <c r="C233" t="s">
        <v>84</v>
      </c>
      <c r="D233" t="s">
        <v>78</v>
      </c>
      <c r="E233">
        <v>8.3000000000000004E-2</v>
      </c>
      <c r="F233" t="s">
        <v>85</v>
      </c>
      <c r="G233" t="s">
        <v>65</v>
      </c>
      <c r="H233" t="s">
        <v>193</v>
      </c>
      <c r="I233" t="s">
        <v>194</v>
      </c>
      <c r="J233" t="s">
        <v>65</v>
      </c>
      <c r="K233" s="2">
        <v>37874</v>
      </c>
      <c r="L233" t="s">
        <v>65</v>
      </c>
      <c r="M233" t="s">
        <v>149</v>
      </c>
      <c r="N233">
        <v>3.7000000000000002E-3</v>
      </c>
      <c r="O233" t="s">
        <v>85</v>
      </c>
      <c r="P233">
        <v>2183</v>
      </c>
      <c r="Q233" t="s">
        <v>62</v>
      </c>
      <c r="R233" t="s">
        <v>63</v>
      </c>
      <c r="S233" t="s">
        <v>143</v>
      </c>
      <c r="T233" t="s">
        <v>144</v>
      </c>
      <c r="U233" t="s">
        <v>145</v>
      </c>
      <c r="V233">
        <v>4090004</v>
      </c>
      <c r="W233">
        <v>42.447535999999999</v>
      </c>
      <c r="X233">
        <v>-83.297431000000003</v>
      </c>
      <c r="Y233" t="s">
        <v>71</v>
      </c>
      <c r="Z233">
        <v>26</v>
      </c>
      <c r="AA233" t="s">
        <v>22</v>
      </c>
      <c r="AB233" t="s">
        <v>8</v>
      </c>
      <c r="AC233">
        <v>4166100</v>
      </c>
    </row>
    <row r="234" spans="1:29" x14ac:dyDescent="0.3">
      <c r="A234" s="2">
        <v>37872</v>
      </c>
      <c r="B234" t="s">
        <v>143</v>
      </c>
      <c r="C234" t="s">
        <v>84</v>
      </c>
      <c r="D234" t="s">
        <v>67</v>
      </c>
      <c r="E234">
        <v>0.03</v>
      </c>
      <c r="F234" t="s">
        <v>85</v>
      </c>
      <c r="G234" t="s">
        <v>65</v>
      </c>
      <c r="H234" t="s">
        <v>253</v>
      </c>
      <c r="I234" t="s">
        <v>254</v>
      </c>
      <c r="J234" t="s">
        <v>65</v>
      </c>
      <c r="K234" s="2">
        <v>37874</v>
      </c>
      <c r="L234" t="s">
        <v>65</v>
      </c>
      <c r="M234" t="s">
        <v>149</v>
      </c>
      <c r="N234">
        <v>4.4000000000000003E-3</v>
      </c>
      <c r="O234" t="s">
        <v>85</v>
      </c>
      <c r="P234">
        <v>2184</v>
      </c>
      <c r="Q234" t="s">
        <v>62</v>
      </c>
      <c r="R234" t="s">
        <v>63</v>
      </c>
      <c r="S234" t="s">
        <v>143</v>
      </c>
      <c r="T234" t="s">
        <v>144</v>
      </c>
      <c r="U234" t="s">
        <v>145</v>
      </c>
      <c r="V234">
        <v>4090004</v>
      </c>
      <c r="W234">
        <v>42.447535999999999</v>
      </c>
      <c r="X234">
        <v>-83.297431000000003</v>
      </c>
      <c r="Y234" t="s">
        <v>71</v>
      </c>
      <c r="Z234">
        <v>26</v>
      </c>
      <c r="AA234" t="s">
        <v>22</v>
      </c>
      <c r="AB234" t="s">
        <v>8</v>
      </c>
      <c r="AC234">
        <v>4166100</v>
      </c>
    </row>
    <row r="235" spans="1:29" hidden="1" x14ac:dyDescent="0.3">
      <c r="A235" s="2">
        <v>37872</v>
      </c>
      <c r="B235" t="s">
        <v>143</v>
      </c>
      <c r="C235" t="s">
        <v>82</v>
      </c>
      <c r="D235" t="s">
        <v>67</v>
      </c>
      <c r="E235">
        <v>0.4</v>
      </c>
      <c r="F235" t="s">
        <v>72</v>
      </c>
      <c r="G235" t="s">
        <v>65</v>
      </c>
      <c r="H235" t="s">
        <v>249</v>
      </c>
      <c r="I235" t="s">
        <v>250</v>
      </c>
      <c r="J235" t="s">
        <v>134</v>
      </c>
      <c r="K235" s="2">
        <v>37876</v>
      </c>
      <c r="L235" t="s">
        <v>65</v>
      </c>
      <c r="M235" t="s">
        <v>149</v>
      </c>
      <c r="N235">
        <v>0.1</v>
      </c>
      <c r="O235" t="s">
        <v>72</v>
      </c>
      <c r="P235">
        <v>2185</v>
      </c>
      <c r="Q235" t="s">
        <v>62</v>
      </c>
      <c r="R235" t="s">
        <v>63</v>
      </c>
      <c r="S235" t="s">
        <v>143</v>
      </c>
      <c r="T235" t="s">
        <v>144</v>
      </c>
      <c r="U235" t="s">
        <v>145</v>
      </c>
      <c r="V235">
        <v>4090004</v>
      </c>
      <c r="W235">
        <v>42.447535999999999</v>
      </c>
      <c r="X235">
        <v>-83.297431000000003</v>
      </c>
      <c r="Y235" t="s">
        <v>71</v>
      </c>
      <c r="Z235">
        <v>26</v>
      </c>
      <c r="AA235" t="s">
        <v>22</v>
      </c>
      <c r="AB235" t="s">
        <v>8</v>
      </c>
      <c r="AC235">
        <v>4166100</v>
      </c>
    </row>
    <row r="236" spans="1:29" hidden="1" x14ac:dyDescent="0.3">
      <c r="A236" s="2">
        <v>37872</v>
      </c>
      <c r="B236" t="s">
        <v>143</v>
      </c>
      <c r="C236" t="s">
        <v>82</v>
      </c>
      <c r="D236" t="s">
        <v>78</v>
      </c>
      <c r="E236">
        <v>0.54</v>
      </c>
      <c r="F236" t="s">
        <v>72</v>
      </c>
      <c r="G236" t="s">
        <v>65</v>
      </c>
      <c r="H236" t="s">
        <v>216</v>
      </c>
      <c r="I236" t="s">
        <v>217</v>
      </c>
      <c r="J236" t="s">
        <v>134</v>
      </c>
      <c r="K236" s="2">
        <v>37875</v>
      </c>
      <c r="L236" t="s">
        <v>65</v>
      </c>
      <c r="M236" t="s">
        <v>149</v>
      </c>
      <c r="N236">
        <v>0.1</v>
      </c>
      <c r="O236" t="s">
        <v>72</v>
      </c>
      <c r="P236">
        <v>2186</v>
      </c>
      <c r="Q236" t="s">
        <v>62</v>
      </c>
      <c r="R236" t="s">
        <v>63</v>
      </c>
      <c r="S236" t="s">
        <v>143</v>
      </c>
      <c r="T236" t="s">
        <v>144</v>
      </c>
      <c r="U236" t="s">
        <v>145</v>
      </c>
      <c r="V236">
        <v>4090004</v>
      </c>
      <c r="W236">
        <v>42.447535999999999</v>
      </c>
      <c r="X236">
        <v>-83.297431000000003</v>
      </c>
      <c r="Y236" t="s">
        <v>71</v>
      </c>
      <c r="Z236">
        <v>26</v>
      </c>
      <c r="AA236" t="s">
        <v>22</v>
      </c>
      <c r="AB236" t="s">
        <v>8</v>
      </c>
      <c r="AC236">
        <v>4166100</v>
      </c>
    </row>
    <row r="237" spans="1:29" hidden="1" x14ac:dyDescent="0.3">
      <c r="A237" s="2">
        <v>37872</v>
      </c>
      <c r="B237" t="s">
        <v>143</v>
      </c>
      <c r="C237" t="s">
        <v>86</v>
      </c>
      <c r="D237" t="s">
        <v>67</v>
      </c>
      <c r="E237">
        <v>0.04</v>
      </c>
      <c r="F237" t="s">
        <v>72</v>
      </c>
      <c r="G237" t="s">
        <v>65</v>
      </c>
      <c r="H237" t="s">
        <v>224</v>
      </c>
      <c r="I237" t="s">
        <v>225</v>
      </c>
      <c r="J237" t="s">
        <v>104</v>
      </c>
      <c r="K237" s="2">
        <v>37887</v>
      </c>
      <c r="L237" t="s">
        <v>161</v>
      </c>
      <c r="M237" t="s">
        <v>149</v>
      </c>
      <c r="N237">
        <v>4.1000000000000002E-2</v>
      </c>
      <c r="O237" t="s">
        <v>72</v>
      </c>
      <c r="P237">
        <v>2187</v>
      </c>
      <c r="Q237" t="s">
        <v>62</v>
      </c>
      <c r="R237" t="s">
        <v>63</v>
      </c>
      <c r="S237" t="s">
        <v>143</v>
      </c>
      <c r="T237" t="s">
        <v>144</v>
      </c>
      <c r="U237" t="s">
        <v>145</v>
      </c>
      <c r="V237">
        <v>4090004</v>
      </c>
      <c r="W237">
        <v>42.447535999999999</v>
      </c>
      <c r="X237">
        <v>-83.297431000000003</v>
      </c>
      <c r="Y237" t="s">
        <v>71</v>
      </c>
      <c r="Z237">
        <v>26</v>
      </c>
      <c r="AA237" t="s">
        <v>22</v>
      </c>
      <c r="AB237" t="s">
        <v>8</v>
      </c>
      <c r="AC237">
        <v>4166100</v>
      </c>
    </row>
    <row r="238" spans="1:29" hidden="1" x14ac:dyDescent="0.3">
      <c r="A238" s="2">
        <v>37872</v>
      </c>
      <c r="B238" t="s">
        <v>143</v>
      </c>
      <c r="C238" t="s">
        <v>83</v>
      </c>
      <c r="D238" t="s">
        <v>67</v>
      </c>
      <c r="E238">
        <v>0.24</v>
      </c>
      <c r="F238" t="s">
        <v>72</v>
      </c>
      <c r="G238" t="s">
        <v>65</v>
      </c>
      <c r="H238" t="s">
        <v>196</v>
      </c>
      <c r="I238" t="s">
        <v>197</v>
      </c>
      <c r="J238" t="s">
        <v>115</v>
      </c>
      <c r="K238" s="2">
        <v>37887</v>
      </c>
      <c r="L238" t="s">
        <v>65</v>
      </c>
      <c r="M238" t="s">
        <v>149</v>
      </c>
      <c r="N238">
        <v>0.06</v>
      </c>
      <c r="O238" t="s">
        <v>72</v>
      </c>
      <c r="P238">
        <v>2188</v>
      </c>
      <c r="Q238" t="s">
        <v>62</v>
      </c>
      <c r="R238" t="s">
        <v>63</v>
      </c>
      <c r="S238" t="s">
        <v>143</v>
      </c>
      <c r="T238" t="s">
        <v>144</v>
      </c>
      <c r="U238" t="s">
        <v>145</v>
      </c>
      <c r="V238">
        <v>4090004</v>
      </c>
      <c r="W238">
        <v>42.447535999999999</v>
      </c>
      <c r="X238">
        <v>-83.297431000000003</v>
      </c>
      <c r="Y238" t="s">
        <v>71</v>
      </c>
      <c r="Z238">
        <v>26</v>
      </c>
      <c r="AA238" t="s">
        <v>22</v>
      </c>
      <c r="AB238" t="s">
        <v>8</v>
      </c>
      <c r="AC238">
        <v>4166100</v>
      </c>
    </row>
    <row r="239" spans="1:29" hidden="1" x14ac:dyDescent="0.3">
      <c r="A239" s="2">
        <v>37872</v>
      </c>
      <c r="B239" t="s">
        <v>143</v>
      </c>
      <c r="C239" t="s">
        <v>121</v>
      </c>
      <c r="D239" t="s">
        <v>67</v>
      </c>
      <c r="E239">
        <v>4.0000000000000001E-3</v>
      </c>
      <c r="F239" t="s">
        <v>72</v>
      </c>
      <c r="G239" t="s">
        <v>65</v>
      </c>
      <c r="H239" t="s">
        <v>251</v>
      </c>
      <c r="I239" t="s">
        <v>252</v>
      </c>
      <c r="J239" t="s">
        <v>124</v>
      </c>
      <c r="K239" s="2">
        <v>37887</v>
      </c>
      <c r="L239" t="s">
        <v>161</v>
      </c>
      <c r="M239" t="s">
        <v>149</v>
      </c>
      <c r="N239">
        <v>8.0000000000000002E-3</v>
      </c>
      <c r="O239" t="s">
        <v>72</v>
      </c>
      <c r="P239">
        <v>2189</v>
      </c>
      <c r="Q239" t="s">
        <v>62</v>
      </c>
      <c r="R239" t="s">
        <v>63</v>
      </c>
      <c r="S239" t="s">
        <v>143</v>
      </c>
      <c r="T239" t="s">
        <v>144</v>
      </c>
      <c r="U239" t="s">
        <v>145</v>
      </c>
      <c r="V239">
        <v>4090004</v>
      </c>
      <c r="W239">
        <v>42.447535999999999</v>
      </c>
      <c r="X239">
        <v>-83.297431000000003</v>
      </c>
      <c r="Y239" t="s">
        <v>71</v>
      </c>
      <c r="Z239">
        <v>26</v>
      </c>
      <c r="AA239" t="s">
        <v>22</v>
      </c>
      <c r="AB239" t="s">
        <v>8</v>
      </c>
      <c r="AC239">
        <v>4166100</v>
      </c>
    </row>
    <row r="240" spans="1:29" hidden="1" x14ac:dyDescent="0.3">
      <c r="A240" s="2">
        <v>37872</v>
      </c>
      <c r="B240" t="s">
        <v>143</v>
      </c>
      <c r="C240" t="s">
        <v>77</v>
      </c>
      <c r="D240" t="s">
        <v>78</v>
      </c>
      <c r="E240">
        <v>0.78</v>
      </c>
      <c r="F240" t="s">
        <v>68</v>
      </c>
      <c r="G240" t="s">
        <v>65</v>
      </c>
      <c r="H240" t="s">
        <v>73</v>
      </c>
      <c r="I240" t="s">
        <v>74</v>
      </c>
      <c r="J240" t="s">
        <v>75</v>
      </c>
      <c r="K240" t="s">
        <v>65</v>
      </c>
      <c r="L240" t="s">
        <v>65</v>
      </c>
      <c r="M240" t="s">
        <v>65</v>
      </c>
      <c r="N240" t="s">
        <v>65</v>
      </c>
      <c r="O240" t="s">
        <v>65</v>
      </c>
      <c r="P240">
        <v>2280</v>
      </c>
      <c r="Q240" t="s">
        <v>62</v>
      </c>
      <c r="R240" t="s">
        <v>63</v>
      </c>
      <c r="S240" t="s">
        <v>143</v>
      </c>
      <c r="T240" t="s">
        <v>144</v>
      </c>
      <c r="U240" t="s">
        <v>145</v>
      </c>
      <c r="V240">
        <v>4090004</v>
      </c>
      <c r="W240">
        <v>42.447535999999999</v>
      </c>
      <c r="X240">
        <v>-83.297431000000003</v>
      </c>
      <c r="Y240" t="s">
        <v>71</v>
      </c>
      <c r="Z240">
        <v>26</v>
      </c>
      <c r="AA240" t="s">
        <v>22</v>
      </c>
      <c r="AB240" t="s">
        <v>8</v>
      </c>
      <c r="AC240">
        <v>4166100</v>
      </c>
    </row>
    <row r="241" spans="1:29" hidden="1" x14ac:dyDescent="0.3">
      <c r="A241" s="2">
        <v>37872</v>
      </c>
      <c r="B241" t="s">
        <v>143</v>
      </c>
      <c r="C241" t="s">
        <v>88</v>
      </c>
      <c r="D241" t="s">
        <v>78</v>
      </c>
      <c r="E241">
        <v>0.51</v>
      </c>
      <c r="F241" t="s">
        <v>68</v>
      </c>
      <c r="G241" t="s">
        <v>65</v>
      </c>
      <c r="H241" t="s">
        <v>73</v>
      </c>
      <c r="I241" t="s">
        <v>74</v>
      </c>
      <c r="J241" t="s">
        <v>75</v>
      </c>
      <c r="K241" t="s">
        <v>65</v>
      </c>
      <c r="L241" t="s">
        <v>65</v>
      </c>
      <c r="M241" t="s">
        <v>65</v>
      </c>
      <c r="N241" t="s">
        <v>65</v>
      </c>
      <c r="O241" t="s">
        <v>65</v>
      </c>
      <c r="P241">
        <v>2281</v>
      </c>
      <c r="Q241" t="s">
        <v>62</v>
      </c>
      <c r="R241" t="s">
        <v>63</v>
      </c>
      <c r="S241" t="s">
        <v>143</v>
      </c>
      <c r="T241" t="s">
        <v>144</v>
      </c>
      <c r="U241" t="s">
        <v>145</v>
      </c>
      <c r="V241">
        <v>4090004</v>
      </c>
      <c r="W241">
        <v>42.447535999999999</v>
      </c>
      <c r="X241">
        <v>-83.297431000000003</v>
      </c>
      <c r="Y241" t="s">
        <v>71</v>
      </c>
      <c r="Z241">
        <v>26</v>
      </c>
      <c r="AA241" t="s">
        <v>22</v>
      </c>
      <c r="AB241" t="s">
        <v>8</v>
      </c>
      <c r="AC241">
        <v>4166100</v>
      </c>
    </row>
    <row r="242" spans="1:29" hidden="1" x14ac:dyDescent="0.3">
      <c r="A242" s="2">
        <v>37872</v>
      </c>
      <c r="B242" t="s">
        <v>143</v>
      </c>
      <c r="C242" t="s">
        <v>88</v>
      </c>
      <c r="D242" t="s">
        <v>67</v>
      </c>
      <c r="E242">
        <v>0.37</v>
      </c>
      <c r="F242" t="s">
        <v>68</v>
      </c>
      <c r="G242" t="s">
        <v>65</v>
      </c>
      <c r="H242" t="s">
        <v>73</v>
      </c>
      <c r="I242" t="s">
        <v>74</v>
      </c>
      <c r="J242" t="s">
        <v>75</v>
      </c>
      <c r="K242" t="s">
        <v>65</v>
      </c>
      <c r="L242" t="s">
        <v>65</v>
      </c>
      <c r="M242" t="s">
        <v>65</v>
      </c>
      <c r="N242" t="s">
        <v>65</v>
      </c>
      <c r="O242" t="s">
        <v>65</v>
      </c>
      <c r="P242">
        <v>2282</v>
      </c>
      <c r="Q242" t="s">
        <v>62</v>
      </c>
      <c r="R242" t="s">
        <v>63</v>
      </c>
      <c r="S242" t="s">
        <v>143</v>
      </c>
      <c r="T242" t="s">
        <v>144</v>
      </c>
      <c r="U242" t="s">
        <v>145</v>
      </c>
      <c r="V242">
        <v>4090004</v>
      </c>
      <c r="W242">
        <v>42.447535999999999</v>
      </c>
      <c r="X242">
        <v>-83.297431000000003</v>
      </c>
      <c r="Y242" t="s">
        <v>71</v>
      </c>
      <c r="Z242">
        <v>26</v>
      </c>
      <c r="AA242" t="s">
        <v>22</v>
      </c>
      <c r="AB242" t="s">
        <v>8</v>
      </c>
      <c r="AC242">
        <v>4166100</v>
      </c>
    </row>
    <row r="243" spans="1:29" hidden="1" x14ac:dyDescent="0.3">
      <c r="A243" s="2">
        <v>37872</v>
      </c>
      <c r="B243" t="s">
        <v>143</v>
      </c>
      <c r="C243" t="s">
        <v>121</v>
      </c>
      <c r="D243" t="s">
        <v>67</v>
      </c>
      <c r="E243">
        <v>1.2999999999999999E-2</v>
      </c>
      <c r="F243" t="s">
        <v>68</v>
      </c>
      <c r="G243" t="s">
        <v>65</v>
      </c>
      <c r="H243" t="s">
        <v>73</v>
      </c>
      <c r="I243" t="s">
        <v>74</v>
      </c>
      <c r="J243" t="s">
        <v>75</v>
      </c>
      <c r="K243" t="s">
        <v>65</v>
      </c>
      <c r="L243" t="s">
        <v>65</v>
      </c>
      <c r="M243" t="s">
        <v>65</v>
      </c>
      <c r="N243" t="s">
        <v>65</v>
      </c>
      <c r="O243" t="s">
        <v>65</v>
      </c>
      <c r="P243">
        <v>2283</v>
      </c>
      <c r="Q243" t="s">
        <v>62</v>
      </c>
      <c r="R243" t="s">
        <v>63</v>
      </c>
      <c r="S243" t="s">
        <v>143</v>
      </c>
      <c r="T243" t="s">
        <v>144</v>
      </c>
      <c r="U243" t="s">
        <v>145</v>
      </c>
      <c r="V243">
        <v>4090004</v>
      </c>
      <c r="W243">
        <v>42.447535999999999</v>
      </c>
      <c r="X243">
        <v>-83.297431000000003</v>
      </c>
      <c r="Y243" t="s">
        <v>71</v>
      </c>
      <c r="Z243">
        <v>26</v>
      </c>
      <c r="AA243" t="s">
        <v>22</v>
      </c>
      <c r="AB243" t="s">
        <v>8</v>
      </c>
      <c r="AC243">
        <v>4166100</v>
      </c>
    </row>
    <row r="244" spans="1:29" hidden="1" x14ac:dyDescent="0.3">
      <c r="A244" s="2">
        <v>37872</v>
      </c>
      <c r="B244" t="s">
        <v>143</v>
      </c>
      <c r="C244" t="s">
        <v>66</v>
      </c>
      <c r="D244" t="s">
        <v>67</v>
      </c>
      <c r="E244">
        <v>0.23300000000000001</v>
      </c>
      <c r="F244" t="s">
        <v>72</v>
      </c>
      <c r="G244" t="s">
        <v>65</v>
      </c>
      <c r="H244" t="s">
        <v>73</v>
      </c>
      <c r="I244" t="s">
        <v>74</v>
      </c>
      <c r="J244" t="s">
        <v>75</v>
      </c>
      <c r="K244" t="s">
        <v>65</v>
      </c>
      <c r="L244" t="s">
        <v>65</v>
      </c>
      <c r="M244" t="s">
        <v>65</v>
      </c>
      <c r="N244" t="s">
        <v>65</v>
      </c>
      <c r="O244" t="s">
        <v>65</v>
      </c>
      <c r="P244">
        <v>2284</v>
      </c>
      <c r="Q244" t="s">
        <v>62</v>
      </c>
      <c r="R244" t="s">
        <v>63</v>
      </c>
      <c r="S244" t="s">
        <v>143</v>
      </c>
      <c r="T244" t="s">
        <v>144</v>
      </c>
      <c r="U244" t="s">
        <v>145</v>
      </c>
      <c r="V244">
        <v>4090004</v>
      </c>
      <c r="W244">
        <v>42.447535999999999</v>
      </c>
      <c r="X244">
        <v>-83.297431000000003</v>
      </c>
      <c r="Y244" t="s">
        <v>71</v>
      </c>
      <c r="Z244">
        <v>26</v>
      </c>
      <c r="AA244" t="s">
        <v>22</v>
      </c>
      <c r="AB244" t="s">
        <v>8</v>
      </c>
      <c r="AC244">
        <v>4166100</v>
      </c>
    </row>
    <row r="245" spans="1:29" hidden="1" x14ac:dyDescent="0.3">
      <c r="A245" s="2">
        <v>37872</v>
      </c>
      <c r="B245" t="s">
        <v>143</v>
      </c>
      <c r="C245" t="s">
        <v>66</v>
      </c>
      <c r="D245" t="s">
        <v>67</v>
      </c>
      <c r="E245">
        <v>1.03</v>
      </c>
      <c r="F245" t="s">
        <v>68</v>
      </c>
      <c r="G245" t="s">
        <v>65</v>
      </c>
      <c r="H245" t="s">
        <v>73</v>
      </c>
      <c r="I245" t="s">
        <v>74</v>
      </c>
      <c r="J245" t="s">
        <v>75</v>
      </c>
      <c r="K245" t="s">
        <v>65</v>
      </c>
      <c r="L245" t="s">
        <v>65</v>
      </c>
      <c r="M245" t="s">
        <v>65</v>
      </c>
      <c r="N245" t="s">
        <v>65</v>
      </c>
      <c r="O245" t="s">
        <v>65</v>
      </c>
      <c r="P245">
        <v>2285</v>
      </c>
      <c r="Q245" t="s">
        <v>62</v>
      </c>
      <c r="R245" t="s">
        <v>63</v>
      </c>
      <c r="S245" t="s">
        <v>143</v>
      </c>
      <c r="T245" t="s">
        <v>144</v>
      </c>
      <c r="U245" t="s">
        <v>145</v>
      </c>
      <c r="V245">
        <v>4090004</v>
      </c>
      <c r="W245">
        <v>42.447535999999999</v>
      </c>
      <c r="X245">
        <v>-83.297431000000003</v>
      </c>
      <c r="Y245" t="s">
        <v>71</v>
      </c>
      <c r="Z245">
        <v>26</v>
      </c>
      <c r="AA245" t="s">
        <v>22</v>
      </c>
      <c r="AB245" t="s">
        <v>8</v>
      </c>
      <c r="AC245">
        <v>4166100</v>
      </c>
    </row>
    <row r="246" spans="1:29" hidden="1" x14ac:dyDescent="0.3">
      <c r="A246" s="2">
        <v>37872</v>
      </c>
      <c r="B246" t="s">
        <v>143</v>
      </c>
      <c r="C246" t="s">
        <v>86</v>
      </c>
      <c r="D246" t="s">
        <v>67</v>
      </c>
      <c r="E246">
        <v>4.4999999999999998E-2</v>
      </c>
      <c r="F246" t="s">
        <v>87</v>
      </c>
      <c r="G246" t="s">
        <v>65</v>
      </c>
      <c r="H246" t="s">
        <v>73</v>
      </c>
      <c r="I246" t="s">
        <v>74</v>
      </c>
      <c r="J246" t="s">
        <v>75</v>
      </c>
      <c r="K246" t="s">
        <v>65</v>
      </c>
      <c r="L246" t="s">
        <v>65</v>
      </c>
      <c r="M246" t="s">
        <v>65</v>
      </c>
      <c r="N246" t="s">
        <v>65</v>
      </c>
      <c r="O246" t="s">
        <v>65</v>
      </c>
      <c r="P246">
        <v>2286</v>
      </c>
      <c r="Q246" t="s">
        <v>62</v>
      </c>
      <c r="R246" t="s">
        <v>63</v>
      </c>
      <c r="S246" t="s">
        <v>143</v>
      </c>
      <c r="T246" t="s">
        <v>144</v>
      </c>
      <c r="U246" t="s">
        <v>145</v>
      </c>
      <c r="V246">
        <v>4090004</v>
      </c>
      <c r="W246">
        <v>42.447535999999999</v>
      </c>
      <c r="X246">
        <v>-83.297431000000003</v>
      </c>
      <c r="Y246" t="s">
        <v>71</v>
      </c>
      <c r="Z246">
        <v>26</v>
      </c>
      <c r="AA246" t="s">
        <v>22</v>
      </c>
      <c r="AB246" t="s">
        <v>8</v>
      </c>
      <c r="AC246">
        <v>4166100</v>
      </c>
    </row>
    <row r="247" spans="1:29" hidden="1" x14ac:dyDescent="0.3">
      <c r="A247" s="2">
        <v>37872</v>
      </c>
      <c r="B247" t="s">
        <v>143</v>
      </c>
      <c r="C247" t="s">
        <v>77</v>
      </c>
      <c r="D247" t="s">
        <v>67</v>
      </c>
      <c r="E247">
        <v>0.64</v>
      </c>
      <c r="F247" t="s">
        <v>68</v>
      </c>
      <c r="G247" t="s">
        <v>65</v>
      </c>
      <c r="H247" t="s">
        <v>73</v>
      </c>
      <c r="I247" t="s">
        <v>74</v>
      </c>
      <c r="J247" t="s">
        <v>75</v>
      </c>
      <c r="K247" t="s">
        <v>65</v>
      </c>
      <c r="L247" t="s">
        <v>65</v>
      </c>
      <c r="M247" t="s">
        <v>65</v>
      </c>
      <c r="N247" t="s">
        <v>65</v>
      </c>
      <c r="O247" t="s">
        <v>65</v>
      </c>
      <c r="P247">
        <v>2287</v>
      </c>
      <c r="Q247" t="s">
        <v>62</v>
      </c>
      <c r="R247" t="s">
        <v>63</v>
      </c>
      <c r="S247" t="s">
        <v>143</v>
      </c>
      <c r="T247" t="s">
        <v>144</v>
      </c>
      <c r="U247" t="s">
        <v>145</v>
      </c>
      <c r="V247">
        <v>4090004</v>
      </c>
      <c r="W247">
        <v>42.447535999999999</v>
      </c>
      <c r="X247">
        <v>-83.297431000000003</v>
      </c>
      <c r="Y247" t="s">
        <v>71</v>
      </c>
      <c r="Z247">
        <v>26</v>
      </c>
      <c r="AA247" t="s">
        <v>22</v>
      </c>
      <c r="AB247" t="s">
        <v>8</v>
      </c>
      <c r="AC247">
        <v>4166100</v>
      </c>
    </row>
  </sheetData>
  <autoFilter ref="C1:C247">
    <filterColumn colId="0">
      <filters>
        <filter val="Phosphorus"/>
      </filters>
    </filterColumn>
  </autoFilter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filterMode="1"/>
  <dimension ref="A1:AC48"/>
  <sheetViews>
    <sheetView zoomScale="85" zoomScaleNormal="85" workbookViewId="0"/>
  </sheetViews>
  <sheetFormatPr defaultRowHeight="14.4" x14ac:dyDescent="0.3"/>
  <cols>
    <col min="1" max="1" width="16.33203125" bestFit="1" customWidth="1"/>
    <col min="3" max="3" width="58.109375" bestFit="1" customWidth="1"/>
  </cols>
  <sheetData>
    <row r="1" spans="1:29" x14ac:dyDescent="0.3">
      <c r="A1" t="s">
        <v>39</v>
      </c>
      <c r="B1" t="s">
        <v>40</v>
      </c>
      <c r="C1" t="s">
        <v>41</v>
      </c>
      <c r="D1" t="s">
        <v>42</v>
      </c>
      <c r="E1" t="s">
        <v>43</v>
      </c>
      <c r="F1" t="s">
        <v>44</v>
      </c>
      <c r="G1" t="s">
        <v>45</v>
      </c>
      <c r="H1" t="s">
        <v>46</v>
      </c>
      <c r="I1" t="s">
        <v>47</v>
      </c>
      <c r="J1" t="s">
        <v>48</v>
      </c>
      <c r="K1" t="s">
        <v>49</v>
      </c>
      <c r="L1" t="s">
        <v>50</v>
      </c>
      <c r="M1" t="s">
        <v>51</v>
      </c>
      <c r="N1" t="s">
        <v>52</v>
      </c>
      <c r="O1" t="s">
        <v>53</v>
      </c>
      <c r="P1" t="s">
        <v>0</v>
      </c>
      <c r="Q1" t="s">
        <v>37</v>
      </c>
      <c r="R1" t="s">
        <v>38</v>
      </c>
      <c r="S1" t="s">
        <v>40</v>
      </c>
      <c r="T1" t="s">
        <v>54</v>
      </c>
      <c r="U1" t="s">
        <v>55</v>
      </c>
      <c r="V1" t="s">
        <v>56</v>
      </c>
      <c r="W1" t="s">
        <v>57</v>
      </c>
      <c r="X1" t="s">
        <v>58</v>
      </c>
      <c r="Y1" t="s">
        <v>59</v>
      </c>
      <c r="Z1" t="s">
        <v>60</v>
      </c>
      <c r="AA1" t="s">
        <v>1</v>
      </c>
      <c r="AB1" t="s">
        <v>6</v>
      </c>
      <c r="AC1" t="s">
        <v>61</v>
      </c>
    </row>
    <row r="2" spans="1:29" hidden="1" x14ac:dyDescent="0.3">
      <c r="A2" s="2">
        <v>22108</v>
      </c>
      <c r="B2" t="s">
        <v>258</v>
      </c>
      <c r="C2" t="s">
        <v>66</v>
      </c>
      <c r="D2" t="s">
        <v>67</v>
      </c>
      <c r="E2">
        <v>0.4</v>
      </c>
      <c r="F2" t="s">
        <v>68</v>
      </c>
      <c r="G2" t="s">
        <v>65</v>
      </c>
      <c r="H2" t="s">
        <v>65</v>
      </c>
      <c r="I2" t="s">
        <v>65</v>
      </c>
      <c r="J2" t="s">
        <v>65</v>
      </c>
      <c r="K2" t="s">
        <v>65</v>
      </c>
      <c r="L2" t="s">
        <v>65</v>
      </c>
      <c r="M2" t="s">
        <v>65</v>
      </c>
      <c r="N2" t="s">
        <v>65</v>
      </c>
      <c r="O2" t="s">
        <v>65</v>
      </c>
      <c r="P2">
        <v>16183</v>
      </c>
      <c r="Q2" t="s">
        <v>62</v>
      </c>
      <c r="R2" t="s">
        <v>63</v>
      </c>
      <c r="S2" t="s">
        <v>258</v>
      </c>
      <c r="T2" t="s">
        <v>259</v>
      </c>
      <c r="U2" t="s">
        <v>260</v>
      </c>
      <c r="V2">
        <v>4070006</v>
      </c>
      <c r="W2">
        <v>45.124456000000002</v>
      </c>
      <c r="X2">
        <v>-83.647206999999995</v>
      </c>
      <c r="Y2" t="s">
        <v>71</v>
      </c>
      <c r="Z2">
        <v>26</v>
      </c>
      <c r="AA2" t="s">
        <v>28</v>
      </c>
      <c r="AB2" t="s">
        <v>8</v>
      </c>
      <c r="AC2">
        <v>4133501</v>
      </c>
    </row>
    <row r="3" spans="1:29" hidden="1" x14ac:dyDescent="0.3">
      <c r="A3" s="2">
        <v>22108</v>
      </c>
      <c r="B3" t="s">
        <v>258</v>
      </c>
      <c r="C3" t="s">
        <v>66</v>
      </c>
      <c r="D3" t="s">
        <v>67</v>
      </c>
      <c r="E3">
        <v>0.09</v>
      </c>
      <c r="F3" t="s">
        <v>72</v>
      </c>
      <c r="G3" t="s">
        <v>65</v>
      </c>
      <c r="H3" t="s">
        <v>73</v>
      </c>
      <c r="I3" t="s">
        <v>74</v>
      </c>
      <c r="J3" t="s">
        <v>75</v>
      </c>
      <c r="K3" t="s">
        <v>65</v>
      </c>
      <c r="L3" t="s">
        <v>65</v>
      </c>
      <c r="M3" t="s">
        <v>65</v>
      </c>
      <c r="N3" t="s">
        <v>65</v>
      </c>
      <c r="O3" t="s">
        <v>65</v>
      </c>
      <c r="P3">
        <v>16184</v>
      </c>
      <c r="Q3" t="s">
        <v>62</v>
      </c>
      <c r="R3" t="s">
        <v>63</v>
      </c>
      <c r="S3" t="s">
        <v>258</v>
      </c>
      <c r="T3" t="s">
        <v>259</v>
      </c>
      <c r="U3" t="s">
        <v>260</v>
      </c>
      <c r="V3">
        <v>4070006</v>
      </c>
      <c r="W3">
        <v>45.124456000000002</v>
      </c>
      <c r="X3">
        <v>-83.647206999999995</v>
      </c>
      <c r="Y3" t="s">
        <v>71</v>
      </c>
      <c r="Z3">
        <v>26</v>
      </c>
      <c r="AA3" t="s">
        <v>28</v>
      </c>
      <c r="AB3" t="s">
        <v>8</v>
      </c>
      <c r="AC3">
        <v>4133501</v>
      </c>
    </row>
    <row r="4" spans="1:29" hidden="1" x14ac:dyDescent="0.3">
      <c r="A4" s="2">
        <v>38569</v>
      </c>
      <c r="B4" t="s">
        <v>261</v>
      </c>
      <c r="C4" t="s">
        <v>121</v>
      </c>
      <c r="D4" t="s">
        <v>78</v>
      </c>
      <c r="E4">
        <v>3.0000000000000001E-3</v>
      </c>
      <c r="F4" t="s">
        <v>68</v>
      </c>
      <c r="G4" t="s">
        <v>65</v>
      </c>
      <c r="H4" t="s">
        <v>230</v>
      </c>
      <c r="I4" t="s">
        <v>65</v>
      </c>
      <c r="J4" t="s">
        <v>65</v>
      </c>
      <c r="K4" t="s">
        <v>65</v>
      </c>
      <c r="L4" t="s">
        <v>65</v>
      </c>
      <c r="M4" t="s">
        <v>65</v>
      </c>
      <c r="N4" t="s">
        <v>65</v>
      </c>
      <c r="O4" t="s">
        <v>65</v>
      </c>
      <c r="P4">
        <v>13270</v>
      </c>
      <c r="Q4" t="s">
        <v>227</v>
      </c>
      <c r="R4" t="s">
        <v>228</v>
      </c>
      <c r="S4" t="s">
        <v>261</v>
      </c>
      <c r="T4" t="s">
        <v>262</v>
      </c>
      <c r="U4" t="s">
        <v>263</v>
      </c>
      <c r="V4">
        <v>4070006</v>
      </c>
      <c r="W4">
        <v>45.125836999999997</v>
      </c>
      <c r="X4">
        <v>-83.634169999999997</v>
      </c>
      <c r="Y4" t="s">
        <v>71</v>
      </c>
      <c r="Z4">
        <v>26</v>
      </c>
      <c r="AA4" t="s">
        <v>28</v>
      </c>
      <c r="AB4" t="s">
        <v>8</v>
      </c>
      <c r="AC4">
        <v>4133501</v>
      </c>
    </row>
    <row r="5" spans="1:29" hidden="1" x14ac:dyDescent="0.3">
      <c r="A5" s="2">
        <v>38569</v>
      </c>
      <c r="B5" t="s">
        <v>261</v>
      </c>
      <c r="C5" t="s">
        <v>82</v>
      </c>
      <c r="D5" t="s">
        <v>78</v>
      </c>
      <c r="E5">
        <v>0.31</v>
      </c>
      <c r="F5" t="s">
        <v>68</v>
      </c>
      <c r="G5" t="s">
        <v>65</v>
      </c>
      <c r="H5" t="s">
        <v>230</v>
      </c>
      <c r="I5" t="s">
        <v>65</v>
      </c>
      <c r="J5" t="s">
        <v>65</v>
      </c>
      <c r="K5" t="s">
        <v>65</v>
      </c>
      <c r="L5" t="s">
        <v>65</v>
      </c>
      <c r="M5" t="s">
        <v>65</v>
      </c>
      <c r="N5" t="s">
        <v>65</v>
      </c>
      <c r="O5" t="s">
        <v>65</v>
      </c>
      <c r="P5">
        <v>13271</v>
      </c>
      <c r="Q5" t="s">
        <v>227</v>
      </c>
      <c r="R5" t="s">
        <v>228</v>
      </c>
      <c r="S5" t="s">
        <v>261</v>
      </c>
      <c r="T5" t="s">
        <v>262</v>
      </c>
      <c r="U5" t="s">
        <v>263</v>
      </c>
      <c r="V5">
        <v>4070006</v>
      </c>
      <c r="W5">
        <v>45.125836999999997</v>
      </c>
      <c r="X5">
        <v>-83.634169999999997</v>
      </c>
      <c r="Y5" t="s">
        <v>71</v>
      </c>
      <c r="Z5">
        <v>26</v>
      </c>
      <c r="AA5" t="s">
        <v>28</v>
      </c>
      <c r="AB5" t="s">
        <v>8</v>
      </c>
      <c r="AC5">
        <v>4133501</v>
      </c>
    </row>
    <row r="6" spans="1:29" hidden="1" x14ac:dyDescent="0.3">
      <c r="A6" s="2">
        <v>38569</v>
      </c>
      <c r="B6" t="s">
        <v>261</v>
      </c>
      <c r="C6" t="s">
        <v>233</v>
      </c>
      <c r="D6" t="s">
        <v>78</v>
      </c>
      <c r="E6">
        <v>1.4E-2</v>
      </c>
      <c r="F6" t="s">
        <v>68</v>
      </c>
      <c r="G6" t="s">
        <v>65</v>
      </c>
      <c r="H6" t="s">
        <v>230</v>
      </c>
      <c r="I6" t="s">
        <v>65</v>
      </c>
      <c r="J6" t="s">
        <v>65</v>
      </c>
      <c r="K6" t="s">
        <v>65</v>
      </c>
      <c r="L6" t="s">
        <v>65</v>
      </c>
      <c r="M6" t="s">
        <v>65</v>
      </c>
      <c r="N6" t="s">
        <v>65</v>
      </c>
      <c r="O6" t="s">
        <v>65</v>
      </c>
      <c r="P6">
        <v>13272</v>
      </c>
      <c r="Q6" t="s">
        <v>227</v>
      </c>
      <c r="R6" t="s">
        <v>228</v>
      </c>
      <c r="S6" t="s">
        <v>261</v>
      </c>
      <c r="T6" t="s">
        <v>262</v>
      </c>
      <c r="U6" t="s">
        <v>263</v>
      </c>
      <c r="V6">
        <v>4070006</v>
      </c>
      <c r="W6">
        <v>45.125836999999997</v>
      </c>
      <c r="X6">
        <v>-83.634169999999997</v>
      </c>
      <c r="Y6" t="s">
        <v>71</v>
      </c>
      <c r="Z6">
        <v>26</v>
      </c>
      <c r="AA6" t="s">
        <v>28</v>
      </c>
      <c r="AB6" t="s">
        <v>8</v>
      </c>
      <c r="AC6">
        <v>4133501</v>
      </c>
    </row>
    <row r="7" spans="1:29" hidden="1" x14ac:dyDescent="0.3">
      <c r="A7" s="2">
        <v>38569</v>
      </c>
      <c r="B7" t="s">
        <v>261</v>
      </c>
      <c r="C7" t="s">
        <v>234</v>
      </c>
      <c r="D7" t="s">
        <v>78</v>
      </c>
      <c r="E7">
        <v>2.4E-2</v>
      </c>
      <c r="F7" t="s">
        <v>68</v>
      </c>
      <c r="G7" t="s">
        <v>65</v>
      </c>
      <c r="H7" t="s">
        <v>230</v>
      </c>
      <c r="I7" t="s">
        <v>65</v>
      </c>
      <c r="J7" t="s">
        <v>65</v>
      </c>
      <c r="K7" t="s">
        <v>65</v>
      </c>
      <c r="L7" t="s">
        <v>65</v>
      </c>
      <c r="M7" t="s">
        <v>65</v>
      </c>
      <c r="N7" t="s">
        <v>65</v>
      </c>
      <c r="O7" t="s">
        <v>65</v>
      </c>
      <c r="P7">
        <v>13273</v>
      </c>
      <c r="Q7" t="s">
        <v>227</v>
      </c>
      <c r="R7" t="s">
        <v>228</v>
      </c>
      <c r="S7" t="s">
        <v>261</v>
      </c>
      <c r="T7" t="s">
        <v>262</v>
      </c>
      <c r="U7" t="s">
        <v>263</v>
      </c>
      <c r="V7">
        <v>4070006</v>
      </c>
      <c r="W7">
        <v>45.125836999999997</v>
      </c>
      <c r="X7">
        <v>-83.634169999999997</v>
      </c>
      <c r="Y7" t="s">
        <v>71</v>
      </c>
      <c r="Z7">
        <v>26</v>
      </c>
      <c r="AA7" t="s">
        <v>28</v>
      </c>
      <c r="AB7" t="s">
        <v>8</v>
      </c>
      <c r="AC7">
        <v>4133501</v>
      </c>
    </row>
    <row r="8" spans="1:29" x14ac:dyDescent="0.3">
      <c r="A8" s="2">
        <v>38569</v>
      </c>
      <c r="B8" t="s">
        <v>261</v>
      </c>
      <c r="C8" t="s">
        <v>84</v>
      </c>
      <c r="D8" t="s">
        <v>78</v>
      </c>
      <c r="E8">
        <v>0.02</v>
      </c>
      <c r="F8" t="s">
        <v>68</v>
      </c>
      <c r="G8" t="s">
        <v>65</v>
      </c>
      <c r="H8" t="s">
        <v>230</v>
      </c>
      <c r="I8" t="s">
        <v>65</v>
      </c>
      <c r="J8" t="s">
        <v>65</v>
      </c>
      <c r="K8" t="s">
        <v>65</v>
      </c>
      <c r="L8" t="s">
        <v>65</v>
      </c>
      <c r="M8" t="s">
        <v>65</v>
      </c>
      <c r="N8" t="s">
        <v>65</v>
      </c>
      <c r="O8" t="s">
        <v>65</v>
      </c>
      <c r="P8">
        <v>13274</v>
      </c>
      <c r="Q8" t="s">
        <v>227</v>
      </c>
      <c r="R8" t="s">
        <v>228</v>
      </c>
      <c r="S8" t="s">
        <v>261</v>
      </c>
      <c r="T8" t="s">
        <v>262</v>
      </c>
      <c r="U8" t="s">
        <v>263</v>
      </c>
      <c r="V8">
        <v>4070006</v>
      </c>
      <c r="W8">
        <v>45.125836999999997</v>
      </c>
      <c r="X8">
        <v>-83.634169999999997</v>
      </c>
      <c r="Y8" t="s">
        <v>71</v>
      </c>
      <c r="Z8">
        <v>26</v>
      </c>
      <c r="AA8" t="s">
        <v>28</v>
      </c>
      <c r="AB8" t="s">
        <v>8</v>
      </c>
      <c r="AC8">
        <v>4133501</v>
      </c>
    </row>
    <row r="9" spans="1:29" hidden="1" x14ac:dyDescent="0.3">
      <c r="A9" s="2">
        <v>41001</v>
      </c>
      <c r="B9" t="s">
        <v>158</v>
      </c>
      <c r="C9" t="s">
        <v>77</v>
      </c>
      <c r="D9" t="s">
        <v>78</v>
      </c>
      <c r="E9">
        <v>0.31</v>
      </c>
      <c r="F9" t="s">
        <v>68</v>
      </c>
      <c r="G9" t="s">
        <v>65</v>
      </c>
      <c r="H9" t="s">
        <v>146</v>
      </c>
      <c r="I9" t="s">
        <v>147</v>
      </c>
      <c r="J9" t="s">
        <v>148</v>
      </c>
      <c r="K9" s="2">
        <v>41011</v>
      </c>
      <c r="L9" t="s">
        <v>65</v>
      </c>
      <c r="M9" t="s">
        <v>153</v>
      </c>
      <c r="N9">
        <v>0.05</v>
      </c>
      <c r="O9" t="s">
        <v>68</v>
      </c>
      <c r="P9">
        <v>9215</v>
      </c>
      <c r="Q9" t="s">
        <v>62</v>
      </c>
      <c r="R9" t="s">
        <v>63</v>
      </c>
      <c r="S9" t="s">
        <v>158</v>
      </c>
      <c r="T9" t="s">
        <v>159</v>
      </c>
      <c r="U9" t="s">
        <v>160</v>
      </c>
      <c r="V9">
        <v>4070006</v>
      </c>
      <c r="W9">
        <v>45.124178999999998</v>
      </c>
      <c r="X9">
        <v>-83.635540000000006</v>
      </c>
      <c r="Y9" t="s">
        <v>71</v>
      </c>
      <c r="Z9">
        <v>26</v>
      </c>
      <c r="AA9" t="s">
        <v>28</v>
      </c>
      <c r="AB9" t="s">
        <v>8</v>
      </c>
      <c r="AC9">
        <v>4133501</v>
      </c>
    </row>
    <row r="10" spans="1:29" hidden="1" x14ac:dyDescent="0.3">
      <c r="A10" s="2">
        <v>41001</v>
      </c>
      <c r="B10" t="s">
        <v>158</v>
      </c>
      <c r="C10" t="s">
        <v>83</v>
      </c>
      <c r="D10" t="s">
        <v>67</v>
      </c>
      <c r="E10">
        <v>5.3999999999999999E-2</v>
      </c>
      <c r="F10" t="s">
        <v>72</v>
      </c>
      <c r="G10" t="s">
        <v>65</v>
      </c>
      <c r="H10" t="s">
        <v>188</v>
      </c>
      <c r="I10" t="s">
        <v>189</v>
      </c>
      <c r="J10" t="s">
        <v>65</v>
      </c>
      <c r="K10" s="2">
        <v>41004</v>
      </c>
      <c r="L10" t="s">
        <v>161</v>
      </c>
      <c r="M10" t="s">
        <v>190</v>
      </c>
      <c r="N10">
        <v>0.04</v>
      </c>
      <c r="O10" t="s">
        <v>72</v>
      </c>
      <c r="P10">
        <v>9216</v>
      </c>
      <c r="Q10" t="s">
        <v>62</v>
      </c>
      <c r="R10" t="s">
        <v>63</v>
      </c>
      <c r="S10" t="s">
        <v>158</v>
      </c>
      <c r="T10" t="s">
        <v>159</v>
      </c>
      <c r="U10" t="s">
        <v>160</v>
      </c>
      <c r="V10">
        <v>4070006</v>
      </c>
      <c r="W10">
        <v>45.124178999999998</v>
      </c>
      <c r="X10">
        <v>-83.635540000000006</v>
      </c>
      <c r="Y10" t="s">
        <v>71</v>
      </c>
      <c r="Z10">
        <v>26</v>
      </c>
      <c r="AA10" t="s">
        <v>28</v>
      </c>
      <c r="AB10" t="s">
        <v>8</v>
      </c>
      <c r="AC10">
        <v>4133501</v>
      </c>
    </row>
    <row r="11" spans="1:29" x14ac:dyDescent="0.3">
      <c r="A11" s="2">
        <v>41001</v>
      </c>
      <c r="B11" t="s">
        <v>158</v>
      </c>
      <c r="C11" t="s">
        <v>84</v>
      </c>
      <c r="D11" t="s">
        <v>78</v>
      </c>
      <c r="E11">
        <v>0.01</v>
      </c>
      <c r="F11" t="s">
        <v>85</v>
      </c>
      <c r="G11" t="s">
        <v>65</v>
      </c>
      <c r="H11" t="s">
        <v>193</v>
      </c>
      <c r="I11" t="s">
        <v>194</v>
      </c>
      <c r="J11" t="s">
        <v>65</v>
      </c>
      <c r="K11" s="2">
        <v>41010</v>
      </c>
      <c r="L11" t="s">
        <v>65</v>
      </c>
      <c r="M11" t="s">
        <v>153</v>
      </c>
      <c r="N11">
        <v>4.0000000000000001E-3</v>
      </c>
      <c r="O11" t="s">
        <v>85</v>
      </c>
      <c r="P11">
        <v>9217</v>
      </c>
      <c r="Q11" t="s">
        <v>62</v>
      </c>
      <c r="R11" t="s">
        <v>63</v>
      </c>
      <c r="S11" t="s">
        <v>158</v>
      </c>
      <c r="T11" t="s">
        <v>159</v>
      </c>
      <c r="U11" t="s">
        <v>160</v>
      </c>
      <c r="V11">
        <v>4070006</v>
      </c>
      <c r="W11">
        <v>45.124178999999998</v>
      </c>
      <c r="X11">
        <v>-83.635540000000006</v>
      </c>
      <c r="Y11" t="s">
        <v>71</v>
      </c>
      <c r="Z11">
        <v>26</v>
      </c>
      <c r="AA11" t="s">
        <v>28</v>
      </c>
      <c r="AB11" t="s">
        <v>8</v>
      </c>
      <c r="AC11">
        <v>4133501</v>
      </c>
    </row>
    <row r="12" spans="1:29" hidden="1" x14ac:dyDescent="0.3">
      <c r="A12" s="2">
        <v>41001</v>
      </c>
      <c r="B12" t="s">
        <v>158</v>
      </c>
      <c r="C12" t="s">
        <v>66</v>
      </c>
      <c r="D12" t="s">
        <v>67</v>
      </c>
      <c r="E12">
        <v>0.24</v>
      </c>
      <c r="F12" t="s">
        <v>68</v>
      </c>
      <c r="G12" t="s">
        <v>65</v>
      </c>
      <c r="H12" t="s">
        <v>73</v>
      </c>
      <c r="I12" t="s">
        <v>74</v>
      </c>
      <c r="J12" t="s">
        <v>75</v>
      </c>
      <c r="K12" t="s">
        <v>65</v>
      </c>
      <c r="L12" t="s">
        <v>65</v>
      </c>
      <c r="M12" t="s">
        <v>65</v>
      </c>
      <c r="N12" t="s">
        <v>65</v>
      </c>
      <c r="O12" t="s">
        <v>65</v>
      </c>
      <c r="P12">
        <v>9239</v>
      </c>
      <c r="Q12" t="s">
        <v>62</v>
      </c>
      <c r="R12" t="s">
        <v>63</v>
      </c>
      <c r="S12" t="s">
        <v>158</v>
      </c>
      <c r="T12" t="s">
        <v>159</v>
      </c>
      <c r="U12" t="s">
        <v>160</v>
      </c>
      <c r="V12">
        <v>4070006</v>
      </c>
      <c r="W12">
        <v>45.124178999999998</v>
      </c>
      <c r="X12">
        <v>-83.635540000000006</v>
      </c>
      <c r="Y12" t="s">
        <v>71</v>
      </c>
      <c r="Z12">
        <v>26</v>
      </c>
      <c r="AA12" t="s">
        <v>28</v>
      </c>
      <c r="AB12" t="s">
        <v>8</v>
      </c>
      <c r="AC12">
        <v>4133501</v>
      </c>
    </row>
    <row r="13" spans="1:29" hidden="1" x14ac:dyDescent="0.3">
      <c r="A13" s="2">
        <v>41001</v>
      </c>
      <c r="B13" t="s">
        <v>158</v>
      </c>
      <c r="C13" t="s">
        <v>66</v>
      </c>
      <c r="D13" t="s">
        <v>67</v>
      </c>
      <c r="E13">
        <v>5.3999999999999999E-2</v>
      </c>
      <c r="F13" t="s">
        <v>72</v>
      </c>
      <c r="G13" t="s">
        <v>65</v>
      </c>
      <c r="H13" t="s">
        <v>73</v>
      </c>
      <c r="I13" t="s">
        <v>74</v>
      </c>
      <c r="J13" t="s">
        <v>75</v>
      </c>
      <c r="K13" t="s">
        <v>65</v>
      </c>
      <c r="L13" t="s">
        <v>65</v>
      </c>
      <c r="M13" t="s">
        <v>65</v>
      </c>
      <c r="N13" t="s">
        <v>65</v>
      </c>
      <c r="O13" t="s">
        <v>65</v>
      </c>
      <c r="P13">
        <v>9240</v>
      </c>
      <c r="Q13" t="s">
        <v>62</v>
      </c>
      <c r="R13" t="s">
        <v>63</v>
      </c>
      <c r="S13" t="s">
        <v>158</v>
      </c>
      <c r="T13" t="s">
        <v>159</v>
      </c>
      <c r="U13" t="s">
        <v>160</v>
      </c>
      <c r="V13">
        <v>4070006</v>
      </c>
      <c r="W13">
        <v>45.124178999999998</v>
      </c>
      <c r="X13">
        <v>-83.635540000000006</v>
      </c>
      <c r="Y13" t="s">
        <v>71</v>
      </c>
      <c r="Z13">
        <v>26</v>
      </c>
      <c r="AA13" t="s">
        <v>28</v>
      </c>
      <c r="AB13" t="s">
        <v>8</v>
      </c>
      <c r="AC13">
        <v>4133501</v>
      </c>
    </row>
    <row r="14" spans="1:29" x14ac:dyDescent="0.3">
      <c r="A14" s="2">
        <v>41034</v>
      </c>
      <c r="B14" t="s">
        <v>158</v>
      </c>
      <c r="C14" t="s">
        <v>84</v>
      </c>
      <c r="D14" t="s">
        <v>78</v>
      </c>
      <c r="E14">
        <v>2.8000000000000001E-2</v>
      </c>
      <c r="F14" t="s">
        <v>85</v>
      </c>
      <c r="G14" t="s">
        <v>65</v>
      </c>
      <c r="H14" t="s">
        <v>193</v>
      </c>
      <c r="I14" t="s">
        <v>194</v>
      </c>
      <c r="J14" t="s">
        <v>65</v>
      </c>
      <c r="K14" s="2">
        <v>41045</v>
      </c>
      <c r="L14" t="s">
        <v>65</v>
      </c>
      <c r="M14" t="s">
        <v>153</v>
      </c>
      <c r="N14">
        <v>4.0000000000000001E-3</v>
      </c>
      <c r="O14" t="s">
        <v>85</v>
      </c>
      <c r="P14">
        <v>9252</v>
      </c>
      <c r="Q14" t="s">
        <v>62</v>
      </c>
      <c r="R14" t="s">
        <v>63</v>
      </c>
      <c r="S14" t="s">
        <v>158</v>
      </c>
      <c r="T14" t="s">
        <v>159</v>
      </c>
      <c r="U14" t="s">
        <v>160</v>
      </c>
      <c r="V14">
        <v>4070006</v>
      </c>
      <c r="W14">
        <v>45.124178999999998</v>
      </c>
      <c r="X14">
        <v>-83.635540000000006</v>
      </c>
      <c r="Y14" t="s">
        <v>71</v>
      </c>
      <c r="Z14">
        <v>26</v>
      </c>
      <c r="AA14" t="s">
        <v>28</v>
      </c>
      <c r="AB14" t="s">
        <v>8</v>
      </c>
      <c r="AC14">
        <v>4133501</v>
      </c>
    </row>
    <row r="15" spans="1:29" hidden="1" x14ac:dyDescent="0.3">
      <c r="A15" s="2">
        <v>41034</v>
      </c>
      <c r="B15" t="s">
        <v>158</v>
      </c>
      <c r="C15" t="s">
        <v>77</v>
      </c>
      <c r="D15" t="s">
        <v>78</v>
      </c>
      <c r="E15">
        <v>0.53</v>
      </c>
      <c r="F15" t="s">
        <v>68</v>
      </c>
      <c r="G15" t="s">
        <v>65</v>
      </c>
      <c r="H15" t="s">
        <v>146</v>
      </c>
      <c r="I15" t="s">
        <v>147</v>
      </c>
      <c r="J15" t="s">
        <v>148</v>
      </c>
      <c r="K15" s="2">
        <v>41051</v>
      </c>
      <c r="L15" t="s">
        <v>65</v>
      </c>
      <c r="M15" t="s">
        <v>153</v>
      </c>
      <c r="N15">
        <v>0.05</v>
      </c>
      <c r="O15" t="s">
        <v>68</v>
      </c>
      <c r="P15">
        <v>9253</v>
      </c>
      <c r="Q15" t="s">
        <v>62</v>
      </c>
      <c r="R15" t="s">
        <v>63</v>
      </c>
      <c r="S15" t="s">
        <v>158</v>
      </c>
      <c r="T15" t="s">
        <v>159</v>
      </c>
      <c r="U15" t="s">
        <v>160</v>
      </c>
      <c r="V15">
        <v>4070006</v>
      </c>
      <c r="W15">
        <v>45.124178999999998</v>
      </c>
      <c r="X15">
        <v>-83.635540000000006</v>
      </c>
      <c r="Y15" t="s">
        <v>71</v>
      </c>
      <c r="Z15">
        <v>26</v>
      </c>
      <c r="AA15" t="s">
        <v>28</v>
      </c>
      <c r="AB15" t="s">
        <v>8</v>
      </c>
      <c r="AC15">
        <v>4133501</v>
      </c>
    </row>
    <row r="16" spans="1:29" hidden="1" x14ac:dyDescent="0.3">
      <c r="A16" s="2">
        <v>41058</v>
      </c>
      <c r="B16" t="s">
        <v>158</v>
      </c>
      <c r="C16" t="s">
        <v>86</v>
      </c>
      <c r="D16" t="s">
        <v>67</v>
      </c>
      <c r="E16">
        <v>0.01</v>
      </c>
      <c r="F16" t="s">
        <v>72</v>
      </c>
      <c r="G16" t="s">
        <v>65</v>
      </c>
      <c r="H16" t="s">
        <v>191</v>
      </c>
      <c r="I16" t="s">
        <v>65</v>
      </c>
      <c r="J16" t="s">
        <v>65</v>
      </c>
      <c r="K16" s="2">
        <v>41068</v>
      </c>
      <c r="L16" t="s">
        <v>161</v>
      </c>
      <c r="M16" t="s">
        <v>153</v>
      </c>
      <c r="N16">
        <v>0.01</v>
      </c>
      <c r="O16" t="s">
        <v>72</v>
      </c>
      <c r="P16">
        <v>9246</v>
      </c>
      <c r="Q16" t="s">
        <v>62</v>
      </c>
      <c r="R16" t="s">
        <v>63</v>
      </c>
      <c r="S16" t="s">
        <v>158</v>
      </c>
      <c r="T16" t="s">
        <v>159</v>
      </c>
      <c r="U16" t="s">
        <v>160</v>
      </c>
      <c r="V16">
        <v>4070006</v>
      </c>
      <c r="W16">
        <v>45.124178999999998</v>
      </c>
      <c r="X16">
        <v>-83.635540000000006</v>
      </c>
      <c r="Y16" t="s">
        <v>71</v>
      </c>
      <c r="Z16">
        <v>26</v>
      </c>
      <c r="AA16" t="s">
        <v>28</v>
      </c>
      <c r="AB16" t="s">
        <v>8</v>
      </c>
      <c r="AC16">
        <v>4133501</v>
      </c>
    </row>
    <row r="17" spans="1:29" hidden="1" x14ac:dyDescent="0.3">
      <c r="A17" s="2">
        <v>41058</v>
      </c>
      <c r="B17" t="s">
        <v>158</v>
      </c>
      <c r="C17" t="s">
        <v>121</v>
      </c>
      <c r="D17" t="s">
        <v>67</v>
      </c>
      <c r="E17">
        <v>2E-3</v>
      </c>
      <c r="F17" t="s">
        <v>72</v>
      </c>
      <c r="G17" t="s">
        <v>65</v>
      </c>
      <c r="H17" t="s">
        <v>195</v>
      </c>
      <c r="I17" t="s">
        <v>65</v>
      </c>
      <c r="J17" t="s">
        <v>65</v>
      </c>
      <c r="K17" s="2">
        <v>41068</v>
      </c>
      <c r="L17" t="s">
        <v>161</v>
      </c>
      <c r="M17" t="s">
        <v>190</v>
      </c>
      <c r="N17">
        <v>1E-3</v>
      </c>
      <c r="O17" t="s">
        <v>72</v>
      </c>
      <c r="P17">
        <v>9247</v>
      </c>
      <c r="Q17" t="s">
        <v>62</v>
      </c>
      <c r="R17" t="s">
        <v>63</v>
      </c>
      <c r="S17" t="s">
        <v>158</v>
      </c>
      <c r="T17" t="s">
        <v>159</v>
      </c>
      <c r="U17" t="s">
        <v>160</v>
      </c>
      <c r="V17">
        <v>4070006</v>
      </c>
      <c r="W17">
        <v>45.124178999999998</v>
      </c>
      <c r="X17">
        <v>-83.635540000000006</v>
      </c>
      <c r="Y17" t="s">
        <v>71</v>
      </c>
      <c r="Z17">
        <v>26</v>
      </c>
      <c r="AA17" t="s">
        <v>28</v>
      </c>
      <c r="AB17" t="s">
        <v>8</v>
      </c>
      <c r="AC17">
        <v>4133501</v>
      </c>
    </row>
    <row r="18" spans="1:29" x14ac:dyDescent="0.3">
      <c r="A18" s="2">
        <v>41058</v>
      </c>
      <c r="B18" t="s">
        <v>158</v>
      </c>
      <c r="C18" t="s">
        <v>84</v>
      </c>
      <c r="D18" t="s">
        <v>78</v>
      </c>
      <c r="E18">
        <v>2.5000000000000001E-2</v>
      </c>
      <c r="F18" t="s">
        <v>85</v>
      </c>
      <c r="G18" t="s">
        <v>65</v>
      </c>
      <c r="H18" t="s">
        <v>193</v>
      </c>
      <c r="I18" t="s">
        <v>194</v>
      </c>
      <c r="J18" t="s">
        <v>65</v>
      </c>
      <c r="K18" s="2">
        <v>41072</v>
      </c>
      <c r="L18" t="s">
        <v>65</v>
      </c>
      <c r="M18" t="s">
        <v>153</v>
      </c>
      <c r="N18">
        <v>4.0000000000000001E-3</v>
      </c>
      <c r="O18" t="s">
        <v>85</v>
      </c>
      <c r="P18">
        <v>9248</v>
      </c>
      <c r="Q18" t="s">
        <v>62</v>
      </c>
      <c r="R18" t="s">
        <v>63</v>
      </c>
      <c r="S18" t="s">
        <v>158</v>
      </c>
      <c r="T18" t="s">
        <v>159</v>
      </c>
      <c r="U18" t="s">
        <v>160</v>
      </c>
      <c r="V18">
        <v>4070006</v>
      </c>
      <c r="W18">
        <v>45.124178999999998</v>
      </c>
      <c r="X18">
        <v>-83.635540000000006</v>
      </c>
      <c r="Y18" t="s">
        <v>71</v>
      </c>
      <c r="Z18">
        <v>26</v>
      </c>
      <c r="AA18" t="s">
        <v>28</v>
      </c>
      <c r="AB18" t="s">
        <v>8</v>
      </c>
      <c r="AC18">
        <v>4133501</v>
      </c>
    </row>
    <row r="19" spans="1:29" hidden="1" x14ac:dyDescent="0.3">
      <c r="A19" s="2">
        <v>41058</v>
      </c>
      <c r="B19" t="s">
        <v>158</v>
      </c>
      <c r="C19" t="s">
        <v>77</v>
      </c>
      <c r="D19" t="s">
        <v>78</v>
      </c>
      <c r="E19">
        <v>0.33</v>
      </c>
      <c r="F19" t="s">
        <v>68</v>
      </c>
      <c r="G19" t="s">
        <v>65</v>
      </c>
      <c r="H19" t="s">
        <v>146</v>
      </c>
      <c r="I19" t="s">
        <v>147</v>
      </c>
      <c r="J19" t="s">
        <v>148</v>
      </c>
      <c r="K19" s="2">
        <v>41067</v>
      </c>
      <c r="L19" t="s">
        <v>65</v>
      </c>
      <c r="M19" t="s">
        <v>153</v>
      </c>
      <c r="N19">
        <v>0.05</v>
      </c>
      <c r="O19" t="s">
        <v>68</v>
      </c>
      <c r="P19">
        <v>9249</v>
      </c>
      <c r="Q19" t="s">
        <v>62</v>
      </c>
      <c r="R19" t="s">
        <v>63</v>
      </c>
      <c r="S19" t="s">
        <v>158</v>
      </c>
      <c r="T19" t="s">
        <v>159</v>
      </c>
      <c r="U19" t="s">
        <v>160</v>
      </c>
      <c r="V19">
        <v>4070006</v>
      </c>
      <c r="W19">
        <v>45.124178999999998</v>
      </c>
      <c r="X19">
        <v>-83.635540000000006</v>
      </c>
      <c r="Y19" t="s">
        <v>71</v>
      </c>
      <c r="Z19">
        <v>26</v>
      </c>
      <c r="AA19" t="s">
        <v>28</v>
      </c>
      <c r="AB19" t="s">
        <v>8</v>
      </c>
      <c r="AC19">
        <v>4133501</v>
      </c>
    </row>
    <row r="20" spans="1:29" hidden="1" x14ac:dyDescent="0.3">
      <c r="A20" s="2">
        <v>41058</v>
      </c>
      <c r="B20" t="s">
        <v>158</v>
      </c>
      <c r="C20" t="s">
        <v>121</v>
      </c>
      <c r="D20" t="s">
        <v>67</v>
      </c>
      <c r="E20">
        <v>6.0000000000000001E-3</v>
      </c>
      <c r="F20" t="s">
        <v>68</v>
      </c>
      <c r="G20" t="s">
        <v>65</v>
      </c>
      <c r="H20" t="s">
        <v>73</v>
      </c>
      <c r="I20" t="s">
        <v>74</v>
      </c>
      <c r="J20" t="s">
        <v>75</v>
      </c>
      <c r="K20" t="s">
        <v>65</v>
      </c>
      <c r="L20" t="s">
        <v>65</v>
      </c>
      <c r="M20" t="s">
        <v>65</v>
      </c>
      <c r="N20" t="s">
        <v>65</v>
      </c>
      <c r="O20" t="s">
        <v>65</v>
      </c>
      <c r="P20">
        <v>9250</v>
      </c>
      <c r="Q20" t="s">
        <v>62</v>
      </c>
      <c r="R20" t="s">
        <v>63</v>
      </c>
      <c r="S20" t="s">
        <v>158</v>
      </c>
      <c r="T20" t="s">
        <v>159</v>
      </c>
      <c r="U20" t="s">
        <v>160</v>
      </c>
      <c r="V20">
        <v>4070006</v>
      </c>
      <c r="W20">
        <v>45.124178999999998</v>
      </c>
      <c r="X20">
        <v>-83.635540000000006</v>
      </c>
      <c r="Y20" t="s">
        <v>71</v>
      </c>
      <c r="Z20">
        <v>26</v>
      </c>
      <c r="AA20" t="s">
        <v>28</v>
      </c>
      <c r="AB20" t="s">
        <v>8</v>
      </c>
      <c r="AC20">
        <v>4133501</v>
      </c>
    </row>
    <row r="21" spans="1:29" hidden="1" x14ac:dyDescent="0.3">
      <c r="A21" s="2">
        <v>41058</v>
      </c>
      <c r="B21" t="s">
        <v>158</v>
      </c>
      <c r="C21" t="s">
        <v>86</v>
      </c>
      <c r="D21" t="s">
        <v>67</v>
      </c>
      <c r="E21">
        <v>1.7999999999999999E-2</v>
      </c>
      <c r="F21" t="s">
        <v>87</v>
      </c>
      <c r="G21" t="s">
        <v>65</v>
      </c>
      <c r="H21" t="s">
        <v>73</v>
      </c>
      <c r="I21" t="s">
        <v>74</v>
      </c>
      <c r="J21" t="s">
        <v>75</v>
      </c>
      <c r="K21" t="s">
        <v>65</v>
      </c>
      <c r="L21" t="s">
        <v>65</v>
      </c>
      <c r="M21" t="s">
        <v>65</v>
      </c>
      <c r="N21" t="s">
        <v>65</v>
      </c>
      <c r="O21" t="s">
        <v>65</v>
      </c>
      <c r="P21">
        <v>9251</v>
      </c>
      <c r="Q21" t="s">
        <v>62</v>
      </c>
      <c r="R21" t="s">
        <v>63</v>
      </c>
      <c r="S21" t="s">
        <v>158</v>
      </c>
      <c r="T21" t="s">
        <v>159</v>
      </c>
      <c r="U21" t="s">
        <v>160</v>
      </c>
      <c r="V21">
        <v>4070006</v>
      </c>
      <c r="W21">
        <v>45.124178999999998</v>
      </c>
      <c r="X21">
        <v>-83.635540000000006</v>
      </c>
      <c r="Y21" t="s">
        <v>71</v>
      </c>
      <c r="Z21">
        <v>26</v>
      </c>
      <c r="AA21" t="s">
        <v>28</v>
      </c>
      <c r="AB21" t="s">
        <v>8</v>
      </c>
      <c r="AC21">
        <v>4133501</v>
      </c>
    </row>
    <row r="22" spans="1:29" hidden="1" x14ac:dyDescent="0.3">
      <c r="A22" s="2">
        <v>41064</v>
      </c>
      <c r="B22" t="s">
        <v>158</v>
      </c>
      <c r="C22" t="s">
        <v>86</v>
      </c>
      <c r="D22" t="s">
        <v>67</v>
      </c>
      <c r="E22">
        <v>0.02</v>
      </c>
      <c r="F22" t="s">
        <v>72</v>
      </c>
      <c r="G22" t="s">
        <v>65</v>
      </c>
      <c r="H22" t="s">
        <v>191</v>
      </c>
      <c r="I22" t="s">
        <v>65</v>
      </c>
      <c r="J22" t="s">
        <v>65</v>
      </c>
      <c r="K22" s="2">
        <v>41073</v>
      </c>
      <c r="L22" t="s">
        <v>161</v>
      </c>
      <c r="M22" t="s">
        <v>153</v>
      </c>
      <c r="N22">
        <v>0.01</v>
      </c>
      <c r="O22" t="s">
        <v>72</v>
      </c>
      <c r="P22">
        <v>9218</v>
      </c>
      <c r="Q22" t="s">
        <v>62</v>
      </c>
      <c r="R22" t="s">
        <v>63</v>
      </c>
      <c r="S22" t="s">
        <v>158</v>
      </c>
      <c r="T22" t="s">
        <v>159</v>
      </c>
      <c r="U22" t="s">
        <v>160</v>
      </c>
      <c r="V22">
        <v>4070006</v>
      </c>
      <c r="W22">
        <v>45.124178999999998</v>
      </c>
      <c r="X22">
        <v>-83.635540000000006</v>
      </c>
      <c r="Y22" t="s">
        <v>71</v>
      </c>
      <c r="Z22">
        <v>26</v>
      </c>
      <c r="AA22" t="s">
        <v>28</v>
      </c>
      <c r="AB22" t="s">
        <v>8</v>
      </c>
      <c r="AC22">
        <v>4133501</v>
      </c>
    </row>
    <row r="23" spans="1:29" hidden="1" x14ac:dyDescent="0.3">
      <c r="A23" s="2">
        <v>41064</v>
      </c>
      <c r="B23" t="s">
        <v>158</v>
      </c>
      <c r="C23" t="s">
        <v>121</v>
      </c>
      <c r="D23" t="s">
        <v>67</v>
      </c>
      <c r="E23">
        <v>1E-3</v>
      </c>
      <c r="F23" t="s">
        <v>72</v>
      </c>
      <c r="G23" t="s">
        <v>65</v>
      </c>
      <c r="H23" t="s">
        <v>195</v>
      </c>
      <c r="I23" t="s">
        <v>65</v>
      </c>
      <c r="J23" t="s">
        <v>65</v>
      </c>
      <c r="K23" s="2">
        <v>41073</v>
      </c>
      <c r="L23" t="s">
        <v>161</v>
      </c>
      <c r="M23" t="s">
        <v>190</v>
      </c>
      <c r="N23">
        <v>1E-3</v>
      </c>
      <c r="O23" t="s">
        <v>72</v>
      </c>
      <c r="P23">
        <v>9219</v>
      </c>
      <c r="Q23" t="s">
        <v>62</v>
      </c>
      <c r="R23" t="s">
        <v>63</v>
      </c>
      <c r="S23" t="s">
        <v>158</v>
      </c>
      <c r="T23" t="s">
        <v>159</v>
      </c>
      <c r="U23" t="s">
        <v>160</v>
      </c>
      <c r="V23">
        <v>4070006</v>
      </c>
      <c r="W23">
        <v>45.124178999999998</v>
      </c>
      <c r="X23">
        <v>-83.635540000000006</v>
      </c>
      <c r="Y23" t="s">
        <v>71</v>
      </c>
      <c r="Z23">
        <v>26</v>
      </c>
      <c r="AA23" t="s">
        <v>28</v>
      </c>
      <c r="AB23" t="s">
        <v>8</v>
      </c>
      <c r="AC23">
        <v>4133501</v>
      </c>
    </row>
    <row r="24" spans="1:29" hidden="1" x14ac:dyDescent="0.3">
      <c r="A24" s="2">
        <v>41064</v>
      </c>
      <c r="B24" t="s">
        <v>158</v>
      </c>
      <c r="C24" t="s">
        <v>83</v>
      </c>
      <c r="D24" t="s">
        <v>67</v>
      </c>
      <c r="E24">
        <v>8.1000000000000003E-2</v>
      </c>
      <c r="F24" t="s">
        <v>72</v>
      </c>
      <c r="G24" t="s">
        <v>65</v>
      </c>
      <c r="H24" t="s">
        <v>188</v>
      </c>
      <c r="I24" t="s">
        <v>189</v>
      </c>
      <c r="J24" t="s">
        <v>65</v>
      </c>
      <c r="K24" s="2">
        <v>41071</v>
      </c>
      <c r="L24" t="s">
        <v>65</v>
      </c>
      <c r="M24" t="s">
        <v>190</v>
      </c>
      <c r="N24">
        <v>0.04</v>
      </c>
      <c r="O24" t="s">
        <v>72</v>
      </c>
      <c r="P24">
        <v>9220</v>
      </c>
      <c r="Q24" t="s">
        <v>62</v>
      </c>
      <c r="R24" t="s">
        <v>63</v>
      </c>
      <c r="S24" t="s">
        <v>158</v>
      </c>
      <c r="T24" t="s">
        <v>159</v>
      </c>
      <c r="U24" t="s">
        <v>160</v>
      </c>
      <c r="V24">
        <v>4070006</v>
      </c>
      <c r="W24">
        <v>45.124178999999998</v>
      </c>
      <c r="X24">
        <v>-83.635540000000006</v>
      </c>
      <c r="Y24" t="s">
        <v>71</v>
      </c>
      <c r="Z24">
        <v>26</v>
      </c>
      <c r="AA24" t="s">
        <v>28</v>
      </c>
      <c r="AB24" t="s">
        <v>8</v>
      </c>
      <c r="AC24">
        <v>4133501</v>
      </c>
    </row>
    <row r="25" spans="1:29" x14ac:dyDescent="0.3">
      <c r="A25" s="2">
        <v>41064</v>
      </c>
      <c r="B25" t="s">
        <v>158</v>
      </c>
      <c r="C25" t="s">
        <v>84</v>
      </c>
      <c r="D25" t="s">
        <v>78</v>
      </c>
      <c r="E25">
        <v>4.5999999999999999E-2</v>
      </c>
      <c r="F25" t="s">
        <v>85</v>
      </c>
      <c r="G25" t="s">
        <v>65</v>
      </c>
      <c r="H25" t="s">
        <v>193</v>
      </c>
      <c r="I25" t="s">
        <v>194</v>
      </c>
      <c r="J25" t="s">
        <v>65</v>
      </c>
      <c r="K25" s="2">
        <v>41074</v>
      </c>
      <c r="L25" t="s">
        <v>65</v>
      </c>
      <c r="M25" t="s">
        <v>153</v>
      </c>
      <c r="N25">
        <v>4.0000000000000001E-3</v>
      </c>
      <c r="O25" t="s">
        <v>85</v>
      </c>
      <c r="P25">
        <v>9221</v>
      </c>
      <c r="Q25" t="s">
        <v>62</v>
      </c>
      <c r="R25" t="s">
        <v>63</v>
      </c>
      <c r="S25" t="s">
        <v>158</v>
      </c>
      <c r="T25" t="s">
        <v>159</v>
      </c>
      <c r="U25" t="s">
        <v>160</v>
      </c>
      <c r="V25">
        <v>4070006</v>
      </c>
      <c r="W25">
        <v>45.124178999999998</v>
      </c>
      <c r="X25">
        <v>-83.635540000000006</v>
      </c>
      <c r="Y25" t="s">
        <v>71</v>
      </c>
      <c r="Z25">
        <v>26</v>
      </c>
      <c r="AA25" t="s">
        <v>28</v>
      </c>
      <c r="AB25" t="s">
        <v>8</v>
      </c>
      <c r="AC25">
        <v>4133501</v>
      </c>
    </row>
    <row r="26" spans="1:29" hidden="1" x14ac:dyDescent="0.3">
      <c r="A26" s="2">
        <v>41064</v>
      </c>
      <c r="B26" t="s">
        <v>158</v>
      </c>
      <c r="C26" t="s">
        <v>77</v>
      </c>
      <c r="D26" t="s">
        <v>78</v>
      </c>
      <c r="E26">
        <v>0.62</v>
      </c>
      <c r="F26" t="s">
        <v>68</v>
      </c>
      <c r="G26" t="s">
        <v>65</v>
      </c>
      <c r="H26" t="s">
        <v>146</v>
      </c>
      <c r="I26" t="s">
        <v>147</v>
      </c>
      <c r="J26" t="s">
        <v>148</v>
      </c>
      <c r="K26" s="2">
        <v>41079</v>
      </c>
      <c r="L26" t="s">
        <v>65</v>
      </c>
      <c r="M26" t="s">
        <v>153</v>
      </c>
      <c r="N26">
        <v>0.05</v>
      </c>
      <c r="O26" t="s">
        <v>68</v>
      </c>
      <c r="P26">
        <v>9222</v>
      </c>
      <c r="Q26" t="s">
        <v>62</v>
      </c>
      <c r="R26" t="s">
        <v>63</v>
      </c>
      <c r="S26" t="s">
        <v>158</v>
      </c>
      <c r="T26" t="s">
        <v>159</v>
      </c>
      <c r="U26" t="s">
        <v>160</v>
      </c>
      <c r="V26">
        <v>4070006</v>
      </c>
      <c r="W26">
        <v>45.124178999999998</v>
      </c>
      <c r="X26">
        <v>-83.635540000000006</v>
      </c>
      <c r="Y26" t="s">
        <v>71</v>
      </c>
      <c r="Z26">
        <v>26</v>
      </c>
      <c r="AA26" t="s">
        <v>28</v>
      </c>
      <c r="AB26" t="s">
        <v>8</v>
      </c>
      <c r="AC26">
        <v>4133501</v>
      </c>
    </row>
    <row r="27" spans="1:29" hidden="1" x14ac:dyDescent="0.3">
      <c r="A27" s="2">
        <v>41064</v>
      </c>
      <c r="B27" t="s">
        <v>158</v>
      </c>
      <c r="C27" t="s">
        <v>86</v>
      </c>
      <c r="D27" t="s">
        <v>67</v>
      </c>
      <c r="E27">
        <v>2.4E-2</v>
      </c>
      <c r="F27" t="s">
        <v>87</v>
      </c>
      <c r="G27" t="s">
        <v>65</v>
      </c>
      <c r="H27" t="s">
        <v>73</v>
      </c>
      <c r="I27" t="s">
        <v>74</v>
      </c>
      <c r="J27" t="s">
        <v>75</v>
      </c>
      <c r="K27" t="s">
        <v>65</v>
      </c>
      <c r="L27" t="s">
        <v>65</v>
      </c>
      <c r="M27" t="s">
        <v>65</v>
      </c>
      <c r="N27" t="s">
        <v>65</v>
      </c>
      <c r="O27" t="s">
        <v>65</v>
      </c>
      <c r="P27">
        <v>9241</v>
      </c>
      <c r="Q27" t="s">
        <v>62</v>
      </c>
      <c r="R27" t="s">
        <v>63</v>
      </c>
      <c r="S27" t="s">
        <v>158</v>
      </c>
      <c r="T27" t="s">
        <v>159</v>
      </c>
      <c r="U27" t="s">
        <v>160</v>
      </c>
      <c r="V27">
        <v>4070006</v>
      </c>
      <c r="W27">
        <v>45.124178999999998</v>
      </c>
      <c r="X27">
        <v>-83.635540000000006</v>
      </c>
      <c r="Y27" t="s">
        <v>71</v>
      </c>
      <c r="Z27">
        <v>26</v>
      </c>
      <c r="AA27" t="s">
        <v>28</v>
      </c>
      <c r="AB27" t="s">
        <v>8</v>
      </c>
      <c r="AC27">
        <v>4133501</v>
      </c>
    </row>
    <row r="28" spans="1:29" hidden="1" x14ac:dyDescent="0.3">
      <c r="A28" s="2">
        <v>41064</v>
      </c>
      <c r="B28" t="s">
        <v>158</v>
      </c>
      <c r="C28" t="s">
        <v>66</v>
      </c>
      <c r="D28" t="s">
        <v>67</v>
      </c>
      <c r="E28">
        <v>0.35299999999999998</v>
      </c>
      <c r="F28" t="s">
        <v>68</v>
      </c>
      <c r="G28" t="s">
        <v>65</v>
      </c>
      <c r="H28" t="s">
        <v>73</v>
      </c>
      <c r="I28" t="s">
        <v>74</v>
      </c>
      <c r="J28" t="s">
        <v>75</v>
      </c>
      <c r="K28" t="s">
        <v>65</v>
      </c>
      <c r="L28" t="s">
        <v>65</v>
      </c>
      <c r="M28" t="s">
        <v>65</v>
      </c>
      <c r="N28" t="s">
        <v>65</v>
      </c>
      <c r="O28" t="s">
        <v>65</v>
      </c>
      <c r="P28">
        <v>9242</v>
      </c>
      <c r="Q28" t="s">
        <v>62</v>
      </c>
      <c r="R28" t="s">
        <v>63</v>
      </c>
      <c r="S28" t="s">
        <v>158</v>
      </c>
      <c r="T28" t="s">
        <v>159</v>
      </c>
      <c r="U28" t="s">
        <v>160</v>
      </c>
      <c r="V28">
        <v>4070006</v>
      </c>
      <c r="W28">
        <v>45.124178999999998</v>
      </c>
      <c r="X28">
        <v>-83.635540000000006</v>
      </c>
      <c r="Y28" t="s">
        <v>71</v>
      </c>
      <c r="Z28">
        <v>26</v>
      </c>
      <c r="AA28" t="s">
        <v>28</v>
      </c>
      <c r="AB28" t="s">
        <v>8</v>
      </c>
      <c r="AC28">
        <v>4133501</v>
      </c>
    </row>
    <row r="29" spans="1:29" hidden="1" x14ac:dyDescent="0.3">
      <c r="A29" s="2">
        <v>41064</v>
      </c>
      <c r="B29" t="s">
        <v>158</v>
      </c>
      <c r="C29" t="s">
        <v>66</v>
      </c>
      <c r="D29" t="s">
        <v>67</v>
      </c>
      <c r="E29">
        <v>0.08</v>
      </c>
      <c r="F29" t="s">
        <v>72</v>
      </c>
      <c r="G29" t="s">
        <v>65</v>
      </c>
      <c r="H29" t="s">
        <v>73</v>
      </c>
      <c r="I29" t="s">
        <v>74</v>
      </c>
      <c r="J29" t="s">
        <v>75</v>
      </c>
      <c r="K29" t="s">
        <v>65</v>
      </c>
      <c r="L29" t="s">
        <v>65</v>
      </c>
      <c r="M29" t="s">
        <v>65</v>
      </c>
      <c r="N29" t="s">
        <v>65</v>
      </c>
      <c r="O29" t="s">
        <v>65</v>
      </c>
      <c r="P29">
        <v>9243</v>
      </c>
      <c r="Q29" t="s">
        <v>62</v>
      </c>
      <c r="R29" t="s">
        <v>63</v>
      </c>
      <c r="S29" t="s">
        <v>158</v>
      </c>
      <c r="T29" t="s">
        <v>159</v>
      </c>
      <c r="U29" t="s">
        <v>160</v>
      </c>
      <c r="V29">
        <v>4070006</v>
      </c>
      <c r="W29">
        <v>45.124178999999998</v>
      </c>
      <c r="X29">
        <v>-83.635540000000006</v>
      </c>
      <c r="Y29" t="s">
        <v>71</v>
      </c>
      <c r="Z29">
        <v>26</v>
      </c>
      <c r="AA29" t="s">
        <v>28</v>
      </c>
      <c r="AB29" t="s">
        <v>8</v>
      </c>
      <c r="AC29">
        <v>4133501</v>
      </c>
    </row>
    <row r="30" spans="1:29" hidden="1" x14ac:dyDescent="0.3">
      <c r="A30" s="2">
        <v>41064</v>
      </c>
      <c r="B30" t="s">
        <v>158</v>
      </c>
      <c r="C30" t="s">
        <v>121</v>
      </c>
      <c r="D30" t="s">
        <v>67</v>
      </c>
      <c r="E30">
        <v>4.0000000000000001E-3</v>
      </c>
      <c r="F30" t="s">
        <v>68</v>
      </c>
      <c r="G30" t="s">
        <v>65</v>
      </c>
      <c r="H30" t="s">
        <v>73</v>
      </c>
      <c r="I30" t="s">
        <v>74</v>
      </c>
      <c r="J30" t="s">
        <v>75</v>
      </c>
      <c r="K30" t="s">
        <v>65</v>
      </c>
      <c r="L30" t="s">
        <v>65</v>
      </c>
      <c r="M30" t="s">
        <v>65</v>
      </c>
      <c r="N30" t="s">
        <v>65</v>
      </c>
      <c r="O30" t="s">
        <v>65</v>
      </c>
      <c r="P30">
        <v>9244</v>
      </c>
      <c r="Q30" t="s">
        <v>62</v>
      </c>
      <c r="R30" t="s">
        <v>63</v>
      </c>
      <c r="S30" t="s">
        <v>158</v>
      </c>
      <c r="T30" t="s">
        <v>159</v>
      </c>
      <c r="U30" t="s">
        <v>160</v>
      </c>
      <c r="V30">
        <v>4070006</v>
      </c>
      <c r="W30">
        <v>45.124178999999998</v>
      </c>
      <c r="X30">
        <v>-83.635540000000006</v>
      </c>
      <c r="Y30" t="s">
        <v>71</v>
      </c>
      <c r="Z30">
        <v>26</v>
      </c>
      <c r="AA30" t="s">
        <v>28</v>
      </c>
      <c r="AB30" t="s">
        <v>8</v>
      </c>
      <c r="AC30">
        <v>4133501</v>
      </c>
    </row>
    <row r="31" spans="1:29" hidden="1" x14ac:dyDescent="0.3">
      <c r="A31" s="2">
        <v>41064</v>
      </c>
      <c r="B31" t="s">
        <v>158</v>
      </c>
      <c r="C31" t="s">
        <v>88</v>
      </c>
      <c r="D31" t="s">
        <v>78</v>
      </c>
      <c r="E31">
        <v>0.52</v>
      </c>
      <c r="F31" t="s">
        <v>68</v>
      </c>
      <c r="G31" t="s">
        <v>65</v>
      </c>
      <c r="H31" t="s">
        <v>73</v>
      </c>
      <c r="I31" t="s">
        <v>74</v>
      </c>
      <c r="J31" t="s">
        <v>75</v>
      </c>
      <c r="K31" t="s">
        <v>65</v>
      </c>
      <c r="L31" t="s">
        <v>65</v>
      </c>
      <c r="M31" t="s">
        <v>65</v>
      </c>
      <c r="N31" t="s">
        <v>65</v>
      </c>
      <c r="O31" t="s">
        <v>65</v>
      </c>
      <c r="P31">
        <v>9245</v>
      </c>
      <c r="Q31" t="s">
        <v>62</v>
      </c>
      <c r="R31" t="s">
        <v>63</v>
      </c>
      <c r="S31" t="s">
        <v>158</v>
      </c>
      <c r="T31" t="s">
        <v>159</v>
      </c>
      <c r="U31" t="s">
        <v>160</v>
      </c>
      <c r="V31">
        <v>4070006</v>
      </c>
      <c r="W31">
        <v>45.124178999999998</v>
      </c>
      <c r="X31">
        <v>-83.635540000000006</v>
      </c>
      <c r="Y31" t="s">
        <v>71</v>
      </c>
      <c r="Z31">
        <v>26</v>
      </c>
      <c r="AA31" t="s">
        <v>28</v>
      </c>
      <c r="AB31" t="s">
        <v>8</v>
      </c>
      <c r="AC31">
        <v>4133501</v>
      </c>
    </row>
    <row r="32" spans="1:29" hidden="1" x14ac:dyDescent="0.3">
      <c r="A32" s="2">
        <v>41134</v>
      </c>
      <c r="B32" t="s">
        <v>158</v>
      </c>
      <c r="C32" t="s">
        <v>77</v>
      </c>
      <c r="D32" t="s">
        <v>78</v>
      </c>
      <c r="E32">
        <v>0.27</v>
      </c>
      <c r="F32" t="s">
        <v>68</v>
      </c>
      <c r="G32" t="s">
        <v>65</v>
      </c>
      <c r="H32" t="s">
        <v>146</v>
      </c>
      <c r="I32" t="s">
        <v>147</v>
      </c>
      <c r="J32" t="s">
        <v>148</v>
      </c>
      <c r="K32" s="2">
        <v>41157</v>
      </c>
      <c r="L32" t="s">
        <v>65</v>
      </c>
      <c r="M32" t="s">
        <v>153</v>
      </c>
      <c r="N32">
        <v>0.05</v>
      </c>
      <c r="O32" t="s">
        <v>68</v>
      </c>
      <c r="P32">
        <v>9261</v>
      </c>
      <c r="Q32" t="s">
        <v>62</v>
      </c>
      <c r="R32" t="s">
        <v>63</v>
      </c>
      <c r="S32" t="s">
        <v>158</v>
      </c>
      <c r="T32" t="s">
        <v>159</v>
      </c>
      <c r="U32" t="s">
        <v>160</v>
      </c>
      <c r="V32">
        <v>4070006</v>
      </c>
      <c r="W32">
        <v>45.124178999999998</v>
      </c>
      <c r="X32">
        <v>-83.635540000000006</v>
      </c>
      <c r="Y32" t="s">
        <v>71</v>
      </c>
      <c r="Z32">
        <v>26</v>
      </c>
      <c r="AA32" t="s">
        <v>28</v>
      </c>
      <c r="AB32" t="s">
        <v>8</v>
      </c>
      <c r="AC32">
        <v>4133501</v>
      </c>
    </row>
    <row r="33" spans="1:29" x14ac:dyDescent="0.3">
      <c r="A33" s="2">
        <v>41134</v>
      </c>
      <c r="B33" t="s">
        <v>158</v>
      </c>
      <c r="C33" t="s">
        <v>84</v>
      </c>
      <c r="D33" t="s">
        <v>78</v>
      </c>
      <c r="E33">
        <v>1.4E-2</v>
      </c>
      <c r="F33" t="s">
        <v>85</v>
      </c>
      <c r="G33" t="s">
        <v>65</v>
      </c>
      <c r="H33" t="s">
        <v>193</v>
      </c>
      <c r="I33" t="s">
        <v>194</v>
      </c>
      <c r="J33" t="s">
        <v>65</v>
      </c>
      <c r="K33" s="2">
        <v>41144</v>
      </c>
      <c r="L33" t="s">
        <v>65</v>
      </c>
      <c r="M33" t="s">
        <v>153</v>
      </c>
      <c r="N33">
        <v>4.0000000000000001E-3</v>
      </c>
      <c r="O33" t="s">
        <v>85</v>
      </c>
      <c r="P33">
        <v>9262</v>
      </c>
      <c r="Q33" t="s">
        <v>62</v>
      </c>
      <c r="R33" t="s">
        <v>63</v>
      </c>
      <c r="S33" t="s">
        <v>158</v>
      </c>
      <c r="T33" t="s">
        <v>159</v>
      </c>
      <c r="U33" t="s">
        <v>160</v>
      </c>
      <c r="V33">
        <v>4070006</v>
      </c>
      <c r="W33">
        <v>45.124178999999998</v>
      </c>
      <c r="X33">
        <v>-83.635540000000006</v>
      </c>
      <c r="Y33" t="s">
        <v>71</v>
      </c>
      <c r="Z33">
        <v>26</v>
      </c>
      <c r="AA33" t="s">
        <v>28</v>
      </c>
      <c r="AB33" t="s">
        <v>8</v>
      </c>
      <c r="AC33">
        <v>4133501</v>
      </c>
    </row>
    <row r="34" spans="1:29" hidden="1" x14ac:dyDescent="0.3">
      <c r="A34" s="2">
        <v>41134</v>
      </c>
      <c r="B34" t="s">
        <v>158</v>
      </c>
      <c r="C34" t="s">
        <v>83</v>
      </c>
      <c r="D34" t="s">
        <v>67</v>
      </c>
      <c r="E34">
        <v>0.05</v>
      </c>
      <c r="F34" t="s">
        <v>72</v>
      </c>
      <c r="G34" t="s">
        <v>65</v>
      </c>
      <c r="H34" t="s">
        <v>188</v>
      </c>
      <c r="I34" t="s">
        <v>189</v>
      </c>
      <c r="J34" t="s">
        <v>65</v>
      </c>
      <c r="K34" s="2">
        <v>41137</v>
      </c>
      <c r="L34" t="s">
        <v>161</v>
      </c>
      <c r="M34" t="s">
        <v>190</v>
      </c>
      <c r="N34">
        <v>0.04</v>
      </c>
      <c r="O34" t="s">
        <v>72</v>
      </c>
      <c r="P34">
        <v>9263</v>
      </c>
      <c r="Q34" t="s">
        <v>62</v>
      </c>
      <c r="R34" t="s">
        <v>63</v>
      </c>
      <c r="S34" t="s">
        <v>158</v>
      </c>
      <c r="T34" t="s">
        <v>159</v>
      </c>
      <c r="U34" t="s">
        <v>160</v>
      </c>
      <c r="V34">
        <v>4070006</v>
      </c>
      <c r="W34">
        <v>45.124178999999998</v>
      </c>
      <c r="X34">
        <v>-83.635540000000006</v>
      </c>
      <c r="Y34" t="s">
        <v>71</v>
      </c>
      <c r="Z34">
        <v>26</v>
      </c>
      <c r="AA34" t="s">
        <v>28</v>
      </c>
      <c r="AB34" t="s">
        <v>8</v>
      </c>
      <c r="AC34">
        <v>4133501</v>
      </c>
    </row>
    <row r="35" spans="1:29" hidden="1" x14ac:dyDescent="0.3">
      <c r="A35" s="2">
        <v>41134</v>
      </c>
      <c r="B35" t="s">
        <v>158</v>
      </c>
      <c r="C35" t="s">
        <v>121</v>
      </c>
      <c r="D35" t="s">
        <v>67</v>
      </c>
      <c r="E35">
        <v>3.0000000000000001E-3</v>
      </c>
      <c r="F35" t="s">
        <v>72</v>
      </c>
      <c r="G35" t="s">
        <v>65</v>
      </c>
      <c r="H35" t="s">
        <v>195</v>
      </c>
      <c r="I35" t="s">
        <v>65</v>
      </c>
      <c r="J35" t="s">
        <v>65</v>
      </c>
      <c r="K35" s="2">
        <v>41150</v>
      </c>
      <c r="L35" t="s">
        <v>65</v>
      </c>
      <c r="M35" t="s">
        <v>190</v>
      </c>
      <c r="N35">
        <v>1E-3</v>
      </c>
      <c r="O35" t="s">
        <v>72</v>
      </c>
      <c r="P35">
        <v>9264</v>
      </c>
      <c r="Q35" t="s">
        <v>62</v>
      </c>
      <c r="R35" t="s">
        <v>63</v>
      </c>
      <c r="S35" t="s">
        <v>158</v>
      </c>
      <c r="T35" t="s">
        <v>159</v>
      </c>
      <c r="U35" t="s">
        <v>160</v>
      </c>
      <c r="V35">
        <v>4070006</v>
      </c>
      <c r="W35">
        <v>45.124178999999998</v>
      </c>
      <c r="X35">
        <v>-83.635540000000006</v>
      </c>
      <c r="Y35" t="s">
        <v>71</v>
      </c>
      <c r="Z35">
        <v>26</v>
      </c>
      <c r="AA35" t="s">
        <v>28</v>
      </c>
      <c r="AB35" t="s">
        <v>8</v>
      </c>
      <c r="AC35">
        <v>4133501</v>
      </c>
    </row>
    <row r="36" spans="1:29" hidden="1" x14ac:dyDescent="0.3">
      <c r="A36" s="2">
        <v>41134</v>
      </c>
      <c r="B36" t="s">
        <v>158</v>
      </c>
      <c r="C36" t="s">
        <v>86</v>
      </c>
      <c r="D36" t="s">
        <v>67</v>
      </c>
      <c r="E36">
        <v>0.01</v>
      </c>
      <c r="F36" t="s">
        <v>72</v>
      </c>
      <c r="G36" t="s">
        <v>65</v>
      </c>
      <c r="H36" t="s">
        <v>191</v>
      </c>
      <c r="I36" t="s">
        <v>65</v>
      </c>
      <c r="J36" t="s">
        <v>65</v>
      </c>
      <c r="K36" s="2">
        <v>41150</v>
      </c>
      <c r="L36" t="s">
        <v>161</v>
      </c>
      <c r="M36" t="s">
        <v>153</v>
      </c>
      <c r="N36">
        <v>0.01</v>
      </c>
      <c r="O36" t="s">
        <v>72</v>
      </c>
      <c r="P36">
        <v>9265</v>
      </c>
      <c r="Q36" t="s">
        <v>62</v>
      </c>
      <c r="R36" t="s">
        <v>63</v>
      </c>
      <c r="S36" t="s">
        <v>158</v>
      </c>
      <c r="T36" t="s">
        <v>159</v>
      </c>
      <c r="U36" t="s">
        <v>160</v>
      </c>
      <c r="V36">
        <v>4070006</v>
      </c>
      <c r="W36">
        <v>45.124178999999998</v>
      </c>
      <c r="X36">
        <v>-83.635540000000006</v>
      </c>
      <c r="Y36" t="s">
        <v>71</v>
      </c>
      <c r="Z36">
        <v>26</v>
      </c>
      <c r="AA36" t="s">
        <v>28</v>
      </c>
      <c r="AB36" t="s">
        <v>8</v>
      </c>
      <c r="AC36">
        <v>4133501</v>
      </c>
    </row>
    <row r="37" spans="1:29" hidden="1" x14ac:dyDescent="0.3">
      <c r="A37" s="2">
        <v>41134</v>
      </c>
      <c r="B37" t="s">
        <v>158</v>
      </c>
      <c r="C37" t="s">
        <v>88</v>
      </c>
      <c r="D37" t="s">
        <v>78</v>
      </c>
      <c r="E37">
        <v>0.2</v>
      </c>
      <c r="F37" t="s">
        <v>68</v>
      </c>
      <c r="G37" t="s">
        <v>65</v>
      </c>
      <c r="H37" t="s">
        <v>73</v>
      </c>
      <c r="I37" t="s">
        <v>74</v>
      </c>
      <c r="J37" t="s">
        <v>75</v>
      </c>
      <c r="K37" t="s">
        <v>65</v>
      </c>
      <c r="L37" t="s">
        <v>65</v>
      </c>
      <c r="M37" t="s">
        <v>65</v>
      </c>
      <c r="N37" t="s">
        <v>65</v>
      </c>
      <c r="O37" t="s">
        <v>65</v>
      </c>
      <c r="P37">
        <v>9266</v>
      </c>
      <c r="Q37" t="s">
        <v>62</v>
      </c>
      <c r="R37" t="s">
        <v>63</v>
      </c>
      <c r="S37" t="s">
        <v>158</v>
      </c>
      <c r="T37" t="s">
        <v>159</v>
      </c>
      <c r="U37" t="s">
        <v>160</v>
      </c>
      <c r="V37">
        <v>4070006</v>
      </c>
      <c r="W37">
        <v>45.124178999999998</v>
      </c>
      <c r="X37">
        <v>-83.635540000000006</v>
      </c>
      <c r="Y37" t="s">
        <v>71</v>
      </c>
      <c r="Z37">
        <v>26</v>
      </c>
      <c r="AA37" t="s">
        <v>28</v>
      </c>
      <c r="AB37" t="s">
        <v>8</v>
      </c>
      <c r="AC37">
        <v>4133501</v>
      </c>
    </row>
    <row r="38" spans="1:29" hidden="1" x14ac:dyDescent="0.3">
      <c r="A38" s="2">
        <v>41134</v>
      </c>
      <c r="B38" t="s">
        <v>158</v>
      </c>
      <c r="C38" t="s">
        <v>121</v>
      </c>
      <c r="D38" t="s">
        <v>67</v>
      </c>
      <c r="E38">
        <v>8.9999999999999993E-3</v>
      </c>
      <c r="F38" t="s">
        <v>68</v>
      </c>
      <c r="G38" t="s">
        <v>65</v>
      </c>
      <c r="H38" t="s">
        <v>73</v>
      </c>
      <c r="I38" t="s">
        <v>74</v>
      </c>
      <c r="J38" t="s">
        <v>75</v>
      </c>
      <c r="K38" t="s">
        <v>65</v>
      </c>
      <c r="L38" t="s">
        <v>65</v>
      </c>
      <c r="M38" t="s">
        <v>65</v>
      </c>
      <c r="N38" t="s">
        <v>65</v>
      </c>
      <c r="O38" t="s">
        <v>65</v>
      </c>
      <c r="P38">
        <v>9267</v>
      </c>
      <c r="Q38" t="s">
        <v>62</v>
      </c>
      <c r="R38" t="s">
        <v>63</v>
      </c>
      <c r="S38" t="s">
        <v>158</v>
      </c>
      <c r="T38" t="s">
        <v>159</v>
      </c>
      <c r="U38" t="s">
        <v>160</v>
      </c>
      <c r="V38">
        <v>4070006</v>
      </c>
      <c r="W38">
        <v>45.124178999999998</v>
      </c>
      <c r="X38">
        <v>-83.635540000000006</v>
      </c>
      <c r="Y38" t="s">
        <v>71</v>
      </c>
      <c r="Z38">
        <v>26</v>
      </c>
      <c r="AA38" t="s">
        <v>28</v>
      </c>
      <c r="AB38" t="s">
        <v>8</v>
      </c>
      <c r="AC38">
        <v>4133501</v>
      </c>
    </row>
    <row r="39" spans="1:29" hidden="1" x14ac:dyDescent="0.3">
      <c r="A39" s="2">
        <v>41134</v>
      </c>
      <c r="B39" t="s">
        <v>158</v>
      </c>
      <c r="C39" t="s">
        <v>66</v>
      </c>
      <c r="D39" t="s">
        <v>67</v>
      </c>
      <c r="E39">
        <v>4.7E-2</v>
      </c>
      <c r="F39" t="s">
        <v>72</v>
      </c>
      <c r="G39" t="s">
        <v>65</v>
      </c>
      <c r="H39" t="s">
        <v>73</v>
      </c>
      <c r="I39" t="s">
        <v>74</v>
      </c>
      <c r="J39" t="s">
        <v>75</v>
      </c>
      <c r="K39" t="s">
        <v>65</v>
      </c>
      <c r="L39" t="s">
        <v>65</v>
      </c>
      <c r="M39" t="s">
        <v>65</v>
      </c>
      <c r="N39" t="s">
        <v>65</v>
      </c>
      <c r="O39" t="s">
        <v>65</v>
      </c>
      <c r="P39">
        <v>9268</v>
      </c>
      <c r="Q39" t="s">
        <v>62</v>
      </c>
      <c r="R39" t="s">
        <v>63</v>
      </c>
      <c r="S39" t="s">
        <v>158</v>
      </c>
      <c r="T39" t="s">
        <v>159</v>
      </c>
      <c r="U39" t="s">
        <v>160</v>
      </c>
      <c r="V39">
        <v>4070006</v>
      </c>
      <c r="W39">
        <v>45.124178999999998</v>
      </c>
      <c r="X39">
        <v>-83.635540000000006</v>
      </c>
      <c r="Y39" t="s">
        <v>71</v>
      </c>
      <c r="Z39">
        <v>26</v>
      </c>
      <c r="AA39" t="s">
        <v>28</v>
      </c>
      <c r="AB39" t="s">
        <v>8</v>
      </c>
      <c r="AC39">
        <v>4133501</v>
      </c>
    </row>
    <row r="40" spans="1:29" hidden="1" x14ac:dyDescent="0.3">
      <c r="A40" s="2">
        <v>41134</v>
      </c>
      <c r="B40" t="s">
        <v>158</v>
      </c>
      <c r="C40" t="s">
        <v>66</v>
      </c>
      <c r="D40" t="s">
        <v>67</v>
      </c>
      <c r="E40">
        <v>0.21</v>
      </c>
      <c r="F40" t="s">
        <v>68</v>
      </c>
      <c r="G40" t="s">
        <v>65</v>
      </c>
      <c r="H40" t="s">
        <v>73</v>
      </c>
      <c r="I40" t="s">
        <v>74</v>
      </c>
      <c r="J40" t="s">
        <v>75</v>
      </c>
      <c r="K40" t="s">
        <v>65</v>
      </c>
      <c r="L40" t="s">
        <v>65</v>
      </c>
      <c r="M40" t="s">
        <v>65</v>
      </c>
      <c r="N40" t="s">
        <v>65</v>
      </c>
      <c r="O40" t="s">
        <v>65</v>
      </c>
      <c r="P40">
        <v>9269</v>
      </c>
      <c r="Q40" t="s">
        <v>62</v>
      </c>
      <c r="R40" t="s">
        <v>63</v>
      </c>
      <c r="S40" t="s">
        <v>158</v>
      </c>
      <c r="T40" t="s">
        <v>159</v>
      </c>
      <c r="U40" t="s">
        <v>160</v>
      </c>
      <c r="V40">
        <v>4070006</v>
      </c>
      <c r="W40">
        <v>45.124178999999998</v>
      </c>
      <c r="X40">
        <v>-83.635540000000006</v>
      </c>
      <c r="Y40" t="s">
        <v>71</v>
      </c>
      <c r="Z40">
        <v>26</v>
      </c>
      <c r="AA40" t="s">
        <v>28</v>
      </c>
      <c r="AB40" t="s">
        <v>8</v>
      </c>
      <c r="AC40">
        <v>4133501</v>
      </c>
    </row>
    <row r="41" spans="1:29" hidden="1" x14ac:dyDescent="0.3">
      <c r="A41" s="2">
        <v>41134</v>
      </c>
      <c r="B41" t="s">
        <v>158</v>
      </c>
      <c r="C41" t="s">
        <v>86</v>
      </c>
      <c r="D41" t="s">
        <v>67</v>
      </c>
      <c r="E41">
        <v>1.6E-2</v>
      </c>
      <c r="F41" t="s">
        <v>87</v>
      </c>
      <c r="G41" t="s">
        <v>65</v>
      </c>
      <c r="H41" t="s">
        <v>73</v>
      </c>
      <c r="I41" t="s">
        <v>74</v>
      </c>
      <c r="J41" t="s">
        <v>75</v>
      </c>
      <c r="K41" t="s">
        <v>65</v>
      </c>
      <c r="L41" t="s">
        <v>65</v>
      </c>
      <c r="M41" t="s">
        <v>65</v>
      </c>
      <c r="N41" t="s">
        <v>65</v>
      </c>
      <c r="O41" t="s">
        <v>65</v>
      </c>
      <c r="P41">
        <v>9270</v>
      </c>
      <c r="Q41" t="s">
        <v>62</v>
      </c>
      <c r="R41" t="s">
        <v>63</v>
      </c>
      <c r="S41" t="s">
        <v>158</v>
      </c>
      <c r="T41" t="s">
        <v>159</v>
      </c>
      <c r="U41" t="s">
        <v>160</v>
      </c>
      <c r="V41">
        <v>4070006</v>
      </c>
      <c r="W41">
        <v>45.124178999999998</v>
      </c>
      <c r="X41">
        <v>-83.635540000000006</v>
      </c>
      <c r="Y41" t="s">
        <v>71</v>
      </c>
      <c r="Z41">
        <v>26</v>
      </c>
      <c r="AA41" t="s">
        <v>28</v>
      </c>
      <c r="AB41" t="s">
        <v>8</v>
      </c>
      <c r="AC41">
        <v>4133501</v>
      </c>
    </row>
    <row r="42" spans="1:29" x14ac:dyDescent="0.3">
      <c r="A42" s="2">
        <v>41199</v>
      </c>
      <c r="B42" t="s">
        <v>158</v>
      </c>
      <c r="C42" t="s">
        <v>84</v>
      </c>
      <c r="D42" t="s">
        <v>78</v>
      </c>
      <c r="E42">
        <v>3.6999999999999998E-2</v>
      </c>
      <c r="F42" t="s">
        <v>85</v>
      </c>
      <c r="G42" t="s">
        <v>65</v>
      </c>
      <c r="H42" t="s">
        <v>193</v>
      </c>
      <c r="I42" t="s">
        <v>194</v>
      </c>
      <c r="J42" t="s">
        <v>65</v>
      </c>
      <c r="K42" s="2">
        <v>41219</v>
      </c>
      <c r="L42" t="s">
        <v>65</v>
      </c>
      <c r="M42" t="s">
        <v>153</v>
      </c>
      <c r="N42">
        <v>4.0000000000000001E-3</v>
      </c>
      <c r="O42" t="s">
        <v>85</v>
      </c>
      <c r="P42">
        <v>9254</v>
      </c>
      <c r="Q42" t="s">
        <v>62</v>
      </c>
      <c r="R42" t="s">
        <v>63</v>
      </c>
      <c r="S42" t="s">
        <v>158</v>
      </c>
      <c r="T42" t="s">
        <v>159</v>
      </c>
      <c r="U42" t="s">
        <v>160</v>
      </c>
      <c r="V42">
        <v>4070006</v>
      </c>
      <c r="W42">
        <v>45.124178999999998</v>
      </c>
      <c r="X42">
        <v>-83.635540000000006</v>
      </c>
      <c r="Y42" t="s">
        <v>71</v>
      </c>
      <c r="Z42">
        <v>26</v>
      </c>
      <c r="AA42" t="s">
        <v>28</v>
      </c>
      <c r="AB42" t="s">
        <v>8</v>
      </c>
      <c r="AC42">
        <v>4133501</v>
      </c>
    </row>
    <row r="43" spans="1:29" hidden="1" x14ac:dyDescent="0.3">
      <c r="A43" s="2">
        <v>41199</v>
      </c>
      <c r="B43" t="s">
        <v>158</v>
      </c>
      <c r="C43" t="s">
        <v>77</v>
      </c>
      <c r="D43" t="s">
        <v>78</v>
      </c>
      <c r="E43">
        <v>0.64</v>
      </c>
      <c r="F43" t="s">
        <v>68</v>
      </c>
      <c r="G43" t="s">
        <v>65</v>
      </c>
      <c r="H43" t="s">
        <v>146</v>
      </c>
      <c r="I43" t="s">
        <v>147</v>
      </c>
      <c r="J43" t="s">
        <v>148</v>
      </c>
      <c r="K43" s="2">
        <v>41207</v>
      </c>
      <c r="L43" t="s">
        <v>65</v>
      </c>
      <c r="M43" t="s">
        <v>153</v>
      </c>
      <c r="N43">
        <v>0.05</v>
      </c>
      <c r="O43" t="s">
        <v>68</v>
      </c>
      <c r="P43">
        <v>9255</v>
      </c>
      <c r="Q43" t="s">
        <v>62</v>
      </c>
      <c r="R43" t="s">
        <v>63</v>
      </c>
      <c r="S43" t="s">
        <v>158</v>
      </c>
      <c r="T43" t="s">
        <v>159</v>
      </c>
      <c r="U43" t="s">
        <v>160</v>
      </c>
      <c r="V43">
        <v>4070006</v>
      </c>
      <c r="W43">
        <v>45.124178999999998</v>
      </c>
      <c r="X43">
        <v>-83.635540000000006</v>
      </c>
      <c r="Y43" t="s">
        <v>71</v>
      </c>
      <c r="Z43">
        <v>26</v>
      </c>
      <c r="AA43" t="s">
        <v>28</v>
      </c>
      <c r="AB43" t="s">
        <v>8</v>
      </c>
      <c r="AC43">
        <v>4133501</v>
      </c>
    </row>
    <row r="44" spans="1:29" hidden="1" x14ac:dyDescent="0.3">
      <c r="A44" s="2">
        <v>41199</v>
      </c>
      <c r="B44" t="s">
        <v>158</v>
      </c>
      <c r="C44" t="s">
        <v>66</v>
      </c>
      <c r="D44" t="s">
        <v>67</v>
      </c>
      <c r="E44">
        <v>0.51900000000000002</v>
      </c>
      <c r="F44" t="s">
        <v>68</v>
      </c>
      <c r="G44" t="s">
        <v>65</v>
      </c>
      <c r="H44" t="s">
        <v>73</v>
      </c>
      <c r="I44" t="s">
        <v>74</v>
      </c>
      <c r="J44" t="s">
        <v>75</v>
      </c>
      <c r="K44" t="s">
        <v>65</v>
      </c>
      <c r="L44" t="s">
        <v>65</v>
      </c>
      <c r="M44" t="s">
        <v>65</v>
      </c>
      <c r="N44" t="s">
        <v>65</v>
      </c>
      <c r="O44" t="s">
        <v>65</v>
      </c>
      <c r="P44">
        <v>9256</v>
      </c>
      <c r="Q44" t="s">
        <v>62</v>
      </c>
      <c r="R44" t="s">
        <v>63</v>
      </c>
      <c r="S44" t="s">
        <v>158</v>
      </c>
      <c r="T44" t="s">
        <v>159</v>
      </c>
      <c r="U44" t="s">
        <v>160</v>
      </c>
      <c r="V44">
        <v>4070006</v>
      </c>
      <c r="W44">
        <v>45.124178999999998</v>
      </c>
      <c r="X44">
        <v>-83.635540000000006</v>
      </c>
      <c r="Y44" t="s">
        <v>71</v>
      </c>
      <c r="Z44">
        <v>26</v>
      </c>
      <c r="AA44" t="s">
        <v>28</v>
      </c>
      <c r="AB44" t="s">
        <v>8</v>
      </c>
      <c r="AC44">
        <v>4133501</v>
      </c>
    </row>
    <row r="45" spans="1:29" hidden="1" x14ac:dyDescent="0.3">
      <c r="A45" s="2">
        <v>41199</v>
      </c>
      <c r="B45" t="s">
        <v>158</v>
      </c>
      <c r="C45" t="s">
        <v>66</v>
      </c>
      <c r="D45" t="s">
        <v>67</v>
      </c>
      <c r="E45">
        <v>0.11700000000000001</v>
      </c>
      <c r="F45" t="s">
        <v>72</v>
      </c>
      <c r="G45" t="s">
        <v>65</v>
      </c>
      <c r="H45" t="s">
        <v>73</v>
      </c>
      <c r="I45" t="s">
        <v>74</v>
      </c>
      <c r="J45" t="s">
        <v>75</v>
      </c>
      <c r="K45" t="s">
        <v>65</v>
      </c>
      <c r="L45" t="s">
        <v>65</v>
      </c>
      <c r="M45" t="s">
        <v>65</v>
      </c>
      <c r="N45" t="s">
        <v>65</v>
      </c>
      <c r="O45" t="s">
        <v>65</v>
      </c>
      <c r="P45">
        <v>9257</v>
      </c>
      <c r="Q45" t="s">
        <v>62</v>
      </c>
      <c r="R45" t="s">
        <v>63</v>
      </c>
      <c r="S45" t="s">
        <v>158</v>
      </c>
      <c r="T45" t="s">
        <v>159</v>
      </c>
      <c r="U45" t="s">
        <v>160</v>
      </c>
      <c r="V45">
        <v>4070006</v>
      </c>
      <c r="W45">
        <v>45.124178999999998</v>
      </c>
      <c r="X45">
        <v>-83.635540000000006</v>
      </c>
      <c r="Y45" t="s">
        <v>71</v>
      </c>
      <c r="Z45">
        <v>26</v>
      </c>
      <c r="AA45" t="s">
        <v>28</v>
      </c>
      <c r="AB45" t="s">
        <v>8</v>
      </c>
      <c r="AC45">
        <v>4133501</v>
      </c>
    </row>
    <row r="46" spans="1:29" hidden="1" x14ac:dyDescent="0.3">
      <c r="A46" s="2">
        <v>41199</v>
      </c>
      <c r="B46" t="s">
        <v>158</v>
      </c>
      <c r="C46" t="s">
        <v>121</v>
      </c>
      <c r="D46" t="s">
        <v>67</v>
      </c>
      <c r="E46">
        <v>8.9999999999999993E-3</v>
      </c>
      <c r="F46" t="s">
        <v>68</v>
      </c>
      <c r="G46" t="s">
        <v>65</v>
      </c>
      <c r="H46" t="s">
        <v>73</v>
      </c>
      <c r="I46" t="s">
        <v>74</v>
      </c>
      <c r="J46" t="s">
        <v>75</v>
      </c>
      <c r="K46" t="s">
        <v>65</v>
      </c>
      <c r="L46" t="s">
        <v>65</v>
      </c>
      <c r="M46" t="s">
        <v>65</v>
      </c>
      <c r="N46" t="s">
        <v>65</v>
      </c>
      <c r="O46" t="s">
        <v>65</v>
      </c>
      <c r="P46">
        <v>9258</v>
      </c>
      <c r="Q46" t="s">
        <v>62</v>
      </c>
      <c r="R46" t="s">
        <v>63</v>
      </c>
      <c r="S46" t="s">
        <v>158</v>
      </c>
      <c r="T46" t="s">
        <v>159</v>
      </c>
      <c r="U46" t="s">
        <v>160</v>
      </c>
      <c r="V46">
        <v>4070006</v>
      </c>
      <c r="W46">
        <v>45.124178999999998</v>
      </c>
      <c r="X46">
        <v>-83.635540000000006</v>
      </c>
      <c r="Y46" t="s">
        <v>71</v>
      </c>
      <c r="Z46">
        <v>26</v>
      </c>
      <c r="AA46" t="s">
        <v>28</v>
      </c>
      <c r="AB46" t="s">
        <v>8</v>
      </c>
      <c r="AC46">
        <v>4133501</v>
      </c>
    </row>
    <row r="47" spans="1:29" hidden="1" x14ac:dyDescent="0.3">
      <c r="A47" s="2">
        <v>41199</v>
      </c>
      <c r="B47" t="s">
        <v>158</v>
      </c>
      <c r="C47" t="s">
        <v>121</v>
      </c>
      <c r="D47" t="s">
        <v>67</v>
      </c>
      <c r="E47">
        <v>3.0000000000000001E-3</v>
      </c>
      <c r="F47" t="s">
        <v>72</v>
      </c>
      <c r="G47" t="s">
        <v>65</v>
      </c>
      <c r="H47" t="s">
        <v>195</v>
      </c>
      <c r="I47" t="s">
        <v>65</v>
      </c>
      <c r="J47" t="s">
        <v>65</v>
      </c>
      <c r="K47" s="2">
        <v>41205</v>
      </c>
      <c r="L47" t="s">
        <v>65</v>
      </c>
      <c r="M47" t="s">
        <v>190</v>
      </c>
      <c r="N47">
        <v>1E-3</v>
      </c>
      <c r="O47" t="s">
        <v>72</v>
      </c>
      <c r="P47">
        <v>9259</v>
      </c>
      <c r="Q47" t="s">
        <v>62</v>
      </c>
      <c r="R47" t="s">
        <v>63</v>
      </c>
      <c r="S47" t="s">
        <v>158</v>
      </c>
      <c r="T47" t="s">
        <v>159</v>
      </c>
      <c r="U47" t="s">
        <v>160</v>
      </c>
      <c r="V47">
        <v>4070006</v>
      </c>
      <c r="W47">
        <v>45.124178999999998</v>
      </c>
      <c r="X47">
        <v>-83.635540000000006</v>
      </c>
      <c r="Y47" t="s">
        <v>71</v>
      </c>
      <c r="Z47">
        <v>26</v>
      </c>
      <c r="AA47" t="s">
        <v>28</v>
      </c>
      <c r="AB47" t="s">
        <v>8</v>
      </c>
      <c r="AC47">
        <v>4133501</v>
      </c>
    </row>
    <row r="48" spans="1:29" hidden="1" x14ac:dyDescent="0.3">
      <c r="A48" s="2">
        <v>41199</v>
      </c>
      <c r="B48" t="s">
        <v>158</v>
      </c>
      <c r="C48" t="s">
        <v>83</v>
      </c>
      <c r="D48" t="s">
        <v>67</v>
      </c>
      <c r="E48">
        <v>0.12</v>
      </c>
      <c r="F48" t="s">
        <v>72</v>
      </c>
      <c r="G48" t="s">
        <v>65</v>
      </c>
      <c r="H48" t="s">
        <v>188</v>
      </c>
      <c r="I48" t="s">
        <v>189</v>
      </c>
      <c r="J48" t="s">
        <v>65</v>
      </c>
      <c r="K48" s="2">
        <v>41204</v>
      </c>
      <c r="L48" t="s">
        <v>65</v>
      </c>
      <c r="M48" t="s">
        <v>190</v>
      </c>
      <c r="N48">
        <v>0.04</v>
      </c>
      <c r="O48" t="s">
        <v>72</v>
      </c>
      <c r="P48">
        <v>9260</v>
      </c>
      <c r="Q48" t="s">
        <v>62</v>
      </c>
      <c r="R48" t="s">
        <v>63</v>
      </c>
      <c r="S48" t="s">
        <v>158</v>
      </c>
      <c r="T48" t="s">
        <v>159</v>
      </c>
      <c r="U48" t="s">
        <v>160</v>
      </c>
      <c r="V48">
        <v>4070006</v>
      </c>
      <c r="W48">
        <v>45.124178999999998</v>
      </c>
      <c r="X48">
        <v>-83.635540000000006</v>
      </c>
      <c r="Y48" t="s">
        <v>71</v>
      </c>
      <c r="Z48">
        <v>26</v>
      </c>
      <c r="AA48" t="s">
        <v>28</v>
      </c>
      <c r="AB48" t="s">
        <v>8</v>
      </c>
      <c r="AC48">
        <v>4133501</v>
      </c>
    </row>
  </sheetData>
  <autoFilter ref="C1:C48">
    <filterColumn colId="0">
      <filters>
        <filter val="Phosphorus"/>
      </filters>
    </filterColumn>
  </autoFilter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filterMode="1"/>
  <dimension ref="A1:AC785"/>
  <sheetViews>
    <sheetView zoomScale="85" zoomScaleNormal="85" workbookViewId="0"/>
  </sheetViews>
  <sheetFormatPr defaultRowHeight="14.4" x14ac:dyDescent="0.3"/>
  <cols>
    <col min="1" max="1" width="16.33203125" bestFit="1" customWidth="1"/>
    <col min="3" max="3" width="58.109375" bestFit="1" customWidth="1"/>
  </cols>
  <sheetData>
    <row r="1" spans="1:29" x14ac:dyDescent="0.3">
      <c r="A1" t="s">
        <v>39</v>
      </c>
      <c r="B1" t="s">
        <v>40</v>
      </c>
      <c r="C1" t="s">
        <v>41</v>
      </c>
      <c r="D1" t="s">
        <v>42</v>
      </c>
      <c r="E1" t="s">
        <v>43</v>
      </c>
      <c r="F1" t="s">
        <v>44</v>
      </c>
      <c r="G1" t="s">
        <v>45</v>
      </c>
      <c r="H1" t="s">
        <v>46</v>
      </c>
      <c r="I1" t="s">
        <v>47</v>
      </c>
      <c r="J1" t="s">
        <v>48</v>
      </c>
      <c r="K1" t="s">
        <v>49</v>
      </c>
      <c r="L1" t="s">
        <v>50</v>
      </c>
      <c r="M1" t="s">
        <v>51</v>
      </c>
      <c r="N1" t="s">
        <v>52</v>
      </c>
      <c r="O1" t="s">
        <v>53</v>
      </c>
      <c r="P1" t="s">
        <v>0</v>
      </c>
      <c r="Q1" t="s">
        <v>37</v>
      </c>
      <c r="R1" t="s">
        <v>38</v>
      </c>
      <c r="S1" t="s">
        <v>40</v>
      </c>
      <c r="T1" t="s">
        <v>54</v>
      </c>
      <c r="U1" t="s">
        <v>55</v>
      </c>
      <c r="V1" t="s">
        <v>56</v>
      </c>
      <c r="W1" t="s">
        <v>57</v>
      </c>
      <c r="X1" t="s">
        <v>58</v>
      </c>
      <c r="Y1" t="s">
        <v>59</v>
      </c>
      <c r="Z1" t="s">
        <v>60</v>
      </c>
      <c r="AA1" t="s">
        <v>1</v>
      </c>
      <c r="AB1" t="s">
        <v>6</v>
      </c>
      <c r="AC1" t="s">
        <v>61</v>
      </c>
    </row>
    <row r="2" spans="1:29" hidden="1" x14ac:dyDescent="0.3">
      <c r="A2" s="2">
        <v>24210</v>
      </c>
      <c r="B2" t="s">
        <v>140</v>
      </c>
      <c r="C2" t="s">
        <v>66</v>
      </c>
      <c r="D2" t="s">
        <v>67</v>
      </c>
      <c r="E2">
        <v>0.3</v>
      </c>
      <c r="F2" t="s">
        <v>68</v>
      </c>
      <c r="G2" t="s">
        <v>65</v>
      </c>
      <c r="H2" t="s">
        <v>65</v>
      </c>
      <c r="I2" t="s">
        <v>65</v>
      </c>
      <c r="J2" t="s">
        <v>65</v>
      </c>
      <c r="K2" t="s">
        <v>65</v>
      </c>
      <c r="L2" t="s">
        <v>65</v>
      </c>
      <c r="M2" t="s">
        <v>65</v>
      </c>
      <c r="N2" t="s">
        <v>65</v>
      </c>
      <c r="O2" t="s">
        <v>65</v>
      </c>
      <c r="P2">
        <v>15725</v>
      </c>
      <c r="Q2" t="s">
        <v>62</v>
      </c>
      <c r="R2" t="s">
        <v>63</v>
      </c>
      <c r="S2" t="s">
        <v>140</v>
      </c>
      <c r="T2" t="s">
        <v>141</v>
      </c>
      <c r="U2" t="s">
        <v>142</v>
      </c>
      <c r="V2">
        <v>4060101</v>
      </c>
      <c r="W2">
        <v>43.945005999999999</v>
      </c>
      <c r="X2">
        <v>-86.278689999999997</v>
      </c>
      <c r="Y2" t="s">
        <v>71</v>
      </c>
      <c r="Z2">
        <v>26</v>
      </c>
      <c r="AA2" t="s">
        <v>30</v>
      </c>
      <c r="AB2" t="s">
        <v>8</v>
      </c>
      <c r="AC2">
        <v>4122500</v>
      </c>
    </row>
    <row r="3" spans="1:29" hidden="1" x14ac:dyDescent="0.3">
      <c r="A3" s="2">
        <v>24210</v>
      </c>
      <c r="B3" t="s">
        <v>140</v>
      </c>
      <c r="C3" t="s">
        <v>93</v>
      </c>
      <c r="D3" t="s">
        <v>78</v>
      </c>
      <c r="E3">
        <v>0.11</v>
      </c>
      <c r="F3" t="s">
        <v>68</v>
      </c>
      <c r="G3" t="s">
        <v>65</v>
      </c>
      <c r="H3" t="s">
        <v>65</v>
      </c>
      <c r="I3" t="s">
        <v>65</v>
      </c>
      <c r="J3" t="s">
        <v>65</v>
      </c>
      <c r="K3" t="s">
        <v>65</v>
      </c>
      <c r="L3" t="s">
        <v>65</v>
      </c>
      <c r="M3" t="s">
        <v>65</v>
      </c>
      <c r="N3" t="s">
        <v>65</v>
      </c>
      <c r="O3" t="s">
        <v>65</v>
      </c>
      <c r="P3">
        <v>15726</v>
      </c>
      <c r="Q3" t="s">
        <v>62</v>
      </c>
      <c r="R3" t="s">
        <v>63</v>
      </c>
      <c r="S3" t="s">
        <v>140</v>
      </c>
      <c r="T3" t="s">
        <v>141</v>
      </c>
      <c r="U3" t="s">
        <v>142</v>
      </c>
      <c r="V3">
        <v>4060101</v>
      </c>
      <c r="W3">
        <v>43.945005999999999</v>
      </c>
      <c r="X3">
        <v>-86.278689999999997</v>
      </c>
      <c r="Y3" t="s">
        <v>71</v>
      </c>
      <c r="Z3">
        <v>26</v>
      </c>
      <c r="AA3" t="s">
        <v>30</v>
      </c>
      <c r="AB3" t="s">
        <v>8</v>
      </c>
      <c r="AC3">
        <v>4122500</v>
      </c>
    </row>
    <row r="4" spans="1:29" hidden="1" x14ac:dyDescent="0.3">
      <c r="A4" s="2">
        <v>24210</v>
      </c>
      <c r="B4" t="s">
        <v>140</v>
      </c>
      <c r="C4" t="s">
        <v>66</v>
      </c>
      <c r="D4" t="s">
        <v>67</v>
      </c>
      <c r="E4">
        <v>6.8000000000000005E-2</v>
      </c>
      <c r="F4" t="s">
        <v>72</v>
      </c>
      <c r="G4" t="s">
        <v>65</v>
      </c>
      <c r="H4" t="s">
        <v>73</v>
      </c>
      <c r="I4" t="s">
        <v>74</v>
      </c>
      <c r="J4" t="s">
        <v>75</v>
      </c>
      <c r="K4" t="s">
        <v>65</v>
      </c>
      <c r="L4" t="s">
        <v>65</v>
      </c>
      <c r="M4" t="s">
        <v>65</v>
      </c>
      <c r="N4" t="s">
        <v>65</v>
      </c>
      <c r="O4" t="s">
        <v>65</v>
      </c>
      <c r="P4">
        <v>15727</v>
      </c>
      <c r="Q4" t="s">
        <v>62</v>
      </c>
      <c r="R4" t="s">
        <v>63</v>
      </c>
      <c r="S4" t="s">
        <v>140</v>
      </c>
      <c r="T4" t="s">
        <v>141</v>
      </c>
      <c r="U4" t="s">
        <v>142</v>
      </c>
      <c r="V4">
        <v>4060101</v>
      </c>
      <c r="W4">
        <v>43.945005999999999</v>
      </c>
      <c r="X4">
        <v>-86.278689999999997</v>
      </c>
      <c r="Y4" t="s">
        <v>71</v>
      </c>
      <c r="Z4">
        <v>26</v>
      </c>
      <c r="AA4" t="s">
        <v>30</v>
      </c>
      <c r="AB4" t="s">
        <v>8</v>
      </c>
      <c r="AC4">
        <v>4122500</v>
      </c>
    </row>
    <row r="5" spans="1:29" hidden="1" x14ac:dyDescent="0.3">
      <c r="A5" s="2">
        <v>24369</v>
      </c>
      <c r="B5" t="s">
        <v>140</v>
      </c>
      <c r="C5" t="s">
        <v>66</v>
      </c>
      <c r="D5" t="s">
        <v>67</v>
      </c>
      <c r="E5">
        <v>2.3E-2</v>
      </c>
      <c r="F5" t="s">
        <v>72</v>
      </c>
      <c r="G5" t="s">
        <v>65</v>
      </c>
      <c r="H5" t="s">
        <v>73</v>
      </c>
      <c r="I5" t="s">
        <v>74</v>
      </c>
      <c r="J5" t="s">
        <v>75</v>
      </c>
      <c r="K5" t="s">
        <v>65</v>
      </c>
      <c r="L5" t="s">
        <v>65</v>
      </c>
      <c r="M5" t="s">
        <v>65</v>
      </c>
      <c r="N5" t="s">
        <v>65</v>
      </c>
      <c r="O5" t="s">
        <v>65</v>
      </c>
      <c r="P5">
        <v>15728</v>
      </c>
      <c r="Q5" t="s">
        <v>62</v>
      </c>
      <c r="R5" t="s">
        <v>63</v>
      </c>
      <c r="S5" t="s">
        <v>140</v>
      </c>
      <c r="T5" t="s">
        <v>141</v>
      </c>
      <c r="U5" t="s">
        <v>142</v>
      </c>
      <c r="V5">
        <v>4060101</v>
      </c>
      <c r="W5">
        <v>43.945005999999999</v>
      </c>
      <c r="X5">
        <v>-86.278689999999997</v>
      </c>
      <c r="Y5" t="s">
        <v>71</v>
      </c>
      <c r="Z5">
        <v>26</v>
      </c>
      <c r="AA5" t="s">
        <v>30</v>
      </c>
      <c r="AB5" t="s">
        <v>8</v>
      </c>
      <c r="AC5">
        <v>4122500</v>
      </c>
    </row>
    <row r="6" spans="1:29" hidden="1" x14ac:dyDescent="0.3">
      <c r="A6" s="2">
        <v>24369</v>
      </c>
      <c r="B6" t="s">
        <v>140</v>
      </c>
      <c r="C6" t="s">
        <v>66</v>
      </c>
      <c r="D6" t="s">
        <v>67</v>
      </c>
      <c r="E6">
        <v>0.1</v>
      </c>
      <c r="F6" t="s">
        <v>68</v>
      </c>
      <c r="G6" t="s">
        <v>65</v>
      </c>
      <c r="H6" t="s">
        <v>65</v>
      </c>
      <c r="I6" t="s">
        <v>65</v>
      </c>
      <c r="J6" t="s">
        <v>65</v>
      </c>
      <c r="K6" t="s">
        <v>65</v>
      </c>
      <c r="L6" t="s">
        <v>65</v>
      </c>
      <c r="M6" t="s">
        <v>65</v>
      </c>
      <c r="N6" t="s">
        <v>65</v>
      </c>
      <c r="O6" t="s">
        <v>65</v>
      </c>
      <c r="P6">
        <v>15729</v>
      </c>
      <c r="Q6" t="s">
        <v>62</v>
      </c>
      <c r="R6" t="s">
        <v>63</v>
      </c>
      <c r="S6" t="s">
        <v>140</v>
      </c>
      <c r="T6" t="s">
        <v>141</v>
      </c>
      <c r="U6" t="s">
        <v>142</v>
      </c>
      <c r="V6">
        <v>4060101</v>
      </c>
      <c r="W6">
        <v>43.945005999999999</v>
      </c>
      <c r="X6">
        <v>-86.278689999999997</v>
      </c>
      <c r="Y6" t="s">
        <v>71</v>
      </c>
      <c r="Z6">
        <v>26</v>
      </c>
      <c r="AA6" t="s">
        <v>30</v>
      </c>
      <c r="AB6" t="s">
        <v>8</v>
      </c>
      <c r="AC6">
        <v>4122500</v>
      </c>
    </row>
    <row r="7" spans="1:29" hidden="1" x14ac:dyDescent="0.3">
      <c r="A7" s="2">
        <v>24369</v>
      </c>
      <c r="B7" t="s">
        <v>140</v>
      </c>
      <c r="C7" t="s">
        <v>93</v>
      </c>
      <c r="D7" t="s">
        <v>78</v>
      </c>
      <c r="E7">
        <v>0.32</v>
      </c>
      <c r="F7" t="s">
        <v>68</v>
      </c>
      <c r="G7" t="s">
        <v>65</v>
      </c>
      <c r="H7" t="s">
        <v>65</v>
      </c>
      <c r="I7" t="s">
        <v>65</v>
      </c>
      <c r="J7" t="s">
        <v>65</v>
      </c>
      <c r="K7" t="s">
        <v>65</v>
      </c>
      <c r="L7" t="s">
        <v>65</v>
      </c>
      <c r="M7" t="s">
        <v>65</v>
      </c>
      <c r="N7" t="s">
        <v>65</v>
      </c>
      <c r="O7" t="s">
        <v>65</v>
      </c>
      <c r="P7">
        <v>15730</v>
      </c>
      <c r="Q7" t="s">
        <v>62</v>
      </c>
      <c r="R7" t="s">
        <v>63</v>
      </c>
      <c r="S7" t="s">
        <v>140</v>
      </c>
      <c r="T7" t="s">
        <v>141</v>
      </c>
      <c r="U7" t="s">
        <v>142</v>
      </c>
      <c r="V7">
        <v>4060101</v>
      </c>
      <c r="W7">
        <v>43.945005999999999</v>
      </c>
      <c r="X7">
        <v>-86.278689999999997</v>
      </c>
      <c r="Y7" t="s">
        <v>71</v>
      </c>
      <c r="Z7">
        <v>26</v>
      </c>
      <c r="AA7" t="s">
        <v>30</v>
      </c>
      <c r="AB7" t="s">
        <v>8</v>
      </c>
      <c r="AC7">
        <v>4122500</v>
      </c>
    </row>
    <row r="8" spans="1:29" hidden="1" x14ac:dyDescent="0.3">
      <c r="A8" s="2">
        <v>34255</v>
      </c>
      <c r="B8" t="s">
        <v>140</v>
      </c>
      <c r="C8" t="s">
        <v>95</v>
      </c>
      <c r="D8" t="s">
        <v>67</v>
      </c>
      <c r="E8">
        <v>1.4999999999999999E-2</v>
      </c>
      <c r="F8" t="s">
        <v>68</v>
      </c>
      <c r="G8" t="s">
        <v>65</v>
      </c>
      <c r="H8" t="s">
        <v>73</v>
      </c>
      <c r="I8" t="s">
        <v>74</v>
      </c>
      <c r="J8" t="s">
        <v>75</v>
      </c>
      <c r="K8" t="s">
        <v>65</v>
      </c>
      <c r="L8" t="s">
        <v>65</v>
      </c>
      <c r="M8" t="s">
        <v>65</v>
      </c>
      <c r="N8" t="s">
        <v>65</v>
      </c>
      <c r="O8" t="s">
        <v>65</v>
      </c>
      <c r="P8">
        <v>1202</v>
      </c>
      <c r="Q8" t="s">
        <v>62</v>
      </c>
      <c r="R8" t="s">
        <v>63</v>
      </c>
      <c r="S8" t="s">
        <v>140</v>
      </c>
      <c r="T8" t="s">
        <v>141</v>
      </c>
      <c r="U8" t="s">
        <v>142</v>
      </c>
      <c r="V8">
        <v>4060101</v>
      </c>
      <c r="W8">
        <v>43.945005999999999</v>
      </c>
      <c r="X8">
        <v>-86.278689999999997</v>
      </c>
      <c r="Y8" t="s">
        <v>71</v>
      </c>
      <c r="Z8">
        <v>26</v>
      </c>
      <c r="AA8" t="s">
        <v>30</v>
      </c>
      <c r="AB8" t="s">
        <v>8</v>
      </c>
      <c r="AC8">
        <v>4122500</v>
      </c>
    </row>
    <row r="9" spans="1:29" hidden="1" x14ac:dyDescent="0.3">
      <c r="A9" s="2">
        <v>34255</v>
      </c>
      <c r="B9" t="s">
        <v>140</v>
      </c>
      <c r="C9" t="s">
        <v>95</v>
      </c>
      <c r="D9" t="s">
        <v>67</v>
      </c>
      <c r="E9">
        <v>5.0000000000000001E-3</v>
      </c>
      <c r="F9" t="s">
        <v>85</v>
      </c>
      <c r="G9" t="s">
        <v>65</v>
      </c>
      <c r="H9" t="s">
        <v>65</v>
      </c>
      <c r="I9" t="s">
        <v>65</v>
      </c>
      <c r="J9" t="s">
        <v>65</v>
      </c>
      <c r="K9" t="s">
        <v>65</v>
      </c>
      <c r="L9" t="s">
        <v>65</v>
      </c>
      <c r="M9" t="s">
        <v>65</v>
      </c>
      <c r="N9" t="s">
        <v>65</v>
      </c>
      <c r="O9" t="s">
        <v>65</v>
      </c>
      <c r="P9">
        <v>1203</v>
      </c>
      <c r="Q9" t="s">
        <v>62</v>
      </c>
      <c r="R9" t="s">
        <v>63</v>
      </c>
      <c r="S9" t="s">
        <v>140</v>
      </c>
      <c r="T9" t="s">
        <v>141</v>
      </c>
      <c r="U9" t="s">
        <v>142</v>
      </c>
      <c r="V9">
        <v>4060101</v>
      </c>
      <c r="W9">
        <v>43.945005999999999</v>
      </c>
      <c r="X9">
        <v>-86.278689999999997</v>
      </c>
      <c r="Y9" t="s">
        <v>71</v>
      </c>
      <c r="Z9">
        <v>26</v>
      </c>
      <c r="AA9" t="s">
        <v>30</v>
      </c>
      <c r="AB9" t="s">
        <v>8</v>
      </c>
      <c r="AC9">
        <v>4122500</v>
      </c>
    </row>
    <row r="10" spans="1:29" hidden="1" x14ac:dyDescent="0.3">
      <c r="A10" s="2">
        <v>34255</v>
      </c>
      <c r="B10" t="s">
        <v>264</v>
      </c>
      <c r="C10" t="s">
        <v>265</v>
      </c>
      <c r="D10" t="s">
        <v>67</v>
      </c>
      <c r="E10">
        <v>5.0000000000000001E-3</v>
      </c>
      <c r="F10" t="s">
        <v>68</v>
      </c>
      <c r="G10" t="s">
        <v>65</v>
      </c>
      <c r="H10" t="s">
        <v>266</v>
      </c>
      <c r="I10" t="s">
        <v>267</v>
      </c>
      <c r="J10" t="s">
        <v>268</v>
      </c>
      <c r="K10" s="2">
        <v>39136</v>
      </c>
      <c r="L10" t="s">
        <v>65</v>
      </c>
      <c r="M10" t="s">
        <v>65</v>
      </c>
      <c r="N10" t="s">
        <v>65</v>
      </c>
      <c r="O10" t="s">
        <v>65</v>
      </c>
      <c r="P10">
        <v>19377</v>
      </c>
      <c r="Q10" t="s">
        <v>175</v>
      </c>
      <c r="R10" t="s">
        <v>176</v>
      </c>
      <c r="S10" t="s">
        <v>264</v>
      </c>
      <c r="T10" t="s">
        <v>269</v>
      </c>
      <c r="U10" t="s">
        <v>65</v>
      </c>
      <c r="V10">
        <v>4060101</v>
      </c>
      <c r="W10">
        <v>43.944996000000003</v>
      </c>
      <c r="X10">
        <v>-86.278620000000004</v>
      </c>
      <c r="Y10" t="s">
        <v>71</v>
      </c>
      <c r="Z10">
        <v>26</v>
      </c>
      <c r="AA10" t="s">
        <v>30</v>
      </c>
      <c r="AB10" t="s">
        <v>8</v>
      </c>
      <c r="AC10">
        <v>4122500</v>
      </c>
    </row>
    <row r="11" spans="1:29" hidden="1" x14ac:dyDescent="0.3">
      <c r="A11" s="2">
        <v>34429</v>
      </c>
      <c r="B11" t="s">
        <v>140</v>
      </c>
      <c r="C11" t="s">
        <v>82</v>
      </c>
      <c r="D11" t="s">
        <v>78</v>
      </c>
      <c r="E11">
        <v>0.4</v>
      </c>
      <c r="F11" t="s">
        <v>72</v>
      </c>
      <c r="G11" t="s">
        <v>65</v>
      </c>
      <c r="H11" t="s">
        <v>65</v>
      </c>
      <c r="I11" t="s">
        <v>65</v>
      </c>
      <c r="J11" t="s">
        <v>65</v>
      </c>
      <c r="K11" t="s">
        <v>65</v>
      </c>
      <c r="L11" t="s">
        <v>65</v>
      </c>
      <c r="M11" t="s">
        <v>65</v>
      </c>
      <c r="N11" t="s">
        <v>65</v>
      </c>
      <c r="O11" t="s">
        <v>65</v>
      </c>
      <c r="P11">
        <v>978</v>
      </c>
      <c r="Q11" t="s">
        <v>62</v>
      </c>
      <c r="R11" t="s">
        <v>63</v>
      </c>
      <c r="S11" t="s">
        <v>140</v>
      </c>
      <c r="T11" t="s">
        <v>141</v>
      </c>
      <c r="U11" t="s">
        <v>142</v>
      </c>
      <c r="V11">
        <v>4060101</v>
      </c>
      <c r="W11">
        <v>43.945005999999999</v>
      </c>
      <c r="X11">
        <v>-86.278689999999997</v>
      </c>
      <c r="Y11" t="s">
        <v>71</v>
      </c>
      <c r="Z11">
        <v>26</v>
      </c>
      <c r="AA11" t="s">
        <v>30</v>
      </c>
      <c r="AB11" t="s">
        <v>8</v>
      </c>
      <c r="AC11">
        <v>4122500</v>
      </c>
    </row>
    <row r="12" spans="1:29" hidden="1" x14ac:dyDescent="0.3">
      <c r="A12" s="2">
        <v>34429</v>
      </c>
      <c r="B12" t="s">
        <v>140</v>
      </c>
      <c r="C12" t="s">
        <v>86</v>
      </c>
      <c r="D12" t="s">
        <v>67</v>
      </c>
      <c r="E12">
        <v>3.9E-2</v>
      </c>
      <c r="F12" t="s">
        <v>87</v>
      </c>
      <c r="G12" t="s">
        <v>65</v>
      </c>
      <c r="H12" t="s">
        <v>73</v>
      </c>
      <c r="I12" t="s">
        <v>74</v>
      </c>
      <c r="J12" t="s">
        <v>75</v>
      </c>
      <c r="K12" t="s">
        <v>65</v>
      </c>
      <c r="L12" t="s">
        <v>65</v>
      </c>
      <c r="M12" t="s">
        <v>65</v>
      </c>
      <c r="N12" t="s">
        <v>65</v>
      </c>
      <c r="O12" t="s">
        <v>65</v>
      </c>
      <c r="P12">
        <v>1013</v>
      </c>
      <c r="Q12" t="s">
        <v>62</v>
      </c>
      <c r="R12" t="s">
        <v>63</v>
      </c>
      <c r="S12" t="s">
        <v>140</v>
      </c>
      <c r="T12" t="s">
        <v>141</v>
      </c>
      <c r="U12" t="s">
        <v>142</v>
      </c>
      <c r="V12">
        <v>4060101</v>
      </c>
      <c r="W12">
        <v>43.945005999999999</v>
      </c>
      <c r="X12">
        <v>-86.278689999999997</v>
      </c>
      <c r="Y12" t="s">
        <v>71</v>
      </c>
      <c r="Z12">
        <v>26</v>
      </c>
      <c r="AA12" t="s">
        <v>30</v>
      </c>
      <c r="AB12" t="s">
        <v>8</v>
      </c>
      <c r="AC12">
        <v>4122500</v>
      </c>
    </row>
    <row r="13" spans="1:29" hidden="1" x14ac:dyDescent="0.3">
      <c r="A13" s="2">
        <v>34429</v>
      </c>
      <c r="B13" t="s">
        <v>140</v>
      </c>
      <c r="C13" t="s">
        <v>86</v>
      </c>
      <c r="D13" t="s">
        <v>67</v>
      </c>
      <c r="E13">
        <v>0.03</v>
      </c>
      <c r="F13" t="s">
        <v>72</v>
      </c>
      <c r="G13" t="s">
        <v>65</v>
      </c>
      <c r="H13" t="s">
        <v>65</v>
      </c>
      <c r="I13" t="s">
        <v>65</v>
      </c>
      <c r="J13" t="s">
        <v>65</v>
      </c>
      <c r="K13" t="s">
        <v>65</v>
      </c>
      <c r="L13" t="s">
        <v>65</v>
      </c>
      <c r="M13" t="s">
        <v>65</v>
      </c>
      <c r="N13" t="s">
        <v>65</v>
      </c>
      <c r="O13" t="s">
        <v>65</v>
      </c>
      <c r="P13">
        <v>1014</v>
      </c>
      <c r="Q13" t="s">
        <v>62</v>
      </c>
      <c r="R13" t="s">
        <v>63</v>
      </c>
      <c r="S13" t="s">
        <v>140</v>
      </c>
      <c r="T13" t="s">
        <v>141</v>
      </c>
      <c r="U13" t="s">
        <v>142</v>
      </c>
      <c r="V13">
        <v>4060101</v>
      </c>
      <c r="W13">
        <v>43.945005999999999</v>
      </c>
      <c r="X13">
        <v>-86.278689999999997</v>
      </c>
      <c r="Y13" t="s">
        <v>71</v>
      </c>
      <c r="Z13">
        <v>26</v>
      </c>
      <c r="AA13" t="s">
        <v>30</v>
      </c>
      <c r="AB13" t="s">
        <v>8</v>
      </c>
      <c r="AC13">
        <v>4122500</v>
      </c>
    </row>
    <row r="14" spans="1:29" hidden="1" x14ac:dyDescent="0.3">
      <c r="A14" s="2">
        <v>34429</v>
      </c>
      <c r="B14" t="s">
        <v>140</v>
      </c>
      <c r="C14" t="s">
        <v>83</v>
      </c>
      <c r="D14" t="s">
        <v>67</v>
      </c>
      <c r="E14">
        <v>0.126</v>
      </c>
      <c r="F14" t="s">
        <v>72</v>
      </c>
      <c r="G14" t="s">
        <v>65</v>
      </c>
      <c r="H14" t="s">
        <v>65</v>
      </c>
      <c r="I14" t="s">
        <v>65</v>
      </c>
      <c r="J14" t="s">
        <v>65</v>
      </c>
      <c r="K14" t="s">
        <v>65</v>
      </c>
      <c r="L14" t="s">
        <v>65</v>
      </c>
      <c r="M14" t="s">
        <v>65</v>
      </c>
      <c r="N14" t="s">
        <v>65</v>
      </c>
      <c r="O14" t="s">
        <v>65</v>
      </c>
      <c r="P14">
        <v>1015</v>
      </c>
      <c r="Q14" t="s">
        <v>62</v>
      </c>
      <c r="R14" t="s">
        <v>63</v>
      </c>
      <c r="S14" t="s">
        <v>140</v>
      </c>
      <c r="T14" t="s">
        <v>141</v>
      </c>
      <c r="U14" t="s">
        <v>142</v>
      </c>
      <c r="V14">
        <v>4060101</v>
      </c>
      <c r="W14">
        <v>43.945005999999999</v>
      </c>
      <c r="X14">
        <v>-86.278689999999997</v>
      </c>
      <c r="Y14" t="s">
        <v>71</v>
      </c>
      <c r="Z14">
        <v>26</v>
      </c>
      <c r="AA14" t="s">
        <v>30</v>
      </c>
      <c r="AB14" t="s">
        <v>8</v>
      </c>
      <c r="AC14">
        <v>4122500</v>
      </c>
    </row>
    <row r="15" spans="1:29" hidden="1" x14ac:dyDescent="0.3">
      <c r="A15" s="2">
        <v>34429</v>
      </c>
      <c r="B15" t="s">
        <v>140</v>
      </c>
      <c r="C15" t="s">
        <v>88</v>
      </c>
      <c r="D15" t="s">
        <v>78</v>
      </c>
      <c r="E15">
        <v>0.37</v>
      </c>
      <c r="F15" t="s">
        <v>68</v>
      </c>
      <c r="G15" t="s">
        <v>65</v>
      </c>
      <c r="H15" t="s">
        <v>73</v>
      </c>
      <c r="I15" t="s">
        <v>74</v>
      </c>
      <c r="J15" t="s">
        <v>75</v>
      </c>
      <c r="K15" t="s">
        <v>65</v>
      </c>
      <c r="L15" t="s">
        <v>65</v>
      </c>
      <c r="M15" t="s">
        <v>65</v>
      </c>
      <c r="N15" t="s">
        <v>65</v>
      </c>
      <c r="O15" t="s">
        <v>65</v>
      </c>
      <c r="P15">
        <v>1016</v>
      </c>
      <c r="Q15" t="s">
        <v>62</v>
      </c>
      <c r="R15" t="s">
        <v>63</v>
      </c>
      <c r="S15" t="s">
        <v>140</v>
      </c>
      <c r="T15" t="s">
        <v>141</v>
      </c>
      <c r="U15" t="s">
        <v>142</v>
      </c>
      <c r="V15">
        <v>4060101</v>
      </c>
      <c r="W15">
        <v>43.945005999999999</v>
      </c>
      <c r="X15">
        <v>-86.278689999999997</v>
      </c>
      <c r="Y15" t="s">
        <v>71</v>
      </c>
      <c r="Z15">
        <v>26</v>
      </c>
      <c r="AA15" t="s">
        <v>30</v>
      </c>
      <c r="AB15" t="s">
        <v>8</v>
      </c>
      <c r="AC15">
        <v>4122500</v>
      </c>
    </row>
    <row r="16" spans="1:29" hidden="1" x14ac:dyDescent="0.3">
      <c r="A16" s="2">
        <v>34429</v>
      </c>
      <c r="B16" t="s">
        <v>140</v>
      </c>
      <c r="C16" t="s">
        <v>77</v>
      </c>
      <c r="D16" t="s">
        <v>78</v>
      </c>
      <c r="E16">
        <v>0.53</v>
      </c>
      <c r="F16" t="s">
        <v>68</v>
      </c>
      <c r="G16" t="s">
        <v>65</v>
      </c>
      <c r="H16" t="s">
        <v>73</v>
      </c>
      <c r="I16" t="s">
        <v>74</v>
      </c>
      <c r="J16" t="s">
        <v>75</v>
      </c>
      <c r="K16" t="s">
        <v>65</v>
      </c>
      <c r="L16" t="s">
        <v>65</v>
      </c>
      <c r="M16" t="s">
        <v>65</v>
      </c>
      <c r="N16" t="s">
        <v>65</v>
      </c>
      <c r="O16" t="s">
        <v>65</v>
      </c>
      <c r="P16">
        <v>1017</v>
      </c>
      <c r="Q16" t="s">
        <v>62</v>
      </c>
      <c r="R16" t="s">
        <v>63</v>
      </c>
      <c r="S16" t="s">
        <v>140</v>
      </c>
      <c r="T16" t="s">
        <v>141</v>
      </c>
      <c r="U16" t="s">
        <v>142</v>
      </c>
      <c r="V16">
        <v>4060101</v>
      </c>
      <c r="W16">
        <v>43.945005999999999</v>
      </c>
      <c r="X16">
        <v>-86.278689999999997</v>
      </c>
      <c r="Y16" t="s">
        <v>71</v>
      </c>
      <c r="Z16">
        <v>26</v>
      </c>
      <c r="AA16" t="s">
        <v>30</v>
      </c>
      <c r="AB16" t="s">
        <v>8</v>
      </c>
      <c r="AC16">
        <v>4122500</v>
      </c>
    </row>
    <row r="17" spans="1:29" hidden="1" x14ac:dyDescent="0.3">
      <c r="A17" s="2">
        <v>34429</v>
      </c>
      <c r="B17" t="s">
        <v>140</v>
      </c>
      <c r="C17" t="s">
        <v>95</v>
      </c>
      <c r="D17" t="s">
        <v>67</v>
      </c>
      <c r="E17">
        <v>1.7999999999999999E-2</v>
      </c>
      <c r="F17" t="s">
        <v>68</v>
      </c>
      <c r="G17" t="s">
        <v>65</v>
      </c>
      <c r="H17" t="s">
        <v>73</v>
      </c>
      <c r="I17" t="s">
        <v>74</v>
      </c>
      <c r="J17" t="s">
        <v>75</v>
      </c>
      <c r="K17" t="s">
        <v>65</v>
      </c>
      <c r="L17" t="s">
        <v>65</v>
      </c>
      <c r="M17" t="s">
        <v>65</v>
      </c>
      <c r="N17" t="s">
        <v>65</v>
      </c>
      <c r="O17" t="s">
        <v>65</v>
      </c>
      <c r="P17">
        <v>1018</v>
      </c>
      <c r="Q17" t="s">
        <v>62</v>
      </c>
      <c r="R17" t="s">
        <v>63</v>
      </c>
      <c r="S17" t="s">
        <v>140</v>
      </c>
      <c r="T17" t="s">
        <v>141</v>
      </c>
      <c r="U17" t="s">
        <v>142</v>
      </c>
      <c r="V17">
        <v>4060101</v>
      </c>
      <c r="W17">
        <v>43.945005999999999</v>
      </c>
      <c r="X17">
        <v>-86.278689999999997</v>
      </c>
      <c r="Y17" t="s">
        <v>71</v>
      </c>
      <c r="Z17">
        <v>26</v>
      </c>
      <c r="AA17" t="s">
        <v>30</v>
      </c>
      <c r="AB17" t="s">
        <v>8</v>
      </c>
      <c r="AC17">
        <v>4122500</v>
      </c>
    </row>
    <row r="18" spans="1:29" hidden="1" x14ac:dyDescent="0.3">
      <c r="A18" s="2">
        <v>34429</v>
      </c>
      <c r="B18" t="s">
        <v>140</v>
      </c>
      <c r="C18" t="s">
        <v>95</v>
      </c>
      <c r="D18" t="s">
        <v>67</v>
      </c>
      <c r="E18">
        <v>6.0000000000000001E-3</v>
      </c>
      <c r="F18" t="s">
        <v>85</v>
      </c>
      <c r="G18" t="s">
        <v>65</v>
      </c>
      <c r="H18" t="s">
        <v>65</v>
      </c>
      <c r="I18" t="s">
        <v>65</v>
      </c>
      <c r="J18" t="s">
        <v>65</v>
      </c>
      <c r="K18" t="s">
        <v>65</v>
      </c>
      <c r="L18" t="s">
        <v>65</v>
      </c>
      <c r="M18" t="s">
        <v>65</v>
      </c>
      <c r="N18" t="s">
        <v>65</v>
      </c>
      <c r="O18" t="s">
        <v>65</v>
      </c>
      <c r="P18">
        <v>1019</v>
      </c>
      <c r="Q18" t="s">
        <v>62</v>
      </c>
      <c r="R18" t="s">
        <v>63</v>
      </c>
      <c r="S18" t="s">
        <v>140</v>
      </c>
      <c r="T18" t="s">
        <v>141</v>
      </c>
      <c r="U18" t="s">
        <v>142</v>
      </c>
      <c r="V18">
        <v>4060101</v>
      </c>
      <c r="W18">
        <v>43.945005999999999</v>
      </c>
      <c r="X18">
        <v>-86.278689999999997</v>
      </c>
      <c r="Y18" t="s">
        <v>71</v>
      </c>
      <c r="Z18">
        <v>26</v>
      </c>
      <c r="AA18" t="s">
        <v>30</v>
      </c>
      <c r="AB18" t="s">
        <v>8</v>
      </c>
      <c r="AC18">
        <v>4122500</v>
      </c>
    </row>
    <row r="19" spans="1:29" x14ac:dyDescent="0.3">
      <c r="A19" s="2">
        <v>34429</v>
      </c>
      <c r="B19" t="s">
        <v>140</v>
      </c>
      <c r="C19" t="s">
        <v>84</v>
      </c>
      <c r="D19" t="s">
        <v>78</v>
      </c>
      <c r="E19">
        <v>0.02</v>
      </c>
      <c r="F19" t="s">
        <v>85</v>
      </c>
      <c r="G19" t="s">
        <v>65</v>
      </c>
      <c r="H19" t="s">
        <v>65</v>
      </c>
      <c r="I19" t="s">
        <v>65</v>
      </c>
      <c r="J19" t="s">
        <v>65</v>
      </c>
      <c r="K19" t="s">
        <v>65</v>
      </c>
      <c r="L19" t="s">
        <v>65</v>
      </c>
      <c r="M19" t="s">
        <v>65</v>
      </c>
      <c r="N19" t="s">
        <v>65</v>
      </c>
      <c r="O19" t="s">
        <v>65</v>
      </c>
      <c r="P19">
        <v>1020</v>
      </c>
      <c r="Q19" t="s">
        <v>62</v>
      </c>
      <c r="R19" t="s">
        <v>63</v>
      </c>
      <c r="S19" t="s">
        <v>140</v>
      </c>
      <c r="T19" t="s">
        <v>141</v>
      </c>
      <c r="U19" t="s">
        <v>142</v>
      </c>
      <c r="V19">
        <v>4060101</v>
      </c>
      <c r="W19">
        <v>43.945005999999999</v>
      </c>
      <c r="X19">
        <v>-86.278689999999997</v>
      </c>
      <c r="Y19" t="s">
        <v>71</v>
      </c>
      <c r="Z19">
        <v>26</v>
      </c>
      <c r="AA19" t="s">
        <v>30</v>
      </c>
      <c r="AB19" t="s">
        <v>8</v>
      </c>
      <c r="AC19">
        <v>4122500</v>
      </c>
    </row>
    <row r="20" spans="1:29" hidden="1" x14ac:dyDescent="0.3">
      <c r="A20" s="2">
        <v>34429</v>
      </c>
      <c r="B20" t="s">
        <v>264</v>
      </c>
      <c r="C20" t="s">
        <v>265</v>
      </c>
      <c r="D20" t="s">
        <v>67</v>
      </c>
      <c r="E20">
        <v>6.0000000000000001E-3</v>
      </c>
      <c r="F20" t="s">
        <v>68</v>
      </c>
      <c r="G20" t="s">
        <v>65</v>
      </c>
      <c r="H20" t="s">
        <v>266</v>
      </c>
      <c r="I20" t="s">
        <v>267</v>
      </c>
      <c r="J20" t="s">
        <v>268</v>
      </c>
      <c r="K20" s="2">
        <v>39136</v>
      </c>
      <c r="L20" t="s">
        <v>65</v>
      </c>
      <c r="M20" t="s">
        <v>65</v>
      </c>
      <c r="N20" t="s">
        <v>65</v>
      </c>
      <c r="O20" t="s">
        <v>65</v>
      </c>
      <c r="P20">
        <v>16132</v>
      </c>
      <c r="Q20" t="s">
        <v>175</v>
      </c>
      <c r="R20" t="s">
        <v>176</v>
      </c>
      <c r="S20" t="s">
        <v>264</v>
      </c>
      <c r="T20" t="s">
        <v>269</v>
      </c>
      <c r="U20" t="s">
        <v>65</v>
      </c>
      <c r="V20">
        <v>4060101</v>
      </c>
      <c r="W20">
        <v>43.944996000000003</v>
      </c>
      <c r="X20">
        <v>-86.278620000000004</v>
      </c>
      <c r="Y20" t="s">
        <v>71</v>
      </c>
      <c r="Z20">
        <v>26</v>
      </c>
      <c r="AA20" t="s">
        <v>30</v>
      </c>
      <c r="AB20" t="s">
        <v>8</v>
      </c>
      <c r="AC20">
        <v>4122500</v>
      </c>
    </row>
    <row r="21" spans="1:29" hidden="1" x14ac:dyDescent="0.3">
      <c r="A21" s="2">
        <v>34429</v>
      </c>
      <c r="B21" t="s">
        <v>264</v>
      </c>
      <c r="C21" t="s">
        <v>93</v>
      </c>
      <c r="D21" t="s">
        <v>78</v>
      </c>
      <c r="E21">
        <v>0.02</v>
      </c>
      <c r="F21" t="s">
        <v>68</v>
      </c>
      <c r="G21" t="s">
        <v>65</v>
      </c>
      <c r="H21">
        <v>365.1</v>
      </c>
      <c r="I21" t="s">
        <v>178</v>
      </c>
      <c r="J21" t="s">
        <v>179</v>
      </c>
      <c r="K21" s="2">
        <v>39136</v>
      </c>
      <c r="L21" t="s">
        <v>65</v>
      </c>
      <c r="M21" t="s">
        <v>65</v>
      </c>
      <c r="N21" t="s">
        <v>65</v>
      </c>
      <c r="O21" t="s">
        <v>65</v>
      </c>
      <c r="P21">
        <v>16133</v>
      </c>
      <c r="Q21" t="s">
        <v>175</v>
      </c>
      <c r="R21" t="s">
        <v>176</v>
      </c>
      <c r="S21" t="s">
        <v>264</v>
      </c>
      <c r="T21" t="s">
        <v>269</v>
      </c>
      <c r="U21" t="s">
        <v>65</v>
      </c>
      <c r="V21">
        <v>4060101</v>
      </c>
      <c r="W21">
        <v>43.944996000000003</v>
      </c>
      <c r="X21">
        <v>-86.278620000000004</v>
      </c>
      <c r="Y21" t="s">
        <v>71</v>
      </c>
      <c r="Z21">
        <v>26</v>
      </c>
      <c r="AA21" t="s">
        <v>30</v>
      </c>
      <c r="AB21" t="s">
        <v>8</v>
      </c>
      <c r="AC21">
        <v>4122500</v>
      </c>
    </row>
    <row r="22" spans="1:29" hidden="1" x14ac:dyDescent="0.3">
      <c r="A22" s="2">
        <v>34429</v>
      </c>
      <c r="B22" t="s">
        <v>264</v>
      </c>
      <c r="C22" t="s">
        <v>82</v>
      </c>
      <c r="D22" t="s">
        <v>78</v>
      </c>
      <c r="E22">
        <v>0.4</v>
      </c>
      <c r="F22" t="s">
        <v>68</v>
      </c>
      <c r="G22" t="s">
        <v>65</v>
      </c>
      <c r="H22">
        <v>351.2</v>
      </c>
      <c r="I22" t="s">
        <v>183</v>
      </c>
      <c r="J22" t="s">
        <v>184</v>
      </c>
      <c r="K22" s="2">
        <v>39136</v>
      </c>
      <c r="L22" t="s">
        <v>65</v>
      </c>
      <c r="M22" t="s">
        <v>65</v>
      </c>
      <c r="N22" t="s">
        <v>65</v>
      </c>
      <c r="O22" t="s">
        <v>65</v>
      </c>
      <c r="P22">
        <v>16134</v>
      </c>
      <c r="Q22" t="s">
        <v>175</v>
      </c>
      <c r="R22" t="s">
        <v>176</v>
      </c>
      <c r="S22" t="s">
        <v>264</v>
      </c>
      <c r="T22" t="s">
        <v>269</v>
      </c>
      <c r="U22" t="s">
        <v>65</v>
      </c>
      <c r="V22">
        <v>4060101</v>
      </c>
      <c r="W22">
        <v>43.944996000000003</v>
      </c>
      <c r="X22">
        <v>-86.278620000000004</v>
      </c>
      <c r="Y22" t="s">
        <v>71</v>
      </c>
      <c r="Z22">
        <v>26</v>
      </c>
      <c r="AA22" t="s">
        <v>30</v>
      </c>
      <c r="AB22" t="s">
        <v>8</v>
      </c>
      <c r="AC22">
        <v>4122500</v>
      </c>
    </row>
    <row r="23" spans="1:29" hidden="1" x14ac:dyDescent="0.3">
      <c r="A23" s="2">
        <v>34429</v>
      </c>
      <c r="B23" t="s">
        <v>264</v>
      </c>
      <c r="C23" t="s">
        <v>185</v>
      </c>
      <c r="D23" t="s">
        <v>78</v>
      </c>
      <c r="E23">
        <v>0.03</v>
      </c>
      <c r="F23" t="s">
        <v>68</v>
      </c>
      <c r="G23" t="s">
        <v>65</v>
      </c>
      <c r="H23" t="s">
        <v>270</v>
      </c>
      <c r="I23" t="s">
        <v>271</v>
      </c>
      <c r="J23" t="s">
        <v>65</v>
      </c>
      <c r="K23" s="2">
        <v>39136</v>
      </c>
      <c r="L23" t="s">
        <v>65</v>
      </c>
      <c r="M23" t="s">
        <v>65</v>
      </c>
      <c r="N23" t="s">
        <v>65</v>
      </c>
      <c r="O23" t="s">
        <v>65</v>
      </c>
      <c r="P23">
        <v>16136</v>
      </c>
      <c r="Q23" t="s">
        <v>175</v>
      </c>
      <c r="R23" t="s">
        <v>176</v>
      </c>
      <c r="S23" t="s">
        <v>264</v>
      </c>
      <c r="T23" t="s">
        <v>269</v>
      </c>
      <c r="U23" t="s">
        <v>65</v>
      </c>
      <c r="V23">
        <v>4060101</v>
      </c>
      <c r="W23">
        <v>43.944996000000003</v>
      </c>
      <c r="X23">
        <v>-86.278620000000004</v>
      </c>
      <c r="Y23" t="s">
        <v>71</v>
      </c>
      <c r="Z23">
        <v>26</v>
      </c>
      <c r="AA23" t="s">
        <v>30</v>
      </c>
      <c r="AB23" t="s">
        <v>8</v>
      </c>
      <c r="AC23">
        <v>4122500</v>
      </c>
    </row>
    <row r="24" spans="1:29" hidden="1" x14ac:dyDescent="0.3">
      <c r="A24" s="2">
        <v>34429</v>
      </c>
      <c r="B24" t="s">
        <v>264</v>
      </c>
      <c r="C24" t="s">
        <v>83</v>
      </c>
      <c r="D24" t="s">
        <v>67</v>
      </c>
      <c r="E24">
        <v>0.126</v>
      </c>
      <c r="F24" t="s">
        <v>68</v>
      </c>
      <c r="G24" t="s">
        <v>65</v>
      </c>
      <c r="H24" t="s">
        <v>272</v>
      </c>
      <c r="I24" t="s">
        <v>273</v>
      </c>
      <c r="J24" t="s">
        <v>274</v>
      </c>
      <c r="K24" s="2">
        <v>39136</v>
      </c>
      <c r="L24" t="s">
        <v>65</v>
      </c>
      <c r="M24" t="s">
        <v>65</v>
      </c>
      <c r="N24" t="s">
        <v>65</v>
      </c>
      <c r="O24" t="s">
        <v>65</v>
      </c>
      <c r="P24">
        <v>16137</v>
      </c>
      <c r="Q24" t="s">
        <v>175</v>
      </c>
      <c r="R24" t="s">
        <v>176</v>
      </c>
      <c r="S24" t="s">
        <v>264</v>
      </c>
      <c r="T24" t="s">
        <v>269</v>
      </c>
      <c r="U24" t="s">
        <v>65</v>
      </c>
      <c r="V24">
        <v>4060101</v>
      </c>
      <c r="W24">
        <v>43.944996000000003</v>
      </c>
      <c r="X24">
        <v>-86.278620000000004</v>
      </c>
      <c r="Y24" t="s">
        <v>71</v>
      </c>
      <c r="Z24">
        <v>26</v>
      </c>
      <c r="AA24" t="s">
        <v>30</v>
      </c>
      <c r="AB24" t="s">
        <v>8</v>
      </c>
      <c r="AC24">
        <v>4122500</v>
      </c>
    </row>
    <row r="25" spans="1:29" hidden="1" x14ac:dyDescent="0.3">
      <c r="A25" s="2">
        <v>34435</v>
      </c>
      <c r="B25" t="s">
        <v>264</v>
      </c>
      <c r="C25" t="s">
        <v>185</v>
      </c>
      <c r="D25" t="s">
        <v>78</v>
      </c>
      <c r="E25">
        <v>7.3999999999999996E-2</v>
      </c>
      <c r="F25" t="s">
        <v>68</v>
      </c>
      <c r="G25" t="s">
        <v>65</v>
      </c>
      <c r="H25" t="s">
        <v>270</v>
      </c>
      <c r="I25" t="s">
        <v>271</v>
      </c>
      <c r="J25" t="s">
        <v>65</v>
      </c>
      <c r="K25" s="2">
        <v>39136</v>
      </c>
      <c r="L25" t="s">
        <v>65</v>
      </c>
      <c r="M25" t="s">
        <v>65</v>
      </c>
      <c r="N25" t="s">
        <v>65</v>
      </c>
      <c r="O25" t="s">
        <v>65</v>
      </c>
      <c r="P25">
        <v>15580</v>
      </c>
      <c r="Q25" t="s">
        <v>175</v>
      </c>
      <c r="R25" t="s">
        <v>176</v>
      </c>
      <c r="S25" t="s">
        <v>264</v>
      </c>
      <c r="T25" t="s">
        <v>269</v>
      </c>
      <c r="U25" t="s">
        <v>65</v>
      </c>
      <c r="V25">
        <v>4060101</v>
      </c>
      <c r="W25">
        <v>43.944996000000003</v>
      </c>
      <c r="X25">
        <v>-86.278620000000004</v>
      </c>
      <c r="Y25" t="s">
        <v>71</v>
      </c>
      <c r="Z25">
        <v>26</v>
      </c>
      <c r="AA25" t="s">
        <v>30</v>
      </c>
      <c r="AB25" t="s">
        <v>8</v>
      </c>
      <c r="AC25">
        <v>4122500</v>
      </c>
    </row>
    <row r="26" spans="1:29" hidden="1" x14ac:dyDescent="0.3">
      <c r="A26" s="2">
        <v>34435</v>
      </c>
      <c r="B26" t="s">
        <v>264</v>
      </c>
      <c r="C26" t="s">
        <v>83</v>
      </c>
      <c r="D26" t="s">
        <v>67</v>
      </c>
      <c r="E26">
        <v>0.13300000000000001</v>
      </c>
      <c r="F26" t="s">
        <v>68</v>
      </c>
      <c r="G26" t="s">
        <v>65</v>
      </c>
      <c r="H26" t="s">
        <v>272</v>
      </c>
      <c r="I26" t="s">
        <v>273</v>
      </c>
      <c r="J26" t="s">
        <v>274</v>
      </c>
      <c r="K26" s="2">
        <v>39136</v>
      </c>
      <c r="L26" t="s">
        <v>65</v>
      </c>
      <c r="M26" t="s">
        <v>65</v>
      </c>
      <c r="N26" t="s">
        <v>65</v>
      </c>
      <c r="O26" t="s">
        <v>65</v>
      </c>
      <c r="P26">
        <v>15755</v>
      </c>
      <c r="Q26" t="s">
        <v>175</v>
      </c>
      <c r="R26" t="s">
        <v>176</v>
      </c>
      <c r="S26" t="s">
        <v>264</v>
      </c>
      <c r="T26" t="s">
        <v>269</v>
      </c>
      <c r="U26" t="s">
        <v>65</v>
      </c>
      <c r="V26">
        <v>4060101</v>
      </c>
      <c r="W26">
        <v>43.944996000000003</v>
      </c>
      <c r="X26">
        <v>-86.278620000000004</v>
      </c>
      <c r="Y26" t="s">
        <v>71</v>
      </c>
      <c r="Z26">
        <v>26</v>
      </c>
      <c r="AA26" t="s">
        <v>30</v>
      </c>
      <c r="AB26" t="s">
        <v>8</v>
      </c>
      <c r="AC26">
        <v>4122500</v>
      </c>
    </row>
    <row r="27" spans="1:29" hidden="1" x14ac:dyDescent="0.3">
      <c r="A27" s="2">
        <v>34435</v>
      </c>
      <c r="B27" t="s">
        <v>264</v>
      </c>
      <c r="C27" t="s">
        <v>265</v>
      </c>
      <c r="D27" t="s">
        <v>67</v>
      </c>
      <c r="E27">
        <v>4.0000000000000001E-3</v>
      </c>
      <c r="F27" t="s">
        <v>68</v>
      </c>
      <c r="G27" t="s">
        <v>65</v>
      </c>
      <c r="H27" t="s">
        <v>266</v>
      </c>
      <c r="I27" t="s">
        <v>267</v>
      </c>
      <c r="J27" t="s">
        <v>268</v>
      </c>
      <c r="K27" s="2">
        <v>39136</v>
      </c>
      <c r="L27" t="s">
        <v>65</v>
      </c>
      <c r="M27" t="s">
        <v>65</v>
      </c>
      <c r="N27" t="s">
        <v>65</v>
      </c>
      <c r="O27" t="s">
        <v>65</v>
      </c>
      <c r="P27">
        <v>16089</v>
      </c>
      <c r="Q27" t="s">
        <v>175</v>
      </c>
      <c r="R27" t="s">
        <v>176</v>
      </c>
      <c r="S27" t="s">
        <v>264</v>
      </c>
      <c r="T27" t="s">
        <v>269</v>
      </c>
      <c r="U27" t="s">
        <v>65</v>
      </c>
      <c r="V27">
        <v>4060101</v>
      </c>
      <c r="W27">
        <v>43.944996000000003</v>
      </c>
      <c r="X27">
        <v>-86.278620000000004</v>
      </c>
      <c r="Y27" t="s">
        <v>71</v>
      </c>
      <c r="Z27">
        <v>26</v>
      </c>
      <c r="AA27" t="s">
        <v>30</v>
      </c>
      <c r="AB27" t="s">
        <v>8</v>
      </c>
      <c r="AC27">
        <v>4122500</v>
      </c>
    </row>
    <row r="28" spans="1:29" hidden="1" x14ac:dyDescent="0.3">
      <c r="A28" s="2">
        <v>34435</v>
      </c>
      <c r="B28" t="s">
        <v>264</v>
      </c>
      <c r="C28" t="s">
        <v>82</v>
      </c>
      <c r="D28" t="s">
        <v>78</v>
      </c>
      <c r="E28">
        <v>0.4</v>
      </c>
      <c r="F28" t="s">
        <v>68</v>
      </c>
      <c r="G28" t="s">
        <v>65</v>
      </c>
      <c r="H28">
        <v>351.2</v>
      </c>
      <c r="I28" t="s">
        <v>183</v>
      </c>
      <c r="J28" t="s">
        <v>184</v>
      </c>
      <c r="K28" s="2">
        <v>39136</v>
      </c>
      <c r="L28" t="s">
        <v>65</v>
      </c>
      <c r="M28" t="s">
        <v>65</v>
      </c>
      <c r="N28" t="s">
        <v>65</v>
      </c>
      <c r="O28" t="s">
        <v>65</v>
      </c>
      <c r="P28">
        <v>16090</v>
      </c>
      <c r="Q28" t="s">
        <v>175</v>
      </c>
      <c r="R28" t="s">
        <v>176</v>
      </c>
      <c r="S28" t="s">
        <v>264</v>
      </c>
      <c r="T28" t="s">
        <v>269</v>
      </c>
      <c r="U28" t="s">
        <v>65</v>
      </c>
      <c r="V28">
        <v>4060101</v>
      </c>
      <c r="W28">
        <v>43.944996000000003</v>
      </c>
      <c r="X28">
        <v>-86.278620000000004</v>
      </c>
      <c r="Y28" t="s">
        <v>71</v>
      </c>
      <c r="Z28">
        <v>26</v>
      </c>
      <c r="AA28" t="s">
        <v>30</v>
      </c>
      <c r="AB28" t="s">
        <v>8</v>
      </c>
      <c r="AC28">
        <v>4122500</v>
      </c>
    </row>
    <row r="29" spans="1:29" hidden="1" x14ac:dyDescent="0.3">
      <c r="A29" s="2">
        <v>34437</v>
      </c>
      <c r="B29" t="s">
        <v>140</v>
      </c>
      <c r="C29" t="s">
        <v>82</v>
      </c>
      <c r="D29" t="s">
        <v>78</v>
      </c>
      <c r="E29">
        <v>0.2</v>
      </c>
      <c r="F29" t="s">
        <v>72</v>
      </c>
      <c r="G29" t="s">
        <v>65</v>
      </c>
      <c r="H29" t="s">
        <v>65</v>
      </c>
      <c r="I29" t="s">
        <v>65</v>
      </c>
      <c r="J29" t="s">
        <v>65</v>
      </c>
      <c r="K29" t="s">
        <v>65</v>
      </c>
      <c r="L29" t="s">
        <v>65</v>
      </c>
      <c r="M29" t="s">
        <v>65</v>
      </c>
      <c r="N29" t="s">
        <v>65</v>
      </c>
      <c r="O29" t="s">
        <v>65</v>
      </c>
      <c r="P29">
        <v>1088</v>
      </c>
      <c r="Q29" t="s">
        <v>62</v>
      </c>
      <c r="R29" t="s">
        <v>63</v>
      </c>
      <c r="S29" t="s">
        <v>140</v>
      </c>
      <c r="T29" t="s">
        <v>141</v>
      </c>
      <c r="U29" t="s">
        <v>142</v>
      </c>
      <c r="V29">
        <v>4060101</v>
      </c>
      <c r="W29">
        <v>43.945005999999999</v>
      </c>
      <c r="X29">
        <v>-86.278689999999997</v>
      </c>
      <c r="Y29" t="s">
        <v>71</v>
      </c>
      <c r="Z29">
        <v>26</v>
      </c>
      <c r="AA29" t="s">
        <v>30</v>
      </c>
      <c r="AB29" t="s">
        <v>8</v>
      </c>
      <c r="AC29">
        <v>4122500</v>
      </c>
    </row>
    <row r="30" spans="1:29" hidden="1" x14ac:dyDescent="0.3">
      <c r="A30" s="2">
        <v>34437</v>
      </c>
      <c r="B30" t="s">
        <v>140</v>
      </c>
      <c r="C30" t="s">
        <v>86</v>
      </c>
      <c r="D30" t="s">
        <v>67</v>
      </c>
      <c r="E30">
        <v>3.5000000000000003E-2</v>
      </c>
      <c r="F30" t="s">
        <v>87</v>
      </c>
      <c r="G30" t="s">
        <v>65</v>
      </c>
      <c r="H30" t="s">
        <v>73</v>
      </c>
      <c r="I30" t="s">
        <v>74</v>
      </c>
      <c r="J30" t="s">
        <v>75</v>
      </c>
      <c r="K30" t="s">
        <v>65</v>
      </c>
      <c r="L30" t="s">
        <v>65</v>
      </c>
      <c r="M30" t="s">
        <v>65</v>
      </c>
      <c r="N30" t="s">
        <v>65</v>
      </c>
      <c r="O30" t="s">
        <v>65</v>
      </c>
      <c r="P30">
        <v>1089</v>
      </c>
      <c r="Q30" t="s">
        <v>62</v>
      </c>
      <c r="R30" t="s">
        <v>63</v>
      </c>
      <c r="S30" t="s">
        <v>140</v>
      </c>
      <c r="T30" t="s">
        <v>141</v>
      </c>
      <c r="U30" t="s">
        <v>142</v>
      </c>
      <c r="V30">
        <v>4060101</v>
      </c>
      <c r="W30">
        <v>43.945005999999999</v>
      </c>
      <c r="X30">
        <v>-86.278689999999997</v>
      </c>
      <c r="Y30" t="s">
        <v>71</v>
      </c>
      <c r="Z30">
        <v>26</v>
      </c>
      <c r="AA30" t="s">
        <v>30</v>
      </c>
      <c r="AB30" t="s">
        <v>8</v>
      </c>
      <c r="AC30">
        <v>4122500</v>
      </c>
    </row>
    <row r="31" spans="1:29" hidden="1" x14ac:dyDescent="0.3">
      <c r="A31" s="2">
        <v>34437</v>
      </c>
      <c r="B31" t="s">
        <v>140</v>
      </c>
      <c r="C31" t="s">
        <v>86</v>
      </c>
      <c r="D31" t="s">
        <v>67</v>
      </c>
      <c r="E31">
        <v>2.7E-2</v>
      </c>
      <c r="F31" t="s">
        <v>72</v>
      </c>
      <c r="G31" t="s">
        <v>65</v>
      </c>
      <c r="H31" t="s">
        <v>65</v>
      </c>
      <c r="I31" t="s">
        <v>65</v>
      </c>
      <c r="J31" t="s">
        <v>65</v>
      </c>
      <c r="K31" t="s">
        <v>65</v>
      </c>
      <c r="L31" t="s">
        <v>65</v>
      </c>
      <c r="M31" t="s">
        <v>65</v>
      </c>
      <c r="N31" t="s">
        <v>65</v>
      </c>
      <c r="O31" t="s">
        <v>65</v>
      </c>
      <c r="P31">
        <v>1090</v>
      </c>
      <c r="Q31" t="s">
        <v>62</v>
      </c>
      <c r="R31" t="s">
        <v>63</v>
      </c>
      <c r="S31" t="s">
        <v>140</v>
      </c>
      <c r="T31" t="s">
        <v>141</v>
      </c>
      <c r="U31" t="s">
        <v>142</v>
      </c>
      <c r="V31">
        <v>4060101</v>
      </c>
      <c r="W31">
        <v>43.945005999999999</v>
      </c>
      <c r="X31">
        <v>-86.278689999999997</v>
      </c>
      <c r="Y31" t="s">
        <v>71</v>
      </c>
      <c r="Z31">
        <v>26</v>
      </c>
      <c r="AA31" t="s">
        <v>30</v>
      </c>
      <c r="AB31" t="s">
        <v>8</v>
      </c>
      <c r="AC31">
        <v>4122500</v>
      </c>
    </row>
    <row r="32" spans="1:29" hidden="1" x14ac:dyDescent="0.3">
      <c r="A32" s="2">
        <v>34437</v>
      </c>
      <c r="B32" t="s">
        <v>140</v>
      </c>
      <c r="C32" t="s">
        <v>83</v>
      </c>
      <c r="D32" t="s">
        <v>67</v>
      </c>
      <c r="E32">
        <v>9.5000000000000001E-2</v>
      </c>
      <c r="F32" t="s">
        <v>72</v>
      </c>
      <c r="G32" t="s">
        <v>65</v>
      </c>
      <c r="H32" t="s">
        <v>65</v>
      </c>
      <c r="I32" t="s">
        <v>65</v>
      </c>
      <c r="J32" t="s">
        <v>65</v>
      </c>
      <c r="K32" t="s">
        <v>65</v>
      </c>
      <c r="L32" t="s">
        <v>65</v>
      </c>
      <c r="M32" t="s">
        <v>65</v>
      </c>
      <c r="N32" t="s">
        <v>65</v>
      </c>
      <c r="O32" t="s">
        <v>65</v>
      </c>
      <c r="P32">
        <v>1091</v>
      </c>
      <c r="Q32" t="s">
        <v>62</v>
      </c>
      <c r="R32" t="s">
        <v>63</v>
      </c>
      <c r="S32" t="s">
        <v>140</v>
      </c>
      <c r="T32" t="s">
        <v>141</v>
      </c>
      <c r="U32" t="s">
        <v>142</v>
      </c>
      <c r="V32">
        <v>4060101</v>
      </c>
      <c r="W32">
        <v>43.945005999999999</v>
      </c>
      <c r="X32">
        <v>-86.278689999999997</v>
      </c>
      <c r="Y32" t="s">
        <v>71</v>
      </c>
      <c r="Z32">
        <v>26</v>
      </c>
      <c r="AA32" t="s">
        <v>30</v>
      </c>
      <c r="AB32" t="s">
        <v>8</v>
      </c>
      <c r="AC32">
        <v>4122500</v>
      </c>
    </row>
    <row r="33" spans="1:29" hidden="1" x14ac:dyDescent="0.3">
      <c r="A33" s="2">
        <v>34437</v>
      </c>
      <c r="B33" t="s">
        <v>140</v>
      </c>
      <c r="C33" t="s">
        <v>88</v>
      </c>
      <c r="D33" t="s">
        <v>78</v>
      </c>
      <c r="E33">
        <v>0.17</v>
      </c>
      <c r="F33" t="s">
        <v>68</v>
      </c>
      <c r="G33" t="s">
        <v>65</v>
      </c>
      <c r="H33" t="s">
        <v>73</v>
      </c>
      <c r="I33" t="s">
        <v>74</v>
      </c>
      <c r="J33" t="s">
        <v>75</v>
      </c>
      <c r="K33" t="s">
        <v>65</v>
      </c>
      <c r="L33" t="s">
        <v>65</v>
      </c>
      <c r="M33" t="s">
        <v>65</v>
      </c>
      <c r="N33" t="s">
        <v>65</v>
      </c>
      <c r="O33" t="s">
        <v>65</v>
      </c>
      <c r="P33">
        <v>1092</v>
      </c>
      <c r="Q33" t="s">
        <v>62</v>
      </c>
      <c r="R33" t="s">
        <v>63</v>
      </c>
      <c r="S33" t="s">
        <v>140</v>
      </c>
      <c r="T33" t="s">
        <v>141</v>
      </c>
      <c r="U33" t="s">
        <v>142</v>
      </c>
      <c r="V33">
        <v>4060101</v>
      </c>
      <c r="W33">
        <v>43.945005999999999</v>
      </c>
      <c r="X33">
        <v>-86.278689999999997</v>
      </c>
      <c r="Y33" t="s">
        <v>71</v>
      </c>
      <c r="Z33">
        <v>26</v>
      </c>
      <c r="AA33" t="s">
        <v>30</v>
      </c>
      <c r="AB33" t="s">
        <v>8</v>
      </c>
      <c r="AC33">
        <v>4122500</v>
      </c>
    </row>
    <row r="34" spans="1:29" hidden="1" x14ac:dyDescent="0.3">
      <c r="A34" s="2">
        <v>34437</v>
      </c>
      <c r="B34" t="s">
        <v>140</v>
      </c>
      <c r="C34" t="s">
        <v>77</v>
      </c>
      <c r="D34" t="s">
        <v>78</v>
      </c>
      <c r="E34">
        <v>0.3</v>
      </c>
      <c r="F34" t="s">
        <v>68</v>
      </c>
      <c r="G34" t="s">
        <v>65</v>
      </c>
      <c r="H34" t="s">
        <v>73</v>
      </c>
      <c r="I34" t="s">
        <v>74</v>
      </c>
      <c r="J34" t="s">
        <v>75</v>
      </c>
      <c r="K34" t="s">
        <v>65</v>
      </c>
      <c r="L34" t="s">
        <v>65</v>
      </c>
      <c r="M34" t="s">
        <v>65</v>
      </c>
      <c r="N34" t="s">
        <v>65</v>
      </c>
      <c r="O34" t="s">
        <v>65</v>
      </c>
      <c r="P34">
        <v>1093</v>
      </c>
      <c r="Q34" t="s">
        <v>62</v>
      </c>
      <c r="R34" t="s">
        <v>63</v>
      </c>
      <c r="S34" t="s">
        <v>140</v>
      </c>
      <c r="T34" t="s">
        <v>141</v>
      </c>
      <c r="U34" t="s">
        <v>142</v>
      </c>
      <c r="V34">
        <v>4060101</v>
      </c>
      <c r="W34">
        <v>43.945005999999999</v>
      </c>
      <c r="X34">
        <v>-86.278689999999997</v>
      </c>
      <c r="Y34" t="s">
        <v>71</v>
      </c>
      <c r="Z34">
        <v>26</v>
      </c>
      <c r="AA34" t="s">
        <v>30</v>
      </c>
      <c r="AB34" t="s">
        <v>8</v>
      </c>
      <c r="AC34">
        <v>4122500</v>
      </c>
    </row>
    <row r="35" spans="1:29" hidden="1" x14ac:dyDescent="0.3">
      <c r="A35" s="2">
        <v>34437</v>
      </c>
      <c r="B35" t="s">
        <v>140</v>
      </c>
      <c r="C35" t="s">
        <v>95</v>
      </c>
      <c r="D35" t="s">
        <v>67</v>
      </c>
      <c r="E35">
        <v>1.4999999999999999E-2</v>
      </c>
      <c r="F35" t="s">
        <v>68</v>
      </c>
      <c r="G35" t="s">
        <v>65</v>
      </c>
      <c r="H35" t="s">
        <v>73</v>
      </c>
      <c r="I35" t="s">
        <v>74</v>
      </c>
      <c r="J35" t="s">
        <v>75</v>
      </c>
      <c r="K35" t="s">
        <v>65</v>
      </c>
      <c r="L35" t="s">
        <v>65</v>
      </c>
      <c r="M35" t="s">
        <v>65</v>
      </c>
      <c r="N35" t="s">
        <v>65</v>
      </c>
      <c r="O35" t="s">
        <v>65</v>
      </c>
      <c r="P35">
        <v>1094</v>
      </c>
      <c r="Q35" t="s">
        <v>62</v>
      </c>
      <c r="R35" t="s">
        <v>63</v>
      </c>
      <c r="S35" t="s">
        <v>140</v>
      </c>
      <c r="T35" t="s">
        <v>141</v>
      </c>
      <c r="U35" t="s">
        <v>142</v>
      </c>
      <c r="V35">
        <v>4060101</v>
      </c>
      <c r="W35">
        <v>43.945005999999999</v>
      </c>
      <c r="X35">
        <v>-86.278689999999997</v>
      </c>
      <c r="Y35" t="s">
        <v>71</v>
      </c>
      <c r="Z35">
        <v>26</v>
      </c>
      <c r="AA35" t="s">
        <v>30</v>
      </c>
      <c r="AB35" t="s">
        <v>8</v>
      </c>
      <c r="AC35">
        <v>4122500</v>
      </c>
    </row>
    <row r="36" spans="1:29" hidden="1" x14ac:dyDescent="0.3">
      <c r="A36" s="2">
        <v>34437</v>
      </c>
      <c r="B36" t="s">
        <v>140</v>
      </c>
      <c r="C36" t="s">
        <v>95</v>
      </c>
      <c r="D36" t="s">
        <v>67</v>
      </c>
      <c r="E36">
        <v>5.0000000000000001E-3</v>
      </c>
      <c r="F36" t="s">
        <v>85</v>
      </c>
      <c r="G36" t="s">
        <v>65</v>
      </c>
      <c r="H36" t="s">
        <v>65</v>
      </c>
      <c r="I36" t="s">
        <v>65</v>
      </c>
      <c r="J36" t="s">
        <v>65</v>
      </c>
      <c r="K36" t="s">
        <v>65</v>
      </c>
      <c r="L36" t="s">
        <v>65</v>
      </c>
      <c r="M36" t="s">
        <v>65</v>
      </c>
      <c r="N36" t="s">
        <v>65</v>
      </c>
      <c r="O36" t="s">
        <v>65</v>
      </c>
      <c r="P36">
        <v>1095</v>
      </c>
      <c r="Q36" t="s">
        <v>62</v>
      </c>
      <c r="R36" t="s">
        <v>63</v>
      </c>
      <c r="S36" t="s">
        <v>140</v>
      </c>
      <c r="T36" t="s">
        <v>141</v>
      </c>
      <c r="U36" t="s">
        <v>142</v>
      </c>
      <c r="V36">
        <v>4060101</v>
      </c>
      <c r="W36">
        <v>43.945005999999999</v>
      </c>
      <c r="X36">
        <v>-86.278689999999997</v>
      </c>
      <c r="Y36" t="s">
        <v>71</v>
      </c>
      <c r="Z36">
        <v>26</v>
      </c>
      <c r="AA36" t="s">
        <v>30</v>
      </c>
      <c r="AB36" t="s">
        <v>8</v>
      </c>
      <c r="AC36">
        <v>4122500</v>
      </c>
    </row>
    <row r="37" spans="1:29" x14ac:dyDescent="0.3">
      <c r="A37" s="2">
        <v>34437</v>
      </c>
      <c r="B37" t="s">
        <v>140</v>
      </c>
      <c r="C37" t="s">
        <v>84</v>
      </c>
      <c r="D37" t="s">
        <v>78</v>
      </c>
      <c r="E37">
        <v>0.02</v>
      </c>
      <c r="F37" t="s">
        <v>85</v>
      </c>
      <c r="G37" t="s">
        <v>65</v>
      </c>
      <c r="H37" t="s">
        <v>65</v>
      </c>
      <c r="I37" t="s">
        <v>65</v>
      </c>
      <c r="J37" t="s">
        <v>65</v>
      </c>
      <c r="K37" t="s">
        <v>65</v>
      </c>
      <c r="L37" t="s">
        <v>65</v>
      </c>
      <c r="M37" t="s">
        <v>65</v>
      </c>
      <c r="N37" t="s">
        <v>65</v>
      </c>
      <c r="O37" t="s">
        <v>65</v>
      </c>
      <c r="P37">
        <v>1096</v>
      </c>
      <c r="Q37" t="s">
        <v>62</v>
      </c>
      <c r="R37" t="s">
        <v>63</v>
      </c>
      <c r="S37" t="s">
        <v>140</v>
      </c>
      <c r="T37" t="s">
        <v>141</v>
      </c>
      <c r="U37" t="s">
        <v>142</v>
      </c>
      <c r="V37">
        <v>4060101</v>
      </c>
      <c r="W37">
        <v>43.945005999999999</v>
      </c>
      <c r="X37">
        <v>-86.278689999999997</v>
      </c>
      <c r="Y37" t="s">
        <v>71</v>
      </c>
      <c r="Z37">
        <v>26</v>
      </c>
      <c r="AA37" t="s">
        <v>30</v>
      </c>
      <c r="AB37" t="s">
        <v>8</v>
      </c>
      <c r="AC37">
        <v>4122500</v>
      </c>
    </row>
    <row r="38" spans="1:29" hidden="1" x14ac:dyDescent="0.3">
      <c r="A38" s="2">
        <v>34437</v>
      </c>
      <c r="B38" t="s">
        <v>264</v>
      </c>
      <c r="C38" t="s">
        <v>185</v>
      </c>
      <c r="D38" t="s">
        <v>78</v>
      </c>
      <c r="E38">
        <v>2.7E-2</v>
      </c>
      <c r="F38" t="s">
        <v>68</v>
      </c>
      <c r="G38" t="s">
        <v>65</v>
      </c>
      <c r="H38" t="s">
        <v>270</v>
      </c>
      <c r="I38" t="s">
        <v>271</v>
      </c>
      <c r="J38" t="s">
        <v>65</v>
      </c>
      <c r="K38" s="2">
        <v>39136</v>
      </c>
      <c r="L38" t="s">
        <v>65</v>
      </c>
      <c r="M38" t="s">
        <v>65</v>
      </c>
      <c r="N38" t="s">
        <v>65</v>
      </c>
      <c r="O38" t="s">
        <v>65</v>
      </c>
      <c r="P38">
        <v>15526</v>
      </c>
      <c r="Q38" t="s">
        <v>175</v>
      </c>
      <c r="R38" t="s">
        <v>176</v>
      </c>
      <c r="S38" t="s">
        <v>264</v>
      </c>
      <c r="T38" t="s">
        <v>269</v>
      </c>
      <c r="U38" t="s">
        <v>65</v>
      </c>
      <c r="V38">
        <v>4060101</v>
      </c>
      <c r="W38">
        <v>43.944996000000003</v>
      </c>
      <c r="X38">
        <v>-86.278620000000004</v>
      </c>
      <c r="Y38" t="s">
        <v>71</v>
      </c>
      <c r="Z38">
        <v>26</v>
      </c>
      <c r="AA38" t="s">
        <v>30</v>
      </c>
      <c r="AB38" t="s">
        <v>8</v>
      </c>
      <c r="AC38">
        <v>4122500</v>
      </c>
    </row>
    <row r="39" spans="1:29" hidden="1" x14ac:dyDescent="0.3">
      <c r="A39" s="2">
        <v>34437</v>
      </c>
      <c r="B39" t="s">
        <v>264</v>
      </c>
      <c r="C39" t="s">
        <v>83</v>
      </c>
      <c r="D39" t="s">
        <v>67</v>
      </c>
      <c r="E39">
        <v>9.5000000000000001E-2</v>
      </c>
      <c r="F39" t="s">
        <v>68</v>
      </c>
      <c r="G39" t="s">
        <v>65</v>
      </c>
      <c r="H39" t="s">
        <v>272</v>
      </c>
      <c r="I39" t="s">
        <v>273</v>
      </c>
      <c r="J39" t="s">
        <v>274</v>
      </c>
      <c r="K39" s="2">
        <v>39136</v>
      </c>
      <c r="L39" t="s">
        <v>65</v>
      </c>
      <c r="M39" t="s">
        <v>65</v>
      </c>
      <c r="N39" t="s">
        <v>65</v>
      </c>
      <c r="O39" t="s">
        <v>65</v>
      </c>
      <c r="P39">
        <v>15527</v>
      </c>
      <c r="Q39" t="s">
        <v>175</v>
      </c>
      <c r="R39" t="s">
        <v>176</v>
      </c>
      <c r="S39" t="s">
        <v>264</v>
      </c>
      <c r="T39" t="s">
        <v>269</v>
      </c>
      <c r="U39" t="s">
        <v>65</v>
      </c>
      <c r="V39">
        <v>4060101</v>
      </c>
      <c r="W39">
        <v>43.944996000000003</v>
      </c>
      <c r="X39">
        <v>-86.278620000000004</v>
      </c>
      <c r="Y39" t="s">
        <v>71</v>
      </c>
      <c r="Z39">
        <v>26</v>
      </c>
      <c r="AA39" t="s">
        <v>30</v>
      </c>
      <c r="AB39" t="s">
        <v>8</v>
      </c>
      <c r="AC39">
        <v>4122500</v>
      </c>
    </row>
    <row r="40" spans="1:29" hidden="1" x14ac:dyDescent="0.3">
      <c r="A40" s="2">
        <v>34437</v>
      </c>
      <c r="B40" t="s">
        <v>264</v>
      </c>
      <c r="C40" t="s">
        <v>93</v>
      </c>
      <c r="D40" t="s">
        <v>78</v>
      </c>
      <c r="E40">
        <v>0.02</v>
      </c>
      <c r="F40" t="s">
        <v>68</v>
      </c>
      <c r="G40" t="s">
        <v>65</v>
      </c>
      <c r="H40">
        <v>365.1</v>
      </c>
      <c r="I40" t="s">
        <v>178</v>
      </c>
      <c r="J40" t="s">
        <v>179</v>
      </c>
      <c r="K40" s="2">
        <v>39136</v>
      </c>
      <c r="L40" t="s">
        <v>65</v>
      </c>
      <c r="M40" t="s">
        <v>65</v>
      </c>
      <c r="N40" t="s">
        <v>65</v>
      </c>
      <c r="O40" t="s">
        <v>65</v>
      </c>
      <c r="P40">
        <v>15528</v>
      </c>
      <c r="Q40" t="s">
        <v>175</v>
      </c>
      <c r="R40" t="s">
        <v>176</v>
      </c>
      <c r="S40" t="s">
        <v>264</v>
      </c>
      <c r="T40" t="s">
        <v>269</v>
      </c>
      <c r="U40" t="s">
        <v>65</v>
      </c>
      <c r="V40">
        <v>4060101</v>
      </c>
      <c r="W40">
        <v>43.944996000000003</v>
      </c>
      <c r="X40">
        <v>-86.278620000000004</v>
      </c>
      <c r="Y40" t="s">
        <v>71</v>
      </c>
      <c r="Z40">
        <v>26</v>
      </c>
      <c r="AA40" t="s">
        <v>30</v>
      </c>
      <c r="AB40" t="s">
        <v>8</v>
      </c>
      <c r="AC40">
        <v>4122500</v>
      </c>
    </row>
    <row r="41" spans="1:29" hidden="1" x14ac:dyDescent="0.3">
      <c r="A41" s="2">
        <v>34437</v>
      </c>
      <c r="B41" t="s">
        <v>264</v>
      </c>
      <c r="C41" t="s">
        <v>82</v>
      </c>
      <c r="D41" t="s">
        <v>78</v>
      </c>
      <c r="E41">
        <v>0.2</v>
      </c>
      <c r="F41" t="s">
        <v>68</v>
      </c>
      <c r="G41" t="s">
        <v>65</v>
      </c>
      <c r="H41">
        <v>351.2</v>
      </c>
      <c r="I41" t="s">
        <v>183</v>
      </c>
      <c r="J41" t="s">
        <v>184</v>
      </c>
      <c r="K41" s="2">
        <v>39136</v>
      </c>
      <c r="L41" t="s">
        <v>65</v>
      </c>
      <c r="M41" t="s">
        <v>65</v>
      </c>
      <c r="N41" t="s">
        <v>65</v>
      </c>
      <c r="O41" t="s">
        <v>65</v>
      </c>
      <c r="P41">
        <v>15771</v>
      </c>
      <c r="Q41" t="s">
        <v>175</v>
      </c>
      <c r="R41" t="s">
        <v>176</v>
      </c>
      <c r="S41" t="s">
        <v>264</v>
      </c>
      <c r="T41" t="s">
        <v>269</v>
      </c>
      <c r="U41" t="s">
        <v>65</v>
      </c>
      <c r="V41">
        <v>4060101</v>
      </c>
      <c r="W41">
        <v>43.944996000000003</v>
      </c>
      <c r="X41">
        <v>-86.278620000000004</v>
      </c>
      <c r="Y41" t="s">
        <v>71</v>
      </c>
      <c r="Z41">
        <v>26</v>
      </c>
      <c r="AA41" t="s">
        <v>30</v>
      </c>
      <c r="AB41" t="s">
        <v>8</v>
      </c>
      <c r="AC41">
        <v>4122500</v>
      </c>
    </row>
    <row r="42" spans="1:29" hidden="1" x14ac:dyDescent="0.3">
      <c r="A42" s="2">
        <v>34449</v>
      </c>
      <c r="B42" t="s">
        <v>140</v>
      </c>
      <c r="C42" t="s">
        <v>82</v>
      </c>
      <c r="D42" t="s">
        <v>78</v>
      </c>
      <c r="E42">
        <v>0.6</v>
      </c>
      <c r="F42" t="s">
        <v>72</v>
      </c>
      <c r="G42" t="s">
        <v>65</v>
      </c>
      <c r="H42" t="s">
        <v>65</v>
      </c>
      <c r="I42" t="s">
        <v>65</v>
      </c>
      <c r="J42" t="s">
        <v>65</v>
      </c>
      <c r="K42" t="s">
        <v>65</v>
      </c>
      <c r="L42" t="s">
        <v>65</v>
      </c>
      <c r="M42" t="s">
        <v>65</v>
      </c>
      <c r="N42" t="s">
        <v>65</v>
      </c>
      <c r="O42" t="s">
        <v>65</v>
      </c>
      <c r="P42">
        <v>1030</v>
      </c>
      <c r="Q42" t="s">
        <v>62</v>
      </c>
      <c r="R42" t="s">
        <v>63</v>
      </c>
      <c r="S42" t="s">
        <v>140</v>
      </c>
      <c r="T42" t="s">
        <v>141</v>
      </c>
      <c r="U42" t="s">
        <v>142</v>
      </c>
      <c r="V42">
        <v>4060101</v>
      </c>
      <c r="W42">
        <v>43.945005999999999</v>
      </c>
      <c r="X42">
        <v>-86.278689999999997</v>
      </c>
      <c r="Y42" t="s">
        <v>71</v>
      </c>
      <c r="Z42">
        <v>26</v>
      </c>
      <c r="AA42" t="s">
        <v>30</v>
      </c>
      <c r="AB42" t="s">
        <v>8</v>
      </c>
      <c r="AC42">
        <v>4122500</v>
      </c>
    </row>
    <row r="43" spans="1:29" hidden="1" x14ac:dyDescent="0.3">
      <c r="A43" s="2">
        <v>34449</v>
      </c>
      <c r="B43" t="s">
        <v>140</v>
      </c>
      <c r="C43" t="s">
        <v>86</v>
      </c>
      <c r="D43" t="s">
        <v>67</v>
      </c>
      <c r="E43">
        <v>0.104</v>
      </c>
      <c r="F43" t="s">
        <v>87</v>
      </c>
      <c r="G43" t="s">
        <v>65</v>
      </c>
      <c r="H43" t="s">
        <v>73</v>
      </c>
      <c r="I43" t="s">
        <v>74</v>
      </c>
      <c r="J43" t="s">
        <v>75</v>
      </c>
      <c r="K43" t="s">
        <v>65</v>
      </c>
      <c r="L43" t="s">
        <v>65</v>
      </c>
      <c r="M43" t="s">
        <v>65</v>
      </c>
      <c r="N43" t="s">
        <v>65</v>
      </c>
      <c r="O43" t="s">
        <v>65</v>
      </c>
      <c r="P43">
        <v>1031</v>
      </c>
      <c r="Q43" t="s">
        <v>62</v>
      </c>
      <c r="R43" t="s">
        <v>63</v>
      </c>
      <c r="S43" t="s">
        <v>140</v>
      </c>
      <c r="T43" t="s">
        <v>141</v>
      </c>
      <c r="U43" t="s">
        <v>142</v>
      </c>
      <c r="V43">
        <v>4060101</v>
      </c>
      <c r="W43">
        <v>43.945005999999999</v>
      </c>
      <c r="X43">
        <v>-86.278689999999997</v>
      </c>
      <c r="Y43" t="s">
        <v>71</v>
      </c>
      <c r="Z43">
        <v>26</v>
      </c>
      <c r="AA43" t="s">
        <v>30</v>
      </c>
      <c r="AB43" t="s">
        <v>8</v>
      </c>
      <c r="AC43">
        <v>4122500</v>
      </c>
    </row>
    <row r="44" spans="1:29" hidden="1" x14ac:dyDescent="0.3">
      <c r="A44" s="2">
        <v>34449</v>
      </c>
      <c r="B44" t="s">
        <v>140</v>
      </c>
      <c r="C44" t="s">
        <v>86</v>
      </c>
      <c r="D44" t="s">
        <v>67</v>
      </c>
      <c r="E44">
        <v>8.1000000000000003E-2</v>
      </c>
      <c r="F44" t="s">
        <v>72</v>
      </c>
      <c r="G44" t="s">
        <v>65</v>
      </c>
      <c r="H44" t="s">
        <v>65</v>
      </c>
      <c r="I44" t="s">
        <v>65</v>
      </c>
      <c r="J44" t="s">
        <v>65</v>
      </c>
      <c r="K44" t="s">
        <v>65</v>
      </c>
      <c r="L44" t="s">
        <v>65</v>
      </c>
      <c r="M44" t="s">
        <v>65</v>
      </c>
      <c r="N44" t="s">
        <v>65</v>
      </c>
      <c r="O44" t="s">
        <v>65</v>
      </c>
      <c r="P44">
        <v>1032</v>
      </c>
      <c r="Q44" t="s">
        <v>62</v>
      </c>
      <c r="R44" t="s">
        <v>63</v>
      </c>
      <c r="S44" t="s">
        <v>140</v>
      </c>
      <c r="T44" t="s">
        <v>141</v>
      </c>
      <c r="U44" t="s">
        <v>142</v>
      </c>
      <c r="V44">
        <v>4060101</v>
      </c>
      <c r="W44">
        <v>43.945005999999999</v>
      </c>
      <c r="X44">
        <v>-86.278689999999997</v>
      </c>
      <c r="Y44" t="s">
        <v>71</v>
      </c>
      <c r="Z44">
        <v>26</v>
      </c>
      <c r="AA44" t="s">
        <v>30</v>
      </c>
      <c r="AB44" t="s">
        <v>8</v>
      </c>
      <c r="AC44">
        <v>4122500</v>
      </c>
    </row>
    <row r="45" spans="1:29" hidden="1" x14ac:dyDescent="0.3">
      <c r="A45" s="2">
        <v>34449</v>
      </c>
      <c r="B45" t="s">
        <v>140</v>
      </c>
      <c r="C45" t="s">
        <v>83</v>
      </c>
      <c r="D45" t="s">
        <v>67</v>
      </c>
      <c r="E45">
        <v>0.14299999999999999</v>
      </c>
      <c r="F45" t="s">
        <v>72</v>
      </c>
      <c r="G45" t="s">
        <v>65</v>
      </c>
      <c r="H45" t="s">
        <v>65</v>
      </c>
      <c r="I45" t="s">
        <v>65</v>
      </c>
      <c r="J45" t="s">
        <v>65</v>
      </c>
      <c r="K45" t="s">
        <v>65</v>
      </c>
      <c r="L45" t="s">
        <v>65</v>
      </c>
      <c r="M45" t="s">
        <v>65</v>
      </c>
      <c r="N45" t="s">
        <v>65</v>
      </c>
      <c r="O45" t="s">
        <v>65</v>
      </c>
      <c r="P45">
        <v>1033</v>
      </c>
      <c r="Q45" t="s">
        <v>62</v>
      </c>
      <c r="R45" t="s">
        <v>63</v>
      </c>
      <c r="S45" t="s">
        <v>140</v>
      </c>
      <c r="T45" t="s">
        <v>141</v>
      </c>
      <c r="U45" t="s">
        <v>142</v>
      </c>
      <c r="V45">
        <v>4060101</v>
      </c>
      <c r="W45">
        <v>43.945005999999999</v>
      </c>
      <c r="X45">
        <v>-86.278689999999997</v>
      </c>
      <c r="Y45" t="s">
        <v>71</v>
      </c>
      <c r="Z45">
        <v>26</v>
      </c>
      <c r="AA45" t="s">
        <v>30</v>
      </c>
      <c r="AB45" t="s">
        <v>8</v>
      </c>
      <c r="AC45">
        <v>4122500</v>
      </c>
    </row>
    <row r="46" spans="1:29" hidden="1" x14ac:dyDescent="0.3">
      <c r="A46" s="2">
        <v>34449</v>
      </c>
      <c r="B46" t="s">
        <v>140</v>
      </c>
      <c r="C46" t="s">
        <v>88</v>
      </c>
      <c r="D46" t="s">
        <v>78</v>
      </c>
      <c r="E46">
        <v>0.52</v>
      </c>
      <c r="F46" t="s">
        <v>68</v>
      </c>
      <c r="G46" t="s">
        <v>65</v>
      </c>
      <c r="H46" t="s">
        <v>73</v>
      </c>
      <c r="I46" t="s">
        <v>74</v>
      </c>
      <c r="J46" t="s">
        <v>75</v>
      </c>
      <c r="K46" t="s">
        <v>65</v>
      </c>
      <c r="L46" t="s">
        <v>65</v>
      </c>
      <c r="M46" t="s">
        <v>65</v>
      </c>
      <c r="N46" t="s">
        <v>65</v>
      </c>
      <c r="O46" t="s">
        <v>65</v>
      </c>
      <c r="P46">
        <v>1034</v>
      </c>
      <c r="Q46" t="s">
        <v>62</v>
      </c>
      <c r="R46" t="s">
        <v>63</v>
      </c>
      <c r="S46" t="s">
        <v>140</v>
      </c>
      <c r="T46" t="s">
        <v>141</v>
      </c>
      <c r="U46" t="s">
        <v>142</v>
      </c>
      <c r="V46">
        <v>4060101</v>
      </c>
      <c r="W46">
        <v>43.945005999999999</v>
      </c>
      <c r="X46">
        <v>-86.278689999999997</v>
      </c>
      <c r="Y46" t="s">
        <v>71</v>
      </c>
      <c r="Z46">
        <v>26</v>
      </c>
      <c r="AA46" t="s">
        <v>30</v>
      </c>
      <c r="AB46" t="s">
        <v>8</v>
      </c>
      <c r="AC46">
        <v>4122500</v>
      </c>
    </row>
    <row r="47" spans="1:29" hidden="1" x14ac:dyDescent="0.3">
      <c r="A47" s="2">
        <v>34449</v>
      </c>
      <c r="B47" t="s">
        <v>140</v>
      </c>
      <c r="C47" t="s">
        <v>77</v>
      </c>
      <c r="D47" t="s">
        <v>78</v>
      </c>
      <c r="E47">
        <v>0.74</v>
      </c>
      <c r="F47" t="s">
        <v>68</v>
      </c>
      <c r="G47" t="s">
        <v>65</v>
      </c>
      <c r="H47" t="s">
        <v>73</v>
      </c>
      <c r="I47" t="s">
        <v>74</v>
      </c>
      <c r="J47" t="s">
        <v>75</v>
      </c>
      <c r="K47" t="s">
        <v>65</v>
      </c>
      <c r="L47" t="s">
        <v>65</v>
      </c>
      <c r="M47" t="s">
        <v>65</v>
      </c>
      <c r="N47" t="s">
        <v>65</v>
      </c>
      <c r="O47" t="s">
        <v>65</v>
      </c>
      <c r="P47">
        <v>1035</v>
      </c>
      <c r="Q47" t="s">
        <v>62</v>
      </c>
      <c r="R47" t="s">
        <v>63</v>
      </c>
      <c r="S47" t="s">
        <v>140</v>
      </c>
      <c r="T47" t="s">
        <v>141</v>
      </c>
      <c r="U47" t="s">
        <v>142</v>
      </c>
      <c r="V47">
        <v>4060101</v>
      </c>
      <c r="W47">
        <v>43.945005999999999</v>
      </c>
      <c r="X47">
        <v>-86.278689999999997</v>
      </c>
      <c r="Y47" t="s">
        <v>71</v>
      </c>
      <c r="Z47">
        <v>26</v>
      </c>
      <c r="AA47" t="s">
        <v>30</v>
      </c>
      <c r="AB47" t="s">
        <v>8</v>
      </c>
      <c r="AC47">
        <v>4122500</v>
      </c>
    </row>
    <row r="48" spans="1:29" hidden="1" x14ac:dyDescent="0.3">
      <c r="A48" s="2">
        <v>34449</v>
      </c>
      <c r="B48" t="s">
        <v>140</v>
      </c>
      <c r="C48" t="s">
        <v>95</v>
      </c>
      <c r="D48" t="s">
        <v>67</v>
      </c>
      <c r="E48">
        <v>3.6999999999999998E-2</v>
      </c>
      <c r="F48" t="s">
        <v>68</v>
      </c>
      <c r="G48" t="s">
        <v>65</v>
      </c>
      <c r="H48" t="s">
        <v>73</v>
      </c>
      <c r="I48" t="s">
        <v>74</v>
      </c>
      <c r="J48" t="s">
        <v>75</v>
      </c>
      <c r="K48" t="s">
        <v>65</v>
      </c>
      <c r="L48" t="s">
        <v>65</v>
      </c>
      <c r="M48" t="s">
        <v>65</v>
      </c>
      <c r="N48" t="s">
        <v>65</v>
      </c>
      <c r="O48" t="s">
        <v>65</v>
      </c>
      <c r="P48">
        <v>1036</v>
      </c>
      <c r="Q48" t="s">
        <v>62</v>
      </c>
      <c r="R48" t="s">
        <v>63</v>
      </c>
      <c r="S48" t="s">
        <v>140</v>
      </c>
      <c r="T48" t="s">
        <v>141</v>
      </c>
      <c r="U48" t="s">
        <v>142</v>
      </c>
      <c r="V48">
        <v>4060101</v>
      </c>
      <c r="W48">
        <v>43.945005999999999</v>
      </c>
      <c r="X48">
        <v>-86.278689999999997</v>
      </c>
      <c r="Y48" t="s">
        <v>71</v>
      </c>
      <c r="Z48">
        <v>26</v>
      </c>
      <c r="AA48" t="s">
        <v>30</v>
      </c>
      <c r="AB48" t="s">
        <v>8</v>
      </c>
      <c r="AC48">
        <v>4122500</v>
      </c>
    </row>
    <row r="49" spans="1:29" hidden="1" x14ac:dyDescent="0.3">
      <c r="A49" s="2">
        <v>34449</v>
      </c>
      <c r="B49" t="s">
        <v>140</v>
      </c>
      <c r="C49" t="s">
        <v>95</v>
      </c>
      <c r="D49" t="s">
        <v>67</v>
      </c>
      <c r="E49">
        <v>1.2E-2</v>
      </c>
      <c r="F49" t="s">
        <v>85</v>
      </c>
      <c r="G49" t="s">
        <v>65</v>
      </c>
      <c r="H49" t="s">
        <v>65</v>
      </c>
      <c r="I49" t="s">
        <v>65</v>
      </c>
      <c r="J49" t="s">
        <v>65</v>
      </c>
      <c r="K49" t="s">
        <v>65</v>
      </c>
      <c r="L49" t="s">
        <v>65</v>
      </c>
      <c r="M49" t="s">
        <v>65</v>
      </c>
      <c r="N49" t="s">
        <v>65</v>
      </c>
      <c r="O49" t="s">
        <v>65</v>
      </c>
      <c r="P49">
        <v>1037</v>
      </c>
      <c r="Q49" t="s">
        <v>62</v>
      </c>
      <c r="R49" t="s">
        <v>63</v>
      </c>
      <c r="S49" t="s">
        <v>140</v>
      </c>
      <c r="T49" t="s">
        <v>141</v>
      </c>
      <c r="U49" t="s">
        <v>142</v>
      </c>
      <c r="V49">
        <v>4060101</v>
      </c>
      <c r="W49">
        <v>43.945005999999999</v>
      </c>
      <c r="X49">
        <v>-86.278689999999997</v>
      </c>
      <c r="Y49" t="s">
        <v>71</v>
      </c>
      <c r="Z49">
        <v>26</v>
      </c>
      <c r="AA49" t="s">
        <v>30</v>
      </c>
      <c r="AB49" t="s">
        <v>8</v>
      </c>
      <c r="AC49">
        <v>4122500</v>
      </c>
    </row>
    <row r="50" spans="1:29" x14ac:dyDescent="0.3">
      <c r="A50" s="2">
        <v>34449</v>
      </c>
      <c r="B50" t="s">
        <v>140</v>
      </c>
      <c r="C50" t="s">
        <v>84</v>
      </c>
      <c r="D50" t="s">
        <v>78</v>
      </c>
      <c r="E50">
        <v>0.09</v>
      </c>
      <c r="F50" t="s">
        <v>85</v>
      </c>
      <c r="G50" t="s">
        <v>65</v>
      </c>
      <c r="H50" t="s">
        <v>65</v>
      </c>
      <c r="I50" t="s">
        <v>65</v>
      </c>
      <c r="J50" t="s">
        <v>65</v>
      </c>
      <c r="K50" t="s">
        <v>65</v>
      </c>
      <c r="L50" t="s">
        <v>65</v>
      </c>
      <c r="M50" t="s">
        <v>65</v>
      </c>
      <c r="N50" t="s">
        <v>65</v>
      </c>
      <c r="O50" t="s">
        <v>65</v>
      </c>
      <c r="P50">
        <v>1038</v>
      </c>
      <c r="Q50" t="s">
        <v>62</v>
      </c>
      <c r="R50" t="s">
        <v>63</v>
      </c>
      <c r="S50" t="s">
        <v>140</v>
      </c>
      <c r="T50" t="s">
        <v>141</v>
      </c>
      <c r="U50" t="s">
        <v>142</v>
      </c>
      <c r="V50">
        <v>4060101</v>
      </c>
      <c r="W50">
        <v>43.945005999999999</v>
      </c>
      <c r="X50">
        <v>-86.278689999999997</v>
      </c>
      <c r="Y50" t="s">
        <v>71</v>
      </c>
      <c r="Z50">
        <v>26</v>
      </c>
      <c r="AA50" t="s">
        <v>30</v>
      </c>
      <c r="AB50" t="s">
        <v>8</v>
      </c>
      <c r="AC50">
        <v>4122500</v>
      </c>
    </row>
    <row r="51" spans="1:29" hidden="1" x14ac:dyDescent="0.3">
      <c r="A51" s="2">
        <v>34449</v>
      </c>
      <c r="B51" t="s">
        <v>264</v>
      </c>
      <c r="C51" t="s">
        <v>93</v>
      </c>
      <c r="D51" t="s">
        <v>78</v>
      </c>
      <c r="E51">
        <v>0.09</v>
      </c>
      <c r="F51" t="s">
        <v>68</v>
      </c>
      <c r="G51" t="s">
        <v>65</v>
      </c>
      <c r="H51">
        <v>365.1</v>
      </c>
      <c r="I51" t="s">
        <v>178</v>
      </c>
      <c r="J51" t="s">
        <v>179</v>
      </c>
      <c r="K51" s="2">
        <v>39136</v>
      </c>
      <c r="L51" t="s">
        <v>65</v>
      </c>
      <c r="M51" t="s">
        <v>65</v>
      </c>
      <c r="N51" t="s">
        <v>65</v>
      </c>
      <c r="O51" t="s">
        <v>65</v>
      </c>
      <c r="P51">
        <v>15761</v>
      </c>
      <c r="Q51" t="s">
        <v>175</v>
      </c>
      <c r="R51" t="s">
        <v>176</v>
      </c>
      <c r="S51" t="s">
        <v>264</v>
      </c>
      <c r="T51" t="s">
        <v>269</v>
      </c>
      <c r="U51" t="s">
        <v>65</v>
      </c>
      <c r="V51">
        <v>4060101</v>
      </c>
      <c r="W51">
        <v>43.944996000000003</v>
      </c>
      <c r="X51">
        <v>-86.278620000000004</v>
      </c>
      <c r="Y51" t="s">
        <v>71</v>
      </c>
      <c r="Z51">
        <v>26</v>
      </c>
      <c r="AA51" t="s">
        <v>30</v>
      </c>
      <c r="AB51" t="s">
        <v>8</v>
      </c>
      <c r="AC51">
        <v>4122500</v>
      </c>
    </row>
    <row r="52" spans="1:29" hidden="1" x14ac:dyDescent="0.3">
      <c r="A52" s="2">
        <v>34449</v>
      </c>
      <c r="B52" t="s">
        <v>264</v>
      </c>
      <c r="C52" t="s">
        <v>82</v>
      </c>
      <c r="D52" t="s">
        <v>78</v>
      </c>
      <c r="E52">
        <v>0.6</v>
      </c>
      <c r="F52" t="s">
        <v>68</v>
      </c>
      <c r="G52" t="s">
        <v>65</v>
      </c>
      <c r="H52">
        <v>351.2</v>
      </c>
      <c r="I52" t="s">
        <v>183</v>
      </c>
      <c r="J52" t="s">
        <v>184</v>
      </c>
      <c r="K52" s="2">
        <v>39136</v>
      </c>
      <c r="L52" t="s">
        <v>65</v>
      </c>
      <c r="M52" t="s">
        <v>65</v>
      </c>
      <c r="N52" t="s">
        <v>65</v>
      </c>
      <c r="O52" t="s">
        <v>65</v>
      </c>
      <c r="P52">
        <v>15762</v>
      </c>
      <c r="Q52" t="s">
        <v>175</v>
      </c>
      <c r="R52" t="s">
        <v>176</v>
      </c>
      <c r="S52" t="s">
        <v>264</v>
      </c>
      <c r="T52" t="s">
        <v>269</v>
      </c>
      <c r="U52" t="s">
        <v>65</v>
      </c>
      <c r="V52">
        <v>4060101</v>
      </c>
      <c r="W52">
        <v>43.944996000000003</v>
      </c>
      <c r="X52">
        <v>-86.278620000000004</v>
      </c>
      <c r="Y52" t="s">
        <v>71</v>
      </c>
      <c r="Z52">
        <v>26</v>
      </c>
      <c r="AA52" t="s">
        <v>30</v>
      </c>
      <c r="AB52" t="s">
        <v>8</v>
      </c>
      <c r="AC52">
        <v>4122500</v>
      </c>
    </row>
    <row r="53" spans="1:29" hidden="1" x14ac:dyDescent="0.3">
      <c r="A53" s="2">
        <v>34449</v>
      </c>
      <c r="B53" t="s">
        <v>264</v>
      </c>
      <c r="C53" t="s">
        <v>83</v>
      </c>
      <c r="D53" t="s">
        <v>67</v>
      </c>
      <c r="E53">
        <v>0.14299999999999999</v>
      </c>
      <c r="F53" t="s">
        <v>68</v>
      </c>
      <c r="G53" t="s">
        <v>65</v>
      </c>
      <c r="H53" t="s">
        <v>272</v>
      </c>
      <c r="I53" t="s">
        <v>273</v>
      </c>
      <c r="J53" t="s">
        <v>274</v>
      </c>
      <c r="K53" s="2">
        <v>39136</v>
      </c>
      <c r="L53" t="s">
        <v>65</v>
      </c>
      <c r="M53" t="s">
        <v>65</v>
      </c>
      <c r="N53" t="s">
        <v>65</v>
      </c>
      <c r="O53" t="s">
        <v>65</v>
      </c>
      <c r="P53">
        <v>15763</v>
      </c>
      <c r="Q53" t="s">
        <v>175</v>
      </c>
      <c r="R53" t="s">
        <v>176</v>
      </c>
      <c r="S53" t="s">
        <v>264</v>
      </c>
      <c r="T53" t="s">
        <v>269</v>
      </c>
      <c r="U53" t="s">
        <v>65</v>
      </c>
      <c r="V53">
        <v>4060101</v>
      </c>
      <c r="W53">
        <v>43.944996000000003</v>
      </c>
      <c r="X53">
        <v>-86.278620000000004</v>
      </c>
      <c r="Y53" t="s">
        <v>71</v>
      </c>
      <c r="Z53">
        <v>26</v>
      </c>
      <c r="AA53" t="s">
        <v>30</v>
      </c>
      <c r="AB53" t="s">
        <v>8</v>
      </c>
      <c r="AC53">
        <v>4122500</v>
      </c>
    </row>
    <row r="54" spans="1:29" hidden="1" x14ac:dyDescent="0.3">
      <c r="A54" s="2">
        <v>34449</v>
      </c>
      <c r="B54" t="s">
        <v>264</v>
      </c>
      <c r="C54" t="s">
        <v>185</v>
      </c>
      <c r="D54" t="s">
        <v>78</v>
      </c>
      <c r="E54">
        <v>8.1000000000000003E-2</v>
      </c>
      <c r="F54" t="s">
        <v>68</v>
      </c>
      <c r="G54" t="s">
        <v>65</v>
      </c>
      <c r="H54" t="s">
        <v>270</v>
      </c>
      <c r="I54" t="s">
        <v>271</v>
      </c>
      <c r="J54" t="s">
        <v>65</v>
      </c>
      <c r="K54" s="2">
        <v>39136</v>
      </c>
      <c r="L54" t="s">
        <v>65</v>
      </c>
      <c r="M54" t="s">
        <v>65</v>
      </c>
      <c r="N54" t="s">
        <v>65</v>
      </c>
      <c r="O54" t="s">
        <v>65</v>
      </c>
      <c r="P54">
        <v>15764</v>
      </c>
      <c r="Q54" t="s">
        <v>175</v>
      </c>
      <c r="R54" t="s">
        <v>176</v>
      </c>
      <c r="S54" t="s">
        <v>264</v>
      </c>
      <c r="T54" t="s">
        <v>269</v>
      </c>
      <c r="U54" t="s">
        <v>65</v>
      </c>
      <c r="V54">
        <v>4060101</v>
      </c>
      <c r="W54">
        <v>43.944996000000003</v>
      </c>
      <c r="X54">
        <v>-86.278620000000004</v>
      </c>
      <c r="Y54" t="s">
        <v>71</v>
      </c>
      <c r="Z54">
        <v>26</v>
      </c>
      <c r="AA54" t="s">
        <v>30</v>
      </c>
      <c r="AB54" t="s">
        <v>8</v>
      </c>
      <c r="AC54">
        <v>4122500</v>
      </c>
    </row>
    <row r="55" spans="1:29" hidden="1" x14ac:dyDescent="0.3">
      <c r="A55" s="2">
        <v>34449</v>
      </c>
      <c r="B55" t="s">
        <v>264</v>
      </c>
      <c r="C55" t="s">
        <v>265</v>
      </c>
      <c r="D55" t="s">
        <v>67</v>
      </c>
      <c r="E55">
        <v>1.2E-2</v>
      </c>
      <c r="F55" t="s">
        <v>68</v>
      </c>
      <c r="G55" t="s">
        <v>65</v>
      </c>
      <c r="H55" t="s">
        <v>266</v>
      </c>
      <c r="I55" t="s">
        <v>267</v>
      </c>
      <c r="J55" t="s">
        <v>268</v>
      </c>
      <c r="K55" s="2">
        <v>39136</v>
      </c>
      <c r="L55" t="s">
        <v>65</v>
      </c>
      <c r="M55" t="s">
        <v>65</v>
      </c>
      <c r="N55" t="s">
        <v>65</v>
      </c>
      <c r="O55" t="s">
        <v>65</v>
      </c>
      <c r="P55">
        <v>15769</v>
      </c>
      <c r="Q55" t="s">
        <v>175</v>
      </c>
      <c r="R55" t="s">
        <v>176</v>
      </c>
      <c r="S55" t="s">
        <v>264</v>
      </c>
      <c r="T55" t="s">
        <v>269</v>
      </c>
      <c r="U55" t="s">
        <v>65</v>
      </c>
      <c r="V55">
        <v>4060101</v>
      </c>
      <c r="W55">
        <v>43.944996000000003</v>
      </c>
      <c r="X55">
        <v>-86.278620000000004</v>
      </c>
      <c r="Y55" t="s">
        <v>71</v>
      </c>
      <c r="Z55">
        <v>26</v>
      </c>
      <c r="AA55" t="s">
        <v>30</v>
      </c>
      <c r="AB55" t="s">
        <v>8</v>
      </c>
      <c r="AC55">
        <v>4122500</v>
      </c>
    </row>
    <row r="56" spans="1:29" x14ac:dyDescent="0.3">
      <c r="A56" s="2">
        <v>34457</v>
      </c>
      <c r="B56" t="s">
        <v>140</v>
      </c>
      <c r="C56" t="s">
        <v>84</v>
      </c>
      <c r="D56" t="s">
        <v>78</v>
      </c>
      <c r="E56">
        <v>0.03</v>
      </c>
      <c r="F56" t="s">
        <v>85</v>
      </c>
      <c r="G56" t="s">
        <v>65</v>
      </c>
      <c r="H56" t="s">
        <v>65</v>
      </c>
      <c r="I56" t="s">
        <v>65</v>
      </c>
      <c r="J56" t="s">
        <v>65</v>
      </c>
      <c r="K56" t="s">
        <v>65</v>
      </c>
      <c r="L56" t="s">
        <v>65</v>
      </c>
      <c r="M56" t="s">
        <v>65</v>
      </c>
      <c r="N56" t="s">
        <v>65</v>
      </c>
      <c r="O56" t="s">
        <v>65</v>
      </c>
      <c r="P56">
        <v>1097</v>
      </c>
      <c r="Q56" t="s">
        <v>62</v>
      </c>
      <c r="R56" t="s">
        <v>63</v>
      </c>
      <c r="S56" t="s">
        <v>140</v>
      </c>
      <c r="T56" t="s">
        <v>141</v>
      </c>
      <c r="U56" t="s">
        <v>142</v>
      </c>
      <c r="V56">
        <v>4060101</v>
      </c>
      <c r="W56">
        <v>43.945005999999999</v>
      </c>
      <c r="X56">
        <v>-86.278689999999997</v>
      </c>
      <c r="Y56" t="s">
        <v>71</v>
      </c>
      <c r="Z56">
        <v>26</v>
      </c>
      <c r="AA56" t="s">
        <v>30</v>
      </c>
      <c r="AB56" t="s">
        <v>8</v>
      </c>
      <c r="AC56">
        <v>4122500</v>
      </c>
    </row>
    <row r="57" spans="1:29" hidden="1" x14ac:dyDescent="0.3">
      <c r="A57" s="2">
        <v>34457</v>
      </c>
      <c r="B57" t="s">
        <v>140</v>
      </c>
      <c r="C57" t="s">
        <v>82</v>
      </c>
      <c r="D57" t="s">
        <v>78</v>
      </c>
      <c r="E57">
        <v>0.4</v>
      </c>
      <c r="F57" t="s">
        <v>72</v>
      </c>
      <c r="G57" t="s">
        <v>65</v>
      </c>
      <c r="H57" t="s">
        <v>65</v>
      </c>
      <c r="I57" t="s">
        <v>65</v>
      </c>
      <c r="J57" t="s">
        <v>65</v>
      </c>
      <c r="K57" t="s">
        <v>65</v>
      </c>
      <c r="L57" t="s">
        <v>65</v>
      </c>
      <c r="M57" t="s">
        <v>65</v>
      </c>
      <c r="N57" t="s">
        <v>65</v>
      </c>
      <c r="O57" t="s">
        <v>65</v>
      </c>
      <c r="P57">
        <v>1098</v>
      </c>
      <c r="Q57" t="s">
        <v>62</v>
      </c>
      <c r="R57" t="s">
        <v>63</v>
      </c>
      <c r="S57" t="s">
        <v>140</v>
      </c>
      <c r="T57" t="s">
        <v>141</v>
      </c>
      <c r="U57" t="s">
        <v>142</v>
      </c>
      <c r="V57">
        <v>4060101</v>
      </c>
      <c r="W57">
        <v>43.945005999999999</v>
      </c>
      <c r="X57">
        <v>-86.278689999999997</v>
      </c>
      <c r="Y57" t="s">
        <v>71</v>
      </c>
      <c r="Z57">
        <v>26</v>
      </c>
      <c r="AA57" t="s">
        <v>30</v>
      </c>
      <c r="AB57" t="s">
        <v>8</v>
      </c>
      <c r="AC57">
        <v>4122500</v>
      </c>
    </row>
    <row r="58" spans="1:29" hidden="1" x14ac:dyDescent="0.3">
      <c r="A58" s="2">
        <v>34457</v>
      </c>
      <c r="B58" t="s">
        <v>140</v>
      </c>
      <c r="C58" t="s">
        <v>86</v>
      </c>
      <c r="D58" t="s">
        <v>67</v>
      </c>
      <c r="E58">
        <v>1.9E-2</v>
      </c>
      <c r="F58" t="s">
        <v>87</v>
      </c>
      <c r="G58" t="s">
        <v>65</v>
      </c>
      <c r="H58" t="s">
        <v>73</v>
      </c>
      <c r="I58" t="s">
        <v>74</v>
      </c>
      <c r="J58" t="s">
        <v>75</v>
      </c>
      <c r="K58" t="s">
        <v>65</v>
      </c>
      <c r="L58" t="s">
        <v>65</v>
      </c>
      <c r="M58" t="s">
        <v>65</v>
      </c>
      <c r="N58" t="s">
        <v>65</v>
      </c>
      <c r="O58" t="s">
        <v>65</v>
      </c>
      <c r="P58">
        <v>1136</v>
      </c>
      <c r="Q58" t="s">
        <v>62</v>
      </c>
      <c r="R58" t="s">
        <v>63</v>
      </c>
      <c r="S58" t="s">
        <v>140</v>
      </c>
      <c r="T58" t="s">
        <v>141</v>
      </c>
      <c r="U58" t="s">
        <v>142</v>
      </c>
      <c r="V58">
        <v>4060101</v>
      </c>
      <c r="W58">
        <v>43.945005999999999</v>
      </c>
      <c r="X58">
        <v>-86.278689999999997</v>
      </c>
      <c r="Y58" t="s">
        <v>71</v>
      </c>
      <c r="Z58">
        <v>26</v>
      </c>
      <c r="AA58" t="s">
        <v>30</v>
      </c>
      <c r="AB58" t="s">
        <v>8</v>
      </c>
      <c r="AC58">
        <v>4122500</v>
      </c>
    </row>
    <row r="59" spans="1:29" hidden="1" x14ac:dyDescent="0.3">
      <c r="A59" s="2">
        <v>34457</v>
      </c>
      <c r="B59" t="s">
        <v>140</v>
      </c>
      <c r="C59" t="s">
        <v>86</v>
      </c>
      <c r="D59" t="s">
        <v>67</v>
      </c>
      <c r="E59">
        <v>1.4999999999999999E-2</v>
      </c>
      <c r="F59" t="s">
        <v>72</v>
      </c>
      <c r="G59" t="s">
        <v>65</v>
      </c>
      <c r="H59" t="s">
        <v>65</v>
      </c>
      <c r="I59" t="s">
        <v>65</v>
      </c>
      <c r="J59" t="s">
        <v>65</v>
      </c>
      <c r="K59" t="s">
        <v>65</v>
      </c>
      <c r="L59" t="s">
        <v>65</v>
      </c>
      <c r="M59" t="s">
        <v>65</v>
      </c>
      <c r="N59" t="s">
        <v>65</v>
      </c>
      <c r="O59" t="s">
        <v>65</v>
      </c>
      <c r="P59">
        <v>1137</v>
      </c>
      <c r="Q59" t="s">
        <v>62</v>
      </c>
      <c r="R59" t="s">
        <v>63</v>
      </c>
      <c r="S59" t="s">
        <v>140</v>
      </c>
      <c r="T59" t="s">
        <v>141</v>
      </c>
      <c r="U59" t="s">
        <v>142</v>
      </c>
      <c r="V59">
        <v>4060101</v>
      </c>
      <c r="W59">
        <v>43.945005999999999</v>
      </c>
      <c r="X59">
        <v>-86.278689999999997</v>
      </c>
      <c r="Y59" t="s">
        <v>71</v>
      </c>
      <c r="Z59">
        <v>26</v>
      </c>
      <c r="AA59" t="s">
        <v>30</v>
      </c>
      <c r="AB59" t="s">
        <v>8</v>
      </c>
      <c r="AC59">
        <v>4122500</v>
      </c>
    </row>
    <row r="60" spans="1:29" hidden="1" x14ac:dyDescent="0.3">
      <c r="A60" s="2">
        <v>34457</v>
      </c>
      <c r="B60" t="s">
        <v>140</v>
      </c>
      <c r="C60" t="s">
        <v>83</v>
      </c>
      <c r="D60" t="s">
        <v>67</v>
      </c>
      <c r="E60">
        <v>6.6000000000000003E-2</v>
      </c>
      <c r="F60" t="s">
        <v>72</v>
      </c>
      <c r="G60" t="s">
        <v>65</v>
      </c>
      <c r="H60" t="s">
        <v>65</v>
      </c>
      <c r="I60" t="s">
        <v>65</v>
      </c>
      <c r="J60" t="s">
        <v>65</v>
      </c>
      <c r="K60" t="s">
        <v>65</v>
      </c>
      <c r="L60" t="s">
        <v>65</v>
      </c>
      <c r="M60" t="s">
        <v>65</v>
      </c>
      <c r="N60" t="s">
        <v>65</v>
      </c>
      <c r="O60" t="s">
        <v>65</v>
      </c>
      <c r="P60">
        <v>1138</v>
      </c>
      <c r="Q60" t="s">
        <v>62</v>
      </c>
      <c r="R60" t="s">
        <v>63</v>
      </c>
      <c r="S60" t="s">
        <v>140</v>
      </c>
      <c r="T60" t="s">
        <v>141</v>
      </c>
      <c r="U60" t="s">
        <v>142</v>
      </c>
      <c r="V60">
        <v>4060101</v>
      </c>
      <c r="W60">
        <v>43.945005999999999</v>
      </c>
      <c r="X60">
        <v>-86.278689999999997</v>
      </c>
      <c r="Y60" t="s">
        <v>71</v>
      </c>
      <c r="Z60">
        <v>26</v>
      </c>
      <c r="AA60" t="s">
        <v>30</v>
      </c>
      <c r="AB60" t="s">
        <v>8</v>
      </c>
      <c r="AC60">
        <v>4122500</v>
      </c>
    </row>
    <row r="61" spans="1:29" hidden="1" x14ac:dyDescent="0.3">
      <c r="A61" s="2">
        <v>34457</v>
      </c>
      <c r="B61" t="s">
        <v>140</v>
      </c>
      <c r="C61" t="s">
        <v>88</v>
      </c>
      <c r="D61" t="s">
        <v>78</v>
      </c>
      <c r="E61">
        <v>0.39</v>
      </c>
      <c r="F61" t="s">
        <v>68</v>
      </c>
      <c r="G61" t="s">
        <v>65</v>
      </c>
      <c r="H61" t="s">
        <v>73</v>
      </c>
      <c r="I61" t="s">
        <v>74</v>
      </c>
      <c r="J61" t="s">
        <v>75</v>
      </c>
      <c r="K61" t="s">
        <v>65</v>
      </c>
      <c r="L61" t="s">
        <v>65</v>
      </c>
      <c r="M61" t="s">
        <v>65</v>
      </c>
      <c r="N61" t="s">
        <v>65</v>
      </c>
      <c r="O61" t="s">
        <v>65</v>
      </c>
      <c r="P61">
        <v>1139</v>
      </c>
      <c r="Q61" t="s">
        <v>62</v>
      </c>
      <c r="R61" t="s">
        <v>63</v>
      </c>
      <c r="S61" t="s">
        <v>140</v>
      </c>
      <c r="T61" t="s">
        <v>141</v>
      </c>
      <c r="U61" t="s">
        <v>142</v>
      </c>
      <c r="V61">
        <v>4060101</v>
      </c>
      <c r="W61">
        <v>43.945005999999999</v>
      </c>
      <c r="X61">
        <v>-86.278689999999997</v>
      </c>
      <c r="Y61" t="s">
        <v>71</v>
      </c>
      <c r="Z61">
        <v>26</v>
      </c>
      <c r="AA61" t="s">
        <v>30</v>
      </c>
      <c r="AB61" t="s">
        <v>8</v>
      </c>
      <c r="AC61">
        <v>4122500</v>
      </c>
    </row>
    <row r="62" spans="1:29" hidden="1" x14ac:dyDescent="0.3">
      <c r="A62" s="2">
        <v>34457</v>
      </c>
      <c r="B62" t="s">
        <v>140</v>
      </c>
      <c r="C62" t="s">
        <v>77</v>
      </c>
      <c r="D62" t="s">
        <v>78</v>
      </c>
      <c r="E62">
        <v>0.47</v>
      </c>
      <c r="F62" t="s">
        <v>68</v>
      </c>
      <c r="G62" t="s">
        <v>65</v>
      </c>
      <c r="H62" t="s">
        <v>73</v>
      </c>
      <c r="I62" t="s">
        <v>74</v>
      </c>
      <c r="J62" t="s">
        <v>75</v>
      </c>
      <c r="K62" t="s">
        <v>65</v>
      </c>
      <c r="L62" t="s">
        <v>65</v>
      </c>
      <c r="M62" t="s">
        <v>65</v>
      </c>
      <c r="N62" t="s">
        <v>65</v>
      </c>
      <c r="O62" t="s">
        <v>65</v>
      </c>
      <c r="P62">
        <v>1140</v>
      </c>
      <c r="Q62" t="s">
        <v>62</v>
      </c>
      <c r="R62" t="s">
        <v>63</v>
      </c>
      <c r="S62" t="s">
        <v>140</v>
      </c>
      <c r="T62" t="s">
        <v>141</v>
      </c>
      <c r="U62" t="s">
        <v>142</v>
      </c>
      <c r="V62">
        <v>4060101</v>
      </c>
      <c r="W62">
        <v>43.945005999999999</v>
      </c>
      <c r="X62">
        <v>-86.278689999999997</v>
      </c>
      <c r="Y62" t="s">
        <v>71</v>
      </c>
      <c r="Z62">
        <v>26</v>
      </c>
      <c r="AA62" t="s">
        <v>30</v>
      </c>
      <c r="AB62" t="s">
        <v>8</v>
      </c>
      <c r="AC62">
        <v>4122500</v>
      </c>
    </row>
    <row r="63" spans="1:29" hidden="1" x14ac:dyDescent="0.3">
      <c r="A63" s="2">
        <v>34457</v>
      </c>
      <c r="B63" t="s">
        <v>140</v>
      </c>
      <c r="C63" t="s">
        <v>95</v>
      </c>
      <c r="D63" t="s">
        <v>67</v>
      </c>
      <c r="E63">
        <v>2.1000000000000001E-2</v>
      </c>
      <c r="F63" t="s">
        <v>68</v>
      </c>
      <c r="G63" t="s">
        <v>65</v>
      </c>
      <c r="H63" t="s">
        <v>73</v>
      </c>
      <c r="I63" t="s">
        <v>74</v>
      </c>
      <c r="J63" t="s">
        <v>75</v>
      </c>
      <c r="K63" t="s">
        <v>65</v>
      </c>
      <c r="L63" t="s">
        <v>65</v>
      </c>
      <c r="M63" t="s">
        <v>65</v>
      </c>
      <c r="N63" t="s">
        <v>65</v>
      </c>
      <c r="O63" t="s">
        <v>65</v>
      </c>
      <c r="P63">
        <v>1141</v>
      </c>
      <c r="Q63" t="s">
        <v>62</v>
      </c>
      <c r="R63" t="s">
        <v>63</v>
      </c>
      <c r="S63" t="s">
        <v>140</v>
      </c>
      <c r="T63" t="s">
        <v>141</v>
      </c>
      <c r="U63" t="s">
        <v>142</v>
      </c>
      <c r="V63">
        <v>4060101</v>
      </c>
      <c r="W63">
        <v>43.945005999999999</v>
      </c>
      <c r="X63">
        <v>-86.278689999999997</v>
      </c>
      <c r="Y63" t="s">
        <v>71</v>
      </c>
      <c r="Z63">
        <v>26</v>
      </c>
      <c r="AA63" t="s">
        <v>30</v>
      </c>
      <c r="AB63" t="s">
        <v>8</v>
      </c>
      <c r="AC63">
        <v>4122500</v>
      </c>
    </row>
    <row r="64" spans="1:29" hidden="1" x14ac:dyDescent="0.3">
      <c r="A64" s="2">
        <v>34457</v>
      </c>
      <c r="B64" t="s">
        <v>140</v>
      </c>
      <c r="C64" t="s">
        <v>95</v>
      </c>
      <c r="D64" t="s">
        <v>67</v>
      </c>
      <c r="E64">
        <v>7.0000000000000001E-3</v>
      </c>
      <c r="F64" t="s">
        <v>85</v>
      </c>
      <c r="G64" t="s">
        <v>65</v>
      </c>
      <c r="H64" t="s">
        <v>65</v>
      </c>
      <c r="I64" t="s">
        <v>65</v>
      </c>
      <c r="J64" t="s">
        <v>65</v>
      </c>
      <c r="K64" t="s">
        <v>65</v>
      </c>
      <c r="L64" t="s">
        <v>65</v>
      </c>
      <c r="M64" t="s">
        <v>65</v>
      </c>
      <c r="N64" t="s">
        <v>65</v>
      </c>
      <c r="O64" t="s">
        <v>65</v>
      </c>
      <c r="P64">
        <v>1142</v>
      </c>
      <c r="Q64" t="s">
        <v>62</v>
      </c>
      <c r="R64" t="s">
        <v>63</v>
      </c>
      <c r="S64" t="s">
        <v>140</v>
      </c>
      <c r="T64" t="s">
        <v>141</v>
      </c>
      <c r="U64" t="s">
        <v>142</v>
      </c>
      <c r="V64">
        <v>4060101</v>
      </c>
      <c r="W64">
        <v>43.945005999999999</v>
      </c>
      <c r="X64">
        <v>-86.278689999999997</v>
      </c>
      <c r="Y64" t="s">
        <v>71</v>
      </c>
      <c r="Z64">
        <v>26</v>
      </c>
      <c r="AA64" t="s">
        <v>30</v>
      </c>
      <c r="AB64" t="s">
        <v>8</v>
      </c>
      <c r="AC64">
        <v>4122500</v>
      </c>
    </row>
    <row r="65" spans="1:29" hidden="1" x14ac:dyDescent="0.3">
      <c r="A65" s="2">
        <v>34457</v>
      </c>
      <c r="B65" t="s">
        <v>264</v>
      </c>
      <c r="C65" t="s">
        <v>83</v>
      </c>
      <c r="D65" t="s">
        <v>67</v>
      </c>
      <c r="E65">
        <v>6.6000000000000003E-2</v>
      </c>
      <c r="F65" t="s">
        <v>68</v>
      </c>
      <c r="G65" t="s">
        <v>65</v>
      </c>
      <c r="H65" t="s">
        <v>272</v>
      </c>
      <c r="I65" t="s">
        <v>273</v>
      </c>
      <c r="J65" t="s">
        <v>274</v>
      </c>
      <c r="K65" s="2">
        <v>39136</v>
      </c>
      <c r="L65" t="s">
        <v>65</v>
      </c>
      <c r="M65" t="s">
        <v>65</v>
      </c>
      <c r="N65" t="s">
        <v>65</v>
      </c>
      <c r="O65" t="s">
        <v>65</v>
      </c>
      <c r="P65">
        <v>15717</v>
      </c>
      <c r="Q65" t="s">
        <v>175</v>
      </c>
      <c r="R65" t="s">
        <v>176</v>
      </c>
      <c r="S65" t="s">
        <v>264</v>
      </c>
      <c r="T65" t="s">
        <v>269</v>
      </c>
      <c r="U65" t="s">
        <v>65</v>
      </c>
      <c r="V65">
        <v>4060101</v>
      </c>
      <c r="W65">
        <v>43.944996000000003</v>
      </c>
      <c r="X65">
        <v>-86.278620000000004</v>
      </c>
      <c r="Y65" t="s">
        <v>71</v>
      </c>
      <c r="Z65">
        <v>26</v>
      </c>
      <c r="AA65" t="s">
        <v>30</v>
      </c>
      <c r="AB65" t="s">
        <v>8</v>
      </c>
      <c r="AC65">
        <v>4122500</v>
      </c>
    </row>
    <row r="66" spans="1:29" hidden="1" x14ac:dyDescent="0.3">
      <c r="A66" s="2">
        <v>34457</v>
      </c>
      <c r="B66" t="s">
        <v>264</v>
      </c>
      <c r="C66" t="s">
        <v>82</v>
      </c>
      <c r="D66" t="s">
        <v>78</v>
      </c>
      <c r="E66">
        <v>0.4</v>
      </c>
      <c r="F66" t="s">
        <v>68</v>
      </c>
      <c r="G66" t="s">
        <v>65</v>
      </c>
      <c r="H66">
        <v>351.2</v>
      </c>
      <c r="I66" t="s">
        <v>183</v>
      </c>
      <c r="J66" t="s">
        <v>184</v>
      </c>
      <c r="K66" s="2">
        <v>39136</v>
      </c>
      <c r="L66" t="s">
        <v>65</v>
      </c>
      <c r="M66" t="s">
        <v>65</v>
      </c>
      <c r="N66" t="s">
        <v>65</v>
      </c>
      <c r="O66" t="s">
        <v>65</v>
      </c>
      <c r="P66">
        <v>15718</v>
      </c>
      <c r="Q66" t="s">
        <v>175</v>
      </c>
      <c r="R66" t="s">
        <v>176</v>
      </c>
      <c r="S66" t="s">
        <v>264</v>
      </c>
      <c r="T66" t="s">
        <v>269</v>
      </c>
      <c r="U66" t="s">
        <v>65</v>
      </c>
      <c r="V66">
        <v>4060101</v>
      </c>
      <c r="W66">
        <v>43.944996000000003</v>
      </c>
      <c r="X66">
        <v>-86.278620000000004</v>
      </c>
      <c r="Y66" t="s">
        <v>71</v>
      </c>
      <c r="Z66">
        <v>26</v>
      </c>
      <c r="AA66" t="s">
        <v>30</v>
      </c>
      <c r="AB66" t="s">
        <v>8</v>
      </c>
      <c r="AC66">
        <v>4122500</v>
      </c>
    </row>
    <row r="67" spans="1:29" hidden="1" x14ac:dyDescent="0.3">
      <c r="A67" s="2">
        <v>34457</v>
      </c>
      <c r="B67" t="s">
        <v>264</v>
      </c>
      <c r="C67" t="s">
        <v>185</v>
      </c>
      <c r="D67" t="s">
        <v>78</v>
      </c>
      <c r="E67">
        <v>1.4999999999999999E-2</v>
      </c>
      <c r="F67" t="s">
        <v>68</v>
      </c>
      <c r="G67" t="s">
        <v>65</v>
      </c>
      <c r="H67" t="s">
        <v>270</v>
      </c>
      <c r="I67" t="s">
        <v>271</v>
      </c>
      <c r="J67" t="s">
        <v>65</v>
      </c>
      <c r="K67" s="2">
        <v>39136</v>
      </c>
      <c r="L67" t="s">
        <v>65</v>
      </c>
      <c r="M67" t="s">
        <v>65</v>
      </c>
      <c r="N67" t="s">
        <v>65</v>
      </c>
      <c r="O67" t="s">
        <v>65</v>
      </c>
      <c r="P67">
        <v>15719</v>
      </c>
      <c r="Q67" t="s">
        <v>175</v>
      </c>
      <c r="R67" t="s">
        <v>176</v>
      </c>
      <c r="S67" t="s">
        <v>264</v>
      </c>
      <c r="T67" t="s">
        <v>269</v>
      </c>
      <c r="U67" t="s">
        <v>65</v>
      </c>
      <c r="V67">
        <v>4060101</v>
      </c>
      <c r="W67">
        <v>43.944996000000003</v>
      </c>
      <c r="X67">
        <v>-86.278620000000004</v>
      </c>
      <c r="Y67" t="s">
        <v>71</v>
      </c>
      <c r="Z67">
        <v>26</v>
      </c>
      <c r="AA67" t="s">
        <v>30</v>
      </c>
      <c r="AB67" t="s">
        <v>8</v>
      </c>
      <c r="AC67">
        <v>4122500</v>
      </c>
    </row>
    <row r="68" spans="1:29" hidden="1" x14ac:dyDescent="0.3">
      <c r="A68" s="2">
        <v>34457</v>
      </c>
      <c r="B68" t="s">
        <v>264</v>
      </c>
      <c r="C68" t="s">
        <v>93</v>
      </c>
      <c r="D68" t="s">
        <v>78</v>
      </c>
      <c r="E68">
        <v>0.03</v>
      </c>
      <c r="F68" t="s">
        <v>68</v>
      </c>
      <c r="G68" t="s">
        <v>65</v>
      </c>
      <c r="H68">
        <v>365.1</v>
      </c>
      <c r="I68" t="s">
        <v>178</v>
      </c>
      <c r="J68" t="s">
        <v>179</v>
      </c>
      <c r="K68" s="2">
        <v>39136</v>
      </c>
      <c r="L68" t="s">
        <v>65</v>
      </c>
      <c r="M68" t="s">
        <v>65</v>
      </c>
      <c r="N68" t="s">
        <v>65</v>
      </c>
      <c r="O68" t="s">
        <v>65</v>
      </c>
      <c r="P68">
        <v>15720</v>
      </c>
      <c r="Q68" t="s">
        <v>175</v>
      </c>
      <c r="R68" t="s">
        <v>176</v>
      </c>
      <c r="S68" t="s">
        <v>264</v>
      </c>
      <c r="T68" t="s">
        <v>269</v>
      </c>
      <c r="U68" t="s">
        <v>65</v>
      </c>
      <c r="V68">
        <v>4060101</v>
      </c>
      <c r="W68">
        <v>43.944996000000003</v>
      </c>
      <c r="X68">
        <v>-86.278620000000004</v>
      </c>
      <c r="Y68" t="s">
        <v>71</v>
      </c>
      <c r="Z68">
        <v>26</v>
      </c>
      <c r="AA68" t="s">
        <v>30</v>
      </c>
      <c r="AB68" t="s">
        <v>8</v>
      </c>
      <c r="AC68">
        <v>4122500</v>
      </c>
    </row>
    <row r="69" spans="1:29" hidden="1" x14ac:dyDescent="0.3">
      <c r="A69" s="2">
        <v>34457</v>
      </c>
      <c r="B69" t="s">
        <v>264</v>
      </c>
      <c r="C69" t="s">
        <v>265</v>
      </c>
      <c r="D69" t="s">
        <v>67</v>
      </c>
      <c r="E69">
        <v>7.0000000000000001E-3</v>
      </c>
      <c r="F69" t="s">
        <v>68</v>
      </c>
      <c r="G69" t="s">
        <v>65</v>
      </c>
      <c r="H69" t="s">
        <v>266</v>
      </c>
      <c r="I69" t="s">
        <v>267</v>
      </c>
      <c r="J69" t="s">
        <v>268</v>
      </c>
      <c r="K69" s="2">
        <v>39136</v>
      </c>
      <c r="L69" t="s">
        <v>65</v>
      </c>
      <c r="M69" t="s">
        <v>65</v>
      </c>
      <c r="N69" t="s">
        <v>65</v>
      </c>
      <c r="O69" t="s">
        <v>65</v>
      </c>
      <c r="P69">
        <v>15721</v>
      </c>
      <c r="Q69" t="s">
        <v>175</v>
      </c>
      <c r="R69" t="s">
        <v>176</v>
      </c>
      <c r="S69" t="s">
        <v>264</v>
      </c>
      <c r="T69" t="s">
        <v>269</v>
      </c>
      <c r="U69" t="s">
        <v>65</v>
      </c>
      <c r="V69">
        <v>4060101</v>
      </c>
      <c r="W69">
        <v>43.944996000000003</v>
      </c>
      <c r="X69">
        <v>-86.278620000000004</v>
      </c>
      <c r="Y69" t="s">
        <v>71</v>
      </c>
      <c r="Z69">
        <v>26</v>
      </c>
      <c r="AA69" t="s">
        <v>30</v>
      </c>
      <c r="AB69" t="s">
        <v>8</v>
      </c>
      <c r="AC69">
        <v>4122500</v>
      </c>
    </row>
    <row r="70" spans="1:29" hidden="1" x14ac:dyDescent="0.3">
      <c r="A70" s="2">
        <v>34464</v>
      </c>
      <c r="B70" t="s">
        <v>140</v>
      </c>
      <c r="C70" t="s">
        <v>82</v>
      </c>
      <c r="D70" t="s">
        <v>78</v>
      </c>
      <c r="E70">
        <v>0.5</v>
      </c>
      <c r="F70" t="s">
        <v>72</v>
      </c>
      <c r="G70" t="s">
        <v>65</v>
      </c>
      <c r="H70" t="s">
        <v>65</v>
      </c>
      <c r="I70" t="s">
        <v>65</v>
      </c>
      <c r="J70" t="s">
        <v>65</v>
      </c>
      <c r="K70" t="s">
        <v>65</v>
      </c>
      <c r="L70" t="s">
        <v>65</v>
      </c>
      <c r="M70" t="s">
        <v>65</v>
      </c>
      <c r="N70" t="s">
        <v>65</v>
      </c>
      <c r="O70" t="s">
        <v>65</v>
      </c>
      <c r="P70">
        <v>1148</v>
      </c>
      <c r="Q70" t="s">
        <v>62</v>
      </c>
      <c r="R70" t="s">
        <v>63</v>
      </c>
      <c r="S70" t="s">
        <v>140</v>
      </c>
      <c r="T70" t="s">
        <v>141</v>
      </c>
      <c r="U70" t="s">
        <v>142</v>
      </c>
      <c r="V70">
        <v>4060101</v>
      </c>
      <c r="W70">
        <v>43.945005999999999</v>
      </c>
      <c r="X70">
        <v>-86.278689999999997</v>
      </c>
      <c r="Y70" t="s">
        <v>71</v>
      </c>
      <c r="Z70">
        <v>26</v>
      </c>
      <c r="AA70" t="s">
        <v>30</v>
      </c>
      <c r="AB70" t="s">
        <v>8</v>
      </c>
      <c r="AC70">
        <v>4122500</v>
      </c>
    </row>
    <row r="71" spans="1:29" hidden="1" x14ac:dyDescent="0.3">
      <c r="A71" s="2">
        <v>34464</v>
      </c>
      <c r="B71" t="s">
        <v>140</v>
      </c>
      <c r="C71" t="s">
        <v>86</v>
      </c>
      <c r="D71" t="s">
        <v>67</v>
      </c>
      <c r="E71">
        <v>2.8000000000000001E-2</v>
      </c>
      <c r="F71" t="s">
        <v>87</v>
      </c>
      <c r="G71" t="s">
        <v>65</v>
      </c>
      <c r="H71" t="s">
        <v>73</v>
      </c>
      <c r="I71" t="s">
        <v>74</v>
      </c>
      <c r="J71" t="s">
        <v>75</v>
      </c>
      <c r="K71" t="s">
        <v>65</v>
      </c>
      <c r="L71" t="s">
        <v>65</v>
      </c>
      <c r="M71" t="s">
        <v>65</v>
      </c>
      <c r="N71" t="s">
        <v>65</v>
      </c>
      <c r="O71" t="s">
        <v>65</v>
      </c>
      <c r="P71">
        <v>1149</v>
      </c>
      <c r="Q71" t="s">
        <v>62</v>
      </c>
      <c r="R71" t="s">
        <v>63</v>
      </c>
      <c r="S71" t="s">
        <v>140</v>
      </c>
      <c r="T71" t="s">
        <v>141</v>
      </c>
      <c r="U71" t="s">
        <v>142</v>
      </c>
      <c r="V71">
        <v>4060101</v>
      </c>
      <c r="W71">
        <v>43.945005999999999</v>
      </c>
      <c r="X71">
        <v>-86.278689999999997</v>
      </c>
      <c r="Y71" t="s">
        <v>71</v>
      </c>
      <c r="Z71">
        <v>26</v>
      </c>
      <c r="AA71" t="s">
        <v>30</v>
      </c>
      <c r="AB71" t="s">
        <v>8</v>
      </c>
      <c r="AC71">
        <v>4122500</v>
      </c>
    </row>
    <row r="72" spans="1:29" hidden="1" x14ac:dyDescent="0.3">
      <c r="A72" s="2">
        <v>34464</v>
      </c>
      <c r="B72" t="s">
        <v>140</v>
      </c>
      <c r="C72" t="s">
        <v>86</v>
      </c>
      <c r="D72" t="s">
        <v>67</v>
      </c>
      <c r="E72">
        <v>2.1999999999999999E-2</v>
      </c>
      <c r="F72" t="s">
        <v>72</v>
      </c>
      <c r="G72" t="s">
        <v>65</v>
      </c>
      <c r="H72" t="s">
        <v>65</v>
      </c>
      <c r="I72" t="s">
        <v>65</v>
      </c>
      <c r="J72" t="s">
        <v>65</v>
      </c>
      <c r="K72" t="s">
        <v>65</v>
      </c>
      <c r="L72" t="s">
        <v>65</v>
      </c>
      <c r="M72" t="s">
        <v>65</v>
      </c>
      <c r="N72" t="s">
        <v>65</v>
      </c>
      <c r="O72" t="s">
        <v>65</v>
      </c>
      <c r="P72">
        <v>1150</v>
      </c>
      <c r="Q72" t="s">
        <v>62</v>
      </c>
      <c r="R72" t="s">
        <v>63</v>
      </c>
      <c r="S72" t="s">
        <v>140</v>
      </c>
      <c r="T72" t="s">
        <v>141</v>
      </c>
      <c r="U72" t="s">
        <v>142</v>
      </c>
      <c r="V72">
        <v>4060101</v>
      </c>
      <c r="W72">
        <v>43.945005999999999</v>
      </c>
      <c r="X72">
        <v>-86.278689999999997</v>
      </c>
      <c r="Y72" t="s">
        <v>71</v>
      </c>
      <c r="Z72">
        <v>26</v>
      </c>
      <c r="AA72" t="s">
        <v>30</v>
      </c>
      <c r="AB72" t="s">
        <v>8</v>
      </c>
      <c r="AC72">
        <v>4122500</v>
      </c>
    </row>
    <row r="73" spans="1:29" hidden="1" x14ac:dyDescent="0.3">
      <c r="A73" s="2">
        <v>34464</v>
      </c>
      <c r="B73" t="s">
        <v>140</v>
      </c>
      <c r="C73" t="s">
        <v>83</v>
      </c>
      <c r="D73" t="s">
        <v>67</v>
      </c>
      <c r="E73">
        <v>5.2999999999999999E-2</v>
      </c>
      <c r="F73" t="s">
        <v>72</v>
      </c>
      <c r="G73" t="s">
        <v>65</v>
      </c>
      <c r="H73" t="s">
        <v>65</v>
      </c>
      <c r="I73" t="s">
        <v>65</v>
      </c>
      <c r="J73" t="s">
        <v>65</v>
      </c>
      <c r="K73" t="s">
        <v>65</v>
      </c>
      <c r="L73" t="s">
        <v>65</v>
      </c>
      <c r="M73" t="s">
        <v>65</v>
      </c>
      <c r="N73" t="s">
        <v>65</v>
      </c>
      <c r="O73" t="s">
        <v>65</v>
      </c>
      <c r="P73">
        <v>1151</v>
      </c>
      <c r="Q73" t="s">
        <v>62</v>
      </c>
      <c r="R73" t="s">
        <v>63</v>
      </c>
      <c r="S73" t="s">
        <v>140</v>
      </c>
      <c r="T73" t="s">
        <v>141</v>
      </c>
      <c r="U73" t="s">
        <v>142</v>
      </c>
      <c r="V73">
        <v>4060101</v>
      </c>
      <c r="W73">
        <v>43.945005999999999</v>
      </c>
      <c r="X73">
        <v>-86.278689999999997</v>
      </c>
      <c r="Y73" t="s">
        <v>71</v>
      </c>
      <c r="Z73">
        <v>26</v>
      </c>
      <c r="AA73" t="s">
        <v>30</v>
      </c>
      <c r="AB73" t="s">
        <v>8</v>
      </c>
      <c r="AC73">
        <v>4122500</v>
      </c>
    </row>
    <row r="74" spans="1:29" hidden="1" x14ac:dyDescent="0.3">
      <c r="A74" s="2">
        <v>34464</v>
      </c>
      <c r="B74" t="s">
        <v>140</v>
      </c>
      <c r="C74" t="s">
        <v>88</v>
      </c>
      <c r="D74" t="s">
        <v>78</v>
      </c>
      <c r="E74">
        <v>0.48</v>
      </c>
      <c r="F74" t="s">
        <v>68</v>
      </c>
      <c r="G74" t="s">
        <v>65</v>
      </c>
      <c r="H74" t="s">
        <v>73</v>
      </c>
      <c r="I74" t="s">
        <v>74</v>
      </c>
      <c r="J74" t="s">
        <v>75</v>
      </c>
      <c r="K74" t="s">
        <v>65</v>
      </c>
      <c r="L74" t="s">
        <v>65</v>
      </c>
      <c r="M74" t="s">
        <v>65</v>
      </c>
      <c r="N74" t="s">
        <v>65</v>
      </c>
      <c r="O74" t="s">
        <v>65</v>
      </c>
      <c r="P74">
        <v>1152</v>
      </c>
      <c r="Q74" t="s">
        <v>62</v>
      </c>
      <c r="R74" t="s">
        <v>63</v>
      </c>
      <c r="S74" t="s">
        <v>140</v>
      </c>
      <c r="T74" t="s">
        <v>141</v>
      </c>
      <c r="U74" t="s">
        <v>142</v>
      </c>
      <c r="V74">
        <v>4060101</v>
      </c>
      <c r="W74">
        <v>43.945005999999999</v>
      </c>
      <c r="X74">
        <v>-86.278689999999997</v>
      </c>
      <c r="Y74" t="s">
        <v>71</v>
      </c>
      <c r="Z74">
        <v>26</v>
      </c>
      <c r="AA74" t="s">
        <v>30</v>
      </c>
      <c r="AB74" t="s">
        <v>8</v>
      </c>
      <c r="AC74">
        <v>4122500</v>
      </c>
    </row>
    <row r="75" spans="1:29" hidden="1" x14ac:dyDescent="0.3">
      <c r="A75" s="2">
        <v>34464</v>
      </c>
      <c r="B75" t="s">
        <v>140</v>
      </c>
      <c r="C75" t="s">
        <v>77</v>
      </c>
      <c r="D75" t="s">
        <v>78</v>
      </c>
      <c r="E75">
        <v>0.55000000000000004</v>
      </c>
      <c r="F75" t="s">
        <v>68</v>
      </c>
      <c r="G75" t="s">
        <v>65</v>
      </c>
      <c r="H75" t="s">
        <v>73</v>
      </c>
      <c r="I75" t="s">
        <v>74</v>
      </c>
      <c r="J75" t="s">
        <v>75</v>
      </c>
      <c r="K75" t="s">
        <v>65</v>
      </c>
      <c r="L75" t="s">
        <v>65</v>
      </c>
      <c r="M75" t="s">
        <v>65</v>
      </c>
      <c r="N75" t="s">
        <v>65</v>
      </c>
      <c r="O75" t="s">
        <v>65</v>
      </c>
      <c r="P75">
        <v>1153</v>
      </c>
      <c r="Q75" t="s">
        <v>62</v>
      </c>
      <c r="R75" t="s">
        <v>63</v>
      </c>
      <c r="S75" t="s">
        <v>140</v>
      </c>
      <c r="T75" t="s">
        <v>141</v>
      </c>
      <c r="U75" t="s">
        <v>142</v>
      </c>
      <c r="V75">
        <v>4060101</v>
      </c>
      <c r="W75">
        <v>43.945005999999999</v>
      </c>
      <c r="X75">
        <v>-86.278689999999997</v>
      </c>
      <c r="Y75" t="s">
        <v>71</v>
      </c>
      <c r="Z75">
        <v>26</v>
      </c>
      <c r="AA75" t="s">
        <v>30</v>
      </c>
      <c r="AB75" t="s">
        <v>8</v>
      </c>
      <c r="AC75">
        <v>4122500</v>
      </c>
    </row>
    <row r="76" spans="1:29" hidden="1" x14ac:dyDescent="0.3">
      <c r="A76" s="2">
        <v>34464</v>
      </c>
      <c r="B76" t="s">
        <v>140</v>
      </c>
      <c r="C76" t="s">
        <v>95</v>
      </c>
      <c r="D76" t="s">
        <v>67</v>
      </c>
      <c r="E76">
        <v>2.1000000000000001E-2</v>
      </c>
      <c r="F76" t="s">
        <v>68</v>
      </c>
      <c r="G76" t="s">
        <v>65</v>
      </c>
      <c r="H76" t="s">
        <v>73</v>
      </c>
      <c r="I76" t="s">
        <v>74</v>
      </c>
      <c r="J76" t="s">
        <v>75</v>
      </c>
      <c r="K76" t="s">
        <v>65</v>
      </c>
      <c r="L76" t="s">
        <v>65</v>
      </c>
      <c r="M76" t="s">
        <v>65</v>
      </c>
      <c r="N76" t="s">
        <v>65</v>
      </c>
      <c r="O76" t="s">
        <v>65</v>
      </c>
      <c r="P76">
        <v>1154</v>
      </c>
      <c r="Q76" t="s">
        <v>62</v>
      </c>
      <c r="R76" t="s">
        <v>63</v>
      </c>
      <c r="S76" t="s">
        <v>140</v>
      </c>
      <c r="T76" t="s">
        <v>141</v>
      </c>
      <c r="U76" t="s">
        <v>142</v>
      </c>
      <c r="V76">
        <v>4060101</v>
      </c>
      <c r="W76">
        <v>43.945005999999999</v>
      </c>
      <c r="X76">
        <v>-86.278689999999997</v>
      </c>
      <c r="Y76" t="s">
        <v>71</v>
      </c>
      <c r="Z76">
        <v>26</v>
      </c>
      <c r="AA76" t="s">
        <v>30</v>
      </c>
      <c r="AB76" t="s">
        <v>8</v>
      </c>
      <c r="AC76">
        <v>4122500</v>
      </c>
    </row>
    <row r="77" spans="1:29" hidden="1" x14ac:dyDescent="0.3">
      <c r="A77" s="2">
        <v>34464</v>
      </c>
      <c r="B77" t="s">
        <v>140</v>
      </c>
      <c r="C77" t="s">
        <v>95</v>
      </c>
      <c r="D77" t="s">
        <v>67</v>
      </c>
      <c r="E77">
        <v>7.0000000000000001E-3</v>
      </c>
      <c r="F77" t="s">
        <v>85</v>
      </c>
      <c r="G77" t="s">
        <v>65</v>
      </c>
      <c r="H77" t="s">
        <v>65</v>
      </c>
      <c r="I77" t="s">
        <v>65</v>
      </c>
      <c r="J77" t="s">
        <v>65</v>
      </c>
      <c r="K77" t="s">
        <v>65</v>
      </c>
      <c r="L77" t="s">
        <v>65</v>
      </c>
      <c r="M77" t="s">
        <v>65</v>
      </c>
      <c r="N77" t="s">
        <v>65</v>
      </c>
      <c r="O77" t="s">
        <v>65</v>
      </c>
      <c r="P77">
        <v>1155</v>
      </c>
      <c r="Q77" t="s">
        <v>62</v>
      </c>
      <c r="R77" t="s">
        <v>63</v>
      </c>
      <c r="S77" t="s">
        <v>140</v>
      </c>
      <c r="T77" t="s">
        <v>141</v>
      </c>
      <c r="U77" t="s">
        <v>142</v>
      </c>
      <c r="V77">
        <v>4060101</v>
      </c>
      <c r="W77">
        <v>43.945005999999999</v>
      </c>
      <c r="X77">
        <v>-86.278689999999997</v>
      </c>
      <c r="Y77" t="s">
        <v>71</v>
      </c>
      <c r="Z77">
        <v>26</v>
      </c>
      <c r="AA77" t="s">
        <v>30</v>
      </c>
      <c r="AB77" t="s">
        <v>8</v>
      </c>
      <c r="AC77">
        <v>4122500</v>
      </c>
    </row>
    <row r="78" spans="1:29" x14ac:dyDescent="0.3">
      <c r="A78" s="2">
        <v>34464</v>
      </c>
      <c r="B78" t="s">
        <v>140</v>
      </c>
      <c r="C78" t="s">
        <v>84</v>
      </c>
      <c r="D78" t="s">
        <v>78</v>
      </c>
      <c r="E78">
        <v>0.04</v>
      </c>
      <c r="F78" t="s">
        <v>85</v>
      </c>
      <c r="G78" t="s">
        <v>65</v>
      </c>
      <c r="H78" t="s">
        <v>65</v>
      </c>
      <c r="I78" t="s">
        <v>65</v>
      </c>
      <c r="J78" t="s">
        <v>65</v>
      </c>
      <c r="K78" t="s">
        <v>65</v>
      </c>
      <c r="L78" t="s">
        <v>65</v>
      </c>
      <c r="M78" t="s">
        <v>65</v>
      </c>
      <c r="N78" t="s">
        <v>65</v>
      </c>
      <c r="O78" t="s">
        <v>65</v>
      </c>
      <c r="P78">
        <v>1156</v>
      </c>
      <c r="Q78" t="s">
        <v>62</v>
      </c>
      <c r="R78" t="s">
        <v>63</v>
      </c>
      <c r="S78" t="s">
        <v>140</v>
      </c>
      <c r="T78" t="s">
        <v>141</v>
      </c>
      <c r="U78" t="s">
        <v>142</v>
      </c>
      <c r="V78">
        <v>4060101</v>
      </c>
      <c r="W78">
        <v>43.945005999999999</v>
      </c>
      <c r="X78">
        <v>-86.278689999999997</v>
      </c>
      <c r="Y78" t="s">
        <v>71</v>
      </c>
      <c r="Z78">
        <v>26</v>
      </c>
      <c r="AA78" t="s">
        <v>30</v>
      </c>
      <c r="AB78" t="s">
        <v>8</v>
      </c>
      <c r="AC78">
        <v>4122500</v>
      </c>
    </row>
    <row r="79" spans="1:29" hidden="1" x14ac:dyDescent="0.3">
      <c r="A79" s="2">
        <v>34464</v>
      </c>
      <c r="B79" t="s">
        <v>264</v>
      </c>
      <c r="C79" t="s">
        <v>83</v>
      </c>
      <c r="D79" t="s">
        <v>67</v>
      </c>
      <c r="E79">
        <v>5.2999999999999999E-2</v>
      </c>
      <c r="F79" t="s">
        <v>68</v>
      </c>
      <c r="G79" t="s">
        <v>65</v>
      </c>
      <c r="H79" t="s">
        <v>272</v>
      </c>
      <c r="I79" t="s">
        <v>273</v>
      </c>
      <c r="J79" t="s">
        <v>274</v>
      </c>
      <c r="K79" s="2">
        <v>39136</v>
      </c>
      <c r="L79" t="s">
        <v>65</v>
      </c>
      <c r="M79" t="s">
        <v>65</v>
      </c>
      <c r="N79" t="s">
        <v>65</v>
      </c>
      <c r="O79" t="s">
        <v>65</v>
      </c>
      <c r="P79">
        <v>15757</v>
      </c>
      <c r="Q79" t="s">
        <v>175</v>
      </c>
      <c r="R79" t="s">
        <v>176</v>
      </c>
      <c r="S79" t="s">
        <v>264</v>
      </c>
      <c r="T79" t="s">
        <v>269</v>
      </c>
      <c r="U79" t="s">
        <v>65</v>
      </c>
      <c r="V79">
        <v>4060101</v>
      </c>
      <c r="W79">
        <v>43.944996000000003</v>
      </c>
      <c r="X79">
        <v>-86.278620000000004</v>
      </c>
      <c r="Y79" t="s">
        <v>71</v>
      </c>
      <c r="Z79">
        <v>26</v>
      </c>
      <c r="AA79" t="s">
        <v>30</v>
      </c>
      <c r="AB79" t="s">
        <v>8</v>
      </c>
      <c r="AC79">
        <v>4122500</v>
      </c>
    </row>
    <row r="80" spans="1:29" hidden="1" x14ac:dyDescent="0.3">
      <c r="A80" s="2">
        <v>34464</v>
      </c>
      <c r="B80" t="s">
        <v>264</v>
      </c>
      <c r="C80" t="s">
        <v>185</v>
      </c>
      <c r="D80" t="s">
        <v>78</v>
      </c>
      <c r="E80">
        <v>2.1999999999999999E-2</v>
      </c>
      <c r="F80" t="s">
        <v>68</v>
      </c>
      <c r="G80" t="s">
        <v>65</v>
      </c>
      <c r="H80" t="s">
        <v>270</v>
      </c>
      <c r="I80" t="s">
        <v>271</v>
      </c>
      <c r="J80" t="s">
        <v>65</v>
      </c>
      <c r="K80" s="2">
        <v>39136</v>
      </c>
      <c r="L80" t="s">
        <v>65</v>
      </c>
      <c r="M80" t="s">
        <v>65</v>
      </c>
      <c r="N80" t="s">
        <v>65</v>
      </c>
      <c r="O80" t="s">
        <v>65</v>
      </c>
      <c r="P80">
        <v>15758</v>
      </c>
      <c r="Q80" t="s">
        <v>175</v>
      </c>
      <c r="R80" t="s">
        <v>176</v>
      </c>
      <c r="S80" t="s">
        <v>264</v>
      </c>
      <c r="T80" t="s">
        <v>269</v>
      </c>
      <c r="U80" t="s">
        <v>65</v>
      </c>
      <c r="V80">
        <v>4060101</v>
      </c>
      <c r="W80">
        <v>43.944996000000003</v>
      </c>
      <c r="X80">
        <v>-86.278620000000004</v>
      </c>
      <c r="Y80" t="s">
        <v>71</v>
      </c>
      <c r="Z80">
        <v>26</v>
      </c>
      <c r="AA80" t="s">
        <v>30</v>
      </c>
      <c r="AB80" t="s">
        <v>8</v>
      </c>
      <c r="AC80">
        <v>4122500</v>
      </c>
    </row>
    <row r="81" spans="1:29" hidden="1" x14ac:dyDescent="0.3">
      <c r="A81" s="2">
        <v>34464</v>
      </c>
      <c r="B81" t="s">
        <v>264</v>
      </c>
      <c r="C81" t="s">
        <v>82</v>
      </c>
      <c r="D81" t="s">
        <v>78</v>
      </c>
      <c r="E81">
        <v>0.5</v>
      </c>
      <c r="F81" t="s">
        <v>68</v>
      </c>
      <c r="G81" t="s">
        <v>65</v>
      </c>
      <c r="H81">
        <v>351.2</v>
      </c>
      <c r="I81" t="s">
        <v>183</v>
      </c>
      <c r="J81" t="s">
        <v>184</v>
      </c>
      <c r="K81" s="2">
        <v>39136</v>
      </c>
      <c r="L81" t="s">
        <v>65</v>
      </c>
      <c r="M81" t="s">
        <v>65</v>
      </c>
      <c r="N81" t="s">
        <v>65</v>
      </c>
      <c r="O81" t="s">
        <v>65</v>
      </c>
      <c r="P81">
        <v>15759</v>
      </c>
      <c r="Q81" t="s">
        <v>175</v>
      </c>
      <c r="R81" t="s">
        <v>176</v>
      </c>
      <c r="S81" t="s">
        <v>264</v>
      </c>
      <c r="T81" t="s">
        <v>269</v>
      </c>
      <c r="U81" t="s">
        <v>65</v>
      </c>
      <c r="V81">
        <v>4060101</v>
      </c>
      <c r="W81">
        <v>43.944996000000003</v>
      </c>
      <c r="X81">
        <v>-86.278620000000004</v>
      </c>
      <c r="Y81" t="s">
        <v>71</v>
      </c>
      <c r="Z81">
        <v>26</v>
      </c>
      <c r="AA81" t="s">
        <v>30</v>
      </c>
      <c r="AB81" t="s">
        <v>8</v>
      </c>
      <c r="AC81">
        <v>4122500</v>
      </c>
    </row>
    <row r="82" spans="1:29" hidden="1" x14ac:dyDescent="0.3">
      <c r="A82" s="2">
        <v>34464</v>
      </c>
      <c r="B82" t="s">
        <v>264</v>
      </c>
      <c r="C82" t="s">
        <v>265</v>
      </c>
      <c r="D82" t="s">
        <v>67</v>
      </c>
      <c r="E82">
        <v>7.0000000000000001E-3</v>
      </c>
      <c r="F82" t="s">
        <v>68</v>
      </c>
      <c r="G82" t="s">
        <v>65</v>
      </c>
      <c r="H82" t="s">
        <v>266</v>
      </c>
      <c r="I82" t="s">
        <v>267</v>
      </c>
      <c r="J82" t="s">
        <v>268</v>
      </c>
      <c r="K82" s="2">
        <v>39136</v>
      </c>
      <c r="L82" t="s">
        <v>65</v>
      </c>
      <c r="M82" t="s">
        <v>65</v>
      </c>
      <c r="N82" t="s">
        <v>65</v>
      </c>
      <c r="O82" t="s">
        <v>65</v>
      </c>
      <c r="P82">
        <v>15760</v>
      </c>
      <c r="Q82" t="s">
        <v>175</v>
      </c>
      <c r="R82" t="s">
        <v>176</v>
      </c>
      <c r="S82" t="s">
        <v>264</v>
      </c>
      <c r="T82" t="s">
        <v>269</v>
      </c>
      <c r="U82" t="s">
        <v>65</v>
      </c>
      <c r="V82">
        <v>4060101</v>
      </c>
      <c r="W82">
        <v>43.944996000000003</v>
      </c>
      <c r="X82">
        <v>-86.278620000000004</v>
      </c>
      <c r="Y82" t="s">
        <v>71</v>
      </c>
      <c r="Z82">
        <v>26</v>
      </c>
      <c r="AA82" t="s">
        <v>30</v>
      </c>
      <c r="AB82" t="s">
        <v>8</v>
      </c>
      <c r="AC82">
        <v>4122500</v>
      </c>
    </row>
    <row r="83" spans="1:29" hidden="1" x14ac:dyDescent="0.3">
      <c r="A83" s="2">
        <v>34464</v>
      </c>
      <c r="B83" t="s">
        <v>264</v>
      </c>
      <c r="C83" t="s">
        <v>93</v>
      </c>
      <c r="D83" t="s">
        <v>78</v>
      </c>
      <c r="E83">
        <v>0.04</v>
      </c>
      <c r="F83" t="s">
        <v>68</v>
      </c>
      <c r="G83" t="s">
        <v>65</v>
      </c>
      <c r="H83">
        <v>365.1</v>
      </c>
      <c r="I83" t="s">
        <v>178</v>
      </c>
      <c r="J83" t="s">
        <v>179</v>
      </c>
      <c r="K83" s="2">
        <v>39136</v>
      </c>
      <c r="L83" t="s">
        <v>65</v>
      </c>
      <c r="M83" t="s">
        <v>65</v>
      </c>
      <c r="N83" t="s">
        <v>65</v>
      </c>
      <c r="O83" t="s">
        <v>65</v>
      </c>
      <c r="P83">
        <v>15772</v>
      </c>
      <c r="Q83" t="s">
        <v>175</v>
      </c>
      <c r="R83" t="s">
        <v>176</v>
      </c>
      <c r="S83" t="s">
        <v>264</v>
      </c>
      <c r="T83" t="s">
        <v>269</v>
      </c>
      <c r="U83" t="s">
        <v>65</v>
      </c>
      <c r="V83">
        <v>4060101</v>
      </c>
      <c r="W83">
        <v>43.944996000000003</v>
      </c>
      <c r="X83">
        <v>-86.278620000000004</v>
      </c>
      <c r="Y83" t="s">
        <v>71</v>
      </c>
      <c r="Z83">
        <v>26</v>
      </c>
      <c r="AA83" t="s">
        <v>30</v>
      </c>
      <c r="AB83" t="s">
        <v>8</v>
      </c>
      <c r="AC83">
        <v>4122500</v>
      </c>
    </row>
    <row r="84" spans="1:29" hidden="1" x14ac:dyDescent="0.3">
      <c r="A84" s="2">
        <v>34491</v>
      </c>
      <c r="B84" t="s">
        <v>140</v>
      </c>
      <c r="C84" t="s">
        <v>86</v>
      </c>
      <c r="D84" t="s">
        <v>67</v>
      </c>
      <c r="E84">
        <v>4.1000000000000002E-2</v>
      </c>
      <c r="F84" t="s">
        <v>87</v>
      </c>
      <c r="G84" t="s">
        <v>65</v>
      </c>
      <c r="H84" t="s">
        <v>73</v>
      </c>
      <c r="I84" t="s">
        <v>74</v>
      </c>
      <c r="J84" t="s">
        <v>75</v>
      </c>
      <c r="K84" t="s">
        <v>65</v>
      </c>
      <c r="L84" t="s">
        <v>65</v>
      </c>
      <c r="M84" t="s">
        <v>65</v>
      </c>
      <c r="N84" t="s">
        <v>65</v>
      </c>
      <c r="O84" t="s">
        <v>65</v>
      </c>
      <c r="P84">
        <v>1070</v>
      </c>
      <c r="Q84" t="s">
        <v>62</v>
      </c>
      <c r="R84" t="s">
        <v>63</v>
      </c>
      <c r="S84" t="s">
        <v>140</v>
      </c>
      <c r="T84" t="s">
        <v>141</v>
      </c>
      <c r="U84" t="s">
        <v>142</v>
      </c>
      <c r="V84">
        <v>4060101</v>
      </c>
      <c r="W84">
        <v>43.945005999999999</v>
      </c>
      <c r="X84">
        <v>-86.278689999999997</v>
      </c>
      <c r="Y84" t="s">
        <v>71</v>
      </c>
      <c r="Z84">
        <v>26</v>
      </c>
      <c r="AA84" t="s">
        <v>30</v>
      </c>
      <c r="AB84" t="s">
        <v>8</v>
      </c>
      <c r="AC84">
        <v>4122500</v>
      </c>
    </row>
    <row r="85" spans="1:29" hidden="1" x14ac:dyDescent="0.3">
      <c r="A85" s="2">
        <v>34491</v>
      </c>
      <c r="B85" t="s">
        <v>140</v>
      </c>
      <c r="C85" t="s">
        <v>86</v>
      </c>
      <c r="D85" t="s">
        <v>67</v>
      </c>
      <c r="E85">
        <v>3.2000000000000001E-2</v>
      </c>
      <c r="F85" t="s">
        <v>72</v>
      </c>
      <c r="G85" t="s">
        <v>65</v>
      </c>
      <c r="H85" t="s">
        <v>65</v>
      </c>
      <c r="I85" t="s">
        <v>65</v>
      </c>
      <c r="J85" t="s">
        <v>65</v>
      </c>
      <c r="K85" t="s">
        <v>65</v>
      </c>
      <c r="L85" t="s">
        <v>65</v>
      </c>
      <c r="M85" t="s">
        <v>65</v>
      </c>
      <c r="N85" t="s">
        <v>65</v>
      </c>
      <c r="O85" t="s">
        <v>65</v>
      </c>
      <c r="P85">
        <v>1071</v>
      </c>
      <c r="Q85" t="s">
        <v>62</v>
      </c>
      <c r="R85" t="s">
        <v>63</v>
      </c>
      <c r="S85" t="s">
        <v>140</v>
      </c>
      <c r="T85" t="s">
        <v>141</v>
      </c>
      <c r="U85" t="s">
        <v>142</v>
      </c>
      <c r="V85">
        <v>4060101</v>
      </c>
      <c r="W85">
        <v>43.945005999999999</v>
      </c>
      <c r="X85">
        <v>-86.278689999999997</v>
      </c>
      <c r="Y85" t="s">
        <v>71</v>
      </c>
      <c r="Z85">
        <v>26</v>
      </c>
      <c r="AA85" t="s">
        <v>30</v>
      </c>
      <c r="AB85" t="s">
        <v>8</v>
      </c>
      <c r="AC85">
        <v>4122500</v>
      </c>
    </row>
    <row r="86" spans="1:29" hidden="1" x14ac:dyDescent="0.3">
      <c r="A86" s="2">
        <v>34491</v>
      </c>
      <c r="B86" t="s">
        <v>140</v>
      </c>
      <c r="C86" t="s">
        <v>83</v>
      </c>
      <c r="D86" t="s">
        <v>67</v>
      </c>
      <c r="E86">
        <v>5.7000000000000002E-2</v>
      </c>
      <c r="F86" t="s">
        <v>72</v>
      </c>
      <c r="G86" t="s">
        <v>65</v>
      </c>
      <c r="H86" t="s">
        <v>65</v>
      </c>
      <c r="I86" t="s">
        <v>65</v>
      </c>
      <c r="J86" t="s">
        <v>65</v>
      </c>
      <c r="K86" t="s">
        <v>65</v>
      </c>
      <c r="L86" t="s">
        <v>65</v>
      </c>
      <c r="M86" t="s">
        <v>65</v>
      </c>
      <c r="N86" t="s">
        <v>65</v>
      </c>
      <c r="O86" t="s">
        <v>65</v>
      </c>
      <c r="P86">
        <v>1072</v>
      </c>
      <c r="Q86" t="s">
        <v>62</v>
      </c>
      <c r="R86" t="s">
        <v>63</v>
      </c>
      <c r="S86" t="s">
        <v>140</v>
      </c>
      <c r="T86" t="s">
        <v>141</v>
      </c>
      <c r="U86" t="s">
        <v>142</v>
      </c>
      <c r="V86">
        <v>4060101</v>
      </c>
      <c r="W86">
        <v>43.945005999999999</v>
      </c>
      <c r="X86">
        <v>-86.278689999999997</v>
      </c>
      <c r="Y86" t="s">
        <v>71</v>
      </c>
      <c r="Z86">
        <v>26</v>
      </c>
      <c r="AA86" t="s">
        <v>30</v>
      </c>
      <c r="AB86" t="s">
        <v>8</v>
      </c>
      <c r="AC86">
        <v>4122500</v>
      </c>
    </row>
    <row r="87" spans="1:29" hidden="1" x14ac:dyDescent="0.3">
      <c r="A87" s="2">
        <v>34491</v>
      </c>
      <c r="B87" t="s">
        <v>140</v>
      </c>
      <c r="C87" t="s">
        <v>95</v>
      </c>
      <c r="D87" t="s">
        <v>67</v>
      </c>
      <c r="E87">
        <v>1.7999999999999999E-2</v>
      </c>
      <c r="F87" t="s">
        <v>68</v>
      </c>
      <c r="G87" t="s">
        <v>65</v>
      </c>
      <c r="H87" t="s">
        <v>73</v>
      </c>
      <c r="I87" t="s">
        <v>74</v>
      </c>
      <c r="J87" t="s">
        <v>75</v>
      </c>
      <c r="K87" t="s">
        <v>65</v>
      </c>
      <c r="L87" t="s">
        <v>65</v>
      </c>
      <c r="M87" t="s">
        <v>65</v>
      </c>
      <c r="N87" t="s">
        <v>65</v>
      </c>
      <c r="O87" t="s">
        <v>65</v>
      </c>
      <c r="P87">
        <v>1073</v>
      </c>
      <c r="Q87" t="s">
        <v>62</v>
      </c>
      <c r="R87" t="s">
        <v>63</v>
      </c>
      <c r="S87" t="s">
        <v>140</v>
      </c>
      <c r="T87" t="s">
        <v>141</v>
      </c>
      <c r="U87" t="s">
        <v>142</v>
      </c>
      <c r="V87">
        <v>4060101</v>
      </c>
      <c r="W87">
        <v>43.945005999999999</v>
      </c>
      <c r="X87">
        <v>-86.278689999999997</v>
      </c>
      <c r="Y87" t="s">
        <v>71</v>
      </c>
      <c r="Z87">
        <v>26</v>
      </c>
      <c r="AA87" t="s">
        <v>30</v>
      </c>
      <c r="AB87" t="s">
        <v>8</v>
      </c>
      <c r="AC87">
        <v>4122500</v>
      </c>
    </row>
    <row r="88" spans="1:29" hidden="1" x14ac:dyDescent="0.3">
      <c r="A88" s="2">
        <v>34491</v>
      </c>
      <c r="B88" t="s">
        <v>140</v>
      </c>
      <c r="C88" t="s">
        <v>95</v>
      </c>
      <c r="D88" t="s">
        <v>67</v>
      </c>
      <c r="E88">
        <v>6.0000000000000001E-3</v>
      </c>
      <c r="F88" t="s">
        <v>85</v>
      </c>
      <c r="G88" t="s">
        <v>65</v>
      </c>
      <c r="H88" t="s">
        <v>65</v>
      </c>
      <c r="I88" t="s">
        <v>65</v>
      </c>
      <c r="J88" t="s">
        <v>65</v>
      </c>
      <c r="K88" t="s">
        <v>65</v>
      </c>
      <c r="L88" t="s">
        <v>65</v>
      </c>
      <c r="M88" t="s">
        <v>65</v>
      </c>
      <c r="N88" t="s">
        <v>65</v>
      </c>
      <c r="O88" t="s">
        <v>65</v>
      </c>
      <c r="P88">
        <v>1074</v>
      </c>
      <c r="Q88" t="s">
        <v>62</v>
      </c>
      <c r="R88" t="s">
        <v>63</v>
      </c>
      <c r="S88" t="s">
        <v>140</v>
      </c>
      <c r="T88" t="s">
        <v>141</v>
      </c>
      <c r="U88" t="s">
        <v>142</v>
      </c>
      <c r="V88">
        <v>4060101</v>
      </c>
      <c r="W88">
        <v>43.945005999999999</v>
      </c>
      <c r="X88">
        <v>-86.278689999999997</v>
      </c>
      <c r="Y88" t="s">
        <v>71</v>
      </c>
      <c r="Z88">
        <v>26</v>
      </c>
      <c r="AA88" t="s">
        <v>30</v>
      </c>
      <c r="AB88" t="s">
        <v>8</v>
      </c>
      <c r="AC88">
        <v>4122500</v>
      </c>
    </row>
    <row r="89" spans="1:29" hidden="1" x14ac:dyDescent="0.3">
      <c r="A89" s="2">
        <v>34491</v>
      </c>
      <c r="B89" t="s">
        <v>264</v>
      </c>
      <c r="C89" t="s">
        <v>185</v>
      </c>
      <c r="D89" t="s">
        <v>78</v>
      </c>
      <c r="E89">
        <v>3.2000000000000001E-2</v>
      </c>
      <c r="F89" t="s">
        <v>68</v>
      </c>
      <c r="G89" t="s">
        <v>65</v>
      </c>
      <c r="H89" t="s">
        <v>270</v>
      </c>
      <c r="I89" t="s">
        <v>271</v>
      </c>
      <c r="J89" t="s">
        <v>65</v>
      </c>
      <c r="K89" s="2">
        <v>39136</v>
      </c>
      <c r="L89" t="s">
        <v>65</v>
      </c>
      <c r="M89" t="s">
        <v>65</v>
      </c>
      <c r="N89" t="s">
        <v>65</v>
      </c>
      <c r="O89" t="s">
        <v>65</v>
      </c>
      <c r="P89">
        <v>15616</v>
      </c>
      <c r="Q89" t="s">
        <v>175</v>
      </c>
      <c r="R89" t="s">
        <v>176</v>
      </c>
      <c r="S89" t="s">
        <v>264</v>
      </c>
      <c r="T89" t="s">
        <v>269</v>
      </c>
      <c r="U89" t="s">
        <v>65</v>
      </c>
      <c r="V89">
        <v>4060101</v>
      </c>
      <c r="W89">
        <v>43.944996000000003</v>
      </c>
      <c r="X89">
        <v>-86.278620000000004</v>
      </c>
      <c r="Y89" t="s">
        <v>71</v>
      </c>
      <c r="Z89">
        <v>26</v>
      </c>
      <c r="AA89" t="s">
        <v>30</v>
      </c>
      <c r="AB89" t="s">
        <v>8</v>
      </c>
      <c r="AC89">
        <v>4122500</v>
      </c>
    </row>
    <row r="90" spans="1:29" hidden="1" x14ac:dyDescent="0.3">
      <c r="A90" s="2">
        <v>34491</v>
      </c>
      <c r="B90" t="s">
        <v>264</v>
      </c>
      <c r="C90" t="s">
        <v>83</v>
      </c>
      <c r="D90" t="s">
        <v>67</v>
      </c>
      <c r="E90">
        <v>5.7000000000000002E-2</v>
      </c>
      <c r="F90" t="s">
        <v>68</v>
      </c>
      <c r="G90" t="s">
        <v>65</v>
      </c>
      <c r="H90" t="s">
        <v>272</v>
      </c>
      <c r="I90" t="s">
        <v>273</v>
      </c>
      <c r="J90" t="s">
        <v>274</v>
      </c>
      <c r="K90" s="2">
        <v>39136</v>
      </c>
      <c r="L90" t="s">
        <v>65</v>
      </c>
      <c r="M90" t="s">
        <v>65</v>
      </c>
      <c r="N90" t="s">
        <v>65</v>
      </c>
      <c r="O90" t="s">
        <v>65</v>
      </c>
      <c r="P90">
        <v>15617</v>
      </c>
      <c r="Q90" t="s">
        <v>175</v>
      </c>
      <c r="R90" t="s">
        <v>176</v>
      </c>
      <c r="S90" t="s">
        <v>264</v>
      </c>
      <c r="T90" t="s">
        <v>269</v>
      </c>
      <c r="U90" t="s">
        <v>65</v>
      </c>
      <c r="V90">
        <v>4060101</v>
      </c>
      <c r="W90">
        <v>43.944996000000003</v>
      </c>
      <c r="X90">
        <v>-86.278620000000004</v>
      </c>
      <c r="Y90" t="s">
        <v>71</v>
      </c>
      <c r="Z90">
        <v>26</v>
      </c>
      <c r="AA90" t="s">
        <v>30</v>
      </c>
      <c r="AB90" t="s">
        <v>8</v>
      </c>
      <c r="AC90">
        <v>4122500</v>
      </c>
    </row>
    <row r="91" spans="1:29" hidden="1" x14ac:dyDescent="0.3">
      <c r="A91" s="2">
        <v>34491</v>
      </c>
      <c r="B91" t="s">
        <v>264</v>
      </c>
      <c r="C91" t="s">
        <v>265</v>
      </c>
      <c r="D91" t="s">
        <v>67</v>
      </c>
      <c r="E91">
        <v>6.0000000000000001E-3</v>
      </c>
      <c r="F91" t="s">
        <v>68</v>
      </c>
      <c r="G91" t="s">
        <v>65</v>
      </c>
      <c r="H91" t="s">
        <v>266</v>
      </c>
      <c r="I91" t="s">
        <v>267</v>
      </c>
      <c r="J91" t="s">
        <v>268</v>
      </c>
      <c r="K91" s="2">
        <v>39136</v>
      </c>
      <c r="L91" t="s">
        <v>65</v>
      </c>
      <c r="M91" t="s">
        <v>65</v>
      </c>
      <c r="N91" t="s">
        <v>65</v>
      </c>
      <c r="O91" t="s">
        <v>65</v>
      </c>
      <c r="P91">
        <v>15618</v>
      </c>
      <c r="Q91" t="s">
        <v>175</v>
      </c>
      <c r="R91" t="s">
        <v>176</v>
      </c>
      <c r="S91" t="s">
        <v>264</v>
      </c>
      <c r="T91" t="s">
        <v>269</v>
      </c>
      <c r="U91" t="s">
        <v>65</v>
      </c>
      <c r="V91">
        <v>4060101</v>
      </c>
      <c r="W91">
        <v>43.944996000000003</v>
      </c>
      <c r="X91">
        <v>-86.278620000000004</v>
      </c>
      <c r="Y91" t="s">
        <v>71</v>
      </c>
      <c r="Z91">
        <v>26</v>
      </c>
      <c r="AA91" t="s">
        <v>30</v>
      </c>
      <c r="AB91" t="s">
        <v>8</v>
      </c>
      <c r="AC91">
        <v>4122500</v>
      </c>
    </row>
    <row r="92" spans="1:29" hidden="1" x14ac:dyDescent="0.3">
      <c r="A92" s="2">
        <v>34513</v>
      </c>
      <c r="B92" t="s">
        <v>140</v>
      </c>
      <c r="C92" t="s">
        <v>82</v>
      </c>
      <c r="D92" t="s">
        <v>78</v>
      </c>
      <c r="E92">
        <v>0.4</v>
      </c>
      <c r="F92" t="s">
        <v>72</v>
      </c>
      <c r="G92" t="s">
        <v>65</v>
      </c>
      <c r="H92" t="s">
        <v>65</v>
      </c>
      <c r="I92" t="s">
        <v>65</v>
      </c>
      <c r="J92" t="s">
        <v>65</v>
      </c>
      <c r="K92" t="s">
        <v>65</v>
      </c>
      <c r="L92" t="s">
        <v>65</v>
      </c>
      <c r="M92" t="s">
        <v>65</v>
      </c>
      <c r="N92" t="s">
        <v>65</v>
      </c>
      <c r="O92" t="s">
        <v>65</v>
      </c>
      <c r="P92">
        <v>1021</v>
      </c>
      <c r="Q92" t="s">
        <v>62</v>
      </c>
      <c r="R92" t="s">
        <v>63</v>
      </c>
      <c r="S92" t="s">
        <v>140</v>
      </c>
      <c r="T92" t="s">
        <v>141</v>
      </c>
      <c r="U92" t="s">
        <v>142</v>
      </c>
      <c r="V92">
        <v>4060101</v>
      </c>
      <c r="W92">
        <v>43.945005999999999</v>
      </c>
      <c r="X92">
        <v>-86.278689999999997</v>
      </c>
      <c r="Y92" t="s">
        <v>71</v>
      </c>
      <c r="Z92">
        <v>26</v>
      </c>
      <c r="AA92" t="s">
        <v>30</v>
      </c>
      <c r="AB92" t="s">
        <v>8</v>
      </c>
      <c r="AC92">
        <v>4122500</v>
      </c>
    </row>
    <row r="93" spans="1:29" hidden="1" x14ac:dyDescent="0.3">
      <c r="A93" s="2">
        <v>34513</v>
      </c>
      <c r="B93" t="s">
        <v>140</v>
      </c>
      <c r="C93" t="s">
        <v>86</v>
      </c>
      <c r="D93" t="s">
        <v>67</v>
      </c>
      <c r="E93">
        <v>2.8000000000000001E-2</v>
      </c>
      <c r="F93" t="s">
        <v>87</v>
      </c>
      <c r="G93" t="s">
        <v>65</v>
      </c>
      <c r="H93" t="s">
        <v>73</v>
      </c>
      <c r="I93" t="s">
        <v>74</v>
      </c>
      <c r="J93" t="s">
        <v>75</v>
      </c>
      <c r="K93" t="s">
        <v>65</v>
      </c>
      <c r="L93" t="s">
        <v>65</v>
      </c>
      <c r="M93" t="s">
        <v>65</v>
      </c>
      <c r="N93" t="s">
        <v>65</v>
      </c>
      <c r="O93" t="s">
        <v>65</v>
      </c>
      <c r="P93">
        <v>1022</v>
      </c>
      <c r="Q93" t="s">
        <v>62</v>
      </c>
      <c r="R93" t="s">
        <v>63</v>
      </c>
      <c r="S93" t="s">
        <v>140</v>
      </c>
      <c r="T93" t="s">
        <v>141</v>
      </c>
      <c r="U93" t="s">
        <v>142</v>
      </c>
      <c r="V93">
        <v>4060101</v>
      </c>
      <c r="W93">
        <v>43.945005999999999</v>
      </c>
      <c r="X93">
        <v>-86.278689999999997</v>
      </c>
      <c r="Y93" t="s">
        <v>71</v>
      </c>
      <c r="Z93">
        <v>26</v>
      </c>
      <c r="AA93" t="s">
        <v>30</v>
      </c>
      <c r="AB93" t="s">
        <v>8</v>
      </c>
      <c r="AC93">
        <v>4122500</v>
      </c>
    </row>
    <row r="94" spans="1:29" hidden="1" x14ac:dyDescent="0.3">
      <c r="A94" s="2">
        <v>34513</v>
      </c>
      <c r="B94" t="s">
        <v>140</v>
      </c>
      <c r="C94" t="s">
        <v>86</v>
      </c>
      <c r="D94" t="s">
        <v>67</v>
      </c>
      <c r="E94">
        <v>2.1999999999999999E-2</v>
      </c>
      <c r="F94" t="s">
        <v>72</v>
      </c>
      <c r="G94" t="s">
        <v>65</v>
      </c>
      <c r="H94" t="s">
        <v>65</v>
      </c>
      <c r="I94" t="s">
        <v>65</v>
      </c>
      <c r="J94" t="s">
        <v>65</v>
      </c>
      <c r="K94" t="s">
        <v>65</v>
      </c>
      <c r="L94" t="s">
        <v>65</v>
      </c>
      <c r="M94" t="s">
        <v>65</v>
      </c>
      <c r="N94" t="s">
        <v>65</v>
      </c>
      <c r="O94" t="s">
        <v>65</v>
      </c>
      <c r="P94">
        <v>1023</v>
      </c>
      <c r="Q94" t="s">
        <v>62</v>
      </c>
      <c r="R94" t="s">
        <v>63</v>
      </c>
      <c r="S94" t="s">
        <v>140</v>
      </c>
      <c r="T94" t="s">
        <v>141</v>
      </c>
      <c r="U94" t="s">
        <v>142</v>
      </c>
      <c r="V94">
        <v>4060101</v>
      </c>
      <c r="W94">
        <v>43.945005999999999</v>
      </c>
      <c r="X94">
        <v>-86.278689999999997</v>
      </c>
      <c r="Y94" t="s">
        <v>71</v>
      </c>
      <c r="Z94">
        <v>26</v>
      </c>
      <c r="AA94" t="s">
        <v>30</v>
      </c>
      <c r="AB94" t="s">
        <v>8</v>
      </c>
      <c r="AC94">
        <v>4122500</v>
      </c>
    </row>
    <row r="95" spans="1:29" hidden="1" x14ac:dyDescent="0.3">
      <c r="A95" s="2">
        <v>34513</v>
      </c>
      <c r="B95" t="s">
        <v>140</v>
      </c>
      <c r="C95" t="s">
        <v>83</v>
      </c>
      <c r="D95" t="s">
        <v>67</v>
      </c>
      <c r="E95">
        <v>9.0999999999999998E-2</v>
      </c>
      <c r="F95" t="s">
        <v>72</v>
      </c>
      <c r="G95" t="s">
        <v>65</v>
      </c>
      <c r="H95" t="s">
        <v>65</v>
      </c>
      <c r="I95" t="s">
        <v>65</v>
      </c>
      <c r="J95" t="s">
        <v>65</v>
      </c>
      <c r="K95" t="s">
        <v>65</v>
      </c>
      <c r="L95" t="s">
        <v>65</v>
      </c>
      <c r="M95" t="s">
        <v>65</v>
      </c>
      <c r="N95" t="s">
        <v>65</v>
      </c>
      <c r="O95" t="s">
        <v>65</v>
      </c>
      <c r="P95">
        <v>1024</v>
      </c>
      <c r="Q95" t="s">
        <v>62</v>
      </c>
      <c r="R95" t="s">
        <v>63</v>
      </c>
      <c r="S95" t="s">
        <v>140</v>
      </c>
      <c r="T95" t="s">
        <v>141</v>
      </c>
      <c r="U95" t="s">
        <v>142</v>
      </c>
      <c r="V95">
        <v>4060101</v>
      </c>
      <c r="W95">
        <v>43.945005999999999</v>
      </c>
      <c r="X95">
        <v>-86.278689999999997</v>
      </c>
      <c r="Y95" t="s">
        <v>71</v>
      </c>
      <c r="Z95">
        <v>26</v>
      </c>
      <c r="AA95" t="s">
        <v>30</v>
      </c>
      <c r="AB95" t="s">
        <v>8</v>
      </c>
      <c r="AC95">
        <v>4122500</v>
      </c>
    </row>
    <row r="96" spans="1:29" hidden="1" x14ac:dyDescent="0.3">
      <c r="A96" s="2">
        <v>34513</v>
      </c>
      <c r="B96" t="s">
        <v>140</v>
      </c>
      <c r="C96" t="s">
        <v>88</v>
      </c>
      <c r="D96" t="s">
        <v>78</v>
      </c>
      <c r="E96">
        <v>0.38</v>
      </c>
      <c r="F96" t="s">
        <v>68</v>
      </c>
      <c r="G96" t="s">
        <v>65</v>
      </c>
      <c r="H96" t="s">
        <v>73</v>
      </c>
      <c r="I96" t="s">
        <v>74</v>
      </c>
      <c r="J96" t="s">
        <v>75</v>
      </c>
      <c r="K96" t="s">
        <v>65</v>
      </c>
      <c r="L96" t="s">
        <v>65</v>
      </c>
      <c r="M96" t="s">
        <v>65</v>
      </c>
      <c r="N96" t="s">
        <v>65</v>
      </c>
      <c r="O96" t="s">
        <v>65</v>
      </c>
      <c r="P96">
        <v>1025</v>
      </c>
      <c r="Q96" t="s">
        <v>62</v>
      </c>
      <c r="R96" t="s">
        <v>63</v>
      </c>
      <c r="S96" t="s">
        <v>140</v>
      </c>
      <c r="T96" t="s">
        <v>141</v>
      </c>
      <c r="U96" t="s">
        <v>142</v>
      </c>
      <c r="V96">
        <v>4060101</v>
      </c>
      <c r="W96">
        <v>43.945005999999999</v>
      </c>
      <c r="X96">
        <v>-86.278689999999997</v>
      </c>
      <c r="Y96" t="s">
        <v>71</v>
      </c>
      <c r="Z96">
        <v>26</v>
      </c>
      <c r="AA96" t="s">
        <v>30</v>
      </c>
      <c r="AB96" t="s">
        <v>8</v>
      </c>
      <c r="AC96">
        <v>4122500</v>
      </c>
    </row>
    <row r="97" spans="1:29" hidden="1" x14ac:dyDescent="0.3">
      <c r="A97" s="2">
        <v>34513</v>
      </c>
      <c r="B97" t="s">
        <v>140</v>
      </c>
      <c r="C97" t="s">
        <v>77</v>
      </c>
      <c r="D97" t="s">
        <v>78</v>
      </c>
      <c r="E97">
        <v>0.49</v>
      </c>
      <c r="F97" t="s">
        <v>68</v>
      </c>
      <c r="G97" t="s">
        <v>65</v>
      </c>
      <c r="H97" t="s">
        <v>73</v>
      </c>
      <c r="I97" t="s">
        <v>74</v>
      </c>
      <c r="J97" t="s">
        <v>75</v>
      </c>
      <c r="K97" t="s">
        <v>65</v>
      </c>
      <c r="L97" t="s">
        <v>65</v>
      </c>
      <c r="M97" t="s">
        <v>65</v>
      </c>
      <c r="N97" t="s">
        <v>65</v>
      </c>
      <c r="O97" t="s">
        <v>65</v>
      </c>
      <c r="P97">
        <v>1026</v>
      </c>
      <c r="Q97" t="s">
        <v>62</v>
      </c>
      <c r="R97" t="s">
        <v>63</v>
      </c>
      <c r="S97" t="s">
        <v>140</v>
      </c>
      <c r="T97" t="s">
        <v>141</v>
      </c>
      <c r="U97" t="s">
        <v>142</v>
      </c>
      <c r="V97">
        <v>4060101</v>
      </c>
      <c r="W97">
        <v>43.945005999999999</v>
      </c>
      <c r="X97">
        <v>-86.278689999999997</v>
      </c>
      <c r="Y97" t="s">
        <v>71</v>
      </c>
      <c r="Z97">
        <v>26</v>
      </c>
      <c r="AA97" t="s">
        <v>30</v>
      </c>
      <c r="AB97" t="s">
        <v>8</v>
      </c>
      <c r="AC97">
        <v>4122500</v>
      </c>
    </row>
    <row r="98" spans="1:29" hidden="1" x14ac:dyDescent="0.3">
      <c r="A98" s="2">
        <v>34513</v>
      </c>
      <c r="B98" t="s">
        <v>140</v>
      </c>
      <c r="C98" t="s">
        <v>95</v>
      </c>
      <c r="D98" t="s">
        <v>67</v>
      </c>
      <c r="E98">
        <v>1.7999999999999999E-2</v>
      </c>
      <c r="F98" t="s">
        <v>68</v>
      </c>
      <c r="G98" t="s">
        <v>65</v>
      </c>
      <c r="H98" t="s">
        <v>73</v>
      </c>
      <c r="I98" t="s">
        <v>74</v>
      </c>
      <c r="J98" t="s">
        <v>75</v>
      </c>
      <c r="K98" t="s">
        <v>65</v>
      </c>
      <c r="L98" t="s">
        <v>65</v>
      </c>
      <c r="M98" t="s">
        <v>65</v>
      </c>
      <c r="N98" t="s">
        <v>65</v>
      </c>
      <c r="O98" t="s">
        <v>65</v>
      </c>
      <c r="P98">
        <v>1027</v>
      </c>
      <c r="Q98" t="s">
        <v>62</v>
      </c>
      <c r="R98" t="s">
        <v>63</v>
      </c>
      <c r="S98" t="s">
        <v>140</v>
      </c>
      <c r="T98" t="s">
        <v>141</v>
      </c>
      <c r="U98" t="s">
        <v>142</v>
      </c>
      <c r="V98">
        <v>4060101</v>
      </c>
      <c r="W98">
        <v>43.945005999999999</v>
      </c>
      <c r="X98">
        <v>-86.278689999999997</v>
      </c>
      <c r="Y98" t="s">
        <v>71</v>
      </c>
      <c r="Z98">
        <v>26</v>
      </c>
      <c r="AA98" t="s">
        <v>30</v>
      </c>
      <c r="AB98" t="s">
        <v>8</v>
      </c>
      <c r="AC98">
        <v>4122500</v>
      </c>
    </row>
    <row r="99" spans="1:29" hidden="1" x14ac:dyDescent="0.3">
      <c r="A99" s="2">
        <v>34513</v>
      </c>
      <c r="B99" t="s">
        <v>140</v>
      </c>
      <c r="C99" t="s">
        <v>95</v>
      </c>
      <c r="D99" t="s">
        <v>67</v>
      </c>
      <c r="E99">
        <v>6.0000000000000001E-3</v>
      </c>
      <c r="F99" t="s">
        <v>85</v>
      </c>
      <c r="G99" t="s">
        <v>65</v>
      </c>
      <c r="H99" t="s">
        <v>65</v>
      </c>
      <c r="I99" t="s">
        <v>65</v>
      </c>
      <c r="J99" t="s">
        <v>65</v>
      </c>
      <c r="K99" t="s">
        <v>65</v>
      </c>
      <c r="L99" t="s">
        <v>65</v>
      </c>
      <c r="M99" t="s">
        <v>65</v>
      </c>
      <c r="N99" t="s">
        <v>65</v>
      </c>
      <c r="O99" t="s">
        <v>65</v>
      </c>
      <c r="P99">
        <v>1028</v>
      </c>
      <c r="Q99" t="s">
        <v>62</v>
      </c>
      <c r="R99" t="s">
        <v>63</v>
      </c>
      <c r="S99" t="s">
        <v>140</v>
      </c>
      <c r="T99" t="s">
        <v>141</v>
      </c>
      <c r="U99" t="s">
        <v>142</v>
      </c>
      <c r="V99">
        <v>4060101</v>
      </c>
      <c r="W99">
        <v>43.945005999999999</v>
      </c>
      <c r="X99">
        <v>-86.278689999999997</v>
      </c>
      <c r="Y99" t="s">
        <v>71</v>
      </c>
      <c r="Z99">
        <v>26</v>
      </c>
      <c r="AA99" t="s">
        <v>30</v>
      </c>
      <c r="AB99" t="s">
        <v>8</v>
      </c>
      <c r="AC99">
        <v>4122500</v>
      </c>
    </row>
    <row r="100" spans="1:29" x14ac:dyDescent="0.3">
      <c r="A100" s="2">
        <v>34513</v>
      </c>
      <c r="B100" t="s">
        <v>140</v>
      </c>
      <c r="C100" t="s">
        <v>84</v>
      </c>
      <c r="D100" t="s">
        <v>78</v>
      </c>
      <c r="E100">
        <v>0.04</v>
      </c>
      <c r="F100" t="s">
        <v>85</v>
      </c>
      <c r="G100" t="s">
        <v>65</v>
      </c>
      <c r="H100" t="s">
        <v>65</v>
      </c>
      <c r="I100" t="s">
        <v>65</v>
      </c>
      <c r="J100" t="s">
        <v>65</v>
      </c>
      <c r="K100" t="s">
        <v>65</v>
      </c>
      <c r="L100" t="s">
        <v>65</v>
      </c>
      <c r="M100" t="s">
        <v>65</v>
      </c>
      <c r="N100" t="s">
        <v>65</v>
      </c>
      <c r="O100" t="s">
        <v>65</v>
      </c>
      <c r="P100">
        <v>1029</v>
      </c>
      <c r="Q100" t="s">
        <v>62</v>
      </c>
      <c r="R100" t="s">
        <v>63</v>
      </c>
      <c r="S100" t="s">
        <v>140</v>
      </c>
      <c r="T100" t="s">
        <v>141</v>
      </c>
      <c r="U100" t="s">
        <v>142</v>
      </c>
      <c r="V100">
        <v>4060101</v>
      </c>
      <c r="W100">
        <v>43.945005999999999</v>
      </c>
      <c r="X100">
        <v>-86.278689999999997</v>
      </c>
      <c r="Y100" t="s">
        <v>71</v>
      </c>
      <c r="Z100">
        <v>26</v>
      </c>
      <c r="AA100" t="s">
        <v>30</v>
      </c>
      <c r="AB100" t="s">
        <v>8</v>
      </c>
      <c r="AC100">
        <v>4122500</v>
      </c>
    </row>
    <row r="101" spans="1:29" hidden="1" x14ac:dyDescent="0.3">
      <c r="A101" s="2">
        <v>34513</v>
      </c>
      <c r="B101" t="s">
        <v>264</v>
      </c>
      <c r="C101" t="s">
        <v>265</v>
      </c>
      <c r="D101" t="s">
        <v>67</v>
      </c>
      <c r="E101">
        <v>6.0000000000000001E-3</v>
      </c>
      <c r="F101" t="s">
        <v>68</v>
      </c>
      <c r="G101" t="s">
        <v>65</v>
      </c>
      <c r="H101" t="s">
        <v>266</v>
      </c>
      <c r="I101" t="s">
        <v>267</v>
      </c>
      <c r="J101" t="s">
        <v>268</v>
      </c>
      <c r="K101" s="2">
        <v>38847</v>
      </c>
      <c r="L101" t="s">
        <v>65</v>
      </c>
      <c r="M101" t="s">
        <v>65</v>
      </c>
      <c r="N101" t="s">
        <v>65</v>
      </c>
      <c r="O101" t="s">
        <v>65</v>
      </c>
      <c r="P101">
        <v>15765</v>
      </c>
      <c r="Q101" t="s">
        <v>175</v>
      </c>
      <c r="R101" t="s">
        <v>176</v>
      </c>
      <c r="S101" t="s">
        <v>264</v>
      </c>
      <c r="T101" t="s">
        <v>269</v>
      </c>
      <c r="U101" t="s">
        <v>65</v>
      </c>
      <c r="V101">
        <v>4060101</v>
      </c>
      <c r="W101">
        <v>43.944996000000003</v>
      </c>
      <c r="X101">
        <v>-86.278620000000004</v>
      </c>
      <c r="Y101" t="s">
        <v>71</v>
      </c>
      <c r="Z101">
        <v>26</v>
      </c>
      <c r="AA101" t="s">
        <v>30</v>
      </c>
      <c r="AB101" t="s">
        <v>8</v>
      </c>
      <c r="AC101">
        <v>4122500</v>
      </c>
    </row>
    <row r="102" spans="1:29" hidden="1" x14ac:dyDescent="0.3">
      <c r="A102" s="2">
        <v>34513</v>
      </c>
      <c r="B102" t="s">
        <v>264</v>
      </c>
      <c r="C102" t="s">
        <v>93</v>
      </c>
      <c r="D102" t="s">
        <v>78</v>
      </c>
      <c r="E102">
        <v>0.04</v>
      </c>
      <c r="F102" t="s">
        <v>68</v>
      </c>
      <c r="G102" t="s">
        <v>65</v>
      </c>
      <c r="H102">
        <v>365.1</v>
      </c>
      <c r="I102" t="s">
        <v>178</v>
      </c>
      <c r="J102" t="s">
        <v>179</v>
      </c>
      <c r="K102" s="2">
        <v>38847</v>
      </c>
      <c r="L102" t="s">
        <v>65</v>
      </c>
      <c r="M102" t="s">
        <v>65</v>
      </c>
      <c r="N102" t="s">
        <v>65</v>
      </c>
      <c r="O102" t="s">
        <v>65</v>
      </c>
      <c r="P102">
        <v>15766</v>
      </c>
      <c r="Q102" t="s">
        <v>175</v>
      </c>
      <c r="R102" t="s">
        <v>176</v>
      </c>
      <c r="S102" t="s">
        <v>264</v>
      </c>
      <c r="T102" t="s">
        <v>269</v>
      </c>
      <c r="U102" t="s">
        <v>65</v>
      </c>
      <c r="V102">
        <v>4060101</v>
      </c>
      <c r="W102">
        <v>43.944996000000003</v>
      </c>
      <c r="X102">
        <v>-86.278620000000004</v>
      </c>
      <c r="Y102" t="s">
        <v>71</v>
      </c>
      <c r="Z102">
        <v>26</v>
      </c>
      <c r="AA102" t="s">
        <v>30</v>
      </c>
      <c r="AB102" t="s">
        <v>8</v>
      </c>
      <c r="AC102">
        <v>4122500</v>
      </c>
    </row>
    <row r="103" spans="1:29" hidden="1" x14ac:dyDescent="0.3">
      <c r="A103" s="2">
        <v>34513</v>
      </c>
      <c r="B103" t="s">
        <v>264</v>
      </c>
      <c r="C103" t="s">
        <v>82</v>
      </c>
      <c r="D103" t="s">
        <v>78</v>
      </c>
      <c r="E103">
        <v>0.4</v>
      </c>
      <c r="F103" t="s">
        <v>68</v>
      </c>
      <c r="G103" t="s">
        <v>65</v>
      </c>
      <c r="H103">
        <v>351.2</v>
      </c>
      <c r="I103" t="s">
        <v>183</v>
      </c>
      <c r="J103" t="s">
        <v>184</v>
      </c>
      <c r="K103" s="2">
        <v>38847</v>
      </c>
      <c r="L103" t="s">
        <v>65</v>
      </c>
      <c r="M103" t="s">
        <v>65</v>
      </c>
      <c r="N103" t="s">
        <v>65</v>
      </c>
      <c r="O103" t="s">
        <v>65</v>
      </c>
      <c r="P103">
        <v>15767</v>
      </c>
      <c r="Q103" t="s">
        <v>175</v>
      </c>
      <c r="R103" t="s">
        <v>176</v>
      </c>
      <c r="S103" t="s">
        <v>264</v>
      </c>
      <c r="T103" t="s">
        <v>269</v>
      </c>
      <c r="U103" t="s">
        <v>65</v>
      </c>
      <c r="V103">
        <v>4060101</v>
      </c>
      <c r="W103">
        <v>43.944996000000003</v>
      </c>
      <c r="X103">
        <v>-86.278620000000004</v>
      </c>
      <c r="Y103" t="s">
        <v>71</v>
      </c>
      <c r="Z103">
        <v>26</v>
      </c>
      <c r="AA103" t="s">
        <v>30</v>
      </c>
      <c r="AB103" t="s">
        <v>8</v>
      </c>
      <c r="AC103">
        <v>4122500</v>
      </c>
    </row>
    <row r="104" spans="1:29" hidden="1" x14ac:dyDescent="0.3">
      <c r="A104" s="2">
        <v>34513</v>
      </c>
      <c r="B104" t="s">
        <v>264</v>
      </c>
      <c r="C104" t="s">
        <v>83</v>
      </c>
      <c r="D104" t="s">
        <v>67</v>
      </c>
      <c r="E104">
        <v>9.0999999999999998E-2</v>
      </c>
      <c r="F104" t="s">
        <v>68</v>
      </c>
      <c r="G104" t="s">
        <v>65</v>
      </c>
      <c r="H104" t="s">
        <v>272</v>
      </c>
      <c r="I104" t="s">
        <v>273</v>
      </c>
      <c r="J104" t="s">
        <v>274</v>
      </c>
      <c r="K104" s="2">
        <v>38847</v>
      </c>
      <c r="L104" t="s">
        <v>65</v>
      </c>
      <c r="M104" t="s">
        <v>65</v>
      </c>
      <c r="N104" t="s">
        <v>65</v>
      </c>
      <c r="O104" t="s">
        <v>65</v>
      </c>
      <c r="P104">
        <v>15768</v>
      </c>
      <c r="Q104" t="s">
        <v>175</v>
      </c>
      <c r="R104" t="s">
        <v>176</v>
      </c>
      <c r="S104" t="s">
        <v>264</v>
      </c>
      <c r="T104" t="s">
        <v>269</v>
      </c>
      <c r="U104" t="s">
        <v>65</v>
      </c>
      <c r="V104">
        <v>4060101</v>
      </c>
      <c r="W104">
        <v>43.944996000000003</v>
      </c>
      <c r="X104">
        <v>-86.278620000000004</v>
      </c>
      <c r="Y104" t="s">
        <v>71</v>
      </c>
      <c r="Z104">
        <v>26</v>
      </c>
      <c r="AA104" t="s">
        <v>30</v>
      </c>
      <c r="AB104" t="s">
        <v>8</v>
      </c>
      <c r="AC104">
        <v>4122500</v>
      </c>
    </row>
    <row r="105" spans="1:29" hidden="1" x14ac:dyDescent="0.3">
      <c r="A105" s="2">
        <v>34513</v>
      </c>
      <c r="B105" t="s">
        <v>264</v>
      </c>
      <c r="C105" t="s">
        <v>185</v>
      </c>
      <c r="D105" t="s">
        <v>78</v>
      </c>
      <c r="E105">
        <v>2.1999999999999999E-2</v>
      </c>
      <c r="F105" t="s">
        <v>68</v>
      </c>
      <c r="G105" t="s">
        <v>65</v>
      </c>
      <c r="H105" t="s">
        <v>270</v>
      </c>
      <c r="I105" t="s">
        <v>271</v>
      </c>
      <c r="J105" t="s">
        <v>65</v>
      </c>
      <c r="K105" s="2">
        <v>38847</v>
      </c>
      <c r="L105" t="s">
        <v>65</v>
      </c>
      <c r="M105" t="s">
        <v>65</v>
      </c>
      <c r="N105" t="s">
        <v>65</v>
      </c>
      <c r="O105" t="s">
        <v>65</v>
      </c>
      <c r="P105">
        <v>15770</v>
      </c>
      <c r="Q105" t="s">
        <v>175</v>
      </c>
      <c r="R105" t="s">
        <v>176</v>
      </c>
      <c r="S105" t="s">
        <v>264</v>
      </c>
      <c r="T105" t="s">
        <v>269</v>
      </c>
      <c r="U105" t="s">
        <v>65</v>
      </c>
      <c r="V105">
        <v>4060101</v>
      </c>
      <c r="W105">
        <v>43.944996000000003</v>
      </c>
      <c r="X105">
        <v>-86.278620000000004</v>
      </c>
      <c r="Y105" t="s">
        <v>71</v>
      </c>
      <c r="Z105">
        <v>26</v>
      </c>
      <c r="AA105" t="s">
        <v>30</v>
      </c>
      <c r="AB105" t="s">
        <v>8</v>
      </c>
      <c r="AC105">
        <v>4122500</v>
      </c>
    </row>
    <row r="106" spans="1:29" hidden="1" x14ac:dyDescent="0.3">
      <c r="A106" s="2">
        <v>34524</v>
      </c>
      <c r="B106" t="s">
        <v>140</v>
      </c>
      <c r="C106" t="s">
        <v>82</v>
      </c>
      <c r="D106" t="s">
        <v>78</v>
      </c>
      <c r="E106">
        <v>0.7</v>
      </c>
      <c r="F106" t="s">
        <v>72</v>
      </c>
      <c r="G106" t="s">
        <v>65</v>
      </c>
      <c r="H106" t="s">
        <v>65</v>
      </c>
      <c r="I106" t="s">
        <v>65</v>
      </c>
      <c r="J106" t="s">
        <v>65</v>
      </c>
      <c r="K106" t="s">
        <v>65</v>
      </c>
      <c r="L106" t="s">
        <v>65</v>
      </c>
      <c r="M106" t="s">
        <v>65</v>
      </c>
      <c r="N106" t="s">
        <v>65</v>
      </c>
      <c r="O106" t="s">
        <v>65</v>
      </c>
      <c r="P106">
        <v>1143</v>
      </c>
      <c r="Q106" t="s">
        <v>62</v>
      </c>
      <c r="R106" t="s">
        <v>63</v>
      </c>
      <c r="S106" t="s">
        <v>140</v>
      </c>
      <c r="T106" t="s">
        <v>141</v>
      </c>
      <c r="U106" t="s">
        <v>142</v>
      </c>
      <c r="V106">
        <v>4060101</v>
      </c>
      <c r="W106">
        <v>43.945005999999999</v>
      </c>
      <c r="X106">
        <v>-86.278689999999997</v>
      </c>
      <c r="Y106" t="s">
        <v>71</v>
      </c>
      <c r="Z106">
        <v>26</v>
      </c>
      <c r="AA106" t="s">
        <v>30</v>
      </c>
      <c r="AB106" t="s">
        <v>8</v>
      </c>
      <c r="AC106">
        <v>4122500</v>
      </c>
    </row>
    <row r="107" spans="1:29" hidden="1" x14ac:dyDescent="0.3">
      <c r="A107" s="2">
        <v>34524</v>
      </c>
      <c r="B107" t="s">
        <v>140</v>
      </c>
      <c r="C107" t="s">
        <v>86</v>
      </c>
      <c r="D107" t="s">
        <v>67</v>
      </c>
      <c r="E107">
        <v>6.3E-2</v>
      </c>
      <c r="F107" t="s">
        <v>87</v>
      </c>
      <c r="G107" t="s">
        <v>65</v>
      </c>
      <c r="H107" t="s">
        <v>73</v>
      </c>
      <c r="I107" t="s">
        <v>74</v>
      </c>
      <c r="J107" t="s">
        <v>75</v>
      </c>
      <c r="K107" t="s">
        <v>65</v>
      </c>
      <c r="L107" t="s">
        <v>65</v>
      </c>
      <c r="M107" t="s">
        <v>65</v>
      </c>
      <c r="N107" t="s">
        <v>65</v>
      </c>
      <c r="O107" t="s">
        <v>65</v>
      </c>
      <c r="P107">
        <v>1144</v>
      </c>
      <c r="Q107" t="s">
        <v>62</v>
      </c>
      <c r="R107" t="s">
        <v>63</v>
      </c>
      <c r="S107" t="s">
        <v>140</v>
      </c>
      <c r="T107" t="s">
        <v>141</v>
      </c>
      <c r="U107" t="s">
        <v>142</v>
      </c>
      <c r="V107">
        <v>4060101</v>
      </c>
      <c r="W107">
        <v>43.945005999999999</v>
      </c>
      <c r="X107">
        <v>-86.278689999999997</v>
      </c>
      <c r="Y107" t="s">
        <v>71</v>
      </c>
      <c r="Z107">
        <v>26</v>
      </c>
      <c r="AA107" t="s">
        <v>30</v>
      </c>
      <c r="AB107" t="s">
        <v>8</v>
      </c>
      <c r="AC107">
        <v>4122500</v>
      </c>
    </row>
    <row r="108" spans="1:29" hidden="1" x14ac:dyDescent="0.3">
      <c r="A108" s="2">
        <v>34524</v>
      </c>
      <c r="B108" t="s">
        <v>140</v>
      </c>
      <c r="C108" t="s">
        <v>86</v>
      </c>
      <c r="D108" t="s">
        <v>67</v>
      </c>
      <c r="E108">
        <v>4.9000000000000002E-2</v>
      </c>
      <c r="F108" t="s">
        <v>72</v>
      </c>
      <c r="G108" t="s">
        <v>65</v>
      </c>
      <c r="H108" t="s">
        <v>65</v>
      </c>
      <c r="I108" t="s">
        <v>65</v>
      </c>
      <c r="J108" t="s">
        <v>65</v>
      </c>
      <c r="K108" t="s">
        <v>65</v>
      </c>
      <c r="L108" t="s">
        <v>65</v>
      </c>
      <c r="M108" t="s">
        <v>65</v>
      </c>
      <c r="N108" t="s">
        <v>65</v>
      </c>
      <c r="O108" t="s">
        <v>65</v>
      </c>
      <c r="P108">
        <v>1145</v>
      </c>
      <c r="Q108" t="s">
        <v>62</v>
      </c>
      <c r="R108" t="s">
        <v>63</v>
      </c>
      <c r="S108" t="s">
        <v>140</v>
      </c>
      <c r="T108" t="s">
        <v>141</v>
      </c>
      <c r="U108" t="s">
        <v>142</v>
      </c>
      <c r="V108">
        <v>4060101</v>
      </c>
      <c r="W108">
        <v>43.945005999999999</v>
      </c>
      <c r="X108">
        <v>-86.278689999999997</v>
      </c>
      <c r="Y108" t="s">
        <v>71</v>
      </c>
      <c r="Z108">
        <v>26</v>
      </c>
      <c r="AA108" t="s">
        <v>30</v>
      </c>
      <c r="AB108" t="s">
        <v>8</v>
      </c>
      <c r="AC108">
        <v>4122500</v>
      </c>
    </row>
    <row r="109" spans="1:29" hidden="1" x14ac:dyDescent="0.3">
      <c r="A109" s="2">
        <v>34524</v>
      </c>
      <c r="B109" t="s">
        <v>140</v>
      </c>
      <c r="C109" t="s">
        <v>83</v>
      </c>
      <c r="D109" t="s">
        <v>67</v>
      </c>
      <c r="E109">
        <v>0.19400000000000001</v>
      </c>
      <c r="F109" t="s">
        <v>72</v>
      </c>
      <c r="G109" t="s">
        <v>65</v>
      </c>
      <c r="H109" t="s">
        <v>65</v>
      </c>
      <c r="I109" t="s">
        <v>65</v>
      </c>
      <c r="J109" t="s">
        <v>65</v>
      </c>
      <c r="K109" t="s">
        <v>65</v>
      </c>
      <c r="L109" t="s">
        <v>65</v>
      </c>
      <c r="M109" t="s">
        <v>65</v>
      </c>
      <c r="N109" t="s">
        <v>65</v>
      </c>
      <c r="O109" t="s">
        <v>65</v>
      </c>
      <c r="P109">
        <v>1146</v>
      </c>
      <c r="Q109" t="s">
        <v>62</v>
      </c>
      <c r="R109" t="s">
        <v>63</v>
      </c>
      <c r="S109" t="s">
        <v>140</v>
      </c>
      <c r="T109" t="s">
        <v>141</v>
      </c>
      <c r="U109" t="s">
        <v>142</v>
      </c>
      <c r="V109">
        <v>4060101</v>
      </c>
      <c r="W109">
        <v>43.945005999999999</v>
      </c>
      <c r="X109">
        <v>-86.278689999999997</v>
      </c>
      <c r="Y109" t="s">
        <v>71</v>
      </c>
      <c r="Z109">
        <v>26</v>
      </c>
      <c r="AA109" t="s">
        <v>30</v>
      </c>
      <c r="AB109" t="s">
        <v>8</v>
      </c>
      <c r="AC109">
        <v>4122500</v>
      </c>
    </row>
    <row r="110" spans="1:29" hidden="1" x14ac:dyDescent="0.3">
      <c r="A110" s="2">
        <v>34524</v>
      </c>
      <c r="B110" t="s">
        <v>140</v>
      </c>
      <c r="C110" t="s">
        <v>88</v>
      </c>
      <c r="D110" t="s">
        <v>78</v>
      </c>
      <c r="E110">
        <v>0.65</v>
      </c>
      <c r="F110" t="s">
        <v>68</v>
      </c>
      <c r="G110" t="s">
        <v>65</v>
      </c>
      <c r="H110" t="s">
        <v>73</v>
      </c>
      <c r="I110" t="s">
        <v>74</v>
      </c>
      <c r="J110" t="s">
        <v>75</v>
      </c>
      <c r="K110" t="s">
        <v>65</v>
      </c>
      <c r="L110" t="s">
        <v>65</v>
      </c>
      <c r="M110" t="s">
        <v>65</v>
      </c>
      <c r="N110" t="s">
        <v>65</v>
      </c>
      <c r="O110" t="s">
        <v>65</v>
      </c>
      <c r="P110">
        <v>1147</v>
      </c>
      <c r="Q110" t="s">
        <v>62</v>
      </c>
      <c r="R110" t="s">
        <v>63</v>
      </c>
      <c r="S110" t="s">
        <v>140</v>
      </c>
      <c r="T110" t="s">
        <v>141</v>
      </c>
      <c r="U110" t="s">
        <v>142</v>
      </c>
      <c r="V110">
        <v>4060101</v>
      </c>
      <c r="W110">
        <v>43.945005999999999</v>
      </c>
      <c r="X110">
        <v>-86.278689999999997</v>
      </c>
      <c r="Y110" t="s">
        <v>71</v>
      </c>
      <c r="Z110">
        <v>26</v>
      </c>
      <c r="AA110" t="s">
        <v>30</v>
      </c>
      <c r="AB110" t="s">
        <v>8</v>
      </c>
      <c r="AC110">
        <v>4122500</v>
      </c>
    </row>
    <row r="111" spans="1:29" hidden="1" x14ac:dyDescent="0.3">
      <c r="A111" s="2">
        <v>34524</v>
      </c>
      <c r="B111" t="s">
        <v>140</v>
      </c>
      <c r="C111" t="s">
        <v>77</v>
      </c>
      <c r="D111" t="s">
        <v>78</v>
      </c>
      <c r="E111">
        <v>0.89</v>
      </c>
      <c r="F111" t="s">
        <v>68</v>
      </c>
      <c r="G111" t="s">
        <v>65</v>
      </c>
      <c r="H111" t="s">
        <v>73</v>
      </c>
      <c r="I111" t="s">
        <v>74</v>
      </c>
      <c r="J111" t="s">
        <v>75</v>
      </c>
      <c r="K111" t="s">
        <v>65</v>
      </c>
      <c r="L111" t="s">
        <v>65</v>
      </c>
      <c r="M111" t="s">
        <v>65</v>
      </c>
      <c r="N111" t="s">
        <v>65</v>
      </c>
      <c r="O111" t="s">
        <v>65</v>
      </c>
      <c r="P111">
        <v>1204</v>
      </c>
      <c r="Q111" t="s">
        <v>62</v>
      </c>
      <c r="R111" t="s">
        <v>63</v>
      </c>
      <c r="S111" t="s">
        <v>140</v>
      </c>
      <c r="T111" t="s">
        <v>141</v>
      </c>
      <c r="U111" t="s">
        <v>142</v>
      </c>
      <c r="V111">
        <v>4060101</v>
      </c>
      <c r="W111">
        <v>43.945005999999999</v>
      </c>
      <c r="X111">
        <v>-86.278689999999997</v>
      </c>
      <c r="Y111" t="s">
        <v>71</v>
      </c>
      <c r="Z111">
        <v>26</v>
      </c>
      <c r="AA111" t="s">
        <v>30</v>
      </c>
      <c r="AB111" t="s">
        <v>8</v>
      </c>
      <c r="AC111">
        <v>4122500</v>
      </c>
    </row>
    <row r="112" spans="1:29" hidden="1" x14ac:dyDescent="0.3">
      <c r="A112" s="2">
        <v>34524</v>
      </c>
      <c r="B112" t="s">
        <v>140</v>
      </c>
      <c r="C112" t="s">
        <v>95</v>
      </c>
      <c r="D112" t="s">
        <v>67</v>
      </c>
      <c r="E112">
        <v>8.8999999999999996E-2</v>
      </c>
      <c r="F112" t="s">
        <v>68</v>
      </c>
      <c r="G112" t="s">
        <v>65</v>
      </c>
      <c r="H112" t="s">
        <v>73</v>
      </c>
      <c r="I112" t="s">
        <v>74</v>
      </c>
      <c r="J112" t="s">
        <v>75</v>
      </c>
      <c r="K112" t="s">
        <v>65</v>
      </c>
      <c r="L112" t="s">
        <v>65</v>
      </c>
      <c r="M112" t="s">
        <v>65</v>
      </c>
      <c r="N112" t="s">
        <v>65</v>
      </c>
      <c r="O112" t="s">
        <v>65</v>
      </c>
      <c r="P112">
        <v>1205</v>
      </c>
      <c r="Q112" t="s">
        <v>62</v>
      </c>
      <c r="R112" t="s">
        <v>63</v>
      </c>
      <c r="S112" t="s">
        <v>140</v>
      </c>
      <c r="T112" t="s">
        <v>141</v>
      </c>
      <c r="U112" t="s">
        <v>142</v>
      </c>
      <c r="V112">
        <v>4060101</v>
      </c>
      <c r="W112">
        <v>43.945005999999999</v>
      </c>
      <c r="X112">
        <v>-86.278689999999997</v>
      </c>
      <c r="Y112" t="s">
        <v>71</v>
      </c>
      <c r="Z112">
        <v>26</v>
      </c>
      <c r="AA112" t="s">
        <v>30</v>
      </c>
      <c r="AB112" t="s">
        <v>8</v>
      </c>
      <c r="AC112">
        <v>4122500</v>
      </c>
    </row>
    <row r="113" spans="1:29" hidden="1" x14ac:dyDescent="0.3">
      <c r="A113" s="2">
        <v>34524</v>
      </c>
      <c r="B113" t="s">
        <v>140</v>
      </c>
      <c r="C113" t="s">
        <v>95</v>
      </c>
      <c r="D113" t="s">
        <v>67</v>
      </c>
      <c r="E113">
        <v>2.9000000000000001E-2</v>
      </c>
      <c r="F113" t="s">
        <v>85</v>
      </c>
      <c r="G113" t="s">
        <v>65</v>
      </c>
      <c r="H113" t="s">
        <v>65</v>
      </c>
      <c r="I113" t="s">
        <v>65</v>
      </c>
      <c r="J113" t="s">
        <v>65</v>
      </c>
      <c r="K113" t="s">
        <v>65</v>
      </c>
      <c r="L113" t="s">
        <v>65</v>
      </c>
      <c r="M113" t="s">
        <v>65</v>
      </c>
      <c r="N113" t="s">
        <v>65</v>
      </c>
      <c r="O113" t="s">
        <v>65</v>
      </c>
      <c r="P113">
        <v>1206</v>
      </c>
      <c r="Q113" t="s">
        <v>62</v>
      </c>
      <c r="R113" t="s">
        <v>63</v>
      </c>
      <c r="S113" t="s">
        <v>140</v>
      </c>
      <c r="T113" t="s">
        <v>141</v>
      </c>
      <c r="U113" t="s">
        <v>142</v>
      </c>
      <c r="V113">
        <v>4060101</v>
      </c>
      <c r="W113">
        <v>43.945005999999999</v>
      </c>
      <c r="X113">
        <v>-86.278689999999997</v>
      </c>
      <c r="Y113" t="s">
        <v>71</v>
      </c>
      <c r="Z113">
        <v>26</v>
      </c>
      <c r="AA113" t="s">
        <v>30</v>
      </c>
      <c r="AB113" t="s">
        <v>8</v>
      </c>
      <c r="AC113">
        <v>4122500</v>
      </c>
    </row>
    <row r="114" spans="1:29" x14ac:dyDescent="0.3">
      <c r="A114" s="2">
        <v>34524</v>
      </c>
      <c r="B114" t="s">
        <v>140</v>
      </c>
      <c r="C114" t="s">
        <v>84</v>
      </c>
      <c r="D114" t="s">
        <v>78</v>
      </c>
      <c r="E114">
        <v>0.08</v>
      </c>
      <c r="F114" t="s">
        <v>85</v>
      </c>
      <c r="G114" t="s">
        <v>65</v>
      </c>
      <c r="H114" t="s">
        <v>65</v>
      </c>
      <c r="I114" t="s">
        <v>65</v>
      </c>
      <c r="J114" t="s">
        <v>65</v>
      </c>
      <c r="K114" t="s">
        <v>65</v>
      </c>
      <c r="L114" t="s">
        <v>65</v>
      </c>
      <c r="M114" t="s">
        <v>65</v>
      </c>
      <c r="N114" t="s">
        <v>65</v>
      </c>
      <c r="O114" t="s">
        <v>65</v>
      </c>
      <c r="P114">
        <v>1207</v>
      </c>
      <c r="Q114" t="s">
        <v>62</v>
      </c>
      <c r="R114" t="s">
        <v>63</v>
      </c>
      <c r="S114" t="s">
        <v>140</v>
      </c>
      <c r="T114" t="s">
        <v>141</v>
      </c>
      <c r="U114" t="s">
        <v>142</v>
      </c>
      <c r="V114">
        <v>4060101</v>
      </c>
      <c r="W114">
        <v>43.945005999999999</v>
      </c>
      <c r="X114">
        <v>-86.278689999999997</v>
      </c>
      <c r="Y114" t="s">
        <v>71</v>
      </c>
      <c r="Z114">
        <v>26</v>
      </c>
      <c r="AA114" t="s">
        <v>30</v>
      </c>
      <c r="AB114" t="s">
        <v>8</v>
      </c>
      <c r="AC114">
        <v>4122500</v>
      </c>
    </row>
    <row r="115" spans="1:29" hidden="1" x14ac:dyDescent="0.3">
      <c r="A115" s="2">
        <v>34524</v>
      </c>
      <c r="B115" t="s">
        <v>264</v>
      </c>
      <c r="C115" t="s">
        <v>185</v>
      </c>
      <c r="D115" t="s">
        <v>78</v>
      </c>
      <c r="E115">
        <v>4.9000000000000002E-2</v>
      </c>
      <c r="F115" t="s">
        <v>68</v>
      </c>
      <c r="G115" t="s">
        <v>65</v>
      </c>
      <c r="H115" t="s">
        <v>270</v>
      </c>
      <c r="I115" t="s">
        <v>271</v>
      </c>
      <c r="J115" t="s">
        <v>65</v>
      </c>
      <c r="K115" s="2">
        <v>38847</v>
      </c>
      <c r="L115" t="s">
        <v>65</v>
      </c>
      <c r="M115" t="s">
        <v>65</v>
      </c>
      <c r="N115" t="s">
        <v>65</v>
      </c>
      <c r="O115" t="s">
        <v>65</v>
      </c>
      <c r="P115">
        <v>15524</v>
      </c>
      <c r="Q115" t="s">
        <v>175</v>
      </c>
      <c r="R115" t="s">
        <v>176</v>
      </c>
      <c r="S115" t="s">
        <v>264</v>
      </c>
      <c r="T115" t="s">
        <v>269</v>
      </c>
      <c r="U115" t="s">
        <v>65</v>
      </c>
      <c r="V115">
        <v>4060101</v>
      </c>
      <c r="W115">
        <v>43.944996000000003</v>
      </c>
      <c r="X115">
        <v>-86.278620000000004</v>
      </c>
      <c r="Y115" t="s">
        <v>71</v>
      </c>
      <c r="Z115">
        <v>26</v>
      </c>
      <c r="AA115" t="s">
        <v>30</v>
      </c>
      <c r="AB115" t="s">
        <v>8</v>
      </c>
      <c r="AC115">
        <v>4122500</v>
      </c>
    </row>
    <row r="116" spans="1:29" hidden="1" x14ac:dyDescent="0.3">
      <c r="A116" s="2">
        <v>34524</v>
      </c>
      <c r="B116" t="s">
        <v>264</v>
      </c>
      <c r="C116" t="s">
        <v>93</v>
      </c>
      <c r="D116" t="s">
        <v>78</v>
      </c>
      <c r="E116">
        <v>0.08</v>
      </c>
      <c r="F116" t="s">
        <v>68</v>
      </c>
      <c r="G116" t="s">
        <v>65</v>
      </c>
      <c r="H116">
        <v>365.1</v>
      </c>
      <c r="I116" t="s">
        <v>178</v>
      </c>
      <c r="J116" t="s">
        <v>179</v>
      </c>
      <c r="K116" s="2">
        <v>38847</v>
      </c>
      <c r="L116" t="s">
        <v>65</v>
      </c>
      <c r="M116" t="s">
        <v>65</v>
      </c>
      <c r="N116" t="s">
        <v>65</v>
      </c>
      <c r="O116" t="s">
        <v>65</v>
      </c>
      <c r="P116">
        <v>15611</v>
      </c>
      <c r="Q116" t="s">
        <v>175</v>
      </c>
      <c r="R116" t="s">
        <v>176</v>
      </c>
      <c r="S116" t="s">
        <v>264</v>
      </c>
      <c r="T116" t="s">
        <v>269</v>
      </c>
      <c r="U116" t="s">
        <v>65</v>
      </c>
      <c r="V116">
        <v>4060101</v>
      </c>
      <c r="W116">
        <v>43.944996000000003</v>
      </c>
      <c r="X116">
        <v>-86.278620000000004</v>
      </c>
      <c r="Y116" t="s">
        <v>71</v>
      </c>
      <c r="Z116">
        <v>26</v>
      </c>
      <c r="AA116" t="s">
        <v>30</v>
      </c>
      <c r="AB116" t="s">
        <v>8</v>
      </c>
      <c r="AC116">
        <v>4122500</v>
      </c>
    </row>
    <row r="117" spans="1:29" hidden="1" x14ac:dyDescent="0.3">
      <c r="A117" s="2">
        <v>34524</v>
      </c>
      <c r="B117" t="s">
        <v>264</v>
      </c>
      <c r="C117" t="s">
        <v>265</v>
      </c>
      <c r="D117" t="s">
        <v>67</v>
      </c>
      <c r="E117">
        <v>2.9000000000000001E-2</v>
      </c>
      <c r="F117" t="s">
        <v>68</v>
      </c>
      <c r="G117" t="s">
        <v>65</v>
      </c>
      <c r="H117" t="s">
        <v>266</v>
      </c>
      <c r="I117" t="s">
        <v>267</v>
      </c>
      <c r="J117" t="s">
        <v>268</v>
      </c>
      <c r="K117" s="2">
        <v>38847</v>
      </c>
      <c r="L117" t="s">
        <v>65</v>
      </c>
      <c r="M117" t="s">
        <v>65</v>
      </c>
      <c r="N117" t="s">
        <v>65</v>
      </c>
      <c r="O117" t="s">
        <v>65</v>
      </c>
      <c r="P117">
        <v>15613</v>
      </c>
      <c r="Q117" t="s">
        <v>175</v>
      </c>
      <c r="R117" t="s">
        <v>176</v>
      </c>
      <c r="S117" t="s">
        <v>264</v>
      </c>
      <c r="T117" t="s">
        <v>269</v>
      </c>
      <c r="U117" t="s">
        <v>65</v>
      </c>
      <c r="V117">
        <v>4060101</v>
      </c>
      <c r="W117">
        <v>43.944996000000003</v>
      </c>
      <c r="X117">
        <v>-86.278620000000004</v>
      </c>
      <c r="Y117" t="s">
        <v>71</v>
      </c>
      <c r="Z117">
        <v>26</v>
      </c>
      <c r="AA117" t="s">
        <v>30</v>
      </c>
      <c r="AB117" t="s">
        <v>8</v>
      </c>
      <c r="AC117">
        <v>4122500</v>
      </c>
    </row>
    <row r="118" spans="1:29" hidden="1" x14ac:dyDescent="0.3">
      <c r="A118" s="2">
        <v>34524</v>
      </c>
      <c r="B118" t="s">
        <v>264</v>
      </c>
      <c r="C118" t="s">
        <v>82</v>
      </c>
      <c r="D118" t="s">
        <v>78</v>
      </c>
      <c r="E118">
        <v>0.7</v>
      </c>
      <c r="F118" t="s">
        <v>68</v>
      </c>
      <c r="G118" t="s">
        <v>65</v>
      </c>
      <c r="H118">
        <v>351.2</v>
      </c>
      <c r="I118" t="s">
        <v>183</v>
      </c>
      <c r="J118" t="s">
        <v>184</v>
      </c>
      <c r="K118" s="2">
        <v>38847</v>
      </c>
      <c r="L118" t="s">
        <v>65</v>
      </c>
      <c r="M118" t="s">
        <v>65</v>
      </c>
      <c r="N118" t="s">
        <v>65</v>
      </c>
      <c r="O118" t="s">
        <v>65</v>
      </c>
      <c r="P118">
        <v>15614</v>
      </c>
      <c r="Q118" t="s">
        <v>175</v>
      </c>
      <c r="R118" t="s">
        <v>176</v>
      </c>
      <c r="S118" t="s">
        <v>264</v>
      </c>
      <c r="T118" t="s">
        <v>269</v>
      </c>
      <c r="U118" t="s">
        <v>65</v>
      </c>
      <c r="V118">
        <v>4060101</v>
      </c>
      <c r="W118">
        <v>43.944996000000003</v>
      </c>
      <c r="X118">
        <v>-86.278620000000004</v>
      </c>
      <c r="Y118" t="s">
        <v>71</v>
      </c>
      <c r="Z118">
        <v>26</v>
      </c>
      <c r="AA118" t="s">
        <v>30</v>
      </c>
      <c r="AB118" t="s">
        <v>8</v>
      </c>
      <c r="AC118">
        <v>4122500</v>
      </c>
    </row>
    <row r="119" spans="1:29" hidden="1" x14ac:dyDescent="0.3">
      <c r="A119" s="2">
        <v>34524</v>
      </c>
      <c r="B119" t="s">
        <v>264</v>
      </c>
      <c r="C119" t="s">
        <v>83</v>
      </c>
      <c r="D119" t="s">
        <v>67</v>
      </c>
      <c r="E119">
        <v>0.19400000000000001</v>
      </c>
      <c r="F119" t="s">
        <v>68</v>
      </c>
      <c r="G119" t="s">
        <v>65</v>
      </c>
      <c r="H119" t="s">
        <v>272</v>
      </c>
      <c r="I119" t="s">
        <v>273</v>
      </c>
      <c r="J119" t="s">
        <v>274</v>
      </c>
      <c r="K119" s="2">
        <v>38847</v>
      </c>
      <c r="L119" t="s">
        <v>65</v>
      </c>
      <c r="M119" t="s">
        <v>65</v>
      </c>
      <c r="N119" t="s">
        <v>65</v>
      </c>
      <c r="O119" t="s">
        <v>65</v>
      </c>
      <c r="P119">
        <v>16096</v>
      </c>
      <c r="Q119" t="s">
        <v>175</v>
      </c>
      <c r="R119" t="s">
        <v>176</v>
      </c>
      <c r="S119" t="s">
        <v>264</v>
      </c>
      <c r="T119" t="s">
        <v>269</v>
      </c>
      <c r="U119" t="s">
        <v>65</v>
      </c>
      <c r="V119">
        <v>4060101</v>
      </c>
      <c r="W119">
        <v>43.944996000000003</v>
      </c>
      <c r="X119">
        <v>-86.278620000000004</v>
      </c>
      <c r="Y119" t="s">
        <v>71</v>
      </c>
      <c r="Z119">
        <v>26</v>
      </c>
      <c r="AA119" t="s">
        <v>30</v>
      </c>
      <c r="AB119" t="s">
        <v>8</v>
      </c>
      <c r="AC119">
        <v>4122500</v>
      </c>
    </row>
    <row r="120" spans="1:29" hidden="1" x14ac:dyDescent="0.3">
      <c r="A120" s="2">
        <v>34569</v>
      </c>
      <c r="B120" t="s">
        <v>140</v>
      </c>
      <c r="C120" t="s">
        <v>82</v>
      </c>
      <c r="D120" t="s">
        <v>78</v>
      </c>
      <c r="E120">
        <v>0.53</v>
      </c>
      <c r="F120" t="s">
        <v>72</v>
      </c>
      <c r="G120" t="s">
        <v>65</v>
      </c>
      <c r="H120" t="s">
        <v>65</v>
      </c>
      <c r="I120" t="s">
        <v>65</v>
      </c>
      <c r="J120" t="s">
        <v>65</v>
      </c>
      <c r="K120" t="s">
        <v>65</v>
      </c>
      <c r="L120" t="s">
        <v>65</v>
      </c>
      <c r="M120" t="s">
        <v>65</v>
      </c>
      <c r="N120" t="s">
        <v>65</v>
      </c>
      <c r="O120" t="s">
        <v>65</v>
      </c>
      <c r="P120">
        <v>1157</v>
      </c>
      <c r="Q120" t="s">
        <v>62</v>
      </c>
      <c r="R120" t="s">
        <v>63</v>
      </c>
      <c r="S120" t="s">
        <v>140</v>
      </c>
      <c r="T120" t="s">
        <v>141</v>
      </c>
      <c r="U120" t="s">
        <v>142</v>
      </c>
      <c r="V120">
        <v>4060101</v>
      </c>
      <c r="W120">
        <v>43.945005999999999</v>
      </c>
      <c r="X120">
        <v>-86.278689999999997</v>
      </c>
      <c r="Y120" t="s">
        <v>71</v>
      </c>
      <c r="Z120">
        <v>26</v>
      </c>
      <c r="AA120" t="s">
        <v>30</v>
      </c>
      <c r="AB120" t="s">
        <v>8</v>
      </c>
      <c r="AC120">
        <v>4122500</v>
      </c>
    </row>
    <row r="121" spans="1:29" hidden="1" x14ac:dyDescent="0.3">
      <c r="A121" s="2">
        <v>34569</v>
      </c>
      <c r="B121" t="s">
        <v>140</v>
      </c>
      <c r="C121" t="s">
        <v>86</v>
      </c>
      <c r="D121" t="s">
        <v>67</v>
      </c>
      <c r="E121">
        <v>2.4E-2</v>
      </c>
      <c r="F121" t="s">
        <v>87</v>
      </c>
      <c r="G121" t="s">
        <v>65</v>
      </c>
      <c r="H121" t="s">
        <v>73</v>
      </c>
      <c r="I121" t="s">
        <v>74</v>
      </c>
      <c r="J121" t="s">
        <v>75</v>
      </c>
      <c r="K121" t="s">
        <v>65</v>
      </c>
      <c r="L121" t="s">
        <v>65</v>
      </c>
      <c r="M121" t="s">
        <v>65</v>
      </c>
      <c r="N121" t="s">
        <v>65</v>
      </c>
      <c r="O121" t="s">
        <v>65</v>
      </c>
      <c r="P121">
        <v>1158</v>
      </c>
      <c r="Q121" t="s">
        <v>62</v>
      </c>
      <c r="R121" t="s">
        <v>63</v>
      </c>
      <c r="S121" t="s">
        <v>140</v>
      </c>
      <c r="T121" t="s">
        <v>141</v>
      </c>
      <c r="U121" t="s">
        <v>142</v>
      </c>
      <c r="V121">
        <v>4060101</v>
      </c>
      <c r="W121">
        <v>43.945005999999999</v>
      </c>
      <c r="X121">
        <v>-86.278689999999997</v>
      </c>
      <c r="Y121" t="s">
        <v>71</v>
      </c>
      <c r="Z121">
        <v>26</v>
      </c>
      <c r="AA121" t="s">
        <v>30</v>
      </c>
      <c r="AB121" t="s">
        <v>8</v>
      </c>
      <c r="AC121">
        <v>4122500</v>
      </c>
    </row>
    <row r="122" spans="1:29" hidden="1" x14ac:dyDescent="0.3">
      <c r="A122" s="2">
        <v>34569</v>
      </c>
      <c r="B122" t="s">
        <v>140</v>
      </c>
      <c r="C122" t="s">
        <v>86</v>
      </c>
      <c r="D122" t="s">
        <v>67</v>
      </c>
      <c r="E122">
        <v>1.9E-2</v>
      </c>
      <c r="F122" t="s">
        <v>72</v>
      </c>
      <c r="G122" t="s">
        <v>65</v>
      </c>
      <c r="H122" t="s">
        <v>65</v>
      </c>
      <c r="I122" t="s">
        <v>65</v>
      </c>
      <c r="J122" t="s">
        <v>65</v>
      </c>
      <c r="K122" t="s">
        <v>65</v>
      </c>
      <c r="L122" t="s">
        <v>65</v>
      </c>
      <c r="M122" t="s">
        <v>65</v>
      </c>
      <c r="N122" t="s">
        <v>65</v>
      </c>
      <c r="O122" t="s">
        <v>65</v>
      </c>
      <c r="P122">
        <v>1159</v>
      </c>
      <c r="Q122" t="s">
        <v>62</v>
      </c>
      <c r="R122" t="s">
        <v>63</v>
      </c>
      <c r="S122" t="s">
        <v>140</v>
      </c>
      <c r="T122" t="s">
        <v>141</v>
      </c>
      <c r="U122" t="s">
        <v>142</v>
      </c>
      <c r="V122">
        <v>4060101</v>
      </c>
      <c r="W122">
        <v>43.945005999999999</v>
      </c>
      <c r="X122">
        <v>-86.278689999999997</v>
      </c>
      <c r="Y122" t="s">
        <v>71</v>
      </c>
      <c r="Z122">
        <v>26</v>
      </c>
      <c r="AA122" t="s">
        <v>30</v>
      </c>
      <c r="AB122" t="s">
        <v>8</v>
      </c>
      <c r="AC122">
        <v>4122500</v>
      </c>
    </row>
    <row r="123" spans="1:29" hidden="1" x14ac:dyDescent="0.3">
      <c r="A123" s="2">
        <v>34569</v>
      </c>
      <c r="B123" t="s">
        <v>140</v>
      </c>
      <c r="C123" t="s">
        <v>83</v>
      </c>
      <c r="D123" t="s">
        <v>67</v>
      </c>
      <c r="E123">
        <v>7.0999999999999994E-2</v>
      </c>
      <c r="F123" t="s">
        <v>72</v>
      </c>
      <c r="G123" t="s">
        <v>65</v>
      </c>
      <c r="H123" t="s">
        <v>65</v>
      </c>
      <c r="I123" t="s">
        <v>65</v>
      </c>
      <c r="J123" t="s">
        <v>65</v>
      </c>
      <c r="K123" t="s">
        <v>65</v>
      </c>
      <c r="L123" t="s">
        <v>65</v>
      </c>
      <c r="M123" t="s">
        <v>65</v>
      </c>
      <c r="N123" t="s">
        <v>65</v>
      </c>
      <c r="O123" t="s">
        <v>65</v>
      </c>
      <c r="P123">
        <v>1160</v>
      </c>
      <c r="Q123" t="s">
        <v>62</v>
      </c>
      <c r="R123" t="s">
        <v>63</v>
      </c>
      <c r="S123" t="s">
        <v>140</v>
      </c>
      <c r="T123" t="s">
        <v>141</v>
      </c>
      <c r="U123" t="s">
        <v>142</v>
      </c>
      <c r="V123">
        <v>4060101</v>
      </c>
      <c r="W123">
        <v>43.945005999999999</v>
      </c>
      <c r="X123">
        <v>-86.278689999999997</v>
      </c>
      <c r="Y123" t="s">
        <v>71</v>
      </c>
      <c r="Z123">
        <v>26</v>
      </c>
      <c r="AA123" t="s">
        <v>30</v>
      </c>
      <c r="AB123" t="s">
        <v>8</v>
      </c>
      <c r="AC123">
        <v>4122500</v>
      </c>
    </row>
    <row r="124" spans="1:29" hidden="1" x14ac:dyDescent="0.3">
      <c r="A124" s="2">
        <v>34569</v>
      </c>
      <c r="B124" t="s">
        <v>140</v>
      </c>
      <c r="C124" t="s">
        <v>88</v>
      </c>
      <c r="D124" t="s">
        <v>78</v>
      </c>
      <c r="E124">
        <v>0.51</v>
      </c>
      <c r="F124" t="s">
        <v>68</v>
      </c>
      <c r="G124" t="s">
        <v>65</v>
      </c>
      <c r="H124" t="s">
        <v>73</v>
      </c>
      <c r="I124" t="s">
        <v>74</v>
      </c>
      <c r="J124" t="s">
        <v>75</v>
      </c>
      <c r="K124" t="s">
        <v>65</v>
      </c>
      <c r="L124" t="s">
        <v>65</v>
      </c>
      <c r="M124" t="s">
        <v>65</v>
      </c>
      <c r="N124" t="s">
        <v>65</v>
      </c>
      <c r="O124" t="s">
        <v>65</v>
      </c>
      <c r="P124">
        <v>1161</v>
      </c>
      <c r="Q124" t="s">
        <v>62</v>
      </c>
      <c r="R124" t="s">
        <v>63</v>
      </c>
      <c r="S124" t="s">
        <v>140</v>
      </c>
      <c r="T124" t="s">
        <v>141</v>
      </c>
      <c r="U124" t="s">
        <v>142</v>
      </c>
      <c r="V124">
        <v>4060101</v>
      </c>
      <c r="W124">
        <v>43.945005999999999</v>
      </c>
      <c r="X124">
        <v>-86.278689999999997</v>
      </c>
      <c r="Y124" t="s">
        <v>71</v>
      </c>
      <c r="Z124">
        <v>26</v>
      </c>
      <c r="AA124" t="s">
        <v>30</v>
      </c>
      <c r="AB124" t="s">
        <v>8</v>
      </c>
      <c r="AC124">
        <v>4122500</v>
      </c>
    </row>
    <row r="125" spans="1:29" hidden="1" x14ac:dyDescent="0.3">
      <c r="A125" s="2">
        <v>34569</v>
      </c>
      <c r="B125" t="s">
        <v>140</v>
      </c>
      <c r="C125" t="s">
        <v>77</v>
      </c>
      <c r="D125" t="s">
        <v>78</v>
      </c>
      <c r="E125">
        <v>0.6</v>
      </c>
      <c r="F125" t="s">
        <v>68</v>
      </c>
      <c r="G125" t="s">
        <v>65</v>
      </c>
      <c r="H125" t="s">
        <v>73</v>
      </c>
      <c r="I125" t="s">
        <v>74</v>
      </c>
      <c r="J125" t="s">
        <v>75</v>
      </c>
      <c r="K125" t="s">
        <v>65</v>
      </c>
      <c r="L125" t="s">
        <v>65</v>
      </c>
      <c r="M125" t="s">
        <v>65</v>
      </c>
      <c r="N125" t="s">
        <v>65</v>
      </c>
      <c r="O125" t="s">
        <v>65</v>
      </c>
      <c r="P125">
        <v>1162</v>
      </c>
      <c r="Q125" t="s">
        <v>62</v>
      </c>
      <c r="R125" t="s">
        <v>63</v>
      </c>
      <c r="S125" t="s">
        <v>140</v>
      </c>
      <c r="T125" t="s">
        <v>141</v>
      </c>
      <c r="U125" t="s">
        <v>142</v>
      </c>
      <c r="V125">
        <v>4060101</v>
      </c>
      <c r="W125">
        <v>43.945005999999999</v>
      </c>
      <c r="X125">
        <v>-86.278689999999997</v>
      </c>
      <c r="Y125" t="s">
        <v>71</v>
      </c>
      <c r="Z125">
        <v>26</v>
      </c>
      <c r="AA125" t="s">
        <v>30</v>
      </c>
      <c r="AB125" t="s">
        <v>8</v>
      </c>
      <c r="AC125">
        <v>4122500</v>
      </c>
    </row>
    <row r="126" spans="1:29" hidden="1" x14ac:dyDescent="0.3">
      <c r="A126" s="2">
        <v>34569</v>
      </c>
      <c r="B126" t="s">
        <v>140</v>
      </c>
      <c r="C126" t="s">
        <v>95</v>
      </c>
      <c r="D126" t="s">
        <v>67</v>
      </c>
      <c r="E126">
        <v>1.4999999999999999E-2</v>
      </c>
      <c r="F126" t="s">
        <v>68</v>
      </c>
      <c r="G126" t="s">
        <v>65</v>
      </c>
      <c r="H126" t="s">
        <v>73</v>
      </c>
      <c r="I126" t="s">
        <v>74</v>
      </c>
      <c r="J126" t="s">
        <v>75</v>
      </c>
      <c r="K126" t="s">
        <v>65</v>
      </c>
      <c r="L126" t="s">
        <v>65</v>
      </c>
      <c r="M126" t="s">
        <v>65</v>
      </c>
      <c r="N126" t="s">
        <v>65</v>
      </c>
      <c r="O126" t="s">
        <v>65</v>
      </c>
      <c r="P126">
        <v>1163</v>
      </c>
      <c r="Q126" t="s">
        <v>62</v>
      </c>
      <c r="R126" t="s">
        <v>63</v>
      </c>
      <c r="S126" t="s">
        <v>140</v>
      </c>
      <c r="T126" t="s">
        <v>141</v>
      </c>
      <c r="U126" t="s">
        <v>142</v>
      </c>
      <c r="V126">
        <v>4060101</v>
      </c>
      <c r="W126">
        <v>43.945005999999999</v>
      </c>
      <c r="X126">
        <v>-86.278689999999997</v>
      </c>
      <c r="Y126" t="s">
        <v>71</v>
      </c>
      <c r="Z126">
        <v>26</v>
      </c>
      <c r="AA126" t="s">
        <v>30</v>
      </c>
      <c r="AB126" t="s">
        <v>8</v>
      </c>
      <c r="AC126">
        <v>4122500</v>
      </c>
    </row>
    <row r="127" spans="1:29" hidden="1" x14ac:dyDescent="0.3">
      <c r="A127" s="2">
        <v>34569</v>
      </c>
      <c r="B127" t="s">
        <v>140</v>
      </c>
      <c r="C127" t="s">
        <v>95</v>
      </c>
      <c r="D127" t="s">
        <v>67</v>
      </c>
      <c r="E127">
        <v>5.0000000000000001E-3</v>
      </c>
      <c r="F127" t="s">
        <v>85</v>
      </c>
      <c r="G127" t="s">
        <v>65</v>
      </c>
      <c r="H127" t="s">
        <v>65</v>
      </c>
      <c r="I127" t="s">
        <v>65</v>
      </c>
      <c r="J127" t="s">
        <v>65</v>
      </c>
      <c r="K127" t="s">
        <v>65</v>
      </c>
      <c r="L127" t="s">
        <v>65</v>
      </c>
      <c r="M127" t="s">
        <v>65</v>
      </c>
      <c r="N127" t="s">
        <v>65</v>
      </c>
      <c r="O127" t="s">
        <v>65</v>
      </c>
      <c r="P127">
        <v>1164</v>
      </c>
      <c r="Q127" t="s">
        <v>62</v>
      </c>
      <c r="R127" t="s">
        <v>63</v>
      </c>
      <c r="S127" t="s">
        <v>140</v>
      </c>
      <c r="T127" t="s">
        <v>141</v>
      </c>
      <c r="U127" t="s">
        <v>142</v>
      </c>
      <c r="V127">
        <v>4060101</v>
      </c>
      <c r="W127">
        <v>43.945005999999999</v>
      </c>
      <c r="X127">
        <v>-86.278689999999997</v>
      </c>
      <c r="Y127" t="s">
        <v>71</v>
      </c>
      <c r="Z127">
        <v>26</v>
      </c>
      <c r="AA127" t="s">
        <v>30</v>
      </c>
      <c r="AB127" t="s">
        <v>8</v>
      </c>
      <c r="AC127">
        <v>4122500</v>
      </c>
    </row>
    <row r="128" spans="1:29" x14ac:dyDescent="0.3">
      <c r="A128" s="2">
        <v>34569</v>
      </c>
      <c r="B128" t="s">
        <v>140</v>
      </c>
      <c r="C128" t="s">
        <v>84</v>
      </c>
      <c r="D128" t="s">
        <v>78</v>
      </c>
      <c r="E128">
        <v>3.9E-2</v>
      </c>
      <c r="F128" t="s">
        <v>85</v>
      </c>
      <c r="G128" t="s">
        <v>65</v>
      </c>
      <c r="H128" t="s">
        <v>65</v>
      </c>
      <c r="I128" t="s">
        <v>65</v>
      </c>
      <c r="J128" t="s">
        <v>65</v>
      </c>
      <c r="K128" t="s">
        <v>65</v>
      </c>
      <c r="L128" t="s">
        <v>65</v>
      </c>
      <c r="M128" t="s">
        <v>65</v>
      </c>
      <c r="N128" t="s">
        <v>65</v>
      </c>
      <c r="O128" t="s">
        <v>65</v>
      </c>
      <c r="P128">
        <v>1165</v>
      </c>
      <c r="Q128" t="s">
        <v>62</v>
      </c>
      <c r="R128" t="s">
        <v>63</v>
      </c>
      <c r="S128" t="s">
        <v>140</v>
      </c>
      <c r="T128" t="s">
        <v>141</v>
      </c>
      <c r="U128" t="s">
        <v>142</v>
      </c>
      <c r="V128">
        <v>4060101</v>
      </c>
      <c r="W128">
        <v>43.945005999999999</v>
      </c>
      <c r="X128">
        <v>-86.278689999999997</v>
      </c>
      <c r="Y128" t="s">
        <v>71</v>
      </c>
      <c r="Z128">
        <v>26</v>
      </c>
      <c r="AA128" t="s">
        <v>30</v>
      </c>
      <c r="AB128" t="s">
        <v>8</v>
      </c>
      <c r="AC128">
        <v>4122500</v>
      </c>
    </row>
    <row r="129" spans="1:29" hidden="1" x14ac:dyDescent="0.3">
      <c r="A129" s="2">
        <v>34569</v>
      </c>
      <c r="B129" t="s">
        <v>264</v>
      </c>
      <c r="C129" t="s">
        <v>83</v>
      </c>
      <c r="D129" t="s">
        <v>67</v>
      </c>
      <c r="E129">
        <v>7.0999999999999994E-2</v>
      </c>
      <c r="F129" t="s">
        <v>68</v>
      </c>
      <c r="G129" t="s">
        <v>65</v>
      </c>
      <c r="H129" t="s">
        <v>272</v>
      </c>
      <c r="I129" t="s">
        <v>273</v>
      </c>
      <c r="J129" t="s">
        <v>274</v>
      </c>
      <c r="K129" s="2">
        <v>38847</v>
      </c>
      <c r="L129" t="s">
        <v>65</v>
      </c>
      <c r="M129" t="s">
        <v>65</v>
      </c>
      <c r="N129" t="s">
        <v>65</v>
      </c>
      <c r="O129" t="s">
        <v>65</v>
      </c>
      <c r="P129">
        <v>15606</v>
      </c>
      <c r="Q129" t="s">
        <v>175</v>
      </c>
      <c r="R129" t="s">
        <v>176</v>
      </c>
      <c r="S129" t="s">
        <v>264</v>
      </c>
      <c r="T129" t="s">
        <v>269</v>
      </c>
      <c r="U129" t="s">
        <v>65</v>
      </c>
      <c r="V129">
        <v>4060101</v>
      </c>
      <c r="W129">
        <v>43.944996000000003</v>
      </c>
      <c r="X129">
        <v>-86.278620000000004</v>
      </c>
      <c r="Y129" t="s">
        <v>71</v>
      </c>
      <c r="Z129">
        <v>26</v>
      </c>
      <c r="AA129" t="s">
        <v>30</v>
      </c>
      <c r="AB129" t="s">
        <v>8</v>
      </c>
      <c r="AC129">
        <v>4122500</v>
      </c>
    </row>
    <row r="130" spans="1:29" hidden="1" x14ac:dyDescent="0.3">
      <c r="A130" s="2">
        <v>34569</v>
      </c>
      <c r="B130" t="s">
        <v>264</v>
      </c>
      <c r="C130" t="s">
        <v>185</v>
      </c>
      <c r="D130" t="s">
        <v>78</v>
      </c>
      <c r="E130">
        <v>1.9E-2</v>
      </c>
      <c r="F130" t="s">
        <v>68</v>
      </c>
      <c r="G130" t="s">
        <v>65</v>
      </c>
      <c r="H130" t="s">
        <v>270</v>
      </c>
      <c r="I130" t="s">
        <v>271</v>
      </c>
      <c r="J130" t="s">
        <v>65</v>
      </c>
      <c r="K130" s="2">
        <v>38847</v>
      </c>
      <c r="L130" t="s">
        <v>65</v>
      </c>
      <c r="M130" t="s">
        <v>65</v>
      </c>
      <c r="N130" t="s">
        <v>65</v>
      </c>
      <c r="O130" t="s">
        <v>65</v>
      </c>
      <c r="P130">
        <v>15607</v>
      </c>
      <c r="Q130" t="s">
        <v>175</v>
      </c>
      <c r="R130" t="s">
        <v>176</v>
      </c>
      <c r="S130" t="s">
        <v>264</v>
      </c>
      <c r="T130" t="s">
        <v>269</v>
      </c>
      <c r="U130" t="s">
        <v>65</v>
      </c>
      <c r="V130">
        <v>4060101</v>
      </c>
      <c r="W130">
        <v>43.944996000000003</v>
      </c>
      <c r="X130">
        <v>-86.278620000000004</v>
      </c>
      <c r="Y130" t="s">
        <v>71</v>
      </c>
      <c r="Z130">
        <v>26</v>
      </c>
      <c r="AA130" t="s">
        <v>30</v>
      </c>
      <c r="AB130" t="s">
        <v>8</v>
      </c>
      <c r="AC130">
        <v>4122500</v>
      </c>
    </row>
    <row r="131" spans="1:29" hidden="1" x14ac:dyDescent="0.3">
      <c r="A131" s="2">
        <v>34569</v>
      </c>
      <c r="B131" t="s">
        <v>264</v>
      </c>
      <c r="C131" t="s">
        <v>265</v>
      </c>
      <c r="D131" t="s">
        <v>67</v>
      </c>
      <c r="E131">
        <v>5.0000000000000001E-3</v>
      </c>
      <c r="F131" t="s">
        <v>68</v>
      </c>
      <c r="G131" t="s">
        <v>65</v>
      </c>
      <c r="H131" t="s">
        <v>266</v>
      </c>
      <c r="I131" t="s">
        <v>267</v>
      </c>
      <c r="J131" t="s">
        <v>268</v>
      </c>
      <c r="K131" s="2">
        <v>38847</v>
      </c>
      <c r="L131" t="s">
        <v>65</v>
      </c>
      <c r="M131" t="s">
        <v>65</v>
      </c>
      <c r="N131" t="s">
        <v>65</v>
      </c>
      <c r="O131" t="s">
        <v>65</v>
      </c>
      <c r="P131">
        <v>15608</v>
      </c>
      <c r="Q131" t="s">
        <v>175</v>
      </c>
      <c r="R131" t="s">
        <v>176</v>
      </c>
      <c r="S131" t="s">
        <v>264</v>
      </c>
      <c r="T131" t="s">
        <v>269</v>
      </c>
      <c r="U131" t="s">
        <v>65</v>
      </c>
      <c r="V131">
        <v>4060101</v>
      </c>
      <c r="W131">
        <v>43.944996000000003</v>
      </c>
      <c r="X131">
        <v>-86.278620000000004</v>
      </c>
      <c r="Y131" t="s">
        <v>71</v>
      </c>
      <c r="Z131">
        <v>26</v>
      </c>
      <c r="AA131" t="s">
        <v>30</v>
      </c>
      <c r="AB131" t="s">
        <v>8</v>
      </c>
      <c r="AC131">
        <v>4122500</v>
      </c>
    </row>
    <row r="132" spans="1:29" hidden="1" x14ac:dyDescent="0.3">
      <c r="A132" s="2">
        <v>34590</v>
      </c>
      <c r="B132" t="s">
        <v>140</v>
      </c>
      <c r="C132" t="s">
        <v>82</v>
      </c>
      <c r="D132" t="s">
        <v>78</v>
      </c>
      <c r="E132">
        <v>0.26</v>
      </c>
      <c r="F132" t="s">
        <v>72</v>
      </c>
      <c r="G132" t="s">
        <v>65</v>
      </c>
      <c r="H132" t="s">
        <v>65</v>
      </c>
      <c r="I132" t="s">
        <v>65</v>
      </c>
      <c r="J132" t="s">
        <v>65</v>
      </c>
      <c r="K132" t="s">
        <v>65</v>
      </c>
      <c r="L132" t="s">
        <v>65</v>
      </c>
      <c r="M132" t="s">
        <v>65</v>
      </c>
      <c r="N132" t="s">
        <v>65</v>
      </c>
      <c r="O132" t="s">
        <v>65</v>
      </c>
      <c r="P132">
        <v>1079</v>
      </c>
      <c r="Q132" t="s">
        <v>62</v>
      </c>
      <c r="R132" t="s">
        <v>63</v>
      </c>
      <c r="S132" t="s">
        <v>140</v>
      </c>
      <c r="T132" t="s">
        <v>141</v>
      </c>
      <c r="U132" t="s">
        <v>142</v>
      </c>
      <c r="V132">
        <v>4060101</v>
      </c>
      <c r="W132">
        <v>43.945005999999999</v>
      </c>
      <c r="X132">
        <v>-86.278689999999997</v>
      </c>
      <c r="Y132" t="s">
        <v>71</v>
      </c>
      <c r="Z132">
        <v>26</v>
      </c>
      <c r="AA132" t="s">
        <v>30</v>
      </c>
      <c r="AB132" t="s">
        <v>8</v>
      </c>
      <c r="AC132">
        <v>4122500</v>
      </c>
    </row>
    <row r="133" spans="1:29" hidden="1" x14ac:dyDescent="0.3">
      <c r="A133" s="2">
        <v>34590</v>
      </c>
      <c r="B133" t="s">
        <v>140</v>
      </c>
      <c r="C133" t="s">
        <v>86</v>
      </c>
      <c r="D133" t="s">
        <v>67</v>
      </c>
      <c r="E133">
        <v>2.1000000000000001E-2</v>
      </c>
      <c r="F133" t="s">
        <v>87</v>
      </c>
      <c r="G133" t="s">
        <v>65</v>
      </c>
      <c r="H133" t="s">
        <v>73</v>
      </c>
      <c r="I133" t="s">
        <v>74</v>
      </c>
      <c r="J133" t="s">
        <v>75</v>
      </c>
      <c r="K133" t="s">
        <v>65</v>
      </c>
      <c r="L133" t="s">
        <v>65</v>
      </c>
      <c r="M133" t="s">
        <v>65</v>
      </c>
      <c r="N133" t="s">
        <v>65</v>
      </c>
      <c r="O133" t="s">
        <v>65</v>
      </c>
      <c r="P133">
        <v>1080</v>
      </c>
      <c r="Q133" t="s">
        <v>62</v>
      </c>
      <c r="R133" t="s">
        <v>63</v>
      </c>
      <c r="S133" t="s">
        <v>140</v>
      </c>
      <c r="T133" t="s">
        <v>141</v>
      </c>
      <c r="U133" t="s">
        <v>142</v>
      </c>
      <c r="V133">
        <v>4060101</v>
      </c>
      <c r="W133">
        <v>43.945005999999999</v>
      </c>
      <c r="X133">
        <v>-86.278689999999997</v>
      </c>
      <c r="Y133" t="s">
        <v>71</v>
      </c>
      <c r="Z133">
        <v>26</v>
      </c>
      <c r="AA133" t="s">
        <v>30</v>
      </c>
      <c r="AB133" t="s">
        <v>8</v>
      </c>
      <c r="AC133">
        <v>4122500</v>
      </c>
    </row>
    <row r="134" spans="1:29" hidden="1" x14ac:dyDescent="0.3">
      <c r="A134" s="2">
        <v>34590</v>
      </c>
      <c r="B134" t="s">
        <v>140</v>
      </c>
      <c r="C134" t="s">
        <v>86</v>
      </c>
      <c r="D134" t="s">
        <v>67</v>
      </c>
      <c r="E134">
        <v>1.6E-2</v>
      </c>
      <c r="F134" t="s">
        <v>72</v>
      </c>
      <c r="G134" t="s">
        <v>65</v>
      </c>
      <c r="H134" t="s">
        <v>65</v>
      </c>
      <c r="I134" t="s">
        <v>65</v>
      </c>
      <c r="J134" t="s">
        <v>65</v>
      </c>
      <c r="K134" t="s">
        <v>65</v>
      </c>
      <c r="L134" t="s">
        <v>65</v>
      </c>
      <c r="M134" t="s">
        <v>65</v>
      </c>
      <c r="N134" t="s">
        <v>65</v>
      </c>
      <c r="O134" t="s">
        <v>65</v>
      </c>
      <c r="P134">
        <v>1081</v>
      </c>
      <c r="Q134" t="s">
        <v>62</v>
      </c>
      <c r="R134" t="s">
        <v>63</v>
      </c>
      <c r="S134" t="s">
        <v>140</v>
      </c>
      <c r="T134" t="s">
        <v>141</v>
      </c>
      <c r="U134" t="s">
        <v>142</v>
      </c>
      <c r="V134">
        <v>4060101</v>
      </c>
      <c r="W134">
        <v>43.945005999999999</v>
      </c>
      <c r="X134">
        <v>-86.278689999999997</v>
      </c>
      <c r="Y134" t="s">
        <v>71</v>
      </c>
      <c r="Z134">
        <v>26</v>
      </c>
      <c r="AA134" t="s">
        <v>30</v>
      </c>
      <c r="AB134" t="s">
        <v>8</v>
      </c>
      <c r="AC134">
        <v>4122500</v>
      </c>
    </row>
    <row r="135" spans="1:29" hidden="1" x14ac:dyDescent="0.3">
      <c r="A135" s="2">
        <v>34590</v>
      </c>
      <c r="B135" t="s">
        <v>140</v>
      </c>
      <c r="C135" t="s">
        <v>83</v>
      </c>
      <c r="D135" t="s">
        <v>67</v>
      </c>
      <c r="E135">
        <v>5.8000000000000003E-2</v>
      </c>
      <c r="F135" t="s">
        <v>72</v>
      </c>
      <c r="G135" t="s">
        <v>65</v>
      </c>
      <c r="H135" t="s">
        <v>65</v>
      </c>
      <c r="I135" t="s">
        <v>65</v>
      </c>
      <c r="J135" t="s">
        <v>65</v>
      </c>
      <c r="K135" t="s">
        <v>65</v>
      </c>
      <c r="L135" t="s">
        <v>65</v>
      </c>
      <c r="M135" t="s">
        <v>65</v>
      </c>
      <c r="N135" t="s">
        <v>65</v>
      </c>
      <c r="O135" t="s">
        <v>65</v>
      </c>
      <c r="P135">
        <v>1082</v>
      </c>
      <c r="Q135" t="s">
        <v>62</v>
      </c>
      <c r="R135" t="s">
        <v>63</v>
      </c>
      <c r="S135" t="s">
        <v>140</v>
      </c>
      <c r="T135" t="s">
        <v>141</v>
      </c>
      <c r="U135" t="s">
        <v>142</v>
      </c>
      <c r="V135">
        <v>4060101</v>
      </c>
      <c r="W135">
        <v>43.945005999999999</v>
      </c>
      <c r="X135">
        <v>-86.278689999999997</v>
      </c>
      <c r="Y135" t="s">
        <v>71</v>
      </c>
      <c r="Z135">
        <v>26</v>
      </c>
      <c r="AA135" t="s">
        <v>30</v>
      </c>
      <c r="AB135" t="s">
        <v>8</v>
      </c>
      <c r="AC135">
        <v>4122500</v>
      </c>
    </row>
    <row r="136" spans="1:29" hidden="1" x14ac:dyDescent="0.3">
      <c r="A136" s="2">
        <v>34590</v>
      </c>
      <c r="B136" t="s">
        <v>140</v>
      </c>
      <c r="C136" t="s">
        <v>88</v>
      </c>
      <c r="D136" t="s">
        <v>78</v>
      </c>
      <c r="E136">
        <v>0.24</v>
      </c>
      <c r="F136" t="s">
        <v>68</v>
      </c>
      <c r="G136" t="s">
        <v>65</v>
      </c>
      <c r="H136" t="s">
        <v>73</v>
      </c>
      <c r="I136" t="s">
        <v>74</v>
      </c>
      <c r="J136" t="s">
        <v>75</v>
      </c>
      <c r="K136" t="s">
        <v>65</v>
      </c>
      <c r="L136" t="s">
        <v>65</v>
      </c>
      <c r="M136" t="s">
        <v>65</v>
      </c>
      <c r="N136" t="s">
        <v>65</v>
      </c>
      <c r="O136" t="s">
        <v>65</v>
      </c>
      <c r="P136">
        <v>1083</v>
      </c>
      <c r="Q136" t="s">
        <v>62</v>
      </c>
      <c r="R136" t="s">
        <v>63</v>
      </c>
      <c r="S136" t="s">
        <v>140</v>
      </c>
      <c r="T136" t="s">
        <v>141</v>
      </c>
      <c r="U136" t="s">
        <v>142</v>
      </c>
      <c r="V136">
        <v>4060101</v>
      </c>
      <c r="W136">
        <v>43.945005999999999</v>
      </c>
      <c r="X136">
        <v>-86.278689999999997</v>
      </c>
      <c r="Y136" t="s">
        <v>71</v>
      </c>
      <c r="Z136">
        <v>26</v>
      </c>
      <c r="AA136" t="s">
        <v>30</v>
      </c>
      <c r="AB136" t="s">
        <v>8</v>
      </c>
      <c r="AC136">
        <v>4122500</v>
      </c>
    </row>
    <row r="137" spans="1:29" hidden="1" x14ac:dyDescent="0.3">
      <c r="A137" s="2">
        <v>34590</v>
      </c>
      <c r="B137" t="s">
        <v>140</v>
      </c>
      <c r="C137" t="s">
        <v>77</v>
      </c>
      <c r="D137" t="s">
        <v>78</v>
      </c>
      <c r="E137">
        <v>0.32</v>
      </c>
      <c r="F137" t="s">
        <v>68</v>
      </c>
      <c r="G137" t="s">
        <v>65</v>
      </c>
      <c r="H137" t="s">
        <v>73</v>
      </c>
      <c r="I137" t="s">
        <v>74</v>
      </c>
      <c r="J137" t="s">
        <v>75</v>
      </c>
      <c r="K137" t="s">
        <v>65</v>
      </c>
      <c r="L137" t="s">
        <v>65</v>
      </c>
      <c r="M137" t="s">
        <v>65</v>
      </c>
      <c r="N137" t="s">
        <v>65</v>
      </c>
      <c r="O137" t="s">
        <v>65</v>
      </c>
      <c r="P137">
        <v>1084</v>
      </c>
      <c r="Q137" t="s">
        <v>62</v>
      </c>
      <c r="R137" t="s">
        <v>63</v>
      </c>
      <c r="S137" t="s">
        <v>140</v>
      </c>
      <c r="T137" t="s">
        <v>141</v>
      </c>
      <c r="U137" t="s">
        <v>142</v>
      </c>
      <c r="V137">
        <v>4060101</v>
      </c>
      <c r="W137">
        <v>43.945005999999999</v>
      </c>
      <c r="X137">
        <v>-86.278689999999997</v>
      </c>
      <c r="Y137" t="s">
        <v>71</v>
      </c>
      <c r="Z137">
        <v>26</v>
      </c>
      <c r="AA137" t="s">
        <v>30</v>
      </c>
      <c r="AB137" t="s">
        <v>8</v>
      </c>
      <c r="AC137">
        <v>4122500</v>
      </c>
    </row>
    <row r="138" spans="1:29" hidden="1" x14ac:dyDescent="0.3">
      <c r="A138" s="2">
        <v>34590</v>
      </c>
      <c r="B138" t="s">
        <v>140</v>
      </c>
      <c r="C138" t="s">
        <v>95</v>
      </c>
      <c r="D138" t="s">
        <v>67</v>
      </c>
      <c r="E138">
        <v>0</v>
      </c>
      <c r="F138" t="s">
        <v>68</v>
      </c>
      <c r="G138" t="s">
        <v>65</v>
      </c>
      <c r="H138" t="s">
        <v>73</v>
      </c>
      <c r="I138" t="s">
        <v>74</v>
      </c>
      <c r="J138" t="s">
        <v>75</v>
      </c>
      <c r="K138" t="s">
        <v>65</v>
      </c>
      <c r="L138" t="s">
        <v>65</v>
      </c>
      <c r="M138" t="s">
        <v>65</v>
      </c>
      <c r="N138" t="s">
        <v>65</v>
      </c>
      <c r="O138" t="s">
        <v>65</v>
      </c>
      <c r="P138">
        <v>1085</v>
      </c>
      <c r="Q138" t="s">
        <v>62</v>
      </c>
      <c r="R138" t="s">
        <v>63</v>
      </c>
      <c r="S138" t="s">
        <v>140</v>
      </c>
      <c r="T138" t="s">
        <v>141</v>
      </c>
      <c r="U138" t="s">
        <v>142</v>
      </c>
      <c r="V138">
        <v>4060101</v>
      </c>
      <c r="W138">
        <v>43.945005999999999</v>
      </c>
      <c r="X138">
        <v>-86.278689999999997</v>
      </c>
      <c r="Y138" t="s">
        <v>71</v>
      </c>
      <c r="Z138">
        <v>26</v>
      </c>
      <c r="AA138" t="s">
        <v>30</v>
      </c>
      <c r="AB138" t="s">
        <v>8</v>
      </c>
      <c r="AC138">
        <v>4122500</v>
      </c>
    </row>
    <row r="139" spans="1:29" hidden="1" x14ac:dyDescent="0.3">
      <c r="A139" s="2">
        <v>34590</v>
      </c>
      <c r="B139" t="s">
        <v>140</v>
      </c>
      <c r="C139" t="s">
        <v>95</v>
      </c>
      <c r="D139" t="s">
        <v>67</v>
      </c>
      <c r="E139">
        <v>0</v>
      </c>
      <c r="F139" t="s">
        <v>85</v>
      </c>
      <c r="G139" t="s">
        <v>65</v>
      </c>
      <c r="H139" t="s">
        <v>65</v>
      </c>
      <c r="I139" t="s">
        <v>65</v>
      </c>
      <c r="J139" t="s">
        <v>65</v>
      </c>
      <c r="K139" t="s">
        <v>65</v>
      </c>
      <c r="L139" t="s">
        <v>65</v>
      </c>
      <c r="M139" t="s">
        <v>65</v>
      </c>
      <c r="N139" t="s">
        <v>65</v>
      </c>
      <c r="O139" t="s">
        <v>65</v>
      </c>
      <c r="P139">
        <v>1086</v>
      </c>
      <c r="Q139" t="s">
        <v>62</v>
      </c>
      <c r="R139" t="s">
        <v>63</v>
      </c>
      <c r="S139" t="s">
        <v>140</v>
      </c>
      <c r="T139" t="s">
        <v>141</v>
      </c>
      <c r="U139" t="s">
        <v>142</v>
      </c>
      <c r="V139">
        <v>4060101</v>
      </c>
      <c r="W139">
        <v>43.945005999999999</v>
      </c>
      <c r="X139">
        <v>-86.278689999999997</v>
      </c>
      <c r="Y139" t="s">
        <v>71</v>
      </c>
      <c r="Z139">
        <v>26</v>
      </c>
      <c r="AA139" t="s">
        <v>30</v>
      </c>
      <c r="AB139" t="s">
        <v>8</v>
      </c>
      <c r="AC139">
        <v>4122500</v>
      </c>
    </row>
    <row r="140" spans="1:29" x14ac:dyDescent="0.3">
      <c r="A140" s="2">
        <v>34590</v>
      </c>
      <c r="B140" t="s">
        <v>140</v>
      </c>
      <c r="C140" t="s">
        <v>84</v>
      </c>
      <c r="D140" t="s">
        <v>78</v>
      </c>
      <c r="E140">
        <v>0.03</v>
      </c>
      <c r="F140" t="s">
        <v>85</v>
      </c>
      <c r="G140" t="s">
        <v>65</v>
      </c>
      <c r="H140" t="s">
        <v>65</v>
      </c>
      <c r="I140" t="s">
        <v>65</v>
      </c>
      <c r="J140" t="s">
        <v>65</v>
      </c>
      <c r="K140" t="s">
        <v>65</v>
      </c>
      <c r="L140" t="s">
        <v>65</v>
      </c>
      <c r="M140" t="s">
        <v>65</v>
      </c>
      <c r="N140" t="s">
        <v>65</v>
      </c>
      <c r="O140" t="s">
        <v>65</v>
      </c>
      <c r="P140">
        <v>1087</v>
      </c>
      <c r="Q140" t="s">
        <v>62</v>
      </c>
      <c r="R140" t="s">
        <v>63</v>
      </c>
      <c r="S140" t="s">
        <v>140</v>
      </c>
      <c r="T140" t="s">
        <v>141</v>
      </c>
      <c r="U140" t="s">
        <v>142</v>
      </c>
      <c r="V140">
        <v>4060101</v>
      </c>
      <c r="W140">
        <v>43.945005999999999</v>
      </c>
      <c r="X140">
        <v>-86.278689999999997</v>
      </c>
      <c r="Y140" t="s">
        <v>71</v>
      </c>
      <c r="Z140">
        <v>26</v>
      </c>
      <c r="AA140" t="s">
        <v>30</v>
      </c>
      <c r="AB140" t="s">
        <v>8</v>
      </c>
      <c r="AC140">
        <v>4122500</v>
      </c>
    </row>
    <row r="141" spans="1:29" hidden="1" x14ac:dyDescent="0.3">
      <c r="A141" s="2">
        <v>34590</v>
      </c>
      <c r="B141" t="s">
        <v>264</v>
      </c>
      <c r="C141" t="s">
        <v>185</v>
      </c>
      <c r="D141" t="s">
        <v>78</v>
      </c>
      <c r="E141">
        <v>1.6E-2</v>
      </c>
      <c r="F141" t="s">
        <v>68</v>
      </c>
      <c r="G141" t="s">
        <v>65</v>
      </c>
      <c r="H141" t="s">
        <v>270</v>
      </c>
      <c r="I141" t="s">
        <v>271</v>
      </c>
      <c r="J141" t="s">
        <v>65</v>
      </c>
      <c r="K141" s="2">
        <v>38847</v>
      </c>
      <c r="L141" t="s">
        <v>65</v>
      </c>
      <c r="M141" t="s">
        <v>65</v>
      </c>
      <c r="N141" t="s">
        <v>65</v>
      </c>
      <c r="O141" t="s">
        <v>65</v>
      </c>
      <c r="P141">
        <v>15609</v>
      </c>
      <c r="Q141" t="s">
        <v>175</v>
      </c>
      <c r="R141" t="s">
        <v>176</v>
      </c>
      <c r="S141" t="s">
        <v>264</v>
      </c>
      <c r="T141" t="s">
        <v>269</v>
      </c>
      <c r="U141" t="s">
        <v>65</v>
      </c>
      <c r="V141">
        <v>4060101</v>
      </c>
      <c r="W141">
        <v>43.944996000000003</v>
      </c>
      <c r="X141">
        <v>-86.278620000000004</v>
      </c>
      <c r="Y141" t="s">
        <v>71</v>
      </c>
      <c r="Z141">
        <v>26</v>
      </c>
      <c r="AA141" t="s">
        <v>30</v>
      </c>
      <c r="AB141" t="s">
        <v>8</v>
      </c>
      <c r="AC141">
        <v>4122500</v>
      </c>
    </row>
    <row r="142" spans="1:29" hidden="1" x14ac:dyDescent="0.3">
      <c r="A142" s="2">
        <v>34590</v>
      </c>
      <c r="B142" t="s">
        <v>264</v>
      </c>
      <c r="C142" t="s">
        <v>83</v>
      </c>
      <c r="D142" t="s">
        <v>67</v>
      </c>
      <c r="E142">
        <v>5.8000000000000003E-2</v>
      </c>
      <c r="F142" t="s">
        <v>68</v>
      </c>
      <c r="G142" t="s">
        <v>65</v>
      </c>
      <c r="H142" t="s">
        <v>272</v>
      </c>
      <c r="I142" t="s">
        <v>273</v>
      </c>
      <c r="J142" t="s">
        <v>274</v>
      </c>
      <c r="K142" s="2">
        <v>38847</v>
      </c>
      <c r="L142" t="s">
        <v>65</v>
      </c>
      <c r="M142" t="s">
        <v>65</v>
      </c>
      <c r="N142" t="s">
        <v>65</v>
      </c>
      <c r="O142" t="s">
        <v>65</v>
      </c>
      <c r="P142">
        <v>15610</v>
      </c>
      <c r="Q142" t="s">
        <v>175</v>
      </c>
      <c r="R142" t="s">
        <v>176</v>
      </c>
      <c r="S142" t="s">
        <v>264</v>
      </c>
      <c r="T142" t="s">
        <v>269</v>
      </c>
      <c r="U142" t="s">
        <v>65</v>
      </c>
      <c r="V142">
        <v>4060101</v>
      </c>
      <c r="W142">
        <v>43.944996000000003</v>
      </c>
      <c r="X142">
        <v>-86.278620000000004</v>
      </c>
      <c r="Y142" t="s">
        <v>71</v>
      </c>
      <c r="Z142">
        <v>26</v>
      </c>
      <c r="AA142" t="s">
        <v>30</v>
      </c>
      <c r="AB142" t="s">
        <v>8</v>
      </c>
      <c r="AC142">
        <v>4122500</v>
      </c>
    </row>
    <row r="143" spans="1:29" hidden="1" x14ac:dyDescent="0.3">
      <c r="A143" s="2">
        <v>34612</v>
      </c>
      <c r="B143" t="s">
        <v>140</v>
      </c>
      <c r="C143" t="s">
        <v>95</v>
      </c>
      <c r="D143" t="s">
        <v>67</v>
      </c>
      <c r="E143">
        <v>3.0000000000000001E-3</v>
      </c>
      <c r="F143" t="s">
        <v>85</v>
      </c>
      <c r="G143" t="s">
        <v>65</v>
      </c>
      <c r="H143" t="s">
        <v>65</v>
      </c>
      <c r="I143" t="s">
        <v>65</v>
      </c>
      <c r="J143" t="s">
        <v>65</v>
      </c>
      <c r="K143" t="s">
        <v>65</v>
      </c>
      <c r="L143" t="s">
        <v>65</v>
      </c>
      <c r="M143" t="s">
        <v>65</v>
      </c>
      <c r="N143" t="s">
        <v>65</v>
      </c>
      <c r="O143" t="s">
        <v>65</v>
      </c>
      <c r="P143">
        <v>1039</v>
      </c>
      <c r="Q143" t="s">
        <v>62</v>
      </c>
      <c r="R143" t="s">
        <v>63</v>
      </c>
      <c r="S143" t="s">
        <v>140</v>
      </c>
      <c r="T143" t="s">
        <v>141</v>
      </c>
      <c r="U143" t="s">
        <v>142</v>
      </c>
      <c r="V143">
        <v>4060101</v>
      </c>
      <c r="W143">
        <v>43.945005999999999</v>
      </c>
      <c r="X143">
        <v>-86.278689999999997</v>
      </c>
      <c r="Y143" t="s">
        <v>71</v>
      </c>
      <c r="Z143">
        <v>26</v>
      </c>
      <c r="AA143" t="s">
        <v>30</v>
      </c>
      <c r="AB143" t="s">
        <v>8</v>
      </c>
      <c r="AC143">
        <v>4122500</v>
      </c>
    </row>
    <row r="144" spans="1:29" x14ac:dyDescent="0.3">
      <c r="A144" s="2">
        <v>34612</v>
      </c>
      <c r="B144" t="s">
        <v>140</v>
      </c>
      <c r="C144" t="s">
        <v>84</v>
      </c>
      <c r="D144" t="s">
        <v>78</v>
      </c>
      <c r="E144">
        <v>1.7000000000000001E-2</v>
      </c>
      <c r="F144" t="s">
        <v>85</v>
      </c>
      <c r="G144" t="s">
        <v>65</v>
      </c>
      <c r="H144" t="s">
        <v>65</v>
      </c>
      <c r="I144" t="s">
        <v>65</v>
      </c>
      <c r="J144" t="s">
        <v>65</v>
      </c>
      <c r="K144" t="s">
        <v>65</v>
      </c>
      <c r="L144" t="s">
        <v>65</v>
      </c>
      <c r="M144" t="s">
        <v>65</v>
      </c>
      <c r="N144" t="s">
        <v>65</v>
      </c>
      <c r="O144" t="s">
        <v>65</v>
      </c>
      <c r="P144">
        <v>1040</v>
      </c>
      <c r="Q144" t="s">
        <v>62</v>
      </c>
      <c r="R144" t="s">
        <v>63</v>
      </c>
      <c r="S144" t="s">
        <v>140</v>
      </c>
      <c r="T144" t="s">
        <v>141</v>
      </c>
      <c r="U144" t="s">
        <v>142</v>
      </c>
      <c r="V144">
        <v>4060101</v>
      </c>
      <c r="W144">
        <v>43.945005999999999</v>
      </c>
      <c r="X144">
        <v>-86.278689999999997</v>
      </c>
      <c r="Y144" t="s">
        <v>71</v>
      </c>
      <c r="Z144">
        <v>26</v>
      </c>
      <c r="AA144" t="s">
        <v>30</v>
      </c>
      <c r="AB144" t="s">
        <v>8</v>
      </c>
      <c r="AC144">
        <v>4122500</v>
      </c>
    </row>
    <row r="145" spans="1:29" hidden="1" x14ac:dyDescent="0.3">
      <c r="A145" s="2">
        <v>34612</v>
      </c>
      <c r="B145" t="s">
        <v>140</v>
      </c>
      <c r="C145" t="s">
        <v>82</v>
      </c>
      <c r="D145" t="s">
        <v>78</v>
      </c>
      <c r="E145">
        <v>0.19</v>
      </c>
      <c r="F145" t="s">
        <v>72</v>
      </c>
      <c r="G145" t="s">
        <v>65</v>
      </c>
      <c r="H145" t="s">
        <v>65</v>
      </c>
      <c r="I145" t="s">
        <v>65</v>
      </c>
      <c r="J145" t="s">
        <v>65</v>
      </c>
      <c r="K145" t="s">
        <v>65</v>
      </c>
      <c r="L145" t="s">
        <v>65</v>
      </c>
      <c r="M145" t="s">
        <v>65</v>
      </c>
      <c r="N145" t="s">
        <v>65</v>
      </c>
      <c r="O145" t="s">
        <v>65</v>
      </c>
      <c r="P145">
        <v>1075</v>
      </c>
      <c r="Q145" t="s">
        <v>62</v>
      </c>
      <c r="R145" t="s">
        <v>63</v>
      </c>
      <c r="S145" t="s">
        <v>140</v>
      </c>
      <c r="T145" t="s">
        <v>141</v>
      </c>
      <c r="U145" t="s">
        <v>142</v>
      </c>
      <c r="V145">
        <v>4060101</v>
      </c>
      <c r="W145">
        <v>43.945005999999999</v>
      </c>
      <c r="X145">
        <v>-86.278689999999997</v>
      </c>
      <c r="Y145" t="s">
        <v>71</v>
      </c>
      <c r="Z145">
        <v>26</v>
      </c>
      <c r="AA145" t="s">
        <v>30</v>
      </c>
      <c r="AB145" t="s">
        <v>8</v>
      </c>
      <c r="AC145">
        <v>4122500</v>
      </c>
    </row>
    <row r="146" spans="1:29" hidden="1" x14ac:dyDescent="0.3">
      <c r="A146" s="2">
        <v>34612</v>
      </c>
      <c r="B146" t="s">
        <v>140</v>
      </c>
      <c r="C146" t="s">
        <v>83</v>
      </c>
      <c r="D146" t="s">
        <v>67</v>
      </c>
      <c r="E146">
        <v>0.108</v>
      </c>
      <c r="F146" t="s">
        <v>72</v>
      </c>
      <c r="G146" t="s">
        <v>65</v>
      </c>
      <c r="H146" t="s">
        <v>65</v>
      </c>
      <c r="I146" t="s">
        <v>65</v>
      </c>
      <c r="J146" t="s">
        <v>65</v>
      </c>
      <c r="K146" t="s">
        <v>65</v>
      </c>
      <c r="L146" t="s">
        <v>65</v>
      </c>
      <c r="M146" t="s">
        <v>65</v>
      </c>
      <c r="N146" t="s">
        <v>65</v>
      </c>
      <c r="O146" t="s">
        <v>65</v>
      </c>
      <c r="P146">
        <v>1076</v>
      </c>
      <c r="Q146" t="s">
        <v>62</v>
      </c>
      <c r="R146" t="s">
        <v>63</v>
      </c>
      <c r="S146" t="s">
        <v>140</v>
      </c>
      <c r="T146" t="s">
        <v>141</v>
      </c>
      <c r="U146" t="s">
        <v>142</v>
      </c>
      <c r="V146">
        <v>4060101</v>
      </c>
      <c r="W146">
        <v>43.945005999999999</v>
      </c>
      <c r="X146">
        <v>-86.278689999999997</v>
      </c>
      <c r="Y146" t="s">
        <v>71</v>
      </c>
      <c r="Z146">
        <v>26</v>
      </c>
      <c r="AA146" t="s">
        <v>30</v>
      </c>
      <c r="AB146" t="s">
        <v>8</v>
      </c>
      <c r="AC146">
        <v>4122500</v>
      </c>
    </row>
    <row r="147" spans="1:29" hidden="1" x14ac:dyDescent="0.3">
      <c r="A147" s="2">
        <v>34612</v>
      </c>
      <c r="B147" t="s">
        <v>140</v>
      </c>
      <c r="C147" t="s">
        <v>77</v>
      </c>
      <c r="D147" t="s">
        <v>78</v>
      </c>
      <c r="E147">
        <v>0.3</v>
      </c>
      <c r="F147" t="s">
        <v>68</v>
      </c>
      <c r="G147" t="s">
        <v>65</v>
      </c>
      <c r="H147" t="s">
        <v>73</v>
      </c>
      <c r="I147" t="s">
        <v>74</v>
      </c>
      <c r="J147" t="s">
        <v>75</v>
      </c>
      <c r="K147" t="s">
        <v>65</v>
      </c>
      <c r="L147" t="s">
        <v>65</v>
      </c>
      <c r="M147" t="s">
        <v>65</v>
      </c>
      <c r="N147" t="s">
        <v>65</v>
      </c>
      <c r="O147" t="s">
        <v>65</v>
      </c>
      <c r="P147">
        <v>1077</v>
      </c>
      <c r="Q147" t="s">
        <v>62</v>
      </c>
      <c r="R147" t="s">
        <v>63</v>
      </c>
      <c r="S147" t="s">
        <v>140</v>
      </c>
      <c r="T147" t="s">
        <v>141</v>
      </c>
      <c r="U147" t="s">
        <v>142</v>
      </c>
      <c r="V147">
        <v>4060101</v>
      </c>
      <c r="W147">
        <v>43.945005999999999</v>
      </c>
      <c r="X147">
        <v>-86.278689999999997</v>
      </c>
      <c r="Y147" t="s">
        <v>71</v>
      </c>
      <c r="Z147">
        <v>26</v>
      </c>
      <c r="AA147" t="s">
        <v>30</v>
      </c>
      <c r="AB147" t="s">
        <v>8</v>
      </c>
      <c r="AC147">
        <v>4122500</v>
      </c>
    </row>
    <row r="148" spans="1:29" hidden="1" x14ac:dyDescent="0.3">
      <c r="A148" s="2">
        <v>34612</v>
      </c>
      <c r="B148" t="s">
        <v>140</v>
      </c>
      <c r="C148" t="s">
        <v>95</v>
      </c>
      <c r="D148" t="s">
        <v>67</v>
      </c>
      <c r="E148">
        <v>8.9999999999999993E-3</v>
      </c>
      <c r="F148" t="s">
        <v>68</v>
      </c>
      <c r="G148" t="s">
        <v>65</v>
      </c>
      <c r="H148" t="s">
        <v>73</v>
      </c>
      <c r="I148" t="s">
        <v>74</v>
      </c>
      <c r="J148" t="s">
        <v>75</v>
      </c>
      <c r="K148" t="s">
        <v>65</v>
      </c>
      <c r="L148" t="s">
        <v>65</v>
      </c>
      <c r="M148" t="s">
        <v>65</v>
      </c>
      <c r="N148" t="s">
        <v>65</v>
      </c>
      <c r="O148" t="s">
        <v>65</v>
      </c>
      <c r="P148">
        <v>1078</v>
      </c>
      <c r="Q148" t="s">
        <v>62</v>
      </c>
      <c r="R148" t="s">
        <v>63</v>
      </c>
      <c r="S148" t="s">
        <v>140</v>
      </c>
      <c r="T148" t="s">
        <v>141</v>
      </c>
      <c r="U148" t="s">
        <v>142</v>
      </c>
      <c r="V148">
        <v>4060101</v>
      </c>
      <c r="W148">
        <v>43.945005999999999</v>
      </c>
      <c r="X148">
        <v>-86.278689999999997</v>
      </c>
      <c r="Y148" t="s">
        <v>71</v>
      </c>
      <c r="Z148">
        <v>26</v>
      </c>
      <c r="AA148" t="s">
        <v>30</v>
      </c>
      <c r="AB148" t="s">
        <v>8</v>
      </c>
      <c r="AC148">
        <v>4122500</v>
      </c>
    </row>
    <row r="149" spans="1:29" hidden="1" x14ac:dyDescent="0.3">
      <c r="A149" s="2">
        <v>34612</v>
      </c>
      <c r="B149" t="s">
        <v>264</v>
      </c>
      <c r="C149" t="s">
        <v>83</v>
      </c>
      <c r="D149" t="s">
        <v>67</v>
      </c>
      <c r="E149">
        <v>0.108</v>
      </c>
      <c r="F149" t="s">
        <v>68</v>
      </c>
      <c r="G149" t="s">
        <v>65</v>
      </c>
      <c r="H149">
        <v>353.2</v>
      </c>
      <c r="I149" t="s">
        <v>181</v>
      </c>
      <c r="J149" t="s">
        <v>182</v>
      </c>
      <c r="K149" s="2">
        <v>38847</v>
      </c>
      <c r="L149" t="s">
        <v>65</v>
      </c>
      <c r="M149" t="s">
        <v>65</v>
      </c>
      <c r="N149" t="s">
        <v>65</v>
      </c>
      <c r="O149" t="s">
        <v>65</v>
      </c>
      <c r="P149">
        <v>15612</v>
      </c>
      <c r="Q149" t="s">
        <v>175</v>
      </c>
      <c r="R149" t="s">
        <v>176</v>
      </c>
      <c r="S149" t="s">
        <v>264</v>
      </c>
      <c r="T149" t="s">
        <v>269</v>
      </c>
      <c r="U149" t="s">
        <v>65</v>
      </c>
      <c r="V149">
        <v>4060101</v>
      </c>
      <c r="W149">
        <v>43.944996000000003</v>
      </c>
      <c r="X149">
        <v>-86.278620000000004</v>
      </c>
      <c r="Y149" t="s">
        <v>71</v>
      </c>
      <c r="Z149">
        <v>26</v>
      </c>
      <c r="AA149" t="s">
        <v>30</v>
      </c>
      <c r="AB149" t="s">
        <v>8</v>
      </c>
      <c r="AC149">
        <v>4122500</v>
      </c>
    </row>
    <row r="150" spans="1:29" hidden="1" x14ac:dyDescent="0.3">
      <c r="A150" s="2">
        <v>34612</v>
      </c>
      <c r="B150" t="s">
        <v>264</v>
      </c>
      <c r="C150" t="s">
        <v>265</v>
      </c>
      <c r="D150" t="s">
        <v>67</v>
      </c>
      <c r="E150">
        <v>3.0000000000000001E-3</v>
      </c>
      <c r="F150" t="s">
        <v>68</v>
      </c>
      <c r="G150" t="s">
        <v>65</v>
      </c>
      <c r="H150" t="s">
        <v>266</v>
      </c>
      <c r="I150" t="s">
        <v>267</v>
      </c>
      <c r="J150" t="s">
        <v>268</v>
      </c>
      <c r="K150" s="2">
        <v>38847</v>
      </c>
      <c r="L150" t="s">
        <v>65</v>
      </c>
      <c r="M150" t="s">
        <v>65</v>
      </c>
      <c r="N150" t="s">
        <v>65</v>
      </c>
      <c r="O150" t="s">
        <v>65</v>
      </c>
      <c r="P150">
        <v>16097</v>
      </c>
      <c r="Q150" t="s">
        <v>175</v>
      </c>
      <c r="R150" t="s">
        <v>176</v>
      </c>
      <c r="S150" t="s">
        <v>264</v>
      </c>
      <c r="T150" t="s">
        <v>269</v>
      </c>
      <c r="U150" t="s">
        <v>65</v>
      </c>
      <c r="V150">
        <v>4060101</v>
      </c>
      <c r="W150">
        <v>43.944996000000003</v>
      </c>
      <c r="X150">
        <v>-86.278620000000004</v>
      </c>
      <c r="Y150" t="s">
        <v>71</v>
      </c>
      <c r="Z150">
        <v>26</v>
      </c>
      <c r="AA150" t="s">
        <v>30</v>
      </c>
      <c r="AB150" t="s">
        <v>8</v>
      </c>
      <c r="AC150">
        <v>4122500</v>
      </c>
    </row>
    <row r="151" spans="1:29" x14ac:dyDescent="0.3">
      <c r="A151" s="2">
        <v>34632</v>
      </c>
      <c r="B151" t="s">
        <v>140</v>
      </c>
      <c r="C151" t="s">
        <v>84</v>
      </c>
      <c r="D151" t="s">
        <v>78</v>
      </c>
      <c r="E151">
        <v>3.1E-2</v>
      </c>
      <c r="F151" t="s">
        <v>85</v>
      </c>
      <c r="G151" t="s">
        <v>65</v>
      </c>
      <c r="H151" t="s">
        <v>65</v>
      </c>
      <c r="I151" t="s">
        <v>65</v>
      </c>
      <c r="J151" t="s">
        <v>65</v>
      </c>
      <c r="K151" t="s">
        <v>65</v>
      </c>
      <c r="L151" t="s">
        <v>65</v>
      </c>
      <c r="M151" t="s">
        <v>65</v>
      </c>
      <c r="N151" t="s">
        <v>65</v>
      </c>
      <c r="O151" t="s">
        <v>65</v>
      </c>
      <c r="P151">
        <v>1166</v>
      </c>
      <c r="Q151" t="s">
        <v>62</v>
      </c>
      <c r="R151" t="s">
        <v>63</v>
      </c>
      <c r="S151" t="s">
        <v>140</v>
      </c>
      <c r="T151" t="s">
        <v>141</v>
      </c>
      <c r="U151" t="s">
        <v>142</v>
      </c>
      <c r="V151">
        <v>4060101</v>
      </c>
      <c r="W151">
        <v>43.945005999999999</v>
      </c>
      <c r="X151">
        <v>-86.278689999999997</v>
      </c>
      <c r="Y151" t="s">
        <v>71</v>
      </c>
      <c r="Z151">
        <v>26</v>
      </c>
      <c r="AA151" t="s">
        <v>30</v>
      </c>
      <c r="AB151" t="s">
        <v>8</v>
      </c>
      <c r="AC151">
        <v>4122500</v>
      </c>
    </row>
    <row r="152" spans="1:29" hidden="1" x14ac:dyDescent="0.3">
      <c r="A152" s="2">
        <v>34632</v>
      </c>
      <c r="B152" t="s">
        <v>140</v>
      </c>
      <c r="C152" t="s">
        <v>82</v>
      </c>
      <c r="D152" t="s">
        <v>78</v>
      </c>
      <c r="E152">
        <v>0.21</v>
      </c>
      <c r="F152" t="s">
        <v>72</v>
      </c>
      <c r="G152" t="s">
        <v>65</v>
      </c>
      <c r="H152" t="s">
        <v>65</v>
      </c>
      <c r="I152" t="s">
        <v>65</v>
      </c>
      <c r="J152" t="s">
        <v>65</v>
      </c>
      <c r="K152" t="s">
        <v>65</v>
      </c>
      <c r="L152" t="s">
        <v>65</v>
      </c>
      <c r="M152" t="s">
        <v>65</v>
      </c>
      <c r="N152" t="s">
        <v>65</v>
      </c>
      <c r="O152" t="s">
        <v>65</v>
      </c>
      <c r="P152">
        <v>1217</v>
      </c>
      <c r="Q152" t="s">
        <v>62</v>
      </c>
      <c r="R152" t="s">
        <v>63</v>
      </c>
      <c r="S152" t="s">
        <v>140</v>
      </c>
      <c r="T152" t="s">
        <v>141</v>
      </c>
      <c r="U152" t="s">
        <v>142</v>
      </c>
      <c r="V152">
        <v>4060101</v>
      </c>
      <c r="W152">
        <v>43.945005999999999</v>
      </c>
      <c r="X152">
        <v>-86.278689999999997</v>
      </c>
      <c r="Y152" t="s">
        <v>71</v>
      </c>
      <c r="Z152">
        <v>26</v>
      </c>
      <c r="AA152" t="s">
        <v>30</v>
      </c>
      <c r="AB152" t="s">
        <v>8</v>
      </c>
      <c r="AC152">
        <v>4122500</v>
      </c>
    </row>
    <row r="153" spans="1:29" hidden="1" x14ac:dyDescent="0.3">
      <c r="A153" s="2">
        <v>34632</v>
      </c>
      <c r="B153" t="s">
        <v>140</v>
      </c>
      <c r="C153" t="s">
        <v>86</v>
      </c>
      <c r="D153" t="s">
        <v>67</v>
      </c>
      <c r="E153">
        <v>3.5000000000000003E-2</v>
      </c>
      <c r="F153" t="s">
        <v>87</v>
      </c>
      <c r="G153" t="s">
        <v>65</v>
      </c>
      <c r="H153" t="s">
        <v>73</v>
      </c>
      <c r="I153" t="s">
        <v>74</v>
      </c>
      <c r="J153" t="s">
        <v>75</v>
      </c>
      <c r="K153" t="s">
        <v>65</v>
      </c>
      <c r="L153" t="s">
        <v>65</v>
      </c>
      <c r="M153" t="s">
        <v>65</v>
      </c>
      <c r="N153" t="s">
        <v>65</v>
      </c>
      <c r="O153" t="s">
        <v>65</v>
      </c>
      <c r="P153">
        <v>1218</v>
      </c>
      <c r="Q153" t="s">
        <v>62</v>
      </c>
      <c r="R153" t="s">
        <v>63</v>
      </c>
      <c r="S153" t="s">
        <v>140</v>
      </c>
      <c r="T153" t="s">
        <v>141</v>
      </c>
      <c r="U153" t="s">
        <v>142</v>
      </c>
      <c r="V153">
        <v>4060101</v>
      </c>
      <c r="W153">
        <v>43.945005999999999</v>
      </c>
      <c r="X153">
        <v>-86.278689999999997</v>
      </c>
      <c r="Y153" t="s">
        <v>71</v>
      </c>
      <c r="Z153">
        <v>26</v>
      </c>
      <c r="AA153" t="s">
        <v>30</v>
      </c>
      <c r="AB153" t="s">
        <v>8</v>
      </c>
      <c r="AC153">
        <v>4122500</v>
      </c>
    </row>
    <row r="154" spans="1:29" hidden="1" x14ac:dyDescent="0.3">
      <c r="A154" s="2">
        <v>34632</v>
      </c>
      <c r="B154" t="s">
        <v>140</v>
      </c>
      <c r="C154" t="s">
        <v>86</v>
      </c>
      <c r="D154" t="s">
        <v>67</v>
      </c>
      <c r="E154">
        <v>2.7E-2</v>
      </c>
      <c r="F154" t="s">
        <v>72</v>
      </c>
      <c r="G154" t="s">
        <v>65</v>
      </c>
      <c r="H154" t="s">
        <v>65</v>
      </c>
      <c r="I154" t="s">
        <v>65</v>
      </c>
      <c r="J154" t="s">
        <v>65</v>
      </c>
      <c r="K154" t="s">
        <v>65</v>
      </c>
      <c r="L154" t="s">
        <v>65</v>
      </c>
      <c r="M154" t="s">
        <v>65</v>
      </c>
      <c r="N154" t="s">
        <v>65</v>
      </c>
      <c r="O154" t="s">
        <v>65</v>
      </c>
      <c r="P154">
        <v>1219</v>
      </c>
      <c r="Q154" t="s">
        <v>62</v>
      </c>
      <c r="R154" t="s">
        <v>63</v>
      </c>
      <c r="S154" t="s">
        <v>140</v>
      </c>
      <c r="T154" t="s">
        <v>141</v>
      </c>
      <c r="U154" t="s">
        <v>142</v>
      </c>
      <c r="V154">
        <v>4060101</v>
      </c>
      <c r="W154">
        <v>43.945005999999999</v>
      </c>
      <c r="X154">
        <v>-86.278689999999997</v>
      </c>
      <c r="Y154" t="s">
        <v>71</v>
      </c>
      <c r="Z154">
        <v>26</v>
      </c>
      <c r="AA154" t="s">
        <v>30</v>
      </c>
      <c r="AB154" t="s">
        <v>8</v>
      </c>
      <c r="AC154">
        <v>4122500</v>
      </c>
    </row>
    <row r="155" spans="1:29" hidden="1" x14ac:dyDescent="0.3">
      <c r="A155" s="2">
        <v>34632</v>
      </c>
      <c r="B155" t="s">
        <v>140</v>
      </c>
      <c r="C155" t="s">
        <v>83</v>
      </c>
      <c r="D155" t="s">
        <v>67</v>
      </c>
      <c r="E155">
        <v>5.8000000000000003E-2</v>
      </c>
      <c r="F155" t="s">
        <v>72</v>
      </c>
      <c r="G155" t="s">
        <v>65</v>
      </c>
      <c r="H155" t="s">
        <v>65</v>
      </c>
      <c r="I155" t="s">
        <v>65</v>
      </c>
      <c r="J155" t="s">
        <v>65</v>
      </c>
      <c r="K155" t="s">
        <v>65</v>
      </c>
      <c r="L155" t="s">
        <v>65</v>
      </c>
      <c r="M155" t="s">
        <v>65</v>
      </c>
      <c r="N155" t="s">
        <v>65</v>
      </c>
      <c r="O155" t="s">
        <v>65</v>
      </c>
      <c r="P155">
        <v>1220</v>
      </c>
      <c r="Q155" t="s">
        <v>62</v>
      </c>
      <c r="R155" t="s">
        <v>63</v>
      </c>
      <c r="S155" t="s">
        <v>140</v>
      </c>
      <c r="T155" t="s">
        <v>141</v>
      </c>
      <c r="U155" t="s">
        <v>142</v>
      </c>
      <c r="V155">
        <v>4060101</v>
      </c>
      <c r="W155">
        <v>43.945005999999999</v>
      </c>
      <c r="X155">
        <v>-86.278689999999997</v>
      </c>
      <c r="Y155" t="s">
        <v>71</v>
      </c>
      <c r="Z155">
        <v>26</v>
      </c>
      <c r="AA155" t="s">
        <v>30</v>
      </c>
      <c r="AB155" t="s">
        <v>8</v>
      </c>
      <c r="AC155">
        <v>4122500</v>
      </c>
    </row>
    <row r="156" spans="1:29" hidden="1" x14ac:dyDescent="0.3">
      <c r="A156" s="2">
        <v>34632</v>
      </c>
      <c r="B156" t="s">
        <v>140</v>
      </c>
      <c r="C156" t="s">
        <v>88</v>
      </c>
      <c r="D156" t="s">
        <v>78</v>
      </c>
      <c r="E156">
        <v>0.18</v>
      </c>
      <c r="F156" t="s">
        <v>68</v>
      </c>
      <c r="G156" t="s">
        <v>65</v>
      </c>
      <c r="H156" t="s">
        <v>73</v>
      </c>
      <c r="I156" t="s">
        <v>74</v>
      </c>
      <c r="J156" t="s">
        <v>75</v>
      </c>
      <c r="K156" t="s">
        <v>65</v>
      </c>
      <c r="L156" t="s">
        <v>65</v>
      </c>
      <c r="M156" t="s">
        <v>65</v>
      </c>
      <c r="N156" t="s">
        <v>65</v>
      </c>
      <c r="O156" t="s">
        <v>65</v>
      </c>
      <c r="P156">
        <v>1221</v>
      </c>
      <c r="Q156" t="s">
        <v>62</v>
      </c>
      <c r="R156" t="s">
        <v>63</v>
      </c>
      <c r="S156" t="s">
        <v>140</v>
      </c>
      <c r="T156" t="s">
        <v>141</v>
      </c>
      <c r="U156" t="s">
        <v>142</v>
      </c>
      <c r="V156">
        <v>4060101</v>
      </c>
      <c r="W156">
        <v>43.945005999999999</v>
      </c>
      <c r="X156">
        <v>-86.278689999999997</v>
      </c>
      <c r="Y156" t="s">
        <v>71</v>
      </c>
      <c r="Z156">
        <v>26</v>
      </c>
      <c r="AA156" t="s">
        <v>30</v>
      </c>
      <c r="AB156" t="s">
        <v>8</v>
      </c>
      <c r="AC156">
        <v>4122500</v>
      </c>
    </row>
    <row r="157" spans="1:29" hidden="1" x14ac:dyDescent="0.3">
      <c r="A157" s="2">
        <v>34632</v>
      </c>
      <c r="B157" t="s">
        <v>140</v>
      </c>
      <c r="C157" t="s">
        <v>77</v>
      </c>
      <c r="D157" t="s">
        <v>78</v>
      </c>
      <c r="E157">
        <v>0.27</v>
      </c>
      <c r="F157" t="s">
        <v>68</v>
      </c>
      <c r="G157" t="s">
        <v>65</v>
      </c>
      <c r="H157" t="s">
        <v>73</v>
      </c>
      <c r="I157" t="s">
        <v>74</v>
      </c>
      <c r="J157" t="s">
        <v>75</v>
      </c>
      <c r="K157" t="s">
        <v>65</v>
      </c>
      <c r="L157" t="s">
        <v>65</v>
      </c>
      <c r="M157" t="s">
        <v>65</v>
      </c>
      <c r="N157" t="s">
        <v>65</v>
      </c>
      <c r="O157" t="s">
        <v>65</v>
      </c>
      <c r="P157">
        <v>1222</v>
      </c>
      <c r="Q157" t="s">
        <v>62</v>
      </c>
      <c r="R157" t="s">
        <v>63</v>
      </c>
      <c r="S157" t="s">
        <v>140</v>
      </c>
      <c r="T157" t="s">
        <v>141</v>
      </c>
      <c r="U157" t="s">
        <v>142</v>
      </c>
      <c r="V157">
        <v>4060101</v>
      </c>
      <c r="W157">
        <v>43.945005999999999</v>
      </c>
      <c r="X157">
        <v>-86.278689999999997</v>
      </c>
      <c r="Y157" t="s">
        <v>71</v>
      </c>
      <c r="Z157">
        <v>26</v>
      </c>
      <c r="AA157" t="s">
        <v>30</v>
      </c>
      <c r="AB157" t="s">
        <v>8</v>
      </c>
      <c r="AC157">
        <v>4122500</v>
      </c>
    </row>
    <row r="158" spans="1:29" hidden="1" x14ac:dyDescent="0.3">
      <c r="A158" s="2">
        <v>34632</v>
      </c>
      <c r="B158" t="s">
        <v>140</v>
      </c>
      <c r="C158" t="s">
        <v>95</v>
      </c>
      <c r="D158" t="s">
        <v>67</v>
      </c>
      <c r="E158">
        <v>6.0000000000000001E-3</v>
      </c>
      <c r="F158" t="s">
        <v>68</v>
      </c>
      <c r="G158" t="s">
        <v>65</v>
      </c>
      <c r="H158" t="s">
        <v>73</v>
      </c>
      <c r="I158" t="s">
        <v>74</v>
      </c>
      <c r="J158" t="s">
        <v>75</v>
      </c>
      <c r="K158" t="s">
        <v>65</v>
      </c>
      <c r="L158" t="s">
        <v>65</v>
      </c>
      <c r="M158" t="s">
        <v>65</v>
      </c>
      <c r="N158" t="s">
        <v>65</v>
      </c>
      <c r="O158" t="s">
        <v>65</v>
      </c>
      <c r="P158">
        <v>1223</v>
      </c>
      <c r="Q158" t="s">
        <v>62</v>
      </c>
      <c r="R158" t="s">
        <v>63</v>
      </c>
      <c r="S158" t="s">
        <v>140</v>
      </c>
      <c r="T158" t="s">
        <v>141</v>
      </c>
      <c r="U158" t="s">
        <v>142</v>
      </c>
      <c r="V158">
        <v>4060101</v>
      </c>
      <c r="W158">
        <v>43.945005999999999</v>
      </c>
      <c r="X158">
        <v>-86.278689999999997</v>
      </c>
      <c r="Y158" t="s">
        <v>71</v>
      </c>
      <c r="Z158">
        <v>26</v>
      </c>
      <c r="AA158" t="s">
        <v>30</v>
      </c>
      <c r="AB158" t="s">
        <v>8</v>
      </c>
      <c r="AC158">
        <v>4122500</v>
      </c>
    </row>
    <row r="159" spans="1:29" hidden="1" x14ac:dyDescent="0.3">
      <c r="A159" s="2">
        <v>34632</v>
      </c>
      <c r="B159" t="s">
        <v>140</v>
      </c>
      <c r="C159" t="s">
        <v>95</v>
      </c>
      <c r="D159" t="s">
        <v>67</v>
      </c>
      <c r="E159">
        <v>2E-3</v>
      </c>
      <c r="F159" t="s">
        <v>85</v>
      </c>
      <c r="G159" t="s">
        <v>65</v>
      </c>
      <c r="H159" t="s">
        <v>65</v>
      </c>
      <c r="I159" t="s">
        <v>65</v>
      </c>
      <c r="J159" t="s">
        <v>65</v>
      </c>
      <c r="K159" t="s">
        <v>65</v>
      </c>
      <c r="L159" t="s">
        <v>65</v>
      </c>
      <c r="M159" t="s">
        <v>65</v>
      </c>
      <c r="N159" t="s">
        <v>65</v>
      </c>
      <c r="O159" t="s">
        <v>65</v>
      </c>
      <c r="P159">
        <v>1224</v>
      </c>
      <c r="Q159" t="s">
        <v>62</v>
      </c>
      <c r="R159" t="s">
        <v>63</v>
      </c>
      <c r="S159" t="s">
        <v>140</v>
      </c>
      <c r="T159" t="s">
        <v>141</v>
      </c>
      <c r="U159" t="s">
        <v>142</v>
      </c>
      <c r="V159">
        <v>4060101</v>
      </c>
      <c r="W159">
        <v>43.945005999999999</v>
      </c>
      <c r="X159">
        <v>-86.278689999999997</v>
      </c>
      <c r="Y159" t="s">
        <v>71</v>
      </c>
      <c r="Z159">
        <v>26</v>
      </c>
      <c r="AA159" t="s">
        <v>30</v>
      </c>
      <c r="AB159" t="s">
        <v>8</v>
      </c>
      <c r="AC159">
        <v>4122500</v>
      </c>
    </row>
    <row r="160" spans="1:29" hidden="1" x14ac:dyDescent="0.3">
      <c r="A160" s="2">
        <v>34632</v>
      </c>
      <c r="B160" t="s">
        <v>264</v>
      </c>
      <c r="C160" t="s">
        <v>83</v>
      </c>
      <c r="D160" t="s">
        <v>67</v>
      </c>
      <c r="E160">
        <v>5.8000000000000003E-2</v>
      </c>
      <c r="F160" t="s">
        <v>68</v>
      </c>
      <c r="G160" t="s">
        <v>65</v>
      </c>
      <c r="H160">
        <v>353.2</v>
      </c>
      <c r="I160" t="s">
        <v>181</v>
      </c>
      <c r="J160" t="s">
        <v>182</v>
      </c>
      <c r="K160" s="2">
        <v>38847</v>
      </c>
      <c r="L160" t="s">
        <v>65</v>
      </c>
      <c r="M160" t="s">
        <v>65</v>
      </c>
      <c r="N160" t="s">
        <v>65</v>
      </c>
      <c r="O160" t="s">
        <v>65</v>
      </c>
      <c r="P160">
        <v>15615</v>
      </c>
      <c r="Q160" t="s">
        <v>175</v>
      </c>
      <c r="R160" t="s">
        <v>176</v>
      </c>
      <c r="S160" t="s">
        <v>264</v>
      </c>
      <c r="T160" t="s">
        <v>269</v>
      </c>
      <c r="U160" t="s">
        <v>65</v>
      </c>
      <c r="V160">
        <v>4060101</v>
      </c>
      <c r="W160">
        <v>43.944996000000003</v>
      </c>
      <c r="X160">
        <v>-86.278620000000004</v>
      </c>
      <c r="Y160" t="s">
        <v>71</v>
      </c>
      <c r="Z160">
        <v>26</v>
      </c>
      <c r="AA160" t="s">
        <v>30</v>
      </c>
      <c r="AB160" t="s">
        <v>8</v>
      </c>
      <c r="AC160">
        <v>4122500</v>
      </c>
    </row>
    <row r="161" spans="1:29" hidden="1" x14ac:dyDescent="0.3">
      <c r="A161" s="2">
        <v>34632</v>
      </c>
      <c r="B161" t="s">
        <v>264</v>
      </c>
      <c r="C161" t="s">
        <v>265</v>
      </c>
      <c r="D161" t="s">
        <v>67</v>
      </c>
      <c r="E161">
        <v>2E-3</v>
      </c>
      <c r="F161" t="s">
        <v>68</v>
      </c>
      <c r="G161" t="s">
        <v>65</v>
      </c>
      <c r="H161" t="s">
        <v>266</v>
      </c>
      <c r="I161" t="s">
        <v>267</v>
      </c>
      <c r="J161" t="s">
        <v>268</v>
      </c>
      <c r="K161" s="2">
        <v>38847</v>
      </c>
      <c r="L161" t="s">
        <v>65</v>
      </c>
      <c r="M161" t="s">
        <v>65</v>
      </c>
      <c r="N161" t="s">
        <v>65</v>
      </c>
      <c r="O161" t="s">
        <v>65</v>
      </c>
      <c r="P161">
        <v>16135</v>
      </c>
      <c r="Q161" t="s">
        <v>175</v>
      </c>
      <c r="R161" t="s">
        <v>176</v>
      </c>
      <c r="S161" t="s">
        <v>264</v>
      </c>
      <c r="T161" t="s">
        <v>269</v>
      </c>
      <c r="U161" t="s">
        <v>65</v>
      </c>
      <c r="V161">
        <v>4060101</v>
      </c>
      <c r="W161">
        <v>43.944996000000003</v>
      </c>
      <c r="X161">
        <v>-86.278620000000004</v>
      </c>
      <c r="Y161" t="s">
        <v>71</v>
      </c>
      <c r="Z161">
        <v>26</v>
      </c>
      <c r="AA161" t="s">
        <v>30</v>
      </c>
      <c r="AB161" t="s">
        <v>8</v>
      </c>
      <c r="AC161">
        <v>4122500</v>
      </c>
    </row>
    <row r="162" spans="1:29" hidden="1" x14ac:dyDescent="0.3">
      <c r="A162" s="2">
        <v>34632</v>
      </c>
      <c r="B162" t="s">
        <v>264</v>
      </c>
      <c r="C162" t="s">
        <v>82</v>
      </c>
      <c r="D162" t="s">
        <v>78</v>
      </c>
      <c r="E162">
        <v>0.2</v>
      </c>
      <c r="F162" t="s">
        <v>68</v>
      </c>
      <c r="G162" t="s">
        <v>65</v>
      </c>
      <c r="H162">
        <v>351.2</v>
      </c>
      <c r="I162" t="s">
        <v>183</v>
      </c>
      <c r="J162" t="s">
        <v>184</v>
      </c>
      <c r="K162" s="2">
        <v>38847</v>
      </c>
      <c r="L162" t="s">
        <v>65</v>
      </c>
      <c r="M162" t="s">
        <v>65</v>
      </c>
      <c r="N162" t="s">
        <v>65</v>
      </c>
      <c r="O162" t="s">
        <v>65</v>
      </c>
      <c r="P162">
        <v>16138</v>
      </c>
      <c r="Q162" t="s">
        <v>175</v>
      </c>
      <c r="R162" t="s">
        <v>176</v>
      </c>
      <c r="S162" t="s">
        <v>264</v>
      </c>
      <c r="T162" t="s">
        <v>269</v>
      </c>
      <c r="U162" t="s">
        <v>65</v>
      </c>
      <c r="V162">
        <v>4060101</v>
      </c>
      <c r="W162">
        <v>43.944996000000003</v>
      </c>
      <c r="X162">
        <v>-86.278620000000004</v>
      </c>
      <c r="Y162" t="s">
        <v>71</v>
      </c>
      <c r="Z162">
        <v>26</v>
      </c>
      <c r="AA162" t="s">
        <v>30</v>
      </c>
      <c r="AB162" t="s">
        <v>8</v>
      </c>
      <c r="AC162">
        <v>4122500</v>
      </c>
    </row>
    <row r="163" spans="1:29" hidden="1" x14ac:dyDescent="0.3">
      <c r="A163" s="2">
        <v>34646</v>
      </c>
      <c r="B163" t="s">
        <v>140</v>
      </c>
      <c r="C163" t="s">
        <v>82</v>
      </c>
      <c r="D163" t="s">
        <v>78</v>
      </c>
      <c r="E163">
        <v>0.6</v>
      </c>
      <c r="F163" t="s">
        <v>72</v>
      </c>
      <c r="G163" t="s">
        <v>65</v>
      </c>
      <c r="H163" t="s">
        <v>65</v>
      </c>
      <c r="I163" t="s">
        <v>65</v>
      </c>
      <c r="J163" t="s">
        <v>65</v>
      </c>
      <c r="K163" t="s">
        <v>65</v>
      </c>
      <c r="L163" t="s">
        <v>65</v>
      </c>
      <c r="M163" t="s">
        <v>65</v>
      </c>
      <c r="N163" t="s">
        <v>65</v>
      </c>
      <c r="O163" t="s">
        <v>65</v>
      </c>
      <c r="P163">
        <v>1208</v>
      </c>
      <c r="Q163" t="s">
        <v>62</v>
      </c>
      <c r="R163" t="s">
        <v>63</v>
      </c>
      <c r="S163" t="s">
        <v>140</v>
      </c>
      <c r="T163" t="s">
        <v>141</v>
      </c>
      <c r="U163" t="s">
        <v>142</v>
      </c>
      <c r="V163">
        <v>4060101</v>
      </c>
      <c r="W163">
        <v>43.945005999999999</v>
      </c>
      <c r="X163">
        <v>-86.278689999999997</v>
      </c>
      <c r="Y163" t="s">
        <v>71</v>
      </c>
      <c r="Z163">
        <v>26</v>
      </c>
      <c r="AA163" t="s">
        <v>30</v>
      </c>
      <c r="AB163" t="s">
        <v>8</v>
      </c>
      <c r="AC163">
        <v>4122500</v>
      </c>
    </row>
    <row r="164" spans="1:29" hidden="1" x14ac:dyDescent="0.3">
      <c r="A164" s="2">
        <v>34646</v>
      </c>
      <c r="B164" t="s">
        <v>140</v>
      </c>
      <c r="C164" t="s">
        <v>86</v>
      </c>
      <c r="D164" t="s">
        <v>67</v>
      </c>
      <c r="E164">
        <v>8.4000000000000005E-2</v>
      </c>
      <c r="F164" t="s">
        <v>87</v>
      </c>
      <c r="G164" t="s">
        <v>65</v>
      </c>
      <c r="H164" t="s">
        <v>73</v>
      </c>
      <c r="I164" t="s">
        <v>74</v>
      </c>
      <c r="J164" t="s">
        <v>75</v>
      </c>
      <c r="K164" t="s">
        <v>65</v>
      </c>
      <c r="L164" t="s">
        <v>65</v>
      </c>
      <c r="M164" t="s">
        <v>65</v>
      </c>
      <c r="N164" t="s">
        <v>65</v>
      </c>
      <c r="O164" t="s">
        <v>65</v>
      </c>
      <c r="P164">
        <v>1209</v>
      </c>
      <c r="Q164" t="s">
        <v>62</v>
      </c>
      <c r="R164" t="s">
        <v>63</v>
      </c>
      <c r="S164" t="s">
        <v>140</v>
      </c>
      <c r="T164" t="s">
        <v>141</v>
      </c>
      <c r="U164" t="s">
        <v>142</v>
      </c>
      <c r="V164">
        <v>4060101</v>
      </c>
      <c r="W164">
        <v>43.945005999999999</v>
      </c>
      <c r="X164">
        <v>-86.278689999999997</v>
      </c>
      <c r="Y164" t="s">
        <v>71</v>
      </c>
      <c r="Z164">
        <v>26</v>
      </c>
      <c r="AA164" t="s">
        <v>30</v>
      </c>
      <c r="AB164" t="s">
        <v>8</v>
      </c>
      <c r="AC164">
        <v>4122500</v>
      </c>
    </row>
    <row r="165" spans="1:29" hidden="1" x14ac:dyDescent="0.3">
      <c r="A165" s="2">
        <v>34646</v>
      </c>
      <c r="B165" t="s">
        <v>140</v>
      </c>
      <c r="C165" t="s">
        <v>86</v>
      </c>
      <c r="D165" t="s">
        <v>67</v>
      </c>
      <c r="E165">
        <v>6.5000000000000002E-2</v>
      </c>
      <c r="F165" t="s">
        <v>72</v>
      </c>
      <c r="G165" t="s">
        <v>65</v>
      </c>
      <c r="H165" t="s">
        <v>65</v>
      </c>
      <c r="I165" t="s">
        <v>65</v>
      </c>
      <c r="J165" t="s">
        <v>65</v>
      </c>
      <c r="K165" t="s">
        <v>65</v>
      </c>
      <c r="L165" t="s">
        <v>65</v>
      </c>
      <c r="M165" t="s">
        <v>65</v>
      </c>
      <c r="N165" t="s">
        <v>65</v>
      </c>
      <c r="O165" t="s">
        <v>65</v>
      </c>
      <c r="P165">
        <v>1210</v>
      </c>
      <c r="Q165" t="s">
        <v>62</v>
      </c>
      <c r="R165" t="s">
        <v>63</v>
      </c>
      <c r="S165" t="s">
        <v>140</v>
      </c>
      <c r="T165" t="s">
        <v>141</v>
      </c>
      <c r="U165" t="s">
        <v>142</v>
      </c>
      <c r="V165">
        <v>4060101</v>
      </c>
      <c r="W165">
        <v>43.945005999999999</v>
      </c>
      <c r="X165">
        <v>-86.278689999999997</v>
      </c>
      <c r="Y165" t="s">
        <v>71</v>
      </c>
      <c r="Z165">
        <v>26</v>
      </c>
      <c r="AA165" t="s">
        <v>30</v>
      </c>
      <c r="AB165" t="s">
        <v>8</v>
      </c>
      <c r="AC165">
        <v>4122500</v>
      </c>
    </row>
    <row r="166" spans="1:29" hidden="1" x14ac:dyDescent="0.3">
      <c r="A166" s="2">
        <v>34646</v>
      </c>
      <c r="B166" t="s">
        <v>140</v>
      </c>
      <c r="C166" t="s">
        <v>83</v>
      </c>
      <c r="D166" t="s">
        <v>67</v>
      </c>
      <c r="E166">
        <v>0.111</v>
      </c>
      <c r="F166" t="s">
        <v>72</v>
      </c>
      <c r="G166" t="s">
        <v>65</v>
      </c>
      <c r="H166" t="s">
        <v>65</v>
      </c>
      <c r="I166" t="s">
        <v>65</v>
      </c>
      <c r="J166" t="s">
        <v>65</v>
      </c>
      <c r="K166" t="s">
        <v>65</v>
      </c>
      <c r="L166" t="s">
        <v>65</v>
      </c>
      <c r="M166" t="s">
        <v>65</v>
      </c>
      <c r="N166" t="s">
        <v>65</v>
      </c>
      <c r="O166" t="s">
        <v>65</v>
      </c>
      <c r="P166">
        <v>1211</v>
      </c>
      <c r="Q166" t="s">
        <v>62</v>
      </c>
      <c r="R166" t="s">
        <v>63</v>
      </c>
      <c r="S166" t="s">
        <v>140</v>
      </c>
      <c r="T166" t="s">
        <v>141</v>
      </c>
      <c r="U166" t="s">
        <v>142</v>
      </c>
      <c r="V166">
        <v>4060101</v>
      </c>
      <c r="W166">
        <v>43.945005999999999</v>
      </c>
      <c r="X166">
        <v>-86.278689999999997</v>
      </c>
      <c r="Y166" t="s">
        <v>71</v>
      </c>
      <c r="Z166">
        <v>26</v>
      </c>
      <c r="AA166" t="s">
        <v>30</v>
      </c>
      <c r="AB166" t="s">
        <v>8</v>
      </c>
      <c r="AC166">
        <v>4122500</v>
      </c>
    </row>
    <row r="167" spans="1:29" hidden="1" x14ac:dyDescent="0.3">
      <c r="A167" s="2">
        <v>34646</v>
      </c>
      <c r="B167" t="s">
        <v>140</v>
      </c>
      <c r="C167" t="s">
        <v>88</v>
      </c>
      <c r="D167" t="s">
        <v>78</v>
      </c>
      <c r="E167">
        <v>0.53</v>
      </c>
      <c r="F167" t="s">
        <v>68</v>
      </c>
      <c r="G167" t="s">
        <v>65</v>
      </c>
      <c r="H167" t="s">
        <v>73</v>
      </c>
      <c r="I167" t="s">
        <v>74</v>
      </c>
      <c r="J167" t="s">
        <v>75</v>
      </c>
      <c r="K167" t="s">
        <v>65</v>
      </c>
      <c r="L167" t="s">
        <v>65</v>
      </c>
      <c r="M167" t="s">
        <v>65</v>
      </c>
      <c r="N167" t="s">
        <v>65</v>
      </c>
      <c r="O167" t="s">
        <v>65</v>
      </c>
      <c r="P167">
        <v>1212</v>
      </c>
      <c r="Q167" t="s">
        <v>62</v>
      </c>
      <c r="R167" t="s">
        <v>63</v>
      </c>
      <c r="S167" t="s">
        <v>140</v>
      </c>
      <c r="T167" t="s">
        <v>141</v>
      </c>
      <c r="U167" t="s">
        <v>142</v>
      </c>
      <c r="V167">
        <v>4060101</v>
      </c>
      <c r="W167">
        <v>43.945005999999999</v>
      </c>
      <c r="X167">
        <v>-86.278689999999997</v>
      </c>
      <c r="Y167" t="s">
        <v>71</v>
      </c>
      <c r="Z167">
        <v>26</v>
      </c>
      <c r="AA167" t="s">
        <v>30</v>
      </c>
      <c r="AB167" t="s">
        <v>8</v>
      </c>
      <c r="AC167">
        <v>4122500</v>
      </c>
    </row>
    <row r="168" spans="1:29" hidden="1" x14ac:dyDescent="0.3">
      <c r="A168" s="2">
        <v>34646</v>
      </c>
      <c r="B168" t="s">
        <v>140</v>
      </c>
      <c r="C168" t="s">
        <v>77</v>
      </c>
      <c r="D168" t="s">
        <v>78</v>
      </c>
      <c r="E168">
        <v>0.71</v>
      </c>
      <c r="F168" t="s">
        <v>68</v>
      </c>
      <c r="G168" t="s">
        <v>65</v>
      </c>
      <c r="H168" t="s">
        <v>73</v>
      </c>
      <c r="I168" t="s">
        <v>74</v>
      </c>
      <c r="J168" t="s">
        <v>75</v>
      </c>
      <c r="K168" t="s">
        <v>65</v>
      </c>
      <c r="L168" t="s">
        <v>65</v>
      </c>
      <c r="M168" t="s">
        <v>65</v>
      </c>
      <c r="N168" t="s">
        <v>65</v>
      </c>
      <c r="O168" t="s">
        <v>65</v>
      </c>
      <c r="P168">
        <v>1213</v>
      </c>
      <c r="Q168" t="s">
        <v>62</v>
      </c>
      <c r="R168" t="s">
        <v>63</v>
      </c>
      <c r="S168" t="s">
        <v>140</v>
      </c>
      <c r="T168" t="s">
        <v>141</v>
      </c>
      <c r="U168" t="s">
        <v>142</v>
      </c>
      <c r="V168">
        <v>4060101</v>
      </c>
      <c r="W168">
        <v>43.945005999999999</v>
      </c>
      <c r="X168">
        <v>-86.278689999999997</v>
      </c>
      <c r="Y168" t="s">
        <v>71</v>
      </c>
      <c r="Z168">
        <v>26</v>
      </c>
      <c r="AA168" t="s">
        <v>30</v>
      </c>
      <c r="AB168" t="s">
        <v>8</v>
      </c>
      <c r="AC168">
        <v>4122500</v>
      </c>
    </row>
    <row r="169" spans="1:29" hidden="1" x14ac:dyDescent="0.3">
      <c r="A169" s="2">
        <v>34646</v>
      </c>
      <c r="B169" t="s">
        <v>140</v>
      </c>
      <c r="C169" t="s">
        <v>95</v>
      </c>
      <c r="D169" t="s">
        <v>67</v>
      </c>
      <c r="E169">
        <v>2.8000000000000001E-2</v>
      </c>
      <c r="F169" t="s">
        <v>68</v>
      </c>
      <c r="G169" t="s">
        <v>65</v>
      </c>
      <c r="H169" t="s">
        <v>73</v>
      </c>
      <c r="I169" t="s">
        <v>74</v>
      </c>
      <c r="J169" t="s">
        <v>75</v>
      </c>
      <c r="K169" t="s">
        <v>65</v>
      </c>
      <c r="L169" t="s">
        <v>65</v>
      </c>
      <c r="M169" t="s">
        <v>65</v>
      </c>
      <c r="N169" t="s">
        <v>65</v>
      </c>
      <c r="O169" t="s">
        <v>65</v>
      </c>
      <c r="P169">
        <v>1214</v>
      </c>
      <c r="Q169" t="s">
        <v>62</v>
      </c>
      <c r="R169" t="s">
        <v>63</v>
      </c>
      <c r="S169" t="s">
        <v>140</v>
      </c>
      <c r="T169" t="s">
        <v>141</v>
      </c>
      <c r="U169" t="s">
        <v>142</v>
      </c>
      <c r="V169">
        <v>4060101</v>
      </c>
      <c r="W169">
        <v>43.945005999999999</v>
      </c>
      <c r="X169">
        <v>-86.278689999999997</v>
      </c>
      <c r="Y169" t="s">
        <v>71</v>
      </c>
      <c r="Z169">
        <v>26</v>
      </c>
      <c r="AA169" t="s">
        <v>30</v>
      </c>
      <c r="AB169" t="s">
        <v>8</v>
      </c>
      <c r="AC169">
        <v>4122500</v>
      </c>
    </row>
    <row r="170" spans="1:29" hidden="1" x14ac:dyDescent="0.3">
      <c r="A170" s="2">
        <v>34646</v>
      </c>
      <c r="B170" t="s">
        <v>140</v>
      </c>
      <c r="C170" t="s">
        <v>95</v>
      </c>
      <c r="D170" t="s">
        <v>67</v>
      </c>
      <c r="E170">
        <v>8.9999999999999993E-3</v>
      </c>
      <c r="F170" t="s">
        <v>85</v>
      </c>
      <c r="G170" t="s">
        <v>65</v>
      </c>
      <c r="H170" t="s">
        <v>65</v>
      </c>
      <c r="I170" t="s">
        <v>65</v>
      </c>
      <c r="J170" t="s">
        <v>65</v>
      </c>
      <c r="K170" t="s">
        <v>65</v>
      </c>
      <c r="L170" t="s">
        <v>65</v>
      </c>
      <c r="M170" t="s">
        <v>65</v>
      </c>
      <c r="N170" t="s">
        <v>65</v>
      </c>
      <c r="O170" t="s">
        <v>65</v>
      </c>
      <c r="P170">
        <v>1215</v>
      </c>
      <c r="Q170" t="s">
        <v>62</v>
      </c>
      <c r="R170" t="s">
        <v>63</v>
      </c>
      <c r="S170" t="s">
        <v>140</v>
      </c>
      <c r="T170" t="s">
        <v>141</v>
      </c>
      <c r="U170" t="s">
        <v>142</v>
      </c>
      <c r="V170">
        <v>4060101</v>
      </c>
      <c r="W170">
        <v>43.945005999999999</v>
      </c>
      <c r="X170">
        <v>-86.278689999999997</v>
      </c>
      <c r="Y170" t="s">
        <v>71</v>
      </c>
      <c r="Z170">
        <v>26</v>
      </c>
      <c r="AA170" t="s">
        <v>30</v>
      </c>
      <c r="AB170" t="s">
        <v>8</v>
      </c>
      <c r="AC170">
        <v>4122500</v>
      </c>
    </row>
    <row r="171" spans="1:29" x14ac:dyDescent="0.3">
      <c r="A171" s="2">
        <v>34646</v>
      </c>
      <c r="B171" t="s">
        <v>140</v>
      </c>
      <c r="C171" t="s">
        <v>84</v>
      </c>
      <c r="D171" t="s">
        <v>78</v>
      </c>
      <c r="E171">
        <v>4.2000000000000003E-2</v>
      </c>
      <c r="F171" t="s">
        <v>85</v>
      </c>
      <c r="G171" t="s">
        <v>65</v>
      </c>
      <c r="H171" t="s">
        <v>65</v>
      </c>
      <c r="I171" t="s">
        <v>65</v>
      </c>
      <c r="J171" t="s">
        <v>65</v>
      </c>
      <c r="K171" t="s">
        <v>65</v>
      </c>
      <c r="L171" t="s">
        <v>65</v>
      </c>
      <c r="M171" t="s">
        <v>65</v>
      </c>
      <c r="N171" t="s">
        <v>65</v>
      </c>
      <c r="O171" t="s">
        <v>65</v>
      </c>
      <c r="P171">
        <v>1216</v>
      </c>
      <c r="Q171" t="s">
        <v>62</v>
      </c>
      <c r="R171" t="s">
        <v>63</v>
      </c>
      <c r="S171" t="s">
        <v>140</v>
      </c>
      <c r="T171" t="s">
        <v>141</v>
      </c>
      <c r="U171" t="s">
        <v>142</v>
      </c>
      <c r="V171">
        <v>4060101</v>
      </c>
      <c r="W171">
        <v>43.945005999999999</v>
      </c>
      <c r="X171">
        <v>-86.278689999999997</v>
      </c>
      <c r="Y171" t="s">
        <v>71</v>
      </c>
      <c r="Z171">
        <v>26</v>
      </c>
      <c r="AA171" t="s">
        <v>30</v>
      </c>
      <c r="AB171" t="s">
        <v>8</v>
      </c>
      <c r="AC171">
        <v>4122500</v>
      </c>
    </row>
    <row r="172" spans="1:29" hidden="1" x14ac:dyDescent="0.3">
      <c r="A172" s="2">
        <v>34646</v>
      </c>
      <c r="B172" t="s">
        <v>264</v>
      </c>
      <c r="C172" t="s">
        <v>265</v>
      </c>
      <c r="D172" t="s">
        <v>67</v>
      </c>
      <c r="E172">
        <v>8.9999999999999993E-3</v>
      </c>
      <c r="F172" t="s">
        <v>68</v>
      </c>
      <c r="G172" t="s">
        <v>65</v>
      </c>
      <c r="H172" t="s">
        <v>266</v>
      </c>
      <c r="I172" t="s">
        <v>267</v>
      </c>
      <c r="J172" t="s">
        <v>268</v>
      </c>
      <c r="K172" s="2">
        <v>38847</v>
      </c>
      <c r="L172" t="s">
        <v>65</v>
      </c>
      <c r="M172" t="s">
        <v>65</v>
      </c>
      <c r="N172" t="s">
        <v>65</v>
      </c>
      <c r="O172" t="s">
        <v>65</v>
      </c>
      <c r="P172">
        <v>15551</v>
      </c>
      <c r="Q172" t="s">
        <v>175</v>
      </c>
      <c r="R172" t="s">
        <v>176</v>
      </c>
      <c r="S172" t="s">
        <v>264</v>
      </c>
      <c r="T172" t="s">
        <v>269</v>
      </c>
      <c r="U172" t="s">
        <v>65</v>
      </c>
      <c r="V172">
        <v>4060101</v>
      </c>
      <c r="W172">
        <v>43.944996000000003</v>
      </c>
      <c r="X172">
        <v>-86.278620000000004</v>
      </c>
      <c r="Y172" t="s">
        <v>71</v>
      </c>
      <c r="Z172">
        <v>26</v>
      </c>
      <c r="AA172" t="s">
        <v>30</v>
      </c>
      <c r="AB172" t="s">
        <v>8</v>
      </c>
      <c r="AC172">
        <v>4122500</v>
      </c>
    </row>
    <row r="173" spans="1:29" hidden="1" x14ac:dyDescent="0.3">
      <c r="A173" s="2">
        <v>34646</v>
      </c>
      <c r="B173" t="s">
        <v>264</v>
      </c>
      <c r="C173" t="s">
        <v>82</v>
      </c>
      <c r="D173" t="s">
        <v>78</v>
      </c>
      <c r="E173">
        <v>0.6</v>
      </c>
      <c r="F173" t="s">
        <v>68</v>
      </c>
      <c r="G173" t="s">
        <v>65</v>
      </c>
      <c r="H173">
        <v>351.2</v>
      </c>
      <c r="I173" t="s">
        <v>183</v>
      </c>
      <c r="J173" t="s">
        <v>184</v>
      </c>
      <c r="K173" s="2">
        <v>38847</v>
      </c>
      <c r="L173" t="s">
        <v>65</v>
      </c>
      <c r="M173" t="s">
        <v>65</v>
      </c>
      <c r="N173" t="s">
        <v>65</v>
      </c>
      <c r="O173" t="s">
        <v>65</v>
      </c>
      <c r="P173">
        <v>15756</v>
      </c>
      <c r="Q173" t="s">
        <v>175</v>
      </c>
      <c r="R173" t="s">
        <v>176</v>
      </c>
      <c r="S173" t="s">
        <v>264</v>
      </c>
      <c r="T173" t="s">
        <v>269</v>
      </c>
      <c r="U173" t="s">
        <v>65</v>
      </c>
      <c r="V173">
        <v>4060101</v>
      </c>
      <c r="W173">
        <v>43.944996000000003</v>
      </c>
      <c r="X173">
        <v>-86.278620000000004</v>
      </c>
      <c r="Y173" t="s">
        <v>71</v>
      </c>
      <c r="Z173">
        <v>26</v>
      </c>
      <c r="AA173" t="s">
        <v>30</v>
      </c>
      <c r="AB173" t="s">
        <v>8</v>
      </c>
      <c r="AC173">
        <v>4122500</v>
      </c>
    </row>
    <row r="174" spans="1:29" hidden="1" x14ac:dyDescent="0.3">
      <c r="A174" s="2">
        <v>34674</v>
      </c>
      <c r="B174" t="s">
        <v>140</v>
      </c>
      <c r="C174" t="s">
        <v>82</v>
      </c>
      <c r="D174" t="s">
        <v>78</v>
      </c>
      <c r="E174">
        <v>0.3</v>
      </c>
      <c r="F174" t="s">
        <v>72</v>
      </c>
      <c r="G174" t="s">
        <v>65</v>
      </c>
      <c r="H174" t="s">
        <v>65</v>
      </c>
      <c r="I174" t="s">
        <v>65</v>
      </c>
      <c r="J174" t="s">
        <v>65</v>
      </c>
      <c r="K174" t="s">
        <v>65</v>
      </c>
      <c r="L174" t="s">
        <v>65</v>
      </c>
      <c r="M174" t="s">
        <v>65</v>
      </c>
      <c r="N174" t="s">
        <v>65</v>
      </c>
      <c r="O174" t="s">
        <v>65</v>
      </c>
      <c r="P174">
        <v>1225</v>
      </c>
      <c r="Q174" t="s">
        <v>62</v>
      </c>
      <c r="R174" t="s">
        <v>63</v>
      </c>
      <c r="S174" t="s">
        <v>140</v>
      </c>
      <c r="T174" t="s">
        <v>141</v>
      </c>
      <c r="U174" t="s">
        <v>142</v>
      </c>
      <c r="V174">
        <v>4060101</v>
      </c>
      <c r="W174">
        <v>43.945005999999999</v>
      </c>
      <c r="X174">
        <v>-86.278689999999997</v>
      </c>
      <c r="Y174" t="s">
        <v>71</v>
      </c>
      <c r="Z174">
        <v>26</v>
      </c>
      <c r="AA174" t="s">
        <v>30</v>
      </c>
      <c r="AB174" t="s">
        <v>8</v>
      </c>
      <c r="AC174">
        <v>4122500</v>
      </c>
    </row>
    <row r="175" spans="1:29" hidden="1" x14ac:dyDescent="0.3">
      <c r="A175" s="2">
        <v>34674</v>
      </c>
      <c r="B175" t="s">
        <v>140</v>
      </c>
      <c r="C175" t="s">
        <v>86</v>
      </c>
      <c r="D175" t="s">
        <v>67</v>
      </c>
      <c r="E175">
        <v>3.5000000000000003E-2</v>
      </c>
      <c r="F175" t="s">
        <v>87</v>
      </c>
      <c r="G175" t="s">
        <v>65</v>
      </c>
      <c r="H175" t="s">
        <v>73</v>
      </c>
      <c r="I175" t="s">
        <v>74</v>
      </c>
      <c r="J175" t="s">
        <v>75</v>
      </c>
      <c r="K175" t="s">
        <v>65</v>
      </c>
      <c r="L175" t="s">
        <v>65</v>
      </c>
      <c r="M175" t="s">
        <v>65</v>
      </c>
      <c r="N175" t="s">
        <v>65</v>
      </c>
      <c r="O175" t="s">
        <v>65</v>
      </c>
      <c r="P175">
        <v>1226</v>
      </c>
      <c r="Q175" t="s">
        <v>62</v>
      </c>
      <c r="R175" t="s">
        <v>63</v>
      </c>
      <c r="S175" t="s">
        <v>140</v>
      </c>
      <c r="T175" t="s">
        <v>141</v>
      </c>
      <c r="U175" t="s">
        <v>142</v>
      </c>
      <c r="V175">
        <v>4060101</v>
      </c>
      <c r="W175">
        <v>43.945005999999999</v>
      </c>
      <c r="X175">
        <v>-86.278689999999997</v>
      </c>
      <c r="Y175" t="s">
        <v>71</v>
      </c>
      <c r="Z175">
        <v>26</v>
      </c>
      <c r="AA175" t="s">
        <v>30</v>
      </c>
      <c r="AB175" t="s">
        <v>8</v>
      </c>
      <c r="AC175">
        <v>4122500</v>
      </c>
    </row>
    <row r="176" spans="1:29" hidden="1" x14ac:dyDescent="0.3">
      <c r="A176" s="2">
        <v>34674</v>
      </c>
      <c r="B176" t="s">
        <v>140</v>
      </c>
      <c r="C176" t="s">
        <v>86</v>
      </c>
      <c r="D176" t="s">
        <v>67</v>
      </c>
      <c r="E176">
        <v>2.7E-2</v>
      </c>
      <c r="F176" t="s">
        <v>72</v>
      </c>
      <c r="G176" t="s">
        <v>65</v>
      </c>
      <c r="H176" t="s">
        <v>65</v>
      </c>
      <c r="I176" t="s">
        <v>65</v>
      </c>
      <c r="J176" t="s">
        <v>65</v>
      </c>
      <c r="K176" t="s">
        <v>65</v>
      </c>
      <c r="L176" t="s">
        <v>65</v>
      </c>
      <c r="M176" t="s">
        <v>65</v>
      </c>
      <c r="N176" t="s">
        <v>65</v>
      </c>
      <c r="O176" t="s">
        <v>65</v>
      </c>
      <c r="P176">
        <v>1227</v>
      </c>
      <c r="Q176" t="s">
        <v>62</v>
      </c>
      <c r="R176" t="s">
        <v>63</v>
      </c>
      <c r="S176" t="s">
        <v>140</v>
      </c>
      <c r="T176" t="s">
        <v>141</v>
      </c>
      <c r="U176" t="s">
        <v>142</v>
      </c>
      <c r="V176">
        <v>4060101</v>
      </c>
      <c r="W176">
        <v>43.945005999999999</v>
      </c>
      <c r="X176">
        <v>-86.278689999999997</v>
      </c>
      <c r="Y176" t="s">
        <v>71</v>
      </c>
      <c r="Z176">
        <v>26</v>
      </c>
      <c r="AA176" t="s">
        <v>30</v>
      </c>
      <c r="AB176" t="s">
        <v>8</v>
      </c>
      <c r="AC176">
        <v>4122500</v>
      </c>
    </row>
    <row r="177" spans="1:29" hidden="1" x14ac:dyDescent="0.3">
      <c r="A177" s="2">
        <v>34674</v>
      </c>
      <c r="B177" t="s">
        <v>140</v>
      </c>
      <c r="C177" t="s">
        <v>83</v>
      </c>
      <c r="D177" t="s">
        <v>67</v>
      </c>
      <c r="E177">
        <v>0.13600000000000001</v>
      </c>
      <c r="F177" t="s">
        <v>72</v>
      </c>
      <c r="G177" t="s">
        <v>65</v>
      </c>
      <c r="H177" t="s">
        <v>65</v>
      </c>
      <c r="I177" t="s">
        <v>65</v>
      </c>
      <c r="J177" t="s">
        <v>65</v>
      </c>
      <c r="K177" t="s">
        <v>65</v>
      </c>
      <c r="L177" t="s">
        <v>65</v>
      </c>
      <c r="M177" t="s">
        <v>65</v>
      </c>
      <c r="N177" t="s">
        <v>65</v>
      </c>
      <c r="O177" t="s">
        <v>65</v>
      </c>
      <c r="P177">
        <v>1228</v>
      </c>
      <c r="Q177" t="s">
        <v>62</v>
      </c>
      <c r="R177" t="s">
        <v>63</v>
      </c>
      <c r="S177" t="s">
        <v>140</v>
      </c>
      <c r="T177" t="s">
        <v>141</v>
      </c>
      <c r="U177" t="s">
        <v>142</v>
      </c>
      <c r="V177">
        <v>4060101</v>
      </c>
      <c r="W177">
        <v>43.945005999999999</v>
      </c>
      <c r="X177">
        <v>-86.278689999999997</v>
      </c>
      <c r="Y177" t="s">
        <v>71</v>
      </c>
      <c r="Z177">
        <v>26</v>
      </c>
      <c r="AA177" t="s">
        <v>30</v>
      </c>
      <c r="AB177" t="s">
        <v>8</v>
      </c>
      <c r="AC177">
        <v>4122500</v>
      </c>
    </row>
    <row r="178" spans="1:29" hidden="1" x14ac:dyDescent="0.3">
      <c r="A178" s="2">
        <v>34674</v>
      </c>
      <c r="B178" t="s">
        <v>140</v>
      </c>
      <c r="C178" t="s">
        <v>88</v>
      </c>
      <c r="D178" t="s">
        <v>78</v>
      </c>
      <c r="E178">
        <v>0.27</v>
      </c>
      <c r="F178" t="s">
        <v>68</v>
      </c>
      <c r="G178" t="s">
        <v>65</v>
      </c>
      <c r="H178" t="s">
        <v>73</v>
      </c>
      <c r="I178" t="s">
        <v>74</v>
      </c>
      <c r="J178" t="s">
        <v>75</v>
      </c>
      <c r="K178" t="s">
        <v>65</v>
      </c>
      <c r="L178" t="s">
        <v>65</v>
      </c>
      <c r="M178" t="s">
        <v>65</v>
      </c>
      <c r="N178" t="s">
        <v>65</v>
      </c>
      <c r="O178" t="s">
        <v>65</v>
      </c>
      <c r="P178">
        <v>1229</v>
      </c>
      <c r="Q178" t="s">
        <v>62</v>
      </c>
      <c r="R178" t="s">
        <v>63</v>
      </c>
      <c r="S178" t="s">
        <v>140</v>
      </c>
      <c r="T178" t="s">
        <v>141</v>
      </c>
      <c r="U178" t="s">
        <v>142</v>
      </c>
      <c r="V178">
        <v>4060101</v>
      </c>
      <c r="W178">
        <v>43.945005999999999</v>
      </c>
      <c r="X178">
        <v>-86.278689999999997</v>
      </c>
      <c r="Y178" t="s">
        <v>71</v>
      </c>
      <c r="Z178">
        <v>26</v>
      </c>
      <c r="AA178" t="s">
        <v>30</v>
      </c>
      <c r="AB178" t="s">
        <v>8</v>
      </c>
      <c r="AC178">
        <v>4122500</v>
      </c>
    </row>
    <row r="179" spans="1:29" hidden="1" x14ac:dyDescent="0.3">
      <c r="A179" s="2">
        <v>34674</v>
      </c>
      <c r="B179" t="s">
        <v>140</v>
      </c>
      <c r="C179" t="s">
        <v>77</v>
      </c>
      <c r="D179" t="s">
        <v>78</v>
      </c>
      <c r="E179">
        <v>0.44</v>
      </c>
      <c r="F179" t="s">
        <v>68</v>
      </c>
      <c r="G179" t="s">
        <v>65</v>
      </c>
      <c r="H179" t="s">
        <v>73</v>
      </c>
      <c r="I179" t="s">
        <v>74</v>
      </c>
      <c r="J179" t="s">
        <v>75</v>
      </c>
      <c r="K179" t="s">
        <v>65</v>
      </c>
      <c r="L179" t="s">
        <v>65</v>
      </c>
      <c r="M179" t="s">
        <v>65</v>
      </c>
      <c r="N179" t="s">
        <v>65</v>
      </c>
      <c r="O179" t="s">
        <v>65</v>
      </c>
      <c r="P179">
        <v>1230</v>
      </c>
      <c r="Q179" t="s">
        <v>62</v>
      </c>
      <c r="R179" t="s">
        <v>63</v>
      </c>
      <c r="S179" t="s">
        <v>140</v>
      </c>
      <c r="T179" t="s">
        <v>141</v>
      </c>
      <c r="U179" t="s">
        <v>142</v>
      </c>
      <c r="V179">
        <v>4060101</v>
      </c>
      <c r="W179">
        <v>43.945005999999999</v>
      </c>
      <c r="X179">
        <v>-86.278689999999997</v>
      </c>
      <c r="Y179" t="s">
        <v>71</v>
      </c>
      <c r="Z179">
        <v>26</v>
      </c>
      <c r="AA179" t="s">
        <v>30</v>
      </c>
      <c r="AB179" t="s">
        <v>8</v>
      </c>
      <c r="AC179">
        <v>4122500</v>
      </c>
    </row>
    <row r="180" spans="1:29" hidden="1" x14ac:dyDescent="0.3">
      <c r="A180" s="2">
        <v>34674</v>
      </c>
      <c r="B180" t="s">
        <v>140</v>
      </c>
      <c r="C180" t="s">
        <v>95</v>
      </c>
      <c r="D180" t="s">
        <v>67</v>
      </c>
      <c r="E180">
        <v>8.9999999999999993E-3</v>
      </c>
      <c r="F180" t="s">
        <v>68</v>
      </c>
      <c r="G180" t="s">
        <v>65</v>
      </c>
      <c r="H180" t="s">
        <v>73</v>
      </c>
      <c r="I180" t="s">
        <v>74</v>
      </c>
      <c r="J180" t="s">
        <v>75</v>
      </c>
      <c r="K180" t="s">
        <v>65</v>
      </c>
      <c r="L180" t="s">
        <v>65</v>
      </c>
      <c r="M180" t="s">
        <v>65</v>
      </c>
      <c r="N180" t="s">
        <v>65</v>
      </c>
      <c r="O180" t="s">
        <v>65</v>
      </c>
      <c r="P180">
        <v>1231</v>
      </c>
      <c r="Q180" t="s">
        <v>62</v>
      </c>
      <c r="R180" t="s">
        <v>63</v>
      </c>
      <c r="S180" t="s">
        <v>140</v>
      </c>
      <c r="T180" t="s">
        <v>141</v>
      </c>
      <c r="U180" t="s">
        <v>142</v>
      </c>
      <c r="V180">
        <v>4060101</v>
      </c>
      <c r="W180">
        <v>43.945005999999999</v>
      </c>
      <c r="X180">
        <v>-86.278689999999997</v>
      </c>
      <c r="Y180" t="s">
        <v>71</v>
      </c>
      <c r="Z180">
        <v>26</v>
      </c>
      <c r="AA180" t="s">
        <v>30</v>
      </c>
      <c r="AB180" t="s">
        <v>8</v>
      </c>
      <c r="AC180">
        <v>4122500</v>
      </c>
    </row>
    <row r="181" spans="1:29" hidden="1" x14ac:dyDescent="0.3">
      <c r="A181" s="2">
        <v>34674</v>
      </c>
      <c r="B181" t="s">
        <v>140</v>
      </c>
      <c r="C181" t="s">
        <v>95</v>
      </c>
      <c r="D181" t="s">
        <v>67</v>
      </c>
      <c r="E181">
        <v>3.0000000000000001E-3</v>
      </c>
      <c r="F181" t="s">
        <v>85</v>
      </c>
      <c r="G181" t="s">
        <v>65</v>
      </c>
      <c r="H181" t="s">
        <v>65</v>
      </c>
      <c r="I181" t="s">
        <v>65</v>
      </c>
      <c r="J181" t="s">
        <v>65</v>
      </c>
      <c r="K181" t="s">
        <v>65</v>
      </c>
      <c r="L181" t="s">
        <v>65</v>
      </c>
      <c r="M181" t="s">
        <v>65</v>
      </c>
      <c r="N181" t="s">
        <v>65</v>
      </c>
      <c r="O181" t="s">
        <v>65</v>
      </c>
      <c r="P181">
        <v>1232</v>
      </c>
      <c r="Q181" t="s">
        <v>62</v>
      </c>
      <c r="R181" t="s">
        <v>63</v>
      </c>
      <c r="S181" t="s">
        <v>140</v>
      </c>
      <c r="T181" t="s">
        <v>141</v>
      </c>
      <c r="U181" t="s">
        <v>142</v>
      </c>
      <c r="V181">
        <v>4060101</v>
      </c>
      <c r="W181">
        <v>43.945005999999999</v>
      </c>
      <c r="X181">
        <v>-86.278689999999997</v>
      </c>
      <c r="Y181" t="s">
        <v>71</v>
      </c>
      <c r="Z181">
        <v>26</v>
      </c>
      <c r="AA181" t="s">
        <v>30</v>
      </c>
      <c r="AB181" t="s">
        <v>8</v>
      </c>
      <c r="AC181">
        <v>4122500</v>
      </c>
    </row>
    <row r="182" spans="1:29" x14ac:dyDescent="0.3">
      <c r="A182" s="2">
        <v>34674</v>
      </c>
      <c r="B182" t="s">
        <v>140</v>
      </c>
      <c r="C182" t="s">
        <v>84</v>
      </c>
      <c r="D182" t="s">
        <v>78</v>
      </c>
      <c r="E182">
        <v>0.02</v>
      </c>
      <c r="F182" t="s">
        <v>85</v>
      </c>
      <c r="G182" t="s">
        <v>65</v>
      </c>
      <c r="H182" t="s">
        <v>65</v>
      </c>
      <c r="I182" t="s">
        <v>65</v>
      </c>
      <c r="J182" t="s">
        <v>65</v>
      </c>
      <c r="K182" t="s">
        <v>65</v>
      </c>
      <c r="L182" t="s">
        <v>65</v>
      </c>
      <c r="M182" t="s">
        <v>65</v>
      </c>
      <c r="N182" t="s">
        <v>65</v>
      </c>
      <c r="O182" t="s">
        <v>65</v>
      </c>
      <c r="P182">
        <v>1233</v>
      </c>
      <c r="Q182" t="s">
        <v>62</v>
      </c>
      <c r="R182" t="s">
        <v>63</v>
      </c>
      <c r="S182" t="s">
        <v>140</v>
      </c>
      <c r="T182" t="s">
        <v>141</v>
      </c>
      <c r="U182" t="s">
        <v>142</v>
      </c>
      <c r="V182">
        <v>4060101</v>
      </c>
      <c r="W182">
        <v>43.945005999999999</v>
      </c>
      <c r="X182">
        <v>-86.278689999999997</v>
      </c>
      <c r="Y182" t="s">
        <v>71</v>
      </c>
      <c r="Z182">
        <v>26</v>
      </c>
      <c r="AA182" t="s">
        <v>30</v>
      </c>
      <c r="AB182" t="s">
        <v>8</v>
      </c>
      <c r="AC182">
        <v>4122500</v>
      </c>
    </row>
    <row r="183" spans="1:29" hidden="1" x14ac:dyDescent="0.3">
      <c r="A183" s="2">
        <v>34674</v>
      </c>
      <c r="B183" t="s">
        <v>264</v>
      </c>
      <c r="C183" t="s">
        <v>265</v>
      </c>
      <c r="D183" t="s">
        <v>67</v>
      </c>
      <c r="E183">
        <v>3.0000000000000001E-3</v>
      </c>
      <c r="F183" t="s">
        <v>68</v>
      </c>
      <c r="G183" t="s">
        <v>65</v>
      </c>
      <c r="H183" t="s">
        <v>266</v>
      </c>
      <c r="I183" t="s">
        <v>267</v>
      </c>
      <c r="J183" t="s">
        <v>268</v>
      </c>
      <c r="K183" s="2">
        <v>38847</v>
      </c>
      <c r="L183" t="s">
        <v>65</v>
      </c>
      <c r="M183" t="s">
        <v>65</v>
      </c>
      <c r="N183" t="s">
        <v>65</v>
      </c>
      <c r="O183" t="s">
        <v>65</v>
      </c>
      <c r="P183">
        <v>15581</v>
      </c>
      <c r="Q183" t="s">
        <v>175</v>
      </c>
      <c r="R183" t="s">
        <v>176</v>
      </c>
      <c r="S183" t="s">
        <v>264</v>
      </c>
      <c r="T183" t="s">
        <v>269</v>
      </c>
      <c r="U183" t="s">
        <v>65</v>
      </c>
      <c r="V183">
        <v>4060101</v>
      </c>
      <c r="W183">
        <v>43.944996000000003</v>
      </c>
      <c r="X183">
        <v>-86.278620000000004</v>
      </c>
      <c r="Y183" t="s">
        <v>71</v>
      </c>
      <c r="Z183">
        <v>26</v>
      </c>
      <c r="AA183" t="s">
        <v>30</v>
      </c>
      <c r="AB183" t="s">
        <v>8</v>
      </c>
      <c r="AC183">
        <v>4122500</v>
      </c>
    </row>
    <row r="184" spans="1:29" hidden="1" x14ac:dyDescent="0.3">
      <c r="A184" s="2">
        <v>34674</v>
      </c>
      <c r="B184" t="s">
        <v>264</v>
      </c>
      <c r="C184" t="s">
        <v>93</v>
      </c>
      <c r="D184" t="s">
        <v>78</v>
      </c>
      <c r="E184">
        <v>0.02</v>
      </c>
      <c r="F184" t="s">
        <v>68</v>
      </c>
      <c r="G184" t="s">
        <v>65</v>
      </c>
      <c r="H184">
        <v>365.1</v>
      </c>
      <c r="I184" t="s">
        <v>178</v>
      </c>
      <c r="J184" t="s">
        <v>179</v>
      </c>
      <c r="K184" s="2">
        <v>38847</v>
      </c>
      <c r="L184" t="s">
        <v>65</v>
      </c>
      <c r="M184" t="s">
        <v>65</v>
      </c>
      <c r="N184" t="s">
        <v>65</v>
      </c>
      <c r="O184" t="s">
        <v>65</v>
      </c>
      <c r="P184">
        <v>16091</v>
      </c>
      <c r="Q184" t="s">
        <v>175</v>
      </c>
      <c r="R184" t="s">
        <v>176</v>
      </c>
      <c r="S184" t="s">
        <v>264</v>
      </c>
      <c r="T184" t="s">
        <v>269</v>
      </c>
      <c r="U184" t="s">
        <v>65</v>
      </c>
      <c r="V184">
        <v>4060101</v>
      </c>
      <c r="W184">
        <v>43.944996000000003</v>
      </c>
      <c r="X184">
        <v>-86.278620000000004</v>
      </c>
      <c r="Y184" t="s">
        <v>71</v>
      </c>
      <c r="Z184">
        <v>26</v>
      </c>
      <c r="AA184" t="s">
        <v>30</v>
      </c>
      <c r="AB184" t="s">
        <v>8</v>
      </c>
      <c r="AC184">
        <v>4122500</v>
      </c>
    </row>
    <row r="185" spans="1:29" hidden="1" x14ac:dyDescent="0.3">
      <c r="A185" s="2">
        <v>34674</v>
      </c>
      <c r="B185" t="s">
        <v>264</v>
      </c>
      <c r="C185" t="s">
        <v>83</v>
      </c>
      <c r="D185" t="s">
        <v>67</v>
      </c>
      <c r="E185">
        <v>0.13600000000000001</v>
      </c>
      <c r="F185" t="s">
        <v>68</v>
      </c>
      <c r="G185" t="s">
        <v>65</v>
      </c>
      <c r="H185">
        <v>353.2</v>
      </c>
      <c r="I185" t="s">
        <v>181</v>
      </c>
      <c r="J185" t="s">
        <v>182</v>
      </c>
      <c r="K185" s="2">
        <v>38847</v>
      </c>
      <c r="L185" t="s">
        <v>65</v>
      </c>
      <c r="M185" t="s">
        <v>65</v>
      </c>
      <c r="N185" t="s">
        <v>65</v>
      </c>
      <c r="O185" t="s">
        <v>65</v>
      </c>
      <c r="P185">
        <v>16092</v>
      </c>
      <c r="Q185" t="s">
        <v>175</v>
      </c>
      <c r="R185" t="s">
        <v>176</v>
      </c>
      <c r="S185" t="s">
        <v>264</v>
      </c>
      <c r="T185" t="s">
        <v>269</v>
      </c>
      <c r="U185" t="s">
        <v>65</v>
      </c>
      <c r="V185">
        <v>4060101</v>
      </c>
      <c r="W185">
        <v>43.944996000000003</v>
      </c>
      <c r="X185">
        <v>-86.278620000000004</v>
      </c>
      <c r="Y185" t="s">
        <v>71</v>
      </c>
      <c r="Z185">
        <v>26</v>
      </c>
      <c r="AA185" t="s">
        <v>30</v>
      </c>
      <c r="AB185" t="s">
        <v>8</v>
      </c>
      <c r="AC185">
        <v>4122500</v>
      </c>
    </row>
    <row r="186" spans="1:29" hidden="1" x14ac:dyDescent="0.3">
      <c r="A186" s="2">
        <v>34674</v>
      </c>
      <c r="B186" t="s">
        <v>264</v>
      </c>
      <c r="C186" t="s">
        <v>82</v>
      </c>
      <c r="D186" t="s">
        <v>78</v>
      </c>
      <c r="E186">
        <v>0.3</v>
      </c>
      <c r="F186" t="s">
        <v>68</v>
      </c>
      <c r="G186" t="s">
        <v>65</v>
      </c>
      <c r="H186">
        <v>351.2</v>
      </c>
      <c r="I186" t="s">
        <v>183</v>
      </c>
      <c r="J186" t="s">
        <v>184</v>
      </c>
      <c r="K186" s="2">
        <v>38847</v>
      </c>
      <c r="L186" t="s">
        <v>65</v>
      </c>
      <c r="M186" t="s">
        <v>65</v>
      </c>
      <c r="N186" t="s">
        <v>65</v>
      </c>
      <c r="O186" t="s">
        <v>65</v>
      </c>
      <c r="P186">
        <v>16093</v>
      </c>
      <c r="Q186" t="s">
        <v>175</v>
      </c>
      <c r="R186" t="s">
        <v>176</v>
      </c>
      <c r="S186" t="s">
        <v>264</v>
      </c>
      <c r="T186" t="s">
        <v>269</v>
      </c>
      <c r="U186" t="s">
        <v>65</v>
      </c>
      <c r="V186">
        <v>4060101</v>
      </c>
      <c r="W186">
        <v>43.944996000000003</v>
      </c>
      <c r="X186">
        <v>-86.278620000000004</v>
      </c>
      <c r="Y186" t="s">
        <v>71</v>
      </c>
      <c r="Z186">
        <v>26</v>
      </c>
      <c r="AA186" t="s">
        <v>30</v>
      </c>
      <c r="AB186" t="s">
        <v>8</v>
      </c>
      <c r="AC186">
        <v>4122500</v>
      </c>
    </row>
    <row r="187" spans="1:29" x14ac:dyDescent="0.3">
      <c r="A187" s="2">
        <v>34724</v>
      </c>
      <c r="B187" t="s">
        <v>140</v>
      </c>
      <c r="C187" t="s">
        <v>84</v>
      </c>
      <c r="D187" t="s">
        <v>78</v>
      </c>
      <c r="E187">
        <v>0.01</v>
      </c>
      <c r="F187" t="s">
        <v>85</v>
      </c>
      <c r="G187" t="s">
        <v>65</v>
      </c>
      <c r="H187" t="s">
        <v>65</v>
      </c>
      <c r="I187" t="s">
        <v>65</v>
      </c>
      <c r="J187" t="s">
        <v>65</v>
      </c>
      <c r="K187" t="s">
        <v>65</v>
      </c>
      <c r="L187" t="s">
        <v>65</v>
      </c>
      <c r="M187" t="s">
        <v>65</v>
      </c>
      <c r="N187" t="s">
        <v>65</v>
      </c>
      <c r="O187" t="s">
        <v>65</v>
      </c>
      <c r="P187">
        <v>7442</v>
      </c>
      <c r="Q187" t="s">
        <v>62</v>
      </c>
      <c r="R187" t="s">
        <v>63</v>
      </c>
      <c r="S187" t="s">
        <v>140</v>
      </c>
      <c r="T187" t="s">
        <v>141</v>
      </c>
      <c r="U187" t="s">
        <v>142</v>
      </c>
      <c r="V187">
        <v>4060101</v>
      </c>
      <c r="W187">
        <v>43.945005999999999</v>
      </c>
      <c r="X187">
        <v>-86.278689999999997</v>
      </c>
      <c r="Y187" t="s">
        <v>71</v>
      </c>
      <c r="Z187">
        <v>26</v>
      </c>
      <c r="AA187" t="s">
        <v>30</v>
      </c>
      <c r="AB187" t="s">
        <v>8</v>
      </c>
      <c r="AC187">
        <v>4122500</v>
      </c>
    </row>
    <row r="188" spans="1:29" hidden="1" x14ac:dyDescent="0.3">
      <c r="A188" s="2">
        <v>34724</v>
      </c>
      <c r="B188" t="s">
        <v>140</v>
      </c>
      <c r="C188" t="s">
        <v>82</v>
      </c>
      <c r="D188" t="s">
        <v>78</v>
      </c>
      <c r="E188">
        <v>0.4</v>
      </c>
      <c r="F188" t="s">
        <v>72</v>
      </c>
      <c r="G188" t="s">
        <v>65</v>
      </c>
      <c r="H188" t="s">
        <v>65</v>
      </c>
      <c r="I188" t="s">
        <v>65</v>
      </c>
      <c r="J188" t="s">
        <v>65</v>
      </c>
      <c r="K188" t="s">
        <v>65</v>
      </c>
      <c r="L188" t="s">
        <v>65</v>
      </c>
      <c r="M188" t="s">
        <v>65</v>
      </c>
      <c r="N188" t="s">
        <v>65</v>
      </c>
      <c r="O188" t="s">
        <v>65</v>
      </c>
      <c r="P188">
        <v>7462</v>
      </c>
      <c r="Q188" t="s">
        <v>62</v>
      </c>
      <c r="R188" t="s">
        <v>63</v>
      </c>
      <c r="S188" t="s">
        <v>140</v>
      </c>
      <c r="T188" t="s">
        <v>141</v>
      </c>
      <c r="U188" t="s">
        <v>142</v>
      </c>
      <c r="V188">
        <v>4060101</v>
      </c>
      <c r="W188">
        <v>43.945005999999999</v>
      </c>
      <c r="X188">
        <v>-86.278689999999997</v>
      </c>
      <c r="Y188" t="s">
        <v>71</v>
      </c>
      <c r="Z188">
        <v>26</v>
      </c>
      <c r="AA188" t="s">
        <v>30</v>
      </c>
      <c r="AB188" t="s">
        <v>8</v>
      </c>
      <c r="AC188">
        <v>4122500</v>
      </c>
    </row>
    <row r="189" spans="1:29" hidden="1" x14ac:dyDescent="0.3">
      <c r="A189" s="2">
        <v>34724</v>
      </c>
      <c r="B189" t="s">
        <v>140</v>
      </c>
      <c r="C189" t="s">
        <v>83</v>
      </c>
      <c r="D189" t="s">
        <v>67</v>
      </c>
      <c r="E189">
        <v>0.17399999999999999</v>
      </c>
      <c r="F189" t="s">
        <v>72</v>
      </c>
      <c r="G189" t="s">
        <v>65</v>
      </c>
      <c r="H189" t="s">
        <v>65</v>
      </c>
      <c r="I189" t="s">
        <v>65</v>
      </c>
      <c r="J189" t="s">
        <v>65</v>
      </c>
      <c r="K189" t="s">
        <v>65</v>
      </c>
      <c r="L189" t="s">
        <v>65</v>
      </c>
      <c r="M189" t="s">
        <v>65</v>
      </c>
      <c r="N189" t="s">
        <v>65</v>
      </c>
      <c r="O189" t="s">
        <v>65</v>
      </c>
      <c r="P189">
        <v>7463</v>
      </c>
      <c r="Q189" t="s">
        <v>62</v>
      </c>
      <c r="R189" t="s">
        <v>63</v>
      </c>
      <c r="S189" t="s">
        <v>140</v>
      </c>
      <c r="T189" t="s">
        <v>141</v>
      </c>
      <c r="U189" t="s">
        <v>142</v>
      </c>
      <c r="V189">
        <v>4060101</v>
      </c>
      <c r="W189">
        <v>43.945005999999999</v>
      </c>
      <c r="X189">
        <v>-86.278689999999997</v>
      </c>
      <c r="Y189" t="s">
        <v>71</v>
      </c>
      <c r="Z189">
        <v>26</v>
      </c>
      <c r="AA189" t="s">
        <v>30</v>
      </c>
      <c r="AB189" t="s">
        <v>8</v>
      </c>
      <c r="AC189">
        <v>4122500</v>
      </c>
    </row>
    <row r="190" spans="1:29" hidden="1" x14ac:dyDescent="0.3">
      <c r="A190" s="2">
        <v>34724</v>
      </c>
      <c r="B190" t="s">
        <v>140</v>
      </c>
      <c r="C190" t="s">
        <v>77</v>
      </c>
      <c r="D190" t="s">
        <v>78</v>
      </c>
      <c r="E190">
        <v>0.56999999999999995</v>
      </c>
      <c r="F190" t="s">
        <v>68</v>
      </c>
      <c r="G190" t="s">
        <v>65</v>
      </c>
      <c r="H190" t="s">
        <v>73</v>
      </c>
      <c r="I190" t="s">
        <v>74</v>
      </c>
      <c r="J190" t="s">
        <v>75</v>
      </c>
      <c r="K190" t="s">
        <v>65</v>
      </c>
      <c r="L190" t="s">
        <v>65</v>
      </c>
      <c r="M190" t="s">
        <v>65</v>
      </c>
      <c r="N190" t="s">
        <v>65</v>
      </c>
      <c r="O190" t="s">
        <v>65</v>
      </c>
      <c r="P190">
        <v>7464</v>
      </c>
      <c r="Q190" t="s">
        <v>62</v>
      </c>
      <c r="R190" t="s">
        <v>63</v>
      </c>
      <c r="S190" t="s">
        <v>140</v>
      </c>
      <c r="T190" t="s">
        <v>141</v>
      </c>
      <c r="U190" t="s">
        <v>142</v>
      </c>
      <c r="V190">
        <v>4060101</v>
      </c>
      <c r="W190">
        <v>43.945005999999999</v>
      </c>
      <c r="X190">
        <v>-86.278689999999997</v>
      </c>
      <c r="Y190" t="s">
        <v>71</v>
      </c>
      <c r="Z190">
        <v>26</v>
      </c>
      <c r="AA190" t="s">
        <v>30</v>
      </c>
      <c r="AB190" t="s">
        <v>8</v>
      </c>
      <c r="AC190">
        <v>4122500</v>
      </c>
    </row>
    <row r="191" spans="1:29" hidden="1" x14ac:dyDescent="0.3">
      <c r="A191" s="2">
        <v>34724</v>
      </c>
      <c r="B191" t="s">
        <v>140</v>
      </c>
      <c r="C191" t="s">
        <v>95</v>
      </c>
      <c r="D191" t="s">
        <v>67</v>
      </c>
      <c r="E191">
        <v>1.4999999999999999E-2</v>
      </c>
      <c r="F191" t="s">
        <v>68</v>
      </c>
      <c r="G191" t="s">
        <v>65</v>
      </c>
      <c r="H191" t="s">
        <v>73</v>
      </c>
      <c r="I191" t="s">
        <v>74</v>
      </c>
      <c r="J191" t="s">
        <v>75</v>
      </c>
      <c r="K191" t="s">
        <v>65</v>
      </c>
      <c r="L191" t="s">
        <v>65</v>
      </c>
      <c r="M191" t="s">
        <v>65</v>
      </c>
      <c r="N191" t="s">
        <v>65</v>
      </c>
      <c r="O191" t="s">
        <v>65</v>
      </c>
      <c r="P191">
        <v>7465</v>
      </c>
      <c r="Q191" t="s">
        <v>62</v>
      </c>
      <c r="R191" t="s">
        <v>63</v>
      </c>
      <c r="S191" t="s">
        <v>140</v>
      </c>
      <c r="T191" t="s">
        <v>141</v>
      </c>
      <c r="U191" t="s">
        <v>142</v>
      </c>
      <c r="V191">
        <v>4060101</v>
      </c>
      <c r="W191">
        <v>43.945005999999999</v>
      </c>
      <c r="X191">
        <v>-86.278689999999997</v>
      </c>
      <c r="Y191" t="s">
        <v>71</v>
      </c>
      <c r="Z191">
        <v>26</v>
      </c>
      <c r="AA191" t="s">
        <v>30</v>
      </c>
      <c r="AB191" t="s">
        <v>8</v>
      </c>
      <c r="AC191">
        <v>4122500</v>
      </c>
    </row>
    <row r="192" spans="1:29" hidden="1" x14ac:dyDescent="0.3">
      <c r="A192" s="2">
        <v>34724</v>
      </c>
      <c r="B192" t="s">
        <v>140</v>
      </c>
      <c r="C192" t="s">
        <v>95</v>
      </c>
      <c r="D192" t="s">
        <v>67</v>
      </c>
      <c r="E192">
        <v>5.0000000000000001E-3</v>
      </c>
      <c r="F192" t="s">
        <v>85</v>
      </c>
      <c r="G192" t="s">
        <v>65</v>
      </c>
      <c r="H192" t="s">
        <v>65</v>
      </c>
      <c r="I192" t="s">
        <v>65</v>
      </c>
      <c r="J192" t="s">
        <v>65</v>
      </c>
      <c r="K192" t="s">
        <v>65</v>
      </c>
      <c r="L192" t="s">
        <v>65</v>
      </c>
      <c r="M192" t="s">
        <v>65</v>
      </c>
      <c r="N192" t="s">
        <v>65</v>
      </c>
      <c r="O192" t="s">
        <v>65</v>
      </c>
      <c r="P192">
        <v>7466</v>
      </c>
      <c r="Q192" t="s">
        <v>62</v>
      </c>
      <c r="R192" t="s">
        <v>63</v>
      </c>
      <c r="S192" t="s">
        <v>140</v>
      </c>
      <c r="T192" t="s">
        <v>141</v>
      </c>
      <c r="U192" t="s">
        <v>142</v>
      </c>
      <c r="V192">
        <v>4060101</v>
      </c>
      <c r="W192">
        <v>43.945005999999999</v>
      </c>
      <c r="X192">
        <v>-86.278689999999997</v>
      </c>
      <c r="Y192" t="s">
        <v>71</v>
      </c>
      <c r="Z192">
        <v>26</v>
      </c>
      <c r="AA192" t="s">
        <v>30</v>
      </c>
      <c r="AB192" t="s">
        <v>8</v>
      </c>
      <c r="AC192">
        <v>4122500</v>
      </c>
    </row>
    <row r="193" spans="1:29" hidden="1" x14ac:dyDescent="0.3">
      <c r="A193" s="2">
        <v>34724</v>
      </c>
      <c r="B193" t="s">
        <v>264</v>
      </c>
      <c r="C193" t="s">
        <v>265</v>
      </c>
      <c r="D193" t="s">
        <v>67</v>
      </c>
      <c r="E193">
        <v>5.0000000000000001E-3</v>
      </c>
      <c r="F193" t="s">
        <v>68</v>
      </c>
      <c r="G193" t="s">
        <v>65</v>
      </c>
      <c r="H193" t="s">
        <v>266</v>
      </c>
      <c r="I193" t="s">
        <v>267</v>
      </c>
      <c r="J193" t="s">
        <v>268</v>
      </c>
      <c r="K193" s="2">
        <v>38847</v>
      </c>
      <c r="L193" t="s">
        <v>65</v>
      </c>
      <c r="M193" t="s">
        <v>65</v>
      </c>
      <c r="N193" t="s">
        <v>65</v>
      </c>
      <c r="O193" t="s">
        <v>65</v>
      </c>
      <c r="P193">
        <v>16657</v>
      </c>
      <c r="Q193" t="s">
        <v>175</v>
      </c>
      <c r="R193" t="s">
        <v>176</v>
      </c>
      <c r="S193" t="s">
        <v>264</v>
      </c>
      <c r="T193" t="s">
        <v>269</v>
      </c>
      <c r="U193" t="s">
        <v>65</v>
      </c>
      <c r="V193">
        <v>4060101</v>
      </c>
      <c r="W193">
        <v>43.944996000000003</v>
      </c>
      <c r="X193">
        <v>-86.278620000000004</v>
      </c>
      <c r="Y193" t="s">
        <v>71</v>
      </c>
      <c r="Z193">
        <v>26</v>
      </c>
      <c r="AA193" t="s">
        <v>30</v>
      </c>
      <c r="AB193" t="s">
        <v>8</v>
      </c>
      <c r="AC193">
        <v>4122500</v>
      </c>
    </row>
    <row r="194" spans="1:29" hidden="1" x14ac:dyDescent="0.3">
      <c r="A194" s="2">
        <v>34724</v>
      </c>
      <c r="B194" t="s">
        <v>264</v>
      </c>
      <c r="C194" t="s">
        <v>83</v>
      </c>
      <c r="D194" t="s">
        <v>67</v>
      </c>
      <c r="E194">
        <v>0.17399999999999999</v>
      </c>
      <c r="F194" t="s">
        <v>68</v>
      </c>
      <c r="G194" t="s">
        <v>65</v>
      </c>
      <c r="H194">
        <v>353.2</v>
      </c>
      <c r="I194" t="s">
        <v>181</v>
      </c>
      <c r="J194" t="s">
        <v>182</v>
      </c>
      <c r="K194" s="2">
        <v>38847</v>
      </c>
      <c r="L194" t="s">
        <v>65</v>
      </c>
      <c r="M194" t="s">
        <v>65</v>
      </c>
      <c r="N194" t="s">
        <v>65</v>
      </c>
      <c r="O194" t="s">
        <v>65</v>
      </c>
      <c r="P194">
        <v>17311</v>
      </c>
      <c r="Q194" t="s">
        <v>175</v>
      </c>
      <c r="R194" t="s">
        <v>176</v>
      </c>
      <c r="S194" t="s">
        <v>264</v>
      </c>
      <c r="T194" t="s">
        <v>269</v>
      </c>
      <c r="U194" t="s">
        <v>65</v>
      </c>
      <c r="V194">
        <v>4060101</v>
      </c>
      <c r="W194">
        <v>43.944996000000003</v>
      </c>
      <c r="X194">
        <v>-86.278620000000004</v>
      </c>
      <c r="Y194" t="s">
        <v>71</v>
      </c>
      <c r="Z194">
        <v>26</v>
      </c>
      <c r="AA194" t="s">
        <v>30</v>
      </c>
      <c r="AB194" t="s">
        <v>8</v>
      </c>
      <c r="AC194">
        <v>4122500</v>
      </c>
    </row>
    <row r="195" spans="1:29" hidden="1" x14ac:dyDescent="0.3">
      <c r="A195" s="2">
        <v>34724</v>
      </c>
      <c r="B195" t="s">
        <v>264</v>
      </c>
      <c r="C195" t="s">
        <v>93</v>
      </c>
      <c r="D195" t="s">
        <v>78</v>
      </c>
      <c r="E195">
        <v>0.01</v>
      </c>
      <c r="F195" t="s">
        <v>68</v>
      </c>
      <c r="G195" t="s">
        <v>65</v>
      </c>
      <c r="H195">
        <v>365.1</v>
      </c>
      <c r="I195" t="s">
        <v>178</v>
      </c>
      <c r="J195" t="s">
        <v>179</v>
      </c>
      <c r="K195" s="2">
        <v>38847</v>
      </c>
      <c r="L195" t="s">
        <v>65</v>
      </c>
      <c r="M195" t="s">
        <v>65</v>
      </c>
      <c r="N195" t="s">
        <v>65</v>
      </c>
      <c r="O195" t="s">
        <v>65</v>
      </c>
      <c r="P195">
        <v>17312</v>
      </c>
      <c r="Q195" t="s">
        <v>175</v>
      </c>
      <c r="R195" t="s">
        <v>176</v>
      </c>
      <c r="S195" t="s">
        <v>264</v>
      </c>
      <c r="T195" t="s">
        <v>269</v>
      </c>
      <c r="U195" t="s">
        <v>65</v>
      </c>
      <c r="V195">
        <v>4060101</v>
      </c>
      <c r="W195">
        <v>43.944996000000003</v>
      </c>
      <c r="X195">
        <v>-86.278620000000004</v>
      </c>
      <c r="Y195" t="s">
        <v>71</v>
      </c>
      <c r="Z195">
        <v>26</v>
      </c>
      <c r="AA195" t="s">
        <v>30</v>
      </c>
      <c r="AB195" t="s">
        <v>8</v>
      </c>
      <c r="AC195">
        <v>4122500</v>
      </c>
    </row>
    <row r="196" spans="1:29" hidden="1" x14ac:dyDescent="0.3">
      <c r="A196" s="2">
        <v>34724</v>
      </c>
      <c r="B196" t="s">
        <v>264</v>
      </c>
      <c r="C196" t="s">
        <v>82</v>
      </c>
      <c r="D196" t="s">
        <v>78</v>
      </c>
      <c r="E196">
        <v>0.4</v>
      </c>
      <c r="F196" t="s">
        <v>68</v>
      </c>
      <c r="G196" t="s">
        <v>65</v>
      </c>
      <c r="H196">
        <v>351.2</v>
      </c>
      <c r="I196" t="s">
        <v>183</v>
      </c>
      <c r="J196" t="s">
        <v>184</v>
      </c>
      <c r="K196" s="2">
        <v>38847</v>
      </c>
      <c r="L196" t="s">
        <v>65</v>
      </c>
      <c r="M196" t="s">
        <v>65</v>
      </c>
      <c r="N196" t="s">
        <v>65</v>
      </c>
      <c r="O196" t="s">
        <v>65</v>
      </c>
      <c r="P196">
        <v>17313</v>
      </c>
      <c r="Q196" t="s">
        <v>175</v>
      </c>
      <c r="R196" t="s">
        <v>176</v>
      </c>
      <c r="S196" t="s">
        <v>264</v>
      </c>
      <c r="T196" t="s">
        <v>269</v>
      </c>
      <c r="U196" t="s">
        <v>65</v>
      </c>
      <c r="V196">
        <v>4060101</v>
      </c>
      <c r="W196">
        <v>43.944996000000003</v>
      </c>
      <c r="X196">
        <v>-86.278620000000004</v>
      </c>
      <c r="Y196" t="s">
        <v>71</v>
      </c>
      <c r="Z196">
        <v>26</v>
      </c>
      <c r="AA196" t="s">
        <v>30</v>
      </c>
      <c r="AB196" t="s">
        <v>8</v>
      </c>
      <c r="AC196">
        <v>4122500</v>
      </c>
    </row>
    <row r="197" spans="1:29" hidden="1" x14ac:dyDescent="0.3">
      <c r="A197" s="2">
        <v>34746</v>
      </c>
      <c r="B197" t="s">
        <v>140</v>
      </c>
      <c r="C197" t="s">
        <v>83</v>
      </c>
      <c r="D197" t="s">
        <v>67</v>
      </c>
      <c r="E197">
        <v>0.14000000000000001</v>
      </c>
      <c r="F197" t="s">
        <v>72</v>
      </c>
      <c r="G197" t="s">
        <v>65</v>
      </c>
      <c r="H197" t="s">
        <v>65</v>
      </c>
      <c r="I197" t="s">
        <v>65</v>
      </c>
      <c r="J197" t="s">
        <v>65</v>
      </c>
      <c r="K197" t="s">
        <v>65</v>
      </c>
      <c r="L197" t="s">
        <v>65</v>
      </c>
      <c r="M197" t="s">
        <v>65</v>
      </c>
      <c r="N197" t="s">
        <v>65</v>
      </c>
      <c r="O197" t="s">
        <v>65</v>
      </c>
      <c r="P197">
        <v>7530</v>
      </c>
      <c r="Q197" t="s">
        <v>62</v>
      </c>
      <c r="R197" t="s">
        <v>63</v>
      </c>
      <c r="S197" t="s">
        <v>140</v>
      </c>
      <c r="T197" t="s">
        <v>141</v>
      </c>
      <c r="U197" t="s">
        <v>142</v>
      </c>
      <c r="V197">
        <v>4060101</v>
      </c>
      <c r="W197">
        <v>43.945005999999999</v>
      </c>
      <c r="X197">
        <v>-86.278689999999997</v>
      </c>
      <c r="Y197" t="s">
        <v>71</v>
      </c>
      <c r="Z197">
        <v>26</v>
      </c>
      <c r="AA197" t="s">
        <v>30</v>
      </c>
      <c r="AB197" t="s">
        <v>8</v>
      </c>
      <c r="AC197">
        <v>4122500</v>
      </c>
    </row>
    <row r="198" spans="1:29" hidden="1" x14ac:dyDescent="0.3">
      <c r="A198" s="2">
        <v>34746</v>
      </c>
      <c r="B198" t="s">
        <v>140</v>
      </c>
      <c r="C198" t="s">
        <v>95</v>
      </c>
      <c r="D198" t="s">
        <v>67</v>
      </c>
      <c r="E198">
        <v>8.9999999999999993E-3</v>
      </c>
      <c r="F198" t="s">
        <v>68</v>
      </c>
      <c r="G198" t="s">
        <v>65</v>
      </c>
      <c r="H198" t="s">
        <v>73</v>
      </c>
      <c r="I198" t="s">
        <v>74</v>
      </c>
      <c r="J198" t="s">
        <v>75</v>
      </c>
      <c r="K198" t="s">
        <v>65</v>
      </c>
      <c r="L198" t="s">
        <v>65</v>
      </c>
      <c r="M198" t="s">
        <v>65</v>
      </c>
      <c r="N198" t="s">
        <v>65</v>
      </c>
      <c r="O198" t="s">
        <v>65</v>
      </c>
      <c r="P198">
        <v>7531</v>
      </c>
      <c r="Q198" t="s">
        <v>62</v>
      </c>
      <c r="R198" t="s">
        <v>63</v>
      </c>
      <c r="S198" t="s">
        <v>140</v>
      </c>
      <c r="T198" t="s">
        <v>141</v>
      </c>
      <c r="U198" t="s">
        <v>142</v>
      </c>
      <c r="V198">
        <v>4060101</v>
      </c>
      <c r="W198">
        <v>43.945005999999999</v>
      </c>
      <c r="X198">
        <v>-86.278689999999997</v>
      </c>
      <c r="Y198" t="s">
        <v>71</v>
      </c>
      <c r="Z198">
        <v>26</v>
      </c>
      <c r="AA198" t="s">
        <v>30</v>
      </c>
      <c r="AB198" t="s">
        <v>8</v>
      </c>
      <c r="AC198">
        <v>4122500</v>
      </c>
    </row>
    <row r="199" spans="1:29" hidden="1" x14ac:dyDescent="0.3">
      <c r="A199" s="2">
        <v>34746</v>
      </c>
      <c r="B199" t="s">
        <v>140</v>
      </c>
      <c r="C199" t="s">
        <v>95</v>
      </c>
      <c r="D199" t="s">
        <v>67</v>
      </c>
      <c r="E199">
        <v>3.0000000000000001E-3</v>
      </c>
      <c r="F199" t="s">
        <v>85</v>
      </c>
      <c r="G199" t="s">
        <v>65</v>
      </c>
      <c r="H199" t="s">
        <v>65</v>
      </c>
      <c r="I199" t="s">
        <v>65</v>
      </c>
      <c r="J199" t="s">
        <v>65</v>
      </c>
      <c r="K199" t="s">
        <v>65</v>
      </c>
      <c r="L199" t="s">
        <v>65</v>
      </c>
      <c r="M199" t="s">
        <v>65</v>
      </c>
      <c r="N199" t="s">
        <v>65</v>
      </c>
      <c r="O199" t="s">
        <v>65</v>
      </c>
      <c r="P199">
        <v>7532</v>
      </c>
      <c r="Q199" t="s">
        <v>62</v>
      </c>
      <c r="R199" t="s">
        <v>63</v>
      </c>
      <c r="S199" t="s">
        <v>140</v>
      </c>
      <c r="T199" t="s">
        <v>141</v>
      </c>
      <c r="U199" t="s">
        <v>142</v>
      </c>
      <c r="V199">
        <v>4060101</v>
      </c>
      <c r="W199">
        <v>43.945005999999999</v>
      </c>
      <c r="X199">
        <v>-86.278689999999997</v>
      </c>
      <c r="Y199" t="s">
        <v>71</v>
      </c>
      <c r="Z199">
        <v>26</v>
      </c>
      <c r="AA199" t="s">
        <v>30</v>
      </c>
      <c r="AB199" t="s">
        <v>8</v>
      </c>
      <c r="AC199">
        <v>4122500</v>
      </c>
    </row>
    <row r="200" spans="1:29" x14ac:dyDescent="0.3">
      <c r="A200" s="2">
        <v>34746</v>
      </c>
      <c r="B200" t="s">
        <v>140</v>
      </c>
      <c r="C200" t="s">
        <v>84</v>
      </c>
      <c r="D200" t="s">
        <v>78</v>
      </c>
      <c r="E200">
        <v>0.01</v>
      </c>
      <c r="F200" t="s">
        <v>85</v>
      </c>
      <c r="G200" t="s">
        <v>65</v>
      </c>
      <c r="H200" t="s">
        <v>65</v>
      </c>
      <c r="I200" t="s">
        <v>65</v>
      </c>
      <c r="J200" t="s">
        <v>65</v>
      </c>
      <c r="K200" t="s">
        <v>65</v>
      </c>
      <c r="L200" t="s">
        <v>65</v>
      </c>
      <c r="M200" t="s">
        <v>65</v>
      </c>
      <c r="N200" t="s">
        <v>65</v>
      </c>
      <c r="O200" t="s">
        <v>65</v>
      </c>
      <c r="P200">
        <v>7533</v>
      </c>
      <c r="Q200" t="s">
        <v>62</v>
      </c>
      <c r="R200" t="s">
        <v>63</v>
      </c>
      <c r="S200" t="s">
        <v>140</v>
      </c>
      <c r="T200" t="s">
        <v>141</v>
      </c>
      <c r="U200" t="s">
        <v>142</v>
      </c>
      <c r="V200">
        <v>4060101</v>
      </c>
      <c r="W200">
        <v>43.945005999999999</v>
      </c>
      <c r="X200">
        <v>-86.278689999999997</v>
      </c>
      <c r="Y200" t="s">
        <v>71</v>
      </c>
      <c r="Z200">
        <v>26</v>
      </c>
      <c r="AA200" t="s">
        <v>30</v>
      </c>
      <c r="AB200" t="s">
        <v>8</v>
      </c>
      <c r="AC200">
        <v>4122500</v>
      </c>
    </row>
    <row r="201" spans="1:29" hidden="1" x14ac:dyDescent="0.3">
      <c r="A201" s="2">
        <v>34746</v>
      </c>
      <c r="B201" t="s">
        <v>264</v>
      </c>
      <c r="C201" t="s">
        <v>93</v>
      </c>
      <c r="D201" t="s">
        <v>78</v>
      </c>
      <c r="E201">
        <v>0.01</v>
      </c>
      <c r="F201" t="s">
        <v>68</v>
      </c>
      <c r="G201" t="s">
        <v>65</v>
      </c>
      <c r="H201">
        <v>365.1</v>
      </c>
      <c r="I201" t="s">
        <v>178</v>
      </c>
      <c r="J201" t="s">
        <v>179</v>
      </c>
      <c r="K201" s="2">
        <v>38847</v>
      </c>
      <c r="L201" t="s">
        <v>65</v>
      </c>
      <c r="M201" t="s">
        <v>65</v>
      </c>
      <c r="N201" t="s">
        <v>65</v>
      </c>
      <c r="O201" t="s">
        <v>65</v>
      </c>
      <c r="P201">
        <v>16662</v>
      </c>
      <c r="Q201" t="s">
        <v>175</v>
      </c>
      <c r="R201" t="s">
        <v>176</v>
      </c>
      <c r="S201" t="s">
        <v>264</v>
      </c>
      <c r="T201" t="s">
        <v>269</v>
      </c>
      <c r="U201" t="s">
        <v>65</v>
      </c>
      <c r="V201">
        <v>4060101</v>
      </c>
      <c r="W201">
        <v>43.944996000000003</v>
      </c>
      <c r="X201">
        <v>-86.278620000000004</v>
      </c>
      <c r="Y201" t="s">
        <v>71</v>
      </c>
      <c r="Z201">
        <v>26</v>
      </c>
      <c r="AA201" t="s">
        <v>30</v>
      </c>
      <c r="AB201" t="s">
        <v>8</v>
      </c>
      <c r="AC201">
        <v>4122500</v>
      </c>
    </row>
    <row r="202" spans="1:29" hidden="1" x14ac:dyDescent="0.3">
      <c r="A202" s="2">
        <v>34746</v>
      </c>
      <c r="B202" t="s">
        <v>264</v>
      </c>
      <c r="C202" t="s">
        <v>83</v>
      </c>
      <c r="D202" t="s">
        <v>67</v>
      </c>
      <c r="E202">
        <v>0.14000000000000001</v>
      </c>
      <c r="F202" t="s">
        <v>68</v>
      </c>
      <c r="G202" t="s">
        <v>65</v>
      </c>
      <c r="H202">
        <v>353.2</v>
      </c>
      <c r="I202" t="s">
        <v>181</v>
      </c>
      <c r="J202" t="s">
        <v>182</v>
      </c>
      <c r="K202" s="2">
        <v>38847</v>
      </c>
      <c r="L202" t="s">
        <v>65</v>
      </c>
      <c r="M202" t="s">
        <v>65</v>
      </c>
      <c r="N202" t="s">
        <v>65</v>
      </c>
      <c r="O202" t="s">
        <v>65</v>
      </c>
      <c r="P202">
        <v>17346</v>
      </c>
      <c r="Q202" t="s">
        <v>175</v>
      </c>
      <c r="R202" t="s">
        <v>176</v>
      </c>
      <c r="S202" t="s">
        <v>264</v>
      </c>
      <c r="T202" t="s">
        <v>269</v>
      </c>
      <c r="U202" t="s">
        <v>65</v>
      </c>
      <c r="V202">
        <v>4060101</v>
      </c>
      <c r="W202">
        <v>43.944996000000003</v>
      </c>
      <c r="X202">
        <v>-86.278620000000004</v>
      </c>
      <c r="Y202" t="s">
        <v>71</v>
      </c>
      <c r="Z202">
        <v>26</v>
      </c>
      <c r="AA202" t="s">
        <v>30</v>
      </c>
      <c r="AB202" t="s">
        <v>8</v>
      </c>
      <c r="AC202">
        <v>4122500</v>
      </c>
    </row>
    <row r="203" spans="1:29" hidden="1" x14ac:dyDescent="0.3">
      <c r="A203" s="2">
        <v>34772</v>
      </c>
      <c r="B203" t="s">
        <v>140</v>
      </c>
      <c r="C203" t="s">
        <v>82</v>
      </c>
      <c r="D203" t="s">
        <v>78</v>
      </c>
      <c r="E203">
        <v>0.5</v>
      </c>
      <c r="F203" t="s">
        <v>72</v>
      </c>
      <c r="G203" t="s">
        <v>65</v>
      </c>
      <c r="H203" t="s">
        <v>65</v>
      </c>
      <c r="I203" t="s">
        <v>65</v>
      </c>
      <c r="J203" t="s">
        <v>65</v>
      </c>
      <c r="K203" t="s">
        <v>65</v>
      </c>
      <c r="L203" t="s">
        <v>65</v>
      </c>
      <c r="M203" t="s">
        <v>65</v>
      </c>
      <c r="N203" t="s">
        <v>65</v>
      </c>
      <c r="O203" t="s">
        <v>65</v>
      </c>
      <c r="P203">
        <v>7542</v>
      </c>
      <c r="Q203" t="s">
        <v>62</v>
      </c>
      <c r="R203" t="s">
        <v>63</v>
      </c>
      <c r="S203" t="s">
        <v>140</v>
      </c>
      <c r="T203" t="s">
        <v>141</v>
      </c>
      <c r="U203" t="s">
        <v>142</v>
      </c>
      <c r="V203">
        <v>4060101</v>
      </c>
      <c r="W203">
        <v>43.945005999999999</v>
      </c>
      <c r="X203">
        <v>-86.278689999999997</v>
      </c>
      <c r="Y203" t="s">
        <v>71</v>
      </c>
      <c r="Z203">
        <v>26</v>
      </c>
      <c r="AA203" t="s">
        <v>30</v>
      </c>
      <c r="AB203" t="s">
        <v>8</v>
      </c>
      <c r="AC203">
        <v>4122500</v>
      </c>
    </row>
    <row r="204" spans="1:29" hidden="1" x14ac:dyDescent="0.3">
      <c r="A204" s="2">
        <v>34772</v>
      </c>
      <c r="B204" t="s">
        <v>140</v>
      </c>
      <c r="C204" t="s">
        <v>86</v>
      </c>
      <c r="D204" t="s">
        <v>67</v>
      </c>
      <c r="E204">
        <v>4.9000000000000002E-2</v>
      </c>
      <c r="F204" t="s">
        <v>87</v>
      </c>
      <c r="G204" t="s">
        <v>65</v>
      </c>
      <c r="H204" t="s">
        <v>73</v>
      </c>
      <c r="I204" t="s">
        <v>74</v>
      </c>
      <c r="J204" t="s">
        <v>75</v>
      </c>
      <c r="K204" t="s">
        <v>65</v>
      </c>
      <c r="L204" t="s">
        <v>65</v>
      </c>
      <c r="M204" t="s">
        <v>65</v>
      </c>
      <c r="N204" t="s">
        <v>65</v>
      </c>
      <c r="O204" t="s">
        <v>65</v>
      </c>
      <c r="P204">
        <v>7543</v>
      </c>
      <c r="Q204" t="s">
        <v>62</v>
      </c>
      <c r="R204" t="s">
        <v>63</v>
      </c>
      <c r="S204" t="s">
        <v>140</v>
      </c>
      <c r="T204" t="s">
        <v>141</v>
      </c>
      <c r="U204" t="s">
        <v>142</v>
      </c>
      <c r="V204">
        <v>4060101</v>
      </c>
      <c r="W204">
        <v>43.945005999999999</v>
      </c>
      <c r="X204">
        <v>-86.278689999999997</v>
      </c>
      <c r="Y204" t="s">
        <v>71</v>
      </c>
      <c r="Z204">
        <v>26</v>
      </c>
      <c r="AA204" t="s">
        <v>30</v>
      </c>
      <c r="AB204" t="s">
        <v>8</v>
      </c>
      <c r="AC204">
        <v>4122500</v>
      </c>
    </row>
    <row r="205" spans="1:29" hidden="1" x14ac:dyDescent="0.3">
      <c r="A205" s="2">
        <v>34772</v>
      </c>
      <c r="B205" t="s">
        <v>140</v>
      </c>
      <c r="C205" t="s">
        <v>86</v>
      </c>
      <c r="D205" t="s">
        <v>67</v>
      </c>
      <c r="E205">
        <v>3.7999999999999999E-2</v>
      </c>
      <c r="F205" t="s">
        <v>72</v>
      </c>
      <c r="G205" t="s">
        <v>65</v>
      </c>
      <c r="H205" t="s">
        <v>65</v>
      </c>
      <c r="I205" t="s">
        <v>65</v>
      </c>
      <c r="J205" t="s">
        <v>65</v>
      </c>
      <c r="K205" t="s">
        <v>65</v>
      </c>
      <c r="L205" t="s">
        <v>65</v>
      </c>
      <c r="M205" t="s">
        <v>65</v>
      </c>
      <c r="N205" t="s">
        <v>65</v>
      </c>
      <c r="O205" t="s">
        <v>65</v>
      </c>
      <c r="P205">
        <v>7544</v>
      </c>
      <c r="Q205" t="s">
        <v>62</v>
      </c>
      <c r="R205" t="s">
        <v>63</v>
      </c>
      <c r="S205" t="s">
        <v>140</v>
      </c>
      <c r="T205" t="s">
        <v>141</v>
      </c>
      <c r="U205" t="s">
        <v>142</v>
      </c>
      <c r="V205">
        <v>4060101</v>
      </c>
      <c r="W205">
        <v>43.945005999999999</v>
      </c>
      <c r="X205">
        <v>-86.278689999999997</v>
      </c>
      <c r="Y205" t="s">
        <v>71</v>
      </c>
      <c r="Z205">
        <v>26</v>
      </c>
      <c r="AA205" t="s">
        <v>30</v>
      </c>
      <c r="AB205" t="s">
        <v>8</v>
      </c>
      <c r="AC205">
        <v>4122500</v>
      </c>
    </row>
    <row r="206" spans="1:29" hidden="1" x14ac:dyDescent="0.3">
      <c r="A206" s="2">
        <v>34772</v>
      </c>
      <c r="B206" t="s">
        <v>140</v>
      </c>
      <c r="C206" t="s">
        <v>83</v>
      </c>
      <c r="D206" t="s">
        <v>67</v>
      </c>
      <c r="E206">
        <v>0.35399999999999998</v>
      </c>
      <c r="F206" t="s">
        <v>72</v>
      </c>
      <c r="G206" t="s">
        <v>65</v>
      </c>
      <c r="H206" t="s">
        <v>65</v>
      </c>
      <c r="I206" t="s">
        <v>65</v>
      </c>
      <c r="J206" t="s">
        <v>65</v>
      </c>
      <c r="K206" t="s">
        <v>65</v>
      </c>
      <c r="L206" t="s">
        <v>65</v>
      </c>
      <c r="M206" t="s">
        <v>65</v>
      </c>
      <c r="N206" t="s">
        <v>65</v>
      </c>
      <c r="O206" t="s">
        <v>65</v>
      </c>
      <c r="P206">
        <v>7545</v>
      </c>
      <c r="Q206" t="s">
        <v>62</v>
      </c>
      <c r="R206" t="s">
        <v>63</v>
      </c>
      <c r="S206" t="s">
        <v>140</v>
      </c>
      <c r="T206" t="s">
        <v>141</v>
      </c>
      <c r="U206" t="s">
        <v>142</v>
      </c>
      <c r="V206">
        <v>4060101</v>
      </c>
      <c r="W206">
        <v>43.945005999999999</v>
      </c>
      <c r="X206">
        <v>-86.278689999999997</v>
      </c>
      <c r="Y206" t="s">
        <v>71</v>
      </c>
      <c r="Z206">
        <v>26</v>
      </c>
      <c r="AA206" t="s">
        <v>30</v>
      </c>
      <c r="AB206" t="s">
        <v>8</v>
      </c>
      <c r="AC206">
        <v>4122500</v>
      </c>
    </row>
    <row r="207" spans="1:29" hidden="1" x14ac:dyDescent="0.3">
      <c r="A207" s="2">
        <v>34772</v>
      </c>
      <c r="B207" t="s">
        <v>140</v>
      </c>
      <c r="C207" t="s">
        <v>88</v>
      </c>
      <c r="D207" t="s">
        <v>78</v>
      </c>
      <c r="E207">
        <v>0.46</v>
      </c>
      <c r="F207" t="s">
        <v>68</v>
      </c>
      <c r="G207" t="s">
        <v>65</v>
      </c>
      <c r="H207" t="s">
        <v>73</v>
      </c>
      <c r="I207" t="s">
        <v>74</v>
      </c>
      <c r="J207" t="s">
        <v>75</v>
      </c>
      <c r="K207" t="s">
        <v>65</v>
      </c>
      <c r="L207" t="s">
        <v>65</v>
      </c>
      <c r="M207" t="s">
        <v>65</v>
      </c>
      <c r="N207" t="s">
        <v>65</v>
      </c>
      <c r="O207" t="s">
        <v>65</v>
      </c>
      <c r="P207">
        <v>7546</v>
      </c>
      <c r="Q207" t="s">
        <v>62</v>
      </c>
      <c r="R207" t="s">
        <v>63</v>
      </c>
      <c r="S207" t="s">
        <v>140</v>
      </c>
      <c r="T207" t="s">
        <v>141</v>
      </c>
      <c r="U207" t="s">
        <v>142</v>
      </c>
      <c r="V207">
        <v>4060101</v>
      </c>
      <c r="W207">
        <v>43.945005999999999</v>
      </c>
      <c r="X207">
        <v>-86.278689999999997</v>
      </c>
      <c r="Y207" t="s">
        <v>71</v>
      </c>
      <c r="Z207">
        <v>26</v>
      </c>
      <c r="AA207" t="s">
        <v>30</v>
      </c>
      <c r="AB207" t="s">
        <v>8</v>
      </c>
      <c r="AC207">
        <v>4122500</v>
      </c>
    </row>
    <row r="208" spans="1:29" hidden="1" x14ac:dyDescent="0.3">
      <c r="A208" s="2">
        <v>34772</v>
      </c>
      <c r="B208" t="s">
        <v>140</v>
      </c>
      <c r="C208" t="s">
        <v>77</v>
      </c>
      <c r="D208" t="s">
        <v>78</v>
      </c>
      <c r="E208">
        <v>0.85</v>
      </c>
      <c r="F208" t="s">
        <v>68</v>
      </c>
      <c r="G208" t="s">
        <v>65</v>
      </c>
      <c r="H208" t="s">
        <v>73</v>
      </c>
      <c r="I208" t="s">
        <v>74</v>
      </c>
      <c r="J208" t="s">
        <v>75</v>
      </c>
      <c r="K208" t="s">
        <v>65</v>
      </c>
      <c r="L208" t="s">
        <v>65</v>
      </c>
      <c r="M208" t="s">
        <v>65</v>
      </c>
      <c r="N208" t="s">
        <v>65</v>
      </c>
      <c r="O208" t="s">
        <v>65</v>
      </c>
      <c r="P208">
        <v>7547</v>
      </c>
      <c r="Q208" t="s">
        <v>62</v>
      </c>
      <c r="R208" t="s">
        <v>63</v>
      </c>
      <c r="S208" t="s">
        <v>140</v>
      </c>
      <c r="T208" t="s">
        <v>141</v>
      </c>
      <c r="U208" t="s">
        <v>142</v>
      </c>
      <c r="V208">
        <v>4060101</v>
      </c>
      <c r="W208">
        <v>43.945005999999999</v>
      </c>
      <c r="X208">
        <v>-86.278689999999997</v>
      </c>
      <c r="Y208" t="s">
        <v>71</v>
      </c>
      <c r="Z208">
        <v>26</v>
      </c>
      <c r="AA208" t="s">
        <v>30</v>
      </c>
      <c r="AB208" t="s">
        <v>8</v>
      </c>
      <c r="AC208">
        <v>4122500</v>
      </c>
    </row>
    <row r="209" spans="1:29" hidden="1" x14ac:dyDescent="0.3">
      <c r="A209" s="2">
        <v>34772</v>
      </c>
      <c r="B209" t="s">
        <v>140</v>
      </c>
      <c r="C209" t="s">
        <v>95</v>
      </c>
      <c r="D209" t="s">
        <v>67</v>
      </c>
      <c r="E209">
        <v>5.1999999999999998E-2</v>
      </c>
      <c r="F209" t="s">
        <v>68</v>
      </c>
      <c r="G209" t="s">
        <v>65</v>
      </c>
      <c r="H209" t="s">
        <v>73</v>
      </c>
      <c r="I209" t="s">
        <v>74</v>
      </c>
      <c r="J209" t="s">
        <v>75</v>
      </c>
      <c r="K209" t="s">
        <v>65</v>
      </c>
      <c r="L209" t="s">
        <v>65</v>
      </c>
      <c r="M209" t="s">
        <v>65</v>
      </c>
      <c r="N209" t="s">
        <v>65</v>
      </c>
      <c r="O209" t="s">
        <v>65</v>
      </c>
      <c r="P209">
        <v>7548</v>
      </c>
      <c r="Q209" t="s">
        <v>62</v>
      </c>
      <c r="R209" t="s">
        <v>63</v>
      </c>
      <c r="S209" t="s">
        <v>140</v>
      </c>
      <c r="T209" t="s">
        <v>141</v>
      </c>
      <c r="U209" t="s">
        <v>142</v>
      </c>
      <c r="V209">
        <v>4060101</v>
      </c>
      <c r="W209">
        <v>43.945005999999999</v>
      </c>
      <c r="X209">
        <v>-86.278689999999997</v>
      </c>
      <c r="Y209" t="s">
        <v>71</v>
      </c>
      <c r="Z209">
        <v>26</v>
      </c>
      <c r="AA209" t="s">
        <v>30</v>
      </c>
      <c r="AB209" t="s">
        <v>8</v>
      </c>
      <c r="AC209">
        <v>4122500</v>
      </c>
    </row>
    <row r="210" spans="1:29" hidden="1" x14ac:dyDescent="0.3">
      <c r="A210" s="2">
        <v>34772</v>
      </c>
      <c r="B210" t="s">
        <v>140</v>
      </c>
      <c r="C210" t="s">
        <v>95</v>
      </c>
      <c r="D210" t="s">
        <v>67</v>
      </c>
      <c r="E210">
        <v>1.7000000000000001E-2</v>
      </c>
      <c r="F210" t="s">
        <v>85</v>
      </c>
      <c r="G210" t="s">
        <v>65</v>
      </c>
      <c r="H210" t="s">
        <v>65</v>
      </c>
      <c r="I210" t="s">
        <v>65</v>
      </c>
      <c r="J210" t="s">
        <v>65</v>
      </c>
      <c r="K210" t="s">
        <v>65</v>
      </c>
      <c r="L210" t="s">
        <v>65</v>
      </c>
      <c r="M210" t="s">
        <v>65</v>
      </c>
      <c r="N210" t="s">
        <v>65</v>
      </c>
      <c r="O210" t="s">
        <v>65</v>
      </c>
      <c r="P210">
        <v>7549</v>
      </c>
      <c r="Q210" t="s">
        <v>62</v>
      </c>
      <c r="R210" t="s">
        <v>63</v>
      </c>
      <c r="S210" t="s">
        <v>140</v>
      </c>
      <c r="T210" t="s">
        <v>141</v>
      </c>
      <c r="U210" t="s">
        <v>142</v>
      </c>
      <c r="V210">
        <v>4060101</v>
      </c>
      <c r="W210">
        <v>43.945005999999999</v>
      </c>
      <c r="X210">
        <v>-86.278689999999997</v>
      </c>
      <c r="Y210" t="s">
        <v>71</v>
      </c>
      <c r="Z210">
        <v>26</v>
      </c>
      <c r="AA210" t="s">
        <v>30</v>
      </c>
      <c r="AB210" t="s">
        <v>8</v>
      </c>
      <c r="AC210">
        <v>4122500</v>
      </c>
    </row>
    <row r="211" spans="1:29" x14ac:dyDescent="0.3">
      <c r="A211" s="2">
        <v>34772</v>
      </c>
      <c r="B211" t="s">
        <v>140</v>
      </c>
      <c r="C211" t="s">
        <v>84</v>
      </c>
      <c r="D211" t="s">
        <v>78</v>
      </c>
      <c r="E211">
        <v>0.09</v>
      </c>
      <c r="F211" t="s">
        <v>85</v>
      </c>
      <c r="G211" t="s">
        <v>65</v>
      </c>
      <c r="H211" t="s">
        <v>65</v>
      </c>
      <c r="I211" t="s">
        <v>65</v>
      </c>
      <c r="J211" t="s">
        <v>65</v>
      </c>
      <c r="K211" t="s">
        <v>65</v>
      </c>
      <c r="L211" t="s">
        <v>65</v>
      </c>
      <c r="M211" t="s">
        <v>65</v>
      </c>
      <c r="N211" t="s">
        <v>65</v>
      </c>
      <c r="O211" t="s">
        <v>65</v>
      </c>
      <c r="P211">
        <v>7550</v>
      </c>
      <c r="Q211" t="s">
        <v>62</v>
      </c>
      <c r="R211" t="s">
        <v>63</v>
      </c>
      <c r="S211" t="s">
        <v>140</v>
      </c>
      <c r="T211" t="s">
        <v>141</v>
      </c>
      <c r="U211" t="s">
        <v>142</v>
      </c>
      <c r="V211">
        <v>4060101</v>
      </c>
      <c r="W211">
        <v>43.945005999999999</v>
      </c>
      <c r="X211">
        <v>-86.278689999999997</v>
      </c>
      <c r="Y211" t="s">
        <v>71</v>
      </c>
      <c r="Z211">
        <v>26</v>
      </c>
      <c r="AA211" t="s">
        <v>30</v>
      </c>
      <c r="AB211" t="s">
        <v>8</v>
      </c>
      <c r="AC211">
        <v>4122500</v>
      </c>
    </row>
    <row r="212" spans="1:29" hidden="1" x14ac:dyDescent="0.3">
      <c r="A212" s="2">
        <v>34772</v>
      </c>
      <c r="B212" t="s">
        <v>264</v>
      </c>
      <c r="C212" t="s">
        <v>265</v>
      </c>
      <c r="D212" t="s">
        <v>67</v>
      </c>
      <c r="E212">
        <v>1.7000000000000001E-2</v>
      </c>
      <c r="F212" t="s">
        <v>68</v>
      </c>
      <c r="G212" t="s">
        <v>65</v>
      </c>
      <c r="H212" t="s">
        <v>266</v>
      </c>
      <c r="I212" t="s">
        <v>267</v>
      </c>
      <c r="J212" t="s">
        <v>268</v>
      </c>
      <c r="K212" s="2">
        <v>38847</v>
      </c>
      <c r="L212" t="s">
        <v>65</v>
      </c>
      <c r="M212" t="s">
        <v>65</v>
      </c>
      <c r="N212" t="s">
        <v>65</v>
      </c>
      <c r="O212" t="s">
        <v>65</v>
      </c>
      <c r="P212">
        <v>16179</v>
      </c>
      <c r="Q212" t="s">
        <v>175</v>
      </c>
      <c r="R212" t="s">
        <v>176</v>
      </c>
      <c r="S212" t="s">
        <v>264</v>
      </c>
      <c r="T212" t="s">
        <v>269</v>
      </c>
      <c r="U212" t="s">
        <v>65</v>
      </c>
      <c r="V212">
        <v>4060101</v>
      </c>
      <c r="W212">
        <v>43.944996000000003</v>
      </c>
      <c r="X212">
        <v>-86.278620000000004</v>
      </c>
      <c r="Y212" t="s">
        <v>71</v>
      </c>
      <c r="Z212">
        <v>26</v>
      </c>
      <c r="AA212" t="s">
        <v>30</v>
      </c>
      <c r="AB212" t="s">
        <v>8</v>
      </c>
      <c r="AC212">
        <v>4122500</v>
      </c>
    </row>
    <row r="213" spans="1:29" hidden="1" x14ac:dyDescent="0.3">
      <c r="A213" s="2">
        <v>34772</v>
      </c>
      <c r="B213" t="s">
        <v>264</v>
      </c>
      <c r="C213" t="s">
        <v>82</v>
      </c>
      <c r="D213" t="s">
        <v>78</v>
      </c>
      <c r="E213">
        <v>0.5</v>
      </c>
      <c r="F213" t="s">
        <v>68</v>
      </c>
      <c r="G213" t="s">
        <v>65</v>
      </c>
      <c r="H213">
        <v>351.2</v>
      </c>
      <c r="I213" t="s">
        <v>183</v>
      </c>
      <c r="J213" t="s">
        <v>184</v>
      </c>
      <c r="K213" s="2">
        <v>38847</v>
      </c>
      <c r="L213" t="s">
        <v>65</v>
      </c>
      <c r="M213" t="s">
        <v>65</v>
      </c>
      <c r="N213" t="s">
        <v>65</v>
      </c>
      <c r="O213" t="s">
        <v>65</v>
      </c>
      <c r="P213">
        <v>16180</v>
      </c>
      <c r="Q213" t="s">
        <v>175</v>
      </c>
      <c r="R213" t="s">
        <v>176</v>
      </c>
      <c r="S213" t="s">
        <v>264</v>
      </c>
      <c r="T213" t="s">
        <v>269</v>
      </c>
      <c r="U213" t="s">
        <v>65</v>
      </c>
      <c r="V213">
        <v>4060101</v>
      </c>
      <c r="W213">
        <v>43.944996000000003</v>
      </c>
      <c r="X213">
        <v>-86.278620000000004</v>
      </c>
      <c r="Y213" t="s">
        <v>71</v>
      </c>
      <c r="Z213">
        <v>26</v>
      </c>
      <c r="AA213" t="s">
        <v>30</v>
      </c>
      <c r="AB213" t="s">
        <v>8</v>
      </c>
      <c r="AC213">
        <v>4122500</v>
      </c>
    </row>
    <row r="214" spans="1:29" hidden="1" x14ac:dyDescent="0.3">
      <c r="A214" s="2">
        <v>34772</v>
      </c>
      <c r="B214" t="s">
        <v>264</v>
      </c>
      <c r="C214" t="s">
        <v>185</v>
      </c>
      <c r="D214" t="s">
        <v>78</v>
      </c>
      <c r="E214">
        <v>3.7999999999999999E-2</v>
      </c>
      <c r="F214" t="s">
        <v>68</v>
      </c>
      <c r="G214" t="s">
        <v>65</v>
      </c>
      <c r="H214" t="s">
        <v>270</v>
      </c>
      <c r="I214" t="s">
        <v>271</v>
      </c>
      <c r="J214" t="s">
        <v>65</v>
      </c>
      <c r="K214" s="2">
        <v>38847</v>
      </c>
      <c r="L214" t="s">
        <v>65</v>
      </c>
      <c r="M214" t="s">
        <v>65</v>
      </c>
      <c r="N214" t="s">
        <v>65</v>
      </c>
      <c r="O214" t="s">
        <v>65</v>
      </c>
      <c r="P214">
        <v>16181</v>
      </c>
      <c r="Q214" t="s">
        <v>175</v>
      </c>
      <c r="R214" t="s">
        <v>176</v>
      </c>
      <c r="S214" t="s">
        <v>264</v>
      </c>
      <c r="T214" t="s">
        <v>269</v>
      </c>
      <c r="U214" t="s">
        <v>65</v>
      </c>
      <c r="V214">
        <v>4060101</v>
      </c>
      <c r="W214">
        <v>43.944996000000003</v>
      </c>
      <c r="X214">
        <v>-86.278620000000004</v>
      </c>
      <c r="Y214" t="s">
        <v>71</v>
      </c>
      <c r="Z214">
        <v>26</v>
      </c>
      <c r="AA214" t="s">
        <v>30</v>
      </c>
      <c r="AB214" t="s">
        <v>8</v>
      </c>
      <c r="AC214">
        <v>4122500</v>
      </c>
    </row>
    <row r="215" spans="1:29" hidden="1" x14ac:dyDescent="0.3">
      <c r="A215" s="2">
        <v>34772</v>
      </c>
      <c r="B215" t="s">
        <v>264</v>
      </c>
      <c r="C215" t="s">
        <v>83</v>
      </c>
      <c r="D215" t="s">
        <v>67</v>
      </c>
      <c r="E215">
        <v>0.35399999999999998</v>
      </c>
      <c r="F215" t="s">
        <v>68</v>
      </c>
      <c r="G215" t="s">
        <v>65</v>
      </c>
      <c r="H215">
        <v>353.2</v>
      </c>
      <c r="I215" t="s">
        <v>181</v>
      </c>
      <c r="J215" t="s">
        <v>182</v>
      </c>
      <c r="K215" s="2">
        <v>38847</v>
      </c>
      <c r="L215" t="s">
        <v>65</v>
      </c>
      <c r="M215" t="s">
        <v>65</v>
      </c>
      <c r="N215" t="s">
        <v>65</v>
      </c>
      <c r="O215" t="s">
        <v>65</v>
      </c>
      <c r="P215">
        <v>16182</v>
      </c>
      <c r="Q215" t="s">
        <v>175</v>
      </c>
      <c r="R215" t="s">
        <v>176</v>
      </c>
      <c r="S215" t="s">
        <v>264</v>
      </c>
      <c r="T215" t="s">
        <v>269</v>
      </c>
      <c r="U215" t="s">
        <v>65</v>
      </c>
      <c r="V215">
        <v>4060101</v>
      </c>
      <c r="W215">
        <v>43.944996000000003</v>
      </c>
      <c r="X215">
        <v>-86.278620000000004</v>
      </c>
      <c r="Y215" t="s">
        <v>71</v>
      </c>
      <c r="Z215">
        <v>26</v>
      </c>
      <c r="AA215" t="s">
        <v>30</v>
      </c>
      <c r="AB215" t="s">
        <v>8</v>
      </c>
      <c r="AC215">
        <v>4122500</v>
      </c>
    </row>
    <row r="216" spans="1:29" hidden="1" x14ac:dyDescent="0.3">
      <c r="A216" s="2">
        <v>34772</v>
      </c>
      <c r="B216" t="s">
        <v>264</v>
      </c>
      <c r="C216" t="s">
        <v>93</v>
      </c>
      <c r="D216" t="s">
        <v>78</v>
      </c>
      <c r="E216">
        <v>0.09</v>
      </c>
      <c r="F216" t="s">
        <v>68</v>
      </c>
      <c r="G216" t="s">
        <v>65</v>
      </c>
      <c r="H216">
        <v>365.1</v>
      </c>
      <c r="I216" t="s">
        <v>178</v>
      </c>
      <c r="J216" t="s">
        <v>179</v>
      </c>
      <c r="K216" s="2">
        <v>38847</v>
      </c>
      <c r="L216" t="s">
        <v>65</v>
      </c>
      <c r="M216" t="s">
        <v>65</v>
      </c>
      <c r="N216" t="s">
        <v>65</v>
      </c>
      <c r="O216" t="s">
        <v>65</v>
      </c>
      <c r="P216">
        <v>17373</v>
      </c>
      <c r="Q216" t="s">
        <v>175</v>
      </c>
      <c r="R216" t="s">
        <v>176</v>
      </c>
      <c r="S216" t="s">
        <v>264</v>
      </c>
      <c r="T216" t="s">
        <v>269</v>
      </c>
      <c r="U216" t="s">
        <v>65</v>
      </c>
      <c r="V216">
        <v>4060101</v>
      </c>
      <c r="W216">
        <v>43.944996000000003</v>
      </c>
      <c r="X216">
        <v>-86.278620000000004</v>
      </c>
      <c r="Y216" t="s">
        <v>71</v>
      </c>
      <c r="Z216">
        <v>26</v>
      </c>
      <c r="AA216" t="s">
        <v>30</v>
      </c>
      <c r="AB216" t="s">
        <v>8</v>
      </c>
      <c r="AC216">
        <v>4122500</v>
      </c>
    </row>
    <row r="217" spans="1:29" hidden="1" x14ac:dyDescent="0.3">
      <c r="A217" s="2">
        <v>34774</v>
      </c>
      <c r="B217" t="s">
        <v>140</v>
      </c>
      <c r="C217" t="s">
        <v>82</v>
      </c>
      <c r="D217" t="s">
        <v>78</v>
      </c>
      <c r="E217">
        <v>0.6</v>
      </c>
      <c r="F217" t="s">
        <v>72</v>
      </c>
      <c r="G217" t="s">
        <v>65</v>
      </c>
      <c r="H217" t="s">
        <v>65</v>
      </c>
      <c r="I217" t="s">
        <v>65</v>
      </c>
      <c r="J217" t="s">
        <v>65</v>
      </c>
      <c r="K217" t="s">
        <v>65</v>
      </c>
      <c r="L217" t="s">
        <v>65</v>
      </c>
      <c r="M217" t="s">
        <v>65</v>
      </c>
      <c r="N217" t="s">
        <v>65</v>
      </c>
      <c r="O217" t="s">
        <v>65</v>
      </c>
      <c r="P217">
        <v>7534</v>
      </c>
      <c r="Q217" t="s">
        <v>62</v>
      </c>
      <c r="R217" t="s">
        <v>63</v>
      </c>
      <c r="S217" t="s">
        <v>140</v>
      </c>
      <c r="T217" t="s">
        <v>141</v>
      </c>
      <c r="U217" t="s">
        <v>142</v>
      </c>
      <c r="V217">
        <v>4060101</v>
      </c>
      <c r="W217">
        <v>43.945005999999999</v>
      </c>
      <c r="X217">
        <v>-86.278689999999997</v>
      </c>
      <c r="Y217" t="s">
        <v>71</v>
      </c>
      <c r="Z217">
        <v>26</v>
      </c>
      <c r="AA217" t="s">
        <v>30</v>
      </c>
      <c r="AB217" t="s">
        <v>8</v>
      </c>
      <c r="AC217">
        <v>4122500</v>
      </c>
    </row>
    <row r="218" spans="1:29" hidden="1" x14ac:dyDescent="0.3">
      <c r="A218" s="2">
        <v>34774</v>
      </c>
      <c r="B218" t="s">
        <v>140</v>
      </c>
      <c r="C218" t="s">
        <v>83</v>
      </c>
      <c r="D218" t="s">
        <v>67</v>
      </c>
      <c r="E218">
        <v>0.27300000000000002</v>
      </c>
      <c r="F218" t="s">
        <v>72</v>
      </c>
      <c r="G218" t="s">
        <v>65</v>
      </c>
      <c r="H218" t="s">
        <v>65</v>
      </c>
      <c r="I218" t="s">
        <v>65</v>
      </c>
      <c r="J218" t="s">
        <v>65</v>
      </c>
      <c r="K218" t="s">
        <v>65</v>
      </c>
      <c r="L218" t="s">
        <v>65</v>
      </c>
      <c r="M218" t="s">
        <v>65</v>
      </c>
      <c r="N218" t="s">
        <v>65</v>
      </c>
      <c r="O218" t="s">
        <v>65</v>
      </c>
      <c r="P218">
        <v>7535</v>
      </c>
      <c r="Q218" t="s">
        <v>62</v>
      </c>
      <c r="R218" t="s">
        <v>63</v>
      </c>
      <c r="S218" t="s">
        <v>140</v>
      </c>
      <c r="T218" t="s">
        <v>141</v>
      </c>
      <c r="U218" t="s">
        <v>142</v>
      </c>
      <c r="V218">
        <v>4060101</v>
      </c>
      <c r="W218">
        <v>43.945005999999999</v>
      </c>
      <c r="X218">
        <v>-86.278689999999997</v>
      </c>
      <c r="Y218" t="s">
        <v>71</v>
      </c>
      <c r="Z218">
        <v>26</v>
      </c>
      <c r="AA218" t="s">
        <v>30</v>
      </c>
      <c r="AB218" t="s">
        <v>8</v>
      </c>
      <c r="AC218">
        <v>4122500</v>
      </c>
    </row>
    <row r="219" spans="1:29" hidden="1" x14ac:dyDescent="0.3">
      <c r="A219" s="2">
        <v>34774</v>
      </c>
      <c r="B219" t="s">
        <v>140</v>
      </c>
      <c r="C219" t="s">
        <v>77</v>
      </c>
      <c r="D219" t="s">
        <v>78</v>
      </c>
      <c r="E219">
        <v>0.87</v>
      </c>
      <c r="F219" t="s">
        <v>68</v>
      </c>
      <c r="G219" t="s">
        <v>65</v>
      </c>
      <c r="H219" t="s">
        <v>73</v>
      </c>
      <c r="I219" t="s">
        <v>74</v>
      </c>
      <c r="J219" t="s">
        <v>75</v>
      </c>
      <c r="K219" t="s">
        <v>65</v>
      </c>
      <c r="L219" t="s">
        <v>65</v>
      </c>
      <c r="M219" t="s">
        <v>65</v>
      </c>
      <c r="N219" t="s">
        <v>65</v>
      </c>
      <c r="O219" t="s">
        <v>65</v>
      </c>
      <c r="P219">
        <v>7536</v>
      </c>
      <c r="Q219" t="s">
        <v>62</v>
      </c>
      <c r="R219" t="s">
        <v>63</v>
      </c>
      <c r="S219" t="s">
        <v>140</v>
      </c>
      <c r="T219" t="s">
        <v>141</v>
      </c>
      <c r="U219" t="s">
        <v>142</v>
      </c>
      <c r="V219">
        <v>4060101</v>
      </c>
      <c r="W219">
        <v>43.945005999999999</v>
      </c>
      <c r="X219">
        <v>-86.278689999999997</v>
      </c>
      <c r="Y219" t="s">
        <v>71</v>
      </c>
      <c r="Z219">
        <v>26</v>
      </c>
      <c r="AA219" t="s">
        <v>30</v>
      </c>
      <c r="AB219" t="s">
        <v>8</v>
      </c>
      <c r="AC219">
        <v>4122500</v>
      </c>
    </row>
    <row r="220" spans="1:29" hidden="1" x14ac:dyDescent="0.3">
      <c r="A220" s="2">
        <v>34774</v>
      </c>
      <c r="B220" t="s">
        <v>140</v>
      </c>
      <c r="C220" t="s">
        <v>95</v>
      </c>
      <c r="D220" t="s">
        <v>67</v>
      </c>
      <c r="E220">
        <v>3.1E-2</v>
      </c>
      <c r="F220" t="s">
        <v>68</v>
      </c>
      <c r="G220" t="s">
        <v>65</v>
      </c>
      <c r="H220" t="s">
        <v>73</v>
      </c>
      <c r="I220" t="s">
        <v>74</v>
      </c>
      <c r="J220" t="s">
        <v>75</v>
      </c>
      <c r="K220" t="s">
        <v>65</v>
      </c>
      <c r="L220" t="s">
        <v>65</v>
      </c>
      <c r="M220" t="s">
        <v>65</v>
      </c>
      <c r="N220" t="s">
        <v>65</v>
      </c>
      <c r="O220" t="s">
        <v>65</v>
      </c>
      <c r="P220">
        <v>7537</v>
      </c>
      <c r="Q220" t="s">
        <v>62</v>
      </c>
      <c r="R220" t="s">
        <v>63</v>
      </c>
      <c r="S220" t="s">
        <v>140</v>
      </c>
      <c r="T220" t="s">
        <v>141</v>
      </c>
      <c r="U220" t="s">
        <v>142</v>
      </c>
      <c r="V220">
        <v>4060101</v>
      </c>
      <c r="W220">
        <v>43.945005999999999</v>
      </c>
      <c r="X220">
        <v>-86.278689999999997</v>
      </c>
      <c r="Y220" t="s">
        <v>71</v>
      </c>
      <c r="Z220">
        <v>26</v>
      </c>
      <c r="AA220" t="s">
        <v>30</v>
      </c>
      <c r="AB220" t="s">
        <v>8</v>
      </c>
      <c r="AC220">
        <v>4122500</v>
      </c>
    </row>
    <row r="221" spans="1:29" hidden="1" x14ac:dyDescent="0.3">
      <c r="A221" s="2">
        <v>34774</v>
      </c>
      <c r="B221" t="s">
        <v>140</v>
      </c>
      <c r="C221" t="s">
        <v>95</v>
      </c>
      <c r="D221" t="s">
        <v>67</v>
      </c>
      <c r="E221">
        <v>0.01</v>
      </c>
      <c r="F221" t="s">
        <v>85</v>
      </c>
      <c r="G221" t="s">
        <v>65</v>
      </c>
      <c r="H221" t="s">
        <v>65</v>
      </c>
      <c r="I221" t="s">
        <v>65</v>
      </c>
      <c r="J221" t="s">
        <v>65</v>
      </c>
      <c r="K221" t="s">
        <v>65</v>
      </c>
      <c r="L221" t="s">
        <v>65</v>
      </c>
      <c r="M221" t="s">
        <v>65</v>
      </c>
      <c r="N221" t="s">
        <v>65</v>
      </c>
      <c r="O221" t="s">
        <v>65</v>
      </c>
      <c r="P221">
        <v>7538</v>
      </c>
      <c r="Q221" t="s">
        <v>62</v>
      </c>
      <c r="R221" t="s">
        <v>63</v>
      </c>
      <c r="S221" t="s">
        <v>140</v>
      </c>
      <c r="T221" t="s">
        <v>141</v>
      </c>
      <c r="U221" t="s">
        <v>142</v>
      </c>
      <c r="V221">
        <v>4060101</v>
      </c>
      <c r="W221">
        <v>43.945005999999999</v>
      </c>
      <c r="X221">
        <v>-86.278689999999997</v>
      </c>
      <c r="Y221" t="s">
        <v>71</v>
      </c>
      <c r="Z221">
        <v>26</v>
      </c>
      <c r="AA221" t="s">
        <v>30</v>
      </c>
      <c r="AB221" t="s">
        <v>8</v>
      </c>
      <c r="AC221">
        <v>4122500</v>
      </c>
    </row>
    <row r="222" spans="1:29" x14ac:dyDescent="0.3">
      <c r="A222" s="2">
        <v>34774</v>
      </c>
      <c r="B222" t="s">
        <v>140</v>
      </c>
      <c r="C222" t="s">
        <v>84</v>
      </c>
      <c r="D222" t="s">
        <v>78</v>
      </c>
      <c r="E222">
        <v>0.05</v>
      </c>
      <c r="F222" t="s">
        <v>85</v>
      </c>
      <c r="G222" t="s">
        <v>65</v>
      </c>
      <c r="H222" t="s">
        <v>65</v>
      </c>
      <c r="I222" t="s">
        <v>65</v>
      </c>
      <c r="J222" t="s">
        <v>65</v>
      </c>
      <c r="K222" t="s">
        <v>65</v>
      </c>
      <c r="L222" t="s">
        <v>65</v>
      </c>
      <c r="M222" t="s">
        <v>65</v>
      </c>
      <c r="N222" t="s">
        <v>65</v>
      </c>
      <c r="O222" t="s">
        <v>65</v>
      </c>
      <c r="P222">
        <v>7539</v>
      </c>
      <c r="Q222" t="s">
        <v>62</v>
      </c>
      <c r="R222" t="s">
        <v>63</v>
      </c>
      <c r="S222" t="s">
        <v>140</v>
      </c>
      <c r="T222" t="s">
        <v>141</v>
      </c>
      <c r="U222" t="s">
        <v>142</v>
      </c>
      <c r="V222">
        <v>4060101</v>
      </c>
      <c r="W222">
        <v>43.945005999999999</v>
      </c>
      <c r="X222">
        <v>-86.278689999999997</v>
      </c>
      <c r="Y222" t="s">
        <v>71</v>
      </c>
      <c r="Z222">
        <v>26</v>
      </c>
      <c r="AA222" t="s">
        <v>30</v>
      </c>
      <c r="AB222" t="s">
        <v>8</v>
      </c>
      <c r="AC222">
        <v>4122500</v>
      </c>
    </row>
    <row r="223" spans="1:29" hidden="1" x14ac:dyDescent="0.3">
      <c r="A223" s="2">
        <v>34774</v>
      </c>
      <c r="B223" t="s">
        <v>140</v>
      </c>
      <c r="C223" t="s">
        <v>77</v>
      </c>
      <c r="D223" t="s">
        <v>78</v>
      </c>
      <c r="E223">
        <v>0.76</v>
      </c>
      <c r="F223" t="s">
        <v>68</v>
      </c>
      <c r="G223" t="s">
        <v>65</v>
      </c>
      <c r="H223" t="s">
        <v>73</v>
      </c>
      <c r="I223" t="s">
        <v>74</v>
      </c>
      <c r="J223" t="s">
        <v>75</v>
      </c>
      <c r="K223" t="s">
        <v>65</v>
      </c>
      <c r="L223" t="s">
        <v>65</v>
      </c>
      <c r="M223" t="s">
        <v>65</v>
      </c>
      <c r="N223" t="s">
        <v>65</v>
      </c>
      <c r="O223" t="s">
        <v>65</v>
      </c>
      <c r="P223">
        <v>7591</v>
      </c>
      <c r="Q223" t="s">
        <v>62</v>
      </c>
      <c r="R223" t="s">
        <v>63</v>
      </c>
      <c r="S223" t="s">
        <v>140</v>
      </c>
      <c r="T223" t="s">
        <v>141</v>
      </c>
      <c r="U223" t="s">
        <v>142</v>
      </c>
      <c r="V223">
        <v>4060101</v>
      </c>
      <c r="W223">
        <v>43.945005999999999</v>
      </c>
      <c r="X223">
        <v>-86.278689999999997</v>
      </c>
      <c r="Y223" t="s">
        <v>71</v>
      </c>
      <c r="Z223">
        <v>26</v>
      </c>
      <c r="AA223" t="s">
        <v>30</v>
      </c>
      <c r="AB223" t="s">
        <v>8</v>
      </c>
      <c r="AC223">
        <v>4122500</v>
      </c>
    </row>
    <row r="224" spans="1:29" hidden="1" x14ac:dyDescent="0.3">
      <c r="A224" s="2">
        <v>34774</v>
      </c>
      <c r="B224" t="s">
        <v>140</v>
      </c>
      <c r="C224" t="s">
        <v>95</v>
      </c>
      <c r="D224" t="s">
        <v>67</v>
      </c>
      <c r="E224">
        <v>3.1E-2</v>
      </c>
      <c r="F224" t="s">
        <v>68</v>
      </c>
      <c r="G224" t="s">
        <v>65</v>
      </c>
      <c r="H224" t="s">
        <v>73</v>
      </c>
      <c r="I224" t="s">
        <v>74</v>
      </c>
      <c r="J224" t="s">
        <v>75</v>
      </c>
      <c r="K224" t="s">
        <v>65</v>
      </c>
      <c r="L224" t="s">
        <v>65</v>
      </c>
      <c r="M224" t="s">
        <v>65</v>
      </c>
      <c r="N224" t="s">
        <v>65</v>
      </c>
      <c r="O224" t="s">
        <v>65</v>
      </c>
      <c r="P224">
        <v>7592</v>
      </c>
      <c r="Q224" t="s">
        <v>62</v>
      </c>
      <c r="R224" t="s">
        <v>63</v>
      </c>
      <c r="S224" t="s">
        <v>140</v>
      </c>
      <c r="T224" t="s">
        <v>141</v>
      </c>
      <c r="U224" t="s">
        <v>142</v>
      </c>
      <c r="V224">
        <v>4060101</v>
      </c>
      <c r="W224">
        <v>43.945005999999999</v>
      </c>
      <c r="X224">
        <v>-86.278689999999997</v>
      </c>
      <c r="Y224" t="s">
        <v>71</v>
      </c>
      <c r="Z224">
        <v>26</v>
      </c>
      <c r="AA224" t="s">
        <v>30</v>
      </c>
      <c r="AB224" t="s">
        <v>8</v>
      </c>
      <c r="AC224">
        <v>4122500</v>
      </c>
    </row>
    <row r="225" spans="1:29" hidden="1" x14ac:dyDescent="0.3">
      <c r="A225" s="2">
        <v>34774</v>
      </c>
      <c r="B225" t="s">
        <v>140</v>
      </c>
      <c r="C225" t="s">
        <v>95</v>
      </c>
      <c r="D225" t="s">
        <v>67</v>
      </c>
      <c r="E225">
        <v>0.01</v>
      </c>
      <c r="F225" t="s">
        <v>85</v>
      </c>
      <c r="G225" t="s">
        <v>65</v>
      </c>
      <c r="H225" t="s">
        <v>65</v>
      </c>
      <c r="I225" t="s">
        <v>65</v>
      </c>
      <c r="J225" t="s">
        <v>65</v>
      </c>
      <c r="K225" t="s">
        <v>65</v>
      </c>
      <c r="L225" t="s">
        <v>65</v>
      </c>
      <c r="M225" t="s">
        <v>65</v>
      </c>
      <c r="N225" t="s">
        <v>65</v>
      </c>
      <c r="O225" t="s">
        <v>65</v>
      </c>
      <c r="P225">
        <v>7593</v>
      </c>
      <c r="Q225" t="s">
        <v>62</v>
      </c>
      <c r="R225" t="s">
        <v>63</v>
      </c>
      <c r="S225" t="s">
        <v>140</v>
      </c>
      <c r="T225" t="s">
        <v>141</v>
      </c>
      <c r="U225" t="s">
        <v>142</v>
      </c>
      <c r="V225">
        <v>4060101</v>
      </c>
      <c r="W225">
        <v>43.945005999999999</v>
      </c>
      <c r="X225">
        <v>-86.278689999999997</v>
      </c>
      <c r="Y225" t="s">
        <v>71</v>
      </c>
      <c r="Z225">
        <v>26</v>
      </c>
      <c r="AA225" t="s">
        <v>30</v>
      </c>
      <c r="AB225" t="s">
        <v>8</v>
      </c>
      <c r="AC225">
        <v>4122500</v>
      </c>
    </row>
    <row r="226" spans="1:29" x14ac:dyDescent="0.3">
      <c r="A226" s="2">
        <v>34774</v>
      </c>
      <c r="B226" t="s">
        <v>140</v>
      </c>
      <c r="C226" t="s">
        <v>84</v>
      </c>
      <c r="D226" t="s">
        <v>78</v>
      </c>
      <c r="E226">
        <v>0.04</v>
      </c>
      <c r="F226" t="s">
        <v>85</v>
      </c>
      <c r="G226" t="s">
        <v>65</v>
      </c>
      <c r="H226" t="s">
        <v>65</v>
      </c>
      <c r="I226" t="s">
        <v>65</v>
      </c>
      <c r="J226" t="s">
        <v>65</v>
      </c>
      <c r="K226" t="s">
        <v>65</v>
      </c>
      <c r="L226" t="s">
        <v>65</v>
      </c>
      <c r="M226" t="s">
        <v>65</v>
      </c>
      <c r="N226" t="s">
        <v>65</v>
      </c>
      <c r="O226" t="s">
        <v>65</v>
      </c>
      <c r="P226">
        <v>7594</v>
      </c>
      <c r="Q226" t="s">
        <v>62</v>
      </c>
      <c r="R226" t="s">
        <v>63</v>
      </c>
      <c r="S226" t="s">
        <v>140</v>
      </c>
      <c r="T226" t="s">
        <v>141</v>
      </c>
      <c r="U226" t="s">
        <v>142</v>
      </c>
      <c r="V226">
        <v>4060101</v>
      </c>
      <c r="W226">
        <v>43.945005999999999</v>
      </c>
      <c r="X226">
        <v>-86.278689999999997</v>
      </c>
      <c r="Y226" t="s">
        <v>71</v>
      </c>
      <c r="Z226">
        <v>26</v>
      </c>
      <c r="AA226" t="s">
        <v>30</v>
      </c>
      <c r="AB226" t="s">
        <v>8</v>
      </c>
      <c r="AC226">
        <v>4122500</v>
      </c>
    </row>
    <row r="227" spans="1:29" hidden="1" x14ac:dyDescent="0.3">
      <c r="A227" s="2">
        <v>34774</v>
      </c>
      <c r="B227" t="s">
        <v>140</v>
      </c>
      <c r="C227" t="s">
        <v>82</v>
      </c>
      <c r="D227" t="s">
        <v>78</v>
      </c>
      <c r="E227">
        <v>0.5</v>
      </c>
      <c r="F227" t="s">
        <v>72</v>
      </c>
      <c r="G227" t="s">
        <v>65</v>
      </c>
      <c r="H227" t="s">
        <v>65</v>
      </c>
      <c r="I227" t="s">
        <v>65</v>
      </c>
      <c r="J227" t="s">
        <v>65</v>
      </c>
      <c r="K227" t="s">
        <v>65</v>
      </c>
      <c r="L227" t="s">
        <v>65</v>
      </c>
      <c r="M227" t="s">
        <v>65</v>
      </c>
      <c r="N227" t="s">
        <v>65</v>
      </c>
      <c r="O227" t="s">
        <v>65</v>
      </c>
      <c r="P227">
        <v>7600</v>
      </c>
      <c r="Q227" t="s">
        <v>62</v>
      </c>
      <c r="R227" t="s">
        <v>63</v>
      </c>
      <c r="S227" t="s">
        <v>140</v>
      </c>
      <c r="T227" t="s">
        <v>141</v>
      </c>
      <c r="U227" t="s">
        <v>142</v>
      </c>
      <c r="V227">
        <v>4060101</v>
      </c>
      <c r="W227">
        <v>43.945005999999999</v>
      </c>
      <c r="X227">
        <v>-86.278689999999997</v>
      </c>
      <c r="Y227" t="s">
        <v>71</v>
      </c>
      <c r="Z227">
        <v>26</v>
      </c>
      <c r="AA227" t="s">
        <v>30</v>
      </c>
      <c r="AB227" t="s">
        <v>8</v>
      </c>
      <c r="AC227">
        <v>4122500</v>
      </c>
    </row>
    <row r="228" spans="1:29" hidden="1" x14ac:dyDescent="0.3">
      <c r="A228" s="2">
        <v>34774</v>
      </c>
      <c r="B228" t="s">
        <v>140</v>
      </c>
      <c r="C228" t="s">
        <v>83</v>
      </c>
      <c r="D228" t="s">
        <v>67</v>
      </c>
      <c r="E228">
        <v>0.255</v>
      </c>
      <c r="F228" t="s">
        <v>72</v>
      </c>
      <c r="G228" t="s">
        <v>65</v>
      </c>
      <c r="H228" t="s">
        <v>65</v>
      </c>
      <c r="I228" t="s">
        <v>65</v>
      </c>
      <c r="J228" t="s">
        <v>65</v>
      </c>
      <c r="K228" t="s">
        <v>65</v>
      </c>
      <c r="L228" t="s">
        <v>65</v>
      </c>
      <c r="M228" t="s">
        <v>65</v>
      </c>
      <c r="N228" t="s">
        <v>65</v>
      </c>
      <c r="O228" t="s">
        <v>65</v>
      </c>
      <c r="P228">
        <v>7601</v>
      </c>
      <c r="Q228" t="s">
        <v>62</v>
      </c>
      <c r="R228" t="s">
        <v>63</v>
      </c>
      <c r="S228" t="s">
        <v>140</v>
      </c>
      <c r="T228" t="s">
        <v>141</v>
      </c>
      <c r="U228" t="s">
        <v>142</v>
      </c>
      <c r="V228">
        <v>4060101</v>
      </c>
      <c r="W228">
        <v>43.945005999999999</v>
      </c>
      <c r="X228">
        <v>-86.278689999999997</v>
      </c>
      <c r="Y228" t="s">
        <v>71</v>
      </c>
      <c r="Z228">
        <v>26</v>
      </c>
      <c r="AA228" t="s">
        <v>30</v>
      </c>
      <c r="AB228" t="s">
        <v>8</v>
      </c>
      <c r="AC228">
        <v>4122500</v>
      </c>
    </row>
    <row r="229" spans="1:29" hidden="1" x14ac:dyDescent="0.3">
      <c r="A229" s="2">
        <v>34774</v>
      </c>
      <c r="B229" t="s">
        <v>264</v>
      </c>
      <c r="C229" t="s">
        <v>265</v>
      </c>
      <c r="D229" t="s">
        <v>67</v>
      </c>
      <c r="E229">
        <v>0.01</v>
      </c>
      <c r="F229" t="s">
        <v>68</v>
      </c>
      <c r="G229" t="s">
        <v>65</v>
      </c>
      <c r="H229" t="s">
        <v>266</v>
      </c>
      <c r="I229" t="s">
        <v>267</v>
      </c>
      <c r="J229" t="s">
        <v>268</v>
      </c>
      <c r="K229" s="2">
        <v>38847</v>
      </c>
      <c r="L229" t="s">
        <v>65</v>
      </c>
      <c r="M229" t="s">
        <v>65</v>
      </c>
      <c r="N229" t="s">
        <v>65</v>
      </c>
      <c r="O229" t="s">
        <v>65</v>
      </c>
      <c r="P229">
        <v>16173</v>
      </c>
      <c r="Q229" t="s">
        <v>175</v>
      </c>
      <c r="R229" t="s">
        <v>176</v>
      </c>
      <c r="S229" t="s">
        <v>264</v>
      </c>
      <c r="T229" t="s">
        <v>269</v>
      </c>
      <c r="U229" t="s">
        <v>65</v>
      </c>
      <c r="V229">
        <v>4060101</v>
      </c>
      <c r="W229">
        <v>43.944996000000003</v>
      </c>
      <c r="X229">
        <v>-86.278620000000004</v>
      </c>
      <c r="Y229" t="s">
        <v>71</v>
      </c>
      <c r="Z229">
        <v>26</v>
      </c>
      <c r="AA229" t="s">
        <v>30</v>
      </c>
      <c r="AB229" t="s">
        <v>8</v>
      </c>
      <c r="AC229">
        <v>4122500</v>
      </c>
    </row>
    <row r="230" spans="1:29" hidden="1" x14ac:dyDescent="0.3">
      <c r="A230" s="2">
        <v>34774</v>
      </c>
      <c r="B230" t="s">
        <v>264</v>
      </c>
      <c r="C230" t="s">
        <v>83</v>
      </c>
      <c r="D230" t="s">
        <v>67</v>
      </c>
      <c r="E230">
        <v>0.255</v>
      </c>
      <c r="F230" t="s">
        <v>68</v>
      </c>
      <c r="G230" t="s">
        <v>65</v>
      </c>
      <c r="H230">
        <v>353.2</v>
      </c>
      <c r="I230" t="s">
        <v>181</v>
      </c>
      <c r="J230" t="s">
        <v>182</v>
      </c>
      <c r="K230" s="2">
        <v>38847</v>
      </c>
      <c r="L230" t="s">
        <v>65</v>
      </c>
      <c r="M230" t="s">
        <v>65</v>
      </c>
      <c r="N230" t="s">
        <v>65</v>
      </c>
      <c r="O230" t="s">
        <v>65</v>
      </c>
      <c r="P230">
        <v>16625</v>
      </c>
      <c r="Q230" t="s">
        <v>175</v>
      </c>
      <c r="R230" t="s">
        <v>176</v>
      </c>
      <c r="S230" t="s">
        <v>264</v>
      </c>
      <c r="T230" t="s">
        <v>269</v>
      </c>
      <c r="U230" t="s">
        <v>65</v>
      </c>
      <c r="V230">
        <v>4060101</v>
      </c>
      <c r="W230">
        <v>43.944996000000003</v>
      </c>
      <c r="X230">
        <v>-86.278620000000004</v>
      </c>
      <c r="Y230" t="s">
        <v>71</v>
      </c>
      <c r="Z230">
        <v>26</v>
      </c>
      <c r="AA230" t="s">
        <v>30</v>
      </c>
      <c r="AB230" t="s">
        <v>8</v>
      </c>
      <c r="AC230">
        <v>4122500</v>
      </c>
    </row>
    <row r="231" spans="1:29" hidden="1" x14ac:dyDescent="0.3">
      <c r="A231" s="2">
        <v>34774</v>
      </c>
      <c r="B231" t="s">
        <v>264</v>
      </c>
      <c r="C231" t="s">
        <v>265</v>
      </c>
      <c r="D231" t="s">
        <v>67</v>
      </c>
      <c r="E231">
        <v>0.01</v>
      </c>
      <c r="F231" t="s">
        <v>68</v>
      </c>
      <c r="G231" t="s">
        <v>65</v>
      </c>
      <c r="H231" t="s">
        <v>266</v>
      </c>
      <c r="I231" t="s">
        <v>267</v>
      </c>
      <c r="J231" t="s">
        <v>268</v>
      </c>
      <c r="K231" s="2">
        <v>38847</v>
      </c>
      <c r="L231" t="s">
        <v>65</v>
      </c>
      <c r="M231" t="s">
        <v>65</v>
      </c>
      <c r="N231" t="s">
        <v>65</v>
      </c>
      <c r="O231" t="s">
        <v>65</v>
      </c>
      <c r="P231">
        <v>16626</v>
      </c>
      <c r="Q231" t="s">
        <v>175</v>
      </c>
      <c r="R231" t="s">
        <v>176</v>
      </c>
      <c r="S231" t="s">
        <v>264</v>
      </c>
      <c r="T231" t="s">
        <v>269</v>
      </c>
      <c r="U231" t="s">
        <v>65</v>
      </c>
      <c r="V231">
        <v>4060101</v>
      </c>
      <c r="W231">
        <v>43.944996000000003</v>
      </c>
      <c r="X231">
        <v>-86.278620000000004</v>
      </c>
      <c r="Y231" t="s">
        <v>71</v>
      </c>
      <c r="Z231">
        <v>26</v>
      </c>
      <c r="AA231" t="s">
        <v>30</v>
      </c>
      <c r="AB231" t="s">
        <v>8</v>
      </c>
      <c r="AC231">
        <v>4122500</v>
      </c>
    </row>
    <row r="232" spans="1:29" hidden="1" x14ac:dyDescent="0.3">
      <c r="A232" s="2">
        <v>34774</v>
      </c>
      <c r="B232" t="s">
        <v>264</v>
      </c>
      <c r="C232" t="s">
        <v>82</v>
      </c>
      <c r="D232" t="s">
        <v>78</v>
      </c>
      <c r="E232">
        <v>0.5</v>
      </c>
      <c r="F232" t="s">
        <v>68</v>
      </c>
      <c r="G232" t="s">
        <v>65</v>
      </c>
      <c r="H232">
        <v>351.2</v>
      </c>
      <c r="I232" t="s">
        <v>183</v>
      </c>
      <c r="J232" t="s">
        <v>184</v>
      </c>
      <c r="K232" s="2">
        <v>38847</v>
      </c>
      <c r="L232" t="s">
        <v>65</v>
      </c>
      <c r="M232" t="s">
        <v>65</v>
      </c>
      <c r="N232" t="s">
        <v>65</v>
      </c>
      <c r="O232" t="s">
        <v>65</v>
      </c>
      <c r="P232">
        <v>16627</v>
      </c>
      <c r="Q232" t="s">
        <v>175</v>
      </c>
      <c r="R232" t="s">
        <v>176</v>
      </c>
      <c r="S232" t="s">
        <v>264</v>
      </c>
      <c r="T232" t="s">
        <v>269</v>
      </c>
      <c r="U232" t="s">
        <v>65</v>
      </c>
      <c r="V232">
        <v>4060101</v>
      </c>
      <c r="W232">
        <v>43.944996000000003</v>
      </c>
      <c r="X232">
        <v>-86.278620000000004</v>
      </c>
      <c r="Y232" t="s">
        <v>71</v>
      </c>
      <c r="Z232">
        <v>26</v>
      </c>
      <c r="AA232" t="s">
        <v>30</v>
      </c>
      <c r="AB232" t="s">
        <v>8</v>
      </c>
      <c r="AC232">
        <v>4122500</v>
      </c>
    </row>
    <row r="233" spans="1:29" hidden="1" x14ac:dyDescent="0.3">
      <c r="A233" s="2">
        <v>34774</v>
      </c>
      <c r="B233" t="s">
        <v>264</v>
      </c>
      <c r="C233" t="s">
        <v>93</v>
      </c>
      <c r="D233" t="s">
        <v>78</v>
      </c>
      <c r="E233">
        <v>0.04</v>
      </c>
      <c r="F233" t="s">
        <v>68</v>
      </c>
      <c r="G233" t="s">
        <v>65</v>
      </c>
      <c r="H233">
        <v>365.1</v>
      </c>
      <c r="I233" t="s">
        <v>178</v>
      </c>
      <c r="J233" t="s">
        <v>179</v>
      </c>
      <c r="K233" s="2">
        <v>38847</v>
      </c>
      <c r="L233" t="s">
        <v>65</v>
      </c>
      <c r="M233" t="s">
        <v>65</v>
      </c>
      <c r="N233" t="s">
        <v>65</v>
      </c>
      <c r="O233" t="s">
        <v>65</v>
      </c>
      <c r="P233">
        <v>16683</v>
      </c>
      <c r="Q233" t="s">
        <v>175</v>
      </c>
      <c r="R233" t="s">
        <v>176</v>
      </c>
      <c r="S233" t="s">
        <v>264</v>
      </c>
      <c r="T233" t="s">
        <v>269</v>
      </c>
      <c r="U233" t="s">
        <v>65</v>
      </c>
      <c r="V233">
        <v>4060101</v>
      </c>
      <c r="W233">
        <v>43.944996000000003</v>
      </c>
      <c r="X233">
        <v>-86.278620000000004</v>
      </c>
      <c r="Y233" t="s">
        <v>71</v>
      </c>
      <c r="Z233">
        <v>26</v>
      </c>
      <c r="AA233" t="s">
        <v>30</v>
      </c>
      <c r="AB233" t="s">
        <v>8</v>
      </c>
      <c r="AC233">
        <v>4122500</v>
      </c>
    </row>
    <row r="234" spans="1:29" hidden="1" x14ac:dyDescent="0.3">
      <c r="A234" s="2">
        <v>34774</v>
      </c>
      <c r="B234" t="s">
        <v>264</v>
      </c>
      <c r="C234" t="s">
        <v>83</v>
      </c>
      <c r="D234" t="s">
        <v>67</v>
      </c>
      <c r="E234">
        <v>0.27300000000000002</v>
      </c>
      <c r="F234" t="s">
        <v>68</v>
      </c>
      <c r="G234" t="s">
        <v>65</v>
      </c>
      <c r="H234">
        <v>353.2</v>
      </c>
      <c r="I234" t="s">
        <v>181</v>
      </c>
      <c r="J234" t="s">
        <v>182</v>
      </c>
      <c r="K234" s="2">
        <v>38847</v>
      </c>
      <c r="L234" t="s">
        <v>65</v>
      </c>
      <c r="M234" t="s">
        <v>65</v>
      </c>
      <c r="N234" t="s">
        <v>65</v>
      </c>
      <c r="O234" t="s">
        <v>65</v>
      </c>
      <c r="P234">
        <v>16749</v>
      </c>
      <c r="Q234" t="s">
        <v>175</v>
      </c>
      <c r="R234" t="s">
        <v>176</v>
      </c>
      <c r="S234" t="s">
        <v>264</v>
      </c>
      <c r="T234" t="s">
        <v>269</v>
      </c>
      <c r="U234" t="s">
        <v>65</v>
      </c>
      <c r="V234">
        <v>4060101</v>
      </c>
      <c r="W234">
        <v>43.944996000000003</v>
      </c>
      <c r="X234">
        <v>-86.278620000000004</v>
      </c>
      <c r="Y234" t="s">
        <v>71</v>
      </c>
      <c r="Z234">
        <v>26</v>
      </c>
      <c r="AA234" t="s">
        <v>30</v>
      </c>
      <c r="AB234" t="s">
        <v>8</v>
      </c>
      <c r="AC234">
        <v>4122500</v>
      </c>
    </row>
    <row r="235" spans="1:29" hidden="1" x14ac:dyDescent="0.3">
      <c r="A235" s="2">
        <v>34774</v>
      </c>
      <c r="B235" t="s">
        <v>264</v>
      </c>
      <c r="C235" t="s">
        <v>82</v>
      </c>
      <c r="D235" t="s">
        <v>78</v>
      </c>
      <c r="E235">
        <v>0.6</v>
      </c>
      <c r="F235" t="s">
        <v>68</v>
      </c>
      <c r="G235" t="s">
        <v>65</v>
      </c>
      <c r="H235">
        <v>351.2</v>
      </c>
      <c r="I235" t="s">
        <v>183</v>
      </c>
      <c r="J235" t="s">
        <v>184</v>
      </c>
      <c r="K235" s="2">
        <v>38847</v>
      </c>
      <c r="L235" t="s">
        <v>65</v>
      </c>
      <c r="M235" t="s">
        <v>65</v>
      </c>
      <c r="N235" t="s">
        <v>65</v>
      </c>
      <c r="O235" t="s">
        <v>65</v>
      </c>
      <c r="P235">
        <v>16750</v>
      </c>
      <c r="Q235" t="s">
        <v>175</v>
      </c>
      <c r="R235" t="s">
        <v>176</v>
      </c>
      <c r="S235" t="s">
        <v>264</v>
      </c>
      <c r="T235" t="s">
        <v>269</v>
      </c>
      <c r="U235" t="s">
        <v>65</v>
      </c>
      <c r="V235">
        <v>4060101</v>
      </c>
      <c r="W235">
        <v>43.944996000000003</v>
      </c>
      <c r="X235">
        <v>-86.278620000000004</v>
      </c>
      <c r="Y235" t="s">
        <v>71</v>
      </c>
      <c r="Z235">
        <v>26</v>
      </c>
      <c r="AA235" t="s">
        <v>30</v>
      </c>
      <c r="AB235" t="s">
        <v>8</v>
      </c>
      <c r="AC235">
        <v>4122500</v>
      </c>
    </row>
    <row r="236" spans="1:29" hidden="1" x14ac:dyDescent="0.3">
      <c r="A236" s="2">
        <v>34774</v>
      </c>
      <c r="B236" t="s">
        <v>264</v>
      </c>
      <c r="C236" t="s">
        <v>93</v>
      </c>
      <c r="D236" t="s">
        <v>78</v>
      </c>
      <c r="E236">
        <v>0.05</v>
      </c>
      <c r="F236" t="s">
        <v>68</v>
      </c>
      <c r="G236" t="s">
        <v>65</v>
      </c>
      <c r="H236">
        <v>365.1</v>
      </c>
      <c r="I236" t="s">
        <v>178</v>
      </c>
      <c r="J236" t="s">
        <v>179</v>
      </c>
      <c r="K236" s="2">
        <v>38847</v>
      </c>
      <c r="L236" t="s">
        <v>65</v>
      </c>
      <c r="M236" t="s">
        <v>65</v>
      </c>
      <c r="N236" t="s">
        <v>65</v>
      </c>
      <c r="O236" t="s">
        <v>65</v>
      </c>
      <c r="P236">
        <v>16751</v>
      </c>
      <c r="Q236" t="s">
        <v>175</v>
      </c>
      <c r="R236" t="s">
        <v>176</v>
      </c>
      <c r="S236" t="s">
        <v>264</v>
      </c>
      <c r="T236" t="s">
        <v>269</v>
      </c>
      <c r="U236" t="s">
        <v>65</v>
      </c>
      <c r="V236">
        <v>4060101</v>
      </c>
      <c r="W236">
        <v>43.944996000000003</v>
      </c>
      <c r="X236">
        <v>-86.278620000000004</v>
      </c>
      <c r="Y236" t="s">
        <v>71</v>
      </c>
      <c r="Z236">
        <v>26</v>
      </c>
      <c r="AA236" t="s">
        <v>30</v>
      </c>
      <c r="AB236" t="s">
        <v>8</v>
      </c>
      <c r="AC236">
        <v>4122500</v>
      </c>
    </row>
    <row r="237" spans="1:29" hidden="1" x14ac:dyDescent="0.3">
      <c r="A237" s="2">
        <v>34776</v>
      </c>
      <c r="B237" t="s">
        <v>140</v>
      </c>
      <c r="C237" t="s">
        <v>82</v>
      </c>
      <c r="D237" t="s">
        <v>78</v>
      </c>
      <c r="E237">
        <v>0.5</v>
      </c>
      <c r="F237" t="s">
        <v>72</v>
      </c>
      <c r="G237" t="s">
        <v>65</v>
      </c>
      <c r="H237" t="s">
        <v>65</v>
      </c>
      <c r="I237" t="s">
        <v>65</v>
      </c>
      <c r="J237" t="s">
        <v>65</v>
      </c>
      <c r="K237" t="s">
        <v>65</v>
      </c>
      <c r="L237" t="s">
        <v>65</v>
      </c>
      <c r="M237" t="s">
        <v>65</v>
      </c>
      <c r="N237" t="s">
        <v>65</v>
      </c>
      <c r="O237" t="s">
        <v>65</v>
      </c>
      <c r="P237">
        <v>7556</v>
      </c>
      <c r="Q237" t="s">
        <v>62</v>
      </c>
      <c r="R237" t="s">
        <v>63</v>
      </c>
      <c r="S237" t="s">
        <v>140</v>
      </c>
      <c r="T237" t="s">
        <v>141</v>
      </c>
      <c r="U237" t="s">
        <v>142</v>
      </c>
      <c r="V237">
        <v>4060101</v>
      </c>
      <c r="W237">
        <v>43.945005999999999</v>
      </c>
      <c r="X237">
        <v>-86.278689999999997</v>
      </c>
      <c r="Y237" t="s">
        <v>71</v>
      </c>
      <c r="Z237">
        <v>26</v>
      </c>
      <c r="AA237" t="s">
        <v>30</v>
      </c>
      <c r="AB237" t="s">
        <v>8</v>
      </c>
      <c r="AC237">
        <v>4122500</v>
      </c>
    </row>
    <row r="238" spans="1:29" hidden="1" x14ac:dyDescent="0.3">
      <c r="A238" s="2">
        <v>34776</v>
      </c>
      <c r="B238" t="s">
        <v>140</v>
      </c>
      <c r="C238" t="s">
        <v>83</v>
      </c>
      <c r="D238" t="s">
        <v>67</v>
      </c>
      <c r="E238">
        <v>0.13400000000000001</v>
      </c>
      <c r="F238" t="s">
        <v>72</v>
      </c>
      <c r="G238" t="s">
        <v>65</v>
      </c>
      <c r="H238" t="s">
        <v>65</v>
      </c>
      <c r="I238" t="s">
        <v>65</v>
      </c>
      <c r="J238" t="s">
        <v>65</v>
      </c>
      <c r="K238" t="s">
        <v>65</v>
      </c>
      <c r="L238" t="s">
        <v>65</v>
      </c>
      <c r="M238" t="s">
        <v>65</v>
      </c>
      <c r="N238" t="s">
        <v>65</v>
      </c>
      <c r="O238" t="s">
        <v>65</v>
      </c>
      <c r="P238">
        <v>7557</v>
      </c>
      <c r="Q238" t="s">
        <v>62</v>
      </c>
      <c r="R238" t="s">
        <v>63</v>
      </c>
      <c r="S238" t="s">
        <v>140</v>
      </c>
      <c r="T238" t="s">
        <v>141</v>
      </c>
      <c r="U238" t="s">
        <v>142</v>
      </c>
      <c r="V238">
        <v>4060101</v>
      </c>
      <c r="W238">
        <v>43.945005999999999</v>
      </c>
      <c r="X238">
        <v>-86.278689999999997</v>
      </c>
      <c r="Y238" t="s">
        <v>71</v>
      </c>
      <c r="Z238">
        <v>26</v>
      </c>
      <c r="AA238" t="s">
        <v>30</v>
      </c>
      <c r="AB238" t="s">
        <v>8</v>
      </c>
      <c r="AC238">
        <v>4122500</v>
      </c>
    </row>
    <row r="239" spans="1:29" hidden="1" x14ac:dyDescent="0.3">
      <c r="A239" s="2">
        <v>34776</v>
      </c>
      <c r="B239" t="s">
        <v>140</v>
      </c>
      <c r="C239" t="s">
        <v>77</v>
      </c>
      <c r="D239" t="s">
        <v>78</v>
      </c>
      <c r="E239">
        <v>0.63</v>
      </c>
      <c r="F239" t="s">
        <v>68</v>
      </c>
      <c r="G239" t="s">
        <v>65</v>
      </c>
      <c r="H239" t="s">
        <v>73</v>
      </c>
      <c r="I239" t="s">
        <v>74</v>
      </c>
      <c r="J239" t="s">
        <v>75</v>
      </c>
      <c r="K239" t="s">
        <v>65</v>
      </c>
      <c r="L239" t="s">
        <v>65</v>
      </c>
      <c r="M239" t="s">
        <v>65</v>
      </c>
      <c r="N239" t="s">
        <v>65</v>
      </c>
      <c r="O239" t="s">
        <v>65</v>
      </c>
      <c r="P239">
        <v>7579</v>
      </c>
      <c r="Q239" t="s">
        <v>62</v>
      </c>
      <c r="R239" t="s">
        <v>63</v>
      </c>
      <c r="S239" t="s">
        <v>140</v>
      </c>
      <c r="T239" t="s">
        <v>141</v>
      </c>
      <c r="U239" t="s">
        <v>142</v>
      </c>
      <c r="V239">
        <v>4060101</v>
      </c>
      <c r="W239">
        <v>43.945005999999999</v>
      </c>
      <c r="X239">
        <v>-86.278689999999997</v>
      </c>
      <c r="Y239" t="s">
        <v>71</v>
      </c>
      <c r="Z239">
        <v>26</v>
      </c>
      <c r="AA239" t="s">
        <v>30</v>
      </c>
      <c r="AB239" t="s">
        <v>8</v>
      </c>
      <c r="AC239">
        <v>4122500</v>
      </c>
    </row>
    <row r="240" spans="1:29" hidden="1" x14ac:dyDescent="0.3">
      <c r="A240" s="2">
        <v>34776</v>
      </c>
      <c r="B240" t="s">
        <v>140</v>
      </c>
      <c r="C240" t="s">
        <v>95</v>
      </c>
      <c r="D240" t="s">
        <v>67</v>
      </c>
      <c r="E240">
        <v>2.1000000000000001E-2</v>
      </c>
      <c r="F240" t="s">
        <v>68</v>
      </c>
      <c r="G240" t="s">
        <v>65</v>
      </c>
      <c r="H240" t="s">
        <v>73</v>
      </c>
      <c r="I240" t="s">
        <v>74</v>
      </c>
      <c r="J240" t="s">
        <v>75</v>
      </c>
      <c r="K240" t="s">
        <v>65</v>
      </c>
      <c r="L240" t="s">
        <v>65</v>
      </c>
      <c r="M240" t="s">
        <v>65</v>
      </c>
      <c r="N240" t="s">
        <v>65</v>
      </c>
      <c r="O240" t="s">
        <v>65</v>
      </c>
      <c r="P240">
        <v>7580</v>
      </c>
      <c r="Q240" t="s">
        <v>62</v>
      </c>
      <c r="R240" t="s">
        <v>63</v>
      </c>
      <c r="S240" t="s">
        <v>140</v>
      </c>
      <c r="T240" t="s">
        <v>141</v>
      </c>
      <c r="U240" t="s">
        <v>142</v>
      </c>
      <c r="V240">
        <v>4060101</v>
      </c>
      <c r="W240">
        <v>43.945005999999999</v>
      </c>
      <c r="X240">
        <v>-86.278689999999997</v>
      </c>
      <c r="Y240" t="s">
        <v>71</v>
      </c>
      <c r="Z240">
        <v>26</v>
      </c>
      <c r="AA240" t="s">
        <v>30</v>
      </c>
      <c r="AB240" t="s">
        <v>8</v>
      </c>
      <c r="AC240">
        <v>4122500</v>
      </c>
    </row>
    <row r="241" spans="1:29" hidden="1" x14ac:dyDescent="0.3">
      <c r="A241" s="2">
        <v>34776</v>
      </c>
      <c r="B241" t="s">
        <v>140</v>
      </c>
      <c r="C241" t="s">
        <v>95</v>
      </c>
      <c r="D241" t="s">
        <v>67</v>
      </c>
      <c r="E241">
        <v>7.0000000000000001E-3</v>
      </c>
      <c r="F241" t="s">
        <v>85</v>
      </c>
      <c r="G241" t="s">
        <v>65</v>
      </c>
      <c r="H241" t="s">
        <v>65</v>
      </c>
      <c r="I241" t="s">
        <v>65</v>
      </c>
      <c r="J241" t="s">
        <v>65</v>
      </c>
      <c r="K241" t="s">
        <v>65</v>
      </c>
      <c r="L241" t="s">
        <v>65</v>
      </c>
      <c r="M241" t="s">
        <v>65</v>
      </c>
      <c r="N241" t="s">
        <v>65</v>
      </c>
      <c r="O241" t="s">
        <v>65</v>
      </c>
      <c r="P241">
        <v>7581</v>
      </c>
      <c r="Q241" t="s">
        <v>62</v>
      </c>
      <c r="R241" t="s">
        <v>63</v>
      </c>
      <c r="S241" t="s">
        <v>140</v>
      </c>
      <c r="T241" t="s">
        <v>141</v>
      </c>
      <c r="U241" t="s">
        <v>142</v>
      </c>
      <c r="V241">
        <v>4060101</v>
      </c>
      <c r="W241">
        <v>43.945005999999999</v>
      </c>
      <c r="X241">
        <v>-86.278689999999997</v>
      </c>
      <c r="Y241" t="s">
        <v>71</v>
      </c>
      <c r="Z241">
        <v>26</v>
      </c>
      <c r="AA241" t="s">
        <v>30</v>
      </c>
      <c r="AB241" t="s">
        <v>8</v>
      </c>
      <c r="AC241">
        <v>4122500</v>
      </c>
    </row>
    <row r="242" spans="1:29" x14ac:dyDescent="0.3">
      <c r="A242" s="2">
        <v>34776</v>
      </c>
      <c r="B242" t="s">
        <v>140</v>
      </c>
      <c r="C242" t="s">
        <v>84</v>
      </c>
      <c r="D242" t="s">
        <v>78</v>
      </c>
      <c r="E242">
        <v>0.03</v>
      </c>
      <c r="F242" t="s">
        <v>85</v>
      </c>
      <c r="G242" t="s">
        <v>65</v>
      </c>
      <c r="H242" t="s">
        <v>65</v>
      </c>
      <c r="I242" t="s">
        <v>65</v>
      </c>
      <c r="J242" t="s">
        <v>65</v>
      </c>
      <c r="K242" t="s">
        <v>65</v>
      </c>
      <c r="L242" t="s">
        <v>65</v>
      </c>
      <c r="M242" t="s">
        <v>65</v>
      </c>
      <c r="N242" t="s">
        <v>65</v>
      </c>
      <c r="O242" t="s">
        <v>65</v>
      </c>
      <c r="P242">
        <v>7582</v>
      </c>
      <c r="Q242" t="s">
        <v>62</v>
      </c>
      <c r="R242" t="s">
        <v>63</v>
      </c>
      <c r="S242" t="s">
        <v>140</v>
      </c>
      <c r="T242" t="s">
        <v>141</v>
      </c>
      <c r="U242" t="s">
        <v>142</v>
      </c>
      <c r="V242">
        <v>4060101</v>
      </c>
      <c r="W242">
        <v>43.945005999999999</v>
      </c>
      <c r="X242">
        <v>-86.278689999999997</v>
      </c>
      <c r="Y242" t="s">
        <v>71</v>
      </c>
      <c r="Z242">
        <v>26</v>
      </c>
      <c r="AA242" t="s">
        <v>30</v>
      </c>
      <c r="AB242" t="s">
        <v>8</v>
      </c>
      <c r="AC242">
        <v>4122500</v>
      </c>
    </row>
    <row r="243" spans="1:29" hidden="1" x14ac:dyDescent="0.3">
      <c r="A243" s="2">
        <v>34776</v>
      </c>
      <c r="B243" t="s">
        <v>264</v>
      </c>
      <c r="C243" t="s">
        <v>83</v>
      </c>
      <c r="D243" t="s">
        <v>67</v>
      </c>
      <c r="E243">
        <v>0.13400000000000001</v>
      </c>
      <c r="F243" t="s">
        <v>68</v>
      </c>
      <c r="G243" t="s">
        <v>65</v>
      </c>
      <c r="H243">
        <v>353.2</v>
      </c>
      <c r="I243" t="s">
        <v>181</v>
      </c>
      <c r="J243" t="s">
        <v>182</v>
      </c>
      <c r="K243" s="2">
        <v>38847</v>
      </c>
      <c r="L243" t="s">
        <v>65</v>
      </c>
      <c r="M243" t="s">
        <v>65</v>
      </c>
      <c r="N243" t="s">
        <v>65</v>
      </c>
      <c r="O243" t="s">
        <v>65</v>
      </c>
      <c r="P243">
        <v>16658</v>
      </c>
      <c r="Q243" t="s">
        <v>175</v>
      </c>
      <c r="R243" t="s">
        <v>176</v>
      </c>
      <c r="S243" t="s">
        <v>264</v>
      </c>
      <c r="T243" t="s">
        <v>269</v>
      </c>
      <c r="U243" t="s">
        <v>65</v>
      </c>
      <c r="V243">
        <v>4060101</v>
      </c>
      <c r="W243">
        <v>43.944996000000003</v>
      </c>
      <c r="X243">
        <v>-86.278620000000004</v>
      </c>
      <c r="Y243" t="s">
        <v>71</v>
      </c>
      <c r="Z243">
        <v>26</v>
      </c>
      <c r="AA243" t="s">
        <v>30</v>
      </c>
      <c r="AB243" t="s">
        <v>8</v>
      </c>
      <c r="AC243">
        <v>4122500</v>
      </c>
    </row>
    <row r="244" spans="1:29" hidden="1" x14ac:dyDescent="0.3">
      <c r="A244" s="2">
        <v>34776</v>
      </c>
      <c r="B244" t="s">
        <v>264</v>
      </c>
      <c r="C244" t="s">
        <v>265</v>
      </c>
      <c r="D244" t="s">
        <v>67</v>
      </c>
      <c r="E244">
        <v>7.0000000000000001E-3</v>
      </c>
      <c r="F244" t="s">
        <v>68</v>
      </c>
      <c r="G244" t="s">
        <v>65</v>
      </c>
      <c r="H244" t="s">
        <v>266</v>
      </c>
      <c r="I244" t="s">
        <v>267</v>
      </c>
      <c r="J244" t="s">
        <v>268</v>
      </c>
      <c r="K244" s="2">
        <v>38847</v>
      </c>
      <c r="L244" t="s">
        <v>65</v>
      </c>
      <c r="M244" t="s">
        <v>65</v>
      </c>
      <c r="N244" t="s">
        <v>65</v>
      </c>
      <c r="O244" t="s">
        <v>65</v>
      </c>
      <c r="P244">
        <v>16659</v>
      </c>
      <c r="Q244" t="s">
        <v>175</v>
      </c>
      <c r="R244" t="s">
        <v>176</v>
      </c>
      <c r="S244" t="s">
        <v>264</v>
      </c>
      <c r="T244" t="s">
        <v>269</v>
      </c>
      <c r="U244" t="s">
        <v>65</v>
      </c>
      <c r="V244">
        <v>4060101</v>
      </c>
      <c r="W244">
        <v>43.944996000000003</v>
      </c>
      <c r="X244">
        <v>-86.278620000000004</v>
      </c>
      <c r="Y244" t="s">
        <v>71</v>
      </c>
      <c r="Z244">
        <v>26</v>
      </c>
      <c r="AA244" t="s">
        <v>30</v>
      </c>
      <c r="AB244" t="s">
        <v>8</v>
      </c>
      <c r="AC244">
        <v>4122500</v>
      </c>
    </row>
    <row r="245" spans="1:29" hidden="1" x14ac:dyDescent="0.3">
      <c r="A245" s="2">
        <v>34776</v>
      </c>
      <c r="B245" t="s">
        <v>264</v>
      </c>
      <c r="C245" t="s">
        <v>82</v>
      </c>
      <c r="D245" t="s">
        <v>78</v>
      </c>
      <c r="E245">
        <v>0.5</v>
      </c>
      <c r="F245" t="s">
        <v>68</v>
      </c>
      <c r="G245" t="s">
        <v>65</v>
      </c>
      <c r="H245">
        <v>351.2</v>
      </c>
      <c r="I245" t="s">
        <v>183</v>
      </c>
      <c r="J245" t="s">
        <v>184</v>
      </c>
      <c r="K245" s="2">
        <v>38847</v>
      </c>
      <c r="L245" t="s">
        <v>65</v>
      </c>
      <c r="M245" t="s">
        <v>65</v>
      </c>
      <c r="N245" t="s">
        <v>65</v>
      </c>
      <c r="O245" t="s">
        <v>65</v>
      </c>
      <c r="P245">
        <v>17314</v>
      </c>
      <c r="Q245" t="s">
        <v>175</v>
      </c>
      <c r="R245" t="s">
        <v>176</v>
      </c>
      <c r="S245" t="s">
        <v>264</v>
      </c>
      <c r="T245" t="s">
        <v>269</v>
      </c>
      <c r="U245" t="s">
        <v>65</v>
      </c>
      <c r="V245">
        <v>4060101</v>
      </c>
      <c r="W245">
        <v>43.944996000000003</v>
      </c>
      <c r="X245">
        <v>-86.278620000000004</v>
      </c>
      <c r="Y245" t="s">
        <v>71</v>
      </c>
      <c r="Z245">
        <v>26</v>
      </c>
      <c r="AA245" t="s">
        <v>30</v>
      </c>
      <c r="AB245" t="s">
        <v>8</v>
      </c>
      <c r="AC245">
        <v>4122500</v>
      </c>
    </row>
    <row r="246" spans="1:29" hidden="1" x14ac:dyDescent="0.3">
      <c r="A246" s="2">
        <v>34776</v>
      </c>
      <c r="B246" t="s">
        <v>264</v>
      </c>
      <c r="C246" t="s">
        <v>93</v>
      </c>
      <c r="D246" t="s">
        <v>78</v>
      </c>
      <c r="E246">
        <v>0.03</v>
      </c>
      <c r="F246" t="s">
        <v>68</v>
      </c>
      <c r="G246" t="s">
        <v>65</v>
      </c>
      <c r="H246">
        <v>365.1</v>
      </c>
      <c r="I246" t="s">
        <v>178</v>
      </c>
      <c r="J246" t="s">
        <v>179</v>
      </c>
      <c r="K246" s="2">
        <v>38847</v>
      </c>
      <c r="L246" t="s">
        <v>65</v>
      </c>
      <c r="M246" t="s">
        <v>65</v>
      </c>
      <c r="N246" t="s">
        <v>65</v>
      </c>
      <c r="O246" t="s">
        <v>65</v>
      </c>
      <c r="P246">
        <v>17315</v>
      </c>
      <c r="Q246" t="s">
        <v>175</v>
      </c>
      <c r="R246" t="s">
        <v>176</v>
      </c>
      <c r="S246" t="s">
        <v>264</v>
      </c>
      <c r="T246" t="s">
        <v>269</v>
      </c>
      <c r="U246" t="s">
        <v>65</v>
      </c>
      <c r="V246">
        <v>4060101</v>
      </c>
      <c r="W246">
        <v>43.944996000000003</v>
      </c>
      <c r="X246">
        <v>-86.278620000000004</v>
      </c>
      <c r="Y246" t="s">
        <v>71</v>
      </c>
      <c r="Z246">
        <v>26</v>
      </c>
      <c r="AA246" t="s">
        <v>30</v>
      </c>
      <c r="AB246" t="s">
        <v>8</v>
      </c>
      <c r="AC246">
        <v>4122500</v>
      </c>
    </row>
    <row r="247" spans="1:29" hidden="1" x14ac:dyDescent="0.3">
      <c r="A247" s="2">
        <v>34779</v>
      </c>
      <c r="B247" t="s">
        <v>140</v>
      </c>
      <c r="C247" t="s">
        <v>82</v>
      </c>
      <c r="D247" t="s">
        <v>78</v>
      </c>
      <c r="E247">
        <v>0.6</v>
      </c>
      <c r="F247" t="s">
        <v>72</v>
      </c>
      <c r="G247" t="s">
        <v>65</v>
      </c>
      <c r="H247" t="s">
        <v>65</v>
      </c>
      <c r="I247" t="s">
        <v>65</v>
      </c>
      <c r="J247" t="s">
        <v>65</v>
      </c>
      <c r="K247" t="s">
        <v>65</v>
      </c>
      <c r="L247" t="s">
        <v>65</v>
      </c>
      <c r="M247" t="s">
        <v>65</v>
      </c>
      <c r="N247" t="s">
        <v>65</v>
      </c>
      <c r="O247" t="s">
        <v>65</v>
      </c>
      <c r="P247">
        <v>7467</v>
      </c>
      <c r="Q247" t="s">
        <v>62</v>
      </c>
      <c r="R247" t="s">
        <v>63</v>
      </c>
      <c r="S247" t="s">
        <v>140</v>
      </c>
      <c r="T247" t="s">
        <v>141</v>
      </c>
      <c r="U247" t="s">
        <v>142</v>
      </c>
      <c r="V247">
        <v>4060101</v>
      </c>
      <c r="W247">
        <v>43.945005999999999</v>
      </c>
      <c r="X247">
        <v>-86.278689999999997</v>
      </c>
      <c r="Y247" t="s">
        <v>71</v>
      </c>
      <c r="Z247">
        <v>26</v>
      </c>
      <c r="AA247" t="s">
        <v>30</v>
      </c>
      <c r="AB247" t="s">
        <v>8</v>
      </c>
      <c r="AC247">
        <v>4122500</v>
      </c>
    </row>
    <row r="248" spans="1:29" hidden="1" x14ac:dyDescent="0.3">
      <c r="A248" s="2">
        <v>34779</v>
      </c>
      <c r="B248" t="s">
        <v>140</v>
      </c>
      <c r="C248" t="s">
        <v>83</v>
      </c>
      <c r="D248" t="s">
        <v>67</v>
      </c>
      <c r="E248">
        <v>0.187</v>
      </c>
      <c r="F248" t="s">
        <v>72</v>
      </c>
      <c r="G248" t="s">
        <v>65</v>
      </c>
      <c r="H248" t="s">
        <v>65</v>
      </c>
      <c r="I248" t="s">
        <v>65</v>
      </c>
      <c r="J248" t="s">
        <v>65</v>
      </c>
      <c r="K248" t="s">
        <v>65</v>
      </c>
      <c r="L248" t="s">
        <v>65</v>
      </c>
      <c r="M248" t="s">
        <v>65</v>
      </c>
      <c r="N248" t="s">
        <v>65</v>
      </c>
      <c r="O248" t="s">
        <v>65</v>
      </c>
      <c r="P248">
        <v>7468</v>
      </c>
      <c r="Q248" t="s">
        <v>62</v>
      </c>
      <c r="R248" t="s">
        <v>63</v>
      </c>
      <c r="S248" t="s">
        <v>140</v>
      </c>
      <c r="T248" t="s">
        <v>141</v>
      </c>
      <c r="U248" t="s">
        <v>142</v>
      </c>
      <c r="V248">
        <v>4060101</v>
      </c>
      <c r="W248">
        <v>43.945005999999999</v>
      </c>
      <c r="X248">
        <v>-86.278689999999997</v>
      </c>
      <c r="Y248" t="s">
        <v>71</v>
      </c>
      <c r="Z248">
        <v>26</v>
      </c>
      <c r="AA248" t="s">
        <v>30</v>
      </c>
      <c r="AB248" t="s">
        <v>8</v>
      </c>
      <c r="AC248">
        <v>4122500</v>
      </c>
    </row>
    <row r="249" spans="1:29" hidden="1" x14ac:dyDescent="0.3">
      <c r="A249" s="2">
        <v>34779</v>
      </c>
      <c r="B249" t="s">
        <v>140</v>
      </c>
      <c r="C249" t="s">
        <v>77</v>
      </c>
      <c r="D249" t="s">
        <v>78</v>
      </c>
      <c r="E249">
        <v>0.79</v>
      </c>
      <c r="F249" t="s">
        <v>68</v>
      </c>
      <c r="G249" t="s">
        <v>65</v>
      </c>
      <c r="H249" t="s">
        <v>73</v>
      </c>
      <c r="I249" t="s">
        <v>74</v>
      </c>
      <c r="J249" t="s">
        <v>75</v>
      </c>
      <c r="K249" t="s">
        <v>65</v>
      </c>
      <c r="L249" t="s">
        <v>65</v>
      </c>
      <c r="M249" t="s">
        <v>65</v>
      </c>
      <c r="N249" t="s">
        <v>65</v>
      </c>
      <c r="O249" t="s">
        <v>65</v>
      </c>
      <c r="P249">
        <v>7469</v>
      </c>
      <c r="Q249" t="s">
        <v>62</v>
      </c>
      <c r="R249" t="s">
        <v>63</v>
      </c>
      <c r="S249" t="s">
        <v>140</v>
      </c>
      <c r="T249" t="s">
        <v>141</v>
      </c>
      <c r="U249" t="s">
        <v>142</v>
      </c>
      <c r="V249">
        <v>4060101</v>
      </c>
      <c r="W249">
        <v>43.945005999999999</v>
      </c>
      <c r="X249">
        <v>-86.278689999999997</v>
      </c>
      <c r="Y249" t="s">
        <v>71</v>
      </c>
      <c r="Z249">
        <v>26</v>
      </c>
      <c r="AA249" t="s">
        <v>30</v>
      </c>
      <c r="AB249" t="s">
        <v>8</v>
      </c>
      <c r="AC249">
        <v>4122500</v>
      </c>
    </row>
    <row r="250" spans="1:29" hidden="1" x14ac:dyDescent="0.3">
      <c r="A250" s="2">
        <v>34779</v>
      </c>
      <c r="B250" t="s">
        <v>140</v>
      </c>
      <c r="C250" t="s">
        <v>95</v>
      </c>
      <c r="D250" t="s">
        <v>67</v>
      </c>
      <c r="E250">
        <v>4.5999999999999999E-2</v>
      </c>
      <c r="F250" t="s">
        <v>68</v>
      </c>
      <c r="G250" t="s">
        <v>65</v>
      </c>
      <c r="H250" t="s">
        <v>73</v>
      </c>
      <c r="I250" t="s">
        <v>74</v>
      </c>
      <c r="J250" t="s">
        <v>75</v>
      </c>
      <c r="K250" t="s">
        <v>65</v>
      </c>
      <c r="L250" t="s">
        <v>65</v>
      </c>
      <c r="M250" t="s">
        <v>65</v>
      </c>
      <c r="N250" t="s">
        <v>65</v>
      </c>
      <c r="O250" t="s">
        <v>65</v>
      </c>
      <c r="P250">
        <v>7470</v>
      </c>
      <c r="Q250" t="s">
        <v>62</v>
      </c>
      <c r="R250" t="s">
        <v>63</v>
      </c>
      <c r="S250" t="s">
        <v>140</v>
      </c>
      <c r="T250" t="s">
        <v>141</v>
      </c>
      <c r="U250" t="s">
        <v>142</v>
      </c>
      <c r="V250">
        <v>4060101</v>
      </c>
      <c r="W250">
        <v>43.945005999999999</v>
      </c>
      <c r="X250">
        <v>-86.278689999999997</v>
      </c>
      <c r="Y250" t="s">
        <v>71</v>
      </c>
      <c r="Z250">
        <v>26</v>
      </c>
      <c r="AA250" t="s">
        <v>30</v>
      </c>
      <c r="AB250" t="s">
        <v>8</v>
      </c>
      <c r="AC250">
        <v>4122500</v>
      </c>
    </row>
    <row r="251" spans="1:29" hidden="1" x14ac:dyDescent="0.3">
      <c r="A251" s="2">
        <v>34779</v>
      </c>
      <c r="B251" t="s">
        <v>140</v>
      </c>
      <c r="C251" t="s">
        <v>95</v>
      </c>
      <c r="D251" t="s">
        <v>67</v>
      </c>
      <c r="E251">
        <v>1.4999999999999999E-2</v>
      </c>
      <c r="F251" t="s">
        <v>85</v>
      </c>
      <c r="G251" t="s">
        <v>65</v>
      </c>
      <c r="H251" t="s">
        <v>65</v>
      </c>
      <c r="I251" t="s">
        <v>65</v>
      </c>
      <c r="J251" t="s">
        <v>65</v>
      </c>
      <c r="K251" t="s">
        <v>65</v>
      </c>
      <c r="L251" t="s">
        <v>65</v>
      </c>
      <c r="M251" t="s">
        <v>65</v>
      </c>
      <c r="N251" t="s">
        <v>65</v>
      </c>
      <c r="O251" t="s">
        <v>65</v>
      </c>
      <c r="P251">
        <v>7471</v>
      </c>
      <c r="Q251" t="s">
        <v>62</v>
      </c>
      <c r="R251" t="s">
        <v>63</v>
      </c>
      <c r="S251" t="s">
        <v>140</v>
      </c>
      <c r="T251" t="s">
        <v>141</v>
      </c>
      <c r="U251" t="s">
        <v>142</v>
      </c>
      <c r="V251">
        <v>4060101</v>
      </c>
      <c r="W251">
        <v>43.945005999999999</v>
      </c>
      <c r="X251">
        <v>-86.278689999999997</v>
      </c>
      <c r="Y251" t="s">
        <v>71</v>
      </c>
      <c r="Z251">
        <v>26</v>
      </c>
      <c r="AA251" t="s">
        <v>30</v>
      </c>
      <c r="AB251" t="s">
        <v>8</v>
      </c>
      <c r="AC251">
        <v>4122500</v>
      </c>
    </row>
    <row r="252" spans="1:29" x14ac:dyDescent="0.3">
      <c r="A252" s="2">
        <v>34779</v>
      </c>
      <c r="B252" t="s">
        <v>140</v>
      </c>
      <c r="C252" t="s">
        <v>84</v>
      </c>
      <c r="D252" t="s">
        <v>78</v>
      </c>
      <c r="E252">
        <v>0.05</v>
      </c>
      <c r="F252" t="s">
        <v>85</v>
      </c>
      <c r="G252" t="s">
        <v>65</v>
      </c>
      <c r="H252" t="s">
        <v>65</v>
      </c>
      <c r="I252" t="s">
        <v>65</v>
      </c>
      <c r="J252" t="s">
        <v>65</v>
      </c>
      <c r="K252" t="s">
        <v>65</v>
      </c>
      <c r="L252" t="s">
        <v>65</v>
      </c>
      <c r="M252" t="s">
        <v>65</v>
      </c>
      <c r="N252" t="s">
        <v>65</v>
      </c>
      <c r="O252" t="s">
        <v>65</v>
      </c>
      <c r="P252">
        <v>7472</v>
      </c>
      <c r="Q252" t="s">
        <v>62</v>
      </c>
      <c r="R252" t="s">
        <v>63</v>
      </c>
      <c r="S252" t="s">
        <v>140</v>
      </c>
      <c r="T252" t="s">
        <v>141</v>
      </c>
      <c r="U252" t="s">
        <v>142</v>
      </c>
      <c r="V252">
        <v>4060101</v>
      </c>
      <c r="W252">
        <v>43.945005999999999</v>
      </c>
      <c r="X252">
        <v>-86.278689999999997</v>
      </c>
      <c r="Y252" t="s">
        <v>71</v>
      </c>
      <c r="Z252">
        <v>26</v>
      </c>
      <c r="AA252" t="s">
        <v>30</v>
      </c>
      <c r="AB252" t="s">
        <v>8</v>
      </c>
      <c r="AC252">
        <v>4122500</v>
      </c>
    </row>
    <row r="253" spans="1:29" hidden="1" x14ac:dyDescent="0.3">
      <c r="A253" s="2">
        <v>34779</v>
      </c>
      <c r="B253" t="s">
        <v>264</v>
      </c>
      <c r="C253" t="s">
        <v>93</v>
      </c>
      <c r="D253" t="s">
        <v>78</v>
      </c>
      <c r="E253">
        <v>0.05</v>
      </c>
      <c r="F253" t="s">
        <v>68</v>
      </c>
      <c r="G253" t="s">
        <v>65</v>
      </c>
      <c r="H253">
        <v>365.1</v>
      </c>
      <c r="I253" t="s">
        <v>178</v>
      </c>
      <c r="J253" t="s">
        <v>179</v>
      </c>
      <c r="K253" s="2">
        <v>38847</v>
      </c>
      <c r="L253" t="s">
        <v>65</v>
      </c>
      <c r="M253" t="s">
        <v>65</v>
      </c>
      <c r="N253" t="s">
        <v>65</v>
      </c>
      <c r="O253" t="s">
        <v>65</v>
      </c>
      <c r="P253">
        <v>16174</v>
      </c>
      <c r="Q253" t="s">
        <v>175</v>
      </c>
      <c r="R253" t="s">
        <v>176</v>
      </c>
      <c r="S253" t="s">
        <v>264</v>
      </c>
      <c r="T253" t="s">
        <v>269</v>
      </c>
      <c r="U253" t="s">
        <v>65</v>
      </c>
      <c r="V253">
        <v>4060101</v>
      </c>
      <c r="W253">
        <v>43.944996000000003</v>
      </c>
      <c r="X253">
        <v>-86.278620000000004</v>
      </c>
      <c r="Y253" t="s">
        <v>71</v>
      </c>
      <c r="Z253">
        <v>26</v>
      </c>
      <c r="AA253" t="s">
        <v>30</v>
      </c>
      <c r="AB253" t="s">
        <v>8</v>
      </c>
      <c r="AC253">
        <v>4122500</v>
      </c>
    </row>
    <row r="254" spans="1:29" hidden="1" x14ac:dyDescent="0.3">
      <c r="A254" s="2">
        <v>34779</v>
      </c>
      <c r="B254" t="s">
        <v>264</v>
      </c>
      <c r="C254" t="s">
        <v>82</v>
      </c>
      <c r="D254" t="s">
        <v>78</v>
      </c>
      <c r="E254">
        <v>0.6</v>
      </c>
      <c r="F254" t="s">
        <v>68</v>
      </c>
      <c r="G254" t="s">
        <v>65</v>
      </c>
      <c r="H254">
        <v>351.2</v>
      </c>
      <c r="I254" t="s">
        <v>183</v>
      </c>
      <c r="J254" t="s">
        <v>184</v>
      </c>
      <c r="K254" s="2">
        <v>38847</v>
      </c>
      <c r="L254" t="s">
        <v>65</v>
      </c>
      <c r="M254" t="s">
        <v>65</v>
      </c>
      <c r="N254" t="s">
        <v>65</v>
      </c>
      <c r="O254" t="s">
        <v>65</v>
      </c>
      <c r="P254">
        <v>16175</v>
      </c>
      <c r="Q254" t="s">
        <v>175</v>
      </c>
      <c r="R254" t="s">
        <v>176</v>
      </c>
      <c r="S254" t="s">
        <v>264</v>
      </c>
      <c r="T254" t="s">
        <v>269</v>
      </c>
      <c r="U254" t="s">
        <v>65</v>
      </c>
      <c r="V254">
        <v>4060101</v>
      </c>
      <c r="W254">
        <v>43.944996000000003</v>
      </c>
      <c r="X254">
        <v>-86.278620000000004</v>
      </c>
      <c r="Y254" t="s">
        <v>71</v>
      </c>
      <c r="Z254">
        <v>26</v>
      </c>
      <c r="AA254" t="s">
        <v>30</v>
      </c>
      <c r="AB254" t="s">
        <v>8</v>
      </c>
      <c r="AC254">
        <v>4122500</v>
      </c>
    </row>
    <row r="255" spans="1:29" hidden="1" x14ac:dyDescent="0.3">
      <c r="A255" s="2">
        <v>34779</v>
      </c>
      <c r="B255" t="s">
        <v>264</v>
      </c>
      <c r="C255" t="s">
        <v>265</v>
      </c>
      <c r="D255" t="s">
        <v>67</v>
      </c>
      <c r="E255">
        <v>1.4999999999999999E-2</v>
      </c>
      <c r="F255" t="s">
        <v>68</v>
      </c>
      <c r="G255" t="s">
        <v>65</v>
      </c>
      <c r="H255" t="s">
        <v>266</v>
      </c>
      <c r="I255" t="s">
        <v>267</v>
      </c>
      <c r="J255" t="s">
        <v>268</v>
      </c>
      <c r="K255" s="2">
        <v>38847</v>
      </c>
      <c r="L255" t="s">
        <v>65</v>
      </c>
      <c r="M255" t="s">
        <v>65</v>
      </c>
      <c r="N255" t="s">
        <v>65</v>
      </c>
      <c r="O255" t="s">
        <v>65</v>
      </c>
      <c r="P255">
        <v>17370</v>
      </c>
      <c r="Q255" t="s">
        <v>175</v>
      </c>
      <c r="R255" t="s">
        <v>176</v>
      </c>
      <c r="S255" t="s">
        <v>264</v>
      </c>
      <c r="T255" t="s">
        <v>269</v>
      </c>
      <c r="U255" t="s">
        <v>65</v>
      </c>
      <c r="V255">
        <v>4060101</v>
      </c>
      <c r="W255">
        <v>43.944996000000003</v>
      </c>
      <c r="X255">
        <v>-86.278620000000004</v>
      </c>
      <c r="Y255" t="s">
        <v>71</v>
      </c>
      <c r="Z255">
        <v>26</v>
      </c>
      <c r="AA255" t="s">
        <v>30</v>
      </c>
      <c r="AB255" t="s">
        <v>8</v>
      </c>
      <c r="AC255">
        <v>4122500</v>
      </c>
    </row>
    <row r="256" spans="1:29" hidden="1" x14ac:dyDescent="0.3">
      <c r="A256" s="2">
        <v>34779</v>
      </c>
      <c r="B256" t="s">
        <v>264</v>
      </c>
      <c r="C256" t="s">
        <v>83</v>
      </c>
      <c r="D256" t="s">
        <v>67</v>
      </c>
      <c r="E256">
        <v>0.187</v>
      </c>
      <c r="F256" t="s">
        <v>68</v>
      </c>
      <c r="G256" t="s">
        <v>65</v>
      </c>
      <c r="H256">
        <v>353.2</v>
      </c>
      <c r="I256" t="s">
        <v>181</v>
      </c>
      <c r="J256" t="s">
        <v>182</v>
      </c>
      <c r="K256" s="2">
        <v>38847</v>
      </c>
      <c r="L256" t="s">
        <v>65</v>
      </c>
      <c r="M256" t="s">
        <v>65</v>
      </c>
      <c r="N256" t="s">
        <v>65</v>
      </c>
      <c r="O256" t="s">
        <v>65</v>
      </c>
      <c r="P256">
        <v>17371</v>
      </c>
      <c r="Q256" t="s">
        <v>175</v>
      </c>
      <c r="R256" t="s">
        <v>176</v>
      </c>
      <c r="S256" t="s">
        <v>264</v>
      </c>
      <c r="T256" t="s">
        <v>269</v>
      </c>
      <c r="U256" t="s">
        <v>65</v>
      </c>
      <c r="V256">
        <v>4060101</v>
      </c>
      <c r="W256">
        <v>43.944996000000003</v>
      </c>
      <c r="X256">
        <v>-86.278620000000004</v>
      </c>
      <c r="Y256" t="s">
        <v>71</v>
      </c>
      <c r="Z256">
        <v>26</v>
      </c>
      <c r="AA256" t="s">
        <v>30</v>
      </c>
      <c r="AB256" t="s">
        <v>8</v>
      </c>
      <c r="AC256">
        <v>4122500</v>
      </c>
    </row>
    <row r="257" spans="1:29" hidden="1" x14ac:dyDescent="0.3">
      <c r="A257" s="2">
        <v>34784</v>
      </c>
      <c r="B257" t="s">
        <v>140</v>
      </c>
      <c r="C257" t="s">
        <v>82</v>
      </c>
      <c r="D257" t="s">
        <v>78</v>
      </c>
      <c r="E257">
        <v>0.4</v>
      </c>
      <c r="F257" t="s">
        <v>72</v>
      </c>
      <c r="G257" t="s">
        <v>65</v>
      </c>
      <c r="H257" t="s">
        <v>65</v>
      </c>
      <c r="I257" t="s">
        <v>65</v>
      </c>
      <c r="J257" t="s">
        <v>65</v>
      </c>
      <c r="K257" t="s">
        <v>65</v>
      </c>
      <c r="L257" t="s">
        <v>65</v>
      </c>
      <c r="M257" t="s">
        <v>65</v>
      </c>
      <c r="N257" t="s">
        <v>65</v>
      </c>
      <c r="O257" t="s">
        <v>65</v>
      </c>
      <c r="P257">
        <v>7473</v>
      </c>
      <c r="Q257" t="s">
        <v>62</v>
      </c>
      <c r="R257" t="s">
        <v>63</v>
      </c>
      <c r="S257" t="s">
        <v>140</v>
      </c>
      <c r="T257" t="s">
        <v>141</v>
      </c>
      <c r="U257" t="s">
        <v>142</v>
      </c>
      <c r="V257">
        <v>4060101</v>
      </c>
      <c r="W257">
        <v>43.945005999999999</v>
      </c>
      <c r="X257">
        <v>-86.278689999999997</v>
      </c>
      <c r="Y257" t="s">
        <v>71</v>
      </c>
      <c r="Z257">
        <v>26</v>
      </c>
      <c r="AA257" t="s">
        <v>30</v>
      </c>
      <c r="AB257" t="s">
        <v>8</v>
      </c>
      <c r="AC257">
        <v>4122500</v>
      </c>
    </row>
    <row r="258" spans="1:29" hidden="1" x14ac:dyDescent="0.3">
      <c r="A258" s="2">
        <v>34784</v>
      </c>
      <c r="B258" t="s">
        <v>140</v>
      </c>
      <c r="C258" t="s">
        <v>83</v>
      </c>
      <c r="D258" t="s">
        <v>67</v>
      </c>
      <c r="E258">
        <v>0.115</v>
      </c>
      <c r="F258" t="s">
        <v>72</v>
      </c>
      <c r="G258" t="s">
        <v>65</v>
      </c>
      <c r="H258" t="s">
        <v>65</v>
      </c>
      <c r="I258" t="s">
        <v>65</v>
      </c>
      <c r="J258" t="s">
        <v>65</v>
      </c>
      <c r="K258" t="s">
        <v>65</v>
      </c>
      <c r="L258" t="s">
        <v>65</v>
      </c>
      <c r="M258" t="s">
        <v>65</v>
      </c>
      <c r="N258" t="s">
        <v>65</v>
      </c>
      <c r="O258" t="s">
        <v>65</v>
      </c>
      <c r="P258">
        <v>7474</v>
      </c>
      <c r="Q258" t="s">
        <v>62</v>
      </c>
      <c r="R258" t="s">
        <v>63</v>
      </c>
      <c r="S258" t="s">
        <v>140</v>
      </c>
      <c r="T258" t="s">
        <v>141</v>
      </c>
      <c r="U258" t="s">
        <v>142</v>
      </c>
      <c r="V258">
        <v>4060101</v>
      </c>
      <c r="W258">
        <v>43.945005999999999</v>
      </c>
      <c r="X258">
        <v>-86.278689999999997</v>
      </c>
      <c r="Y258" t="s">
        <v>71</v>
      </c>
      <c r="Z258">
        <v>26</v>
      </c>
      <c r="AA258" t="s">
        <v>30</v>
      </c>
      <c r="AB258" t="s">
        <v>8</v>
      </c>
      <c r="AC258">
        <v>4122500</v>
      </c>
    </row>
    <row r="259" spans="1:29" hidden="1" x14ac:dyDescent="0.3">
      <c r="A259" s="2">
        <v>34784</v>
      </c>
      <c r="B259" t="s">
        <v>140</v>
      </c>
      <c r="C259" t="s">
        <v>77</v>
      </c>
      <c r="D259" t="s">
        <v>78</v>
      </c>
      <c r="E259">
        <v>0.52</v>
      </c>
      <c r="F259" t="s">
        <v>68</v>
      </c>
      <c r="G259" t="s">
        <v>65</v>
      </c>
      <c r="H259" t="s">
        <v>73</v>
      </c>
      <c r="I259" t="s">
        <v>74</v>
      </c>
      <c r="J259" t="s">
        <v>75</v>
      </c>
      <c r="K259" t="s">
        <v>65</v>
      </c>
      <c r="L259" t="s">
        <v>65</v>
      </c>
      <c r="M259" t="s">
        <v>65</v>
      </c>
      <c r="N259" t="s">
        <v>65</v>
      </c>
      <c r="O259" t="s">
        <v>65</v>
      </c>
      <c r="P259">
        <v>7475</v>
      </c>
      <c r="Q259" t="s">
        <v>62</v>
      </c>
      <c r="R259" t="s">
        <v>63</v>
      </c>
      <c r="S259" t="s">
        <v>140</v>
      </c>
      <c r="T259" t="s">
        <v>141</v>
      </c>
      <c r="U259" t="s">
        <v>142</v>
      </c>
      <c r="V259">
        <v>4060101</v>
      </c>
      <c r="W259">
        <v>43.945005999999999</v>
      </c>
      <c r="X259">
        <v>-86.278689999999997</v>
      </c>
      <c r="Y259" t="s">
        <v>71</v>
      </c>
      <c r="Z259">
        <v>26</v>
      </c>
      <c r="AA259" t="s">
        <v>30</v>
      </c>
      <c r="AB259" t="s">
        <v>8</v>
      </c>
      <c r="AC259">
        <v>4122500</v>
      </c>
    </row>
    <row r="260" spans="1:29" hidden="1" x14ac:dyDescent="0.3">
      <c r="A260" s="2">
        <v>34784</v>
      </c>
      <c r="B260" t="s">
        <v>140</v>
      </c>
      <c r="C260" t="s">
        <v>95</v>
      </c>
      <c r="D260" t="s">
        <v>67</v>
      </c>
      <c r="E260">
        <v>1.7999999999999999E-2</v>
      </c>
      <c r="F260" t="s">
        <v>68</v>
      </c>
      <c r="G260" t="s">
        <v>65</v>
      </c>
      <c r="H260" t="s">
        <v>73</v>
      </c>
      <c r="I260" t="s">
        <v>74</v>
      </c>
      <c r="J260" t="s">
        <v>75</v>
      </c>
      <c r="K260" t="s">
        <v>65</v>
      </c>
      <c r="L260" t="s">
        <v>65</v>
      </c>
      <c r="M260" t="s">
        <v>65</v>
      </c>
      <c r="N260" t="s">
        <v>65</v>
      </c>
      <c r="O260" t="s">
        <v>65</v>
      </c>
      <c r="P260">
        <v>7476</v>
      </c>
      <c r="Q260" t="s">
        <v>62</v>
      </c>
      <c r="R260" t="s">
        <v>63</v>
      </c>
      <c r="S260" t="s">
        <v>140</v>
      </c>
      <c r="T260" t="s">
        <v>141</v>
      </c>
      <c r="U260" t="s">
        <v>142</v>
      </c>
      <c r="V260">
        <v>4060101</v>
      </c>
      <c r="W260">
        <v>43.945005999999999</v>
      </c>
      <c r="X260">
        <v>-86.278689999999997</v>
      </c>
      <c r="Y260" t="s">
        <v>71</v>
      </c>
      <c r="Z260">
        <v>26</v>
      </c>
      <c r="AA260" t="s">
        <v>30</v>
      </c>
      <c r="AB260" t="s">
        <v>8</v>
      </c>
      <c r="AC260">
        <v>4122500</v>
      </c>
    </row>
    <row r="261" spans="1:29" hidden="1" x14ac:dyDescent="0.3">
      <c r="A261" s="2">
        <v>34784</v>
      </c>
      <c r="B261" t="s">
        <v>140</v>
      </c>
      <c r="C261" t="s">
        <v>95</v>
      </c>
      <c r="D261" t="s">
        <v>67</v>
      </c>
      <c r="E261">
        <v>6.0000000000000001E-3</v>
      </c>
      <c r="F261" t="s">
        <v>85</v>
      </c>
      <c r="G261" t="s">
        <v>65</v>
      </c>
      <c r="H261" t="s">
        <v>65</v>
      </c>
      <c r="I261" t="s">
        <v>65</v>
      </c>
      <c r="J261" t="s">
        <v>65</v>
      </c>
      <c r="K261" t="s">
        <v>65</v>
      </c>
      <c r="L261" t="s">
        <v>65</v>
      </c>
      <c r="M261" t="s">
        <v>65</v>
      </c>
      <c r="N261" t="s">
        <v>65</v>
      </c>
      <c r="O261" t="s">
        <v>65</v>
      </c>
      <c r="P261">
        <v>7477</v>
      </c>
      <c r="Q261" t="s">
        <v>62</v>
      </c>
      <c r="R261" t="s">
        <v>63</v>
      </c>
      <c r="S261" t="s">
        <v>140</v>
      </c>
      <c r="T261" t="s">
        <v>141</v>
      </c>
      <c r="U261" t="s">
        <v>142</v>
      </c>
      <c r="V261">
        <v>4060101</v>
      </c>
      <c r="W261">
        <v>43.945005999999999</v>
      </c>
      <c r="X261">
        <v>-86.278689999999997</v>
      </c>
      <c r="Y261" t="s">
        <v>71</v>
      </c>
      <c r="Z261">
        <v>26</v>
      </c>
      <c r="AA261" t="s">
        <v>30</v>
      </c>
      <c r="AB261" t="s">
        <v>8</v>
      </c>
      <c r="AC261">
        <v>4122500</v>
      </c>
    </row>
    <row r="262" spans="1:29" x14ac:dyDescent="0.3">
      <c r="A262" s="2">
        <v>34784</v>
      </c>
      <c r="B262" t="s">
        <v>140</v>
      </c>
      <c r="C262" t="s">
        <v>84</v>
      </c>
      <c r="D262" t="s">
        <v>78</v>
      </c>
      <c r="E262">
        <v>0.04</v>
      </c>
      <c r="F262" t="s">
        <v>85</v>
      </c>
      <c r="G262" t="s">
        <v>65</v>
      </c>
      <c r="H262" t="s">
        <v>65</v>
      </c>
      <c r="I262" t="s">
        <v>65</v>
      </c>
      <c r="J262" t="s">
        <v>65</v>
      </c>
      <c r="K262" t="s">
        <v>65</v>
      </c>
      <c r="L262" t="s">
        <v>65</v>
      </c>
      <c r="M262" t="s">
        <v>65</v>
      </c>
      <c r="N262" t="s">
        <v>65</v>
      </c>
      <c r="O262" t="s">
        <v>65</v>
      </c>
      <c r="P262">
        <v>7478</v>
      </c>
      <c r="Q262" t="s">
        <v>62</v>
      </c>
      <c r="R262" t="s">
        <v>63</v>
      </c>
      <c r="S262" t="s">
        <v>140</v>
      </c>
      <c r="T262" t="s">
        <v>141</v>
      </c>
      <c r="U262" t="s">
        <v>142</v>
      </c>
      <c r="V262">
        <v>4060101</v>
      </c>
      <c r="W262">
        <v>43.945005999999999</v>
      </c>
      <c r="X262">
        <v>-86.278689999999997</v>
      </c>
      <c r="Y262" t="s">
        <v>71</v>
      </c>
      <c r="Z262">
        <v>26</v>
      </c>
      <c r="AA262" t="s">
        <v>30</v>
      </c>
      <c r="AB262" t="s">
        <v>8</v>
      </c>
      <c r="AC262">
        <v>4122500</v>
      </c>
    </row>
    <row r="263" spans="1:29" hidden="1" x14ac:dyDescent="0.3">
      <c r="A263" s="2">
        <v>34784</v>
      </c>
      <c r="B263" t="s">
        <v>264</v>
      </c>
      <c r="C263" t="s">
        <v>82</v>
      </c>
      <c r="D263" t="s">
        <v>78</v>
      </c>
      <c r="E263">
        <v>0.4</v>
      </c>
      <c r="F263" t="s">
        <v>68</v>
      </c>
      <c r="G263" t="s">
        <v>65</v>
      </c>
      <c r="H263">
        <v>351.2</v>
      </c>
      <c r="I263" t="s">
        <v>183</v>
      </c>
      <c r="J263" t="s">
        <v>184</v>
      </c>
      <c r="K263" s="2">
        <v>38847</v>
      </c>
      <c r="L263" t="s">
        <v>65</v>
      </c>
      <c r="M263" t="s">
        <v>65</v>
      </c>
      <c r="N263" t="s">
        <v>65</v>
      </c>
      <c r="O263" t="s">
        <v>65</v>
      </c>
      <c r="P263">
        <v>16594</v>
      </c>
      <c r="Q263" t="s">
        <v>175</v>
      </c>
      <c r="R263" t="s">
        <v>176</v>
      </c>
      <c r="S263" t="s">
        <v>264</v>
      </c>
      <c r="T263" t="s">
        <v>269</v>
      </c>
      <c r="U263" t="s">
        <v>65</v>
      </c>
      <c r="V263">
        <v>4060101</v>
      </c>
      <c r="W263">
        <v>43.944996000000003</v>
      </c>
      <c r="X263">
        <v>-86.278620000000004</v>
      </c>
      <c r="Y263" t="s">
        <v>71</v>
      </c>
      <c r="Z263">
        <v>26</v>
      </c>
      <c r="AA263" t="s">
        <v>30</v>
      </c>
      <c r="AB263" t="s">
        <v>8</v>
      </c>
      <c r="AC263">
        <v>4122500</v>
      </c>
    </row>
    <row r="264" spans="1:29" hidden="1" x14ac:dyDescent="0.3">
      <c r="A264" s="2">
        <v>34784</v>
      </c>
      <c r="B264" t="s">
        <v>264</v>
      </c>
      <c r="C264" t="s">
        <v>265</v>
      </c>
      <c r="D264" t="s">
        <v>67</v>
      </c>
      <c r="E264">
        <v>6.0000000000000001E-3</v>
      </c>
      <c r="F264" t="s">
        <v>68</v>
      </c>
      <c r="G264" t="s">
        <v>65</v>
      </c>
      <c r="H264" t="s">
        <v>266</v>
      </c>
      <c r="I264" t="s">
        <v>267</v>
      </c>
      <c r="J264" t="s">
        <v>268</v>
      </c>
      <c r="K264" s="2">
        <v>38847</v>
      </c>
      <c r="L264" t="s">
        <v>65</v>
      </c>
      <c r="M264" t="s">
        <v>65</v>
      </c>
      <c r="N264" t="s">
        <v>65</v>
      </c>
      <c r="O264" t="s">
        <v>65</v>
      </c>
      <c r="P264">
        <v>16595</v>
      </c>
      <c r="Q264" t="s">
        <v>175</v>
      </c>
      <c r="R264" t="s">
        <v>176</v>
      </c>
      <c r="S264" t="s">
        <v>264</v>
      </c>
      <c r="T264" t="s">
        <v>269</v>
      </c>
      <c r="U264" t="s">
        <v>65</v>
      </c>
      <c r="V264">
        <v>4060101</v>
      </c>
      <c r="W264">
        <v>43.944996000000003</v>
      </c>
      <c r="X264">
        <v>-86.278620000000004</v>
      </c>
      <c r="Y264" t="s">
        <v>71</v>
      </c>
      <c r="Z264">
        <v>26</v>
      </c>
      <c r="AA264" t="s">
        <v>30</v>
      </c>
      <c r="AB264" t="s">
        <v>8</v>
      </c>
      <c r="AC264">
        <v>4122500</v>
      </c>
    </row>
    <row r="265" spans="1:29" hidden="1" x14ac:dyDescent="0.3">
      <c r="A265" s="2">
        <v>34784</v>
      </c>
      <c r="B265" t="s">
        <v>264</v>
      </c>
      <c r="C265" t="s">
        <v>93</v>
      </c>
      <c r="D265" t="s">
        <v>78</v>
      </c>
      <c r="E265">
        <v>0.04</v>
      </c>
      <c r="F265" t="s">
        <v>68</v>
      </c>
      <c r="G265" t="s">
        <v>65</v>
      </c>
      <c r="H265">
        <v>365.1</v>
      </c>
      <c r="I265" t="s">
        <v>178</v>
      </c>
      <c r="J265" t="s">
        <v>179</v>
      </c>
      <c r="K265" s="2">
        <v>38847</v>
      </c>
      <c r="L265" t="s">
        <v>65</v>
      </c>
      <c r="M265" t="s">
        <v>65</v>
      </c>
      <c r="N265" t="s">
        <v>65</v>
      </c>
      <c r="O265" t="s">
        <v>65</v>
      </c>
      <c r="P265">
        <v>16596</v>
      </c>
      <c r="Q265" t="s">
        <v>175</v>
      </c>
      <c r="R265" t="s">
        <v>176</v>
      </c>
      <c r="S265" t="s">
        <v>264</v>
      </c>
      <c r="T265" t="s">
        <v>269</v>
      </c>
      <c r="U265" t="s">
        <v>65</v>
      </c>
      <c r="V265">
        <v>4060101</v>
      </c>
      <c r="W265">
        <v>43.944996000000003</v>
      </c>
      <c r="X265">
        <v>-86.278620000000004</v>
      </c>
      <c r="Y265" t="s">
        <v>71</v>
      </c>
      <c r="Z265">
        <v>26</v>
      </c>
      <c r="AA265" t="s">
        <v>30</v>
      </c>
      <c r="AB265" t="s">
        <v>8</v>
      </c>
      <c r="AC265">
        <v>4122500</v>
      </c>
    </row>
    <row r="266" spans="1:29" hidden="1" x14ac:dyDescent="0.3">
      <c r="A266" s="2">
        <v>34784</v>
      </c>
      <c r="B266" t="s">
        <v>264</v>
      </c>
      <c r="C266" t="s">
        <v>83</v>
      </c>
      <c r="D266" t="s">
        <v>67</v>
      </c>
      <c r="E266">
        <v>0.115</v>
      </c>
      <c r="F266" t="s">
        <v>68</v>
      </c>
      <c r="G266" t="s">
        <v>65</v>
      </c>
      <c r="H266">
        <v>353.2</v>
      </c>
      <c r="I266" t="s">
        <v>181</v>
      </c>
      <c r="J266" t="s">
        <v>182</v>
      </c>
      <c r="K266" s="2">
        <v>38847</v>
      </c>
      <c r="L266" t="s">
        <v>65</v>
      </c>
      <c r="M266" t="s">
        <v>65</v>
      </c>
      <c r="N266" t="s">
        <v>65</v>
      </c>
      <c r="O266" t="s">
        <v>65</v>
      </c>
      <c r="P266">
        <v>16597</v>
      </c>
      <c r="Q266" t="s">
        <v>175</v>
      </c>
      <c r="R266" t="s">
        <v>176</v>
      </c>
      <c r="S266" t="s">
        <v>264</v>
      </c>
      <c r="T266" t="s">
        <v>269</v>
      </c>
      <c r="U266" t="s">
        <v>65</v>
      </c>
      <c r="V266">
        <v>4060101</v>
      </c>
      <c r="W266">
        <v>43.944996000000003</v>
      </c>
      <c r="X266">
        <v>-86.278620000000004</v>
      </c>
      <c r="Y266" t="s">
        <v>71</v>
      </c>
      <c r="Z266">
        <v>26</v>
      </c>
      <c r="AA266" t="s">
        <v>30</v>
      </c>
      <c r="AB266" t="s">
        <v>8</v>
      </c>
      <c r="AC266">
        <v>4122500</v>
      </c>
    </row>
    <row r="267" spans="1:29" hidden="1" x14ac:dyDescent="0.3">
      <c r="A267" s="2">
        <v>34803</v>
      </c>
      <c r="B267" t="s">
        <v>140</v>
      </c>
      <c r="C267" t="s">
        <v>82</v>
      </c>
      <c r="D267" t="s">
        <v>78</v>
      </c>
      <c r="E267">
        <v>0.4</v>
      </c>
      <c r="F267" t="s">
        <v>72</v>
      </c>
      <c r="G267" t="s">
        <v>65</v>
      </c>
      <c r="H267" t="s">
        <v>65</v>
      </c>
      <c r="I267" t="s">
        <v>65</v>
      </c>
      <c r="J267" t="s">
        <v>65</v>
      </c>
      <c r="K267" t="s">
        <v>65</v>
      </c>
      <c r="L267" t="s">
        <v>65</v>
      </c>
      <c r="M267" t="s">
        <v>65</v>
      </c>
      <c r="N267" t="s">
        <v>65</v>
      </c>
      <c r="O267" t="s">
        <v>65</v>
      </c>
      <c r="P267">
        <v>7596</v>
      </c>
      <c r="Q267" t="s">
        <v>62</v>
      </c>
      <c r="R267" t="s">
        <v>63</v>
      </c>
      <c r="S267" t="s">
        <v>140</v>
      </c>
      <c r="T267" t="s">
        <v>141</v>
      </c>
      <c r="U267" t="s">
        <v>142</v>
      </c>
      <c r="V267">
        <v>4060101</v>
      </c>
      <c r="W267">
        <v>43.945005999999999</v>
      </c>
      <c r="X267">
        <v>-86.278689999999997</v>
      </c>
      <c r="Y267" t="s">
        <v>71</v>
      </c>
      <c r="Z267">
        <v>26</v>
      </c>
      <c r="AA267" t="s">
        <v>30</v>
      </c>
      <c r="AB267" t="s">
        <v>8</v>
      </c>
      <c r="AC267">
        <v>4122500</v>
      </c>
    </row>
    <row r="268" spans="1:29" hidden="1" x14ac:dyDescent="0.3">
      <c r="A268" s="2">
        <v>34803</v>
      </c>
      <c r="B268" t="s">
        <v>140</v>
      </c>
      <c r="C268" t="s">
        <v>83</v>
      </c>
      <c r="D268" t="s">
        <v>67</v>
      </c>
      <c r="E268">
        <v>8.5000000000000006E-2</v>
      </c>
      <c r="F268" t="s">
        <v>72</v>
      </c>
      <c r="G268" t="s">
        <v>65</v>
      </c>
      <c r="H268" t="s">
        <v>65</v>
      </c>
      <c r="I268" t="s">
        <v>65</v>
      </c>
      <c r="J268" t="s">
        <v>65</v>
      </c>
      <c r="K268" t="s">
        <v>65</v>
      </c>
      <c r="L268" t="s">
        <v>65</v>
      </c>
      <c r="M268" t="s">
        <v>65</v>
      </c>
      <c r="N268" t="s">
        <v>65</v>
      </c>
      <c r="O268" t="s">
        <v>65</v>
      </c>
      <c r="P268">
        <v>7597</v>
      </c>
      <c r="Q268" t="s">
        <v>62</v>
      </c>
      <c r="R268" t="s">
        <v>63</v>
      </c>
      <c r="S268" t="s">
        <v>140</v>
      </c>
      <c r="T268" t="s">
        <v>141</v>
      </c>
      <c r="U268" t="s">
        <v>142</v>
      </c>
      <c r="V268">
        <v>4060101</v>
      </c>
      <c r="W268">
        <v>43.945005999999999</v>
      </c>
      <c r="X268">
        <v>-86.278689999999997</v>
      </c>
      <c r="Y268" t="s">
        <v>71</v>
      </c>
      <c r="Z268">
        <v>26</v>
      </c>
      <c r="AA268" t="s">
        <v>30</v>
      </c>
      <c r="AB268" t="s">
        <v>8</v>
      </c>
      <c r="AC268">
        <v>4122500</v>
      </c>
    </row>
    <row r="269" spans="1:29" hidden="1" x14ac:dyDescent="0.3">
      <c r="A269" s="2">
        <v>34803</v>
      </c>
      <c r="B269" t="s">
        <v>140</v>
      </c>
      <c r="C269" t="s">
        <v>77</v>
      </c>
      <c r="D269" t="s">
        <v>78</v>
      </c>
      <c r="E269">
        <v>0.49</v>
      </c>
      <c r="F269" t="s">
        <v>68</v>
      </c>
      <c r="G269" t="s">
        <v>65</v>
      </c>
      <c r="H269" t="s">
        <v>73</v>
      </c>
      <c r="I269" t="s">
        <v>74</v>
      </c>
      <c r="J269" t="s">
        <v>75</v>
      </c>
      <c r="K269" t="s">
        <v>65</v>
      </c>
      <c r="L269" t="s">
        <v>65</v>
      </c>
      <c r="M269" t="s">
        <v>65</v>
      </c>
      <c r="N269" t="s">
        <v>65</v>
      </c>
      <c r="O269" t="s">
        <v>65</v>
      </c>
      <c r="P269">
        <v>7598</v>
      </c>
      <c r="Q269" t="s">
        <v>62</v>
      </c>
      <c r="R269" t="s">
        <v>63</v>
      </c>
      <c r="S269" t="s">
        <v>140</v>
      </c>
      <c r="T269" t="s">
        <v>141</v>
      </c>
      <c r="U269" t="s">
        <v>142</v>
      </c>
      <c r="V269">
        <v>4060101</v>
      </c>
      <c r="W269">
        <v>43.945005999999999</v>
      </c>
      <c r="X269">
        <v>-86.278689999999997</v>
      </c>
      <c r="Y269" t="s">
        <v>71</v>
      </c>
      <c r="Z269">
        <v>26</v>
      </c>
      <c r="AA269" t="s">
        <v>30</v>
      </c>
      <c r="AB269" t="s">
        <v>8</v>
      </c>
      <c r="AC269">
        <v>4122500</v>
      </c>
    </row>
    <row r="270" spans="1:29" x14ac:dyDescent="0.3">
      <c r="A270" s="2">
        <v>34803</v>
      </c>
      <c r="B270" t="s">
        <v>140</v>
      </c>
      <c r="C270" t="s">
        <v>84</v>
      </c>
      <c r="D270" t="s">
        <v>78</v>
      </c>
      <c r="E270">
        <v>0.03</v>
      </c>
      <c r="F270" t="s">
        <v>85</v>
      </c>
      <c r="G270" t="s">
        <v>65</v>
      </c>
      <c r="H270" t="s">
        <v>65</v>
      </c>
      <c r="I270" t="s">
        <v>65</v>
      </c>
      <c r="J270" t="s">
        <v>65</v>
      </c>
      <c r="K270" t="s">
        <v>65</v>
      </c>
      <c r="L270" t="s">
        <v>65</v>
      </c>
      <c r="M270" t="s">
        <v>65</v>
      </c>
      <c r="N270" t="s">
        <v>65</v>
      </c>
      <c r="O270" t="s">
        <v>65</v>
      </c>
      <c r="P270">
        <v>7599</v>
      </c>
      <c r="Q270" t="s">
        <v>62</v>
      </c>
      <c r="R270" t="s">
        <v>63</v>
      </c>
      <c r="S270" t="s">
        <v>140</v>
      </c>
      <c r="T270" t="s">
        <v>141</v>
      </c>
      <c r="U270" t="s">
        <v>142</v>
      </c>
      <c r="V270">
        <v>4060101</v>
      </c>
      <c r="W270">
        <v>43.945005999999999</v>
      </c>
      <c r="X270">
        <v>-86.278689999999997</v>
      </c>
      <c r="Y270" t="s">
        <v>71</v>
      </c>
      <c r="Z270">
        <v>26</v>
      </c>
      <c r="AA270" t="s">
        <v>30</v>
      </c>
      <c r="AB270" t="s">
        <v>8</v>
      </c>
      <c r="AC270">
        <v>4122500</v>
      </c>
    </row>
    <row r="271" spans="1:29" hidden="1" x14ac:dyDescent="0.3">
      <c r="A271" s="2">
        <v>34803</v>
      </c>
      <c r="B271" t="s">
        <v>264</v>
      </c>
      <c r="C271" t="s">
        <v>93</v>
      </c>
      <c r="D271" t="s">
        <v>78</v>
      </c>
      <c r="E271">
        <v>0.03</v>
      </c>
      <c r="F271" t="s">
        <v>68</v>
      </c>
      <c r="G271" t="s">
        <v>65</v>
      </c>
      <c r="H271">
        <v>365.1</v>
      </c>
      <c r="I271" t="s">
        <v>178</v>
      </c>
      <c r="J271" t="s">
        <v>179</v>
      </c>
      <c r="K271" s="2">
        <v>38847</v>
      </c>
      <c r="L271" t="s">
        <v>65</v>
      </c>
      <c r="M271" t="s">
        <v>65</v>
      </c>
      <c r="N271" t="s">
        <v>65</v>
      </c>
      <c r="O271" t="s">
        <v>65</v>
      </c>
      <c r="P271">
        <v>16660</v>
      </c>
      <c r="Q271" t="s">
        <v>175</v>
      </c>
      <c r="R271" t="s">
        <v>176</v>
      </c>
      <c r="S271" t="s">
        <v>264</v>
      </c>
      <c r="T271" t="s">
        <v>269</v>
      </c>
      <c r="U271" t="s">
        <v>65</v>
      </c>
      <c r="V271">
        <v>4060101</v>
      </c>
      <c r="W271">
        <v>43.944996000000003</v>
      </c>
      <c r="X271">
        <v>-86.278620000000004</v>
      </c>
      <c r="Y271" t="s">
        <v>71</v>
      </c>
      <c r="Z271">
        <v>26</v>
      </c>
      <c r="AA271" t="s">
        <v>30</v>
      </c>
      <c r="AB271" t="s">
        <v>8</v>
      </c>
      <c r="AC271">
        <v>4122500</v>
      </c>
    </row>
    <row r="272" spans="1:29" hidden="1" x14ac:dyDescent="0.3">
      <c r="A272" s="2">
        <v>34803</v>
      </c>
      <c r="B272" t="s">
        <v>264</v>
      </c>
      <c r="C272" t="s">
        <v>82</v>
      </c>
      <c r="D272" t="s">
        <v>78</v>
      </c>
      <c r="E272">
        <v>0.4</v>
      </c>
      <c r="F272" t="s">
        <v>68</v>
      </c>
      <c r="G272" t="s">
        <v>65</v>
      </c>
      <c r="H272">
        <v>351.2</v>
      </c>
      <c r="I272" t="s">
        <v>183</v>
      </c>
      <c r="J272" t="s">
        <v>184</v>
      </c>
      <c r="K272" s="2">
        <v>38847</v>
      </c>
      <c r="L272" t="s">
        <v>65</v>
      </c>
      <c r="M272" t="s">
        <v>65</v>
      </c>
      <c r="N272" t="s">
        <v>65</v>
      </c>
      <c r="O272" t="s">
        <v>65</v>
      </c>
      <c r="P272">
        <v>16661</v>
      </c>
      <c r="Q272" t="s">
        <v>175</v>
      </c>
      <c r="R272" t="s">
        <v>176</v>
      </c>
      <c r="S272" t="s">
        <v>264</v>
      </c>
      <c r="T272" t="s">
        <v>269</v>
      </c>
      <c r="U272" t="s">
        <v>65</v>
      </c>
      <c r="V272">
        <v>4060101</v>
      </c>
      <c r="W272">
        <v>43.944996000000003</v>
      </c>
      <c r="X272">
        <v>-86.278620000000004</v>
      </c>
      <c r="Y272" t="s">
        <v>71</v>
      </c>
      <c r="Z272">
        <v>26</v>
      </c>
      <c r="AA272" t="s">
        <v>30</v>
      </c>
      <c r="AB272" t="s">
        <v>8</v>
      </c>
      <c r="AC272">
        <v>4122500</v>
      </c>
    </row>
    <row r="273" spans="1:29" hidden="1" x14ac:dyDescent="0.3">
      <c r="A273" s="2">
        <v>34803</v>
      </c>
      <c r="B273" t="s">
        <v>264</v>
      </c>
      <c r="C273" t="s">
        <v>83</v>
      </c>
      <c r="D273" t="s">
        <v>67</v>
      </c>
      <c r="E273">
        <v>8.5000000000000006E-2</v>
      </c>
      <c r="F273" t="s">
        <v>68</v>
      </c>
      <c r="G273" t="s">
        <v>65</v>
      </c>
      <c r="H273">
        <v>353.2</v>
      </c>
      <c r="I273" t="s">
        <v>181</v>
      </c>
      <c r="J273" t="s">
        <v>182</v>
      </c>
      <c r="K273" s="2">
        <v>38847</v>
      </c>
      <c r="L273" t="s">
        <v>65</v>
      </c>
      <c r="M273" t="s">
        <v>65</v>
      </c>
      <c r="N273" t="s">
        <v>65</v>
      </c>
      <c r="O273" t="s">
        <v>65</v>
      </c>
      <c r="P273">
        <v>17316</v>
      </c>
      <c r="Q273" t="s">
        <v>175</v>
      </c>
      <c r="R273" t="s">
        <v>176</v>
      </c>
      <c r="S273" t="s">
        <v>264</v>
      </c>
      <c r="T273" t="s">
        <v>269</v>
      </c>
      <c r="U273" t="s">
        <v>65</v>
      </c>
      <c r="V273">
        <v>4060101</v>
      </c>
      <c r="W273">
        <v>43.944996000000003</v>
      </c>
      <c r="X273">
        <v>-86.278620000000004</v>
      </c>
      <c r="Y273" t="s">
        <v>71</v>
      </c>
      <c r="Z273">
        <v>26</v>
      </c>
      <c r="AA273" t="s">
        <v>30</v>
      </c>
      <c r="AB273" t="s">
        <v>8</v>
      </c>
      <c r="AC273">
        <v>4122500</v>
      </c>
    </row>
    <row r="274" spans="1:29" hidden="1" x14ac:dyDescent="0.3">
      <c r="A274" s="2">
        <v>34828</v>
      </c>
      <c r="B274" t="s">
        <v>140</v>
      </c>
      <c r="C274" t="s">
        <v>82</v>
      </c>
      <c r="D274" t="s">
        <v>78</v>
      </c>
      <c r="E274">
        <v>0.4</v>
      </c>
      <c r="F274" t="s">
        <v>72</v>
      </c>
      <c r="G274" t="s">
        <v>65</v>
      </c>
      <c r="H274" t="s">
        <v>65</v>
      </c>
      <c r="I274" t="s">
        <v>65</v>
      </c>
      <c r="J274" t="s">
        <v>65</v>
      </c>
      <c r="K274" t="s">
        <v>65</v>
      </c>
      <c r="L274" t="s">
        <v>65</v>
      </c>
      <c r="M274" t="s">
        <v>65</v>
      </c>
      <c r="N274" t="s">
        <v>65</v>
      </c>
      <c r="O274" t="s">
        <v>65</v>
      </c>
      <c r="P274">
        <v>7583</v>
      </c>
      <c r="Q274" t="s">
        <v>62</v>
      </c>
      <c r="R274" t="s">
        <v>63</v>
      </c>
      <c r="S274" t="s">
        <v>140</v>
      </c>
      <c r="T274" t="s">
        <v>141</v>
      </c>
      <c r="U274" t="s">
        <v>142</v>
      </c>
      <c r="V274">
        <v>4060101</v>
      </c>
      <c r="W274">
        <v>43.945005999999999</v>
      </c>
      <c r="X274">
        <v>-86.278689999999997</v>
      </c>
      <c r="Y274" t="s">
        <v>71</v>
      </c>
      <c r="Z274">
        <v>26</v>
      </c>
      <c r="AA274" t="s">
        <v>30</v>
      </c>
      <c r="AB274" t="s">
        <v>8</v>
      </c>
      <c r="AC274">
        <v>4122500</v>
      </c>
    </row>
    <row r="275" spans="1:29" hidden="1" x14ac:dyDescent="0.3">
      <c r="A275" s="2">
        <v>34828</v>
      </c>
      <c r="B275" t="s">
        <v>140</v>
      </c>
      <c r="C275" t="s">
        <v>83</v>
      </c>
      <c r="D275" t="s">
        <v>67</v>
      </c>
      <c r="E275">
        <v>8.7999999999999995E-2</v>
      </c>
      <c r="F275" t="s">
        <v>72</v>
      </c>
      <c r="G275" t="s">
        <v>65</v>
      </c>
      <c r="H275" t="s">
        <v>65</v>
      </c>
      <c r="I275" t="s">
        <v>65</v>
      </c>
      <c r="J275" t="s">
        <v>65</v>
      </c>
      <c r="K275" t="s">
        <v>65</v>
      </c>
      <c r="L275" t="s">
        <v>65</v>
      </c>
      <c r="M275" t="s">
        <v>65</v>
      </c>
      <c r="N275" t="s">
        <v>65</v>
      </c>
      <c r="O275" t="s">
        <v>65</v>
      </c>
      <c r="P275">
        <v>7584</v>
      </c>
      <c r="Q275" t="s">
        <v>62</v>
      </c>
      <c r="R275" t="s">
        <v>63</v>
      </c>
      <c r="S275" t="s">
        <v>140</v>
      </c>
      <c r="T275" t="s">
        <v>141</v>
      </c>
      <c r="U275" t="s">
        <v>142</v>
      </c>
      <c r="V275">
        <v>4060101</v>
      </c>
      <c r="W275">
        <v>43.945005999999999</v>
      </c>
      <c r="X275">
        <v>-86.278689999999997</v>
      </c>
      <c r="Y275" t="s">
        <v>71</v>
      </c>
      <c r="Z275">
        <v>26</v>
      </c>
      <c r="AA275" t="s">
        <v>30</v>
      </c>
      <c r="AB275" t="s">
        <v>8</v>
      </c>
      <c r="AC275">
        <v>4122500</v>
      </c>
    </row>
    <row r="276" spans="1:29" hidden="1" x14ac:dyDescent="0.3">
      <c r="A276" s="2">
        <v>34828</v>
      </c>
      <c r="B276" t="s">
        <v>140</v>
      </c>
      <c r="C276" t="s">
        <v>77</v>
      </c>
      <c r="D276" t="s">
        <v>78</v>
      </c>
      <c r="E276">
        <v>0.49</v>
      </c>
      <c r="F276" t="s">
        <v>68</v>
      </c>
      <c r="G276" t="s">
        <v>65</v>
      </c>
      <c r="H276" t="s">
        <v>73</v>
      </c>
      <c r="I276" t="s">
        <v>74</v>
      </c>
      <c r="J276" t="s">
        <v>75</v>
      </c>
      <c r="K276" t="s">
        <v>65</v>
      </c>
      <c r="L276" t="s">
        <v>65</v>
      </c>
      <c r="M276" t="s">
        <v>65</v>
      </c>
      <c r="N276" t="s">
        <v>65</v>
      </c>
      <c r="O276" t="s">
        <v>65</v>
      </c>
      <c r="P276">
        <v>7585</v>
      </c>
      <c r="Q276" t="s">
        <v>62</v>
      </c>
      <c r="R276" t="s">
        <v>63</v>
      </c>
      <c r="S276" t="s">
        <v>140</v>
      </c>
      <c r="T276" t="s">
        <v>141</v>
      </c>
      <c r="U276" t="s">
        <v>142</v>
      </c>
      <c r="V276">
        <v>4060101</v>
      </c>
      <c r="W276">
        <v>43.945005999999999</v>
      </c>
      <c r="X276">
        <v>-86.278689999999997</v>
      </c>
      <c r="Y276" t="s">
        <v>71</v>
      </c>
      <c r="Z276">
        <v>26</v>
      </c>
      <c r="AA276" t="s">
        <v>30</v>
      </c>
      <c r="AB276" t="s">
        <v>8</v>
      </c>
      <c r="AC276">
        <v>4122500</v>
      </c>
    </row>
    <row r="277" spans="1:29" hidden="1" x14ac:dyDescent="0.3">
      <c r="A277" s="2">
        <v>34828</v>
      </c>
      <c r="B277" t="s">
        <v>140</v>
      </c>
      <c r="C277" t="s">
        <v>95</v>
      </c>
      <c r="D277" t="s">
        <v>67</v>
      </c>
      <c r="E277">
        <v>1.2E-2</v>
      </c>
      <c r="F277" t="s">
        <v>68</v>
      </c>
      <c r="G277" t="s">
        <v>65</v>
      </c>
      <c r="H277" t="s">
        <v>73</v>
      </c>
      <c r="I277" t="s">
        <v>74</v>
      </c>
      <c r="J277" t="s">
        <v>75</v>
      </c>
      <c r="K277" t="s">
        <v>65</v>
      </c>
      <c r="L277" t="s">
        <v>65</v>
      </c>
      <c r="M277" t="s">
        <v>65</v>
      </c>
      <c r="N277" t="s">
        <v>65</v>
      </c>
      <c r="O277" t="s">
        <v>65</v>
      </c>
      <c r="P277">
        <v>7586</v>
      </c>
      <c r="Q277" t="s">
        <v>62</v>
      </c>
      <c r="R277" t="s">
        <v>63</v>
      </c>
      <c r="S277" t="s">
        <v>140</v>
      </c>
      <c r="T277" t="s">
        <v>141</v>
      </c>
      <c r="U277" t="s">
        <v>142</v>
      </c>
      <c r="V277">
        <v>4060101</v>
      </c>
      <c r="W277">
        <v>43.945005999999999</v>
      </c>
      <c r="X277">
        <v>-86.278689999999997</v>
      </c>
      <c r="Y277" t="s">
        <v>71</v>
      </c>
      <c r="Z277">
        <v>26</v>
      </c>
      <c r="AA277" t="s">
        <v>30</v>
      </c>
      <c r="AB277" t="s">
        <v>8</v>
      </c>
      <c r="AC277">
        <v>4122500</v>
      </c>
    </row>
    <row r="278" spans="1:29" hidden="1" x14ac:dyDescent="0.3">
      <c r="A278" s="2">
        <v>34828</v>
      </c>
      <c r="B278" t="s">
        <v>140</v>
      </c>
      <c r="C278" t="s">
        <v>95</v>
      </c>
      <c r="D278" t="s">
        <v>67</v>
      </c>
      <c r="E278">
        <v>4.0000000000000001E-3</v>
      </c>
      <c r="F278" t="s">
        <v>85</v>
      </c>
      <c r="G278" t="s">
        <v>65</v>
      </c>
      <c r="H278" t="s">
        <v>65</v>
      </c>
      <c r="I278" t="s">
        <v>65</v>
      </c>
      <c r="J278" t="s">
        <v>65</v>
      </c>
      <c r="K278" t="s">
        <v>65</v>
      </c>
      <c r="L278" t="s">
        <v>65</v>
      </c>
      <c r="M278" t="s">
        <v>65</v>
      </c>
      <c r="N278" t="s">
        <v>65</v>
      </c>
      <c r="O278" t="s">
        <v>65</v>
      </c>
      <c r="P278">
        <v>7587</v>
      </c>
      <c r="Q278" t="s">
        <v>62</v>
      </c>
      <c r="R278" t="s">
        <v>63</v>
      </c>
      <c r="S278" t="s">
        <v>140</v>
      </c>
      <c r="T278" t="s">
        <v>141</v>
      </c>
      <c r="U278" t="s">
        <v>142</v>
      </c>
      <c r="V278">
        <v>4060101</v>
      </c>
      <c r="W278">
        <v>43.945005999999999</v>
      </c>
      <c r="X278">
        <v>-86.278689999999997</v>
      </c>
      <c r="Y278" t="s">
        <v>71</v>
      </c>
      <c r="Z278">
        <v>26</v>
      </c>
      <c r="AA278" t="s">
        <v>30</v>
      </c>
      <c r="AB278" t="s">
        <v>8</v>
      </c>
      <c r="AC278">
        <v>4122500</v>
      </c>
    </row>
    <row r="279" spans="1:29" x14ac:dyDescent="0.3">
      <c r="A279" s="2">
        <v>34828</v>
      </c>
      <c r="B279" t="s">
        <v>140</v>
      </c>
      <c r="C279" t="s">
        <v>84</v>
      </c>
      <c r="D279" t="s">
        <v>78</v>
      </c>
      <c r="E279">
        <v>2.7E-2</v>
      </c>
      <c r="F279" t="s">
        <v>85</v>
      </c>
      <c r="G279" t="s">
        <v>65</v>
      </c>
      <c r="H279" t="s">
        <v>65</v>
      </c>
      <c r="I279" t="s">
        <v>65</v>
      </c>
      <c r="J279" t="s">
        <v>65</v>
      </c>
      <c r="K279" t="s">
        <v>65</v>
      </c>
      <c r="L279" t="s">
        <v>65</v>
      </c>
      <c r="M279" t="s">
        <v>65</v>
      </c>
      <c r="N279" t="s">
        <v>65</v>
      </c>
      <c r="O279" t="s">
        <v>65</v>
      </c>
      <c r="P279">
        <v>7588</v>
      </c>
      <c r="Q279" t="s">
        <v>62</v>
      </c>
      <c r="R279" t="s">
        <v>63</v>
      </c>
      <c r="S279" t="s">
        <v>140</v>
      </c>
      <c r="T279" t="s">
        <v>141</v>
      </c>
      <c r="U279" t="s">
        <v>142</v>
      </c>
      <c r="V279">
        <v>4060101</v>
      </c>
      <c r="W279">
        <v>43.945005999999999</v>
      </c>
      <c r="X279">
        <v>-86.278689999999997</v>
      </c>
      <c r="Y279" t="s">
        <v>71</v>
      </c>
      <c r="Z279">
        <v>26</v>
      </c>
      <c r="AA279" t="s">
        <v>30</v>
      </c>
      <c r="AB279" t="s">
        <v>8</v>
      </c>
      <c r="AC279">
        <v>4122500</v>
      </c>
    </row>
    <row r="280" spans="1:29" hidden="1" x14ac:dyDescent="0.3">
      <c r="A280" s="2">
        <v>34828</v>
      </c>
      <c r="B280" t="s">
        <v>264</v>
      </c>
      <c r="C280" t="s">
        <v>265</v>
      </c>
      <c r="D280" t="s">
        <v>67</v>
      </c>
      <c r="E280">
        <v>4.0000000000000001E-3</v>
      </c>
      <c r="F280" t="s">
        <v>68</v>
      </c>
      <c r="G280" t="s">
        <v>65</v>
      </c>
      <c r="H280" t="s">
        <v>266</v>
      </c>
      <c r="I280" t="s">
        <v>267</v>
      </c>
      <c r="J280" t="s">
        <v>268</v>
      </c>
      <c r="K280" s="2">
        <v>38847</v>
      </c>
      <c r="L280" t="s">
        <v>65</v>
      </c>
      <c r="M280" t="s">
        <v>65</v>
      </c>
      <c r="N280" t="s">
        <v>65</v>
      </c>
      <c r="O280" t="s">
        <v>65</v>
      </c>
      <c r="P280">
        <v>16176</v>
      </c>
      <c r="Q280" t="s">
        <v>175</v>
      </c>
      <c r="R280" t="s">
        <v>176</v>
      </c>
      <c r="S280" t="s">
        <v>264</v>
      </c>
      <c r="T280" t="s">
        <v>269</v>
      </c>
      <c r="U280" t="s">
        <v>65</v>
      </c>
      <c r="V280">
        <v>4060101</v>
      </c>
      <c r="W280">
        <v>43.944996000000003</v>
      </c>
      <c r="X280">
        <v>-86.278620000000004</v>
      </c>
      <c r="Y280" t="s">
        <v>71</v>
      </c>
      <c r="Z280">
        <v>26</v>
      </c>
      <c r="AA280" t="s">
        <v>30</v>
      </c>
      <c r="AB280" t="s">
        <v>8</v>
      </c>
      <c r="AC280">
        <v>4122500</v>
      </c>
    </row>
    <row r="281" spans="1:29" hidden="1" x14ac:dyDescent="0.3">
      <c r="A281" s="2">
        <v>34828</v>
      </c>
      <c r="B281" t="s">
        <v>264</v>
      </c>
      <c r="C281" t="s">
        <v>93</v>
      </c>
      <c r="D281" t="s">
        <v>78</v>
      </c>
      <c r="E281">
        <v>2.7E-2</v>
      </c>
      <c r="F281" t="s">
        <v>68</v>
      </c>
      <c r="G281" t="s">
        <v>65</v>
      </c>
      <c r="H281">
        <v>365.1</v>
      </c>
      <c r="I281" t="s">
        <v>178</v>
      </c>
      <c r="J281" t="s">
        <v>179</v>
      </c>
      <c r="K281" s="2">
        <v>38847</v>
      </c>
      <c r="L281" t="s">
        <v>65</v>
      </c>
      <c r="M281" t="s">
        <v>65</v>
      </c>
      <c r="N281" t="s">
        <v>65</v>
      </c>
      <c r="O281" t="s">
        <v>65</v>
      </c>
      <c r="P281">
        <v>16177</v>
      </c>
      <c r="Q281" t="s">
        <v>175</v>
      </c>
      <c r="R281" t="s">
        <v>176</v>
      </c>
      <c r="S281" t="s">
        <v>264</v>
      </c>
      <c r="T281" t="s">
        <v>269</v>
      </c>
      <c r="U281" t="s">
        <v>65</v>
      </c>
      <c r="V281">
        <v>4060101</v>
      </c>
      <c r="W281">
        <v>43.944996000000003</v>
      </c>
      <c r="X281">
        <v>-86.278620000000004</v>
      </c>
      <c r="Y281" t="s">
        <v>71</v>
      </c>
      <c r="Z281">
        <v>26</v>
      </c>
      <c r="AA281" t="s">
        <v>30</v>
      </c>
      <c r="AB281" t="s">
        <v>8</v>
      </c>
      <c r="AC281">
        <v>4122500</v>
      </c>
    </row>
    <row r="282" spans="1:29" hidden="1" x14ac:dyDescent="0.3">
      <c r="A282" s="2">
        <v>34828</v>
      </c>
      <c r="B282" t="s">
        <v>264</v>
      </c>
      <c r="C282" t="s">
        <v>82</v>
      </c>
      <c r="D282" t="s">
        <v>78</v>
      </c>
      <c r="E282">
        <v>0.4</v>
      </c>
      <c r="F282" t="s">
        <v>68</v>
      </c>
      <c r="G282" t="s">
        <v>65</v>
      </c>
      <c r="H282">
        <v>351.2</v>
      </c>
      <c r="I282" t="s">
        <v>183</v>
      </c>
      <c r="J282" t="s">
        <v>184</v>
      </c>
      <c r="K282" s="2">
        <v>38847</v>
      </c>
      <c r="L282" t="s">
        <v>65</v>
      </c>
      <c r="M282" t="s">
        <v>65</v>
      </c>
      <c r="N282" t="s">
        <v>65</v>
      </c>
      <c r="O282" t="s">
        <v>65</v>
      </c>
      <c r="P282">
        <v>16178</v>
      </c>
      <c r="Q282" t="s">
        <v>175</v>
      </c>
      <c r="R282" t="s">
        <v>176</v>
      </c>
      <c r="S282" t="s">
        <v>264</v>
      </c>
      <c r="T282" t="s">
        <v>269</v>
      </c>
      <c r="U282" t="s">
        <v>65</v>
      </c>
      <c r="V282">
        <v>4060101</v>
      </c>
      <c r="W282">
        <v>43.944996000000003</v>
      </c>
      <c r="X282">
        <v>-86.278620000000004</v>
      </c>
      <c r="Y282" t="s">
        <v>71</v>
      </c>
      <c r="Z282">
        <v>26</v>
      </c>
      <c r="AA282" t="s">
        <v>30</v>
      </c>
      <c r="AB282" t="s">
        <v>8</v>
      </c>
      <c r="AC282">
        <v>4122500</v>
      </c>
    </row>
    <row r="283" spans="1:29" hidden="1" x14ac:dyDescent="0.3">
      <c r="A283" s="2">
        <v>34828</v>
      </c>
      <c r="B283" t="s">
        <v>264</v>
      </c>
      <c r="C283" t="s">
        <v>83</v>
      </c>
      <c r="D283" t="s">
        <v>67</v>
      </c>
      <c r="E283">
        <v>8.7999999999999995E-2</v>
      </c>
      <c r="F283" t="s">
        <v>68</v>
      </c>
      <c r="G283" t="s">
        <v>65</v>
      </c>
      <c r="H283">
        <v>353.2</v>
      </c>
      <c r="I283" t="s">
        <v>181</v>
      </c>
      <c r="J283" t="s">
        <v>182</v>
      </c>
      <c r="K283" s="2">
        <v>38847</v>
      </c>
      <c r="L283" t="s">
        <v>65</v>
      </c>
      <c r="M283" t="s">
        <v>65</v>
      </c>
      <c r="N283" t="s">
        <v>65</v>
      </c>
      <c r="O283" t="s">
        <v>65</v>
      </c>
      <c r="P283">
        <v>17372</v>
      </c>
      <c r="Q283" t="s">
        <v>175</v>
      </c>
      <c r="R283" t="s">
        <v>176</v>
      </c>
      <c r="S283" t="s">
        <v>264</v>
      </c>
      <c r="T283" t="s">
        <v>269</v>
      </c>
      <c r="U283" t="s">
        <v>65</v>
      </c>
      <c r="V283">
        <v>4060101</v>
      </c>
      <c r="W283">
        <v>43.944996000000003</v>
      </c>
      <c r="X283">
        <v>-86.278620000000004</v>
      </c>
      <c r="Y283" t="s">
        <v>71</v>
      </c>
      <c r="Z283">
        <v>26</v>
      </c>
      <c r="AA283" t="s">
        <v>30</v>
      </c>
      <c r="AB283" t="s">
        <v>8</v>
      </c>
      <c r="AC283">
        <v>4122500</v>
      </c>
    </row>
    <row r="284" spans="1:29" hidden="1" x14ac:dyDescent="0.3">
      <c r="A284" s="2">
        <v>34858</v>
      </c>
      <c r="B284" t="s">
        <v>140</v>
      </c>
      <c r="C284" t="s">
        <v>82</v>
      </c>
      <c r="D284" t="s">
        <v>78</v>
      </c>
      <c r="E284">
        <v>0.4</v>
      </c>
      <c r="F284" t="s">
        <v>72</v>
      </c>
      <c r="G284" t="s">
        <v>65</v>
      </c>
      <c r="H284" t="s">
        <v>65</v>
      </c>
      <c r="I284" t="s">
        <v>65</v>
      </c>
      <c r="J284" t="s">
        <v>65</v>
      </c>
      <c r="K284" t="s">
        <v>65</v>
      </c>
      <c r="L284" t="s">
        <v>65</v>
      </c>
      <c r="M284" t="s">
        <v>65</v>
      </c>
      <c r="N284" t="s">
        <v>65</v>
      </c>
      <c r="O284" t="s">
        <v>65</v>
      </c>
      <c r="P284">
        <v>7602</v>
      </c>
      <c r="Q284" t="s">
        <v>62</v>
      </c>
      <c r="R284" t="s">
        <v>63</v>
      </c>
      <c r="S284" t="s">
        <v>140</v>
      </c>
      <c r="T284" t="s">
        <v>141</v>
      </c>
      <c r="U284" t="s">
        <v>142</v>
      </c>
      <c r="V284">
        <v>4060101</v>
      </c>
      <c r="W284">
        <v>43.945005999999999</v>
      </c>
      <c r="X284">
        <v>-86.278689999999997</v>
      </c>
      <c r="Y284" t="s">
        <v>71</v>
      </c>
      <c r="Z284">
        <v>26</v>
      </c>
      <c r="AA284" t="s">
        <v>30</v>
      </c>
      <c r="AB284" t="s">
        <v>8</v>
      </c>
      <c r="AC284">
        <v>4122500</v>
      </c>
    </row>
    <row r="285" spans="1:29" hidden="1" x14ac:dyDescent="0.3">
      <c r="A285" s="2">
        <v>34858</v>
      </c>
      <c r="B285" t="s">
        <v>140</v>
      </c>
      <c r="C285" t="s">
        <v>83</v>
      </c>
      <c r="D285" t="s">
        <v>67</v>
      </c>
      <c r="E285">
        <v>9.4E-2</v>
      </c>
      <c r="F285" t="s">
        <v>72</v>
      </c>
      <c r="G285" t="s">
        <v>65</v>
      </c>
      <c r="H285" t="s">
        <v>65</v>
      </c>
      <c r="I285" t="s">
        <v>65</v>
      </c>
      <c r="J285" t="s">
        <v>65</v>
      </c>
      <c r="K285" t="s">
        <v>65</v>
      </c>
      <c r="L285" t="s">
        <v>65</v>
      </c>
      <c r="M285" t="s">
        <v>65</v>
      </c>
      <c r="N285" t="s">
        <v>65</v>
      </c>
      <c r="O285" t="s">
        <v>65</v>
      </c>
      <c r="P285">
        <v>7603</v>
      </c>
      <c r="Q285" t="s">
        <v>62</v>
      </c>
      <c r="R285" t="s">
        <v>63</v>
      </c>
      <c r="S285" t="s">
        <v>140</v>
      </c>
      <c r="T285" t="s">
        <v>141</v>
      </c>
      <c r="U285" t="s">
        <v>142</v>
      </c>
      <c r="V285">
        <v>4060101</v>
      </c>
      <c r="W285">
        <v>43.945005999999999</v>
      </c>
      <c r="X285">
        <v>-86.278689999999997</v>
      </c>
      <c r="Y285" t="s">
        <v>71</v>
      </c>
      <c r="Z285">
        <v>26</v>
      </c>
      <c r="AA285" t="s">
        <v>30</v>
      </c>
      <c r="AB285" t="s">
        <v>8</v>
      </c>
      <c r="AC285">
        <v>4122500</v>
      </c>
    </row>
    <row r="286" spans="1:29" hidden="1" x14ac:dyDescent="0.3">
      <c r="A286" s="2">
        <v>34858</v>
      </c>
      <c r="B286" t="s">
        <v>140</v>
      </c>
      <c r="C286" t="s">
        <v>77</v>
      </c>
      <c r="D286" t="s">
        <v>78</v>
      </c>
      <c r="E286">
        <v>0.49</v>
      </c>
      <c r="F286" t="s">
        <v>68</v>
      </c>
      <c r="G286" t="s">
        <v>65</v>
      </c>
      <c r="H286" t="s">
        <v>73</v>
      </c>
      <c r="I286" t="s">
        <v>74</v>
      </c>
      <c r="J286" t="s">
        <v>75</v>
      </c>
      <c r="K286" t="s">
        <v>65</v>
      </c>
      <c r="L286" t="s">
        <v>65</v>
      </c>
      <c r="M286" t="s">
        <v>65</v>
      </c>
      <c r="N286" t="s">
        <v>65</v>
      </c>
      <c r="O286" t="s">
        <v>65</v>
      </c>
      <c r="P286">
        <v>7604</v>
      </c>
      <c r="Q286" t="s">
        <v>62</v>
      </c>
      <c r="R286" t="s">
        <v>63</v>
      </c>
      <c r="S286" t="s">
        <v>140</v>
      </c>
      <c r="T286" t="s">
        <v>141</v>
      </c>
      <c r="U286" t="s">
        <v>142</v>
      </c>
      <c r="V286">
        <v>4060101</v>
      </c>
      <c r="W286">
        <v>43.945005999999999</v>
      </c>
      <c r="X286">
        <v>-86.278689999999997</v>
      </c>
      <c r="Y286" t="s">
        <v>71</v>
      </c>
      <c r="Z286">
        <v>26</v>
      </c>
      <c r="AA286" t="s">
        <v>30</v>
      </c>
      <c r="AB286" t="s">
        <v>8</v>
      </c>
      <c r="AC286">
        <v>4122500</v>
      </c>
    </row>
    <row r="287" spans="1:29" hidden="1" x14ac:dyDescent="0.3">
      <c r="A287" s="2">
        <v>34858</v>
      </c>
      <c r="B287" t="s">
        <v>140</v>
      </c>
      <c r="C287" t="s">
        <v>95</v>
      </c>
      <c r="D287" t="s">
        <v>67</v>
      </c>
      <c r="E287">
        <v>8.9999999999999993E-3</v>
      </c>
      <c r="F287" t="s">
        <v>68</v>
      </c>
      <c r="G287" t="s">
        <v>65</v>
      </c>
      <c r="H287" t="s">
        <v>73</v>
      </c>
      <c r="I287" t="s">
        <v>74</v>
      </c>
      <c r="J287" t="s">
        <v>75</v>
      </c>
      <c r="K287" t="s">
        <v>65</v>
      </c>
      <c r="L287" t="s">
        <v>65</v>
      </c>
      <c r="M287" t="s">
        <v>65</v>
      </c>
      <c r="N287" t="s">
        <v>65</v>
      </c>
      <c r="O287" t="s">
        <v>65</v>
      </c>
      <c r="P287">
        <v>7626</v>
      </c>
      <c r="Q287" t="s">
        <v>62</v>
      </c>
      <c r="R287" t="s">
        <v>63</v>
      </c>
      <c r="S287" t="s">
        <v>140</v>
      </c>
      <c r="T287" t="s">
        <v>141</v>
      </c>
      <c r="U287" t="s">
        <v>142</v>
      </c>
      <c r="V287">
        <v>4060101</v>
      </c>
      <c r="W287">
        <v>43.945005999999999</v>
      </c>
      <c r="X287">
        <v>-86.278689999999997</v>
      </c>
      <c r="Y287" t="s">
        <v>71</v>
      </c>
      <c r="Z287">
        <v>26</v>
      </c>
      <c r="AA287" t="s">
        <v>30</v>
      </c>
      <c r="AB287" t="s">
        <v>8</v>
      </c>
      <c r="AC287">
        <v>4122500</v>
      </c>
    </row>
    <row r="288" spans="1:29" hidden="1" x14ac:dyDescent="0.3">
      <c r="A288" s="2">
        <v>34858</v>
      </c>
      <c r="B288" t="s">
        <v>140</v>
      </c>
      <c r="C288" t="s">
        <v>95</v>
      </c>
      <c r="D288" t="s">
        <v>67</v>
      </c>
      <c r="E288">
        <v>3.0000000000000001E-3</v>
      </c>
      <c r="F288" t="s">
        <v>85</v>
      </c>
      <c r="G288" t="s">
        <v>65</v>
      </c>
      <c r="H288" t="s">
        <v>65</v>
      </c>
      <c r="I288" t="s">
        <v>65</v>
      </c>
      <c r="J288" t="s">
        <v>65</v>
      </c>
      <c r="K288" t="s">
        <v>65</v>
      </c>
      <c r="L288" t="s">
        <v>65</v>
      </c>
      <c r="M288" t="s">
        <v>65</v>
      </c>
      <c r="N288" t="s">
        <v>65</v>
      </c>
      <c r="O288" t="s">
        <v>65</v>
      </c>
      <c r="P288">
        <v>7627</v>
      </c>
      <c r="Q288" t="s">
        <v>62</v>
      </c>
      <c r="R288" t="s">
        <v>63</v>
      </c>
      <c r="S288" t="s">
        <v>140</v>
      </c>
      <c r="T288" t="s">
        <v>141</v>
      </c>
      <c r="U288" t="s">
        <v>142</v>
      </c>
      <c r="V288">
        <v>4060101</v>
      </c>
      <c r="W288">
        <v>43.945005999999999</v>
      </c>
      <c r="X288">
        <v>-86.278689999999997</v>
      </c>
      <c r="Y288" t="s">
        <v>71</v>
      </c>
      <c r="Z288">
        <v>26</v>
      </c>
      <c r="AA288" t="s">
        <v>30</v>
      </c>
      <c r="AB288" t="s">
        <v>8</v>
      </c>
      <c r="AC288">
        <v>4122500</v>
      </c>
    </row>
    <row r="289" spans="1:29" x14ac:dyDescent="0.3">
      <c r="A289" s="2">
        <v>34858</v>
      </c>
      <c r="B289" t="s">
        <v>140</v>
      </c>
      <c r="C289" t="s">
        <v>84</v>
      </c>
      <c r="D289" t="s">
        <v>78</v>
      </c>
      <c r="E289">
        <v>4.5999999999999999E-2</v>
      </c>
      <c r="F289" t="s">
        <v>85</v>
      </c>
      <c r="G289" t="s">
        <v>65</v>
      </c>
      <c r="H289" t="s">
        <v>65</v>
      </c>
      <c r="I289" t="s">
        <v>65</v>
      </c>
      <c r="J289" t="s">
        <v>65</v>
      </c>
      <c r="K289" t="s">
        <v>65</v>
      </c>
      <c r="L289" t="s">
        <v>65</v>
      </c>
      <c r="M289" t="s">
        <v>65</v>
      </c>
      <c r="N289" t="s">
        <v>65</v>
      </c>
      <c r="O289" t="s">
        <v>65</v>
      </c>
      <c r="P289">
        <v>7628</v>
      </c>
      <c r="Q289" t="s">
        <v>62</v>
      </c>
      <c r="R289" t="s">
        <v>63</v>
      </c>
      <c r="S289" t="s">
        <v>140</v>
      </c>
      <c r="T289" t="s">
        <v>141</v>
      </c>
      <c r="U289" t="s">
        <v>142</v>
      </c>
      <c r="V289">
        <v>4060101</v>
      </c>
      <c r="W289">
        <v>43.945005999999999</v>
      </c>
      <c r="X289">
        <v>-86.278689999999997</v>
      </c>
      <c r="Y289" t="s">
        <v>71</v>
      </c>
      <c r="Z289">
        <v>26</v>
      </c>
      <c r="AA289" t="s">
        <v>30</v>
      </c>
      <c r="AB289" t="s">
        <v>8</v>
      </c>
      <c r="AC289">
        <v>4122500</v>
      </c>
    </row>
    <row r="290" spans="1:29" hidden="1" x14ac:dyDescent="0.3">
      <c r="A290" s="2">
        <v>34858</v>
      </c>
      <c r="B290" t="s">
        <v>264</v>
      </c>
      <c r="C290" t="s">
        <v>82</v>
      </c>
      <c r="D290" t="s">
        <v>78</v>
      </c>
      <c r="E290">
        <v>0.4</v>
      </c>
      <c r="F290" t="s">
        <v>68</v>
      </c>
      <c r="G290" t="s">
        <v>65</v>
      </c>
      <c r="H290">
        <v>351.2</v>
      </c>
      <c r="I290" t="s">
        <v>183</v>
      </c>
      <c r="J290" t="s">
        <v>184</v>
      </c>
      <c r="K290" s="2">
        <v>38847</v>
      </c>
      <c r="L290" t="s">
        <v>65</v>
      </c>
      <c r="M290" t="s">
        <v>65</v>
      </c>
      <c r="N290" t="s">
        <v>65</v>
      </c>
      <c r="O290" t="s">
        <v>65</v>
      </c>
      <c r="P290">
        <v>16592</v>
      </c>
      <c r="Q290" t="s">
        <v>175</v>
      </c>
      <c r="R290" t="s">
        <v>176</v>
      </c>
      <c r="S290" t="s">
        <v>264</v>
      </c>
      <c r="T290" t="s">
        <v>269</v>
      </c>
      <c r="U290" t="s">
        <v>65</v>
      </c>
      <c r="V290">
        <v>4060101</v>
      </c>
      <c r="W290">
        <v>43.944996000000003</v>
      </c>
      <c r="X290">
        <v>-86.278620000000004</v>
      </c>
      <c r="Y290" t="s">
        <v>71</v>
      </c>
      <c r="Z290">
        <v>26</v>
      </c>
      <c r="AA290" t="s">
        <v>30</v>
      </c>
      <c r="AB290" t="s">
        <v>8</v>
      </c>
      <c r="AC290">
        <v>4122500</v>
      </c>
    </row>
    <row r="291" spans="1:29" hidden="1" x14ac:dyDescent="0.3">
      <c r="A291" s="2">
        <v>34858</v>
      </c>
      <c r="B291" t="s">
        <v>264</v>
      </c>
      <c r="C291" t="s">
        <v>83</v>
      </c>
      <c r="D291" t="s">
        <v>67</v>
      </c>
      <c r="E291">
        <v>9.4E-2</v>
      </c>
      <c r="F291" t="s">
        <v>68</v>
      </c>
      <c r="G291" t="s">
        <v>65</v>
      </c>
      <c r="H291">
        <v>353.2</v>
      </c>
      <c r="I291" t="s">
        <v>181</v>
      </c>
      <c r="J291" t="s">
        <v>182</v>
      </c>
      <c r="K291" s="2">
        <v>38847</v>
      </c>
      <c r="L291" t="s">
        <v>65</v>
      </c>
      <c r="M291" t="s">
        <v>65</v>
      </c>
      <c r="N291" t="s">
        <v>65</v>
      </c>
      <c r="O291" t="s">
        <v>65</v>
      </c>
      <c r="P291">
        <v>16593</v>
      </c>
      <c r="Q291" t="s">
        <v>175</v>
      </c>
      <c r="R291" t="s">
        <v>176</v>
      </c>
      <c r="S291" t="s">
        <v>264</v>
      </c>
      <c r="T291" t="s">
        <v>269</v>
      </c>
      <c r="U291" t="s">
        <v>65</v>
      </c>
      <c r="V291">
        <v>4060101</v>
      </c>
      <c r="W291">
        <v>43.944996000000003</v>
      </c>
      <c r="X291">
        <v>-86.278620000000004</v>
      </c>
      <c r="Y291" t="s">
        <v>71</v>
      </c>
      <c r="Z291">
        <v>26</v>
      </c>
      <c r="AA291" t="s">
        <v>30</v>
      </c>
      <c r="AB291" t="s">
        <v>8</v>
      </c>
      <c r="AC291">
        <v>4122500</v>
      </c>
    </row>
    <row r="292" spans="1:29" hidden="1" x14ac:dyDescent="0.3">
      <c r="A292" s="2">
        <v>34898</v>
      </c>
      <c r="B292" t="s">
        <v>140</v>
      </c>
      <c r="C292" t="s">
        <v>83</v>
      </c>
      <c r="D292" t="s">
        <v>67</v>
      </c>
      <c r="E292">
        <v>7.2999999999999995E-2</v>
      </c>
      <c r="F292" t="s">
        <v>72</v>
      </c>
      <c r="G292" t="s">
        <v>65</v>
      </c>
      <c r="H292" t="s">
        <v>65</v>
      </c>
      <c r="I292" t="s">
        <v>65</v>
      </c>
      <c r="J292" t="s">
        <v>65</v>
      </c>
      <c r="K292" t="s">
        <v>65</v>
      </c>
      <c r="L292" t="s">
        <v>65</v>
      </c>
      <c r="M292" t="s">
        <v>65</v>
      </c>
      <c r="N292" t="s">
        <v>65</v>
      </c>
      <c r="O292" t="s">
        <v>65</v>
      </c>
      <c r="P292">
        <v>7540</v>
      </c>
      <c r="Q292" t="s">
        <v>62</v>
      </c>
      <c r="R292" t="s">
        <v>63</v>
      </c>
      <c r="S292" t="s">
        <v>140</v>
      </c>
      <c r="T292" t="s">
        <v>141</v>
      </c>
      <c r="U292" t="s">
        <v>142</v>
      </c>
      <c r="V292">
        <v>4060101</v>
      </c>
      <c r="W292">
        <v>43.945005999999999</v>
      </c>
      <c r="X292">
        <v>-86.278689999999997</v>
      </c>
      <c r="Y292" t="s">
        <v>71</v>
      </c>
      <c r="Z292">
        <v>26</v>
      </c>
      <c r="AA292" t="s">
        <v>30</v>
      </c>
      <c r="AB292" t="s">
        <v>8</v>
      </c>
      <c r="AC292">
        <v>4122500</v>
      </c>
    </row>
    <row r="293" spans="1:29" hidden="1" x14ac:dyDescent="0.3">
      <c r="A293" s="2">
        <v>34898</v>
      </c>
      <c r="B293" t="s">
        <v>140</v>
      </c>
      <c r="C293" t="s">
        <v>77</v>
      </c>
      <c r="D293" t="s">
        <v>78</v>
      </c>
      <c r="E293">
        <v>0.47</v>
      </c>
      <c r="F293" t="s">
        <v>68</v>
      </c>
      <c r="G293" t="s">
        <v>65</v>
      </c>
      <c r="H293" t="s">
        <v>73</v>
      </c>
      <c r="I293" t="s">
        <v>74</v>
      </c>
      <c r="J293" t="s">
        <v>75</v>
      </c>
      <c r="K293" t="s">
        <v>65</v>
      </c>
      <c r="L293" t="s">
        <v>65</v>
      </c>
      <c r="M293" t="s">
        <v>65</v>
      </c>
      <c r="N293" t="s">
        <v>65</v>
      </c>
      <c r="O293" t="s">
        <v>65</v>
      </c>
      <c r="P293">
        <v>7541</v>
      </c>
      <c r="Q293" t="s">
        <v>62</v>
      </c>
      <c r="R293" t="s">
        <v>63</v>
      </c>
      <c r="S293" t="s">
        <v>140</v>
      </c>
      <c r="T293" t="s">
        <v>141</v>
      </c>
      <c r="U293" t="s">
        <v>142</v>
      </c>
      <c r="V293">
        <v>4060101</v>
      </c>
      <c r="W293">
        <v>43.945005999999999</v>
      </c>
      <c r="X293">
        <v>-86.278689999999997</v>
      </c>
      <c r="Y293" t="s">
        <v>71</v>
      </c>
      <c r="Z293">
        <v>26</v>
      </c>
      <c r="AA293" t="s">
        <v>30</v>
      </c>
      <c r="AB293" t="s">
        <v>8</v>
      </c>
      <c r="AC293">
        <v>4122500</v>
      </c>
    </row>
    <row r="294" spans="1:29" hidden="1" x14ac:dyDescent="0.3">
      <c r="A294" s="2">
        <v>34898</v>
      </c>
      <c r="B294" t="s">
        <v>140</v>
      </c>
      <c r="C294" t="s">
        <v>82</v>
      </c>
      <c r="D294" t="s">
        <v>78</v>
      </c>
      <c r="E294">
        <v>0.4</v>
      </c>
      <c r="F294" t="s">
        <v>72</v>
      </c>
      <c r="G294" t="s">
        <v>65</v>
      </c>
      <c r="H294" t="s">
        <v>65</v>
      </c>
      <c r="I294" t="s">
        <v>65</v>
      </c>
      <c r="J294" t="s">
        <v>65</v>
      </c>
      <c r="K294" t="s">
        <v>65</v>
      </c>
      <c r="L294" t="s">
        <v>65</v>
      </c>
      <c r="M294" t="s">
        <v>65</v>
      </c>
      <c r="N294" t="s">
        <v>65</v>
      </c>
      <c r="O294" t="s">
        <v>65</v>
      </c>
      <c r="P294">
        <v>7551</v>
      </c>
      <c r="Q294" t="s">
        <v>62</v>
      </c>
      <c r="R294" t="s">
        <v>63</v>
      </c>
      <c r="S294" t="s">
        <v>140</v>
      </c>
      <c r="T294" t="s">
        <v>141</v>
      </c>
      <c r="U294" t="s">
        <v>142</v>
      </c>
      <c r="V294">
        <v>4060101</v>
      </c>
      <c r="W294">
        <v>43.945005999999999</v>
      </c>
      <c r="X294">
        <v>-86.278689999999997</v>
      </c>
      <c r="Y294" t="s">
        <v>71</v>
      </c>
      <c r="Z294">
        <v>26</v>
      </c>
      <c r="AA294" t="s">
        <v>30</v>
      </c>
      <c r="AB294" t="s">
        <v>8</v>
      </c>
      <c r="AC294">
        <v>4122500</v>
      </c>
    </row>
    <row r="295" spans="1:29" hidden="1" x14ac:dyDescent="0.3">
      <c r="A295" s="2">
        <v>34898</v>
      </c>
      <c r="B295" t="s">
        <v>140</v>
      </c>
      <c r="C295" t="s">
        <v>95</v>
      </c>
      <c r="D295" t="s">
        <v>67</v>
      </c>
      <c r="E295">
        <v>2.8000000000000001E-2</v>
      </c>
      <c r="F295" t="s">
        <v>68</v>
      </c>
      <c r="G295" t="s">
        <v>65</v>
      </c>
      <c r="H295" t="s">
        <v>73</v>
      </c>
      <c r="I295" t="s">
        <v>74</v>
      </c>
      <c r="J295" t="s">
        <v>75</v>
      </c>
      <c r="K295" t="s">
        <v>65</v>
      </c>
      <c r="L295" t="s">
        <v>65</v>
      </c>
      <c r="M295" t="s">
        <v>65</v>
      </c>
      <c r="N295" t="s">
        <v>65</v>
      </c>
      <c r="O295" t="s">
        <v>65</v>
      </c>
      <c r="P295">
        <v>7553</v>
      </c>
      <c r="Q295" t="s">
        <v>62</v>
      </c>
      <c r="R295" t="s">
        <v>63</v>
      </c>
      <c r="S295" t="s">
        <v>140</v>
      </c>
      <c r="T295" t="s">
        <v>141</v>
      </c>
      <c r="U295" t="s">
        <v>142</v>
      </c>
      <c r="V295">
        <v>4060101</v>
      </c>
      <c r="W295">
        <v>43.945005999999999</v>
      </c>
      <c r="X295">
        <v>-86.278689999999997</v>
      </c>
      <c r="Y295" t="s">
        <v>71</v>
      </c>
      <c r="Z295">
        <v>26</v>
      </c>
      <c r="AA295" t="s">
        <v>30</v>
      </c>
      <c r="AB295" t="s">
        <v>8</v>
      </c>
      <c r="AC295">
        <v>4122500</v>
      </c>
    </row>
    <row r="296" spans="1:29" hidden="1" x14ac:dyDescent="0.3">
      <c r="A296" s="2">
        <v>34898</v>
      </c>
      <c r="B296" t="s">
        <v>140</v>
      </c>
      <c r="C296" t="s">
        <v>95</v>
      </c>
      <c r="D296" t="s">
        <v>67</v>
      </c>
      <c r="E296">
        <v>8.9999999999999993E-3</v>
      </c>
      <c r="F296" t="s">
        <v>85</v>
      </c>
      <c r="G296" t="s">
        <v>65</v>
      </c>
      <c r="H296" t="s">
        <v>65</v>
      </c>
      <c r="I296" t="s">
        <v>65</v>
      </c>
      <c r="J296" t="s">
        <v>65</v>
      </c>
      <c r="K296" t="s">
        <v>65</v>
      </c>
      <c r="L296" t="s">
        <v>65</v>
      </c>
      <c r="M296" t="s">
        <v>65</v>
      </c>
      <c r="N296" t="s">
        <v>65</v>
      </c>
      <c r="O296" t="s">
        <v>65</v>
      </c>
      <c r="P296">
        <v>7554</v>
      </c>
      <c r="Q296" t="s">
        <v>62</v>
      </c>
      <c r="R296" t="s">
        <v>63</v>
      </c>
      <c r="S296" t="s">
        <v>140</v>
      </c>
      <c r="T296" t="s">
        <v>141</v>
      </c>
      <c r="U296" t="s">
        <v>142</v>
      </c>
      <c r="V296">
        <v>4060101</v>
      </c>
      <c r="W296">
        <v>43.945005999999999</v>
      </c>
      <c r="X296">
        <v>-86.278689999999997</v>
      </c>
      <c r="Y296" t="s">
        <v>71</v>
      </c>
      <c r="Z296">
        <v>26</v>
      </c>
      <c r="AA296" t="s">
        <v>30</v>
      </c>
      <c r="AB296" t="s">
        <v>8</v>
      </c>
      <c r="AC296">
        <v>4122500</v>
      </c>
    </row>
    <row r="297" spans="1:29" x14ac:dyDescent="0.3">
      <c r="A297" s="2">
        <v>34898</v>
      </c>
      <c r="B297" t="s">
        <v>140</v>
      </c>
      <c r="C297" t="s">
        <v>84</v>
      </c>
      <c r="D297" t="s">
        <v>78</v>
      </c>
      <c r="E297">
        <v>3.5999999999999997E-2</v>
      </c>
      <c r="F297" t="s">
        <v>85</v>
      </c>
      <c r="G297" t="s">
        <v>65</v>
      </c>
      <c r="H297" t="s">
        <v>65</v>
      </c>
      <c r="I297" t="s">
        <v>65</v>
      </c>
      <c r="J297" t="s">
        <v>65</v>
      </c>
      <c r="K297" t="s">
        <v>65</v>
      </c>
      <c r="L297" t="s">
        <v>65</v>
      </c>
      <c r="M297" t="s">
        <v>65</v>
      </c>
      <c r="N297" t="s">
        <v>65</v>
      </c>
      <c r="O297" t="s">
        <v>65</v>
      </c>
      <c r="P297">
        <v>7555</v>
      </c>
      <c r="Q297" t="s">
        <v>62</v>
      </c>
      <c r="R297" t="s">
        <v>63</v>
      </c>
      <c r="S297" t="s">
        <v>140</v>
      </c>
      <c r="T297" t="s">
        <v>141</v>
      </c>
      <c r="U297" t="s">
        <v>142</v>
      </c>
      <c r="V297">
        <v>4060101</v>
      </c>
      <c r="W297">
        <v>43.945005999999999</v>
      </c>
      <c r="X297">
        <v>-86.278689999999997</v>
      </c>
      <c r="Y297" t="s">
        <v>71</v>
      </c>
      <c r="Z297">
        <v>26</v>
      </c>
      <c r="AA297" t="s">
        <v>30</v>
      </c>
      <c r="AB297" t="s">
        <v>8</v>
      </c>
      <c r="AC297">
        <v>4122500</v>
      </c>
    </row>
    <row r="298" spans="1:29" hidden="1" x14ac:dyDescent="0.3">
      <c r="A298" s="2">
        <v>34898</v>
      </c>
      <c r="B298" t="s">
        <v>264</v>
      </c>
      <c r="C298" t="s">
        <v>265</v>
      </c>
      <c r="D298" t="s">
        <v>67</v>
      </c>
      <c r="E298">
        <v>8.9999999999999993E-3</v>
      </c>
      <c r="F298" t="s">
        <v>68</v>
      </c>
      <c r="G298" t="s">
        <v>65</v>
      </c>
      <c r="H298" t="s">
        <v>266</v>
      </c>
      <c r="I298" t="s">
        <v>267</v>
      </c>
      <c r="J298" t="s">
        <v>268</v>
      </c>
      <c r="K298" s="2">
        <v>38847</v>
      </c>
      <c r="L298" t="s">
        <v>65</v>
      </c>
      <c r="M298" t="s">
        <v>65</v>
      </c>
      <c r="N298" t="s">
        <v>65</v>
      </c>
      <c r="O298" t="s">
        <v>65</v>
      </c>
      <c r="P298">
        <v>16711</v>
      </c>
      <c r="Q298" t="s">
        <v>175</v>
      </c>
      <c r="R298" t="s">
        <v>176</v>
      </c>
      <c r="S298" t="s">
        <v>264</v>
      </c>
      <c r="T298" t="s">
        <v>269</v>
      </c>
      <c r="U298" t="s">
        <v>65</v>
      </c>
      <c r="V298">
        <v>4060101</v>
      </c>
      <c r="W298">
        <v>43.944996000000003</v>
      </c>
      <c r="X298">
        <v>-86.278620000000004</v>
      </c>
      <c r="Y298" t="s">
        <v>71</v>
      </c>
      <c r="Z298">
        <v>26</v>
      </c>
      <c r="AA298" t="s">
        <v>30</v>
      </c>
      <c r="AB298" t="s">
        <v>8</v>
      </c>
      <c r="AC298">
        <v>4122500</v>
      </c>
    </row>
    <row r="299" spans="1:29" hidden="1" x14ac:dyDescent="0.3">
      <c r="A299" s="2">
        <v>34898</v>
      </c>
      <c r="B299" t="s">
        <v>264</v>
      </c>
      <c r="C299" t="s">
        <v>82</v>
      </c>
      <c r="D299" t="s">
        <v>78</v>
      </c>
      <c r="E299">
        <v>0.4</v>
      </c>
      <c r="F299" t="s">
        <v>68</v>
      </c>
      <c r="G299" t="s">
        <v>65</v>
      </c>
      <c r="H299">
        <v>351.2</v>
      </c>
      <c r="I299" t="s">
        <v>183</v>
      </c>
      <c r="J299" t="s">
        <v>184</v>
      </c>
      <c r="K299" s="2">
        <v>38847</v>
      </c>
      <c r="L299" t="s">
        <v>65</v>
      </c>
      <c r="M299" t="s">
        <v>65</v>
      </c>
      <c r="N299" t="s">
        <v>65</v>
      </c>
      <c r="O299" t="s">
        <v>65</v>
      </c>
      <c r="P299">
        <v>16712</v>
      </c>
      <c r="Q299" t="s">
        <v>175</v>
      </c>
      <c r="R299" t="s">
        <v>176</v>
      </c>
      <c r="S299" t="s">
        <v>264</v>
      </c>
      <c r="T299" t="s">
        <v>269</v>
      </c>
      <c r="U299" t="s">
        <v>65</v>
      </c>
      <c r="V299">
        <v>4060101</v>
      </c>
      <c r="W299">
        <v>43.944996000000003</v>
      </c>
      <c r="X299">
        <v>-86.278620000000004</v>
      </c>
      <c r="Y299" t="s">
        <v>71</v>
      </c>
      <c r="Z299">
        <v>26</v>
      </c>
      <c r="AA299" t="s">
        <v>30</v>
      </c>
      <c r="AB299" t="s">
        <v>8</v>
      </c>
      <c r="AC299">
        <v>4122500</v>
      </c>
    </row>
    <row r="300" spans="1:29" hidden="1" x14ac:dyDescent="0.3">
      <c r="A300" s="2">
        <v>34898</v>
      </c>
      <c r="B300" t="s">
        <v>264</v>
      </c>
      <c r="C300" t="s">
        <v>83</v>
      </c>
      <c r="D300" t="s">
        <v>67</v>
      </c>
      <c r="E300">
        <v>7.2999999999999995E-2</v>
      </c>
      <c r="F300" t="s">
        <v>68</v>
      </c>
      <c r="G300" t="s">
        <v>65</v>
      </c>
      <c r="H300">
        <v>353.2</v>
      </c>
      <c r="I300" t="s">
        <v>181</v>
      </c>
      <c r="J300" t="s">
        <v>182</v>
      </c>
      <c r="K300" s="2">
        <v>38847</v>
      </c>
      <c r="L300" t="s">
        <v>65</v>
      </c>
      <c r="M300" t="s">
        <v>65</v>
      </c>
      <c r="N300" t="s">
        <v>65</v>
      </c>
      <c r="O300" t="s">
        <v>65</v>
      </c>
      <c r="P300">
        <v>16713</v>
      </c>
      <c r="Q300" t="s">
        <v>175</v>
      </c>
      <c r="R300" t="s">
        <v>176</v>
      </c>
      <c r="S300" t="s">
        <v>264</v>
      </c>
      <c r="T300" t="s">
        <v>269</v>
      </c>
      <c r="U300" t="s">
        <v>65</v>
      </c>
      <c r="V300">
        <v>4060101</v>
      </c>
      <c r="W300">
        <v>43.944996000000003</v>
      </c>
      <c r="X300">
        <v>-86.278620000000004</v>
      </c>
      <c r="Y300" t="s">
        <v>71</v>
      </c>
      <c r="Z300">
        <v>26</v>
      </c>
      <c r="AA300" t="s">
        <v>30</v>
      </c>
      <c r="AB300" t="s">
        <v>8</v>
      </c>
      <c r="AC300">
        <v>4122500</v>
      </c>
    </row>
    <row r="301" spans="1:29" hidden="1" x14ac:dyDescent="0.3">
      <c r="A301" s="2">
        <v>34898</v>
      </c>
      <c r="B301" t="s">
        <v>264</v>
      </c>
      <c r="C301" t="s">
        <v>93</v>
      </c>
      <c r="D301" t="s">
        <v>78</v>
      </c>
      <c r="E301">
        <v>3.5999999999999997E-2</v>
      </c>
      <c r="F301" t="s">
        <v>68</v>
      </c>
      <c r="G301" t="s">
        <v>65</v>
      </c>
      <c r="H301">
        <v>365.1</v>
      </c>
      <c r="I301" t="s">
        <v>178</v>
      </c>
      <c r="J301" t="s">
        <v>179</v>
      </c>
      <c r="K301" s="2">
        <v>38847</v>
      </c>
      <c r="L301" t="s">
        <v>65</v>
      </c>
      <c r="M301" t="s">
        <v>65</v>
      </c>
      <c r="N301" t="s">
        <v>65</v>
      </c>
      <c r="O301" t="s">
        <v>65</v>
      </c>
      <c r="P301">
        <v>16714</v>
      </c>
      <c r="Q301" t="s">
        <v>175</v>
      </c>
      <c r="R301" t="s">
        <v>176</v>
      </c>
      <c r="S301" t="s">
        <v>264</v>
      </c>
      <c r="T301" t="s">
        <v>269</v>
      </c>
      <c r="U301" t="s">
        <v>65</v>
      </c>
      <c r="V301">
        <v>4060101</v>
      </c>
      <c r="W301">
        <v>43.944996000000003</v>
      </c>
      <c r="X301">
        <v>-86.278620000000004</v>
      </c>
      <c r="Y301" t="s">
        <v>71</v>
      </c>
      <c r="Z301">
        <v>26</v>
      </c>
      <c r="AA301" t="s">
        <v>30</v>
      </c>
      <c r="AB301" t="s">
        <v>8</v>
      </c>
      <c r="AC301">
        <v>4122500</v>
      </c>
    </row>
    <row r="302" spans="1:29" hidden="1" x14ac:dyDescent="0.3">
      <c r="A302" s="2">
        <v>34926</v>
      </c>
      <c r="B302" t="s">
        <v>140</v>
      </c>
      <c r="C302" t="s">
        <v>77</v>
      </c>
      <c r="D302" t="s">
        <v>78</v>
      </c>
      <c r="E302">
        <v>0.52</v>
      </c>
      <c r="F302" t="s">
        <v>68</v>
      </c>
      <c r="G302" t="s">
        <v>65</v>
      </c>
      <c r="H302" t="s">
        <v>73</v>
      </c>
      <c r="I302" t="s">
        <v>74</v>
      </c>
      <c r="J302" t="s">
        <v>75</v>
      </c>
      <c r="K302" t="s">
        <v>65</v>
      </c>
      <c r="L302" t="s">
        <v>65</v>
      </c>
      <c r="M302" t="s">
        <v>65</v>
      </c>
      <c r="N302" t="s">
        <v>65</v>
      </c>
      <c r="O302" t="s">
        <v>65</v>
      </c>
      <c r="P302">
        <v>7552</v>
      </c>
      <c r="Q302" t="s">
        <v>62</v>
      </c>
      <c r="R302" t="s">
        <v>63</v>
      </c>
      <c r="S302" t="s">
        <v>140</v>
      </c>
      <c r="T302" t="s">
        <v>141</v>
      </c>
      <c r="U302" t="s">
        <v>142</v>
      </c>
      <c r="V302">
        <v>4060101</v>
      </c>
      <c r="W302">
        <v>43.945005999999999</v>
      </c>
      <c r="X302">
        <v>-86.278689999999997</v>
      </c>
      <c r="Y302" t="s">
        <v>71</v>
      </c>
      <c r="Z302">
        <v>26</v>
      </c>
      <c r="AA302" t="s">
        <v>30</v>
      </c>
      <c r="AB302" t="s">
        <v>8</v>
      </c>
      <c r="AC302">
        <v>4122500</v>
      </c>
    </row>
    <row r="303" spans="1:29" hidden="1" x14ac:dyDescent="0.3">
      <c r="A303" s="2">
        <v>34926</v>
      </c>
      <c r="B303" t="s">
        <v>140</v>
      </c>
      <c r="C303" t="s">
        <v>82</v>
      </c>
      <c r="D303" t="s">
        <v>78</v>
      </c>
      <c r="E303">
        <v>0.4</v>
      </c>
      <c r="F303" t="s">
        <v>72</v>
      </c>
      <c r="G303" t="s">
        <v>65</v>
      </c>
      <c r="H303" t="s">
        <v>65</v>
      </c>
      <c r="I303" t="s">
        <v>65</v>
      </c>
      <c r="J303" t="s">
        <v>65</v>
      </c>
      <c r="K303" t="s">
        <v>65</v>
      </c>
      <c r="L303" t="s">
        <v>65</v>
      </c>
      <c r="M303" t="s">
        <v>65</v>
      </c>
      <c r="N303" t="s">
        <v>65</v>
      </c>
      <c r="O303" t="s">
        <v>65</v>
      </c>
      <c r="P303">
        <v>7589</v>
      </c>
      <c r="Q303" t="s">
        <v>62</v>
      </c>
      <c r="R303" t="s">
        <v>63</v>
      </c>
      <c r="S303" t="s">
        <v>140</v>
      </c>
      <c r="T303" t="s">
        <v>141</v>
      </c>
      <c r="U303" t="s">
        <v>142</v>
      </c>
      <c r="V303">
        <v>4060101</v>
      </c>
      <c r="W303">
        <v>43.945005999999999</v>
      </c>
      <c r="X303">
        <v>-86.278689999999997</v>
      </c>
      <c r="Y303" t="s">
        <v>71</v>
      </c>
      <c r="Z303">
        <v>26</v>
      </c>
      <c r="AA303" t="s">
        <v>30</v>
      </c>
      <c r="AB303" t="s">
        <v>8</v>
      </c>
      <c r="AC303">
        <v>4122500</v>
      </c>
    </row>
    <row r="304" spans="1:29" hidden="1" x14ac:dyDescent="0.3">
      <c r="A304" s="2">
        <v>34926</v>
      </c>
      <c r="B304" t="s">
        <v>140</v>
      </c>
      <c r="C304" t="s">
        <v>83</v>
      </c>
      <c r="D304" t="s">
        <v>67</v>
      </c>
      <c r="E304">
        <v>0.11799999999999999</v>
      </c>
      <c r="F304" t="s">
        <v>72</v>
      </c>
      <c r="G304" t="s">
        <v>65</v>
      </c>
      <c r="H304" t="s">
        <v>65</v>
      </c>
      <c r="I304" t="s">
        <v>65</v>
      </c>
      <c r="J304" t="s">
        <v>65</v>
      </c>
      <c r="K304" t="s">
        <v>65</v>
      </c>
      <c r="L304" t="s">
        <v>65</v>
      </c>
      <c r="M304" t="s">
        <v>65</v>
      </c>
      <c r="N304" t="s">
        <v>65</v>
      </c>
      <c r="O304" t="s">
        <v>65</v>
      </c>
      <c r="P304">
        <v>7590</v>
      </c>
      <c r="Q304" t="s">
        <v>62</v>
      </c>
      <c r="R304" t="s">
        <v>63</v>
      </c>
      <c r="S304" t="s">
        <v>140</v>
      </c>
      <c r="T304" t="s">
        <v>141</v>
      </c>
      <c r="U304" t="s">
        <v>142</v>
      </c>
      <c r="V304">
        <v>4060101</v>
      </c>
      <c r="W304">
        <v>43.945005999999999</v>
      </c>
      <c r="X304">
        <v>-86.278689999999997</v>
      </c>
      <c r="Y304" t="s">
        <v>71</v>
      </c>
      <c r="Z304">
        <v>26</v>
      </c>
      <c r="AA304" t="s">
        <v>30</v>
      </c>
      <c r="AB304" t="s">
        <v>8</v>
      </c>
      <c r="AC304">
        <v>4122500</v>
      </c>
    </row>
    <row r="305" spans="1:29" x14ac:dyDescent="0.3">
      <c r="A305" s="2">
        <v>34926</v>
      </c>
      <c r="B305" t="s">
        <v>140</v>
      </c>
      <c r="C305" t="s">
        <v>84</v>
      </c>
      <c r="D305" t="s">
        <v>78</v>
      </c>
      <c r="E305">
        <v>3.5999999999999997E-2</v>
      </c>
      <c r="F305" t="s">
        <v>85</v>
      </c>
      <c r="G305" t="s">
        <v>65</v>
      </c>
      <c r="H305" t="s">
        <v>65</v>
      </c>
      <c r="I305" t="s">
        <v>65</v>
      </c>
      <c r="J305" t="s">
        <v>65</v>
      </c>
      <c r="K305" t="s">
        <v>65</v>
      </c>
      <c r="L305" t="s">
        <v>65</v>
      </c>
      <c r="M305" t="s">
        <v>65</v>
      </c>
      <c r="N305" t="s">
        <v>65</v>
      </c>
      <c r="O305" t="s">
        <v>65</v>
      </c>
      <c r="P305">
        <v>7595</v>
      </c>
      <c r="Q305" t="s">
        <v>62</v>
      </c>
      <c r="R305" t="s">
        <v>63</v>
      </c>
      <c r="S305" t="s">
        <v>140</v>
      </c>
      <c r="T305" t="s">
        <v>141</v>
      </c>
      <c r="U305" t="s">
        <v>142</v>
      </c>
      <c r="V305">
        <v>4060101</v>
      </c>
      <c r="W305">
        <v>43.945005999999999</v>
      </c>
      <c r="X305">
        <v>-86.278689999999997</v>
      </c>
      <c r="Y305" t="s">
        <v>71</v>
      </c>
      <c r="Z305">
        <v>26</v>
      </c>
      <c r="AA305" t="s">
        <v>30</v>
      </c>
      <c r="AB305" t="s">
        <v>8</v>
      </c>
      <c r="AC305">
        <v>4122500</v>
      </c>
    </row>
    <row r="306" spans="1:29" hidden="1" x14ac:dyDescent="0.3">
      <c r="A306" s="2">
        <v>34926</v>
      </c>
      <c r="B306" t="s">
        <v>264</v>
      </c>
      <c r="C306" t="s">
        <v>82</v>
      </c>
      <c r="D306" t="s">
        <v>78</v>
      </c>
      <c r="E306">
        <v>0.4</v>
      </c>
      <c r="F306" t="s">
        <v>68</v>
      </c>
      <c r="G306" t="s">
        <v>65</v>
      </c>
      <c r="H306">
        <v>351.2</v>
      </c>
      <c r="I306" t="s">
        <v>183</v>
      </c>
      <c r="J306" t="s">
        <v>184</v>
      </c>
      <c r="K306" s="2">
        <v>38847</v>
      </c>
      <c r="L306" t="s">
        <v>65</v>
      </c>
      <c r="M306" t="s">
        <v>65</v>
      </c>
      <c r="N306" t="s">
        <v>65</v>
      </c>
      <c r="O306" t="s">
        <v>65</v>
      </c>
      <c r="P306">
        <v>16628</v>
      </c>
      <c r="Q306" t="s">
        <v>175</v>
      </c>
      <c r="R306" t="s">
        <v>176</v>
      </c>
      <c r="S306" t="s">
        <v>264</v>
      </c>
      <c r="T306" t="s">
        <v>269</v>
      </c>
      <c r="U306" t="s">
        <v>65</v>
      </c>
      <c r="V306">
        <v>4060101</v>
      </c>
      <c r="W306">
        <v>43.944996000000003</v>
      </c>
      <c r="X306">
        <v>-86.278620000000004</v>
      </c>
      <c r="Y306" t="s">
        <v>71</v>
      </c>
      <c r="Z306">
        <v>26</v>
      </c>
      <c r="AA306" t="s">
        <v>30</v>
      </c>
      <c r="AB306" t="s">
        <v>8</v>
      </c>
      <c r="AC306">
        <v>4122500</v>
      </c>
    </row>
    <row r="307" spans="1:29" hidden="1" x14ac:dyDescent="0.3">
      <c r="A307" s="2">
        <v>34926</v>
      </c>
      <c r="B307" t="s">
        <v>264</v>
      </c>
      <c r="C307" t="s">
        <v>83</v>
      </c>
      <c r="D307" t="s">
        <v>67</v>
      </c>
      <c r="E307">
        <v>0.11799999999999999</v>
      </c>
      <c r="F307" t="s">
        <v>68</v>
      </c>
      <c r="G307" t="s">
        <v>65</v>
      </c>
      <c r="H307">
        <v>353.2</v>
      </c>
      <c r="I307" t="s">
        <v>181</v>
      </c>
      <c r="J307" t="s">
        <v>182</v>
      </c>
      <c r="K307" s="2">
        <v>38847</v>
      </c>
      <c r="L307" t="s">
        <v>65</v>
      </c>
      <c r="M307" t="s">
        <v>65</v>
      </c>
      <c r="N307" t="s">
        <v>65</v>
      </c>
      <c r="O307" t="s">
        <v>65</v>
      </c>
      <c r="P307">
        <v>16629</v>
      </c>
      <c r="Q307" t="s">
        <v>175</v>
      </c>
      <c r="R307" t="s">
        <v>176</v>
      </c>
      <c r="S307" t="s">
        <v>264</v>
      </c>
      <c r="T307" t="s">
        <v>269</v>
      </c>
      <c r="U307" t="s">
        <v>65</v>
      </c>
      <c r="V307">
        <v>4060101</v>
      </c>
      <c r="W307">
        <v>43.944996000000003</v>
      </c>
      <c r="X307">
        <v>-86.278620000000004</v>
      </c>
      <c r="Y307" t="s">
        <v>71</v>
      </c>
      <c r="Z307">
        <v>26</v>
      </c>
      <c r="AA307" t="s">
        <v>30</v>
      </c>
      <c r="AB307" t="s">
        <v>8</v>
      </c>
      <c r="AC307">
        <v>4122500</v>
      </c>
    </row>
    <row r="308" spans="1:29" hidden="1" x14ac:dyDescent="0.3">
      <c r="A308" s="2">
        <v>34926</v>
      </c>
      <c r="B308" t="s">
        <v>264</v>
      </c>
      <c r="C308" t="s">
        <v>93</v>
      </c>
      <c r="D308" t="s">
        <v>78</v>
      </c>
      <c r="E308">
        <v>3.5999999999999997E-2</v>
      </c>
      <c r="F308" t="s">
        <v>68</v>
      </c>
      <c r="G308" t="s">
        <v>65</v>
      </c>
      <c r="H308">
        <v>365.1</v>
      </c>
      <c r="I308" t="s">
        <v>178</v>
      </c>
      <c r="J308" t="s">
        <v>179</v>
      </c>
      <c r="K308" s="2">
        <v>38847</v>
      </c>
      <c r="L308" t="s">
        <v>65</v>
      </c>
      <c r="M308" t="s">
        <v>65</v>
      </c>
      <c r="N308" t="s">
        <v>65</v>
      </c>
      <c r="O308" t="s">
        <v>65</v>
      </c>
      <c r="P308">
        <v>16630</v>
      </c>
      <c r="Q308" t="s">
        <v>175</v>
      </c>
      <c r="R308" t="s">
        <v>176</v>
      </c>
      <c r="S308" t="s">
        <v>264</v>
      </c>
      <c r="T308" t="s">
        <v>269</v>
      </c>
      <c r="U308" t="s">
        <v>65</v>
      </c>
      <c r="V308">
        <v>4060101</v>
      </c>
      <c r="W308">
        <v>43.944996000000003</v>
      </c>
      <c r="X308">
        <v>-86.278620000000004</v>
      </c>
      <c r="Y308" t="s">
        <v>71</v>
      </c>
      <c r="Z308">
        <v>26</v>
      </c>
      <c r="AA308" t="s">
        <v>30</v>
      </c>
      <c r="AB308" t="s">
        <v>8</v>
      </c>
      <c r="AC308">
        <v>4122500</v>
      </c>
    </row>
    <row r="309" spans="1:29" hidden="1" x14ac:dyDescent="0.3">
      <c r="A309" s="2">
        <v>34930</v>
      </c>
      <c r="B309" t="s">
        <v>140</v>
      </c>
      <c r="C309" t="s">
        <v>82</v>
      </c>
      <c r="D309" t="s">
        <v>78</v>
      </c>
      <c r="E309">
        <v>0.5</v>
      </c>
      <c r="F309" t="s">
        <v>72</v>
      </c>
      <c r="G309" t="s">
        <v>65</v>
      </c>
      <c r="H309" t="s">
        <v>65</v>
      </c>
      <c r="I309" t="s">
        <v>65</v>
      </c>
      <c r="J309" t="s">
        <v>65</v>
      </c>
      <c r="K309" t="s">
        <v>65</v>
      </c>
      <c r="L309" t="s">
        <v>65</v>
      </c>
      <c r="M309" t="s">
        <v>65</v>
      </c>
      <c r="N309" t="s">
        <v>65</v>
      </c>
      <c r="O309" t="s">
        <v>65</v>
      </c>
      <c r="P309">
        <v>7479</v>
      </c>
      <c r="Q309" t="s">
        <v>62</v>
      </c>
      <c r="R309" t="s">
        <v>63</v>
      </c>
      <c r="S309" t="s">
        <v>140</v>
      </c>
      <c r="T309" t="s">
        <v>141</v>
      </c>
      <c r="U309" t="s">
        <v>142</v>
      </c>
      <c r="V309">
        <v>4060101</v>
      </c>
      <c r="W309">
        <v>43.945005999999999</v>
      </c>
      <c r="X309">
        <v>-86.278689999999997</v>
      </c>
      <c r="Y309" t="s">
        <v>71</v>
      </c>
      <c r="Z309">
        <v>26</v>
      </c>
      <c r="AA309" t="s">
        <v>30</v>
      </c>
      <c r="AB309" t="s">
        <v>8</v>
      </c>
      <c r="AC309">
        <v>4122500</v>
      </c>
    </row>
    <row r="310" spans="1:29" hidden="1" x14ac:dyDescent="0.3">
      <c r="A310" s="2">
        <v>34930</v>
      </c>
      <c r="B310" t="s">
        <v>140</v>
      </c>
      <c r="C310" t="s">
        <v>83</v>
      </c>
      <c r="D310" t="s">
        <v>67</v>
      </c>
      <c r="E310">
        <v>0.152</v>
      </c>
      <c r="F310" t="s">
        <v>72</v>
      </c>
      <c r="G310" t="s">
        <v>65</v>
      </c>
      <c r="H310" t="s">
        <v>65</v>
      </c>
      <c r="I310" t="s">
        <v>65</v>
      </c>
      <c r="J310" t="s">
        <v>65</v>
      </c>
      <c r="K310" t="s">
        <v>65</v>
      </c>
      <c r="L310" t="s">
        <v>65</v>
      </c>
      <c r="M310" t="s">
        <v>65</v>
      </c>
      <c r="N310" t="s">
        <v>65</v>
      </c>
      <c r="O310" t="s">
        <v>65</v>
      </c>
      <c r="P310">
        <v>7480</v>
      </c>
      <c r="Q310" t="s">
        <v>62</v>
      </c>
      <c r="R310" t="s">
        <v>63</v>
      </c>
      <c r="S310" t="s">
        <v>140</v>
      </c>
      <c r="T310" t="s">
        <v>141</v>
      </c>
      <c r="U310" t="s">
        <v>142</v>
      </c>
      <c r="V310">
        <v>4060101</v>
      </c>
      <c r="W310">
        <v>43.945005999999999</v>
      </c>
      <c r="X310">
        <v>-86.278689999999997</v>
      </c>
      <c r="Y310" t="s">
        <v>71</v>
      </c>
      <c r="Z310">
        <v>26</v>
      </c>
      <c r="AA310" t="s">
        <v>30</v>
      </c>
      <c r="AB310" t="s">
        <v>8</v>
      </c>
      <c r="AC310">
        <v>4122500</v>
      </c>
    </row>
    <row r="311" spans="1:29" hidden="1" x14ac:dyDescent="0.3">
      <c r="A311" s="2">
        <v>34930</v>
      </c>
      <c r="B311" t="s">
        <v>140</v>
      </c>
      <c r="C311" t="s">
        <v>77</v>
      </c>
      <c r="D311" t="s">
        <v>78</v>
      </c>
      <c r="E311">
        <v>0.65</v>
      </c>
      <c r="F311" t="s">
        <v>68</v>
      </c>
      <c r="G311" t="s">
        <v>65</v>
      </c>
      <c r="H311" t="s">
        <v>73</v>
      </c>
      <c r="I311" t="s">
        <v>74</v>
      </c>
      <c r="J311" t="s">
        <v>75</v>
      </c>
      <c r="K311" t="s">
        <v>65</v>
      </c>
      <c r="L311" t="s">
        <v>65</v>
      </c>
      <c r="M311" t="s">
        <v>65</v>
      </c>
      <c r="N311" t="s">
        <v>65</v>
      </c>
      <c r="O311" t="s">
        <v>65</v>
      </c>
      <c r="P311">
        <v>7481</v>
      </c>
      <c r="Q311" t="s">
        <v>62</v>
      </c>
      <c r="R311" t="s">
        <v>63</v>
      </c>
      <c r="S311" t="s">
        <v>140</v>
      </c>
      <c r="T311" t="s">
        <v>141</v>
      </c>
      <c r="U311" t="s">
        <v>142</v>
      </c>
      <c r="V311">
        <v>4060101</v>
      </c>
      <c r="W311">
        <v>43.945005999999999</v>
      </c>
      <c r="X311">
        <v>-86.278689999999997</v>
      </c>
      <c r="Y311" t="s">
        <v>71</v>
      </c>
      <c r="Z311">
        <v>26</v>
      </c>
      <c r="AA311" t="s">
        <v>30</v>
      </c>
      <c r="AB311" t="s">
        <v>8</v>
      </c>
      <c r="AC311">
        <v>4122500</v>
      </c>
    </row>
    <row r="312" spans="1:29" hidden="1" x14ac:dyDescent="0.3">
      <c r="A312" s="2">
        <v>34930</v>
      </c>
      <c r="B312" t="s">
        <v>140</v>
      </c>
      <c r="C312" t="s">
        <v>95</v>
      </c>
      <c r="D312" t="s">
        <v>67</v>
      </c>
      <c r="E312">
        <v>0.04</v>
      </c>
      <c r="F312" t="s">
        <v>68</v>
      </c>
      <c r="G312" t="s">
        <v>65</v>
      </c>
      <c r="H312" t="s">
        <v>73</v>
      </c>
      <c r="I312" t="s">
        <v>74</v>
      </c>
      <c r="J312" t="s">
        <v>75</v>
      </c>
      <c r="K312" t="s">
        <v>65</v>
      </c>
      <c r="L312" t="s">
        <v>65</v>
      </c>
      <c r="M312" t="s">
        <v>65</v>
      </c>
      <c r="N312" t="s">
        <v>65</v>
      </c>
      <c r="O312" t="s">
        <v>65</v>
      </c>
      <c r="P312">
        <v>7482</v>
      </c>
      <c r="Q312" t="s">
        <v>62</v>
      </c>
      <c r="R312" t="s">
        <v>63</v>
      </c>
      <c r="S312" t="s">
        <v>140</v>
      </c>
      <c r="T312" t="s">
        <v>141</v>
      </c>
      <c r="U312" t="s">
        <v>142</v>
      </c>
      <c r="V312">
        <v>4060101</v>
      </c>
      <c r="W312">
        <v>43.945005999999999</v>
      </c>
      <c r="X312">
        <v>-86.278689999999997</v>
      </c>
      <c r="Y312" t="s">
        <v>71</v>
      </c>
      <c r="Z312">
        <v>26</v>
      </c>
      <c r="AA312" t="s">
        <v>30</v>
      </c>
      <c r="AB312" t="s">
        <v>8</v>
      </c>
      <c r="AC312">
        <v>4122500</v>
      </c>
    </row>
    <row r="313" spans="1:29" hidden="1" x14ac:dyDescent="0.3">
      <c r="A313" s="2">
        <v>34930</v>
      </c>
      <c r="B313" t="s">
        <v>140</v>
      </c>
      <c r="C313" t="s">
        <v>95</v>
      </c>
      <c r="D313" t="s">
        <v>67</v>
      </c>
      <c r="E313">
        <v>1.2999999999999999E-2</v>
      </c>
      <c r="F313" t="s">
        <v>85</v>
      </c>
      <c r="G313" t="s">
        <v>65</v>
      </c>
      <c r="H313" t="s">
        <v>65</v>
      </c>
      <c r="I313" t="s">
        <v>65</v>
      </c>
      <c r="J313" t="s">
        <v>65</v>
      </c>
      <c r="K313" t="s">
        <v>65</v>
      </c>
      <c r="L313" t="s">
        <v>65</v>
      </c>
      <c r="M313" t="s">
        <v>65</v>
      </c>
      <c r="N313" t="s">
        <v>65</v>
      </c>
      <c r="O313" t="s">
        <v>65</v>
      </c>
      <c r="P313">
        <v>7483</v>
      </c>
      <c r="Q313" t="s">
        <v>62</v>
      </c>
      <c r="R313" t="s">
        <v>63</v>
      </c>
      <c r="S313" t="s">
        <v>140</v>
      </c>
      <c r="T313" t="s">
        <v>141</v>
      </c>
      <c r="U313" t="s">
        <v>142</v>
      </c>
      <c r="V313">
        <v>4060101</v>
      </c>
      <c r="W313">
        <v>43.945005999999999</v>
      </c>
      <c r="X313">
        <v>-86.278689999999997</v>
      </c>
      <c r="Y313" t="s">
        <v>71</v>
      </c>
      <c r="Z313">
        <v>26</v>
      </c>
      <c r="AA313" t="s">
        <v>30</v>
      </c>
      <c r="AB313" t="s">
        <v>8</v>
      </c>
      <c r="AC313">
        <v>4122500</v>
      </c>
    </row>
    <row r="314" spans="1:29" x14ac:dyDescent="0.3">
      <c r="A314" s="2">
        <v>34930</v>
      </c>
      <c r="B314" t="s">
        <v>140</v>
      </c>
      <c r="C314" t="s">
        <v>84</v>
      </c>
      <c r="D314" t="s">
        <v>78</v>
      </c>
      <c r="E314">
        <v>4.8000000000000001E-2</v>
      </c>
      <c r="F314" t="s">
        <v>85</v>
      </c>
      <c r="G314" t="s">
        <v>65</v>
      </c>
      <c r="H314" t="s">
        <v>65</v>
      </c>
      <c r="I314" t="s">
        <v>65</v>
      </c>
      <c r="J314" t="s">
        <v>65</v>
      </c>
      <c r="K314" t="s">
        <v>65</v>
      </c>
      <c r="L314" t="s">
        <v>65</v>
      </c>
      <c r="M314" t="s">
        <v>65</v>
      </c>
      <c r="N314" t="s">
        <v>65</v>
      </c>
      <c r="O314" t="s">
        <v>65</v>
      </c>
      <c r="P314">
        <v>7484</v>
      </c>
      <c r="Q314" t="s">
        <v>62</v>
      </c>
      <c r="R314" t="s">
        <v>63</v>
      </c>
      <c r="S314" t="s">
        <v>140</v>
      </c>
      <c r="T314" t="s">
        <v>141</v>
      </c>
      <c r="U314" t="s">
        <v>142</v>
      </c>
      <c r="V314">
        <v>4060101</v>
      </c>
      <c r="W314">
        <v>43.945005999999999</v>
      </c>
      <c r="X314">
        <v>-86.278689999999997</v>
      </c>
      <c r="Y314" t="s">
        <v>71</v>
      </c>
      <c r="Z314">
        <v>26</v>
      </c>
      <c r="AA314" t="s">
        <v>30</v>
      </c>
      <c r="AB314" t="s">
        <v>8</v>
      </c>
      <c r="AC314">
        <v>4122500</v>
      </c>
    </row>
    <row r="315" spans="1:29" hidden="1" x14ac:dyDescent="0.3">
      <c r="A315" s="2">
        <v>34930</v>
      </c>
      <c r="B315" t="s">
        <v>264</v>
      </c>
      <c r="C315" t="s">
        <v>82</v>
      </c>
      <c r="D315" t="s">
        <v>78</v>
      </c>
      <c r="E315">
        <v>0.5</v>
      </c>
      <c r="F315" t="s">
        <v>68</v>
      </c>
      <c r="G315" t="s">
        <v>65</v>
      </c>
      <c r="H315">
        <v>351.2</v>
      </c>
      <c r="I315" t="s">
        <v>183</v>
      </c>
      <c r="J315" t="s">
        <v>184</v>
      </c>
      <c r="K315" s="2">
        <v>38847</v>
      </c>
      <c r="L315" t="s">
        <v>65</v>
      </c>
      <c r="M315" t="s">
        <v>65</v>
      </c>
      <c r="N315" t="s">
        <v>65</v>
      </c>
      <c r="O315" t="s">
        <v>65</v>
      </c>
      <c r="P315">
        <v>16656</v>
      </c>
      <c r="Q315" t="s">
        <v>175</v>
      </c>
      <c r="R315" t="s">
        <v>176</v>
      </c>
      <c r="S315" t="s">
        <v>264</v>
      </c>
      <c r="T315" t="s">
        <v>269</v>
      </c>
      <c r="U315" t="s">
        <v>65</v>
      </c>
      <c r="V315">
        <v>4060101</v>
      </c>
      <c r="W315">
        <v>43.944996000000003</v>
      </c>
      <c r="X315">
        <v>-86.278620000000004</v>
      </c>
      <c r="Y315" t="s">
        <v>71</v>
      </c>
      <c r="Z315">
        <v>26</v>
      </c>
      <c r="AA315" t="s">
        <v>30</v>
      </c>
      <c r="AB315" t="s">
        <v>8</v>
      </c>
      <c r="AC315">
        <v>4122500</v>
      </c>
    </row>
    <row r="316" spans="1:29" hidden="1" x14ac:dyDescent="0.3">
      <c r="A316" s="2">
        <v>34930</v>
      </c>
      <c r="B316" t="s">
        <v>264</v>
      </c>
      <c r="C316" t="s">
        <v>93</v>
      </c>
      <c r="D316" t="s">
        <v>78</v>
      </c>
      <c r="E316">
        <v>4.8000000000000001E-2</v>
      </c>
      <c r="F316" t="s">
        <v>68</v>
      </c>
      <c r="G316" t="s">
        <v>65</v>
      </c>
      <c r="H316">
        <v>365.1</v>
      </c>
      <c r="I316" t="s">
        <v>178</v>
      </c>
      <c r="J316" t="s">
        <v>179</v>
      </c>
      <c r="K316" s="2">
        <v>38847</v>
      </c>
      <c r="L316" t="s">
        <v>65</v>
      </c>
      <c r="M316" t="s">
        <v>65</v>
      </c>
      <c r="N316" t="s">
        <v>65</v>
      </c>
      <c r="O316" t="s">
        <v>65</v>
      </c>
      <c r="P316">
        <v>16752</v>
      </c>
      <c r="Q316" t="s">
        <v>175</v>
      </c>
      <c r="R316" t="s">
        <v>176</v>
      </c>
      <c r="S316" t="s">
        <v>264</v>
      </c>
      <c r="T316" t="s">
        <v>269</v>
      </c>
      <c r="U316" t="s">
        <v>65</v>
      </c>
      <c r="V316">
        <v>4060101</v>
      </c>
      <c r="W316">
        <v>43.944996000000003</v>
      </c>
      <c r="X316">
        <v>-86.278620000000004</v>
      </c>
      <c r="Y316" t="s">
        <v>71</v>
      </c>
      <c r="Z316">
        <v>26</v>
      </c>
      <c r="AA316" t="s">
        <v>30</v>
      </c>
      <c r="AB316" t="s">
        <v>8</v>
      </c>
      <c r="AC316">
        <v>4122500</v>
      </c>
    </row>
    <row r="317" spans="1:29" hidden="1" x14ac:dyDescent="0.3">
      <c r="A317" s="2">
        <v>34930</v>
      </c>
      <c r="B317" t="s">
        <v>264</v>
      </c>
      <c r="C317" t="s">
        <v>83</v>
      </c>
      <c r="D317" t="s">
        <v>67</v>
      </c>
      <c r="E317">
        <v>0.152</v>
      </c>
      <c r="F317" t="s">
        <v>68</v>
      </c>
      <c r="G317" t="s">
        <v>65</v>
      </c>
      <c r="H317">
        <v>353.2</v>
      </c>
      <c r="I317" t="s">
        <v>181</v>
      </c>
      <c r="J317" t="s">
        <v>182</v>
      </c>
      <c r="K317" s="2">
        <v>38847</v>
      </c>
      <c r="L317" t="s">
        <v>65</v>
      </c>
      <c r="M317" t="s">
        <v>65</v>
      </c>
      <c r="N317" t="s">
        <v>65</v>
      </c>
      <c r="O317" t="s">
        <v>65</v>
      </c>
      <c r="P317">
        <v>16753</v>
      </c>
      <c r="Q317" t="s">
        <v>175</v>
      </c>
      <c r="R317" t="s">
        <v>176</v>
      </c>
      <c r="S317" t="s">
        <v>264</v>
      </c>
      <c r="T317" t="s">
        <v>269</v>
      </c>
      <c r="U317" t="s">
        <v>65</v>
      </c>
      <c r="V317">
        <v>4060101</v>
      </c>
      <c r="W317">
        <v>43.944996000000003</v>
      </c>
      <c r="X317">
        <v>-86.278620000000004</v>
      </c>
      <c r="Y317" t="s">
        <v>71</v>
      </c>
      <c r="Z317">
        <v>26</v>
      </c>
      <c r="AA317" t="s">
        <v>30</v>
      </c>
      <c r="AB317" t="s">
        <v>8</v>
      </c>
      <c r="AC317">
        <v>4122500</v>
      </c>
    </row>
    <row r="318" spans="1:29" hidden="1" x14ac:dyDescent="0.3">
      <c r="A318" s="2">
        <v>34930</v>
      </c>
      <c r="B318" t="s">
        <v>264</v>
      </c>
      <c r="C318" t="s">
        <v>265</v>
      </c>
      <c r="D318" t="s">
        <v>67</v>
      </c>
      <c r="E318">
        <v>1.2999999999999999E-2</v>
      </c>
      <c r="F318" t="s">
        <v>68</v>
      </c>
      <c r="G318" t="s">
        <v>65</v>
      </c>
      <c r="H318" t="s">
        <v>266</v>
      </c>
      <c r="I318" t="s">
        <v>267</v>
      </c>
      <c r="J318" t="s">
        <v>268</v>
      </c>
      <c r="K318" s="2">
        <v>38847</v>
      </c>
      <c r="L318" t="s">
        <v>65</v>
      </c>
      <c r="M318" t="s">
        <v>65</v>
      </c>
      <c r="N318" t="s">
        <v>65</v>
      </c>
      <c r="O318" t="s">
        <v>65</v>
      </c>
      <c r="P318">
        <v>17310</v>
      </c>
      <c r="Q318" t="s">
        <v>175</v>
      </c>
      <c r="R318" t="s">
        <v>176</v>
      </c>
      <c r="S318" t="s">
        <v>264</v>
      </c>
      <c r="T318" t="s">
        <v>269</v>
      </c>
      <c r="U318" t="s">
        <v>65</v>
      </c>
      <c r="V318">
        <v>4060101</v>
      </c>
      <c r="W318">
        <v>43.944996000000003</v>
      </c>
      <c r="X318">
        <v>-86.278620000000004</v>
      </c>
      <c r="Y318" t="s">
        <v>71</v>
      </c>
      <c r="Z318">
        <v>26</v>
      </c>
      <c r="AA318" t="s">
        <v>30</v>
      </c>
      <c r="AB318" t="s">
        <v>8</v>
      </c>
      <c r="AC318">
        <v>4122500</v>
      </c>
    </row>
    <row r="319" spans="1:29" hidden="1" x14ac:dyDescent="0.3">
      <c r="A319" s="2">
        <v>34990</v>
      </c>
      <c r="B319" t="s">
        <v>140</v>
      </c>
      <c r="C319" t="s">
        <v>82</v>
      </c>
      <c r="D319" t="s">
        <v>78</v>
      </c>
      <c r="E319">
        <v>0.3</v>
      </c>
      <c r="F319" t="s">
        <v>72</v>
      </c>
      <c r="G319" t="s">
        <v>65</v>
      </c>
      <c r="H319" t="s">
        <v>65</v>
      </c>
      <c r="I319" t="s">
        <v>65</v>
      </c>
      <c r="J319" t="s">
        <v>65</v>
      </c>
      <c r="K319" t="s">
        <v>65</v>
      </c>
      <c r="L319" t="s">
        <v>65</v>
      </c>
      <c r="M319" t="s">
        <v>65</v>
      </c>
      <c r="N319" t="s">
        <v>65</v>
      </c>
      <c r="O319" t="s">
        <v>65</v>
      </c>
      <c r="P319">
        <v>7629</v>
      </c>
      <c r="Q319" t="s">
        <v>62</v>
      </c>
      <c r="R319" t="s">
        <v>63</v>
      </c>
      <c r="S319" t="s">
        <v>140</v>
      </c>
      <c r="T319" t="s">
        <v>141</v>
      </c>
      <c r="U319" t="s">
        <v>142</v>
      </c>
      <c r="V319">
        <v>4060101</v>
      </c>
      <c r="W319">
        <v>43.945005999999999</v>
      </c>
      <c r="X319">
        <v>-86.278689999999997</v>
      </c>
      <c r="Y319" t="s">
        <v>71</v>
      </c>
      <c r="Z319">
        <v>26</v>
      </c>
      <c r="AA319" t="s">
        <v>30</v>
      </c>
      <c r="AB319" t="s">
        <v>8</v>
      </c>
      <c r="AC319">
        <v>4122500</v>
      </c>
    </row>
    <row r="320" spans="1:29" hidden="1" x14ac:dyDescent="0.3">
      <c r="A320" s="2">
        <v>34990</v>
      </c>
      <c r="B320" t="s">
        <v>140</v>
      </c>
      <c r="C320" t="s">
        <v>83</v>
      </c>
      <c r="D320" t="s">
        <v>67</v>
      </c>
      <c r="E320">
        <v>4.1000000000000002E-2</v>
      </c>
      <c r="F320" t="s">
        <v>72</v>
      </c>
      <c r="G320" t="s">
        <v>65</v>
      </c>
      <c r="H320" t="s">
        <v>65</v>
      </c>
      <c r="I320" t="s">
        <v>65</v>
      </c>
      <c r="J320" t="s">
        <v>65</v>
      </c>
      <c r="K320" t="s">
        <v>65</v>
      </c>
      <c r="L320" t="s">
        <v>65</v>
      </c>
      <c r="M320" t="s">
        <v>65</v>
      </c>
      <c r="N320" t="s">
        <v>65</v>
      </c>
      <c r="O320" t="s">
        <v>65</v>
      </c>
      <c r="P320">
        <v>7630</v>
      </c>
      <c r="Q320" t="s">
        <v>62</v>
      </c>
      <c r="R320" t="s">
        <v>63</v>
      </c>
      <c r="S320" t="s">
        <v>140</v>
      </c>
      <c r="T320" t="s">
        <v>141</v>
      </c>
      <c r="U320" t="s">
        <v>142</v>
      </c>
      <c r="V320">
        <v>4060101</v>
      </c>
      <c r="W320">
        <v>43.945005999999999</v>
      </c>
      <c r="X320">
        <v>-86.278689999999997</v>
      </c>
      <c r="Y320" t="s">
        <v>71</v>
      </c>
      <c r="Z320">
        <v>26</v>
      </c>
      <c r="AA320" t="s">
        <v>30</v>
      </c>
      <c r="AB320" t="s">
        <v>8</v>
      </c>
      <c r="AC320">
        <v>4122500</v>
      </c>
    </row>
    <row r="321" spans="1:29" hidden="1" x14ac:dyDescent="0.3">
      <c r="A321" s="2">
        <v>34990</v>
      </c>
      <c r="B321" t="s">
        <v>140</v>
      </c>
      <c r="C321" t="s">
        <v>77</v>
      </c>
      <c r="D321" t="s">
        <v>78</v>
      </c>
      <c r="E321">
        <v>0.34</v>
      </c>
      <c r="F321" t="s">
        <v>68</v>
      </c>
      <c r="G321" t="s">
        <v>65</v>
      </c>
      <c r="H321" t="s">
        <v>73</v>
      </c>
      <c r="I321" t="s">
        <v>74</v>
      </c>
      <c r="J321" t="s">
        <v>75</v>
      </c>
      <c r="K321" t="s">
        <v>65</v>
      </c>
      <c r="L321" t="s">
        <v>65</v>
      </c>
      <c r="M321" t="s">
        <v>65</v>
      </c>
      <c r="N321" t="s">
        <v>65</v>
      </c>
      <c r="O321" t="s">
        <v>65</v>
      </c>
      <c r="P321">
        <v>7631</v>
      </c>
      <c r="Q321" t="s">
        <v>62</v>
      </c>
      <c r="R321" t="s">
        <v>63</v>
      </c>
      <c r="S321" t="s">
        <v>140</v>
      </c>
      <c r="T321" t="s">
        <v>141</v>
      </c>
      <c r="U321" t="s">
        <v>142</v>
      </c>
      <c r="V321">
        <v>4060101</v>
      </c>
      <c r="W321">
        <v>43.945005999999999</v>
      </c>
      <c r="X321">
        <v>-86.278689999999997</v>
      </c>
      <c r="Y321" t="s">
        <v>71</v>
      </c>
      <c r="Z321">
        <v>26</v>
      </c>
      <c r="AA321" t="s">
        <v>30</v>
      </c>
      <c r="AB321" t="s">
        <v>8</v>
      </c>
      <c r="AC321">
        <v>4122500</v>
      </c>
    </row>
    <row r="322" spans="1:29" hidden="1" x14ac:dyDescent="0.3">
      <c r="A322" s="2">
        <v>34990</v>
      </c>
      <c r="B322" t="s">
        <v>140</v>
      </c>
      <c r="C322" t="s">
        <v>95</v>
      </c>
      <c r="D322" t="s">
        <v>67</v>
      </c>
      <c r="E322">
        <v>6.0000000000000001E-3</v>
      </c>
      <c r="F322" t="s">
        <v>68</v>
      </c>
      <c r="G322" t="s">
        <v>65</v>
      </c>
      <c r="H322" t="s">
        <v>73</v>
      </c>
      <c r="I322" t="s">
        <v>74</v>
      </c>
      <c r="J322" t="s">
        <v>75</v>
      </c>
      <c r="K322" t="s">
        <v>65</v>
      </c>
      <c r="L322" t="s">
        <v>65</v>
      </c>
      <c r="M322" t="s">
        <v>65</v>
      </c>
      <c r="N322" t="s">
        <v>65</v>
      </c>
      <c r="O322" t="s">
        <v>65</v>
      </c>
      <c r="P322">
        <v>7632</v>
      </c>
      <c r="Q322" t="s">
        <v>62</v>
      </c>
      <c r="R322" t="s">
        <v>63</v>
      </c>
      <c r="S322" t="s">
        <v>140</v>
      </c>
      <c r="T322" t="s">
        <v>141</v>
      </c>
      <c r="U322" t="s">
        <v>142</v>
      </c>
      <c r="V322">
        <v>4060101</v>
      </c>
      <c r="W322">
        <v>43.945005999999999</v>
      </c>
      <c r="X322">
        <v>-86.278689999999997</v>
      </c>
      <c r="Y322" t="s">
        <v>71</v>
      </c>
      <c r="Z322">
        <v>26</v>
      </c>
      <c r="AA322" t="s">
        <v>30</v>
      </c>
      <c r="AB322" t="s">
        <v>8</v>
      </c>
      <c r="AC322">
        <v>4122500</v>
      </c>
    </row>
    <row r="323" spans="1:29" hidden="1" x14ac:dyDescent="0.3">
      <c r="A323" s="2">
        <v>34990</v>
      </c>
      <c r="B323" t="s">
        <v>140</v>
      </c>
      <c r="C323" t="s">
        <v>95</v>
      </c>
      <c r="D323" t="s">
        <v>67</v>
      </c>
      <c r="E323">
        <v>2E-3</v>
      </c>
      <c r="F323" t="s">
        <v>85</v>
      </c>
      <c r="G323" t="s">
        <v>65</v>
      </c>
      <c r="H323" t="s">
        <v>65</v>
      </c>
      <c r="I323" t="s">
        <v>65</v>
      </c>
      <c r="J323" t="s">
        <v>65</v>
      </c>
      <c r="K323" t="s">
        <v>65</v>
      </c>
      <c r="L323" t="s">
        <v>65</v>
      </c>
      <c r="M323" t="s">
        <v>65</v>
      </c>
      <c r="N323" t="s">
        <v>65</v>
      </c>
      <c r="O323" t="s">
        <v>65</v>
      </c>
      <c r="P323">
        <v>7633</v>
      </c>
      <c r="Q323" t="s">
        <v>62</v>
      </c>
      <c r="R323" t="s">
        <v>63</v>
      </c>
      <c r="S323" t="s">
        <v>140</v>
      </c>
      <c r="T323" t="s">
        <v>141</v>
      </c>
      <c r="U323" t="s">
        <v>142</v>
      </c>
      <c r="V323">
        <v>4060101</v>
      </c>
      <c r="W323">
        <v>43.945005999999999</v>
      </c>
      <c r="X323">
        <v>-86.278689999999997</v>
      </c>
      <c r="Y323" t="s">
        <v>71</v>
      </c>
      <c r="Z323">
        <v>26</v>
      </c>
      <c r="AA323" t="s">
        <v>30</v>
      </c>
      <c r="AB323" t="s">
        <v>8</v>
      </c>
      <c r="AC323">
        <v>4122500</v>
      </c>
    </row>
    <row r="324" spans="1:29" x14ac:dyDescent="0.3">
      <c r="A324" s="2">
        <v>34990</v>
      </c>
      <c r="B324" t="s">
        <v>140</v>
      </c>
      <c r="C324" t="s">
        <v>84</v>
      </c>
      <c r="D324" t="s">
        <v>78</v>
      </c>
      <c r="E324">
        <v>1.4E-2</v>
      </c>
      <c r="F324" t="s">
        <v>85</v>
      </c>
      <c r="G324" t="s">
        <v>65</v>
      </c>
      <c r="H324" t="s">
        <v>65</v>
      </c>
      <c r="I324" t="s">
        <v>65</v>
      </c>
      <c r="J324" t="s">
        <v>65</v>
      </c>
      <c r="K324" t="s">
        <v>65</v>
      </c>
      <c r="L324" t="s">
        <v>65</v>
      </c>
      <c r="M324" t="s">
        <v>65</v>
      </c>
      <c r="N324" t="s">
        <v>65</v>
      </c>
      <c r="O324" t="s">
        <v>65</v>
      </c>
      <c r="P324">
        <v>7634</v>
      </c>
      <c r="Q324" t="s">
        <v>62</v>
      </c>
      <c r="R324" t="s">
        <v>63</v>
      </c>
      <c r="S324" t="s">
        <v>140</v>
      </c>
      <c r="T324" t="s">
        <v>141</v>
      </c>
      <c r="U324" t="s">
        <v>142</v>
      </c>
      <c r="V324">
        <v>4060101</v>
      </c>
      <c r="W324">
        <v>43.945005999999999</v>
      </c>
      <c r="X324">
        <v>-86.278689999999997</v>
      </c>
      <c r="Y324" t="s">
        <v>71</v>
      </c>
      <c r="Z324">
        <v>26</v>
      </c>
      <c r="AA324" t="s">
        <v>30</v>
      </c>
      <c r="AB324" t="s">
        <v>8</v>
      </c>
      <c r="AC324">
        <v>4122500</v>
      </c>
    </row>
    <row r="325" spans="1:29" hidden="1" x14ac:dyDescent="0.3">
      <c r="A325" s="2">
        <v>34990</v>
      </c>
      <c r="B325" t="s">
        <v>264</v>
      </c>
      <c r="C325" t="s">
        <v>93</v>
      </c>
      <c r="D325" t="s">
        <v>78</v>
      </c>
      <c r="E325">
        <v>1.4E-2</v>
      </c>
      <c r="F325" t="s">
        <v>68</v>
      </c>
      <c r="G325" t="s">
        <v>65</v>
      </c>
      <c r="H325">
        <v>365.1</v>
      </c>
      <c r="I325" t="s">
        <v>178</v>
      </c>
      <c r="J325" t="s">
        <v>179</v>
      </c>
      <c r="K325" s="2">
        <v>38847</v>
      </c>
      <c r="L325" t="s">
        <v>65</v>
      </c>
      <c r="M325" t="s">
        <v>65</v>
      </c>
      <c r="N325" t="s">
        <v>65</v>
      </c>
      <c r="O325" t="s">
        <v>65</v>
      </c>
      <c r="P325">
        <v>16169</v>
      </c>
      <c r="Q325" t="s">
        <v>175</v>
      </c>
      <c r="R325" t="s">
        <v>176</v>
      </c>
      <c r="S325" t="s">
        <v>264</v>
      </c>
      <c r="T325" t="s">
        <v>269</v>
      </c>
      <c r="U325" t="s">
        <v>65</v>
      </c>
      <c r="V325">
        <v>4060101</v>
      </c>
      <c r="W325">
        <v>43.944996000000003</v>
      </c>
      <c r="X325">
        <v>-86.278620000000004</v>
      </c>
      <c r="Y325" t="s">
        <v>71</v>
      </c>
      <c r="Z325">
        <v>26</v>
      </c>
      <c r="AA325" t="s">
        <v>30</v>
      </c>
      <c r="AB325" t="s">
        <v>8</v>
      </c>
      <c r="AC325">
        <v>4122500</v>
      </c>
    </row>
    <row r="326" spans="1:29" hidden="1" x14ac:dyDescent="0.3">
      <c r="A326" s="2">
        <v>34990</v>
      </c>
      <c r="B326" t="s">
        <v>264</v>
      </c>
      <c r="C326" t="s">
        <v>265</v>
      </c>
      <c r="D326" t="s">
        <v>67</v>
      </c>
      <c r="E326">
        <v>2E-3</v>
      </c>
      <c r="F326" t="s">
        <v>68</v>
      </c>
      <c r="G326" t="s">
        <v>65</v>
      </c>
      <c r="H326" t="s">
        <v>266</v>
      </c>
      <c r="I326" t="s">
        <v>267</v>
      </c>
      <c r="J326" t="s">
        <v>268</v>
      </c>
      <c r="K326" s="2">
        <v>38847</v>
      </c>
      <c r="L326" t="s">
        <v>65</v>
      </c>
      <c r="M326" t="s">
        <v>65</v>
      </c>
      <c r="N326" t="s">
        <v>65</v>
      </c>
      <c r="O326" t="s">
        <v>65</v>
      </c>
      <c r="P326">
        <v>16170</v>
      </c>
      <c r="Q326" t="s">
        <v>175</v>
      </c>
      <c r="R326" t="s">
        <v>176</v>
      </c>
      <c r="S326" t="s">
        <v>264</v>
      </c>
      <c r="T326" t="s">
        <v>269</v>
      </c>
      <c r="U326" t="s">
        <v>65</v>
      </c>
      <c r="V326">
        <v>4060101</v>
      </c>
      <c r="W326">
        <v>43.944996000000003</v>
      </c>
      <c r="X326">
        <v>-86.278620000000004</v>
      </c>
      <c r="Y326" t="s">
        <v>71</v>
      </c>
      <c r="Z326">
        <v>26</v>
      </c>
      <c r="AA326" t="s">
        <v>30</v>
      </c>
      <c r="AB326" t="s">
        <v>8</v>
      </c>
      <c r="AC326">
        <v>4122500</v>
      </c>
    </row>
    <row r="327" spans="1:29" hidden="1" x14ac:dyDescent="0.3">
      <c r="A327" s="2">
        <v>34990</v>
      </c>
      <c r="B327" t="s">
        <v>264</v>
      </c>
      <c r="C327" t="s">
        <v>83</v>
      </c>
      <c r="D327" t="s">
        <v>67</v>
      </c>
      <c r="E327">
        <v>4.1000000000000002E-2</v>
      </c>
      <c r="F327" t="s">
        <v>68</v>
      </c>
      <c r="G327" t="s">
        <v>65</v>
      </c>
      <c r="H327">
        <v>353.2</v>
      </c>
      <c r="I327" t="s">
        <v>181</v>
      </c>
      <c r="J327" t="s">
        <v>182</v>
      </c>
      <c r="K327" s="2">
        <v>38847</v>
      </c>
      <c r="L327" t="s">
        <v>65</v>
      </c>
      <c r="M327" t="s">
        <v>65</v>
      </c>
      <c r="N327" t="s">
        <v>65</v>
      </c>
      <c r="O327" t="s">
        <v>65</v>
      </c>
      <c r="P327">
        <v>16171</v>
      </c>
      <c r="Q327" t="s">
        <v>175</v>
      </c>
      <c r="R327" t="s">
        <v>176</v>
      </c>
      <c r="S327" t="s">
        <v>264</v>
      </c>
      <c r="T327" t="s">
        <v>269</v>
      </c>
      <c r="U327" t="s">
        <v>65</v>
      </c>
      <c r="V327">
        <v>4060101</v>
      </c>
      <c r="W327">
        <v>43.944996000000003</v>
      </c>
      <c r="X327">
        <v>-86.278620000000004</v>
      </c>
      <c r="Y327" t="s">
        <v>71</v>
      </c>
      <c r="Z327">
        <v>26</v>
      </c>
      <c r="AA327" t="s">
        <v>30</v>
      </c>
      <c r="AB327" t="s">
        <v>8</v>
      </c>
      <c r="AC327">
        <v>4122500</v>
      </c>
    </row>
    <row r="328" spans="1:29" hidden="1" x14ac:dyDescent="0.3">
      <c r="A328" s="2">
        <v>34990</v>
      </c>
      <c r="B328" t="s">
        <v>264</v>
      </c>
      <c r="C328" t="s">
        <v>82</v>
      </c>
      <c r="D328" t="s">
        <v>78</v>
      </c>
      <c r="E328">
        <v>0.3</v>
      </c>
      <c r="F328" t="s">
        <v>68</v>
      </c>
      <c r="G328" t="s">
        <v>65</v>
      </c>
      <c r="H328">
        <v>351.2</v>
      </c>
      <c r="I328" t="s">
        <v>183</v>
      </c>
      <c r="J328" t="s">
        <v>184</v>
      </c>
      <c r="K328" s="2">
        <v>38847</v>
      </c>
      <c r="L328" t="s">
        <v>65</v>
      </c>
      <c r="M328" t="s">
        <v>65</v>
      </c>
      <c r="N328" t="s">
        <v>65</v>
      </c>
      <c r="O328" t="s">
        <v>65</v>
      </c>
      <c r="P328">
        <v>16172</v>
      </c>
      <c r="Q328" t="s">
        <v>175</v>
      </c>
      <c r="R328" t="s">
        <v>176</v>
      </c>
      <c r="S328" t="s">
        <v>264</v>
      </c>
      <c r="T328" t="s">
        <v>269</v>
      </c>
      <c r="U328" t="s">
        <v>65</v>
      </c>
      <c r="V328">
        <v>4060101</v>
      </c>
      <c r="W328">
        <v>43.944996000000003</v>
      </c>
      <c r="X328">
        <v>-86.278620000000004</v>
      </c>
      <c r="Y328" t="s">
        <v>71</v>
      </c>
      <c r="Z328">
        <v>26</v>
      </c>
      <c r="AA328" t="s">
        <v>30</v>
      </c>
      <c r="AB328" t="s">
        <v>8</v>
      </c>
      <c r="AC328">
        <v>4122500</v>
      </c>
    </row>
    <row r="329" spans="1:29" hidden="1" x14ac:dyDescent="0.3">
      <c r="A329" s="2">
        <v>36257</v>
      </c>
      <c r="B329" t="s">
        <v>275</v>
      </c>
      <c r="C329" t="s">
        <v>121</v>
      </c>
      <c r="D329" t="s">
        <v>78</v>
      </c>
      <c r="E329">
        <v>4.0000000000000001E-3</v>
      </c>
      <c r="F329" t="s">
        <v>68</v>
      </c>
      <c r="G329" t="s">
        <v>65</v>
      </c>
      <c r="H329" t="s">
        <v>230</v>
      </c>
      <c r="I329" t="s">
        <v>65</v>
      </c>
      <c r="J329" t="s">
        <v>65</v>
      </c>
      <c r="K329" t="s">
        <v>65</v>
      </c>
      <c r="L329" t="s">
        <v>65</v>
      </c>
      <c r="M329" t="s">
        <v>65</v>
      </c>
      <c r="N329" t="s">
        <v>65</v>
      </c>
      <c r="O329" t="s">
        <v>65</v>
      </c>
      <c r="P329">
        <v>16185</v>
      </c>
      <c r="Q329" t="s">
        <v>227</v>
      </c>
      <c r="R329" t="s">
        <v>228</v>
      </c>
      <c r="S329" t="s">
        <v>275</v>
      </c>
      <c r="T329" t="s">
        <v>276</v>
      </c>
      <c r="U329" t="s">
        <v>277</v>
      </c>
      <c r="V329">
        <v>4060101</v>
      </c>
      <c r="W329">
        <v>43.944448000000001</v>
      </c>
      <c r="X329">
        <v>-86.280004000000005</v>
      </c>
      <c r="Y329" t="s">
        <v>71</v>
      </c>
      <c r="Z329">
        <v>26</v>
      </c>
      <c r="AA329" t="s">
        <v>30</v>
      </c>
      <c r="AB329" t="s">
        <v>8</v>
      </c>
      <c r="AC329">
        <v>4122500</v>
      </c>
    </row>
    <row r="330" spans="1:29" hidden="1" x14ac:dyDescent="0.3">
      <c r="A330" s="2">
        <v>36257</v>
      </c>
      <c r="B330" t="s">
        <v>275</v>
      </c>
      <c r="C330" t="s">
        <v>82</v>
      </c>
      <c r="D330" t="s">
        <v>78</v>
      </c>
      <c r="E330">
        <v>0.61</v>
      </c>
      <c r="F330" t="s">
        <v>68</v>
      </c>
      <c r="G330" t="s">
        <v>65</v>
      </c>
      <c r="H330" t="s">
        <v>230</v>
      </c>
      <c r="I330" t="s">
        <v>65</v>
      </c>
      <c r="J330" t="s">
        <v>65</v>
      </c>
      <c r="K330" t="s">
        <v>65</v>
      </c>
      <c r="L330" t="s">
        <v>65</v>
      </c>
      <c r="M330" t="s">
        <v>65</v>
      </c>
      <c r="N330" t="s">
        <v>65</v>
      </c>
      <c r="O330" t="s">
        <v>65</v>
      </c>
      <c r="P330">
        <v>16214</v>
      </c>
      <c r="Q330" t="s">
        <v>227</v>
      </c>
      <c r="R330" t="s">
        <v>228</v>
      </c>
      <c r="S330" t="s">
        <v>275</v>
      </c>
      <c r="T330" t="s">
        <v>276</v>
      </c>
      <c r="U330" t="s">
        <v>277</v>
      </c>
      <c r="V330">
        <v>4060101</v>
      </c>
      <c r="W330">
        <v>43.944448000000001</v>
      </c>
      <c r="X330">
        <v>-86.280004000000005</v>
      </c>
      <c r="Y330" t="s">
        <v>71</v>
      </c>
      <c r="Z330">
        <v>26</v>
      </c>
      <c r="AA330" t="s">
        <v>30</v>
      </c>
      <c r="AB330" t="s">
        <v>8</v>
      </c>
      <c r="AC330">
        <v>4122500</v>
      </c>
    </row>
    <row r="331" spans="1:29" hidden="1" x14ac:dyDescent="0.3">
      <c r="A331" s="2">
        <v>36257</v>
      </c>
      <c r="B331" t="s">
        <v>275</v>
      </c>
      <c r="C331" t="s">
        <v>66</v>
      </c>
      <c r="D331" t="s">
        <v>78</v>
      </c>
      <c r="E331">
        <v>0.122</v>
      </c>
      <c r="F331" t="s">
        <v>68</v>
      </c>
      <c r="G331" t="s">
        <v>65</v>
      </c>
      <c r="H331" t="s">
        <v>230</v>
      </c>
      <c r="I331" t="s">
        <v>65</v>
      </c>
      <c r="J331" t="s">
        <v>65</v>
      </c>
      <c r="K331" t="s">
        <v>65</v>
      </c>
      <c r="L331" t="s">
        <v>65</v>
      </c>
      <c r="M331" t="s">
        <v>65</v>
      </c>
      <c r="N331" t="s">
        <v>65</v>
      </c>
      <c r="O331" t="s">
        <v>65</v>
      </c>
      <c r="P331">
        <v>16225</v>
      </c>
      <c r="Q331" t="s">
        <v>227</v>
      </c>
      <c r="R331" t="s">
        <v>228</v>
      </c>
      <c r="S331" t="s">
        <v>275</v>
      </c>
      <c r="T331" t="s">
        <v>276</v>
      </c>
      <c r="U331" t="s">
        <v>277</v>
      </c>
      <c r="V331">
        <v>4060101</v>
      </c>
      <c r="W331">
        <v>43.944448000000001</v>
      </c>
      <c r="X331">
        <v>-86.280004000000005</v>
      </c>
      <c r="Y331" t="s">
        <v>71</v>
      </c>
      <c r="Z331">
        <v>26</v>
      </c>
      <c r="AA331" t="s">
        <v>30</v>
      </c>
      <c r="AB331" t="s">
        <v>8</v>
      </c>
      <c r="AC331">
        <v>4122500</v>
      </c>
    </row>
    <row r="332" spans="1:29" hidden="1" x14ac:dyDescent="0.3">
      <c r="A332" s="2">
        <v>36257</v>
      </c>
      <c r="B332" t="s">
        <v>275</v>
      </c>
      <c r="C332" t="s">
        <v>233</v>
      </c>
      <c r="D332" t="s">
        <v>78</v>
      </c>
      <c r="E332">
        <v>2.4E-2</v>
      </c>
      <c r="F332" t="s">
        <v>68</v>
      </c>
      <c r="G332" t="s">
        <v>65</v>
      </c>
      <c r="H332" t="s">
        <v>230</v>
      </c>
      <c r="I332" t="s">
        <v>65</v>
      </c>
      <c r="J332" t="s">
        <v>65</v>
      </c>
      <c r="K332" t="s">
        <v>65</v>
      </c>
      <c r="L332" t="s">
        <v>65</v>
      </c>
      <c r="M332" t="s">
        <v>65</v>
      </c>
      <c r="N332" t="s">
        <v>65</v>
      </c>
      <c r="O332" t="s">
        <v>65</v>
      </c>
      <c r="P332">
        <v>16227</v>
      </c>
      <c r="Q332" t="s">
        <v>227</v>
      </c>
      <c r="R332" t="s">
        <v>228</v>
      </c>
      <c r="S332" t="s">
        <v>275</v>
      </c>
      <c r="T332" t="s">
        <v>276</v>
      </c>
      <c r="U332" t="s">
        <v>277</v>
      </c>
      <c r="V332">
        <v>4060101</v>
      </c>
      <c r="W332">
        <v>43.944448000000001</v>
      </c>
      <c r="X332">
        <v>-86.280004000000005</v>
      </c>
      <c r="Y332" t="s">
        <v>71</v>
      </c>
      <c r="Z332">
        <v>26</v>
      </c>
      <c r="AA332" t="s">
        <v>30</v>
      </c>
      <c r="AB332" t="s">
        <v>8</v>
      </c>
      <c r="AC332">
        <v>4122500</v>
      </c>
    </row>
    <row r="333" spans="1:29" hidden="1" x14ac:dyDescent="0.3">
      <c r="A333" s="2">
        <v>36257</v>
      </c>
      <c r="B333" t="s">
        <v>275</v>
      </c>
      <c r="C333" t="s">
        <v>256</v>
      </c>
      <c r="D333" t="s">
        <v>78</v>
      </c>
      <c r="E333">
        <v>0.01</v>
      </c>
      <c r="F333" t="s">
        <v>68</v>
      </c>
      <c r="G333" t="s">
        <v>65</v>
      </c>
      <c r="H333" t="s">
        <v>230</v>
      </c>
      <c r="I333" t="s">
        <v>65</v>
      </c>
      <c r="J333" t="s">
        <v>65</v>
      </c>
      <c r="K333" t="s">
        <v>65</v>
      </c>
      <c r="L333" t="s">
        <v>65</v>
      </c>
      <c r="M333" t="s">
        <v>65</v>
      </c>
      <c r="N333" t="s">
        <v>65</v>
      </c>
      <c r="O333" t="s">
        <v>65</v>
      </c>
      <c r="P333">
        <v>16243</v>
      </c>
      <c r="Q333" t="s">
        <v>227</v>
      </c>
      <c r="R333" t="s">
        <v>228</v>
      </c>
      <c r="S333" t="s">
        <v>275</v>
      </c>
      <c r="T333" t="s">
        <v>276</v>
      </c>
      <c r="U333" t="s">
        <v>277</v>
      </c>
      <c r="V333">
        <v>4060101</v>
      </c>
      <c r="W333">
        <v>43.944448000000001</v>
      </c>
      <c r="X333">
        <v>-86.280004000000005</v>
      </c>
      <c r="Y333" t="s">
        <v>71</v>
      </c>
      <c r="Z333">
        <v>26</v>
      </c>
      <c r="AA333" t="s">
        <v>30</v>
      </c>
      <c r="AB333" t="s">
        <v>8</v>
      </c>
      <c r="AC333">
        <v>4122500</v>
      </c>
    </row>
    <row r="334" spans="1:29" x14ac:dyDescent="0.3">
      <c r="A334" s="2">
        <v>36257</v>
      </c>
      <c r="B334" t="s">
        <v>275</v>
      </c>
      <c r="C334" t="s">
        <v>84</v>
      </c>
      <c r="D334" t="s">
        <v>78</v>
      </c>
      <c r="E334">
        <v>5.1999999999999998E-2</v>
      </c>
      <c r="F334" t="s">
        <v>68</v>
      </c>
      <c r="G334" t="s">
        <v>65</v>
      </c>
      <c r="H334" t="s">
        <v>230</v>
      </c>
      <c r="I334" t="s">
        <v>65</v>
      </c>
      <c r="J334" t="s">
        <v>65</v>
      </c>
      <c r="K334" t="s">
        <v>65</v>
      </c>
      <c r="L334" t="s">
        <v>65</v>
      </c>
      <c r="M334" t="s">
        <v>65</v>
      </c>
      <c r="N334" t="s">
        <v>65</v>
      </c>
      <c r="O334" t="s">
        <v>65</v>
      </c>
      <c r="P334">
        <v>16256</v>
      </c>
      <c r="Q334" t="s">
        <v>227</v>
      </c>
      <c r="R334" t="s">
        <v>228</v>
      </c>
      <c r="S334" t="s">
        <v>275</v>
      </c>
      <c r="T334" t="s">
        <v>276</v>
      </c>
      <c r="U334" t="s">
        <v>277</v>
      </c>
      <c r="V334">
        <v>4060101</v>
      </c>
      <c r="W334">
        <v>43.944448000000001</v>
      </c>
      <c r="X334">
        <v>-86.280004000000005</v>
      </c>
      <c r="Y334" t="s">
        <v>71</v>
      </c>
      <c r="Z334">
        <v>26</v>
      </c>
      <c r="AA334" t="s">
        <v>30</v>
      </c>
      <c r="AB334" t="s">
        <v>8</v>
      </c>
      <c r="AC334">
        <v>4122500</v>
      </c>
    </row>
    <row r="335" spans="1:29" hidden="1" x14ac:dyDescent="0.3">
      <c r="A335" s="2">
        <v>36265</v>
      </c>
      <c r="B335" t="s">
        <v>275</v>
      </c>
      <c r="C335" t="s">
        <v>121</v>
      </c>
      <c r="D335" t="s">
        <v>78</v>
      </c>
      <c r="E335">
        <v>3.0000000000000001E-3</v>
      </c>
      <c r="F335" t="s">
        <v>68</v>
      </c>
      <c r="G335" t="s">
        <v>65</v>
      </c>
      <c r="H335" t="s">
        <v>230</v>
      </c>
      <c r="I335" t="s">
        <v>65</v>
      </c>
      <c r="J335" t="s">
        <v>65</v>
      </c>
      <c r="K335" t="s">
        <v>65</v>
      </c>
      <c r="L335" t="s">
        <v>65</v>
      </c>
      <c r="M335" t="s">
        <v>65</v>
      </c>
      <c r="N335" t="s">
        <v>65</v>
      </c>
      <c r="O335" t="s">
        <v>65</v>
      </c>
      <c r="P335">
        <v>16189</v>
      </c>
      <c r="Q335" t="s">
        <v>227</v>
      </c>
      <c r="R335" t="s">
        <v>228</v>
      </c>
      <c r="S335" t="s">
        <v>275</v>
      </c>
      <c r="T335" t="s">
        <v>276</v>
      </c>
      <c r="U335" t="s">
        <v>277</v>
      </c>
      <c r="V335">
        <v>4060101</v>
      </c>
      <c r="W335">
        <v>43.944448000000001</v>
      </c>
      <c r="X335">
        <v>-86.280004000000005</v>
      </c>
      <c r="Y335" t="s">
        <v>71</v>
      </c>
      <c r="Z335">
        <v>26</v>
      </c>
      <c r="AA335" t="s">
        <v>30</v>
      </c>
      <c r="AB335" t="s">
        <v>8</v>
      </c>
      <c r="AC335">
        <v>4122500</v>
      </c>
    </row>
    <row r="336" spans="1:29" hidden="1" x14ac:dyDescent="0.3">
      <c r="A336" s="2">
        <v>36265</v>
      </c>
      <c r="B336" t="s">
        <v>275</v>
      </c>
      <c r="C336" t="s">
        <v>82</v>
      </c>
      <c r="D336" t="s">
        <v>78</v>
      </c>
      <c r="E336">
        <v>0.56999999999999995</v>
      </c>
      <c r="F336" t="s">
        <v>68</v>
      </c>
      <c r="G336" t="s">
        <v>65</v>
      </c>
      <c r="H336" t="s">
        <v>230</v>
      </c>
      <c r="I336" t="s">
        <v>65</v>
      </c>
      <c r="J336" t="s">
        <v>65</v>
      </c>
      <c r="K336" t="s">
        <v>65</v>
      </c>
      <c r="L336" t="s">
        <v>65</v>
      </c>
      <c r="M336" t="s">
        <v>65</v>
      </c>
      <c r="N336" t="s">
        <v>65</v>
      </c>
      <c r="O336" t="s">
        <v>65</v>
      </c>
      <c r="P336">
        <v>16199</v>
      </c>
      <c r="Q336" t="s">
        <v>227</v>
      </c>
      <c r="R336" t="s">
        <v>228</v>
      </c>
      <c r="S336" t="s">
        <v>275</v>
      </c>
      <c r="T336" t="s">
        <v>276</v>
      </c>
      <c r="U336" t="s">
        <v>277</v>
      </c>
      <c r="V336">
        <v>4060101</v>
      </c>
      <c r="W336">
        <v>43.944448000000001</v>
      </c>
      <c r="X336">
        <v>-86.280004000000005</v>
      </c>
      <c r="Y336" t="s">
        <v>71</v>
      </c>
      <c r="Z336">
        <v>26</v>
      </c>
      <c r="AA336" t="s">
        <v>30</v>
      </c>
      <c r="AB336" t="s">
        <v>8</v>
      </c>
      <c r="AC336">
        <v>4122500</v>
      </c>
    </row>
    <row r="337" spans="1:29" hidden="1" x14ac:dyDescent="0.3">
      <c r="A337" s="2">
        <v>36265</v>
      </c>
      <c r="B337" t="s">
        <v>275</v>
      </c>
      <c r="C337" t="s">
        <v>233</v>
      </c>
      <c r="D337" t="s">
        <v>78</v>
      </c>
      <c r="E337">
        <v>1.7000000000000001E-2</v>
      </c>
      <c r="F337" t="s">
        <v>68</v>
      </c>
      <c r="G337" t="s">
        <v>65</v>
      </c>
      <c r="H337" t="s">
        <v>230</v>
      </c>
      <c r="I337" t="s">
        <v>65</v>
      </c>
      <c r="J337" t="s">
        <v>65</v>
      </c>
      <c r="K337" t="s">
        <v>65</v>
      </c>
      <c r="L337" t="s">
        <v>65</v>
      </c>
      <c r="M337" t="s">
        <v>65</v>
      </c>
      <c r="N337" t="s">
        <v>65</v>
      </c>
      <c r="O337" t="s">
        <v>65</v>
      </c>
      <c r="P337">
        <v>16201</v>
      </c>
      <c r="Q337" t="s">
        <v>227</v>
      </c>
      <c r="R337" t="s">
        <v>228</v>
      </c>
      <c r="S337" t="s">
        <v>275</v>
      </c>
      <c r="T337" t="s">
        <v>276</v>
      </c>
      <c r="U337" t="s">
        <v>277</v>
      </c>
      <c r="V337">
        <v>4060101</v>
      </c>
      <c r="W337">
        <v>43.944448000000001</v>
      </c>
      <c r="X337">
        <v>-86.280004000000005</v>
      </c>
      <c r="Y337" t="s">
        <v>71</v>
      </c>
      <c r="Z337">
        <v>26</v>
      </c>
      <c r="AA337" t="s">
        <v>30</v>
      </c>
      <c r="AB337" t="s">
        <v>8</v>
      </c>
      <c r="AC337">
        <v>4122500</v>
      </c>
    </row>
    <row r="338" spans="1:29" hidden="1" x14ac:dyDescent="0.3">
      <c r="A338" s="2">
        <v>36265</v>
      </c>
      <c r="B338" t="s">
        <v>275</v>
      </c>
      <c r="C338" t="s">
        <v>256</v>
      </c>
      <c r="D338" t="s">
        <v>78</v>
      </c>
      <c r="E338">
        <v>7.0000000000000001E-3</v>
      </c>
      <c r="F338" t="s">
        <v>68</v>
      </c>
      <c r="G338" t="s">
        <v>65</v>
      </c>
      <c r="H338" t="s">
        <v>230</v>
      </c>
      <c r="I338" t="s">
        <v>65</v>
      </c>
      <c r="J338" t="s">
        <v>65</v>
      </c>
      <c r="K338" t="s">
        <v>65</v>
      </c>
      <c r="L338" t="s">
        <v>65</v>
      </c>
      <c r="M338" t="s">
        <v>65</v>
      </c>
      <c r="N338" t="s">
        <v>65</v>
      </c>
      <c r="O338" t="s">
        <v>65</v>
      </c>
      <c r="P338">
        <v>16207</v>
      </c>
      <c r="Q338" t="s">
        <v>227</v>
      </c>
      <c r="R338" t="s">
        <v>228</v>
      </c>
      <c r="S338" t="s">
        <v>275</v>
      </c>
      <c r="T338" t="s">
        <v>276</v>
      </c>
      <c r="U338" t="s">
        <v>277</v>
      </c>
      <c r="V338">
        <v>4060101</v>
      </c>
      <c r="W338">
        <v>43.944448000000001</v>
      </c>
      <c r="X338">
        <v>-86.280004000000005</v>
      </c>
      <c r="Y338" t="s">
        <v>71</v>
      </c>
      <c r="Z338">
        <v>26</v>
      </c>
      <c r="AA338" t="s">
        <v>30</v>
      </c>
      <c r="AB338" t="s">
        <v>8</v>
      </c>
      <c r="AC338">
        <v>4122500</v>
      </c>
    </row>
    <row r="339" spans="1:29" hidden="1" x14ac:dyDescent="0.3">
      <c r="A339" s="2">
        <v>36265</v>
      </c>
      <c r="B339" t="s">
        <v>275</v>
      </c>
      <c r="C339" t="s">
        <v>66</v>
      </c>
      <c r="D339" t="s">
        <v>78</v>
      </c>
      <c r="E339">
        <v>7.9000000000000001E-2</v>
      </c>
      <c r="F339" t="s">
        <v>68</v>
      </c>
      <c r="G339" t="s">
        <v>65</v>
      </c>
      <c r="H339" t="s">
        <v>230</v>
      </c>
      <c r="I339" t="s">
        <v>65</v>
      </c>
      <c r="J339" t="s">
        <v>65</v>
      </c>
      <c r="K339" t="s">
        <v>65</v>
      </c>
      <c r="L339" t="s">
        <v>65</v>
      </c>
      <c r="M339" t="s">
        <v>65</v>
      </c>
      <c r="N339" t="s">
        <v>65</v>
      </c>
      <c r="O339" t="s">
        <v>65</v>
      </c>
      <c r="P339">
        <v>16216</v>
      </c>
      <c r="Q339" t="s">
        <v>227</v>
      </c>
      <c r="R339" t="s">
        <v>228</v>
      </c>
      <c r="S339" t="s">
        <v>275</v>
      </c>
      <c r="T339" t="s">
        <v>276</v>
      </c>
      <c r="U339" t="s">
        <v>277</v>
      </c>
      <c r="V339">
        <v>4060101</v>
      </c>
      <c r="W339">
        <v>43.944448000000001</v>
      </c>
      <c r="X339">
        <v>-86.280004000000005</v>
      </c>
      <c r="Y339" t="s">
        <v>71</v>
      </c>
      <c r="Z339">
        <v>26</v>
      </c>
      <c r="AA339" t="s">
        <v>30</v>
      </c>
      <c r="AB339" t="s">
        <v>8</v>
      </c>
      <c r="AC339">
        <v>4122500</v>
      </c>
    </row>
    <row r="340" spans="1:29" x14ac:dyDescent="0.3">
      <c r="A340" s="2">
        <v>36265</v>
      </c>
      <c r="B340" t="s">
        <v>275</v>
      </c>
      <c r="C340" t="s">
        <v>84</v>
      </c>
      <c r="D340" t="s">
        <v>78</v>
      </c>
      <c r="E340">
        <v>3.3000000000000002E-2</v>
      </c>
      <c r="F340" t="s">
        <v>68</v>
      </c>
      <c r="G340" t="s">
        <v>65</v>
      </c>
      <c r="H340" t="s">
        <v>230</v>
      </c>
      <c r="I340" t="s">
        <v>65</v>
      </c>
      <c r="J340" t="s">
        <v>65</v>
      </c>
      <c r="K340" t="s">
        <v>65</v>
      </c>
      <c r="L340" t="s">
        <v>65</v>
      </c>
      <c r="M340" t="s">
        <v>65</v>
      </c>
      <c r="N340" t="s">
        <v>65</v>
      </c>
      <c r="O340" t="s">
        <v>65</v>
      </c>
      <c r="P340">
        <v>16253</v>
      </c>
      <c r="Q340" t="s">
        <v>227</v>
      </c>
      <c r="R340" t="s">
        <v>228</v>
      </c>
      <c r="S340" t="s">
        <v>275</v>
      </c>
      <c r="T340" t="s">
        <v>276</v>
      </c>
      <c r="U340" t="s">
        <v>277</v>
      </c>
      <c r="V340">
        <v>4060101</v>
      </c>
      <c r="W340">
        <v>43.944448000000001</v>
      </c>
      <c r="X340">
        <v>-86.280004000000005</v>
      </c>
      <c r="Y340" t="s">
        <v>71</v>
      </c>
      <c r="Z340">
        <v>26</v>
      </c>
      <c r="AA340" t="s">
        <v>30</v>
      </c>
      <c r="AB340" t="s">
        <v>8</v>
      </c>
      <c r="AC340">
        <v>4122500</v>
      </c>
    </row>
    <row r="341" spans="1:29" hidden="1" x14ac:dyDescent="0.3">
      <c r="A341" s="2">
        <v>36294</v>
      </c>
      <c r="B341" t="s">
        <v>275</v>
      </c>
      <c r="C341" t="s">
        <v>82</v>
      </c>
      <c r="D341" t="s">
        <v>78</v>
      </c>
      <c r="E341">
        <v>0.36</v>
      </c>
      <c r="F341" t="s">
        <v>68</v>
      </c>
      <c r="G341" t="s">
        <v>65</v>
      </c>
      <c r="H341" t="s">
        <v>230</v>
      </c>
      <c r="I341" t="s">
        <v>65</v>
      </c>
      <c r="J341" t="s">
        <v>65</v>
      </c>
      <c r="K341" t="s">
        <v>65</v>
      </c>
      <c r="L341" t="s">
        <v>65</v>
      </c>
      <c r="M341" t="s">
        <v>65</v>
      </c>
      <c r="N341" t="s">
        <v>65</v>
      </c>
      <c r="O341" t="s">
        <v>65</v>
      </c>
      <c r="P341">
        <v>16196</v>
      </c>
      <c r="Q341" t="s">
        <v>227</v>
      </c>
      <c r="R341" t="s">
        <v>228</v>
      </c>
      <c r="S341" t="s">
        <v>275</v>
      </c>
      <c r="T341" t="s">
        <v>276</v>
      </c>
      <c r="U341" t="s">
        <v>277</v>
      </c>
      <c r="V341">
        <v>4060101</v>
      </c>
      <c r="W341">
        <v>43.944448000000001</v>
      </c>
      <c r="X341">
        <v>-86.280004000000005</v>
      </c>
      <c r="Y341" t="s">
        <v>71</v>
      </c>
      <c r="Z341">
        <v>26</v>
      </c>
      <c r="AA341" t="s">
        <v>30</v>
      </c>
      <c r="AB341" t="s">
        <v>8</v>
      </c>
      <c r="AC341">
        <v>4122500</v>
      </c>
    </row>
    <row r="342" spans="1:29" hidden="1" x14ac:dyDescent="0.3">
      <c r="A342" s="2">
        <v>36294</v>
      </c>
      <c r="B342" t="s">
        <v>275</v>
      </c>
      <c r="C342" t="s">
        <v>233</v>
      </c>
      <c r="D342" t="s">
        <v>78</v>
      </c>
      <c r="E342">
        <v>2.5999999999999999E-2</v>
      </c>
      <c r="F342" t="s">
        <v>68</v>
      </c>
      <c r="G342" t="s">
        <v>65</v>
      </c>
      <c r="H342" t="s">
        <v>230</v>
      </c>
      <c r="I342" t="s">
        <v>65</v>
      </c>
      <c r="J342" t="s">
        <v>65</v>
      </c>
      <c r="K342" t="s">
        <v>65</v>
      </c>
      <c r="L342" t="s">
        <v>65</v>
      </c>
      <c r="M342" t="s">
        <v>65</v>
      </c>
      <c r="N342" t="s">
        <v>65</v>
      </c>
      <c r="O342" t="s">
        <v>65</v>
      </c>
      <c r="P342">
        <v>16211</v>
      </c>
      <c r="Q342" t="s">
        <v>227</v>
      </c>
      <c r="R342" t="s">
        <v>228</v>
      </c>
      <c r="S342" t="s">
        <v>275</v>
      </c>
      <c r="T342" t="s">
        <v>276</v>
      </c>
      <c r="U342" t="s">
        <v>277</v>
      </c>
      <c r="V342">
        <v>4060101</v>
      </c>
      <c r="W342">
        <v>43.944448000000001</v>
      </c>
      <c r="X342">
        <v>-86.280004000000005</v>
      </c>
      <c r="Y342" t="s">
        <v>71</v>
      </c>
      <c r="Z342">
        <v>26</v>
      </c>
      <c r="AA342" t="s">
        <v>30</v>
      </c>
      <c r="AB342" t="s">
        <v>8</v>
      </c>
      <c r="AC342">
        <v>4122500</v>
      </c>
    </row>
    <row r="343" spans="1:29" hidden="1" x14ac:dyDescent="0.3">
      <c r="A343" s="2">
        <v>36294</v>
      </c>
      <c r="B343" t="s">
        <v>275</v>
      </c>
      <c r="C343" t="s">
        <v>66</v>
      </c>
      <c r="D343" t="s">
        <v>78</v>
      </c>
      <c r="E343">
        <v>6.2E-2</v>
      </c>
      <c r="F343" t="s">
        <v>68</v>
      </c>
      <c r="G343" t="s">
        <v>65</v>
      </c>
      <c r="H343" t="s">
        <v>230</v>
      </c>
      <c r="I343" t="s">
        <v>65</v>
      </c>
      <c r="J343" t="s">
        <v>65</v>
      </c>
      <c r="K343" t="s">
        <v>65</v>
      </c>
      <c r="L343" t="s">
        <v>65</v>
      </c>
      <c r="M343" t="s">
        <v>65</v>
      </c>
      <c r="N343" t="s">
        <v>65</v>
      </c>
      <c r="O343" t="s">
        <v>65</v>
      </c>
      <c r="P343">
        <v>16217</v>
      </c>
      <c r="Q343" t="s">
        <v>227</v>
      </c>
      <c r="R343" t="s">
        <v>228</v>
      </c>
      <c r="S343" t="s">
        <v>275</v>
      </c>
      <c r="T343" t="s">
        <v>276</v>
      </c>
      <c r="U343" t="s">
        <v>277</v>
      </c>
      <c r="V343">
        <v>4060101</v>
      </c>
      <c r="W343">
        <v>43.944448000000001</v>
      </c>
      <c r="X343">
        <v>-86.280004000000005</v>
      </c>
      <c r="Y343" t="s">
        <v>71</v>
      </c>
      <c r="Z343">
        <v>26</v>
      </c>
      <c r="AA343" t="s">
        <v>30</v>
      </c>
      <c r="AB343" t="s">
        <v>8</v>
      </c>
      <c r="AC343">
        <v>4122500</v>
      </c>
    </row>
    <row r="344" spans="1:29" hidden="1" x14ac:dyDescent="0.3">
      <c r="A344" s="2">
        <v>36294</v>
      </c>
      <c r="B344" t="s">
        <v>275</v>
      </c>
      <c r="C344" t="s">
        <v>121</v>
      </c>
      <c r="D344" t="s">
        <v>78</v>
      </c>
      <c r="E344">
        <v>3.0000000000000001E-3</v>
      </c>
      <c r="F344" t="s">
        <v>68</v>
      </c>
      <c r="G344" t="s">
        <v>65</v>
      </c>
      <c r="H344" t="s">
        <v>230</v>
      </c>
      <c r="I344" t="s">
        <v>65</v>
      </c>
      <c r="J344" t="s">
        <v>65</v>
      </c>
      <c r="K344" t="s">
        <v>65</v>
      </c>
      <c r="L344" t="s">
        <v>65</v>
      </c>
      <c r="M344" t="s">
        <v>65</v>
      </c>
      <c r="N344" t="s">
        <v>65</v>
      </c>
      <c r="O344" t="s">
        <v>65</v>
      </c>
      <c r="P344">
        <v>16232</v>
      </c>
      <c r="Q344" t="s">
        <v>227</v>
      </c>
      <c r="R344" t="s">
        <v>228</v>
      </c>
      <c r="S344" t="s">
        <v>275</v>
      </c>
      <c r="T344" t="s">
        <v>276</v>
      </c>
      <c r="U344" t="s">
        <v>277</v>
      </c>
      <c r="V344">
        <v>4060101</v>
      </c>
      <c r="W344">
        <v>43.944448000000001</v>
      </c>
      <c r="X344">
        <v>-86.280004000000005</v>
      </c>
      <c r="Y344" t="s">
        <v>71</v>
      </c>
      <c r="Z344">
        <v>26</v>
      </c>
      <c r="AA344" t="s">
        <v>30</v>
      </c>
      <c r="AB344" t="s">
        <v>8</v>
      </c>
      <c r="AC344">
        <v>4122500</v>
      </c>
    </row>
    <row r="345" spans="1:29" x14ac:dyDescent="0.3">
      <c r="A345" s="2">
        <v>36294</v>
      </c>
      <c r="B345" t="s">
        <v>275</v>
      </c>
      <c r="C345" t="s">
        <v>84</v>
      </c>
      <c r="D345" t="s">
        <v>78</v>
      </c>
      <c r="E345">
        <v>5.0999999999999997E-2</v>
      </c>
      <c r="F345" t="s">
        <v>68</v>
      </c>
      <c r="G345" t="s">
        <v>65</v>
      </c>
      <c r="H345" t="s">
        <v>230</v>
      </c>
      <c r="I345" t="s">
        <v>65</v>
      </c>
      <c r="J345" t="s">
        <v>65</v>
      </c>
      <c r="K345" t="s">
        <v>65</v>
      </c>
      <c r="L345" t="s">
        <v>65</v>
      </c>
      <c r="M345" t="s">
        <v>65</v>
      </c>
      <c r="N345" t="s">
        <v>65</v>
      </c>
      <c r="O345" t="s">
        <v>65</v>
      </c>
      <c r="P345">
        <v>16244</v>
      </c>
      <c r="Q345" t="s">
        <v>227</v>
      </c>
      <c r="R345" t="s">
        <v>228</v>
      </c>
      <c r="S345" t="s">
        <v>275</v>
      </c>
      <c r="T345" t="s">
        <v>276</v>
      </c>
      <c r="U345" t="s">
        <v>277</v>
      </c>
      <c r="V345">
        <v>4060101</v>
      </c>
      <c r="W345">
        <v>43.944448000000001</v>
      </c>
      <c r="X345">
        <v>-86.280004000000005</v>
      </c>
      <c r="Y345" t="s">
        <v>71</v>
      </c>
      <c r="Z345">
        <v>26</v>
      </c>
      <c r="AA345" t="s">
        <v>30</v>
      </c>
      <c r="AB345" t="s">
        <v>8</v>
      </c>
      <c r="AC345">
        <v>4122500</v>
      </c>
    </row>
    <row r="346" spans="1:29" hidden="1" x14ac:dyDescent="0.3">
      <c r="A346" s="2">
        <v>36294</v>
      </c>
      <c r="B346" t="s">
        <v>275</v>
      </c>
      <c r="C346" t="s">
        <v>256</v>
      </c>
      <c r="D346" t="s">
        <v>78</v>
      </c>
      <c r="E346">
        <v>6.0000000000000001E-3</v>
      </c>
      <c r="F346" t="s">
        <v>68</v>
      </c>
      <c r="G346" t="s">
        <v>65</v>
      </c>
      <c r="H346" t="s">
        <v>230</v>
      </c>
      <c r="I346" t="s">
        <v>65</v>
      </c>
      <c r="J346" t="s">
        <v>65</v>
      </c>
      <c r="K346" t="s">
        <v>65</v>
      </c>
      <c r="L346" t="s">
        <v>65</v>
      </c>
      <c r="M346" t="s">
        <v>65</v>
      </c>
      <c r="N346" t="s">
        <v>65</v>
      </c>
      <c r="O346" t="s">
        <v>65</v>
      </c>
      <c r="P346">
        <v>16251</v>
      </c>
      <c r="Q346" t="s">
        <v>227</v>
      </c>
      <c r="R346" t="s">
        <v>228</v>
      </c>
      <c r="S346" t="s">
        <v>275</v>
      </c>
      <c r="T346" t="s">
        <v>276</v>
      </c>
      <c r="U346" t="s">
        <v>277</v>
      </c>
      <c r="V346">
        <v>4060101</v>
      </c>
      <c r="W346">
        <v>43.944448000000001</v>
      </c>
      <c r="X346">
        <v>-86.280004000000005</v>
      </c>
      <c r="Y346" t="s">
        <v>71</v>
      </c>
      <c r="Z346">
        <v>26</v>
      </c>
      <c r="AA346" t="s">
        <v>30</v>
      </c>
      <c r="AB346" t="s">
        <v>8</v>
      </c>
      <c r="AC346">
        <v>4122500</v>
      </c>
    </row>
    <row r="347" spans="1:29" hidden="1" x14ac:dyDescent="0.3">
      <c r="A347" s="2">
        <v>36305</v>
      </c>
      <c r="B347" t="s">
        <v>275</v>
      </c>
      <c r="C347" t="s">
        <v>233</v>
      </c>
      <c r="D347" t="s">
        <v>78</v>
      </c>
      <c r="E347">
        <v>0.02</v>
      </c>
      <c r="F347" t="s">
        <v>68</v>
      </c>
      <c r="G347" t="s">
        <v>65</v>
      </c>
      <c r="H347" t="s">
        <v>230</v>
      </c>
      <c r="I347" t="s">
        <v>65</v>
      </c>
      <c r="J347" t="s">
        <v>65</v>
      </c>
      <c r="K347" t="s">
        <v>65</v>
      </c>
      <c r="L347" t="s">
        <v>65</v>
      </c>
      <c r="M347" t="s">
        <v>65</v>
      </c>
      <c r="N347" t="s">
        <v>65</v>
      </c>
      <c r="O347" t="s">
        <v>65</v>
      </c>
      <c r="P347">
        <v>16192</v>
      </c>
      <c r="Q347" t="s">
        <v>227</v>
      </c>
      <c r="R347" t="s">
        <v>228</v>
      </c>
      <c r="S347" t="s">
        <v>275</v>
      </c>
      <c r="T347" t="s">
        <v>276</v>
      </c>
      <c r="U347" t="s">
        <v>277</v>
      </c>
      <c r="V347">
        <v>4060101</v>
      </c>
      <c r="W347">
        <v>43.944448000000001</v>
      </c>
      <c r="X347">
        <v>-86.280004000000005</v>
      </c>
      <c r="Y347" t="s">
        <v>71</v>
      </c>
      <c r="Z347">
        <v>26</v>
      </c>
      <c r="AA347" t="s">
        <v>30</v>
      </c>
      <c r="AB347" t="s">
        <v>8</v>
      </c>
      <c r="AC347">
        <v>4122500</v>
      </c>
    </row>
    <row r="348" spans="1:29" hidden="1" x14ac:dyDescent="0.3">
      <c r="A348" s="2">
        <v>36305</v>
      </c>
      <c r="B348" t="s">
        <v>275</v>
      </c>
      <c r="C348" t="s">
        <v>82</v>
      </c>
      <c r="D348" t="s">
        <v>78</v>
      </c>
      <c r="E348">
        <v>0.43</v>
      </c>
      <c r="F348" t="s">
        <v>68</v>
      </c>
      <c r="G348" t="s">
        <v>65</v>
      </c>
      <c r="H348" t="s">
        <v>230</v>
      </c>
      <c r="I348" t="s">
        <v>65</v>
      </c>
      <c r="J348" t="s">
        <v>65</v>
      </c>
      <c r="K348" t="s">
        <v>65</v>
      </c>
      <c r="L348" t="s">
        <v>65</v>
      </c>
      <c r="M348" t="s">
        <v>65</v>
      </c>
      <c r="N348" t="s">
        <v>65</v>
      </c>
      <c r="O348" t="s">
        <v>65</v>
      </c>
      <c r="P348">
        <v>16194</v>
      </c>
      <c r="Q348" t="s">
        <v>227</v>
      </c>
      <c r="R348" t="s">
        <v>228</v>
      </c>
      <c r="S348" t="s">
        <v>275</v>
      </c>
      <c r="T348" t="s">
        <v>276</v>
      </c>
      <c r="U348" t="s">
        <v>277</v>
      </c>
      <c r="V348">
        <v>4060101</v>
      </c>
      <c r="W348">
        <v>43.944448000000001</v>
      </c>
      <c r="X348">
        <v>-86.280004000000005</v>
      </c>
      <c r="Y348" t="s">
        <v>71</v>
      </c>
      <c r="Z348">
        <v>26</v>
      </c>
      <c r="AA348" t="s">
        <v>30</v>
      </c>
      <c r="AB348" t="s">
        <v>8</v>
      </c>
      <c r="AC348">
        <v>4122500</v>
      </c>
    </row>
    <row r="349" spans="1:29" hidden="1" x14ac:dyDescent="0.3">
      <c r="A349" s="2">
        <v>36305</v>
      </c>
      <c r="B349" t="s">
        <v>275</v>
      </c>
      <c r="C349" t="s">
        <v>66</v>
      </c>
      <c r="D349" t="s">
        <v>78</v>
      </c>
      <c r="E349">
        <v>0.106</v>
      </c>
      <c r="F349" t="s">
        <v>68</v>
      </c>
      <c r="G349" t="s">
        <v>65</v>
      </c>
      <c r="H349" t="s">
        <v>230</v>
      </c>
      <c r="I349" t="s">
        <v>65</v>
      </c>
      <c r="J349" t="s">
        <v>65</v>
      </c>
      <c r="K349" t="s">
        <v>65</v>
      </c>
      <c r="L349" t="s">
        <v>65</v>
      </c>
      <c r="M349" t="s">
        <v>65</v>
      </c>
      <c r="N349" t="s">
        <v>65</v>
      </c>
      <c r="O349" t="s">
        <v>65</v>
      </c>
      <c r="P349">
        <v>16219</v>
      </c>
      <c r="Q349" t="s">
        <v>227</v>
      </c>
      <c r="R349" t="s">
        <v>228</v>
      </c>
      <c r="S349" t="s">
        <v>275</v>
      </c>
      <c r="T349" t="s">
        <v>276</v>
      </c>
      <c r="U349" t="s">
        <v>277</v>
      </c>
      <c r="V349">
        <v>4060101</v>
      </c>
      <c r="W349">
        <v>43.944448000000001</v>
      </c>
      <c r="X349">
        <v>-86.280004000000005</v>
      </c>
      <c r="Y349" t="s">
        <v>71</v>
      </c>
      <c r="Z349">
        <v>26</v>
      </c>
      <c r="AA349" t="s">
        <v>30</v>
      </c>
      <c r="AB349" t="s">
        <v>8</v>
      </c>
      <c r="AC349">
        <v>4122500</v>
      </c>
    </row>
    <row r="350" spans="1:29" hidden="1" x14ac:dyDescent="0.3">
      <c r="A350" s="2">
        <v>36305</v>
      </c>
      <c r="B350" t="s">
        <v>275</v>
      </c>
      <c r="C350" t="s">
        <v>121</v>
      </c>
      <c r="D350" t="s">
        <v>78</v>
      </c>
      <c r="E350">
        <v>2E-3</v>
      </c>
      <c r="F350" t="s">
        <v>68</v>
      </c>
      <c r="G350" t="s">
        <v>65</v>
      </c>
      <c r="H350" t="s">
        <v>230</v>
      </c>
      <c r="I350" t="s">
        <v>65</v>
      </c>
      <c r="J350" t="s">
        <v>65</v>
      </c>
      <c r="K350" t="s">
        <v>65</v>
      </c>
      <c r="L350" t="s">
        <v>65</v>
      </c>
      <c r="M350" t="s">
        <v>65</v>
      </c>
      <c r="N350" t="s">
        <v>65</v>
      </c>
      <c r="O350" t="s">
        <v>65</v>
      </c>
      <c r="P350">
        <v>16233</v>
      </c>
      <c r="Q350" t="s">
        <v>227</v>
      </c>
      <c r="R350" t="s">
        <v>228</v>
      </c>
      <c r="S350" t="s">
        <v>275</v>
      </c>
      <c r="T350" t="s">
        <v>276</v>
      </c>
      <c r="U350" t="s">
        <v>277</v>
      </c>
      <c r="V350">
        <v>4060101</v>
      </c>
      <c r="W350">
        <v>43.944448000000001</v>
      </c>
      <c r="X350">
        <v>-86.280004000000005</v>
      </c>
      <c r="Y350" t="s">
        <v>71</v>
      </c>
      <c r="Z350">
        <v>26</v>
      </c>
      <c r="AA350" t="s">
        <v>30</v>
      </c>
      <c r="AB350" t="s">
        <v>8</v>
      </c>
      <c r="AC350">
        <v>4122500</v>
      </c>
    </row>
    <row r="351" spans="1:29" hidden="1" x14ac:dyDescent="0.3">
      <c r="A351" s="2">
        <v>36305</v>
      </c>
      <c r="B351" t="s">
        <v>275</v>
      </c>
      <c r="C351" t="s">
        <v>256</v>
      </c>
      <c r="D351" t="s">
        <v>78</v>
      </c>
      <c r="E351">
        <v>8.9999999999999993E-3</v>
      </c>
      <c r="F351" t="s">
        <v>68</v>
      </c>
      <c r="G351" t="s">
        <v>65</v>
      </c>
      <c r="H351" t="s">
        <v>230</v>
      </c>
      <c r="I351" t="s">
        <v>65</v>
      </c>
      <c r="J351" t="s">
        <v>65</v>
      </c>
      <c r="K351" t="s">
        <v>65</v>
      </c>
      <c r="L351" t="s">
        <v>65</v>
      </c>
      <c r="M351" t="s">
        <v>65</v>
      </c>
      <c r="N351" t="s">
        <v>65</v>
      </c>
      <c r="O351" t="s">
        <v>65</v>
      </c>
      <c r="P351">
        <v>16235</v>
      </c>
      <c r="Q351" t="s">
        <v>227</v>
      </c>
      <c r="R351" t="s">
        <v>228</v>
      </c>
      <c r="S351" t="s">
        <v>275</v>
      </c>
      <c r="T351" t="s">
        <v>276</v>
      </c>
      <c r="U351" t="s">
        <v>277</v>
      </c>
      <c r="V351">
        <v>4060101</v>
      </c>
      <c r="W351">
        <v>43.944448000000001</v>
      </c>
      <c r="X351">
        <v>-86.280004000000005</v>
      </c>
      <c r="Y351" t="s">
        <v>71</v>
      </c>
      <c r="Z351">
        <v>26</v>
      </c>
      <c r="AA351" t="s">
        <v>30</v>
      </c>
      <c r="AB351" t="s">
        <v>8</v>
      </c>
      <c r="AC351">
        <v>4122500</v>
      </c>
    </row>
    <row r="352" spans="1:29" x14ac:dyDescent="0.3">
      <c r="A352" s="2">
        <v>36305</v>
      </c>
      <c r="B352" t="s">
        <v>275</v>
      </c>
      <c r="C352" t="s">
        <v>84</v>
      </c>
      <c r="D352" t="s">
        <v>78</v>
      </c>
      <c r="E352">
        <v>4.5999999999999999E-2</v>
      </c>
      <c r="F352" t="s">
        <v>68</v>
      </c>
      <c r="G352" t="s">
        <v>65</v>
      </c>
      <c r="H352" t="s">
        <v>230</v>
      </c>
      <c r="I352" t="s">
        <v>65</v>
      </c>
      <c r="J352" t="s">
        <v>65</v>
      </c>
      <c r="K352" t="s">
        <v>65</v>
      </c>
      <c r="L352" t="s">
        <v>65</v>
      </c>
      <c r="M352" t="s">
        <v>65</v>
      </c>
      <c r="N352" t="s">
        <v>65</v>
      </c>
      <c r="O352" t="s">
        <v>65</v>
      </c>
      <c r="P352">
        <v>16246</v>
      </c>
      <c r="Q352" t="s">
        <v>227</v>
      </c>
      <c r="R352" t="s">
        <v>228</v>
      </c>
      <c r="S352" t="s">
        <v>275</v>
      </c>
      <c r="T352" t="s">
        <v>276</v>
      </c>
      <c r="U352" t="s">
        <v>277</v>
      </c>
      <c r="V352">
        <v>4060101</v>
      </c>
      <c r="W352">
        <v>43.944448000000001</v>
      </c>
      <c r="X352">
        <v>-86.280004000000005</v>
      </c>
      <c r="Y352" t="s">
        <v>71</v>
      </c>
      <c r="Z352">
        <v>26</v>
      </c>
      <c r="AA352" t="s">
        <v>30</v>
      </c>
      <c r="AB352" t="s">
        <v>8</v>
      </c>
      <c r="AC352">
        <v>4122500</v>
      </c>
    </row>
    <row r="353" spans="1:29" hidden="1" x14ac:dyDescent="0.3">
      <c r="A353" s="2">
        <v>36325</v>
      </c>
      <c r="B353" t="s">
        <v>275</v>
      </c>
      <c r="C353" t="s">
        <v>82</v>
      </c>
      <c r="D353" t="s">
        <v>78</v>
      </c>
      <c r="E353">
        <v>0.51</v>
      </c>
      <c r="F353" t="s">
        <v>68</v>
      </c>
      <c r="G353" t="s">
        <v>65</v>
      </c>
      <c r="H353" t="s">
        <v>230</v>
      </c>
      <c r="I353" t="s">
        <v>65</v>
      </c>
      <c r="J353" t="s">
        <v>65</v>
      </c>
      <c r="K353" t="s">
        <v>65</v>
      </c>
      <c r="L353" t="s">
        <v>65</v>
      </c>
      <c r="M353" t="s">
        <v>65</v>
      </c>
      <c r="N353" t="s">
        <v>65</v>
      </c>
      <c r="O353" t="s">
        <v>65</v>
      </c>
      <c r="P353">
        <v>16205</v>
      </c>
      <c r="Q353" t="s">
        <v>227</v>
      </c>
      <c r="R353" t="s">
        <v>228</v>
      </c>
      <c r="S353" t="s">
        <v>275</v>
      </c>
      <c r="T353" t="s">
        <v>276</v>
      </c>
      <c r="U353" t="s">
        <v>277</v>
      </c>
      <c r="V353">
        <v>4060101</v>
      </c>
      <c r="W353">
        <v>43.944448000000001</v>
      </c>
      <c r="X353">
        <v>-86.280004000000005</v>
      </c>
      <c r="Y353" t="s">
        <v>71</v>
      </c>
      <c r="Z353">
        <v>26</v>
      </c>
      <c r="AA353" t="s">
        <v>30</v>
      </c>
      <c r="AB353" t="s">
        <v>8</v>
      </c>
      <c r="AC353">
        <v>4122500</v>
      </c>
    </row>
    <row r="354" spans="1:29" hidden="1" x14ac:dyDescent="0.3">
      <c r="A354" s="2">
        <v>36325</v>
      </c>
      <c r="B354" t="s">
        <v>275</v>
      </c>
      <c r="C354" t="s">
        <v>66</v>
      </c>
      <c r="D354" t="s">
        <v>78</v>
      </c>
      <c r="E354">
        <v>0.32</v>
      </c>
      <c r="F354" t="s">
        <v>68</v>
      </c>
      <c r="G354" t="s">
        <v>65</v>
      </c>
      <c r="H354" t="s">
        <v>230</v>
      </c>
      <c r="I354" t="s">
        <v>65</v>
      </c>
      <c r="J354" t="s">
        <v>65</v>
      </c>
      <c r="K354" t="s">
        <v>65</v>
      </c>
      <c r="L354" t="s">
        <v>65</v>
      </c>
      <c r="M354" t="s">
        <v>65</v>
      </c>
      <c r="N354" t="s">
        <v>65</v>
      </c>
      <c r="O354" t="s">
        <v>65</v>
      </c>
      <c r="P354">
        <v>16221</v>
      </c>
      <c r="Q354" t="s">
        <v>227</v>
      </c>
      <c r="R354" t="s">
        <v>228</v>
      </c>
      <c r="S354" t="s">
        <v>275</v>
      </c>
      <c r="T354" t="s">
        <v>276</v>
      </c>
      <c r="U354" t="s">
        <v>277</v>
      </c>
      <c r="V354">
        <v>4060101</v>
      </c>
      <c r="W354">
        <v>43.944448000000001</v>
      </c>
      <c r="X354">
        <v>-86.280004000000005</v>
      </c>
      <c r="Y354" t="s">
        <v>71</v>
      </c>
      <c r="Z354">
        <v>26</v>
      </c>
      <c r="AA354" t="s">
        <v>30</v>
      </c>
      <c r="AB354" t="s">
        <v>8</v>
      </c>
      <c r="AC354">
        <v>4122500</v>
      </c>
    </row>
    <row r="355" spans="1:29" hidden="1" x14ac:dyDescent="0.3">
      <c r="A355" s="2">
        <v>36325</v>
      </c>
      <c r="B355" t="s">
        <v>275</v>
      </c>
      <c r="C355" t="s">
        <v>233</v>
      </c>
      <c r="D355" t="s">
        <v>78</v>
      </c>
      <c r="E355">
        <v>4.2999999999999997E-2</v>
      </c>
      <c r="F355" t="s">
        <v>68</v>
      </c>
      <c r="G355" t="s">
        <v>65</v>
      </c>
      <c r="H355" t="s">
        <v>230</v>
      </c>
      <c r="I355" t="s">
        <v>65</v>
      </c>
      <c r="J355" t="s">
        <v>65</v>
      </c>
      <c r="K355" t="s">
        <v>65</v>
      </c>
      <c r="L355" t="s">
        <v>65</v>
      </c>
      <c r="M355" t="s">
        <v>65</v>
      </c>
      <c r="N355" t="s">
        <v>65</v>
      </c>
      <c r="O355" t="s">
        <v>65</v>
      </c>
      <c r="P355">
        <v>16226</v>
      </c>
      <c r="Q355" t="s">
        <v>227</v>
      </c>
      <c r="R355" t="s">
        <v>228</v>
      </c>
      <c r="S355" t="s">
        <v>275</v>
      </c>
      <c r="T355" t="s">
        <v>276</v>
      </c>
      <c r="U355" t="s">
        <v>277</v>
      </c>
      <c r="V355">
        <v>4060101</v>
      </c>
      <c r="W355">
        <v>43.944448000000001</v>
      </c>
      <c r="X355">
        <v>-86.280004000000005</v>
      </c>
      <c r="Y355" t="s">
        <v>71</v>
      </c>
      <c r="Z355">
        <v>26</v>
      </c>
      <c r="AA355" t="s">
        <v>30</v>
      </c>
      <c r="AB355" t="s">
        <v>8</v>
      </c>
      <c r="AC355">
        <v>4122500</v>
      </c>
    </row>
    <row r="356" spans="1:29" hidden="1" x14ac:dyDescent="0.3">
      <c r="A356" s="2">
        <v>36325</v>
      </c>
      <c r="B356" t="s">
        <v>275</v>
      </c>
      <c r="C356" t="s">
        <v>121</v>
      </c>
      <c r="D356" t="s">
        <v>78</v>
      </c>
      <c r="E356">
        <v>8.0000000000000002E-3</v>
      </c>
      <c r="F356" t="s">
        <v>68</v>
      </c>
      <c r="G356" t="s">
        <v>65</v>
      </c>
      <c r="H356" t="s">
        <v>230</v>
      </c>
      <c r="I356" t="s">
        <v>65</v>
      </c>
      <c r="J356" t="s">
        <v>65</v>
      </c>
      <c r="K356" t="s">
        <v>65</v>
      </c>
      <c r="L356" t="s">
        <v>65</v>
      </c>
      <c r="M356" t="s">
        <v>65</v>
      </c>
      <c r="N356" t="s">
        <v>65</v>
      </c>
      <c r="O356" t="s">
        <v>65</v>
      </c>
      <c r="P356">
        <v>16231</v>
      </c>
      <c r="Q356" t="s">
        <v>227</v>
      </c>
      <c r="R356" t="s">
        <v>228</v>
      </c>
      <c r="S356" t="s">
        <v>275</v>
      </c>
      <c r="T356" t="s">
        <v>276</v>
      </c>
      <c r="U356" t="s">
        <v>277</v>
      </c>
      <c r="V356">
        <v>4060101</v>
      </c>
      <c r="W356">
        <v>43.944448000000001</v>
      </c>
      <c r="X356">
        <v>-86.280004000000005</v>
      </c>
      <c r="Y356" t="s">
        <v>71</v>
      </c>
      <c r="Z356">
        <v>26</v>
      </c>
      <c r="AA356" t="s">
        <v>30</v>
      </c>
      <c r="AB356" t="s">
        <v>8</v>
      </c>
      <c r="AC356">
        <v>4122500</v>
      </c>
    </row>
    <row r="357" spans="1:29" hidden="1" x14ac:dyDescent="0.3">
      <c r="A357" s="2">
        <v>36325</v>
      </c>
      <c r="B357" t="s">
        <v>275</v>
      </c>
      <c r="C357" t="s">
        <v>256</v>
      </c>
      <c r="D357" t="s">
        <v>78</v>
      </c>
      <c r="E357">
        <v>0.02</v>
      </c>
      <c r="F357" t="s">
        <v>68</v>
      </c>
      <c r="G357" t="s">
        <v>65</v>
      </c>
      <c r="H357" t="s">
        <v>230</v>
      </c>
      <c r="I357" t="s">
        <v>65</v>
      </c>
      <c r="J357" t="s">
        <v>65</v>
      </c>
      <c r="K357" t="s">
        <v>65</v>
      </c>
      <c r="L357" t="s">
        <v>65</v>
      </c>
      <c r="M357" t="s">
        <v>65</v>
      </c>
      <c r="N357" t="s">
        <v>65</v>
      </c>
      <c r="O357" t="s">
        <v>65</v>
      </c>
      <c r="P357">
        <v>16236</v>
      </c>
      <c r="Q357" t="s">
        <v>227</v>
      </c>
      <c r="R357" t="s">
        <v>228</v>
      </c>
      <c r="S357" t="s">
        <v>275</v>
      </c>
      <c r="T357" t="s">
        <v>276</v>
      </c>
      <c r="U357" t="s">
        <v>277</v>
      </c>
      <c r="V357">
        <v>4060101</v>
      </c>
      <c r="W357">
        <v>43.944448000000001</v>
      </c>
      <c r="X357">
        <v>-86.280004000000005</v>
      </c>
      <c r="Y357" t="s">
        <v>71</v>
      </c>
      <c r="Z357">
        <v>26</v>
      </c>
      <c r="AA357" t="s">
        <v>30</v>
      </c>
      <c r="AB357" t="s">
        <v>8</v>
      </c>
      <c r="AC357">
        <v>4122500</v>
      </c>
    </row>
    <row r="358" spans="1:29" x14ac:dyDescent="0.3">
      <c r="A358" s="2">
        <v>36325</v>
      </c>
      <c r="B358" t="s">
        <v>275</v>
      </c>
      <c r="C358" t="s">
        <v>84</v>
      </c>
      <c r="D358" t="s">
        <v>78</v>
      </c>
      <c r="E358">
        <v>6.8000000000000005E-2</v>
      </c>
      <c r="F358" t="s">
        <v>68</v>
      </c>
      <c r="G358" t="s">
        <v>65</v>
      </c>
      <c r="H358" t="s">
        <v>230</v>
      </c>
      <c r="I358" t="s">
        <v>65</v>
      </c>
      <c r="J358" t="s">
        <v>65</v>
      </c>
      <c r="K358" t="s">
        <v>65</v>
      </c>
      <c r="L358" t="s">
        <v>65</v>
      </c>
      <c r="M358" t="s">
        <v>65</v>
      </c>
      <c r="N358" t="s">
        <v>65</v>
      </c>
      <c r="O358" t="s">
        <v>65</v>
      </c>
      <c r="P358">
        <v>16249</v>
      </c>
      <c r="Q358" t="s">
        <v>227</v>
      </c>
      <c r="R358" t="s">
        <v>228</v>
      </c>
      <c r="S358" t="s">
        <v>275</v>
      </c>
      <c r="T358" t="s">
        <v>276</v>
      </c>
      <c r="U358" t="s">
        <v>277</v>
      </c>
      <c r="V358">
        <v>4060101</v>
      </c>
      <c r="W358">
        <v>43.944448000000001</v>
      </c>
      <c r="X358">
        <v>-86.280004000000005</v>
      </c>
      <c r="Y358" t="s">
        <v>71</v>
      </c>
      <c r="Z358">
        <v>26</v>
      </c>
      <c r="AA358" t="s">
        <v>30</v>
      </c>
      <c r="AB358" t="s">
        <v>8</v>
      </c>
      <c r="AC358">
        <v>4122500</v>
      </c>
    </row>
    <row r="359" spans="1:29" hidden="1" x14ac:dyDescent="0.3">
      <c r="A359" s="2">
        <v>36350</v>
      </c>
      <c r="B359" t="s">
        <v>275</v>
      </c>
      <c r="C359" t="s">
        <v>82</v>
      </c>
      <c r="D359" t="s">
        <v>78</v>
      </c>
      <c r="E359">
        <v>0.56000000000000005</v>
      </c>
      <c r="F359" t="s">
        <v>68</v>
      </c>
      <c r="G359" t="s">
        <v>65</v>
      </c>
      <c r="H359" t="s">
        <v>230</v>
      </c>
      <c r="I359" t="s">
        <v>65</v>
      </c>
      <c r="J359" t="s">
        <v>65</v>
      </c>
      <c r="K359" t="s">
        <v>65</v>
      </c>
      <c r="L359" t="s">
        <v>65</v>
      </c>
      <c r="M359" t="s">
        <v>65</v>
      </c>
      <c r="N359" t="s">
        <v>65</v>
      </c>
      <c r="O359" t="s">
        <v>65</v>
      </c>
      <c r="P359">
        <v>16198</v>
      </c>
      <c r="Q359" t="s">
        <v>227</v>
      </c>
      <c r="R359" t="s">
        <v>228</v>
      </c>
      <c r="S359" t="s">
        <v>275</v>
      </c>
      <c r="T359" t="s">
        <v>276</v>
      </c>
      <c r="U359" t="s">
        <v>277</v>
      </c>
      <c r="V359">
        <v>4060101</v>
      </c>
      <c r="W359">
        <v>43.944448000000001</v>
      </c>
      <c r="X359">
        <v>-86.280004000000005</v>
      </c>
      <c r="Y359" t="s">
        <v>71</v>
      </c>
      <c r="Z359">
        <v>26</v>
      </c>
      <c r="AA359" t="s">
        <v>30</v>
      </c>
      <c r="AB359" t="s">
        <v>8</v>
      </c>
      <c r="AC359">
        <v>4122500</v>
      </c>
    </row>
    <row r="360" spans="1:29" hidden="1" x14ac:dyDescent="0.3">
      <c r="A360" s="2">
        <v>36350</v>
      </c>
      <c r="B360" t="s">
        <v>275</v>
      </c>
      <c r="C360" t="s">
        <v>121</v>
      </c>
      <c r="D360" t="s">
        <v>78</v>
      </c>
      <c r="E360">
        <v>5.0000000000000001E-3</v>
      </c>
      <c r="F360" t="s">
        <v>68</v>
      </c>
      <c r="G360" t="s">
        <v>65</v>
      </c>
      <c r="H360" t="s">
        <v>230</v>
      </c>
      <c r="I360" t="s">
        <v>65</v>
      </c>
      <c r="J360" t="s">
        <v>65</v>
      </c>
      <c r="K360" t="s">
        <v>65</v>
      </c>
      <c r="L360" t="s">
        <v>65</v>
      </c>
      <c r="M360" t="s">
        <v>65</v>
      </c>
      <c r="N360" t="s">
        <v>65</v>
      </c>
      <c r="O360" t="s">
        <v>65</v>
      </c>
      <c r="P360">
        <v>16204</v>
      </c>
      <c r="Q360" t="s">
        <v>227</v>
      </c>
      <c r="R360" t="s">
        <v>228</v>
      </c>
      <c r="S360" t="s">
        <v>275</v>
      </c>
      <c r="T360" t="s">
        <v>276</v>
      </c>
      <c r="U360" t="s">
        <v>277</v>
      </c>
      <c r="V360">
        <v>4060101</v>
      </c>
      <c r="W360">
        <v>43.944448000000001</v>
      </c>
      <c r="X360">
        <v>-86.280004000000005</v>
      </c>
      <c r="Y360" t="s">
        <v>71</v>
      </c>
      <c r="Z360">
        <v>26</v>
      </c>
      <c r="AA360" t="s">
        <v>30</v>
      </c>
      <c r="AB360" t="s">
        <v>8</v>
      </c>
      <c r="AC360">
        <v>4122500</v>
      </c>
    </row>
    <row r="361" spans="1:29" hidden="1" x14ac:dyDescent="0.3">
      <c r="A361" s="2">
        <v>36350</v>
      </c>
      <c r="B361" t="s">
        <v>275</v>
      </c>
      <c r="C361" t="s">
        <v>233</v>
      </c>
      <c r="D361" t="s">
        <v>78</v>
      </c>
      <c r="E361">
        <v>4.5999999999999999E-2</v>
      </c>
      <c r="F361" t="s">
        <v>68</v>
      </c>
      <c r="G361" t="s">
        <v>65</v>
      </c>
      <c r="H361" t="s">
        <v>230</v>
      </c>
      <c r="I361" t="s">
        <v>65</v>
      </c>
      <c r="J361" t="s">
        <v>65</v>
      </c>
      <c r="K361" t="s">
        <v>65</v>
      </c>
      <c r="L361" t="s">
        <v>65</v>
      </c>
      <c r="M361" t="s">
        <v>65</v>
      </c>
      <c r="N361" t="s">
        <v>65</v>
      </c>
      <c r="O361" t="s">
        <v>65</v>
      </c>
      <c r="P361">
        <v>16209</v>
      </c>
      <c r="Q361" t="s">
        <v>227</v>
      </c>
      <c r="R361" t="s">
        <v>228</v>
      </c>
      <c r="S361" t="s">
        <v>275</v>
      </c>
      <c r="T361" t="s">
        <v>276</v>
      </c>
      <c r="U361" t="s">
        <v>277</v>
      </c>
      <c r="V361">
        <v>4060101</v>
      </c>
      <c r="W361">
        <v>43.944448000000001</v>
      </c>
      <c r="X361">
        <v>-86.280004000000005</v>
      </c>
      <c r="Y361" t="s">
        <v>71</v>
      </c>
      <c r="Z361">
        <v>26</v>
      </c>
      <c r="AA361" t="s">
        <v>30</v>
      </c>
      <c r="AB361" t="s">
        <v>8</v>
      </c>
      <c r="AC361">
        <v>4122500</v>
      </c>
    </row>
    <row r="362" spans="1:29" hidden="1" x14ac:dyDescent="0.3">
      <c r="A362" s="2">
        <v>36350</v>
      </c>
      <c r="B362" t="s">
        <v>275</v>
      </c>
      <c r="C362" t="s">
        <v>66</v>
      </c>
      <c r="D362" t="s">
        <v>78</v>
      </c>
      <c r="E362">
        <v>0.125</v>
      </c>
      <c r="F362" t="s">
        <v>68</v>
      </c>
      <c r="G362" t="s">
        <v>65</v>
      </c>
      <c r="H362" t="s">
        <v>230</v>
      </c>
      <c r="I362" t="s">
        <v>65</v>
      </c>
      <c r="J362" t="s">
        <v>65</v>
      </c>
      <c r="K362" t="s">
        <v>65</v>
      </c>
      <c r="L362" t="s">
        <v>65</v>
      </c>
      <c r="M362" t="s">
        <v>65</v>
      </c>
      <c r="N362" t="s">
        <v>65</v>
      </c>
      <c r="O362" t="s">
        <v>65</v>
      </c>
      <c r="P362">
        <v>16222</v>
      </c>
      <c r="Q362" t="s">
        <v>227</v>
      </c>
      <c r="R362" t="s">
        <v>228</v>
      </c>
      <c r="S362" t="s">
        <v>275</v>
      </c>
      <c r="T362" t="s">
        <v>276</v>
      </c>
      <c r="U362" t="s">
        <v>277</v>
      </c>
      <c r="V362">
        <v>4060101</v>
      </c>
      <c r="W362">
        <v>43.944448000000001</v>
      </c>
      <c r="X362">
        <v>-86.280004000000005</v>
      </c>
      <c r="Y362" t="s">
        <v>71</v>
      </c>
      <c r="Z362">
        <v>26</v>
      </c>
      <c r="AA362" t="s">
        <v>30</v>
      </c>
      <c r="AB362" t="s">
        <v>8</v>
      </c>
      <c r="AC362">
        <v>4122500</v>
      </c>
    </row>
    <row r="363" spans="1:29" hidden="1" x14ac:dyDescent="0.3">
      <c r="A363" s="2">
        <v>36350</v>
      </c>
      <c r="B363" t="s">
        <v>275</v>
      </c>
      <c r="C363" t="s">
        <v>256</v>
      </c>
      <c r="D363" t="s">
        <v>78</v>
      </c>
      <c r="E363">
        <v>1.7999999999999999E-2</v>
      </c>
      <c r="F363" t="s">
        <v>68</v>
      </c>
      <c r="G363" t="s">
        <v>65</v>
      </c>
      <c r="H363" t="s">
        <v>230</v>
      </c>
      <c r="I363" t="s">
        <v>65</v>
      </c>
      <c r="J363" t="s">
        <v>65</v>
      </c>
      <c r="K363" t="s">
        <v>65</v>
      </c>
      <c r="L363" t="s">
        <v>65</v>
      </c>
      <c r="M363" t="s">
        <v>65</v>
      </c>
      <c r="N363" t="s">
        <v>65</v>
      </c>
      <c r="O363" t="s">
        <v>65</v>
      </c>
      <c r="P363">
        <v>16237</v>
      </c>
      <c r="Q363" t="s">
        <v>227</v>
      </c>
      <c r="R363" t="s">
        <v>228</v>
      </c>
      <c r="S363" t="s">
        <v>275</v>
      </c>
      <c r="T363" t="s">
        <v>276</v>
      </c>
      <c r="U363" t="s">
        <v>277</v>
      </c>
      <c r="V363">
        <v>4060101</v>
      </c>
      <c r="W363">
        <v>43.944448000000001</v>
      </c>
      <c r="X363">
        <v>-86.280004000000005</v>
      </c>
      <c r="Y363" t="s">
        <v>71</v>
      </c>
      <c r="Z363">
        <v>26</v>
      </c>
      <c r="AA363" t="s">
        <v>30</v>
      </c>
      <c r="AB363" t="s">
        <v>8</v>
      </c>
      <c r="AC363">
        <v>4122500</v>
      </c>
    </row>
    <row r="364" spans="1:29" x14ac:dyDescent="0.3">
      <c r="A364" s="2">
        <v>36350</v>
      </c>
      <c r="B364" t="s">
        <v>275</v>
      </c>
      <c r="C364" t="s">
        <v>84</v>
      </c>
      <c r="D364" t="s">
        <v>78</v>
      </c>
      <c r="E364">
        <v>6.9000000000000006E-2</v>
      </c>
      <c r="F364" t="s">
        <v>68</v>
      </c>
      <c r="G364" t="s">
        <v>65</v>
      </c>
      <c r="H364" t="s">
        <v>230</v>
      </c>
      <c r="I364" t="s">
        <v>65</v>
      </c>
      <c r="J364" t="s">
        <v>65</v>
      </c>
      <c r="K364" t="s">
        <v>65</v>
      </c>
      <c r="L364" t="s">
        <v>65</v>
      </c>
      <c r="M364" t="s">
        <v>65</v>
      </c>
      <c r="N364" t="s">
        <v>65</v>
      </c>
      <c r="O364" t="s">
        <v>65</v>
      </c>
      <c r="P364">
        <v>16250</v>
      </c>
      <c r="Q364" t="s">
        <v>227</v>
      </c>
      <c r="R364" t="s">
        <v>228</v>
      </c>
      <c r="S364" t="s">
        <v>275</v>
      </c>
      <c r="T364" t="s">
        <v>276</v>
      </c>
      <c r="U364" t="s">
        <v>277</v>
      </c>
      <c r="V364">
        <v>4060101</v>
      </c>
      <c r="W364">
        <v>43.944448000000001</v>
      </c>
      <c r="X364">
        <v>-86.280004000000005</v>
      </c>
      <c r="Y364" t="s">
        <v>71</v>
      </c>
      <c r="Z364">
        <v>26</v>
      </c>
      <c r="AA364" t="s">
        <v>30</v>
      </c>
      <c r="AB364" t="s">
        <v>8</v>
      </c>
      <c r="AC364">
        <v>4122500</v>
      </c>
    </row>
    <row r="365" spans="1:29" hidden="1" x14ac:dyDescent="0.3">
      <c r="A365" s="2">
        <v>36361</v>
      </c>
      <c r="B365" t="s">
        <v>275</v>
      </c>
      <c r="C365" t="s">
        <v>82</v>
      </c>
      <c r="D365" t="s">
        <v>78</v>
      </c>
      <c r="E365">
        <v>0.5</v>
      </c>
      <c r="F365" t="s">
        <v>68</v>
      </c>
      <c r="G365" t="s">
        <v>65</v>
      </c>
      <c r="H365" t="s">
        <v>230</v>
      </c>
      <c r="I365" t="s">
        <v>65</v>
      </c>
      <c r="J365" t="s">
        <v>65</v>
      </c>
      <c r="K365" t="s">
        <v>65</v>
      </c>
      <c r="L365" t="s">
        <v>65</v>
      </c>
      <c r="M365" t="s">
        <v>65</v>
      </c>
      <c r="N365" t="s">
        <v>65</v>
      </c>
      <c r="O365" t="s">
        <v>65</v>
      </c>
      <c r="P365">
        <v>16197</v>
      </c>
      <c r="Q365" t="s">
        <v>227</v>
      </c>
      <c r="R365" t="s">
        <v>228</v>
      </c>
      <c r="S365" t="s">
        <v>275</v>
      </c>
      <c r="T365" t="s">
        <v>276</v>
      </c>
      <c r="U365" t="s">
        <v>277</v>
      </c>
      <c r="V365">
        <v>4060101</v>
      </c>
      <c r="W365">
        <v>43.944448000000001</v>
      </c>
      <c r="X365">
        <v>-86.280004000000005</v>
      </c>
      <c r="Y365" t="s">
        <v>71</v>
      </c>
      <c r="Z365">
        <v>26</v>
      </c>
      <c r="AA365" t="s">
        <v>30</v>
      </c>
      <c r="AB365" t="s">
        <v>8</v>
      </c>
      <c r="AC365">
        <v>4122500</v>
      </c>
    </row>
    <row r="366" spans="1:29" hidden="1" x14ac:dyDescent="0.3">
      <c r="A366" s="2">
        <v>36361</v>
      </c>
      <c r="B366" t="s">
        <v>275</v>
      </c>
      <c r="C366" t="s">
        <v>121</v>
      </c>
      <c r="D366" t="s">
        <v>78</v>
      </c>
      <c r="E366">
        <v>5.0000000000000001E-3</v>
      </c>
      <c r="F366" t="s">
        <v>68</v>
      </c>
      <c r="G366" t="s">
        <v>65</v>
      </c>
      <c r="H366" t="s">
        <v>230</v>
      </c>
      <c r="I366" t="s">
        <v>65</v>
      </c>
      <c r="J366" t="s">
        <v>65</v>
      </c>
      <c r="K366" t="s">
        <v>65</v>
      </c>
      <c r="L366" t="s">
        <v>65</v>
      </c>
      <c r="M366" t="s">
        <v>65</v>
      </c>
      <c r="N366" t="s">
        <v>65</v>
      </c>
      <c r="O366" t="s">
        <v>65</v>
      </c>
      <c r="P366">
        <v>16206</v>
      </c>
      <c r="Q366" t="s">
        <v>227</v>
      </c>
      <c r="R366" t="s">
        <v>228</v>
      </c>
      <c r="S366" t="s">
        <v>275</v>
      </c>
      <c r="T366" t="s">
        <v>276</v>
      </c>
      <c r="U366" t="s">
        <v>277</v>
      </c>
      <c r="V366">
        <v>4060101</v>
      </c>
      <c r="W366">
        <v>43.944448000000001</v>
      </c>
      <c r="X366">
        <v>-86.280004000000005</v>
      </c>
      <c r="Y366" t="s">
        <v>71</v>
      </c>
      <c r="Z366">
        <v>26</v>
      </c>
      <c r="AA366" t="s">
        <v>30</v>
      </c>
      <c r="AB366" t="s">
        <v>8</v>
      </c>
      <c r="AC366">
        <v>4122500</v>
      </c>
    </row>
    <row r="367" spans="1:29" hidden="1" x14ac:dyDescent="0.3">
      <c r="A367" s="2">
        <v>36361</v>
      </c>
      <c r="B367" t="s">
        <v>275</v>
      </c>
      <c r="C367" t="s">
        <v>233</v>
      </c>
      <c r="D367" t="s">
        <v>78</v>
      </c>
      <c r="E367">
        <v>1.7999999999999999E-2</v>
      </c>
      <c r="F367" t="s">
        <v>68</v>
      </c>
      <c r="G367" t="s">
        <v>65</v>
      </c>
      <c r="H367" t="s">
        <v>230</v>
      </c>
      <c r="I367" t="s">
        <v>65</v>
      </c>
      <c r="J367" t="s">
        <v>65</v>
      </c>
      <c r="K367" t="s">
        <v>65</v>
      </c>
      <c r="L367" t="s">
        <v>65</v>
      </c>
      <c r="M367" t="s">
        <v>65</v>
      </c>
      <c r="N367" t="s">
        <v>65</v>
      </c>
      <c r="O367" t="s">
        <v>65</v>
      </c>
      <c r="P367">
        <v>16210</v>
      </c>
      <c r="Q367" t="s">
        <v>227</v>
      </c>
      <c r="R367" t="s">
        <v>228</v>
      </c>
      <c r="S367" t="s">
        <v>275</v>
      </c>
      <c r="T367" t="s">
        <v>276</v>
      </c>
      <c r="U367" t="s">
        <v>277</v>
      </c>
      <c r="V367">
        <v>4060101</v>
      </c>
      <c r="W367">
        <v>43.944448000000001</v>
      </c>
      <c r="X367">
        <v>-86.280004000000005</v>
      </c>
      <c r="Y367" t="s">
        <v>71</v>
      </c>
      <c r="Z367">
        <v>26</v>
      </c>
      <c r="AA367" t="s">
        <v>30</v>
      </c>
      <c r="AB367" t="s">
        <v>8</v>
      </c>
      <c r="AC367">
        <v>4122500</v>
      </c>
    </row>
    <row r="368" spans="1:29" hidden="1" x14ac:dyDescent="0.3">
      <c r="A368" s="2">
        <v>36361</v>
      </c>
      <c r="B368" t="s">
        <v>275</v>
      </c>
      <c r="C368" t="s">
        <v>66</v>
      </c>
      <c r="D368" t="s">
        <v>78</v>
      </c>
      <c r="E368">
        <v>0.153</v>
      </c>
      <c r="F368" t="s">
        <v>68</v>
      </c>
      <c r="G368" t="s">
        <v>65</v>
      </c>
      <c r="H368" t="s">
        <v>230</v>
      </c>
      <c r="I368" t="s">
        <v>65</v>
      </c>
      <c r="J368" t="s">
        <v>65</v>
      </c>
      <c r="K368" t="s">
        <v>65</v>
      </c>
      <c r="L368" t="s">
        <v>65</v>
      </c>
      <c r="M368" t="s">
        <v>65</v>
      </c>
      <c r="N368" t="s">
        <v>65</v>
      </c>
      <c r="O368" t="s">
        <v>65</v>
      </c>
      <c r="P368">
        <v>16220</v>
      </c>
      <c r="Q368" t="s">
        <v>227</v>
      </c>
      <c r="R368" t="s">
        <v>228</v>
      </c>
      <c r="S368" t="s">
        <v>275</v>
      </c>
      <c r="T368" t="s">
        <v>276</v>
      </c>
      <c r="U368" t="s">
        <v>277</v>
      </c>
      <c r="V368">
        <v>4060101</v>
      </c>
      <c r="W368">
        <v>43.944448000000001</v>
      </c>
      <c r="X368">
        <v>-86.280004000000005</v>
      </c>
      <c r="Y368" t="s">
        <v>71</v>
      </c>
      <c r="Z368">
        <v>26</v>
      </c>
      <c r="AA368" t="s">
        <v>30</v>
      </c>
      <c r="AB368" t="s">
        <v>8</v>
      </c>
      <c r="AC368">
        <v>4122500</v>
      </c>
    </row>
    <row r="369" spans="1:29" hidden="1" x14ac:dyDescent="0.3">
      <c r="A369" s="2">
        <v>36361</v>
      </c>
      <c r="B369" t="s">
        <v>275</v>
      </c>
      <c r="C369" t="s">
        <v>256</v>
      </c>
      <c r="D369" t="s">
        <v>78</v>
      </c>
      <c r="E369">
        <v>1.2999999999999999E-2</v>
      </c>
      <c r="F369" t="s">
        <v>68</v>
      </c>
      <c r="G369" t="s">
        <v>65</v>
      </c>
      <c r="H369" t="s">
        <v>230</v>
      </c>
      <c r="I369" t="s">
        <v>65</v>
      </c>
      <c r="J369" t="s">
        <v>65</v>
      </c>
      <c r="K369" t="s">
        <v>65</v>
      </c>
      <c r="L369" t="s">
        <v>65</v>
      </c>
      <c r="M369" t="s">
        <v>65</v>
      </c>
      <c r="N369" t="s">
        <v>65</v>
      </c>
      <c r="O369" t="s">
        <v>65</v>
      </c>
      <c r="P369">
        <v>16240</v>
      </c>
      <c r="Q369" t="s">
        <v>227</v>
      </c>
      <c r="R369" t="s">
        <v>228</v>
      </c>
      <c r="S369" t="s">
        <v>275</v>
      </c>
      <c r="T369" t="s">
        <v>276</v>
      </c>
      <c r="U369" t="s">
        <v>277</v>
      </c>
      <c r="V369">
        <v>4060101</v>
      </c>
      <c r="W369">
        <v>43.944448000000001</v>
      </c>
      <c r="X369">
        <v>-86.280004000000005</v>
      </c>
      <c r="Y369" t="s">
        <v>71</v>
      </c>
      <c r="Z369">
        <v>26</v>
      </c>
      <c r="AA369" t="s">
        <v>30</v>
      </c>
      <c r="AB369" t="s">
        <v>8</v>
      </c>
      <c r="AC369">
        <v>4122500</v>
      </c>
    </row>
    <row r="370" spans="1:29" x14ac:dyDescent="0.3">
      <c r="A370" s="2">
        <v>36361</v>
      </c>
      <c r="B370" t="s">
        <v>275</v>
      </c>
      <c r="C370" t="s">
        <v>84</v>
      </c>
      <c r="D370" t="s">
        <v>78</v>
      </c>
      <c r="E370">
        <v>4.5999999999999999E-2</v>
      </c>
      <c r="F370" t="s">
        <v>68</v>
      </c>
      <c r="G370" t="s">
        <v>65</v>
      </c>
      <c r="H370" t="s">
        <v>230</v>
      </c>
      <c r="I370" t="s">
        <v>65</v>
      </c>
      <c r="J370" t="s">
        <v>65</v>
      </c>
      <c r="K370" t="s">
        <v>65</v>
      </c>
      <c r="L370" t="s">
        <v>65</v>
      </c>
      <c r="M370" t="s">
        <v>65</v>
      </c>
      <c r="N370" t="s">
        <v>65</v>
      </c>
      <c r="O370" t="s">
        <v>65</v>
      </c>
      <c r="P370">
        <v>16254</v>
      </c>
      <c r="Q370" t="s">
        <v>227</v>
      </c>
      <c r="R370" t="s">
        <v>228</v>
      </c>
      <c r="S370" t="s">
        <v>275</v>
      </c>
      <c r="T370" t="s">
        <v>276</v>
      </c>
      <c r="U370" t="s">
        <v>277</v>
      </c>
      <c r="V370">
        <v>4060101</v>
      </c>
      <c r="W370">
        <v>43.944448000000001</v>
      </c>
      <c r="X370">
        <v>-86.280004000000005</v>
      </c>
      <c r="Y370" t="s">
        <v>71</v>
      </c>
      <c r="Z370">
        <v>26</v>
      </c>
      <c r="AA370" t="s">
        <v>30</v>
      </c>
      <c r="AB370" t="s">
        <v>8</v>
      </c>
      <c r="AC370">
        <v>4122500</v>
      </c>
    </row>
    <row r="371" spans="1:29" hidden="1" x14ac:dyDescent="0.3">
      <c r="A371" s="2">
        <v>36405</v>
      </c>
      <c r="B371" t="s">
        <v>275</v>
      </c>
      <c r="C371" t="s">
        <v>121</v>
      </c>
      <c r="D371" t="s">
        <v>78</v>
      </c>
      <c r="E371">
        <v>2E-3</v>
      </c>
      <c r="F371" t="s">
        <v>68</v>
      </c>
      <c r="G371" t="s">
        <v>65</v>
      </c>
      <c r="H371" t="s">
        <v>230</v>
      </c>
      <c r="I371" t="s">
        <v>65</v>
      </c>
      <c r="J371" t="s">
        <v>65</v>
      </c>
      <c r="K371" t="s">
        <v>65</v>
      </c>
      <c r="L371" t="s">
        <v>65</v>
      </c>
      <c r="M371" t="s">
        <v>65</v>
      </c>
      <c r="N371" t="s">
        <v>65</v>
      </c>
      <c r="O371" t="s">
        <v>65</v>
      </c>
      <c r="P371">
        <v>16186</v>
      </c>
      <c r="Q371" t="s">
        <v>227</v>
      </c>
      <c r="R371" t="s">
        <v>228</v>
      </c>
      <c r="S371" t="s">
        <v>275</v>
      </c>
      <c r="T371" t="s">
        <v>276</v>
      </c>
      <c r="U371" t="s">
        <v>277</v>
      </c>
      <c r="V371">
        <v>4060101</v>
      </c>
      <c r="W371">
        <v>43.944448000000001</v>
      </c>
      <c r="X371">
        <v>-86.280004000000005</v>
      </c>
      <c r="Y371" t="s">
        <v>71</v>
      </c>
      <c r="Z371">
        <v>26</v>
      </c>
      <c r="AA371" t="s">
        <v>30</v>
      </c>
      <c r="AB371" t="s">
        <v>8</v>
      </c>
      <c r="AC371">
        <v>4122500</v>
      </c>
    </row>
    <row r="372" spans="1:29" hidden="1" x14ac:dyDescent="0.3">
      <c r="A372" s="2">
        <v>36405</v>
      </c>
      <c r="B372" t="s">
        <v>275</v>
      </c>
      <c r="C372" t="s">
        <v>82</v>
      </c>
      <c r="D372" t="s">
        <v>78</v>
      </c>
      <c r="E372">
        <v>0.26</v>
      </c>
      <c r="F372" t="s">
        <v>68</v>
      </c>
      <c r="G372" t="s">
        <v>65</v>
      </c>
      <c r="H372" t="s">
        <v>230</v>
      </c>
      <c r="I372" t="s">
        <v>65</v>
      </c>
      <c r="J372" t="s">
        <v>65</v>
      </c>
      <c r="K372" t="s">
        <v>65</v>
      </c>
      <c r="L372" t="s">
        <v>65</v>
      </c>
      <c r="M372" t="s">
        <v>65</v>
      </c>
      <c r="N372" t="s">
        <v>65</v>
      </c>
      <c r="O372" t="s">
        <v>65</v>
      </c>
      <c r="P372">
        <v>16195</v>
      </c>
      <c r="Q372" t="s">
        <v>227</v>
      </c>
      <c r="R372" t="s">
        <v>228</v>
      </c>
      <c r="S372" t="s">
        <v>275</v>
      </c>
      <c r="T372" t="s">
        <v>276</v>
      </c>
      <c r="U372" t="s">
        <v>277</v>
      </c>
      <c r="V372">
        <v>4060101</v>
      </c>
      <c r="W372">
        <v>43.944448000000001</v>
      </c>
      <c r="X372">
        <v>-86.280004000000005</v>
      </c>
      <c r="Y372" t="s">
        <v>71</v>
      </c>
      <c r="Z372">
        <v>26</v>
      </c>
      <c r="AA372" t="s">
        <v>30</v>
      </c>
      <c r="AB372" t="s">
        <v>8</v>
      </c>
      <c r="AC372">
        <v>4122500</v>
      </c>
    </row>
    <row r="373" spans="1:29" hidden="1" x14ac:dyDescent="0.3">
      <c r="A373" s="2">
        <v>36405</v>
      </c>
      <c r="B373" t="s">
        <v>275</v>
      </c>
      <c r="C373" t="s">
        <v>233</v>
      </c>
      <c r="D373" t="s">
        <v>78</v>
      </c>
      <c r="E373">
        <v>1.4999999999999999E-2</v>
      </c>
      <c r="F373" t="s">
        <v>68</v>
      </c>
      <c r="G373" t="s">
        <v>65</v>
      </c>
      <c r="H373" t="s">
        <v>230</v>
      </c>
      <c r="I373" t="s">
        <v>65</v>
      </c>
      <c r="J373" t="s">
        <v>65</v>
      </c>
      <c r="K373" t="s">
        <v>65</v>
      </c>
      <c r="L373" t="s">
        <v>65</v>
      </c>
      <c r="M373" t="s">
        <v>65</v>
      </c>
      <c r="N373" t="s">
        <v>65</v>
      </c>
      <c r="O373" t="s">
        <v>65</v>
      </c>
      <c r="P373">
        <v>16208</v>
      </c>
      <c r="Q373" t="s">
        <v>227</v>
      </c>
      <c r="R373" t="s">
        <v>228</v>
      </c>
      <c r="S373" t="s">
        <v>275</v>
      </c>
      <c r="T373" t="s">
        <v>276</v>
      </c>
      <c r="U373" t="s">
        <v>277</v>
      </c>
      <c r="V373">
        <v>4060101</v>
      </c>
      <c r="W373">
        <v>43.944448000000001</v>
      </c>
      <c r="X373">
        <v>-86.280004000000005</v>
      </c>
      <c r="Y373" t="s">
        <v>71</v>
      </c>
      <c r="Z373">
        <v>26</v>
      </c>
      <c r="AA373" t="s">
        <v>30</v>
      </c>
      <c r="AB373" t="s">
        <v>8</v>
      </c>
      <c r="AC373">
        <v>4122500</v>
      </c>
    </row>
    <row r="374" spans="1:29" hidden="1" x14ac:dyDescent="0.3">
      <c r="A374" s="2">
        <v>36405</v>
      </c>
      <c r="B374" t="s">
        <v>275</v>
      </c>
      <c r="C374" t="s">
        <v>66</v>
      </c>
      <c r="D374" t="s">
        <v>78</v>
      </c>
      <c r="E374">
        <v>5.8999999999999997E-2</v>
      </c>
      <c r="F374" t="s">
        <v>68</v>
      </c>
      <c r="G374" t="s">
        <v>65</v>
      </c>
      <c r="H374" t="s">
        <v>230</v>
      </c>
      <c r="I374" t="s">
        <v>65</v>
      </c>
      <c r="J374" t="s">
        <v>65</v>
      </c>
      <c r="K374" t="s">
        <v>65</v>
      </c>
      <c r="L374" t="s">
        <v>65</v>
      </c>
      <c r="M374" t="s">
        <v>65</v>
      </c>
      <c r="N374" t="s">
        <v>65</v>
      </c>
      <c r="O374" t="s">
        <v>65</v>
      </c>
      <c r="P374">
        <v>16223</v>
      </c>
      <c r="Q374" t="s">
        <v>227</v>
      </c>
      <c r="R374" t="s">
        <v>228</v>
      </c>
      <c r="S374" t="s">
        <v>275</v>
      </c>
      <c r="T374" t="s">
        <v>276</v>
      </c>
      <c r="U374" t="s">
        <v>277</v>
      </c>
      <c r="V374">
        <v>4060101</v>
      </c>
      <c r="W374">
        <v>43.944448000000001</v>
      </c>
      <c r="X374">
        <v>-86.280004000000005</v>
      </c>
      <c r="Y374" t="s">
        <v>71</v>
      </c>
      <c r="Z374">
        <v>26</v>
      </c>
      <c r="AA374" t="s">
        <v>30</v>
      </c>
      <c r="AB374" t="s">
        <v>8</v>
      </c>
      <c r="AC374">
        <v>4122500</v>
      </c>
    </row>
    <row r="375" spans="1:29" hidden="1" x14ac:dyDescent="0.3">
      <c r="A375" s="2">
        <v>36405</v>
      </c>
      <c r="B375" t="s">
        <v>275</v>
      </c>
      <c r="C375" t="s">
        <v>256</v>
      </c>
      <c r="D375" t="s">
        <v>78</v>
      </c>
      <c r="E375">
        <v>8.0000000000000002E-3</v>
      </c>
      <c r="F375" t="s">
        <v>68</v>
      </c>
      <c r="G375" t="s">
        <v>65</v>
      </c>
      <c r="H375" t="s">
        <v>230</v>
      </c>
      <c r="I375" t="s">
        <v>65</v>
      </c>
      <c r="J375" t="s">
        <v>65</v>
      </c>
      <c r="K375" t="s">
        <v>65</v>
      </c>
      <c r="L375" t="s">
        <v>65</v>
      </c>
      <c r="M375" t="s">
        <v>65</v>
      </c>
      <c r="N375" t="s">
        <v>65</v>
      </c>
      <c r="O375" t="s">
        <v>65</v>
      </c>
      <c r="P375">
        <v>16238</v>
      </c>
      <c r="Q375" t="s">
        <v>227</v>
      </c>
      <c r="R375" t="s">
        <v>228</v>
      </c>
      <c r="S375" t="s">
        <v>275</v>
      </c>
      <c r="T375" t="s">
        <v>276</v>
      </c>
      <c r="U375" t="s">
        <v>277</v>
      </c>
      <c r="V375">
        <v>4060101</v>
      </c>
      <c r="W375">
        <v>43.944448000000001</v>
      </c>
      <c r="X375">
        <v>-86.280004000000005</v>
      </c>
      <c r="Y375" t="s">
        <v>71</v>
      </c>
      <c r="Z375">
        <v>26</v>
      </c>
      <c r="AA375" t="s">
        <v>30</v>
      </c>
      <c r="AB375" t="s">
        <v>8</v>
      </c>
      <c r="AC375">
        <v>4122500</v>
      </c>
    </row>
    <row r="376" spans="1:29" x14ac:dyDescent="0.3">
      <c r="A376" s="2">
        <v>36405</v>
      </c>
      <c r="B376" t="s">
        <v>275</v>
      </c>
      <c r="C376" t="s">
        <v>84</v>
      </c>
      <c r="D376" t="s">
        <v>78</v>
      </c>
      <c r="E376">
        <v>2.5999999999999999E-2</v>
      </c>
      <c r="F376" t="s">
        <v>68</v>
      </c>
      <c r="G376" t="s">
        <v>65</v>
      </c>
      <c r="H376" t="s">
        <v>230</v>
      </c>
      <c r="I376" t="s">
        <v>65</v>
      </c>
      <c r="J376" t="s">
        <v>65</v>
      </c>
      <c r="K376" t="s">
        <v>65</v>
      </c>
      <c r="L376" t="s">
        <v>65</v>
      </c>
      <c r="M376" t="s">
        <v>65</v>
      </c>
      <c r="N376" t="s">
        <v>65</v>
      </c>
      <c r="O376" t="s">
        <v>65</v>
      </c>
      <c r="P376">
        <v>16247</v>
      </c>
      <c r="Q376" t="s">
        <v>227</v>
      </c>
      <c r="R376" t="s">
        <v>228</v>
      </c>
      <c r="S376" t="s">
        <v>275</v>
      </c>
      <c r="T376" t="s">
        <v>276</v>
      </c>
      <c r="U376" t="s">
        <v>277</v>
      </c>
      <c r="V376">
        <v>4060101</v>
      </c>
      <c r="W376">
        <v>43.944448000000001</v>
      </c>
      <c r="X376">
        <v>-86.280004000000005</v>
      </c>
      <c r="Y376" t="s">
        <v>71</v>
      </c>
      <c r="Z376">
        <v>26</v>
      </c>
      <c r="AA376" t="s">
        <v>30</v>
      </c>
      <c r="AB376" t="s">
        <v>8</v>
      </c>
      <c r="AC376">
        <v>4122500</v>
      </c>
    </row>
    <row r="377" spans="1:29" hidden="1" x14ac:dyDescent="0.3">
      <c r="A377" s="2">
        <v>36412</v>
      </c>
      <c r="B377" t="s">
        <v>275</v>
      </c>
      <c r="C377" t="s">
        <v>121</v>
      </c>
      <c r="D377" t="s">
        <v>78</v>
      </c>
      <c r="E377">
        <v>2E-3</v>
      </c>
      <c r="F377" t="s">
        <v>68</v>
      </c>
      <c r="G377" t="s">
        <v>65</v>
      </c>
      <c r="H377" t="s">
        <v>230</v>
      </c>
      <c r="I377" t="s">
        <v>65</v>
      </c>
      <c r="J377" t="s">
        <v>65</v>
      </c>
      <c r="K377" t="s">
        <v>65</v>
      </c>
      <c r="L377" t="s">
        <v>65</v>
      </c>
      <c r="M377" t="s">
        <v>65</v>
      </c>
      <c r="N377" t="s">
        <v>65</v>
      </c>
      <c r="O377" t="s">
        <v>65</v>
      </c>
      <c r="P377">
        <v>16203</v>
      </c>
      <c r="Q377" t="s">
        <v>227</v>
      </c>
      <c r="R377" t="s">
        <v>228</v>
      </c>
      <c r="S377" t="s">
        <v>275</v>
      </c>
      <c r="T377" t="s">
        <v>276</v>
      </c>
      <c r="U377" t="s">
        <v>277</v>
      </c>
      <c r="V377">
        <v>4060101</v>
      </c>
      <c r="W377">
        <v>43.944448000000001</v>
      </c>
      <c r="X377">
        <v>-86.280004000000005</v>
      </c>
      <c r="Y377" t="s">
        <v>71</v>
      </c>
      <c r="Z377">
        <v>26</v>
      </c>
      <c r="AA377" t="s">
        <v>30</v>
      </c>
      <c r="AB377" t="s">
        <v>8</v>
      </c>
      <c r="AC377">
        <v>4122500</v>
      </c>
    </row>
    <row r="378" spans="1:29" hidden="1" x14ac:dyDescent="0.3">
      <c r="A378" s="2">
        <v>36412</v>
      </c>
      <c r="B378" t="s">
        <v>275</v>
      </c>
      <c r="C378" t="s">
        <v>233</v>
      </c>
      <c r="D378" t="s">
        <v>78</v>
      </c>
      <c r="E378">
        <v>1.6E-2</v>
      </c>
      <c r="F378" t="s">
        <v>68</v>
      </c>
      <c r="G378" t="s">
        <v>65</v>
      </c>
      <c r="H378" t="s">
        <v>230</v>
      </c>
      <c r="I378" t="s">
        <v>65</v>
      </c>
      <c r="J378" t="s">
        <v>65</v>
      </c>
      <c r="K378" t="s">
        <v>65</v>
      </c>
      <c r="L378" t="s">
        <v>65</v>
      </c>
      <c r="M378" t="s">
        <v>65</v>
      </c>
      <c r="N378" t="s">
        <v>65</v>
      </c>
      <c r="O378" t="s">
        <v>65</v>
      </c>
      <c r="P378">
        <v>16212</v>
      </c>
      <c r="Q378" t="s">
        <v>227</v>
      </c>
      <c r="R378" t="s">
        <v>228</v>
      </c>
      <c r="S378" t="s">
        <v>275</v>
      </c>
      <c r="T378" t="s">
        <v>276</v>
      </c>
      <c r="U378" t="s">
        <v>277</v>
      </c>
      <c r="V378">
        <v>4060101</v>
      </c>
      <c r="W378">
        <v>43.944448000000001</v>
      </c>
      <c r="X378">
        <v>-86.280004000000005</v>
      </c>
      <c r="Y378" t="s">
        <v>71</v>
      </c>
      <c r="Z378">
        <v>26</v>
      </c>
      <c r="AA378" t="s">
        <v>30</v>
      </c>
      <c r="AB378" t="s">
        <v>8</v>
      </c>
      <c r="AC378">
        <v>4122500</v>
      </c>
    </row>
    <row r="379" spans="1:29" hidden="1" x14ac:dyDescent="0.3">
      <c r="A379" s="2">
        <v>36412</v>
      </c>
      <c r="B379" t="s">
        <v>275</v>
      </c>
      <c r="C379" t="s">
        <v>82</v>
      </c>
      <c r="D379" t="s">
        <v>78</v>
      </c>
      <c r="E379">
        <v>0.26</v>
      </c>
      <c r="F379" t="s">
        <v>68</v>
      </c>
      <c r="G379" t="s">
        <v>65</v>
      </c>
      <c r="H379" t="s">
        <v>230</v>
      </c>
      <c r="I379" t="s">
        <v>65</v>
      </c>
      <c r="J379" t="s">
        <v>65</v>
      </c>
      <c r="K379" t="s">
        <v>65</v>
      </c>
      <c r="L379" t="s">
        <v>65</v>
      </c>
      <c r="M379" t="s">
        <v>65</v>
      </c>
      <c r="N379" t="s">
        <v>65</v>
      </c>
      <c r="O379" t="s">
        <v>65</v>
      </c>
      <c r="P379">
        <v>16215</v>
      </c>
      <c r="Q379" t="s">
        <v>227</v>
      </c>
      <c r="R379" t="s">
        <v>228</v>
      </c>
      <c r="S379" t="s">
        <v>275</v>
      </c>
      <c r="T379" t="s">
        <v>276</v>
      </c>
      <c r="U379" t="s">
        <v>277</v>
      </c>
      <c r="V379">
        <v>4060101</v>
      </c>
      <c r="W379">
        <v>43.944448000000001</v>
      </c>
      <c r="X379">
        <v>-86.280004000000005</v>
      </c>
      <c r="Y379" t="s">
        <v>71</v>
      </c>
      <c r="Z379">
        <v>26</v>
      </c>
      <c r="AA379" t="s">
        <v>30</v>
      </c>
      <c r="AB379" t="s">
        <v>8</v>
      </c>
      <c r="AC379">
        <v>4122500</v>
      </c>
    </row>
    <row r="380" spans="1:29" hidden="1" x14ac:dyDescent="0.3">
      <c r="A380" s="2">
        <v>36412</v>
      </c>
      <c r="B380" t="s">
        <v>275</v>
      </c>
      <c r="C380" t="s">
        <v>66</v>
      </c>
      <c r="D380" t="s">
        <v>78</v>
      </c>
      <c r="E380">
        <v>6.5000000000000002E-2</v>
      </c>
      <c r="F380" t="s">
        <v>68</v>
      </c>
      <c r="G380" t="s">
        <v>65</v>
      </c>
      <c r="H380" t="s">
        <v>230</v>
      </c>
      <c r="I380" t="s">
        <v>65</v>
      </c>
      <c r="J380" t="s">
        <v>65</v>
      </c>
      <c r="K380" t="s">
        <v>65</v>
      </c>
      <c r="L380" t="s">
        <v>65</v>
      </c>
      <c r="M380" t="s">
        <v>65</v>
      </c>
      <c r="N380" t="s">
        <v>65</v>
      </c>
      <c r="O380" t="s">
        <v>65</v>
      </c>
      <c r="P380">
        <v>16224</v>
      </c>
      <c r="Q380" t="s">
        <v>227</v>
      </c>
      <c r="R380" t="s">
        <v>228</v>
      </c>
      <c r="S380" t="s">
        <v>275</v>
      </c>
      <c r="T380" t="s">
        <v>276</v>
      </c>
      <c r="U380" t="s">
        <v>277</v>
      </c>
      <c r="V380">
        <v>4060101</v>
      </c>
      <c r="W380">
        <v>43.944448000000001</v>
      </c>
      <c r="X380">
        <v>-86.280004000000005</v>
      </c>
      <c r="Y380" t="s">
        <v>71</v>
      </c>
      <c r="Z380">
        <v>26</v>
      </c>
      <c r="AA380" t="s">
        <v>30</v>
      </c>
      <c r="AB380" t="s">
        <v>8</v>
      </c>
      <c r="AC380">
        <v>4122500</v>
      </c>
    </row>
    <row r="381" spans="1:29" hidden="1" x14ac:dyDescent="0.3">
      <c r="A381" s="2">
        <v>36412</v>
      </c>
      <c r="B381" t="s">
        <v>275</v>
      </c>
      <c r="C381" t="s">
        <v>256</v>
      </c>
      <c r="D381" t="s">
        <v>78</v>
      </c>
      <c r="E381">
        <v>6.0000000000000001E-3</v>
      </c>
      <c r="F381" t="s">
        <v>68</v>
      </c>
      <c r="G381" t="s">
        <v>65</v>
      </c>
      <c r="H381" t="s">
        <v>230</v>
      </c>
      <c r="I381" t="s">
        <v>65</v>
      </c>
      <c r="J381" t="s">
        <v>65</v>
      </c>
      <c r="K381" t="s">
        <v>65</v>
      </c>
      <c r="L381" t="s">
        <v>65</v>
      </c>
      <c r="M381" t="s">
        <v>65</v>
      </c>
      <c r="N381" t="s">
        <v>65</v>
      </c>
      <c r="O381" t="s">
        <v>65</v>
      </c>
      <c r="P381">
        <v>16239</v>
      </c>
      <c r="Q381" t="s">
        <v>227</v>
      </c>
      <c r="R381" t="s">
        <v>228</v>
      </c>
      <c r="S381" t="s">
        <v>275</v>
      </c>
      <c r="T381" t="s">
        <v>276</v>
      </c>
      <c r="U381" t="s">
        <v>277</v>
      </c>
      <c r="V381">
        <v>4060101</v>
      </c>
      <c r="W381">
        <v>43.944448000000001</v>
      </c>
      <c r="X381">
        <v>-86.280004000000005</v>
      </c>
      <c r="Y381" t="s">
        <v>71</v>
      </c>
      <c r="Z381">
        <v>26</v>
      </c>
      <c r="AA381" t="s">
        <v>30</v>
      </c>
      <c r="AB381" t="s">
        <v>8</v>
      </c>
      <c r="AC381">
        <v>4122500</v>
      </c>
    </row>
    <row r="382" spans="1:29" x14ac:dyDescent="0.3">
      <c r="A382" s="2">
        <v>36412</v>
      </c>
      <c r="B382" t="s">
        <v>275</v>
      </c>
      <c r="C382" t="s">
        <v>84</v>
      </c>
      <c r="D382" t="s">
        <v>78</v>
      </c>
      <c r="E382">
        <v>2.3E-2</v>
      </c>
      <c r="F382" t="s">
        <v>68</v>
      </c>
      <c r="G382" t="s">
        <v>65</v>
      </c>
      <c r="H382" t="s">
        <v>230</v>
      </c>
      <c r="I382" t="s">
        <v>65</v>
      </c>
      <c r="J382" t="s">
        <v>65</v>
      </c>
      <c r="K382" t="s">
        <v>65</v>
      </c>
      <c r="L382" t="s">
        <v>65</v>
      </c>
      <c r="M382" t="s">
        <v>65</v>
      </c>
      <c r="N382" t="s">
        <v>65</v>
      </c>
      <c r="O382" t="s">
        <v>65</v>
      </c>
      <c r="P382">
        <v>16248</v>
      </c>
      <c r="Q382" t="s">
        <v>227</v>
      </c>
      <c r="R382" t="s">
        <v>228</v>
      </c>
      <c r="S382" t="s">
        <v>275</v>
      </c>
      <c r="T382" t="s">
        <v>276</v>
      </c>
      <c r="U382" t="s">
        <v>277</v>
      </c>
      <c r="V382">
        <v>4060101</v>
      </c>
      <c r="W382">
        <v>43.944448000000001</v>
      </c>
      <c r="X382">
        <v>-86.280004000000005</v>
      </c>
      <c r="Y382" t="s">
        <v>71</v>
      </c>
      <c r="Z382">
        <v>26</v>
      </c>
      <c r="AA382" t="s">
        <v>30</v>
      </c>
      <c r="AB382" t="s">
        <v>8</v>
      </c>
      <c r="AC382">
        <v>4122500</v>
      </c>
    </row>
    <row r="383" spans="1:29" hidden="1" x14ac:dyDescent="0.3">
      <c r="A383" s="2">
        <v>36419</v>
      </c>
      <c r="B383" t="s">
        <v>275</v>
      </c>
      <c r="C383" t="s">
        <v>121</v>
      </c>
      <c r="D383" t="s">
        <v>78</v>
      </c>
      <c r="E383">
        <v>2E-3</v>
      </c>
      <c r="F383" t="s">
        <v>68</v>
      </c>
      <c r="G383" t="s">
        <v>65</v>
      </c>
      <c r="H383" t="s">
        <v>230</v>
      </c>
      <c r="I383" t="s">
        <v>65</v>
      </c>
      <c r="J383" t="s">
        <v>65</v>
      </c>
      <c r="K383" t="s">
        <v>65</v>
      </c>
      <c r="L383" t="s">
        <v>65</v>
      </c>
      <c r="M383" t="s">
        <v>65</v>
      </c>
      <c r="N383" t="s">
        <v>65</v>
      </c>
      <c r="O383" t="s">
        <v>65</v>
      </c>
      <c r="P383">
        <v>16187</v>
      </c>
      <c r="Q383" t="s">
        <v>227</v>
      </c>
      <c r="R383" t="s">
        <v>228</v>
      </c>
      <c r="S383" t="s">
        <v>275</v>
      </c>
      <c r="T383" t="s">
        <v>276</v>
      </c>
      <c r="U383" t="s">
        <v>277</v>
      </c>
      <c r="V383">
        <v>4060101</v>
      </c>
      <c r="W383">
        <v>43.944448000000001</v>
      </c>
      <c r="X383">
        <v>-86.280004000000005</v>
      </c>
      <c r="Y383" t="s">
        <v>71</v>
      </c>
      <c r="Z383">
        <v>26</v>
      </c>
      <c r="AA383" t="s">
        <v>30</v>
      </c>
      <c r="AB383" t="s">
        <v>8</v>
      </c>
      <c r="AC383">
        <v>4122500</v>
      </c>
    </row>
    <row r="384" spans="1:29" hidden="1" x14ac:dyDescent="0.3">
      <c r="A384" s="2">
        <v>36419</v>
      </c>
      <c r="B384" t="s">
        <v>275</v>
      </c>
      <c r="C384" t="s">
        <v>233</v>
      </c>
      <c r="D384" t="s">
        <v>78</v>
      </c>
      <c r="E384">
        <v>1.4E-2</v>
      </c>
      <c r="F384" t="s">
        <v>68</v>
      </c>
      <c r="G384" t="s">
        <v>65</v>
      </c>
      <c r="H384" t="s">
        <v>230</v>
      </c>
      <c r="I384" t="s">
        <v>65</v>
      </c>
      <c r="J384" t="s">
        <v>65</v>
      </c>
      <c r="K384" t="s">
        <v>65</v>
      </c>
      <c r="L384" t="s">
        <v>65</v>
      </c>
      <c r="M384" t="s">
        <v>65</v>
      </c>
      <c r="N384" t="s">
        <v>65</v>
      </c>
      <c r="O384" t="s">
        <v>65</v>
      </c>
      <c r="P384">
        <v>16193</v>
      </c>
      <c r="Q384" t="s">
        <v>227</v>
      </c>
      <c r="R384" t="s">
        <v>228</v>
      </c>
      <c r="S384" t="s">
        <v>275</v>
      </c>
      <c r="T384" t="s">
        <v>276</v>
      </c>
      <c r="U384" t="s">
        <v>277</v>
      </c>
      <c r="V384">
        <v>4060101</v>
      </c>
      <c r="W384">
        <v>43.944448000000001</v>
      </c>
      <c r="X384">
        <v>-86.280004000000005</v>
      </c>
      <c r="Y384" t="s">
        <v>71</v>
      </c>
      <c r="Z384">
        <v>26</v>
      </c>
      <c r="AA384" t="s">
        <v>30</v>
      </c>
      <c r="AB384" t="s">
        <v>8</v>
      </c>
      <c r="AC384">
        <v>4122500</v>
      </c>
    </row>
    <row r="385" spans="1:29" hidden="1" x14ac:dyDescent="0.3">
      <c r="A385" s="2">
        <v>36419</v>
      </c>
      <c r="B385" t="s">
        <v>275</v>
      </c>
      <c r="C385" t="s">
        <v>82</v>
      </c>
      <c r="D385" t="s">
        <v>78</v>
      </c>
      <c r="E385">
        <v>0.28999999999999998</v>
      </c>
      <c r="F385" t="s">
        <v>68</v>
      </c>
      <c r="G385" t="s">
        <v>65</v>
      </c>
      <c r="H385" t="s">
        <v>230</v>
      </c>
      <c r="I385" t="s">
        <v>65</v>
      </c>
      <c r="J385" t="s">
        <v>65</v>
      </c>
      <c r="K385" t="s">
        <v>65</v>
      </c>
      <c r="L385" t="s">
        <v>65</v>
      </c>
      <c r="M385" t="s">
        <v>65</v>
      </c>
      <c r="N385" t="s">
        <v>65</v>
      </c>
      <c r="O385" t="s">
        <v>65</v>
      </c>
      <c r="P385">
        <v>16200</v>
      </c>
      <c r="Q385" t="s">
        <v>227</v>
      </c>
      <c r="R385" t="s">
        <v>228</v>
      </c>
      <c r="S385" t="s">
        <v>275</v>
      </c>
      <c r="T385" t="s">
        <v>276</v>
      </c>
      <c r="U385" t="s">
        <v>277</v>
      </c>
      <c r="V385">
        <v>4060101</v>
      </c>
      <c r="W385">
        <v>43.944448000000001</v>
      </c>
      <c r="X385">
        <v>-86.280004000000005</v>
      </c>
      <c r="Y385" t="s">
        <v>71</v>
      </c>
      <c r="Z385">
        <v>26</v>
      </c>
      <c r="AA385" t="s">
        <v>30</v>
      </c>
      <c r="AB385" t="s">
        <v>8</v>
      </c>
      <c r="AC385">
        <v>4122500</v>
      </c>
    </row>
    <row r="386" spans="1:29" x14ac:dyDescent="0.3">
      <c r="A386" s="2">
        <v>36419</v>
      </c>
      <c r="B386" t="s">
        <v>275</v>
      </c>
      <c r="C386" t="s">
        <v>84</v>
      </c>
      <c r="D386" t="s">
        <v>78</v>
      </c>
      <c r="E386">
        <v>2.5000000000000001E-2</v>
      </c>
      <c r="F386" t="s">
        <v>68</v>
      </c>
      <c r="G386" t="s">
        <v>65</v>
      </c>
      <c r="H386" t="s">
        <v>230</v>
      </c>
      <c r="I386" t="s">
        <v>65</v>
      </c>
      <c r="J386" t="s">
        <v>65</v>
      </c>
      <c r="K386" t="s">
        <v>65</v>
      </c>
      <c r="L386" t="s">
        <v>65</v>
      </c>
      <c r="M386" t="s">
        <v>65</v>
      </c>
      <c r="N386" t="s">
        <v>65</v>
      </c>
      <c r="O386" t="s">
        <v>65</v>
      </c>
      <c r="P386">
        <v>16202</v>
      </c>
      <c r="Q386" t="s">
        <v>227</v>
      </c>
      <c r="R386" t="s">
        <v>228</v>
      </c>
      <c r="S386" t="s">
        <v>275</v>
      </c>
      <c r="T386" t="s">
        <v>276</v>
      </c>
      <c r="U386" t="s">
        <v>277</v>
      </c>
      <c r="V386">
        <v>4060101</v>
      </c>
      <c r="W386">
        <v>43.944448000000001</v>
      </c>
      <c r="X386">
        <v>-86.280004000000005</v>
      </c>
      <c r="Y386" t="s">
        <v>71</v>
      </c>
      <c r="Z386">
        <v>26</v>
      </c>
      <c r="AA386" t="s">
        <v>30</v>
      </c>
      <c r="AB386" t="s">
        <v>8</v>
      </c>
      <c r="AC386">
        <v>4122500</v>
      </c>
    </row>
    <row r="387" spans="1:29" hidden="1" x14ac:dyDescent="0.3">
      <c r="A387" s="2">
        <v>36419</v>
      </c>
      <c r="B387" t="s">
        <v>275</v>
      </c>
      <c r="C387" t="s">
        <v>66</v>
      </c>
      <c r="D387" t="s">
        <v>78</v>
      </c>
      <c r="E387">
        <v>6.4000000000000001E-2</v>
      </c>
      <c r="F387" t="s">
        <v>68</v>
      </c>
      <c r="G387" t="s">
        <v>65</v>
      </c>
      <c r="H387" t="s">
        <v>230</v>
      </c>
      <c r="I387" t="s">
        <v>65</v>
      </c>
      <c r="J387" t="s">
        <v>65</v>
      </c>
      <c r="K387" t="s">
        <v>65</v>
      </c>
      <c r="L387" t="s">
        <v>65</v>
      </c>
      <c r="M387" t="s">
        <v>65</v>
      </c>
      <c r="N387" t="s">
        <v>65</v>
      </c>
      <c r="O387" t="s">
        <v>65</v>
      </c>
      <c r="P387">
        <v>16229</v>
      </c>
      <c r="Q387" t="s">
        <v>227</v>
      </c>
      <c r="R387" t="s">
        <v>228</v>
      </c>
      <c r="S387" t="s">
        <v>275</v>
      </c>
      <c r="T387" t="s">
        <v>276</v>
      </c>
      <c r="U387" t="s">
        <v>277</v>
      </c>
      <c r="V387">
        <v>4060101</v>
      </c>
      <c r="W387">
        <v>43.944448000000001</v>
      </c>
      <c r="X387">
        <v>-86.280004000000005</v>
      </c>
      <c r="Y387" t="s">
        <v>71</v>
      </c>
      <c r="Z387">
        <v>26</v>
      </c>
      <c r="AA387" t="s">
        <v>30</v>
      </c>
      <c r="AB387" t="s">
        <v>8</v>
      </c>
      <c r="AC387">
        <v>4122500</v>
      </c>
    </row>
    <row r="388" spans="1:29" hidden="1" x14ac:dyDescent="0.3">
      <c r="A388" s="2">
        <v>36419</v>
      </c>
      <c r="B388" t="s">
        <v>275</v>
      </c>
      <c r="C388" t="s">
        <v>256</v>
      </c>
      <c r="D388" t="s">
        <v>78</v>
      </c>
      <c r="E388">
        <v>7.0000000000000001E-3</v>
      </c>
      <c r="F388" t="s">
        <v>68</v>
      </c>
      <c r="G388" t="s">
        <v>65</v>
      </c>
      <c r="H388" t="s">
        <v>230</v>
      </c>
      <c r="I388" t="s">
        <v>65</v>
      </c>
      <c r="J388" t="s">
        <v>65</v>
      </c>
      <c r="K388" t="s">
        <v>65</v>
      </c>
      <c r="L388" t="s">
        <v>65</v>
      </c>
      <c r="M388" t="s">
        <v>65</v>
      </c>
      <c r="N388" t="s">
        <v>65</v>
      </c>
      <c r="O388" t="s">
        <v>65</v>
      </c>
      <c r="P388">
        <v>16241</v>
      </c>
      <c r="Q388" t="s">
        <v>227</v>
      </c>
      <c r="R388" t="s">
        <v>228</v>
      </c>
      <c r="S388" t="s">
        <v>275</v>
      </c>
      <c r="T388" t="s">
        <v>276</v>
      </c>
      <c r="U388" t="s">
        <v>277</v>
      </c>
      <c r="V388">
        <v>4060101</v>
      </c>
      <c r="W388">
        <v>43.944448000000001</v>
      </c>
      <c r="X388">
        <v>-86.280004000000005</v>
      </c>
      <c r="Y388" t="s">
        <v>71</v>
      </c>
      <c r="Z388">
        <v>26</v>
      </c>
      <c r="AA388" t="s">
        <v>30</v>
      </c>
      <c r="AB388" t="s">
        <v>8</v>
      </c>
      <c r="AC388">
        <v>4122500</v>
      </c>
    </row>
    <row r="389" spans="1:29" hidden="1" x14ac:dyDescent="0.3">
      <c r="A389" s="2">
        <v>36426</v>
      </c>
      <c r="B389" t="s">
        <v>275</v>
      </c>
      <c r="C389" t="s">
        <v>121</v>
      </c>
      <c r="D389" t="s">
        <v>78</v>
      </c>
      <c r="E389">
        <v>2E-3</v>
      </c>
      <c r="F389" t="s">
        <v>68</v>
      </c>
      <c r="G389" t="s">
        <v>65</v>
      </c>
      <c r="H389" t="s">
        <v>230</v>
      </c>
      <c r="I389" t="s">
        <v>65</v>
      </c>
      <c r="J389" t="s">
        <v>65</v>
      </c>
      <c r="K389" t="s">
        <v>65</v>
      </c>
      <c r="L389" t="s">
        <v>65</v>
      </c>
      <c r="M389" t="s">
        <v>65</v>
      </c>
      <c r="N389" t="s">
        <v>65</v>
      </c>
      <c r="O389" t="s">
        <v>65</v>
      </c>
      <c r="P389">
        <v>16188</v>
      </c>
      <c r="Q389" t="s">
        <v>227</v>
      </c>
      <c r="R389" t="s">
        <v>228</v>
      </c>
      <c r="S389" t="s">
        <v>275</v>
      </c>
      <c r="T389" t="s">
        <v>276</v>
      </c>
      <c r="U389" t="s">
        <v>277</v>
      </c>
      <c r="V389">
        <v>4060101</v>
      </c>
      <c r="W389">
        <v>43.944448000000001</v>
      </c>
      <c r="X389">
        <v>-86.280004000000005</v>
      </c>
      <c r="Y389" t="s">
        <v>71</v>
      </c>
      <c r="Z389">
        <v>26</v>
      </c>
      <c r="AA389" t="s">
        <v>30</v>
      </c>
      <c r="AB389" t="s">
        <v>8</v>
      </c>
      <c r="AC389">
        <v>4122500</v>
      </c>
    </row>
    <row r="390" spans="1:29" hidden="1" x14ac:dyDescent="0.3">
      <c r="A390" s="2">
        <v>36426</v>
      </c>
      <c r="B390" t="s">
        <v>275</v>
      </c>
      <c r="C390" t="s">
        <v>82</v>
      </c>
      <c r="D390" t="s">
        <v>78</v>
      </c>
      <c r="E390">
        <v>0.17</v>
      </c>
      <c r="F390" t="s">
        <v>68</v>
      </c>
      <c r="G390" t="s">
        <v>65</v>
      </c>
      <c r="H390" t="s">
        <v>230</v>
      </c>
      <c r="I390" t="s">
        <v>65</v>
      </c>
      <c r="J390" t="s">
        <v>65</v>
      </c>
      <c r="K390" t="s">
        <v>65</v>
      </c>
      <c r="L390" t="s">
        <v>65</v>
      </c>
      <c r="M390" t="s">
        <v>65</v>
      </c>
      <c r="N390" t="s">
        <v>65</v>
      </c>
      <c r="O390" t="s">
        <v>65</v>
      </c>
      <c r="P390">
        <v>16213</v>
      </c>
      <c r="Q390" t="s">
        <v>227</v>
      </c>
      <c r="R390" t="s">
        <v>228</v>
      </c>
      <c r="S390" t="s">
        <v>275</v>
      </c>
      <c r="T390" t="s">
        <v>276</v>
      </c>
      <c r="U390" t="s">
        <v>277</v>
      </c>
      <c r="V390">
        <v>4060101</v>
      </c>
      <c r="W390">
        <v>43.944448000000001</v>
      </c>
      <c r="X390">
        <v>-86.280004000000005</v>
      </c>
      <c r="Y390" t="s">
        <v>71</v>
      </c>
      <c r="Z390">
        <v>26</v>
      </c>
      <c r="AA390" t="s">
        <v>30</v>
      </c>
      <c r="AB390" t="s">
        <v>8</v>
      </c>
      <c r="AC390">
        <v>4122500</v>
      </c>
    </row>
    <row r="391" spans="1:29" hidden="1" x14ac:dyDescent="0.3">
      <c r="A391" s="2">
        <v>36426</v>
      </c>
      <c r="B391" t="s">
        <v>275</v>
      </c>
      <c r="C391" t="s">
        <v>233</v>
      </c>
      <c r="D391" t="s">
        <v>78</v>
      </c>
      <c r="E391">
        <v>1.6E-2</v>
      </c>
      <c r="F391" t="s">
        <v>68</v>
      </c>
      <c r="G391" t="s">
        <v>65</v>
      </c>
      <c r="H391" t="s">
        <v>230</v>
      </c>
      <c r="I391" t="s">
        <v>65</v>
      </c>
      <c r="J391" t="s">
        <v>65</v>
      </c>
      <c r="K391" t="s">
        <v>65</v>
      </c>
      <c r="L391" t="s">
        <v>65</v>
      </c>
      <c r="M391" t="s">
        <v>65</v>
      </c>
      <c r="N391" t="s">
        <v>65</v>
      </c>
      <c r="O391" t="s">
        <v>65</v>
      </c>
      <c r="P391">
        <v>16228</v>
      </c>
      <c r="Q391" t="s">
        <v>227</v>
      </c>
      <c r="R391" t="s">
        <v>228</v>
      </c>
      <c r="S391" t="s">
        <v>275</v>
      </c>
      <c r="T391" t="s">
        <v>276</v>
      </c>
      <c r="U391" t="s">
        <v>277</v>
      </c>
      <c r="V391">
        <v>4060101</v>
      </c>
      <c r="W391">
        <v>43.944448000000001</v>
      </c>
      <c r="X391">
        <v>-86.280004000000005</v>
      </c>
      <c r="Y391" t="s">
        <v>71</v>
      </c>
      <c r="Z391">
        <v>26</v>
      </c>
      <c r="AA391" t="s">
        <v>30</v>
      </c>
      <c r="AB391" t="s">
        <v>8</v>
      </c>
      <c r="AC391">
        <v>4122500</v>
      </c>
    </row>
    <row r="392" spans="1:29" hidden="1" x14ac:dyDescent="0.3">
      <c r="A392" s="2">
        <v>36426</v>
      </c>
      <c r="B392" t="s">
        <v>275</v>
      </c>
      <c r="C392" t="s">
        <v>66</v>
      </c>
      <c r="D392" t="s">
        <v>78</v>
      </c>
      <c r="E392">
        <v>7.3999999999999996E-2</v>
      </c>
      <c r="F392" t="s">
        <v>68</v>
      </c>
      <c r="G392" t="s">
        <v>65</v>
      </c>
      <c r="H392" t="s">
        <v>230</v>
      </c>
      <c r="I392" t="s">
        <v>65</v>
      </c>
      <c r="J392" t="s">
        <v>65</v>
      </c>
      <c r="K392" t="s">
        <v>65</v>
      </c>
      <c r="L392" t="s">
        <v>65</v>
      </c>
      <c r="M392" t="s">
        <v>65</v>
      </c>
      <c r="N392" t="s">
        <v>65</v>
      </c>
      <c r="O392" t="s">
        <v>65</v>
      </c>
      <c r="P392">
        <v>16230</v>
      </c>
      <c r="Q392" t="s">
        <v>227</v>
      </c>
      <c r="R392" t="s">
        <v>228</v>
      </c>
      <c r="S392" t="s">
        <v>275</v>
      </c>
      <c r="T392" t="s">
        <v>276</v>
      </c>
      <c r="U392" t="s">
        <v>277</v>
      </c>
      <c r="V392">
        <v>4060101</v>
      </c>
      <c r="W392">
        <v>43.944448000000001</v>
      </c>
      <c r="X392">
        <v>-86.280004000000005</v>
      </c>
      <c r="Y392" t="s">
        <v>71</v>
      </c>
      <c r="Z392">
        <v>26</v>
      </c>
      <c r="AA392" t="s">
        <v>30</v>
      </c>
      <c r="AB392" t="s">
        <v>8</v>
      </c>
      <c r="AC392">
        <v>4122500</v>
      </c>
    </row>
    <row r="393" spans="1:29" hidden="1" x14ac:dyDescent="0.3">
      <c r="A393" s="2">
        <v>36426</v>
      </c>
      <c r="B393" t="s">
        <v>275</v>
      </c>
      <c r="C393" t="s">
        <v>256</v>
      </c>
      <c r="D393" t="s">
        <v>78</v>
      </c>
      <c r="E393">
        <v>7.0000000000000001E-3</v>
      </c>
      <c r="F393" t="s">
        <v>68</v>
      </c>
      <c r="G393" t="s">
        <v>65</v>
      </c>
      <c r="H393" t="s">
        <v>230</v>
      </c>
      <c r="I393" t="s">
        <v>65</v>
      </c>
      <c r="J393" t="s">
        <v>65</v>
      </c>
      <c r="K393" t="s">
        <v>65</v>
      </c>
      <c r="L393" t="s">
        <v>65</v>
      </c>
      <c r="M393" t="s">
        <v>65</v>
      </c>
      <c r="N393" t="s">
        <v>65</v>
      </c>
      <c r="O393" t="s">
        <v>65</v>
      </c>
      <c r="P393">
        <v>16242</v>
      </c>
      <c r="Q393" t="s">
        <v>227</v>
      </c>
      <c r="R393" t="s">
        <v>228</v>
      </c>
      <c r="S393" t="s">
        <v>275</v>
      </c>
      <c r="T393" t="s">
        <v>276</v>
      </c>
      <c r="U393" t="s">
        <v>277</v>
      </c>
      <c r="V393">
        <v>4060101</v>
      </c>
      <c r="W393">
        <v>43.944448000000001</v>
      </c>
      <c r="X393">
        <v>-86.280004000000005</v>
      </c>
      <c r="Y393" t="s">
        <v>71</v>
      </c>
      <c r="Z393">
        <v>26</v>
      </c>
      <c r="AA393" t="s">
        <v>30</v>
      </c>
      <c r="AB393" t="s">
        <v>8</v>
      </c>
      <c r="AC393">
        <v>4122500</v>
      </c>
    </row>
    <row r="394" spans="1:29" x14ac:dyDescent="0.3">
      <c r="A394" s="2">
        <v>36426</v>
      </c>
      <c r="B394" t="s">
        <v>275</v>
      </c>
      <c r="C394" t="s">
        <v>84</v>
      </c>
      <c r="D394" t="s">
        <v>78</v>
      </c>
      <c r="E394">
        <v>1.9E-2</v>
      </c>
      <c r="F394" t="s">
        <v>68</v>
      </c>
      <c r="G394" t="s">
        <v>65</v>
      </c>
      <c r="H394" t="s">
        <v>230</v>
      </c>
      <c r="I394" t="s">
        <v>65</v>
      </c>
      <c r="J394" t="s">
        <v>65</v>
      </c>
      <c r="K394" t="s">
        <v>65</v>
      </c>
      <c r="L394" t="s">
        <v>65</v>
      </c>
      <c r="M394" t="s">
        <v>65</v>
      </c>
      <c r="N394" t="s">
        <v>65</v>
      </c>
      <c r="O394" t="s">
        <v>65</v>
      </c>
      <c r="P394">
        <v>16255</v>
      </c>
      <c r="Q394" t="s">
        <v>227</v>
      </c>
      <c r="R394" t="s">
        <v>228</v>
      </c>
      <c r="S394" t="s">
        <v>275</v>
      </c>
      <c r="T394" t="s">
        <v>276</v>
      </c>
      <c r="U394" t="s">
        <v>277</v>
      </c>
      <c r="V394">
        <v>4060101</v>
      </c>
      <c r="W394">
        <v>43.944448000000001</v>
      </c>
      <c r="X394">
        <v>-86.280004000000005</v>
      </c>
      <c r="Y394" t="s">
        <v>71</v>
      </c>
      <c r="Z394">
        <v>26</v>
      </c>
      <c r="AA394" t="s">
        <v>30</v>
      </c>
      <c r="AB394" t="s">
        <v>8</v>
      </c>
      <c r="AC394">
        <v>4122500</v>
      </c>
    </row>
    <row r="395" spans="1:29" hidden="1" x14ac:dyDescent="0.3">
      <c r="A395" s="2">
        <v>36433</v>
      </c>
      <c r="B395" t="s">
        <v>275</v>
      </c>
      <c r="C395" t="s">
        <v>82</v>
      </c>
      <c r="D395" t="s">
        <v>78</v>
      </c>
      <c r="E395">
        <v>0.34</v>
      </c>
      <c r="F395" t="s">
        <v>68</v>
      </c>
      <c r="G395" t="s">
        <v>65</v>
      </c>
      <c r="H395" t="s">
        <v>230</v>
      </c>
      <c r="I395" t="s">
        <v>65</v>
      </c>
      <c r="J395" t="s">
        <v>65</v>
      </c>
      <c r="K395" t="s">
        <v>65</v>
      </c>
      <c r="L395" t="s">
        <v>65</v>
      </c>
      <c r="M395" t="s">
        <v>65</v>
      </c>
      <c r="N395" t="s">
        <v>65</v>
      </c>
      <c r="O395" t="s">
        <v>65</v>
      </c>
      <c r="P395">
        <v>16190</v>
      </c>
      <c r="Q395" t="s">
        <v>227</v>
      </c>
      <c r="R395" t="s">
        <v>228</v>
      </c>
      <c r="S395" t="s">
        <v>275</v>
      </c>
      <c r="T395" t="s">
        <v>276</v>
      </c>
      <c r="U395" t="s">
        <v>277</v>
      </c>
      <c r="V395">
        <v>4060101</v>
      </c>
      <c r="W395">
        <v>43.944448000000001</v>
      </c>
      <c r="X395">
        <v>-86.280004000000005</v>
      </c>
      <c r="Y395" t="s">
        <v>71</v>
      </c>
      <c r="Z395">
        <v>26</v>
      </c>
      <c r="AA395" t="s">
        <v>30</v>
      </c>
      <c r="AB395" t="s">
        <v>8</v>
      </c>
      <c r="AC395">
        <v>4122500</v>
      </c>
    </row>
    <row r="396" spans="1:29" hidden="1" x14ac:dyDescent="0.3">
      <c r="A396" s="2">
        <v>36433</v>
      </c>
      <c r="B396" t="s">
        <v>275</v>
      </c>
      <c r="C396" t="s">
        <v>233</v>
      </c>
      <c r="D396" t="s">
        <v>78</v>
      </c>
      <c r="E396">
        <v>2.5000000000000001E-2</v>
      </c>
      <c r="F396" t="s">
        <v>68</v>
      </c>
      <c r="G396" t="s">
        <v>65</v>
      </c>
      <c r="H396" t="s">
        <v>230</v>
      </c>
      <c r="I396" t="s">
        <v>65</v>
      </c>
      <c r="J396" t="s">
        <v>65</v>
      </c>
      <c r="K396" t="s">
        <v>65</v>
      </c>
      <c r="L396" t="s">
        <v>65</v>
      </c>
      <c r="M396" t="s">
        <v>65</v>
      </c>
      <c r="N396" t="s">
        <v>65</v>
      </c>
      <c r="O396" t="s">
        <v>65</v>
      </c>
      <c r="P396">
        <v>16191</v>
      </c>
      <c r="Q396" t="s">
        <v>227</v>
      </c>
      <c r="R396" t="s">
        <v>228</v>
      </c>
      <c r="S396" t="s">
        <v>275</v>
      </c>
      <c r="T396" t="s">
        <v>276</v>
      </c>
      <c r="U396" t="s">
        <v>277</v>
      </c>
      <c r="V396">
        <v>4060101</v>
      </c>
      <c r="W396">
        <v>43.944448000000001</v>
      </c>
      <c r="X396">
        <v>-86.280004000000005</v>
      </c>
      <c r="Y396" t="s">
        <v>71</v>
      </c>
      <c r="Z396">
        <v>26</v>
      </c>
      <c r="AA396" t="s">
        <v>30</v>
      </c>
      <c r="AB396" t="s">
        <v>8</v>
      </c>
      <c r="AC396">
        <v>4122500</v>
      </c>
    </row>
    <row r="397" spans="1:29" hidden="1" x14ac:dyDescent="0.3">
      <c r="A397" s="2">
        <v>36433</v>
      </c>
      <c r="B397" t="s">
        <v>275</v>
      </c>
      <c r="C397" t="s">
        <v>66</v>
      </c>
      <c r="D397" t="s">
        <v>78</v>
      </c>
      <c r="E397">
        <v>0.16600000000000001</v>
      </c>
      <c r="F397" t="s">
        <v>68</v>
      </c>
      <c r="G397" t="s">
        <v>65</v>
      </c>
      <c r="H397" t="s">
        <v>230</v>
      </c>
      <c r="I397" t="s">
        <v>65</v>
      </c>
      <c r="J397" t="s">
        <v>65</v>
      </c>
      <c r="K397" t="s">
        <v>65</v>
      </c>
      <c r="L397" t="s">
        <v>65</v>
      </c>
      <c r="M397" t="s">
        <v>65</v>
      </c>
      <c r="N397" t="s">
        <v>65</v>
      </c>
      <c r="O397" t="s">
        <v>65</v>
      </c>
      <c r="P397">
        <v>16218</v>
      </c>
      <c r="Q397" t="s">
        <v>227</v>
      </c>
      <c r="R397" t="s">
        <v>228</v>
      </c>
      <c r="S397" t="s">
        <v>275</v>
      </c>
      <c r="T397" t="s">
        <v>276</v>
      </c>
      <c r="U397" t="s">
        <v>277</v>
      </c>
      <c r="V397">
        <v>4060101</v>
      </c>
      <c r="W397">
        <v>43.944448000000001</v>
      </c>
      <c r="X397">
        <v>-86.280004000000005</v>
      </c>
      <c r="Y397" t="s">
        <v>71</v>
      </c>
      <c r="Z397">
        <v>26</v>
      </c>
      <c r="AA397" t="s">
        <v>30</v>
      </c>
      <c r="AB397" t="s">
        <v>8</v>
      </c>
      <c r="AC397">
        <v>4122500</v>
      </c>
    </row>
    <row r="398" spans="1:29" hidden="1" x14ac:dyDescent="0.3">
      <c r="A398" s="2">
        <v>36433</v>
      </c>
      <c r="B398" t="s">
        <v>275</v>
      </c>
      <c r="C398" t="s">
        <v>121</v>
      </c>
      <c r="D398" t="s">
        <v>78</v>
      </c>
      <c r="E398">
        <v>5.0000000000000001E-3</v>
      </c>
      <c r="F398" t="s">
        <v>68</v>
      </c>
      <c r="G398" t="s">
        <v>65</v>
      </c>
      <c r="H398" t="s">
        <v>230</v>
      </c>
      <c r="I398" t="s">
        <v>65</v>
      </c>
      <c r="J398" t="s">
        <v>65</v>
      </c>
      <c r="K398" t="s">
        <v>65</v>
      </c>
      <c r="L398" t="s">
        <v>65</v>
      </c>
      <c r="M398" t="s">
        <v>65</v>
      </c>
      <c r="N398" t="s">
        <v>65</v>
      </c>
      <c r="O398" t="s">
        <v>65</v>
      </c>
      <c r="P398">
        <v>16234</v>
      </c>
      <c r="Q398" t="s">
        <v>227</v>
      </c>
      <c r="R398" t="s">
        <v>228</v>
      </c>
      <c r="S398" t="s">
        <v>275</v>
      </c>
      <c r="T398" t="s">
        <v>276</v>
      </c>
      <c r="U398" t="s">
        <v>277</v>
      </c>
      <c r="V398">
        <v>4060101</v>
      </c>
      <c r="W398">
        <v>43.944448000000001</v>
      </c>
      <c r="X398">
        <v>-86.280004000000005</v>
      </c>
      <c r="Y398" t="s">
        <v>71</v>
      </c>
      <c r="Z398">
        <v>26</v>
      </c>
      <c r="AA398" t="s">
        <v>30</v>
      </c>
      <c r="AB398" t="s">
        <v>8</v>
      </c>
      <c r="AC398">
        <v>4122500</v>
      </c>
    </row>
    <row r="399" spans="1:29" x14ac:dyDescent="0.3">
      <c r="A399" s="2">
        <v>36433</v>
      </c>
      <c r="B399" t="s">
        <v>275</v>
      </c>
      <c r="C399" t="s">
        <v>84</v>
      </c>
      <c r="D399" t="s">
        <v>78</v>
      </c>
      <c r="E399">
        <v>3.3000000000000002E-2</v>
      </c>
      <c r="F399" t="s">
        <v>68</v>
      </c>
      <c r="G399" t="s">
        <v>65</v>
      </c>
      <c r="H399" t="s">
        <v>230</v>
      </c>
      <c r="I399" t="s">
        <v>65</v>
      </c>
      <c r="J399" t="s">
        <v>65</v>
      </c>
      <c r="K399" t="s">
        <v>65</v>
      </c>
      <c r="L399" t="s">
        <v>65</v>
      </c>
      <c r="M399" t="s">
        <v>65</v>
      </c>
      <c r="N399" t="s">
        <v>65</v>
      </c>
      <c r="O399" t="s">
        <v>65</v>
      </c>
      <c r="P399">
        <v>16245</v>
      </c>
      <c r="Q399" t="s">
        <v>227</v>
      </c>
      <c r="R399" t="s">
        <v>228</v>
      </c>
      <c r="S399" t="s">
        <v>275</v>
      </c>
      <c r="T399" t="s">
        <v>276</v>
      </c>
      <c r="U399" t="s">
        <v>277</v>
      </c>
      <c r="V399">
        <v>4060101</v>
      </c>
      <c r="W399">
        <v>43.944448000000001</v>
      </c>
      <c r="X399">
        <v>-86.280004000000005</v>
      </c>
      <c r="Y399" t="s">
        <v>71</v>
      </c>
      <c r="Z399">
        <v>26</v>
      </c>
      <c r="AA399" t="s">
        <v>30</v>
      </c>
      <c r="AB399" t="s">
        <v>8</v>
      </c>
      <c r="AC399">
        <v>4122500</v>
      </c>
    </row>
    <row r="400" spans="1:29" hidden="1" x14ac:dyDescent="0.3">
      <c r="A400" s="2">
        <v>36433</v>
      </c>
      <c r="B400" t="s">
        <v>275</v>
      </c>
      <c r="C400" t="s">
        <v>256</v>
      </c>
      <c r="D400" t="s">
        <v>78</v>
      </c>
      <c r="E400">
        <v>8.9999999999999993E-3</v>
      </c>
      <c r="F400" t="s">
        <v>68</v>
      </c>
      <c r="G400" t="s">
        <v>65</v>
      </c>
      <c r="H400" t="s">
        <v>230</v>
      </c>
      <c r="I400" t="s">
        <v>65</v>
      </c>
      <c r="J400" t="s">
        <v>65</v>
      </c>
      <c r="K400" t="s">
        <v>65</v>
      </c>
      <c r="L400" t="s">
        <v>65</v>
      </c>
      <c r="M400" t="s">
        <v>65</v>
      </c>
      <c r="N400" t="s">
        <v>65</v>
      </c>
      <c r="O400" t="s">
        <v>65</v>
      </c>
      <c r="P400">
        <v>16252</v>
      </c>
      <c r="Q400" t="s">
        <v>227</v>
      </c>
      <c r="R400" t="s">
        <v>228</v>
      </c>
      <c r="S400" t="s">
        <v>275</v>
      </c>
      <c r="T400" t="s">
        <v>276</v>
      </c>
      <c r="U400" t="s">
        <v>277</v>
      </c>
      <c r="V400">
        <v>4060101</v>
      </c>
      <c r="W400">
        <v>43.944448000000001</v>
      </c>
      <c r="X400">
        <v>-86.280004000000005</v>
      </c>
      <c r="Y400" t="s">
        <v>71</v>
      </c>
      <c r="Z400">
        <v>26</v>
      </c>
      <c r="AA400" t="s">
        <v>30</v>
      </c>
      <c r="AB400" t="s">
        <v>8</v>
      </c>
      <c r="AC400">
        <v>4122500</v>
      </c>
    </row>
    <row r="401" spans="1:29" hidden="1" x14ac:dyDescent="0.3">
      <c r="A401" s="2">
        <v>36719</v>
      </c>
      <c r="B401" t="s">
        <v>275</v>
      </c>
      <c r="C401" t="s">
        <v>233</v>
      </c>
      <c r="D401" t="s">
        <v>78</v>
      </c>
      <c r="E401">
        <v>1.7000000000000001E-2</v>
      </c>
      <c r="F401" t="s">
        <v>68</v>
      </c>
      <c r="G401" t="s">
        <v>65</v>
      </c>
      <c r="H401" t="s">
        <v>230</v>
      </c>
      <c r="I401" t="s">
        <v>65</v>
      </c>
      <c r="J401" t="s">
        <v>65</v>
      </c>
      <c r="K401" t="s">
        <v>65</v>
      </c>
      <c r="L401" t="s">
        <v>65</v>
      </c>
      <c r="M401" t="s">
        <v>65</v>
      </c>
      <c r="N401" t="s">
        <v>65</v>
      </c>
      <c r="O401" t="s">
        <v>65</v>
      </c>
      <c r="P401">
        <v>16056</v>
      </c>
      <c r="Q401" t="s">
        <v>227</v>
      </c>
      <c r="R401" t="s">
        <v>228</v>
      </c>
      <c r="S401" t="s">
        <v>275</v>
      </c>
      <c r="T401" t="s">
        <v>276</v>
      </c>
      <c r="U401" t="s">
        <v>277</v>
      </c>
      <c r="V401">
        <v>4060101</v>
      </c>
      <c r="W401">
        <v>43.944448000000001</v>
      </c>
      <c r="X401">
        <v>-86.280004000000005</v>
      </c>
      <c r="Y401" t="s">
        <v>71</v>
      </c>
      <c r="Z401">
        <v>26</v>
      </c>
      <c r="AA401" t="s">
        <v>30</v>
      </c>
      <c r="AB401" t="s">
        <v>8</v>
      </c>
      <c r="AC401">
        <v>4122500</v>
      </c>
    </row>
    <row r="402" spans="1:29" hidden="1" x14ac:dyDescent="0.3">
      <c r="A402" s="2">
        <v>36719</v>
      </c>
      <c r="B402" t="s">
        <v>275</v>
      </c>
      <c r="C402" t="s">
        <v>82</v>
      </c>
      <c r="D402" t="s">
        <v>78</v>
      </c>
      <c r="E402">
        <v>0.42</v>
      </c>
      <c r="F402" t="s">
        <v>68</v>
      </c>
      <c r="G402" t="s">
        <v>65</v>
      </c>
      <c r="H402" t="s">
        <v>230</v>
      </c>
      <c r="I402" t="s">
        <v>65</v>
      </c>
      <c r="J402" t="s">
        <v>65</v>
      </c>
      <c r="K402" t="s">
        <v>65</v>
      </c>
      <c r="L402" t="s">
        <v>65</v>
      </c>
      <c r="M402" t="s">
        <v>65</v>
      </c>
      <c r="N402" t="s">
        <v>65</v>
      </c>
      <c r="O402" t="s">
        <v>65</v>
      </c>
      <c r="P402">
        <v>16062</v>
      </c>
      <c r="Q402" t="s">
        <v>227</v>
      </c>
      <c r="R402" t="s">
        <v>228</v>
      </c>
      <c r="S402" t="s">
        <v>275</v>
      </c>
      <c r="T402" t="s">
        <v>276</v>
      </c>
      <c r="U402" t="s">
        <v>277</v>
      </c>
      <c r="V402">
        <v>4060101</v>
      </c>
      <c r="W402">
        <v>43.944448000000001</v>
      </c>
      <c r="X402">
        <v>-86.280004000000005</v>
      </c>
      <c r="Y402" t="s">
        <v>71</v>
      </c>
      <c r="Z402">
        <v>26</v>
      </c>
      <c r="AA402" t="s">
        <v>30</v>
      </c>
      <c r="AB402" t="s">
        <v>8</v>
      </c>
      <c r="AC402">
        <v>4122500</v>
      </c>
    </row>
    <row r="403" spans="1:29" hidden="1" x14ac:dyDescent="0.3">
      <c r="A403" s="2">
        <v>36719</v>
      </c>
      <c r="B403" t="s">
        <v>275</v>
      </c>
      <c r="C403" t="s">
        <v>66</v>
      </c>
      <c r="D403" t="s">
        <v>78</v>
      </c>
      <c r="E403">
        <v>5.7000000000000002E-2</v>
      </c>
      <c r="F403" t="s">
        <v>68</v>
      </c>
      <c r="G403" t="s">
        <v>65</v>
      </c>
      <c r="H403" t="s">
        <v>230</v>
      </c>
      <c r="I403" t="s">
        <v>65</v>
      </c>
      <c r="J403" t="s">
        <v>65</v>
      </c>
      <c r="K403" t="s">
        <v>65</v>
      </c>
      <c r="L403" t="s">
        <v>65</v>
      </c>
      <c r="M403" t="s">
        <v>65</v>
      </c>
      <c r="N403" t="s">
        <v>65</v>
      </c>
      <c r="O403" t="s">
        <v>65</v>
      </c>
      <c r="P403">
        <v>16069</v>
      </c>
      <c r="Q403" t="s">
        <v>227</v>
      </c>
      <c r="R403" t="s">
        <v>228</v>
      </c>
      <c r="S403" t="s">
        <v>275</v>
      </c>
      <c r="T403" t="s">
        <v>276</v>
      </c>
      <c r="U403" t="s">
        <v>277</v>
      </c>
      <c r="V403">
        <v>4060101</v>
      </c>
      <c r="W403">
        <v>43.944448000000001</v>
      </c>
      <c r="X403">
        <v>-86.280004000000005</v>
      </c>
      <c r="Y403" t="s">
        <v>71</v>
      </c>
      <c r="Z403">
        <v>26</v>
      </c>
      <c r="AA403" t="s">
        <v>30</v>
      </c>
      <c r="AB403" t="s">
        <v>8</v>
      </c>
      <c r="AC403">
        <v>4122500</v>
      </c>
    </row>
    <row r="404" spans="1:29" hidden="1" x14ac:dyDescent="0.3">
      <c r="A404" s="2">
        <v>36719</v>
      </c>
      <c r="B404" t="s">
        <v>275</v>
      </c>
      <c r="C404" t="s">
        <v>121</v>
      </c>
      <c r="D404" t="s">
        <v>78</v>
      </c>
      <c r="E404">
        <v>4.0000000000000001E-3</v>
      </c>
      <c r="F404" t="s">
        <v>68</v>
      </c>
      <c r="G404" t="s">
        <v>65</v>
      </c>
      <c r="H404" t="s">
        <v>230</v>
      </c>
      <c r="I404" t="s">
        <v>65</v>
      </c>
      <c r="J404" t="s">
        <v>65</v>
      </c>
      <c r="K404" t="s">
        <v>65</v>
      </c>
      <c r="L404" t="s">
        <v>65</v>
      </c>
      <c r="M404" t="s">
        <v>65</v>
      </c>
      <c r="N404" t="s">
        <v>65</v>
      </c>
      <c r="O404" t="s">
        <v>65</v>
      </c>
      <c r="P404">
        <v>16077</v>
      </c>
      <c r="Q404" t="s">
        <v>227</v>
      </c>
      <c r="R404" t="s">
        <v>228</v>
      </c>
      <c r="S404" t="s">
        <v>275</v>
      </c>
      <c r="T404" t="s">
        <v>276</v>
      </c>
      <c r="U404" t="s">
        <v>277</v>
      </c>
      <c r="V404">
        <v>4060101</v>
      </c>
      <c r="W404">
        <v>43.944448000000001</v>
      </c>
      <c r="X404">
        <v>-86.280004000000005</v>
      </c>
      <c r="Y404" t="s">
        <v>71</v>
      </c>
      <c r="Z404">
        <v>26</v>
      </c>
      <c r="AA404" t="s">
        <v>30</v>
      </c>
      <c r="AB404" t="s">
        <v>8</v>
      </c>
      <c r="AC404">
        <v>4122500</v>
      </c>
    </row>
    <row r="405" spans="1:29" hidden="1" x14ac:dyDescent="0.3">
      <c r="A405" s="2">
        <v>36719</v>
      </c>
      <c r="B405" t="s">
        <v>275</v>
      </c>
      <c r="C405" t="s">
        <v>256</v>
      </c>
      <c r="D405" t="s">
        <v>78</v>
      </c>
      <c r="E405">
        <v>1.6E-2</v>
      </c>
      <c r="F405" t="s">
        <v>68</v>
      </c>
      <c r="G405" t="s">
        <v>65</v>
      </c>
      <c r="H405" t="s">
        <v>230</v>
      </c>
      <c r="I405" t="s">
        <v>65</v>
      </c>
      <c r="J405" t="s">
        <v>65</v>
      </c>
      <c r="K405" t="s">
        <v>65</v>
      </c>
      <c r="L405" t="s">
        <v>65</v>
      </c>
      <c r="M405" t="s">
        <v>65</v>
      </c>
      <c r="N405" t="s">
        <v>65</v>
      </c>
      <c r="O405" t="s">
        <v>65</v>
      </c>
      <c r="P405">
        <v>16078</v>
      </c>
      <c r="Q405" t="s">
        <v>227</v>
      </c>
      <c r="R405" t="s">
        <v>228</v>
      </c>
      <c r="S405" t="s">
        <v>275</v>
      </c>
      <c r="T405" t="s">
        <v>276</v>
      </c>
      <c r="U405" t="s">
        <v>277</v>
      </c>
      <c r="V405">
        <v>4060101</v>
      </c>
      <c r="W405">
        <v>43.944448000000001</v>
      </c>
      <c r="X405">
        <v>-86.280004000000005</v>
      </c>
      <c r="Y405" t="s">
        <v>71</v>
      </c>
      <c r="Z405">
        <v>26</v>
      </c>
      <c r="AA405" t="s">
        <v>30</v>
      </c>
      <c r="AB405" t="s">
        <v>8</v>
      </c>
      <c r="AC405">
        <v>4122500</v>
      </c>
    </row>
    <row r="406" spans="1:29" x14ac:dyDescent="0.3">
      <c r="A406" s="2">
        <v>36719</v>
      </c>
      <c r="B406" t="s">
        <v>275</v>
      </c>
      <c r="C406" t="s">
        <v>84</v>
      </c>
      <c r="D406" t="s">
        <v>78</v>
      </c>
      <c r="E406">
        <v>4.5999999999999999E-2</v>
      </c>
      <c r="F406" t="s">
        <v>68</v>
      </c>
      <c r="G406" t="s">
        <v>65</v>
      </c>
      <c r="H406" t="s">
        <v>230</v>
      </c>
      <c r="I406" t="s">
        <v>65</v>
      </c>
      <c r="J406" t="s">
        <v>65</v>
      </c>
      <c r="K406" t="s">
        <v>65</v>
      </c>
      <c r="L406" t="s">
        <v>65</v>
      </c>
      <c r="M406" t="s">
        <v>65</v>
      </c>
      <c r="N406" t="s">
        <v>65</v>
      </c>
      <c r="O406" t="s">
        <v>65</v>
      </c>
      <c r="P406">
        <v>16083</v>
      </c>
      <c r="Q406" t="s">
        <v>227</v>
      </c>
      <c r="R406" t="s">
        <v>228</v>
      </c>
      <c r="S406" t="s">
        <v>275</v>
      </c>
      <c r="T406" t="s">
        <v>276</v>
      </c>
      <c r="U406" t="s">
        <v>277</v>
      </c>
      <c r="V406">
        <v>4060101</v>
      </c>
      <c r="W406">
        <v>43.944448000000001</v>
      </c>
      <c r="X406">
        <v>-86.280004000000005</v>
      </c>
      <c r="Y406" t="s">
        <v>71</v>
      </c>
      <c r="Z406">
        <v>26</v>
      </c>
      <c r="AA406" t="s">
        <v>30</v>
      </c>
      <c r="AB406" t="s">
        <v>8</v>
      </c>
      <c r="AC406">
        <v>4122500</v>
      </c>
    </row>
    <row r="407" spans="1:29" hidden="1" x14ac:dyDescent="0.3">
      <c r="A407" s="2">
        <v>36732</v>
      </c>
      <c r="B407" t="s">
        <v>275</v>
      </c>
      <c r="C407" t="s">
        <v>82</v>
      </c>
      <c r="D407" t="s">
        <v>78</v>
      </c>
      <c r="E407">
        <v>0.32</v>
      </c>
      <c r="F407" t="s">
        <v>68</v>
      </c>
      <c r="G407" t="s">
        <v>65</v>
      </c>
      <c r="H407" t="s">
        <v>230</v>
      </c>
      <c r="I407" t="s">
        <v>65</v>
      </c>
      <c r="J407" t="s">
        <v>65</v>
      </c>
      <c r="K407" t="s">
        <v>65</v>
      </c>
      <c r="L407" t="s">
        <v>65</v>
      </c>
      <c r="M407" t="s">
        <v>65</v>
      </c>
      <c r="N407" t="s">
        <v>65</v>
      </c>
      <c r="O407" t="s">
        <v>65</v>
      </c>
      <c r="P407">
        <v>16060</v>
      </c>
      <c r="Q407" t="s">
        <v>227</v>
      </c>
      <c r="R407" t="s">
        <v>228</v>
      </c>
      <c r="S407" t="s">
        <v>275</v>
      </c>
      <c r="T407" t="s">
        <v>276</v>
      </c>
      <c r="U407" t="s">
        <v>277</v>
      </c>
      <c r="V407">
        <v>4060101</v>
      </c>
      <c r="W407">
        <v>43.944448000000001</v>
      </c>
      <c r="X407">
        <v>-86.280004000000005</v>
      </c>
      <c r="Y407" t="s">
        <v>71</v>
      </c>
      <c r="Z407">
        <v>26</v>
      </c>
      <c r="AA407" t="s">
        <v>30</v>
      </c>
      <c r="AB407" t="s">
        <v>8</v>
      </c>
      <c r="AC407">
        <v>4122500</v>
      </c>
    </row>
    <row r="408" spans="1:29" hidden="1" x14ac:dyDescent="0.3">
      <c r="A408" s="2">
        <v>36732</v>
      </c>
      <c r="B408" t="s">
        <v>275</v>
      </c>
      <c r="C408" t="s">
        <v>66</v>
      </c>
      <c r="D408" t="s">
        <v>78</v>
      </c>
      <c r="E408">
        <v>5.2999999999999999E-2</v>
      </c>
      <c r="F408" t="s">
        <v>68</v>
      </c>
      <c r="G408" t="s">
        <v>65</v>
      </c>
      <c r="H408" t="s">
        <v>230</v>
      </c>
      <c r="I408" t="s">
        <v>65</v>
      </c>
      <c r="J408" t="s">
        <v>65</v>
      </c>
      <c r="K408" t="s">
        <v>65</v>
      </c>
      <c r="L408" t="s">
        <v>65</v>
      </c>
      <c r="M408" t="s">
        <v>65</v>
      </c>
      <c r="N408" t="s">
        <v>65</v>
      </c>
      <c r="O408" t="s">
        <v>65</v>
      </c>
      <c r="P408">
        <v>16063</v>
      </c>
      <c r="Q408" t="s">
        <v>227</v>
      </c>
      <c r="R408" t="s">
        <v>228</v>
      </c>
      <c r="S408" t="s">
        <v>275</v>
      </c>
      <c r="T408" t="s">
        <v>276</v>
      </c>
      <c r="U408" t="s">
        <v>277</v>
      </c>
      <c r="V408">
        <v>4060101</v>
      </c>
      <c r="W408">
        <v>43.944448000000001</v>
      </c>
      <c r="X408">
        <v>-86.280004000000005</v>
      </c>
      <c r="Y408" t="s">
        <v>71</v>
      </c>
      <c r="Z408">
        <v>26</v>
      </c>
      <c r="AA408" t="s">
        <v>30</v>
      </c>
      <c r="AB408" t="s">
        <v>8</v>
      </c>
      <c r="AC408">
        <v>4122500</v>
      </c>
    </row>
    <row r="409" spans="1:29" hidden="1" x14ac:dyDescent="0.3">
      <c r="A409" s="2">
        <v>36732</v>
      </c>
      <c r="B409" t="s">
        <v>275</v>
      </c>
      <c r="C409" t="s">
        <v>121</v>
      </c>
      <c r="D409" t="s">
        <v>78</v>
      </c>
      <c r="E409">
        <v>3.0000000000000001E-3</v>
      </c>
      <c r="F409" t="s">
        <v>68</v>
      </c>
      <c r="G409" t="s">
        <v>65</v>
      </c>
      <c r="H409" t="s">
        <v>230</v>
      </c>
      <c r="I409" t="s">
        <v>65</v>
      </c>
      <c r="J409" t="s">
        <v>65</v>
      </c>
      <c r="K409" t="s">
        <v>65</v>
      </c>
      <c r="L409" t="s">
        <v>65</v>
      </c>
      <c r="M409" t="s">
        <v>65</v>
      </c>
      <c r="N409" t="s">
        <v>65</v>
      </c>
      <c r="O409" t="s">
        <v>65</v>
      </c>
      <c r="P409">
        <v>16064</v>
      </c>
      <c r="Q409" t="s">
        <v>227</v>
      </c>
      <c r="R409" t="s">
        <v>228</v>
      </c>
      <c r="S409" t="s">
        <v>275</v>
      </c>
      <c r="T409" t="s">
        <v>276</v>
      </c>
      <c r="U409" t="s">
        <v>277</v>
      </c>
      <c r="V409">
        <v>4060101</v>
      </c>
      <c r="W409">
        <v>43.944448000000001</v>
      </c>
      <c r="X409">
        <v>-86.280004000000005</v>
      </c>
      <c r="Y409" t="s">
        <v>71</v>
      </c>
      <c r="Z409">
        <v>26</v>
      </c>
      <c r="AA409" t="s">
        <v>30</v>
      </c>
      <c r="AB409" t="s">
        <v>8</v>
      </c>
      <c r="AC409">
        <v>4122500</v>
      </c>
    </row>
    <row r="410" spans="1:29" hidden="1" x14ac:dyDescent="0.3">
      <c r="A410" s="2">
        <v>36732</v>
      </c>
      <c r="B410" t="s">
        <v>275</v>
      </c>
      <c r="C410" t="s">
        <v>233</v>
      </c>
      <c r="D410" t="s">
        <v>78</v>
      </c>
      <c r="E410">
        <v>0.01</v>
      </c>
      <c r="F410" t="s">
        <v>68</v>
      </c>
      <c r="G410" t="s">
        <v>65</v>
      </c>
      <c r="H410" t="s">
        <v>230</v>
      </c>
      <c r="I410" t="s">
        <v>65</v>
      </c>
      <c r="J410" t="s">
        <v>65</v>
      </c>
      <c r="K410" t="s">
        <v>65</v>
      </c>
      <c r="L410" t="s">
        <v>65</v>
      </c>
      <c r="M410" t="s">
        <v>65</v>
      </c>
      <c r="N410" t="s">
        <v>65</v>
      </c>
      <c r="O410" t="s">
        <v>65</v>
      </c>
      <c r="P410">
        <v>16073</v>
      </c>
      <c r="Q410" t="s">
        <v>227</v>
      </c>
      <c r="R410" t="s">
        <v>228</v>
      </c>
      <c r="S410" t="s">
        <v>275</v>
      </c>
      <c r="T410" t="s">
        <v>276</v>
      </c>
      <c r="U410" t="s">
        <v>277</v>
      </c>
      <c r="V410">
        <v>4060101</v>
      </c>
      <c r="W410">
        <v>43.944448000000001</v>
      </c>
      <c r="X410">
        <v>-86.280004000000005</v>
      </c>
      <c r="Y410" t="s">
        <v>71</v>
      </c>
      <c r="Z410">
        <v>26</v>
      </c>
      <c r="AA410" t="s">
        <v>30</v>
      </c>
      <c r="AB410" t="s">
        <v>8</v>
      </c>
      <c r="AC410">
        <v>4122500</v>
      </c>
    </row>
    <row r="411" spans="1:29" hidden="1" x14ac:dyDescent="0.3">
      <c r="A411" s="2">
        <v>36732</v>
      </c>
      <c r="B411" t="s">
        <v>275</v>
      </c>
      <c r="C411" t="s">
        <v>256</v>
      </c>
      <c r="D411" t="s">
        <v>78</v>
      </c>
      <c r="E411">
        <v>0.01</v>
      </c>
      <c r="F411" t="s">
        <v>68</v>
      </c>
      <c r="G411" t="s">
        <v>65</v>
      </c>
      <c r="H411" t="s">
        <v>230</v>
      </c>
      <c r="I411" t="s">
        <v>65</v>
      </c>
      <c r="J411" t="s">
        <v>65</v>
      </c>
      <c r="K411" t="s">
        <v>65</v>
      </c>
      <c r="L411" t="s">
        <v>65</v>
      </c>
      <c r="M411" t="s">
        <v>65</v>
      </c>
      <c r="N411" t="s">
        <v>65</v>
      </c>
      <c r="O411" t="s">
        <v>65</v>
      </c>
      <c r="P411">
        <v>16075</v>
      </c>
      <c r="Q411" t="s">
        <v>227</v>
      </c>
      <c r="R411" t="s">
        <v>228</v>
      </c>
      <c r="S411" t="s">
        <v>275</v>
      </c>
      <c r="T411" t="s">
        <v>276</v>
      </c>
      <c r="U411" t="s">
        <v>277</v>
      </c>
      <c r="V411">
        <v>4060101</v>
      </c>
      <c r="W411">
        <v>43.944448000000001</v>
      </c>
      <c r="X411">
        <v>-86.280004000000005</v>
      </c>
      <c r="Y411" t="s">
        <v>71</v>
      </c>
      <c r="Z411">
        <v>26</v>
      </c>
      <c r="AA411" t="s">
        <v>30</v>
      </c>
      <c r="AB411" t="s">
        <v>8</v>
      </c>
      <c r="AC411">
        <v>4122500</v>
      </c>
    </row>
    <row r="412" spans="1:29" x14ac:dyDescent="0.3">
      <c r="A412" s="2">
        <v>36732</v>
      </c>
      <c r="B412" t="s">
        <v>275</v>
      </c>
      <c r="C412" t="s">
        <v>84</v>
      </c>
      <c r="D412" t="s">
        <v>78</v>
      </c>
      <c r="E412">
        <v>0.03</v>
      </c>
      <c r="F412" t="s">
        <v>68</v>
      </c>
      <c r="G412" t="s">
        <v>65</v>
      </c>
      <c r="H412" t="s">
        <v>230</v>
      </c>
      <c r="I412" t="s">
        <v>65</v>
      </c>
      <c r="J412" t="s">
        <v>65</v>
      </c>
      <c r="K412" t="s">
        <v>65</v>
      </c>
      <c r="L412" t="s">
        <v>65</v>
      </c>
      <c r="M412" t="s">
        <v>65</v>
      </c>
      <c r="N412" t="s">
        <v>65</v>
      </c>
      <c r="O412" t="s">
        <v>65</v>
      </c>
      <c r="P412">
        <v>16085</v>
      </c>
      <c r="Q412" t="s">
        <v>227</v>
      </c>
      <c r="R412" t="s">
        <v>228</v>
      </c>
      <c r="S412" t="s">
        <v>275</v>
      </c>
      <c r="T412" t="s">
        <v>276</v>
      </c>
      <c r="U412" t="s">
        <v>277</v>
      </c>
      <c r="V412">
        <v>4060101</v>
      </c>
      <c r="W412">
        <v>43.944448000000001</v>
      </c>
      <c r="X412">
        <v>-86.280004000000005</v>
      </c>
      <c r="Y412" t="s">
        <v>71</v>
      </c>
      <c r="Z412">
        <v>26</v>
      </c>
      <c r="AA412" t="s">
        <v>30</v>
      </c>
      <c r="AB412" t="s">
        <v>8</v>
      </c>
      <c r="AC412">
        <v>4122500</v>
      </c>
    </row>
    <row r="413" spans="1:29" hidden="1" x14ac:dyDescent="0.3">
      <c r="A413" s="2">
        <v>36740</v>
      </c>
      <c r="B413" t="s">
        <v>275</v>
      </c>
      <c r="C413" t="s">
        <v>82</v>
      </c>
      <c r="D413" t="s">
        <v>78</v>
      </c>
      <c r="E413">
        <v>0.66</v>
      </c>
      <c r="F413" t="s">
        <v>68</v>
      </c>
      <c r="G413" t="s">
        <v>65</v>
      </c>
      <c r="H413" t="s">
        <v>230</v>
      </c>
      <c r="I413" t="s">
        <v>65</v>
      </c>
      <c r="J413" t="s">
        <v>65</v>
      </c>
      <c r="K413" t="s">
        <v>65</v>
      </c>
      <c r="L413" t="s">
        <v>65</v>
      </c>
      <c r="M413" t="s">
        <v>65</v>
      </c>
      <c r="N413" t="s">
        <v>65</v>
      </c>
      <c r="O413" t="s">
        <v>65</v>
      </c>
      <c r="P413">
        <v>16059</v>
      </c>
      <c r="Q413" t="s">
        <v>227</v>
      </c>
      <c r="R413" t="s">
        <v>228</v>
      </c>
      <c r="S413" t="s">
        <v>275</v>
      </c>
      <c r="T413" t="s">
        <v>276</v>
      </c>
      <c r="U413" t="s">
        <v>277</v>
      </c>
      <c r="V413">
        <v>4060101</v>
      </c>
      <c r="W413">
        <v>43.944448000000001</v>
      </c>
      <c r="X413">
        <v>-86.280004000000005</v>
      </c>
      <c r="Y413" t="s">
        <v>71</v>
      </c>
      <c r="Z413">
        <v>26</v>
      </c>
      <c r="AA413" t="s">
        <v>30</v>
      </c>
      <c r="AB413" t="s">
        <v>8</v>
      </c>
      <c r="AC413">
        <v>4122500</v>
      </c>
    </row>
    <row r="414" spans="1:29" hidden="1" x14ac:dyDescent="0.3">
      <c r="A414" s="2">
        <v>36740</v>
      </c>
      <c r="B414" t="s">
        <v>275</v>
      </c>
      <c r="C414" t="s">
        <v>121</v>
      </c>
      <c r="D414" t="s">
        <v>78</v>
      </c>
      <c r="E414">
        <v>8.0000000000000002E-3</v>
      </c>
      <c r="F414" t="s">
        <v>68</v>
      </c>
      <c r="G414" t="s">
        <v>65</v>
      </c>
      <c r="H414" t="s">
        <v>230</v>
      </c>
      <c r="I414" t="s">
        <v>65</v>
      </c>
      <c r="J414" t="s">
        <v>65</v>
      </c>
      <c r="K414" t="s">
        <v>65</v>
      </c>
      <c r="L414" t="s">
        <v>65</v>
      </c>
      <c r="M414" t="s">
        <v>65</v>
      </c>
      <c r="N414" t="s">
        <v>65</v>
      </c>
      <c r="O414" t="s">
        <v>65</v>
      </c>
      <c r="P414">
        <v>16067</v>
      </c>
      <c r="Q414" t="s">
        <v>227</v>
      </c>
      <c r="R414" t="s">
        <v>228</v>
      </c>
      <c r="S414" t="s">
        <v>275</v>
      </c>
      <c r="T414" t="s">
        <v>276</v>
      </c>
      <c r="U414" t="s">
        <v>277</v>
      </c>
      <c r="V414">
        <v>4060101</v>
      </c>
      <c r="W414">
        <v>43.944448000000001</v>
      </c>
      <c r="X414">
        <v>-86.280004000000005</v>
      </c>
      <c r="Y414" t="s">
        <v>71</v>
      </c>
      <c r="Z414">
        <v>26</v>
      </c>
      <c r="AA414" t="s">
        <v>30</v>
      </c>
      <c r="AB414" t="s">
        <v>8</v>
      </c>
      <c r="AC414">
        <v>4122500</v>
      </c>
    </row>
    <row r="415" spans="1:29" hidden="1" x14ac:dyDescent="0.3">
      <c r="A415" s="2">
        <v>36740</v>
      </c>
      <c r="B415" t="s">
        <v>275</v>
      </c>
      <c r="C415" t="s">
        <v>233</v>
      </c>
      <c r="D415" t="s">
        <v>78</v>
      </c>
      <c r="E415">
        <v>3.1E-2</v>
      </c>
      <c r="F415" t="s">
        <v>68</v>
      </c>
      <c r="G415" t="s">
        <v>65</v>
      </c>
      <c r="H415" t="s">
        <v>230</v>
      </c>
      <c r="I415" t="s">
        <v>65</v>
      </c>
      <c r="J415" t="s">
        <v>65</v>
      </c>
      <c r="K415" t="s">
        <v>65</v>
      </c>
      <c r="L415" t="s">
        <v>65</v>
      </c>
      <c r="M415" t="s">
        <v>65</v>
      </c>
      <c r="N415" t="s">
        <v>65</v>
      </c>
      <c r="O415" t="s">
        <v>65</v>
      </c>
      <c r="P415">
        <v>16068</v>
      </c>
      <c r="Q415" t="s">
        <v>227</v>
      </c>
      <c r="R415" t="s">
        <v>228</v>
      </c>
      <c r="S415" t="s">
        <v>275</v>
      </c>
      <c r="T415" t="s">
        <v>276</v>
      </c>
      <c r="U415" t="s">
        <v>277</v>
      </c>
      <c r="V415">
        <v>4060101</v>
      </c>
      <c r="W415">
        <v>43.944448000000001</v>
      </c>
      <c r="X415">
        <v>-86.280004000000005</v>
      </c>
      <c r="Y415" t="s">
        <v>71</v>
      </c>
      <c r="Z415">
        <v>26</v>
      </c>
      <c r="AA415" t="s">
        <v>30</v>
      </c>
      <c r="AB415" t="s">
        <v>8</v>
      </c>
      <c r="AC415">
        <v>4122500</v>
      </c>
    </row>
    <row r="416" spans="1:29" hidden="1" x14ac:dyDescent="0.3">
      <c r="A416" s="2">
        <v>36740</v>
      </c>
      <c r="B416" t="s">
        <v>275</v>
      </c>
      <c r="C416" t="s">
        <v>66</v>
      </c>
      <c r="D416" t="s">
        <v>78</v>
      </c>
      <c r="E416">
        <v>0.17299999999999999</v>
      </c>
      <c r="F416" t="s">
        <v>68</v>
      </c>
      <c r="G416" t="s">
        <v>65</v>
      </c>
      <c r="H416" t="s">
        <v>230</v>
      </c>
      <c r="I416" t="s">
        <v>65</v>
      </c>
      <c r="J416" t="s">
        <v>65</v>
      </c>
      <c r="K416" t="s">
        <v>65</v>
      </c>
      <c r="L416" t="s">
        <v>65</v>
      </c>
      <c r="M416" t="s">
        <v>65</v>
      </c>
      <c r="N416" t="s">
        <v>65</v>
      </c>
      <c r="O416" t="s">
        <v>65</v>
      </c>
      <c r="P416">
        <v>16070</v>
      </c>
      <c r="Q416" t="s">
        <v>227</v>
      </c>
      <c r="R416" t="s">
        <v>228</v>
      </c>
      <c r="S416" t="s">
        <v>275</v>
      </c>
      <c r="T416" t="s">
        <v>276</v>
      </c>
      <c r="U416" t="s">
        <v>277</v>
      </c>
      <c r="V416">
        <v>4060101</v>
      </c>
      <c r="W416">
        <v>43.944448000000001</v>
      </c>
      <c r="X416">
        <v>-86.280004000000005</v>
      </c>
      <c r="Y416" t="s">
        <v>71</v>
      </c>
      <c r="Z416">
        <v>26</v>
      </c>
      <c r="AA416" t="s">
        <v>30</v>
      </c>
      <c r="AB416" t="s">
        <v>8</v>
      </c>
      <c r="AC416">
        <v>4122500</v>
      </c>
    </row>
    <row r="417" spans="1:29" hidden="1" x14ac:dyDescent="0.3">
      <c r="A417" s="2">
        <v>36740</v>
      </c>
      <c r="B417" t="s">
        <v>275</v>
      </c>
      <c r="C417" t="s">
        <v>256</v>
      </c>
      <c r="D417" t="s">
        <v>78</v>
      </c>
      <c r="E417">
        <v>1.7999999999999999E-2</v>
      </c>
      <c r="F417" t="s">
        <v>68</v>
      </c>
      <c r="G417" t="s">
        <v>65</v>
      </c>
      <c r="H417" t="s">
        <v>230</v>
      </c>
      <c r="I417" t="s">
        <v>65</v>
      </c>
      <c r="J417" t="s">
        <v>65</v>
      </c>
      <c r="K417" t="s">
        <v>65</v>
      </c>
      <c r="L417" t="s">
        <v>65</v>
      </c>
      <c r="M417" t="s">
        <v>65</v>
      </c>
      <c r="N417" t="s">
        <v>65</v>
      </c>
      <c r="O417" t="s">
        <v>65</v>
      </c>
      <c r="P417">
        <v>16080</v>
      </c>
      <c r="Q417" t="s">
        <v>227</v>
      </c>
      <c r="R417" t="s">
        <v>228</v>
      </c>
      <c r="S417" t="s">
        <v>275</v>
      </c>
      <c r="T417" t="s">
        <v>276</v>
      </c>
      <c r="U417" t="s">
        <v>277</v>
      </c>
      <c r="V417">
        <v>4060101</v>
      </c>
      <c r="W417">
        <v>43.944448000000001</v>
      </c>
      <c r="X417">
        <v>-86.280004000000005</v>
      </c>
      <c r="Y417" t="s">
        <v>71</v>
      </c>
      <c r="Z417">
        <v>26</v>
      </c>
      <c r="AA417" t="s">
        <v>30</v>
      </c>
      <c r="AB417" t="s">
        <v>8</v>
      </c>
      <c r="AC417">
        <v>4122500</v>
      </c>
    </row>
    <row r="418" spans="1:29" x14ac:dyDescent="0.3">
      <c r="A418" s="2">
        <v>36740</v>
      </c>
      <c r="B418" t="s">
        <v>275</v>
      </c>
      <c r="C418" t="s">
        <v>84</v>
      </c>
      <c r="D418" t="s">
        <v>78</v>
      </c>
      <c r="E418">
        <v>6.8000000000000005E-2</v>
      </c>
      <c r="F418" t="s">
        <v>68</v>
      </c>
      <c r="G418" t="s">
        <v>65</v>
      </c>
      <c r="H418" t="s">
        <v>230</v>
      </c>
      <c r="I418" t="s">
        <v>65</v>
      </c>
      <c r="J418" t="s">
        <v>65</v>
      </c>
      <c r="K418" t="s">
        <v>65</v>
      </c>
      <c r="L418" t="s">
        <v>65</v>
      </c>
      <c r="M418" t="s">
        <v>65</v>
      </c>
      <c r="N418" t="s">
        <v>65</v>
      </c>
      <c r="O418" t="s">
        <v>65</v>
      </c>
      <c r="P418">
        <v>16087</v>
      </c>
      <c r="Q418" t="s">
        <v>227</v>
      </c>
      <c r="R418" t="s">
        <v>228</v>
      </c>
      <c r="S418" t="s">
        <v>275</v>
      </c>
      <c r="T418" t="s">
        <v>276</v>
      </c>
      <c r="U418" t="s">
        <v>277</v>
      </c>
      <c r="V418">
        <v>4060101</v>
      </c>
      <c r="W418">
        <v>43.944448000000001</v>
      </c>
      <c r="X418">
        <v>-86.280004000000005</v>
      </c>
      <c r="Y418" t="s">
        <v>71</v>
      </c>
      <c r="Z418">
        <v>26</v>
      </c>
      <c r="AA418" t="s">
        <v>30</v>
      </c>
      <c r="AB418" t="s">
        <v>8</v>
      </c>
      <c r="AC418">
        <v>4122500</v>
      </c>
    </row>
    <row r="419" spans="1:29" hidden="1" x14ac:dyDescent="0.3">
      <c r="A419" s="2">
        <v>36767</v>
      </c>
      <c r="B419" t="s">
        <v>275</v>
      </c>
      <c r="C419" t="s">
        <v>82</v>
      </c>
      <c r="D419" t="s">
        <v>78</v>
      </c>
      <c r="E419">
        <v>0.47</v>
      </c>
      <c r="F419" t="s">
        <v>68</v>
      </c>
      <c r="G419" t="s">
        <v>65</v>
      </c>
      <c r="H419" t="s">
        <v>230</v>
      </c>
      <c r="I419" t="s">
        <v>65</v>
      </c>
      <c r="J419" t="s">
        <v>65</v>
      </c>
      <c r="K419" t="s">
        <v>65</v>
      </c>
      <c r="L419" t="s">
        <v>65</v>
      </c>
      <c r="M419" t="s">
        <v>65</v>
      </c>
      <c r="N419" t="s">
        <v>65</v>
      </c>
      <c r="O419" t="s">
        <v>65</v>
      </c>
      <c r="P419">
        <v>16058</v>
      </c>
      <c r="Q419" t="s">
        <v>227</v>
      </c>
      <c r="R419" t="s">
        <v>228</v>
      </c>
      <c r="S419" t="s">
        <v>275</v>
      </c>
      <c r="T419" t="s">
        <v>276</v>
      </c>
      <c r="U419" t="s">
        <v>277</v>
      </c>
      <c r="V419">
        <v>4060101</v>
      </c>
      <c r="W419">
        <v>43.944448000000001</v>
      </c>
      <c r="X419">
        <v>-86.280004000000005</v>
      </c>
      <c r="Y419" t="s">
        <v>71</v>
      </c>
      <c r="Z419">
        <v>26</v>
      </c>
      <c r="AA419" t="s">
        <v>30</v>
      </c>
      <c r="AB419" t="s">
        <v>8</v>
      </c>
      <c r="AC419">
        <v>4122500</v>
      </c>
    </row>
    <row r="420" spans="1:29" hidden="1" x14ac:dyDescent="0.3">
      <c r="A420" s="2">
        <v>36767</v>
      </c>
      <c r="B420" t="s">
        <v>275</v>
      </c>
      <c r="C420" t="s">
        <v>121</v>
      </c>
      <c r="D420" t="s">
        <v>78</v>
      </c>
      <c r="E420">
        <v>5.0000000000000001E-3</v>
      </c>
      <c r="F420" t="s">
        <v>68</v>
      </c>
      <c r="G420" t="s">
        <v>65</v>
      </c>
      <c r="H420" t="s">
        <v>230</v>
      </c>
      <c r="I420" t="s">
        <v>65</v>
      </c>
      <c r="J420" t="s">
        <v>65</v>
      </c>
      <c r="K420" t="s">
        <v>65</v>
      </c>
      <c r="L420" t="s">
        <v>65</v>
      </c>
      <c r="M420" t="s">
        <v>65</v>
      </c>
      <c r="N420" t="s">
        <v>65</v>
      </c>
      <c r="O420" t="s">
        <v>65</v>
      </c>
      <c r="P420">
        <v>16066</v>
      </c>
      <c r="Q420" t="s">
        <v>227</v>
      </c>
      <c r="R420" t="s">
        <v>228</v>
      </c>
      <c r="S420" t="s">
        <v>275</v>
      </c>
      <c r="T420" t="s">
        <v>276</v>
      </c>
      <c r="U420" t="s">
        <v>277</v>
      </c>
      <c r="V420">
        <v>4060101</v>
      </c>
      <c r="W420">
        <v>43.944448000000001</v>
      </c>
      <c r="X420">
        <v>-86.280004000000005</v>
      </c>
      <c r="Y420" t="s">
        <v>71</v>
      </c>
      <c r="Z420">
        <v>26</v>
      </c>
      <c r="AA420" t="s">
        <v>30</v>
      </c>
      <c r="AB420" t="s">
        <v>8</v>
      </c>
      <c r="AC420">
        <v>4122500</v>
      </c>
    </row>
    <row r="421" spans="1:29" hidden="1" x14ac:dyDescent="0.3">
      <c r="A421" s="2">
        <v>36767</v>
      </c>
      <c r="B421" t="s">
        <v>275</v>
      </c>
      <c r="C421" t="s">
        <v>66</v>
      </c>
      <c r="D421" t="s">
        <v>78</v>
      </c>
      <c r="E421">
        <v>0.108</v>
      </c>
      <c r="F421" t="s">
        <v>68</v>
      </c>
      <c r="G421" t="s">
        <v>65</v>
      </c>
      <c r="H421" t="s">
        <v>230</v>
      </c>
      <c r="I421" t="s">
        <v>65</v>
      </c>
      <c r="J421" t="s">
        <v>65</v>
      </c>
      <c r="K421" t="s">
        <v>65</v>
      </c>
      <c r="L421" t="s">
        <v>65</v>
      </c>
      <c r="M421" t="s">
        <v>65</v>
      </c>
      <c r="N421" t="s">
        <v>65</v>
      </c>
      <c r="O421" t="s">
        <v>65</v>
      </c>
      <c r="P421">
        <v>16072</v>
      </c>
      <c r="Q421" t="s">
        <v>227</v>
      </c>
      <c r="R421" t="s">
        <v>228</v>
      </c>
      <c r="S421" t="s">
        <v>275</v>
      </c>
      <c r="T421" t="s">
        <v>276</v>
      </c>
      <c r="U421" t="s">
        <v>277</v>
      </c>
      <c r="V421">
        <v>4060101</v>
      </c>
      <c r="W421">
        <v>43.944448000000001</v>
      </c>
      <c r="X421">
        <v>-86.280004000000005</v>
      </c>
      <c r="Y421" t="s">
        <v>71</v>
      </c>
      <c r="Z421">
        <v>26</v>
      </c>
      <c r="AA421" t="s">
        <v>30</v>
      </c>
      <c r="AB421" t="s">
        <v>8</v>
      </c>
      <c r="AC421">
        <v>4122500</v>
      </c>
    </row>
    <row r="422" spans="1:29" hidden="1" x14ac:dyDescent="0.3">
      <c r="A422" s="2">
        <v>36767</v>
      </c>
      <c r="B422" t="s">
        <v>275</v>
      </c>
      <c r="C422" t="s">
        <v>233</v>
      </c>
      <c r="D422" t="s">
        <v>78</v>
      </c>
      <c r="E422">
        <v>2.7E-2</v>
      </c>
      <c r="F422" t="s">
        <v>68</v>
      </c>
      <c r="G422" t="s">
        <v>65</v>
      </c>
      <c r="H422" t="s">
        <v>230</v>
      </c>
      <c r="I422" t="s">
        <v>65</v>
      </c>
      <c r="J422" t="s">
        <v>65</v>
      </c>
      <c r="K422" t="s">
        <v>65</v>
      </c>
      <c r="L422" t="s">
        <v>65</v>
      </c>
      <c r="M422" t="s">
        <v>65</v>
      </c>
      <c r="N422" t="s">
        <v>65</v>
      </c>
      <c r="O422" t="s">
        <v>65</v>
      </c>
      <c r="P422">
        <v>16076</v>
      </c>
      <c r="Q422" t="s">
        <v>227</v>
      </c>
      <c r="R422" t="s">
        <v>228</v>
      </c>
      <c r="S422" t="s">
        <v>275</v>
      </c>
      <c r="T422" t="s">
        <v>276</v>
      </c>
      <c r="U422" t="s">
        <v>277</v>
      </c>
      <c r="V422">
        <v>4060101</v>
      </c>
      <c r="W422">
        <v>43.944448000000001</v>
      </c>
      <c r="X422">
        <v>-86.280004000000005</v>
      </c>
      <c r="Y422" t="s">
        <v>71</v>
      </c>
      <c r="Z422">
        <v>26</v>
      </c>
      <c r="AA422" t="s">
        <v>30</v>
      </c>
      <c r="AB422" t="s">
        <v>8</v>
      </c>
      <c r="AC422">
        <v>4122500</v>
      </c>
    </row>
    <row r="423" spans="1:29" hidden="1" x14ac:dyDescent="0.3">
      <c r="A423" s="2">
        <v>36767</v>
      </c>
      <c r="B423" t="s">
        <v>275</v>
      </c>
      <c r="C423" t="s">
        <v>256</v>
      </c>
      <c r="D423" t="s">
        <v>78</v>
      </c>
      <c r="E423">
        <v>1.4E-2</v>
      </c>
      <c r="F423" t="s">
        <v>68</v>
      </c>
      <c r="G423" t="s">
        <v>65</v>
      </c>
      <c r="H423" t="s">
        <v>230</v>
      </c>
      <c r="I423" t="s">
        <v>65</v>
      </c>
      <c r="J423" t="s">
        <v>65</v>
      </c>
      <c r="K423" t="s">
        <v>65</v>
      </c>
      <c r="L423" t="s">
        <v>65</v>
      </c>
      <c r="M423" t="s">
        <v>65</v>
      </c>
      <c r="N423" t="s">
        <v>65</v>
      </c>
      <c r="O423" t="s">
        <v>65</v>
      </c>
      <c r="P423">
        <v>16079</v>
      </c>
      <c r="Q423" t="s">
        <v>227</v>
      </c>
      <c r="R423" t="s">
        <v>228</v>
      </c>
      <c r="S423" t="s">
        <v>275</v>
      </c>
      <c r="T423" t="s">
        <v>276</v>
      </c>
      <c r="U423" t="s">
        <v>277</v>
      </c>
      <c r="V423">
        <v>4060101</v>
      </c>
      <c r="W423">
        <v>43.944448000000001</v>
      </c>
      <c r="X423">
        <v>-86.280004000000005</v>
      </c>
      <c r="Y423" t="s">
        <v>71</v>
      </c>
      <c r="Z423">
        <v>26</v>
      </c>
      <c r="AA423" t="s">
        <v>30</v>
      </c>
      <c r="AB423" t="s">
        <v>8</v>
      </c>
      <c r="AC423">
        <v>4122500</v>
      </c>
    </row>
    <row r="424" spans="1:29" x14ac:dyDescent="0.3">
      <c r="A424" s="2">
        <v>36767</v>
      </c>
      <c r="B424" t="s">
        <v>275</v>
      </c>
      <c r="C424" t="s">
        <v>84</v>
      </c>
      <c r="D424" t="s">
        <v>78</v>
      </c>
      <c r="E424">
        <v>4.8000000000000001E-2</v>
      </c>
      <c r="F424" t="s">
        <v>68</v>
      </c>
      <c r="G424" t="s">
        <v>65</v>
      </c>
      <c r="H424" t="s">
        <v>230</v>
      </c>
      <c r="I424" t="s">
        <v>65</v>
      </c>
      <c r="J424" t="s">
        <v>65</v>
      </c>
      <c r="K424" t="s">
        <v>65</v>
      </c>
      <c r="L424" t="s">
        <v>65</v>
      </c>
      <c r="M424" t="s">
        <v>65</v>
      </c>
      <c r="N424" t="s">
        <v>65</v>
      </c>
      <c r="O424" t="s">
        <v>65</v>
      </c>
      <c r="P424">
        <v>16088</v>
      </c>
      <c r="Q424" t="s">
        <v>227</v>
      </c>
      <c r="R424" t="s">
        <v>228</v>
      </c>
      <c r="S424" t="s">
        <v>275</v>
      </c>
      <c r="T424" t="s">
        <v>276</v>
      </c>
      <c r="U424" t="s">
        <v>277</v>
      </c>
      <c r="V424">
        <v>4060101</v>
      </c>
      <c r="W424">
        <v>43.944448000000001</v>
      </c>
      <c r="X424">
        <v>-86.280004000000005</v>
      </c>
      <c r="Y424" t="s">
        <v>71</v>
      </c>
      <c r="Z424">
        <v>26</v>
      </c>
      <c r="AA424" t="s">
        <v>30</v>
      </c>
      <c r="AB424" t="s">
        <v>8</v>
      </c>
      <c r="AC424">
        <v>4122500</v>
      </c>
    </row>
    <row r="425" spans="1:29" hidden="1" x14ac:dyDescent="0.3">
      <c r="A425" s="2">
        <v>36795</v>
      </c>
      <c r="B425" t="s">
        <v>275</v>
      </c>
      <c r="C425" t="s">
        <v>233</v>
      </c>
      <c r="D425" t="s">
        <v>78</v>
      </c>
      <c r="E425">
        <v>2.9000000000000001E-2</v>
      </c>
      <c r="F425" t="s">
        <v>68</v>
      </c>
      <c r="G425" t="s">
        <v>65</v>
      </c>
      <c r="H425" t="s">
        <v>230</v>
      </c>
      <c r="I425" t="s">
        <v>65</v>
      </c>
      <c r="J425" t="s">
        <v>65</v>
      </c>
      <c r="K425" t="s">
        <v>65</v>
      </c>
      <c r="L425" t="s">
        <v>65</v>
      </c>
      <c r="M425" t="s">
        <v>65</v>
      </c>
      <c r="N425" t="s">
        <v>65</v>
      </c>
      <c r="O425" t="s">
        <v>65</v>
      </c>
      <c r="P425">
        <v>16053</v>
      </c>
      <c r="Q425" t="s">
        <v>227</v>
      </c>
      <c r="R425" t="s">
        <v>228</v>
      </c>
      <c r="S425" t="s">
        <v>275</v>
      </c>
      <c r="T425" t="s">
        <v>276</v>
      </c>
      <c r="U425" t="s">
        <v>277</v>
      </c>
      <c r="V425">
        <v>4060101</v>
      </c>
      <c r="W425">
        <v>43.944448000000001</v>
      </c>
      <c r="X425">
        <v>-86.280004000000005</v>
      </c>
      <c r="Y425" t="s">
        <v>71</v>
      </c>
      <c r="Z425">
        <v>26</v>
      </c>
      <c r="AA425" t="s">
        <v>30</v>
      </c>
      <c r="AB425" t="s">
        <v>8</v>
      </c>
      <c r="AC425">
        <v>4122500</v>
      </c>
    </row>
    <row r="426" spans="1:29" hidden="1" x14ac:dyDescent="0.3">
      <c r="A426" s="2">
        <v>36795</v>
      </c>
      <c r="B426" t="s">
        <v>275</v>
      </c>
      <c r="C426" t="s">
        <v>121</v>
      </c>
      <c r="D426" t="s">
        <v>78</v>
      </c>
      <c r="E426">
        <v>4.0000000000000001E-3</v>
      </c>
      <c r="F426" t="s">
        <v>68</v>
      </c>
      <c r="G426" t="s">
        <v>65</v>
      </c>
      <c r="H426" t="s">
        <v>230</v>
      </c>
      <c r="I426" t="s">
        <v>65</v>
      </c>
      <c r="J426" t="s">
        <v>65</v>
      </c>
      <c r="K426" t="s">
        <v>65</v>
      </c>
      <c r="L426" t="s">
        <v>65</v>
      </c>
      <c r="M426" t="s">
        <v>65</v>
      </c>
      <c r="N426" t="s">
        <v>65</v>
      </c>
      <c r="O426" t="s">
        <v>65</v>
      </c>
      <c r="P426">
        <v>16054</v>
      </c>
      <c r="Q426" t="s">
        <v>227</v>
      </c>
      <c r="R426" t="s">
        <v>228</v>
      </c>
      <c r="S426" t="s">
        <v>275</v>
      </c>
      <c r="T426" t="s">
        <v>276</v>
      </c>
      <c r="U426" t="s">
        <v>277</v>
      </c>
      <c r="V426">
        <v>4060101</v>
      </c>
      <c r="W426">
        <v>43.944448000000001</v>
      </c>
      <c r="X426">
        <v>-86.280004000000005</v>
      </c>
      <c r="Y426" t="s">
        <v>71</v>
      </c>
      <c r="Z426">
        <v>26</v>
      </c>
      <c r="AA426" t="s">
        <v>30</v>
      </c>
      <c r="AB426" t="s">
        <v>8</v>
      </c>
      <c r="AC426">
        <v>4122500</v>
      </c>
    </row>
    <row r="427" spans="1:29" hidden="1" x14ac:dyDescent="0.3">
      <c r="A427" s="2">
        <v>36795</v>
      </c>
      <c r="B427" t="s">
        <v>275</v>
      </c>
      <c r="C427" t="s">
        <v>82</v>
      </c>
      <c r="D427" t="s">
        <v>78</v>
      </c>
      <c r="E427">
        <v>0.48</v>
      </c>
      <c r="F427" t="s">
        <v>68</v>
      </c>
      <c r="G427" t="s">
        <v>65</v>
      </c>
      <c r="H427" t="s">
        <v>230</v>
      </c>
      <c r="I427" t="s">
        <v>65</v>
      </c>
      <c r="J427" t="s">
        <v>65</v>
      </c>
      <c r="K427" t="s">
        <v>65</v>
      </c>
      <c r="L427" t="s">
        <v>65</v>
      </c>
      <c r="M427" t="s">
        <v>65</v>
      </c>
      <c r="N427" t="s">
        <v>65</v>
      </c>
      <c r="O427" t="s">
        <v>65</v>
      </c>
      <c r="P427">
        <v>16061</v>
      </c>
      <c r="Q427" t="s">
        <v>227</v>
      </c>
      <c r="R427" t="s">
        <v>228</v>
      </c>
      <c r="S427" t="s">
        <v>275</v>
      </c>
      <c r="T427" t="s">
        <v>276</v>
      </c>
      <c r="U427" t="s">
        <v>277</v>
      </c>
      <c r="V427">
        <v>4060101</v>
      </c>
      <c r="W427">
        <v>43.944448000000001</v>
      </c>
      <c r="X427">
        <v>-86.280004000000005</v>
      </c>
      <c r="Y427" t="s">
        <v>71</v>
      </c>
      <c r="Z427">
        <v>26</v>
      </c>
      <c r="AA427" t="s">
        <v>30</v>
      </c>
      <c r="AB427" t="s">
        <v>8</v>
      </c>
      <c r="AC427">
        <v>4122500</v>
      </c>
    </row>
    <row r="428" spans="1:29" hidden="1" x14ac:dyDescent="0.3">
      <c r="A428" s="2">
        <v>36795</v>
      </c>
      <c r="B428" t="s">
        <v>275</v>
      </c>
      <c r="C428" t="s">
        <v>66</v>
      </c>
      <c r="D428" t="s">
        <v>78</v>
      </c>
      <c r="E428">
        <v>0.187</v>
      </c>
      <c r="F428" t="s">
        <v>68</v>
      </c>
      <c r="G428" t="s">
        <v>65</v>
      </c>
      <c r="H428" t="s">
        <v>230</v>
      </c>
      <c r="I428" t="s">
        <v>65</v>
      </c>
      <c r="J428" t="s">
        <v>65</v>
      </c>
      <c r="K428" t="s">
        <v>65</v>
      </c>
      <c r="L428" t="s">
        <v>65</v>
      </c>
      <c r="M428" t="s">
        <v>65</v>
      </c>
      <c r="N428" t="s">
        <v>65</v>
      </c>
      <c r="O428" t="s">
        <v>65</v>
      </c>
      <c r="P428">
        <v>16071</v>
      </c>
      <c r="Q428" t="s">
        <v>227</v>
      </c>
      <c r="R428" t="s">
        <v>228</v>
      </c>
      <c r="S428" t="s">
        <v>275</v>
      </c>
      <c r="T428" t="s">
        <v>276</v>
      </c>
      <c r="U428" t="s">
        <v>277</v>
      </c>
      <c r="V428">
        <v>4060101</v>
      </c>
      <c r="W428">
        <v>43.944448000000001</v>
      </c>
      <c r="X428">
        <v>-86.280004000000005</v>
      </c>
      <c r="Y428" t="s">
        <v>71</v>
      </c>
      <c r="Z428">
        <v>26</v>
      </c>
      <c r="AA428" t="s">
        <v>30</v>
      </c>
      <c r="AB428" t="s">
        <v>8</v>
      </c>
      <c r="AC428">
        <v>4122500</v>
      </c>
    </row>
    <row r="429" spans="1:29" hidden="1" x14ac:dyDescent="0.3">
      <c r="A429" s="2">
        <v>36795</v>
      </c>
      <c r="B429" t="s">
        <v>275</v>
      </c>
      <c r="C429" t="s">
        <v>256</v>
      </c>
      <c r="D429" t="s">
        <v>78</v>
      </c>
      <c r="E429">
        <v>1.0999999999999999E-2</v>
      </c>
      <c r="F429" t="s">
        <v>68</v>
      </c>
      <c r="G429" t="s">
        <v>65</v>
      </c>
      <c r="H429" t="s">
        <v>230</v>
      </c>
      <c r="I429" t="s">
        <v>65</v>
      </c>
      <c r="J429" t="s">
        <v>65</v>
      </c>
      <c r="K429" t="s">
        <v>65</v>
      </c>
      <c r="L429" t="s">
        <v>65</v>
      </c>
      <c r="M429" t="s">
        <v>65</v>
      </c>
      <c r="N429" t="s">
        <v>65</v>
      </c>
      <c r="O429" t="s">
        <v>65</v>
      </c>
      <c r="P429">
        <v>16081</v>
      </c>
      <c r="Q429" t="s">
        <v>227</v>
      </c>
      <c r="R429" t="s">
        <v>228</v>
      </c>
      <c r="S429" t="s">
        <v>275</v>
      </c>
      <c r="T429" t="s">
        <v>276</v>
      </c>
      <c r="U429" t="s">
        <v>277</v>
      </c>
      <c r="V429">
        <v>4060101</v>
      </c>
      <c r="W429">
        <v>43.944448000000001</v>
      </c>
      <c r="X429">
        <v>-86.280004000000005</v>
      </c>
      <c r="Y429" t="s">
        <v>71</v>
      </c>
      <c r="Z429">
        <v>26</v>
      </c>
      <c r="AA429" t="s">
        <v>30</v>
      </c>
      <c r="AB429" t="s">
        <v>8</v>
      </c>
      <c r="AC429">
        <v>4122500</v>
      </c>
    </row>
    <row r="430" spans="1:29" x14ac:dyDescent="0.3">
      <c r="A430" s="2">
        <v>36795</v>
      </c>
      <c r="B430" t="s">
        <v>275</v>
      </c>
      <c r="C430" t="s">
        <v>84</v>
      </c>
      <c r="D430" t="s">
        <v>78</v>
      </c>
      <c r="E430">
        <v>3.5999999999999997E-2</v>
      </c>
      <c r="F430" t="s">
        <v>68</v>
      </c>
      <c r="G430" t="s">
        <v>65</v>
      </c>
      <c r="H430" t="s">
        <v>230</v>
      </c>
      <c r="I430" t="s">
        <v>65</v>
      </c>
      <c r="J430" t="s">
        <v>65</v>
      </c>
      <c r="K430" t="s">
        <v>65</v>
      </c>
      <c r="L430" t="s">
        <v>65</v>
      </c>
      <c r="M430" t="s">
        <v>65</v>
      </c>
      <c r="N430" t="s">
        <v>65</v>
      </c>
      <c r="O430" t="s">
        <v>65</v>
      </c>
      <c r="P430">
        <v>16084</v>
      </c>
      <c r="Q430" t="s">
        <v>227</v>
      </c>
      <c r="R430" t="s">
        <v>228</v>
      </c>
      <c r="S430" t="s">
        <v>275</v>
      </c>
      <c r="T430" t="s">
        <v>276</v>
      </c>
      <c r="U430" t="s">
        <v>277</v>
      </c>
      <c r="V430">
        <v>4060101</v>
      </c>
      <c r="W430">
        <v>43.944448000000001</v>
      </c>
      <c r="X430">
        <v>-86.280004000000005</v>
      </c>
      <c r="Y430" t="s">
        <v>71</v>
      </c>
      <c r="Z430">
        <v>26</v>
      </c>
      <c r="AA430" t="s">
        <v>30</v>
      </c>
      <c r="AB430" t="s">
        <v>8</v>
      </c>
      <c r="AC430">
        <v>4122500</v>
      </c>
    </row>
    <row r="431" spans="1:29" hidden="1" x14ac:dyDescent="0.3">
      <c r="A431" s="2">
        <v>36844</v>
      </c>
      <c r="B431" t="s">
        <v>275</v>
      </c>
      <c r="C431" t="s">
        <v>121</v>
      </c>
      <c r="D431" t="s">
        <v>78</v>
      </c>
      <c r="E431">
        <v>6.0000000000000001E-3</v>
      </c>
      <c r="F431" t="s">
        <v>68</v>
      </c>
      <c r="G431" t="s">
        <v>65</v>
      </c>
      <c r="H431" t="s">
        <v>230</v>
      </c>
      <c r="I431" t="s">
        <v>65</v>
      </c>
      <c r="J431" t="s">
        <v>65</v>
      </c>
      <c r="K431" t="s">
        <v>65</v>
      </c>
      <c r="L431" t="s">
        <v>65</v>
      </c>
      <c r="M431" t="s">
        <v>65</v>
      </c>
      <c r="N431" t="s">
        <v>65</v>
      </c>
      <c r="O431" t="s">
        <v>65</v>
      </c>
      <c r="P431">
        <v>16055</v>
      </c>
      <c r="Q431" t="s">
        <v>227</v>
      </c>
      <c r="R431" t="s">
        <v>228</v>
      </c>
      <c r="S431" t="s">
        <v>275</v>
      </c>
      <c r="T431" t="s">
        <v>276</v>
      </c>
      <c r="U431" t="s">
        <v>277</v>
      </c>
      <c r="V431">
        <v>4060101</v>
      </c>
      <c r="W431">
        <v>43.944448000000001</v>
      </c>
      <c r="X431">
        <v>-86.280004000000005</v>
      </c>
      <c r="Y431" t="s">
        <v>71</v>
      </c>
      <c r="Z431">
        <v>26</v>
      </c>
      <c r="AA431" t="s">
        <v>30</v>
      </c>
      <c r="AB431" t="s">
        <v>8</v>
      </c>
      <c r="AC431">
        <v>4122500</v>
      </c>
    </row>
    <row r="432" spans="1:29" hidden="1" x14ac:dyDescent="0.3">
      <c r="A432" s="2">
        <v>36844</v>
      </c>
      <c r="B432" t="s">
        <v>275</v>
      </c>
      <c r="C432" t="s">
        <v>233</v>
      </c>
      <c r="D432" t="s">
        <v>78</v>
      </c>
      <c r="E432">
        <v>3.7999999999999999E-2</v>
      </c>
      <c r="F432" t="s">
        <v>68</v>
      </c>
      <c r="G432" t="s">
        <v>65</v>
      </c>
      <c r="H432" t="s">
        <v>230</v>
      </c>
      <c r="I432" t="s">
        <v>65</v>
      </c>
      <c r="J432" t="s">
        <v>65</v>
      </c>
      <c r="K432" t="s">
        <v>65</v>
      </c>
      <c r="L432" t="s">
        <v>65</v>
      </c>
      <c r="M432" t="s">
        <v>65</v>
      </c>
      <c r="N432" t="s">
        <v>65</v>
      </c>
      <c r="O432" t="s">
        <v>65</v>
      </c>
      <c r="P432">
        <v>16057</v>
      </c>
      <c r="Q432" t="s">
        <v>227</v>
      </c>
      <c r="R432" t="s">
        <v>228</v>
      </c>
      <c r="S432" t="s">
        <v>275</v>
      </c>
      <c r="T432" t="s">
        <v>276</v>
      </c>
      <c r="U432" t="s">
        <v>277</v>
      </c>
      <c r="V432">
        <v>4060101</v>
      </c>
      <c r="W432">
        <v>43.944448000000001</v>
      </c>
      <c r="X432">
        <v>-86.280004000000005</v>
      </c>
      <c r="Y432" t="s">
        <v>71</v>
      </c>
      <c r="Z432">
        <v>26</v>
      </c>
      <c r="AA432" t="s">
        <v>30</v>
      </c>
      <c r="AB432" t="s">
        <v>8</v>
      </c>
      <c r="AC432">
        <v>4122500</v>
      </c>
    </row>
    <row r="433" spans="1:29" hidden="1" x14ac:dyDescent="0.3">
      <c r="A433" s="2">
        <v>36844</v>
      </c>
      <c r="B433" t="s">
        <v>275</v>
      </c>
      <c r="C433" t="s">
        <v>82</v>
      </c>
      <c r="D433" t="s">
        <v>78</v>
      </c>
      <c r="E433">
        <v>0.51</v>
      </c>
      <c r="F433" t="s">
        <v>68</v>
      </c>
      <c r="G433" t="s">
        <v>65</v>
      </c>
      <c r="H433" t="s">
        <v>230</v>
      </c>
      <c r="I433" t="s">
        <v>65</v>
      </c>
      <c r="J433" t="s">
        <v>65</v>
      </c>
      <c r="K433" t="s">
        <v>65</v>
      </c>
      <c r="L433" t="s">
        <v>65</v>
      </c>
      <c r="M433" t="s">
        <v>65</v>
      </c>
      <c r="N433" t="s">
        <v>65</v>
      </c>
      <c r="O433" t="s">
        <v>65</v>
      </c>
      <c r="P433">
        <v>16065</v>
      </c>
      <c r="Q433" t="s">
        <v>227</v>
      </c>
      <c r="R433" t="s">
        <v>228</v>
      </c>
      <c r="S433" t="s">
        <v>275</v>
      </c>
      <c r="T433" t="s">
        <v>276</v>
      </c>
      <c r="U433" t="s">
        <v>277</v>
      </c>
      <c r="V433">
        <v>4060101</v>
      </c>
      <c r="W433">
        <v>43.944448000000001</v>
      </c>
      <c r="X433">
        <v>-86.280004000000005</v>
      </c>
      <c r="Y433" t="s">
        <v>71</v>
      </c>
      <c r="Z433">
        <v>26</v>
      </c>
      <c r="AA433" t="s">
        <v>30</v>
      </c>
      <c r="AB433" t="s">
        <v>8</v>
      </c>
      <c r="AC433">
        <v>4122500</v>
      </c>
    </row>
    <row r="434" spans="1:29" hidden="1" x14ac:dyDescent="0.3">
      <c r="A434" s="2">
        <v>36844</v>
      </c>
      <c r="B434" t="s">
        <v>275</v>
      </c>
      <c r="C434" t="s">
        <v>66</v>
      </c>
      <c r="D434" t="s">
        <v>78</v>
      </c>
      <c r="E434">
        <v>0.24</v>
      </c>
      <c r="F434" t="s">
        <v>68</v>
      </c>
      <c r="G434" t="s">
        <v>65</v>
      </c>
      <c r="H434" t="s">
        <v>230</v>
      </c>
      <c r="I434" t="s">
        <v>65</v>
      </c>
      <c r="J434" t="s">
        <v>65</v>
      </c>
      <c r="K434" t="s">
        <v>65</v>
      </c>
      <c r="L434" t="s">
        <v>65</v>
      </c>
      <c r="M434" t="s">
        <v>65</v>
      </c>
      <c r="N434" t="s">
        <v>65</v>
      </c>
      <c r="O434" t="s">
        <v>65</v>
      </c>
      <c r="P434">
        <v>16074</v>
      </c>
      <c r="Q434" t="s">
        <v>227</v>
      </c>
      <c r="R434" t="s">
        <v>228</v>
      </c>
      <c r="S434" t="s">
        <v>275</v>
      </c>
      <c r="T434" t="s">
        <v>276</v>
      </c>
      <c r="U434" t="s">
        <v>277</v>
      </c>
      <c r="V434">
        <v>4060101</v>
      </c>
      <c r="W434">
        <v>43.944448000000001</v>
      </c>
      <c r="X434">
        <v>-86.280004000000005</v>
      </c>
      <c r="Y434" t="s">
        <v>71</v>
      </c>
      <c r="Z434">
        <v>26</v>
      </c>
      <c r="AA434" t="s">
        <v>30</v>
      </c>
      <c r="AB434" t="s">
        <v>8</v>
      </c>
      <c r="AC434">
        <v>4122500</v>
      </c>
    </row>
    <row r="435" spans="1:29" hidden="1" x14ac:dyDescent="0.3">
      <c r="A435" s="2">
        <v>36844</v>
      </c>
      <c r="B435" t="s">
        <v>275</v>
      </c>
      <c r="C435" t="s">
        <v>256</v>
      </c>
      <c r="D435" t="s">
        <v>78</v>
      </c>
      <c r="E435">
        <v>1.2999999999999999E-2</v>
      </c>
      <c r="F435" t="s">
        <v>68</v>
      </c>
      <c r="G435" t="s">
        <v>65</v>
      </c>
      <c r="H435" t="s">
        <v>230</v>
      </c>
      <c r="I435" t="s">
        <v>65</v>
      </c>
      <c r="J435" t="s">
        <v>65</v>
      </c>
      <c r="K435" t="s">
        <v>65</v>
      </c>
      <c r="L435" t="s">
        <v>65</v>
      </c>
      <c r="M435" t="s">
        <v>65</v>
      </c>
      <c r="N435" t="s">
        <v>65</v>
      </c>
      <c r="O435" t="s">
        <v>65</v>
      </c>
      <c r="P435">
        <v>16082</v>
      </c>
      <c r="Q435" t="s">
        <v>227</v>
      </c>
      <c r="R435" t="s">
        <v>228</v>
      </c>
      <c r="S435" t="s">
        <v>275</v>
      </c>
      <c r="T435" t="s">
        <v>276</v>
      </c>
      <c r="U435" t="s">
        <v>277</v>
      </c>
      <c r="V435">
        <v>4060101</v>
      </c>
      <c r="W435">
        <v>43.944448000000001</v>
      </c>
      <c r="X435">
        <v>-86.280004000000005</v>
      </c>
      <c r="Y435" t="s">
        <v>71</v>
      </c>
      <c r="Z435">
        <v>26</v>
      </c>
      <c r="AA435" t="s">
        <v>30</v>
      </c>
      <c r="AB435" t="s">
        <v>8</v>
      </c>
      <c r="AC435">
        <v>4122500</v>
      </c>
    </row>
    <row r="436" spans="1:29" x14ac:dyDescent="0.3">
      <c r="A436" s="2">
        <v>36844</v>
      </c>
      <c r="B436" t="s">
        <v>275</v>
      </c>
      <c r="C436" t="s">
        <v>84</v>
      </c>
      <c r="D436" t="s">
        <v>78</v>
      </c>
      <c r="E436">
        <v>0.03</v>
      </c>
      <c r="F436" t="s">
        <v>68</v>
      </c>
      <c r="G436" t="s">
        <v>65</v>
      </c>
      <c r="H436" t="s">
        <v>230</v>
      </c>
      <c r="I436" t="s">
        <v>65</v>
      </c>
      <c r="J436" t="s">
        <v>65</v>
      </c>
      <c r="K436" t="s">
        <v>65</v>
      </c>
      <c r="L436" t="s">
        <v>65</v>
      </c>
      <c r="M436" t="s">
        <v>65</v>
      </c>
      <c r="N436" t="s">
        <v>65</v>
      </c>
      <c r="O436" t="s">
        <v>65</v>
      </c>
      <c r="P436">
        <v>16086</v>
      </c>
      <c r="Q436" t="s">
        <v>227</v>
      </c>
      <c r="R436" t="s">
        <v>228</v>
      </c>
      <c r="S436" t="s">
        <v>275</v>
      </c>
      <c r="T436" t="s">
        <v>276</v>
      </c>
      <c r="U436" t="s">
        <v>277</v>
      </c>
      <c r="V436">
        <v>4060101</v>
      </c>
      <c r="W436">
        <v>43.944448000000001</v>
      </c>
      <c r="X436">
        <v>-86.280004000000005</v>
      </c>
      <c r="Y436" t="s">
        <v>71</v>
      </c>
      <c r="Z436">
        <v>26</v>
      </c>
      <c r="AA436" t="s">
        <v>30</v>
      </c>
      <c r="AB436" t="s">
        <v>8</v>
      </c>
      <c r="AC436">
        <v>4122500</v>
      </c>
    </row>
    <row r="437" spans="1:29" hidden="1" x14ac:dyDescent="0.3">
      <c r="A437" s="2">
        <v>36977</v>
      </c>
      <c r="B437" t="s">
        <v>275</v>
      </c>
      <c r="C437" t="s">
        <v>233</v>
      </c>
      <c r="D437" t="s">
        <v>78</v>
      </c>
      <c r="E437">
        <v>1.7999999999999999E-2</v>
      </c>
      <c r="F437" t="s">
        <v>68</v>
      </c>
      <c r="G437" t="s">
        <v>65</v>
      </c>
      <c r="H437" t="s">
        <v>230</v>
      </c>
      <c r="I437" t="s">
        <v>65</v>
      </c>
      <c r="J437" t="s">
        <v>65</v>
      </c>
      <c r="K437" t="s">
        <v>65</v>
      </c>
      <c r="L437" t="s">
        <v>65</v>
      </c>
      <c r="M437" t="s">
        <v>65</v>
      </c>
      <c r="N437" t="s">
        <v>65</v>
      </c>
      <c r="O437" t="s">
        <v>65</v>
      </c>
      <c r="P437">
        <v>15360</v>
      </c>
      <c r="Q437" t="s">
        <v>227</v>
      </c>
      <c r="R437" t="s">
        <v>228</v>
      </c>
      <c r="S437" t="s">
        <v>275</v>
      </c>
      <c r="T437" t="s">
        <v>276</v>
      </c>
      <c r="U437" t="s">
        <v>277</v>
      </c>
      <c r="V437">
        <v>4060101</v>
      </c>
      <c r="W437">
        <v>43.944448000000001</v>
      </c>
      <c r="X437">
        <v>-86.280004000000005</v>
      </c>
      <c r="Y437" t="s">
        <v>71</v>
      </c>
      <c r="Z437">
        <v>26</v>
      </c>
      <c r="AA437" t="s">
        <v>30</v>
      </c>
      <c r="AB437" t="s">
        <v>8</v>
      </c>
      <c r="AC437">
        <v>4122500</v>
      </c>
    </row>
    <row r="438" spans="1:29" hidden="1" x14ac:dyDescent="0.3">
      <c r="A438" s="2">
        <v>36977</v>
      </c>
      <c r="B438" t="s">
        <v>275</v>
      </c>
      <c r="C438" t="s">
        <v>121</v>
      </c>
      <c r="D438" t="s">
        <v>78</v>
      </c>
      <c r="E438">
        <v>3.0000000000000001E-3</v>
      </c>
      <c r="F438" t="s">
        <v>68</v>
      </c>
      <c r="G438" t="s">
        <v>65</v>
      </c>
      <c r="H438" t="s">
        <v>230</v>
      </c>
      <c r="I438" t="s">
        <v>65</v>
      </c>
      <c r="J438" t="s">
        <v>65</v>
      </c>
      <c r="K438" t="s">
        <v>65</v>
      </c>
      <c r="L438" t="s">
        <v>65</v>
      </c>
      <c r="M438" t="s">
        <v>65</v>
      </c>
      <c r="N438" t="s">
        <v>65</v>
      </c>
      <c r="O438" t="s">
        <v>65</v>
      </c>
      <c r="P438">
        <v>15369</v>
      </c>
      <c r="Q438" t="s">
        <v>227</v>
      </c>
      <c r="R438" t="s">
        <v>228</v>
      </c>
      <c r="S438" t="s">
        <v>275</v>
      </c>
      <c r="T438" t="s">
        <v>276</v>
      </c>
      <c r="U438" t="s">
        <v>277</v>
      </c>
      <c r="V438">
        <v>4060101</v>
      </c>
      <c r="W438">
        <v>43.944448000000001</v>
      </c>
      <c r="X438">
        <v>-86.280004000000005</v>
      </c>
      <c r="Y438" t="s">
        <v>71</v>
      </c>
      <c r="Z438">
        <v>26</v>
      </c>
      <c r="AA438" t="s">
        <v>30</v>
      </c>
      <c r="AB438" t="s">
        <v>8</v>
      </c>
      <c r="AC438">
        <v>4122500</v>
      </c>
    </row>
    <row r="439" spans="1:29" hidden="1" x14ac:dyDescent="0.3">
      <c r="A439" s="2">
        <v>36977</v>
      </c>
      <c r="B439" t="s">
        <v>275</v>
      </c>
      <c r="C439" t="s">
        <v>82</v>
      </c>
      <c r="D439" t="s">
        <v>78</v>
      </c>
      <c r="E439">
        <v>0.32</v>
      </c>
      <c r="F439" t="s">
        <v>68</v>
      </c>
      <c r="G439" t="s">
        <v>65</v>
      </c>
      <c r="H439" t="s">
        <v>230</v>
      </c>
      <c r="I439" t="s">
        <v>65</v>
      </c>
      <c r="J439" t="s">
        <v>65</v>
      </c>
      <c r="K439" t="s">
        <v>65</v>
      </c>
      <c r="L439" t="s">
        <v>65</v>
      </c>
      <c r="M439" t="s">
        <v>65</v>
      </c>
      <c r="N439" t="s">
        <v>65</v>
      </c>
      <c r="O439" t="s">
        <v>65</v>
      </c>
      <c r="P439">
        <v>15370</v>
      </c>
      <c r="Q439" t="s">
        <v>227</v>
      </c>
      <c r="R439" t="s">
        <v>228</v>
      </c>
      <c r="S439" t="s">
        <v>275</v>
      </c>
      <c r="T439" t="s">
        <v>276</v>
      </c>
      <c r="U439" t="s">
        <v>277</v>
      </c>
      <c r="V439">
        <v>4060101</v>
      </c>
      <c r="W439">
        <v>43.944448000000001</v>
      </c>
      <c r="X439">
        <v>-86.280004000000005</v>
      </c>
      <c r="Y439" t="s">
        <v>71</v>
      </c>
      <c r="Z439">
        <v>26</v>
      </c>
      <c r="AA439" t="s">
        <v>30</v>
      </c>
      <c r="AB439" t="s">
        <v>8</v>
      </c>
      <c r="AC439">
        <v>4122500</v>
      </c>
    </row>
    <row r="440" spans="1:29" hidden="1" x14ac:dyDescent="0.3">
      <c r="A440" s="2">
        <v>36977</v>
      </c>
      <c r="B440" t="s">
        <v>275</v>
      </c>
      <c r="C440" t="s">
        <v>66</v>
      </c>
      <c r="D440" t="s">
        <v>78</v>
      </c>
      <c r="E440">
        <v>0.13100000000000001</v>
      </c>
      <c r="F440" t="s">
        <v>68</v>
      </c>
      <c r="G440" t="s">
        <v>65</v>
      </c>
      <c r="H440" t="s">
        <v>230</v>
      </c>
      <c r="I440" t="s">
        <v>65</v>
      </c>
      <c r="J440" t="s">
        <v>65</v>
      </c>
      <c r="K440" t="s">
        <v>65</v>
      </c>
      <c r="L440" t="s">
        <v>65</v>
      </c>
      <c r="M440" t="s">
        <v>65</v>
      </c>
      <c r="N440" t="s">
        <v>65</v>
      </c>
      <c r="O440" t="s">
        <v>65</v>
      </c>
      <c r="P440">
        <v>15375</v>
      </c>
      <c r="Q440" t="s">
        <v>227</v>
      </c>
      <c r="R440" t="s">
        <v>228</v>
      </c>
      <c r="S440" t="s">
        <v>275</v>
      </c>
      <c r="T440" t="s">
        <v>276</v>
      </c>
      <c r="U440" t="s">
        <v>277</v>
      </c>
      <c r="V440">
        <v>4060101</v>
      </c>
      <c r="W440">
        <v>43.944448000000001</v>
      </c>
      <c r="X440">
        <v>-86.280004000000005</v>
      </c>
      <c r="Y440" t="s">
        <v>71</v>
      </c>
      <c r="Z440">
        <v>26</v>
      </c>
      <c r="AA440" t="s">
        <v>30</v>
      </c>
      <c r="AB440" t="s">
        <v>8</v>
      </c>
      <c r="AC440">
        <v>4122500</v>
      </c>
    </row>
    <row r="441" spans="1:29" hidden="1" x14ac:dyDescent="0.3">
      <c r="A441" s="2">
        <v>36977</v>
      </c>
      <c r="B441" t="s">
        <v>275</v>
      </c>
      <c r="C441" t="s">
        <v>256</v>
      </c>
      <c r="D441" t="s">
        <v>78</v>
      </c>
      <c r="E441">
        <v>0.01</v>
      </c>
      <c r="F441" t="s">
        <v>68</v>
      </c>
      <c r="G441" t="s">
        <v>65</v>
      </c>
      <c r="H441" t="s">
        <v>230</v>
      </c>
      <c r="I441" t="s">
        <v>65</v>
      </c>
      <c r="J441" t="s">
        <v>65</v>
      </c>
      <c r="K441" t="s">
        <v>65</v>
      </c>
      <c r="L441" t="s">
        <v>65</v>
      </c>
      <c r="M441" t="s">
        <v>65</v>
      </c>
      <c r="N441" t="s">
        <v>65</v>
      </c>
      <c r="O441" t="s">
        <v>65</v>
      </c>
      <c r="P441">
        <v>15378</v>
      </c>
      <c r="Q441" t="s">
        <v>227</v>
      </c>
      <c r="R441" t="s">
        <v>228</v>
      </c>
      <c r="S441" t="s">
        <v>275</v>
      </c>
      <c r="T441" t="s">
        <v>276</v>
      </c>
      <c r="U441" t="s">
        <v>277</v>
      </c>
      <c r="V441">
        <v>4060101</v>
      </c>
      <c r="W441">
        <v>43.944448000000001</v>
      </c>
      <c r="X441">
        <v>-86.280004000000005</v>
      </c>
      <c r="Y441" t="s">
        <v>71</v>
      </c>
      <c r="Z441">
        <v>26</v>
      </c>
      <c r="AA441" t="s">
        <v>30</v>
      </c>
      <c r="AB441" t="s">
        <v>8</v>
      </c>
      <c r="AC441">
        <v>4122500</v>
      </c>
    </row>
    <row r="442" spans="1:29" x14ac:dyDescent="0.3">
      <c r="A442" s="2">
        <v>36977</v>
      </c>
      <c r="B442" t="s">
        <v>275</v>
      </c>
      <c r="C442" t="s">
        <v>84</v>
      </c>
      <c r="D442" t="s">
        <v>78</v>
      </c>
      <c r="E442">
        <v>2.7E-2</v>
      </c>
      <c r="F442" t="s">
        <v>68</v>
      </c>
      <c r="G442" t="s">
        <v>65</v>
      </c>
      <c r="H442" t="s">
        <v>230</v>
      </c>
      <c r="I442" t="s">
        <v>65</v>
      </c>
      <c r="J442" t="s">
        <v>65</v>
      </c>
      <c r="K442" t="s">
        <v>65</v>
      </c>
      <c r="L442" t="s">
        <v>65</v>
      </c>
      <c r="M442" t="s">
        <v>65</v>
      </c>
      <c r="N442" t="s">
        <v>65</v>
      </c>
      <c r="O442" t="s">
        <v>65</v>
      </c>
      <c r="P442">
        <v>15380</v>
      </c>
      <c r="Q442" t="s">
        <v>227</v>
      </c>
      <c r="R442" t="s">
        <v>228</v>
      </c>
      <c r="S442" t="s">
        <v>275</v>
      </c>
      <c r="T442" t="s">
        <v>276</v>
      </c>
      <c r="U442" t="s">
        <v>277</v>
      </c>
      <c r="V442">
        <v>4060101</v>
      </c>
      <c r="W442">
        <v>43.944448000000001</v>
      </c>
      <c r="X442">
        <v>-86.280004000000005</v>
      </c>
      <c r="Y442" t="s">
        <v>71</v>
      </c>
      <c r="Z442">
        <v>26</v>
      </c>
      <c r="AA442" t="s">
        <v>30</v>
      </c>
      <c r="AB442" t="s">
        <v>8</v>
      </c>
      <c r="AC442">
        <v>4122500</v>
      </c>
    </row>
    <row r="443" spans="1:29" hidden="1" x14ac:dyDescent="0.3">
      <c r="A443" s="2">
        <v>37041</v>
      </c>
      <c r="B443" t="s">
        <v>275</v>
      </c>
      <c r="C443" t="s">
        <v>121</v>
      </c>
      <c r="D443" t="s">
        <v>78</v>
      </c>
      <c r="E443">
        <v>6.0000000000000001E-3</v>
      </c>
      <c r="F443" t="s">
        <v>68</v>
      </c>
      <c r="G443" t="s">
        <v>65</v>
      </c>
      <c r="H443" t="s">
        <v>230</v>
      </c>
      <c r="I443" t="s">
        <v>65</v>
      </c>
      <c r="J443" t="s">
        <v>65</v>
      </c>
      <c r="K443" t="s">
        <v>65</v>
      </c>
      <c r="L443" t="s">
        <v>65</v>
      </c>
      <c r="M443" t="s">
        <v>65</v>
      </c>
      <c r="N443" t="s">
        <v>65</v>
      </c>
      <c r="O443" t="s">
        <v>65</v>
      </c>
      <c r="P443">
        <v>15361</v>
      </c>
      <c r="Q443" t="s">
        <v>227</v>
      </c>
      <c r="R443" t="s">
        <v>228</v>
      </c>
      <c r="S443" t="s">
        <v>275</v>
      </c>
      <c r="T443" t="s">
        <v>276</v>
      </c>
      <c r="U443" t="s">
        <v>277</v>
      </c>
      <c r="V443">
        <v>4060101</v>
      </c>
      <c r="W443">
        <v>43.944448000000001</v>
      </c>
      <c r="X443">
        <v>-86.280004000000005</v>
      </c>
      <c r="Y443" t="s">
        <v>71</v>
      </c>
      <c r="Z443">
        <v>26</v>
      </c>
      <c r="AA443" t="s">
        <v>30</v>
      </c>
      <c r="AB443" t="s">
        <v>8</v>
      </c>
      <c r="AC443">
        <v>4122500</v>
      </c>
    </row>
    <row r="444" spans="1:29" hidden="1" x14ac:dyDescent="0.3">
      <c r="A444" s="2">
        <v>37041</v>
      </c>
      <c r="B444" t="s">
        <v>275</v>
      </c>
      <c r="C444" t="s">
        <v>233</v>
      </c>
      <c r="D444" t="s">
        <v>78</v>
      </c>
      <c r="E444">
        <v>2.8000000000000001E-2</v>
      </c>
      <c r="F444" t="s">
        <v>68</v>
      </c>
      <c r="G444" t="s">
        <v>65</v>
      </c>
      <c r="H444" t="s">
        <v>230</v>
      </c>
      <c r="I444" t="s">
        <v>65</v>
      </c>
      <c r="J444" t="s">
        <v>65</v>
      </c>
      <c r="K444" t="s">
        <v>65</v>
      </c>
      <c r="L444" t="s">
        <v>65</v>
      </c>
      <c r="M444" t="s">
        <v>65</v>
      </c>
      <c r="N444" t="s">
        <v>65</v>
      </c>
      <c r="O444" t="s">
        <v>65</v>
      </c>
      <c r="P444">
        <v>15364</v>
      </c>
      <c r="Q444" t="s">
        <v>227</v>
      </c>
      <c r="R444" t="s">
        <v>228</v>
      </c>
      <c r="S444" t="s">
        <v>275</v>
      </c>
      <c r="T444" t="s">
        <v>276</v>
      </c>
      <c r="U444" t="s">
        <v>277</v>
      </c>
      <c r="V444">
        <v>4060101</v>
      </c>
      <c r="W444">
        <v>43.944448000000001</v>
      </c>
      <c r="X444">
        <v>-86.280004000000005</v>
      </c>
      <c r="Y444" t="s">
        <v>71</v>
      </c>
      <c r="Z444">
        <v>26</v>
      </c>
      <c r="AA444" t="s">
        <v>30</v>
      </c>
      <c r="AB444" t="s">
        <v>8</v>
      </c>
      <c r="AC444">
        <v>4122500</v>
      </c>
    </row>
    <row r="445" spans="1:29" hidden="1" x14ac:dyDescent="0.3">
      <c r="A445" s="2">
        <v>37041</v>
      </c>
      <c r="B445" t="s">
        <v>275</v>
      </c>
      <c r="C445" t="s">
        <v>82</v>
      </c>
      <c r="D445" t="s">
        <v>78</v>
      </c>
      <c r="E445">
        <v>0.74</v>
      </c>
      <c r="F445" t="s">
        <v>68</v>
      </c>
      <c r="G445" t="s">
        <v>65</v>
      </c>
      <c r="H445" t="s">
        <v>230</v>
      </c>
      <c r="I445" t="s">
        <v>65</v>
      </c>
      <c r="J445" t="s">
        <v>65</v>
      </c>
      <c r="K445" t="s">
        <v>65</v>
      </c>
      <c r="L445" t="s">
        <v>65</v>
      </c>
      <c r="M445" t="s">
        <v>65</v>
      </c>
      <c r="N445" t="s">
        <v>65</v>
      </c>
      <c r="O445" t="s">
        <v>65</v>
      </c>
      <c r="P445">
        <v>15371</v>
      </c>
      <c r="Q445" t="s">
        <v>227</v>
      </c>
      <c r="R445" t="s">
        <v>228</v>
      </c>
      <c r="S445" t="s">
        <v>275</v>
      </c>
      <c r="T445" t="s">
        <v>276</v>
      </c>
      <c r="U445" t="s">
        <v>277</v>
      </c>
      <c r="V445">
        <v>4060101</v>
      </c>
      <c r="W445">
        <v>43.944448000000001</v>
      </c>
      <c r="X445">
        <v>-86.280004000000005</v>
      </c>
      <c r="Y445" t="s">
        <v>71</v>
      </c>
      <c r="Z445">
        <v>26</v>
      </c>
      <c r="AA445" t="s">
        <v>30</v>
      </c>
      <c r="AB445" t="s">
        <v>8</v>
      </c>
      <c r="AC445">
        <v>4122500</v>
      </c>
    </row>
    <row r="446" spans="1:29" hidden="1" x14ac:dyDescent="0.3">
      <c r="A446" s="2">
        <v>37041</v>
      </c>
      <c r="B446" t="s">
        <v>275</v>
      </c>
      <c r="C446" t="s">
        <v>66</v>
      </c>
      <c r="D446" t="s">
        <v>78</v>
      </c>
      <c r="E446">
        <v>7.0000000000000007E-2</v>
      </c>
      <c r="F446" t="s">
        <v>68</v>
      </c>
      <c r="G446" t="s">
        <v>65</v>
      </c>
      <c r="H446" t="s">
        <v>230</v>
      </c>
      <c r="I446" t="s">
        <v>65</v>
      </c>
      <c r="J446" t="s">
        <v>65</v>
      </c>
      <c r="K446" t="s">
        <v>65</v>
      </c>
      <c r="L446" t="s">
        <v>65</v>
      </c>
      <c r="M446" t="s">
        <v>65</v>
      </c>
      <c r="N446" t="s">
        <v>65</v>
      </c>
      <c r="O446" t="s">
        <v>65</v>
      </c>
      <c r="P446">
        <v>15373</v>
      </c>
      <c r="Q446" t="s">
        <v>227</v>
      </c>
      <c r="R446" t="s">
        <v>228</v>
      </c>
      <c r="S446" t="s">
        <v>275</v>
      </c>
      <c r="T446" t="s">
        <v>276</v>
      </c>
      <c r="U446" t="s">
        <v>277</v>
      </c>
      <c r="V446">
        <v>4060101</v>
      </c>
      <c r="W446">
        <v>43.944448000000001</v>
      </c>
      <c r="X446">
        <v>-86.280004000000005</v>
      </c>
      <c r="Y446" t="s">
        <v>71</v>
      </c>
      <c r="Z446">
        <v>26</v>
      </c>
      <c r="AA446" t="s">
        <v>30</v>
      </c>
      <c r="AB446" t="s">
        <v>8</v>
      </c>
      <c r="AC446">
        <v>4122500</v>
      </c>
    </row>
    <row r="447" spans="1:29" hidden="1" x14ac:dyDescent="0.3">
      <c r="A447" s="2">
        <v>37041</v>
      </c>
      <c r="B447" t="s">
        <v>275</v>
      </c>
      <c r="C447" t="s">
        <v>256</v>
      </c>
      <c r="D447" t="s">
        <v>78</v>
      </c>
      <c r="E447">
        <v>1.9E-2</v>
      </c>
      <c r="F447" t="s">
        <v>68</v>
      </c>
      <c r="G447" t="s">
        <v>65</v>
      </c>
      <c r="H447" t="s">
        <v>230</v>
      </c>
      <c r="I447" t="s">
        <v>65</v>
      </c>
      <c r="J447" t="s">
        <v>65</v>
      </c>
      <c r="K447" t="s">
        <v>65</v>
      </c>
      <c r="L447" t="s">
        <v>65</v>
      </c>
      <c r="M447" t="s">
        <v>65</v>
      </c>
      <c r="N447" t="s">
        <v>65</v>
      </c>
      <c r="O447" t="s">
        <v>65</v>
      </c>
      <c r="P447">
        <v>15379</v>
      </c>
      <c r="Q447" t="s">
        <v>227</v>
      </c>
      <c r="R447" t="s">
        <v>228</v>
      </c>
      <c r="S447" t="s">
        <v>275</v>
      </c>
      <c r="T447" t="s">
        <v>276</v>
      </c>
      <c r="U447" t="s">
        <v>277</v>
      </c>
      <c r="V447">
        <v>4060101</v>
      </c>
      <c r="W447">
        <v>43.944448000000001</v>
      </c>
      <c r="X447">
        <v>-86.280004000000005</v>
      </c>
      <c r="Y447" t="s">
        <v>71</v>
      </c>
      <c r="Z447">
        <v>26</v>
      </c>
      <c r="AA447" t="s">
        <v>30</v>
      </c>
      <c r="AB447" t="s">
        <v>8</v>
      </c>
      <c r="AC447">
        <v>4122500</v>
      </c>
    </row>
    <row r="448" spans="1:29" x14ac:dyDescent="0.3">
      <c r="A448" s="2">
        <v>37041</v>
      </c>
      <c r="B448" t="s">
        <v>275</v>
      </c>
      <c r="C448" t="s">
        <v>84</v>
      </c>
      <c r="D448" t="s">
        <v>78</v>
      </c>
      <c r="E448">
        <v>4.5999999999999999E-2</v>
      </c>
      <c r="F448" t="s">
        <v>68</v>
      </c>
      <c r="G448" t="s">
        <v>65</v>
      </c>
      <c r="H448" t="s">
        <v>230</v>
      </c>
      <c r="I448" t="s">
        <v>65</v>
      </c>
      <c r="J448" t="s">
        <v>65</v>
      </c>
      <c r="K448" t="s">
        <v>65</v>
      </c>
      <c r="L448" t="s">
        <v>65</v>
      </c>
      <c r="M448" t="s">
        <v>65</v>
      </c>
      <c r="N448" t="s">
        <v>65</v>
      </c>
      <c r="O448" t="s">
        <v>65</v>
      </c>
      <c r="P448">
        <v>15381</v>
      </c>
      <c r="Q448" t="s">
        <v>227</v>
      </c>
      <c r="R448" t="s">
        <v>228</v>
      </c>
      <c r="S448" t="s">
        <v>275</v>
      </c>
      <c r="T448" t="s">
        <v>276</v>
      </c>
      <c r="U448" t="s">
        <v>277</v>
      </c>
      <c r="V448">
        <v>4060101</v>
      </c>
      <c r="W448">
        <v>43.944448000000001</v>
      </c>
      <c r="X448">
        <v>-86.280004000000005</v>
      </c>
      <c r="Y448" t="s">
        <v>71</v>
      </c>
      <c r="Z448">
        <v>26</v>
      </c>
      <c r="AA448" t="s">
        <v>30</v>
      </c>
      <c r="AB448" t="s">
        <v>8</v>
      </c>
      <c r="AC448">
        <v>4122500</v>
      </c>
    </row>
    <row r="449" spans="1:29" hidden="1" x14ac:dyDescent="0.3">
      <c r="A449" s="2">
        <v>37102</v>
      </c>
      <c r="B449" t="s">
        <v>275</v>
      </c>
      <c r="C449" t="s">
        <v>121</v>
      </c>
      <c r="D449" t="s">
        <v>78</v>
      </c>
      <c r="E449">
        <v>3.0000000000000001E-3</v>
      </c>
      <c r="F449" t="s">
        <v>68</v>
      </c>
      <c r="G449" t="s">
        <v>65</v>
      </c>
      <c r="H449" t="s">
        <v>230</v>
      </c>
      <c r="I449" t="s">
        <v>65</v>
      </c>
      <c r="J449" t="s">
        <v>65</v>
      </c>
      <c r="K449" t="s">
        <v>65</v>
      </c>
      <c r="L449" t="s">
        <v>65</v>
      </c>
      <c r="M449" t="s">
        <v>65</v>
      </c>
      <c r="N449" t="s">
        <v>65</v>
      </c>
      <c r="O449" t="s">
        <v>65</v>
      </c>
      <c r="P449">
        <v>15362</v>
      </c>
      <c r="Q449" t="s">
        <v>227</v>
      </c>
      <c r="R449" t="s">
        <v>228</v>
      </c>
      <c r="S449" t="s">
        <v>275</v>
      </c>
      <c r="T449" t="s">
        <v>276</v>
      </c>
      <c r="U449" t="s">
        <v>277</v>
      </c>
      <c r="V449">
        <v>4060101</v>
      </c>
      <c r="W449">
        <v>43.944448000000001</v>
      </c>
      <c r="X449">
        <v>-86.280004000000005</v>
      </c>
      <c r="Y449" t="s">
        <v>71</v>
      </c>
      <c r="Z449">
        <v>26</v>
      </c>
      <c r="AA449" t="s">
        <v>30</v>
      </c>
      <c r="AB449" t="s">
        <v>8</v>
      </c>
      <c r="AC449">
        <v>4122500</v>
      </c>
    </row>
    <row r="450" spans="1:29" hidden="1" x14ac:dyDescent="0.3">
      <c r="A450" s="2">
        <v>37102</v>
      </c>
      <c r="B450" t="s">
        <v>275</v>
      </c>
      <c r="C450" t="s">
        <v>233</v>
      </c>
      <c r="D450" t="s">
        <v>78</v>
      </c>
      <c r="E450">
        <v>1.6E-2</v>
      </c>
      <c r="F450" t="s">
        <v>68</v>
      </c>
      <c r="G450" t="s">
        <v>65</v>
      </c>
      <c r="H450" t="s">
        <v>230</v>
      </c>
      <c r="I450" t="s">
        <v>65</v>
      </c>
      <c r="J450" t="s">
        <v>65</v>
      </c>
      <c r="K450" t="s">
        <v>65</v>
      </c>
      <c r="L450" t="s">
        <v>65</v>
      </c>
      <c r="M450" t="s">
        <v>65</v>
      </c>
      <c r="N450" t="s">
        <v>65</v>
      </c>
      <c r="O450" t="s">
        <v>65</v>
      </c>
      <c r="P450">
        <v>15365</v>
      </c>
      <c r="Q450" t="s">
        <v>227</v>
      </c>
      <c r="R450" t="s">
        <v>228</v>
      </c>
      <c r="S450" t="s">
        <v>275</v>
      </c>
      <c r="T450" t="s">
        <v>276</v>
      </c>
      <c r="U450" t="s">
        <v>277</v>
      </c>
      <c r="V450">
        <v>4060101</v>
      </c>
      <c r="W450">
        <v>43.944448000000001</v>
      </c>
      <c r="X450">
        <v>-86.280004000000005</v>
      </c>
      <c r="Y450" t="s">
        <v>71</v>
      </c>
      <c r="Z450">
        <v>26</v>
      </c>
      <c r="AA450" t="s">
        <v>30</v>
      </c>
      <c r="AB450" t="s">
        <v>8</v>
      </c>
      <c r="AC450">
        <v>4122500</v>
      </c>
    </row>
    <row r="451" spans="1:29" hidden="1" x14ac:dyDescent="0.3">
      <c r="A451" s="2">
        <v>37102</v>
      </c>
      <c r="B451" t="s">
        <v>275</v>
      </c>
      <c r="C451" t="s">
        <v>256</v>
      </c>
      <c r="D451" t="s">
        <v>78</v>
      </c>
      <c r="E451">
        <v>8.0000000000000002E-3</v>
      </c>
      <c r="F451" t="s">
        <v>68</v>
      </c>
      <c r="G451" t="s">
        <v>65</v>
      </c>
      <c r="H451" t="s">
        <v>230</v>
      </c>
      <c r="I451" t="s">
        <v>65</v>
      </c>
      <c r="J451" t="s">
        <v>65</v>
      </c>
      <c r="K451" t="s">
        <v>65</v>
      </c>
      <c r="L451" t="s">
        <v>65</v>
      </c>
      <c r="M451" t="s">
        <v>65</v>
      </c>
      <c r="N451" t="s">
        <v>65</v>
      </c>
      <c r="O451" t="s">
        <v>65</v>
      </c>
      <c r="P451">
        <v>15366</v>
      </c>
      <c r="Q451" t="s">
        <v>227</v>
      </c>
      <c r="R451" t="s">
        <v>228</v>
      </c>
      <c r="S451" t="s">
        <v>275</v>
      </c>
      <c r="T451" t="s">
        <v>276</v>
      </c>
      <c r="U451" t="s">
        <v>277</v>
      </c>
      <c r="V451">
        <v>4060101</v>
      </c>
      <c r="W451">
        <v>43.944448000000001</v>
      </c>
      <c r="X451">
        <v>-86.280004000000005</v>
      </c>
      <c r="Y451" t="s">
        <v>71</v>
      </c>
      <c r="Z451">
        <v>26</v>
      </c>
      <c r="AA451" t="s">
        <v>30</v>
      </c>
      <c r="AB451" t="s">
        <v>8</v>
      </c>
      <c r="AC451">
        <v>4122500</v>
      </c>
    </row>
    <row r="452" spans="1:29" hidden="1" x14ac:dyDescent="0.3">
      <c r="A452" s="2">
        <v>37102</v>
      </c>
      <c r="B452" t="s">
        <v>275</v>
      </c>
      <c r="C452" t="s">
        <v>82</v>
      </c>
      <c r="D452" t="s">
        <v>78</v>
      </c>
      <c r="E452">
        <v>0.28000000000000003</v>
      </c>
      <c r="F452" t="s">
        <v>68</v>
      </c>
      <c r="G452" t="s">
        <v>65</v>
      </c>
      <c r="H452" t="s">
        <v>230</v>
      </c>
      <c r="I452" t="s">
        <v>65</v>
      </c>
      <c r="J452" t="s">
        <v>65</v>
      </c>
      <c r="K452" t="s">
        <v>65</v>
      </c>
      <c r="L452" t="s">
        <v>65</v>
      </c>
      <c r="M452" t="s">
        <v>65</v>
      </c>
      <c r="N452" t="s">
        <v>65</v>
      </c>
      <c r="O452" t="s">
        <v>65</v>
      </c>
      <c r="P452">
        <v>15368</v>
      </c>
      <c r="Q452" t="s">
        <v>227</v>
      </c>
      <c r="R452" t="s">
        <v>228</v>
      </c>
      <c r="S452" t="s">
        <v>275</v>
      </c>
      <c r="T452" t="s">
        <v>276</v>
      </c>
      <c r="U452" t="s">
        <v>277</v>
      </c>
      <c r="V452">
        <v>4060101</v>
      </c>
      <c r="W452">
        <v>43.944448000000001</v>
      </c>
      <c r="X452">
        <v>-86.280004000000005</v>
      </c>
      <c r="Y452" t="s">
        <v>71</v>
      </c>
      <c r="Z452">
        <v>26</v>
      </c>
      <c r="AA452" t="s">
        <v>30</v>
      </c>
      <c r="AB452" t="s">
        <v>8</v>
      </c>
      <c r="AC452">
        <v>4122500</v>
      </c>
    </row>
    <row r="453" spans="1:29" hidden="1" x14ac:dyDescent="0.3">
      <c r="A453" s="2">
        <v>37102</v>
      </c>
      <c r="B453" t="s">
        <v>275</v>
      </c>
      <c r="C453" t="s">
        <v>66</v>
      </c>
      <c r="D453" t="s">
        <v>78</v>
      </c>
      <c r="E453">
        <v>7.6999999999999999E-2</v>
      </c>
      <c r="F453" t="s">
        <v>68</v>
      </c>
      <c r="G453" t="s">
        <v>65</v>
      </c>
      <c r="H453" t="s">
        <v>230</v>
      </c>
      <c r="I453" t="s">
        <v>65</v>
      </c>
      <c r="J453" t="s">
        <v>65</v>
      </c>
      <c r="K453" t="s">
        <v>65</v>
      </c>
      <c r="L453" t="s">
        <v>65</v>
      </c>
      <c r="M453" t="s">
        <v>65</v>
      </c>
      <c r="N453" t="s">
        <v>65</v>
      </c>
      <c r="O453" t="s">
        <v>65</v>
      </c>
      <c r="P453">
        <v>15374</v>
      </c>
      <c r="Q453" t="s">
        <v>227</v>
      </c>
      <c r="R453" t="s">
        <v>228</v>
      </c>
      <c r="S453" t="s">
        <v>275</v>
      </c>
      <c r="T453" t="s">
        <v>276</v>
      </c>
      <c r="U453" t="s">
        <v>277</v>
      </c>
      <c r="V453">
        <v>4060101</v>
      </c>
      <c r="W453">
        <v>43.944448000000001</v>
      </c>
      <c r="X453">
        <v>-86.280004000000005</v>
      </c>
      <c r="Y453" t="s">
        <v>71</v>
      </c>
      <c r="Z453">
        <v>26</v>
      </c>
      <c r="AA453" t="s">
        <v>30</v>
      </c>
      <c r="AB453" t="s">
        <v>8</v>
      </c>
      <c r="AC453">
        <v>4122500</v>
      </c>
    </row>
    <row r="454" spans="1:29" x14ac:dyDescent="0.3">
      <c r="A454" s="2">
        <v>37102</v>
      </c>
      <c r="B454" t="s">
        <v>275</v>
      </c>
      <c r="C454" t="s">
        <v>84</v>
      </c>
      <c r="D454" t="s">
        <v>78</v>
      </c>
      <c r="E454">
        <v>3.2000000000000001E-2</v>
      </c>
      <c r="F454" t="s">
        <v>68</v>
      </c>
      <c r="G454" t="s">
        <v>65</v>
      </c>
      <c r="H454" t="s">
        <v>230</v>
      </c>
      <c r="I454" t="s">
        <v>65</v>
      </c>
      <c r="J454" t="s">
        <v>65</v>
      </c>
      <c r="K454" t="s">
        <v>65</v>
      </c>
      <c r="L454" t="s">
        <v>65</v>
      </c>
      <c r="M454" t="s">
        <v>65</v>
      </c>
      <c r="N454" t="s">
        <v>65</v>
      </c>
      <c r="O454" t="s">
        <v>65</v>
      </c>
      <c r="P454">
        <v>15382</v>
      </c>
      <c r="Q454" t="s">
        <v>227</v>
      </c>
      <c r="R454" t="s">
        <v>228</v>
      </c>
      <c r="S454" t="s">
        <v>275</v>
      </c>
      <c r="T454" t="s">
        <v>276</v>
      </c>
      <c r="U454" t="s">
        <v>277</v>
      </c>
      <c r="V454">
        <v>4060101</v>
      </c>
      <c r="W454">
        <v>43.944448000000001</v>
      </c>
      <c r="X454">
        <v>-86.280004000000005</v>
      </c>
      <c r="Y454" t="s">
        <v>71</v>
      </c>
      <c r="Z454">
        <v>26</v>
      </c>
      <c r="AA454" t="s">
        <v>30</v>
      </c>
      <c r="AB454" t="s">
        <v>8</v>
      </c>
      <c r="AC454">
        <v>4122500</v>
      </c>
    </row>
    <row r="455" spans="1:29" hidden="1" x14ac:dyDescent="0.3">
      <c r="A455" s="2">
        <v>37194</v>
      </c>
      <c r="B455" t="s">
        <v>275</v>
      </c>
      <c r="C455" t="s">
        <v>233</v>
      </c>
      <c r="D455" t="s">
        <v>78</v>
      </c>
      <c r="E455">
        <v>1.6E-2</v>
      </c>
      <c r="F455" t="s">
        <v>68</v>
      </c>
      <c r="G455" t="s">
        <v>65</v>
      </c>
      <c r="H455" t="s">
        <v>230</v>
      </c>
      <c r="I455" t="s">
        <v>65</v>
      </c>
      <c r="J455" t="s">
        <v>65</v>
      </c>
      <c r="K455" t="s">
        <v>65</v>
      </c>
      <c r="L455" t="s">
        <v>65</v>
      </c>
      <c r="M455" t="s">
        <v>65</v>
      </c>
      <c r="N455" t="s">
        <v>65</v>
      </c>
      <c r="O455" t="s">
        <v>65</v>
      </c>
      <c r="P455">
        <v>15363</v>
      </c>
      <c r="Q455" t="s">
        <v>227</v>
      </c>
      <c r="R455" t="s">
        <v>228</v>
      </c>
      <c r="S455" t="s">
        <v>275</v>
      </c>
      <c r="T455" t="s">
        <v>276</v>
      </c>
      <c r="U455" t="s">
        <v>277</v>
      </c>
      <c r="V455">
        <v>4060101</v>
      </c>
      <c r="W455">
        <v>43.944448000000001</v>
      </c>
      <c r="X455">
        <v>-86.280004000000005</v>
      </c>
      <c r="Y455" t="s">
        <v>71</v>
      </c>
      <c r="Z455">
        <v>26</v>
      </c>
      <c r="AA455" t="s">
        <v>30</v>
      </c>
      <c r="AB455" t="s">
        <v>8</v>
      </c>
      <c r="AC455">
        <v>4122500</v>
      </c>
    </row>
    <row r="456" spans="1:29" hidden="1" x14ac:dyDescent="0.3">
      <c r="A456" s="2">
        <v>37194</v>
      </c>
      <c r="B456" t="s">
        <v>275</v>
      </c>
      <c r="C456" t="s">
        <v>82</v>
      </c>
      <c r="D456" t="s">
        <v>78</v>
      </c>
      <c r="E456">
        <v>0.54</v>
      </c>
      <c r="F456" t="s">
        <v>68</v>
      </c>
      <c r="G456" t="s">
        <v>65</v>
      </c>
      <c r="H456" t="s">
        <v>230</v>
      </c>
      <c r="I456" t="s">
        <v>65</v>
      </c>
      <c r="J456" t="s">
        <v>65</v>
      </c>
      <c r="K456" t="s">
        <v>65</v>
      </c>
      <c r="L456" t="s">
        <v>65</v>
      </c>
      <c r="M456" t="s">
        <v>65</v>
      </c>
      <c r="N456" t="s">
        <v>65</v>
      </c>
      <c r="O456" t="s">
        <v>65</v>
      </c>
      <c r="P456">
        <v>15367</v>
      </c>
      <c r="Q456" t="s">
        <v>227</v>
      </c>
      <c r="R456" t="s">
        <v>228</v>
      </c>
      <c r="S456" t="s">
        <v>275</v>
      </c>
      <c r="T456" t="s">
        <v>276</v>
      </c>
      <c r="U456" t="s">
        <v>277</v>
      </c>
      <c r="V456">
        <v>4060101</v>
      </c>
      <c r="W456">
        <v>43.944448000000001</v>
      </c>
      <c r="X456">
        <v>-86.280004000000005</v>
      </c>
      <c r="Y456" t="s">
        <v>71</v>
      </c>
      <c r="Z456">
        <v>26</v>
      </c>
      <c r="AA456" t="s">
        <v>30</v>
      </c>
      <c r="AB456" t="s">
        <v>8</v>
      </c>
      <c r="AC456">
        <v>4122500</v>
      </c>
    </row>
    <row r="457" spans="1:29" hidden="1" x14ac:dyDescent="0.3">
      <c r="A457" s="2">
        <v>37194</v>
      </c>
      <c r="B457" t="s">
        <v>275</v>
      </c>
      <c r="C457" t="s">
        <v>66</v>
      </c>
      <c r="D457" t="s">
        <v>78</v>
      </c>
      <c r="E457">
        <v>0.1</v>
      </c>
      <c r="F457" t="s">
        <v>68</v>
      </c>
      <c r="G457" t="s">
        <v>65</v>
      </c>
      <c r="H457" t="s">
        <v>230</v>
      </c>
      <c r="I457" t="s">
        <v>65</v>
      </c>
      <c r="J457" t="s">
        <v>65</v>
      </c>
      <c r="K457" t="s">
        <v>65</v>
      </c>
      <c r="L457" t="s">
        <v>65</v>
      </c>
      <c r="M457" t="s">
        <v>65</v>
      </c>
      <c r="N457" t="s">
        <v>65</v>
      </c>
      <c r="O457" t="s">
        <v>65</v>
      </c>
      <c r="P457">
        <v>15372</v>
      </c>
      <c r="Q457" t="s">
        <v>227</v>
      </c>
      <c r="R457" t="s">
        <v>228</v>
      </c>
      <c r="S457" t="s">
        <v>275</v>
      </c>
      <c r="T457" t="s">
        <v>276</v>
      </c>
      <c r="U457" t="s">
        <v>277</v>
      </c>
      <c r="V457">
        <v>4060101</v>
      </c>
      <c r="W457">
        <v>43.944448000000001</v>
      </c>
      <c r="X457">
        <v>-86.280004000000005</v>
      </c>
      <c r="Y457" t="s">
        <v>71</v>
      </c>
      <c r="Z457">
        <v>26</v>
      </c>
      <c r="AA457" t="s">
        <v>30</v>
      </c>
      <c r="AB457" t="s">
        <v>8</v>
      </c>
      <c r="AC457">
        <v>4122500</v>
      </c>
    </row>
    <row r="458" spans="1:29" hidden="1" x14ac:dyDescent="0.3">
      <c r="A458" s="2">
        <v>37194</v>
      </c>
      <c r="B458" t="s">
        <v>275</v>
      </c>
      <c r="C458" t="s">
        <v>256</v>
      </c>
      <c r="D458" t="s">
        <v>78</v>
      </c>
      <c r="E458">
        <v>1.0999999999999999E-2</v>
      </c>
      <c r="F458" t="s">
        <v>68</v>
      </c>
      <c r="G458" t="s">
        <v>65</v>
      </c>
      <c r="H458" t="s">
        <v>230</v>
      </c>
      <c r="I458" t="s">
        <v>65</v>
      </c>
      <c r="J458" t="s">
        <v>65</v>
      </c>
      <c r="K458" t="s">
        <v>65</v>
      </c>
      <c r="L458" t="s">
        <v>65</v>
      </c>
      <c r="M458" t="s">
        <v>65</v>
      </c>
      <c r="N458" t="s">
        <v>65</v>
      </c>
      <c r="O458" t="s">
        <v>65</v>
      </c>
      <c r="P458">
        <v>15376</v>
      </c>
      <c r="Q458" t="s">
        <v>227</v>
      </c>
      <c r="R458" t="s">
        <v>228</v>
      </c>
      <c r="S458" t="s">
        <v>275</v>
      </c>
      <c r="T458" t="s">
        <v>276</v>
      </c>
      <c r="U458" t="s">
        <v>277</v>
      </c>
      <c r="V458">
        <v>4060101</v>
      </c>
      <c r="W458">
        <v>43.944448000000001</v>
      </c>
      <c r="X458">
        <v>-86.280004000000005</v>
      </c>
      <c r="Y458" t="s">
        <v>71</v>
      </c>
      <c r="Z458">
        <v>26</v>
      </c>
      <c r="AA458" t="s">
        <v>30</v>
      </c>
      <c r="AB458" t="s">
        <v>8</v>
      </c>
      <c r="AC458">
        <v>4122500</v>
      </c>
    </row>
    <row r="459" spans="1:29" hidden="1" x14ac:dyDescent="0.3">
      <c r="A459" s="2">
        <v>37194</v>
      </c>
      <c r="B459" t="s">
        <v>275</v>
      </c>
      <c r="C459" t="s">
        <v>121</v>
      </c>
      <c r="D459" t="s">
        <v>78</v>
      </c>
      <c r="E459">
        <v>3.0000000000000001E-3</v>
      </c>
      <c r="F459" t="s">
        <v>68</v>
      </c>
      <c r="G459" t="s">
        <v>65</v>
      </c>
      <c r="H459" t="s">
        <v>230</v>
      </c>
      <c r="I459" t="s">
        <v>65</v>
      </c>
      <c r="J459" t="s">
        <v>65</v>
      </c>
      <c r="K459" t="s">
        <v>65</v>
      </c>
      <c r="L459" t="s">
        <v>65</v>
      </c>
      <c r="M459" t="s">
        <v>65</v>
      </c>
      <c r="N459" t="s">
        <v>65</v>
      </c>
      <c r="O459" t="s">
        <v>65</v>
      </c>
      <c r="P459">
        <v>15377</v>
      </c>
      <c r="Q459" t="s">
        <v>227</v>
      </c>
      <c r="R459" t="s">
        <v>228</v>
      </c>
      <c r="S459" t="s">
        <v>275</v>
      </c>
      <c r="T459" t="s">
        <v>276</v>
      </c>
      <c r="U459" t="s">
        <v>277</v>
      </c>
      <c r="V459">
        <v>4060101</v>
      </c>
      <c r="W459">
        <v>43.944448000000001</v>
      </c>
      <c r="X459">
        <v>-86.280004000000005</v>
      </c>
      <c r="Y459" t="s">
        <v>71</v>
      </c>
      <c r="Z459">
        <v>26</v>
      </c>
      <c r="AA459" t="s">
        <v>30</v>
      </c>
      <c r="AB459" t="s">
        <v>8</v>
      </c>
      <c r="AC459">
        <v>4122500</v>
      </c>
    </row>
    <row r="460" spans="1:29" x14ac:dyDescent="0.3">
      <c r="A460" s="2">
        <v>37194</v>
      </c>
      <c r="B460" t="s">
        <v>275</v>
      </c>
      <c r="C460" t="s">
        <v>84</v>
      </c>
      <c r="D460" t="s">
        <v>78</v>
      </c>
      <c r="E460">
        <v>2.5000000000000001E-2</v>
      </c>
      <c r="F460" t="s">
        <v>68</v>
      </c>
      <c r="G460" t="s">
        <v>65</v>
      </c>
      <c r="H460" t="s">
        <v>230</v>
      </c>
      <c r="I460" t="s">
        <v>65</v>
      </c>
      <c r="J460" t="s">
        <v>65</v>
      </c>
      <c r="K460" t="s">
        <v>65</v>
      </c>
      <c r="L460" t="s">
        <v>65</v>
      </c>
      <c r="M460" t="s">
        <v>65</v>
      </c>
      <c r="N460" t="s">
        <v>65</v>
      </c>
      <c r="O460" t="s">
        <v>65</v>
      </c>
      <c r="P460">
        <v>15383</v>
      </c>
      <c r="Q460" t="s">
        <v>227</v>
      </c>
      <c r="R460" t="s">
        <v>228</v>
      </c>
      <c r="S460" t="s">
        <v>275</v>
      </c>
      <c r="T460" t="s">
        <v>276</v>
      </c>
      <c r="U460" t="s">
        <v>277</v>
      </c>
      <c r="V460">
        <v>4060101</v>
      </c>
      <c r="W460">
        <v>43.944448000000001</v>
      </c>
      <c r="X460">
        <v>-86.280004000000005</v>
      </c>
      <c r="Y460" t="s">
        <v>71</v>
      </c>
      <c r="Z460">
        <v>26</v>
      </c>
      <c r="AA460" t="s">
        <v>30</v>
      </c>
      <c r="AB460" t="s">
        <v>8</v>
      </c>
      <c r="AC460">
        <v>4122500</v>
      </c>
    </row>
    <row r="461" spans="1:29" hidden="1" x14ac:dyDescent="0.3">
      <c r="A461" s="2">
        <v>37334</v>
      </c>
      <c r="B461" t="s">
        <v>275</v>
      </c>
      <c r="C461" t="s">
        <v>233</v>
      </c>
      <c r="D461" t="s">
        <v>78</v>
      </c>
      <c r="E461">
        <v>1.2999999999999999E-2</v>
      </c>
      <c r="F461" t="s">
        <v>68</v>
      </c>
      <c r="G461" t="s">
        <v>65</v>
      </c>
      <c r="H461" t="s">
        <v>230</v>
      </c>
      <c r="I461" t="s">
        <v>65</v>
      </c>
      <c r="J461" t="s">
        <v>65</v>
      </c>
      <c r="K461" t="s">
        <v>65</v>
      </c>
      <c r="L461" t="s">
        <v>65</v>
      </c>
      <c r="M461" t="s">
        <v>65</v>
      </c>
      <c r="N461" t="s">
        <v>65</v>
      </c>
      <c r="O461" t="s">
        <v>65</v>
      </c>
      <c r="P461">
        <v>20552</v>
      </c>
      <c r="Q461" t="s">
        <v>227</v>
      </c>
      <c r="R461" t="s">
        <v>228</v>
      </c>
      <c r="S461" t="s">
        <v>275</v>
      </c>
      <c r="T461" t="s">
        <v>276</v>
      </c>
      <c r="U461" t="s">
        <v>277</v>
      </c>
      <c r="V461">
        <v>4060101</v>
      </c>
      <c r="W461">
        <v>43.944448000000001</v>
      </c>
      <c r="X461">
        <v>-86.280004000000005</v>
      </c>
      <c r="Y461" t="s">
        <v>71</v>
      </c>
      <c r="Z461">
        <v>26</v>
      </c>
      <c r="AA461" t="s">
        <v>30</v>
      </c>
      <c r="AB461" t="s">
        <v>8</v>
      </c>
      <c r="AC461">
        <v>4122500</v>
      </c>
    </row>
    <row r="462" spans="1:29" hidden="1" x14ac:dyDescent="0.3">
      <c r="A462" s="2">
        <v>37334</v>
      </c>
      <c r="B462" t="s">
        <v>275</v>
      </c>
      <c r="C462" t="s">
        <v>82</v>
      </c>
      <c r="D462" t="s">
        <v>78</v>
      </c>
      <c r="E462">
        <v>0.35</v>
      </c>
      <c r="F462" t="s">
        <v>68</v>
      </c>
      <c r="G462" t="s">
        <v>65</v>
      </c>
      <c r="H462" t="s">
        <v>230</v>
      </c>
      <c r="I462" t="s">
        <v>65</v>
      </c>
      <c r="J462" t="s">
        <v>65</v>
      </c>
      <c r="K462" t="s">
        <v>65</v>
      </c>
      <c r="L462" t="s">
        <v>65</v>
      </c>
      <c r="M462" t="s">
        <v>65</v>
      </c>
      <c r="N462" t="s">
        <v>65</v>
      </c>
      <c r="O462" t="s">
        <v>65</v>
      </c>
      <c r="P462">
        <v>20554</v>
      </c>
      <c r="Q462" t="s">
        <v>227</v>
      </c>
      <c r="R462" t="s">
        <v>228</v>
      </c>
      <c r="S462" t="s">
        <v>275</v>
      </c>
      <c r="T462" t="s">
        <v>276</v>
      </c>
      <c r="U462" t="s">
        <v>277</v>
      </c>
      <c r="V462">
        <v>4060101</v>
      </c>
      <c r="W462">
        <v>43.944448000000001</v>
      </c>
      <c r="X462">
        <v>-86.280004000000005</v>
      </c>
      <c r="Y462" t="s">
        <v>71</v>
      </c>
      <c r="Z462">
        <v>26</v>
      </c>
      <c r="AA462" t="s">
        <v>30</v>
      </c>
      <c r="AB462" t="s">
        <v>8</v>
      </c>
      <c r="AC462">
        <v>4122500</v>
      </c>
    </row>
    <row r="463" spans="1:29" hidden="1" x14ac:dyDescent="0.3">
      <c r="A463" s="2">
        <v>37334</v>
      </c>
      <c r="B463" t="s">
        <v>275</v>
      </c>
      <c r="C463" t="s">
        <v>66</v>
      </c>
      <c r="D463" t="s">
        <v>78</v>
      </c>
      <c r="E463">
        <v>0.10199999999999999</v>
      </c>
      <c r="F463" t="s">
        <v>68</v>
      </c>
      <c r="G463" t="s">
        <v>65</v>
      </c>
      <c r="H463" t="s">
        <v>230</v>
      </c>
      <c r="I463" t="s">
        <v>65</v>
      </c>
      <c r="J463" t="s">
        <v>65</v>
      </c>
      <c r="K463" t="s">
        <v>65</v>
      </c>
      <c r="L463" t="s">
        <v>65</v>
      </c>
      <c r="M463" t="s">
        <v>65</v>
      </c>
      <c r="N463" t="s">
        <v>65</v>
      </c>
      <c r="O463" t="s">
        <v>65</v>
      </c>
      <c r="P463">
        <v>20557</v>
      </c>
      <c r="Q463" t="s">
        <v>227</v>
      </c>
      <c r="R463" t="s">
        <v>228</v>
      </c>
      <c r="S463" t="s">
        <v>275</v>
      </c>
      <c r="T463" t="s">
        <v>276</v>
      </c>
      <c r="U463" t="s">
        <v>277</v>
      </c>
      <c r="V463">
        <v>4060101</v>
      </c>
      <c r="W463">
        <v>43.944448000000001</v>
      </c>
      <c r="X463">
        <v>-86.280004000000005</v>
      </c>
      <c r="Y463" t="s">
        <v>71</v>
      </c>
      <c r="Z463">
        <v>26</v>
      </c>
      <c r="AA463" t="s">
        <v>30</v>
      </c>
      <c r="AB463" t="s">
        <v>8</v>
      </c>
      <c r="AC463">
        <v>4122500</v>
      </c>
    </row>
    <row r="464" spans="1:29" x14ac:dyDescent="0.3">
      <c r="A464" s="2">
        <v>37334</v>
      </c>
      <c r="B464" t="s">
        <v>275</v>
      </c>
      <c r="C464" t="s">
        <v>84</v>
      </c>
      <c r="D464" t="s">
        <v>78</v>
      </c>
      <c r="E464">
        <v>2.1999999999999999E-2</v>
      </c>
      <c r="F464" t="s">
        <v>68</v>
      </c>
      <c r="G464" t="s">
        <v>65</v>
      </c>
      <c r="H464" t="s">
        <v>230</v>
      </c>
      <c r="I464" t="s">
        <v>65</v>
      </c>
      <c r="J464" t="s">
        <v>65</v>
      </c>
      <c r="K464" t="s">
        <v>65</v>
      </c>
      <c r="L464" t="s">
        <v>65</v>
      </c>
      <c r="M464" t="s">
        <v>65</v>
      </c>
      <c r="N464" t="s">
        <v>65</v>
      </c>
      <c r="O464" t="s">
        <v>65</v>
      </c>
      <c r="P464">
        <v>20562</v>
      </c>
      <c r="Q464" t="s">
        <v>227</v>
      </c>
      <c r="R464" t="s">
        <v>228</v>
      </c>
      <c r="S464" t="s">
        <v>275</v>
      </c>
      <c r="T464" t="s">
        <v>276</v>
      </c>
      <c r="U464" t="s">
        <v>277</v>
      </c>
      <c r="V464">
        <v>4060101</v>
      </c>
      <c r="W464">
        <v>43.944448000000001</v>
      </c>
      <c r="X464">
        <v>-86.280004000000005</v>
      </c>
      <c r="Y464" t="s">
        <v>71</v>
      </c>
      <c r="Z464">
        <v>26</v>
      </c>
      <c r="AA464" t="s">
        <v>30</v>
      </c>
      <c r="AB464" t="s">
        <v>8</v>
      </c>
      <c r="AC464">
        <v>4122500</v>
      </c>
    </row>
    <row r="465" spans="1:29" hidden="1" x14ac:dyDescent="0.3">
      <c r="A465" s="2">
        <v>37334</v>
      </c>
      <c r="B465" t="s">
        <v>275</v>
      </c>
      <c r="C465" t="s">
        <v>121</v>
      </c>
      <c r="D465" t="s">
        <v>78</v>
      </c>
      <c r="E465">
        <v>3.0000000000000001E-3</v>
      </c>
      <c r="F465" t="s">
        <v>68</v>
      </c>
      <c r="G465" t="s">
        <v>65</v>
      </c>
      <c r="H465" t="s">
        <v>230</v>
      </c>
      <c r="I465" t="s">
        <v>65</v>
      </c>
      <c r="J465" t="s">
        <v>65</v>
      </c>
      <c r="K465" t="s">
        <v>65</v>
      </c>
      <c r="L465" t="s">
        <v>65</v>
      </c>
      <c r="M465" t="s">
        <v>65</v>
      </c>
      <c r="N465" t="s">
        <v>65</v>
      </c>
      <c r="O465" t="s">
        <v>65</v>
      </c>
      <c r="P465">
        <v>20573</v>
      </c>
      <c r="Q465" t="s">
        <v>227</v>
      </c>
      <c r="R465" t="s">
        <v>228</v>
      </c>
      <c r="S465" t="s">
        <v>275</v>
      </c>
      <c r="T465" t="s">
        <v>276</v>
      </c>
      <c r="U465" t="s">
        <v>277</v>
      </c>
      <c r="V465">
        <v>4060101</v>
      </c>
      <c r="W465">
        <v>43.944448000000001</v>
      </c>
      <c r="X465">
        <v>-86.280004000000005</v>
      </c>
      <c r="Y465" t="s">
        <v>71</v>
      </c>
      <c r="Z465">
        <v>26</v>
      </c>
      <c r="AA465" t="s">
        <v>30</v>
      </c>
      <c r="AB465" t="s">
        <v>8</v>
      </c>
      <c r="AC465">
        <v>4122500</v>
      </c>
    </row>
    <row r="466" spans="1:29" hidden="1" x14ac:dyDescent="0.3">
      <c r="A466" s="2">
        <v>37334</v>
      </c>
      <c r="B466" t="s">
        <v>275</v>
      </c>
      <c r="C466" t="s">
        <v>256</v>
      </c>
      <c r="D466" t="s">
        <v>78</v>
      </c>
      <c r="E466">
        <v>8.0000000000000002E-3</v>
      </c>
      <c r="F466" t="s">
        <v>68</v>
      </c>
      <c r="G466" t="s">
        <v>65</v>
      </c>
      <c r="H466" t="s">
        <v>230</v>
      </c>
      <c r="I466" t="s">
        <v>65</v>
      </c>
      <c r="J466" t="s">
        <v>65</v>
      </c>
      <c r="K466" t="s">
        <v>65</v>
      </c>
      <c r="L466" t="s">
        <v>65</v>
      </c>
      <c r="M466" t="s">
        <v>65</v>
      </c>
      <c r="N466" t="s">
        <v>65</v>
      </c>
      <c r="O466" t="s">
        <v>65</v>
      </c>
      <c r="P466">
        <v>20580</v>
      </c>
      <c r="Q466" t="s">
        <v>227</v>
      </c>
      <c r="R466" t="s">
        <v>228</v>
      </c>
      <c r="S466" t="s">
        <v>275</v>
      </c>
      <c r="T466" t="s">
        <v>276</v>
      </c>
      <c r="U466" t="s">
        <v>277</v>
      </c>
      <c r="V466">
        <v>4060101</v>
      </c>
      <c r="W466">
        <v>43.944448000000001</v>
      </c>
      <c r="X466">
        <v>-86.280004000000005</v>
      </c>
      <c r="Y466" t="s">
        <v>71</v>
      </c>
      <c r="Z466">
        <v>26</v>
      </c>
      <c r="AA466" t="s">
        <v>30</v>
      </c>
      <c r="AB466" t="s">
        <v>8</v>
      </c>
      <c r="AC466">
        <v>4122500</v>
      </c>
    </row>
    <row r="467" spans="1:29" hidden="1" x14ac:dyDescent="0.3">
      <c r="A467" s="2">
        <v>37391</v>
      </c>
      <c r="B467" t="s">
        <v>275</v>
      </c>
      <c r="C467" t="s">
        <v>82</v>
      </c>
      <c r="D467" t="s">
        <v>78</v>
      </c>
      <c r="E467">
        <v>0.45</v>
      </c>
      <c r="F467" t="s">
        <v>68</v>
      </c>
      <c r="G467" t="s">
        <v>65</v>
      </c>
      <c r="H467" t="s">
        <v>230</v>
      </c>
      <c r="I467" t="s">
        <v>65</v>
      </c>
      <c r="J467" t="s">
        <v>65</v>
      </c>
      <c r="K467" t="s">
        <v>65</v>
      </c>
      <c r="L467" t="s">
        <v>65</v>
      </c>
      <c r="M467" t="s">
        <v>65</v>
      </c>
      <c r="N467" t="s">
        <v>65</v>
      </c>
      <c r="O467" t="s">
        <v>65</v>
      </c>
      <c r="P467">
        <v>20556</v>
      </c>
      <c r="Q467" t="s">
        <v>227</v>
      </c>
      <c r="R467" t="s">
        <v>228</v>
      </c>
      <c r="S467" t="s">
        <v>275</v>
      </c>
      <c r="T467" t="s">
        <v>276</v>
      </c>
      <c r="U467" t="s">
        <v>277</v>
      </c>
      <c r="V467">
        <v>4060101</v>
      </c>
      <c r="W467">
        <v>43.944448000000001</v>
      </c>
      <c r="X467">
        <v>-86.280004000000005</v>
      </c>
      <c r="Y467" t="s">
        <v>71</v>
      </c>
      <c r="Z467">
        <v>26</v>
      </c>
      <c r="AA467" t="s">
        <v>30</v>
      </c>
      <c r="AB467" t="s">
        <v>8</v>
      </c>
      <c r="AC467">
        <v>4122500</v>
      </c>
    </row>
    <row r="468" spans="1:29" hidden="1" x14ac:dyDescent="0.3">
      <c r="A468" s="2">
        <v>37391</v>
      </c>
      <c r="B468" t="s">
        <v>275</v>
      </c>
      <c r="C468" t="s">
        <v>66</v>
      </c>
      <c r="D468" t="s">
        <v>78</v>
      </c>
      <c r="E468">
        <v>4.2000000000000003E-2</v>
      </c>
      <c r="F468" t="s">
        <v>68</v>
      </c>
      <c r="G468" t="s">
        <v>65</v>
      </c>
      <c r="H468" t="s">
        <v>230</v>
      </c>
      <c r="I468" t="s">
        <v>65</v>
      </c>
      <c r="J468" t="s">
        <v>65</v>
      </c>
      <c r="K468" t="s">
        <v>65</v>
      </c>
      <c r="L468" t="s">
        <v>65</v>
      </c>
      <c r="M468" t="s">
        <v>65</v>
      </c>
      <c r="N468" t="s">
        <v>65</v>
      </c>
      <c r="O468" t="s">
        <v>65</v>
      </c>
      <c r="P468">
        <v>20565</v>
      </c>
      <c r="Q468" t="s">
        <v>227</v>
      </c>
      <c r="R468" t="s">
        <v>228</v>
      </c>
      <c r="S468" t="s">
        <v>275</v>
      </c>
      <c r="T468" t="s">
        <v>276</v>
      </c>
      <c r="U468" t="s">
        <v>277</v>
      </c>
      <c r="V468">
        <v>4060101</v>
      </c>
      <c r="W468">
        <v>43.944448000000001</v>
      </c>
      <c r="X468">
        <v>-86.280004000000005</v>
      </c>
      <c r="Y468" t="s">
        <v>71</v>
      </c>
      <c r="Z468">
        <v>26</v>
      </c>
      <c r="AA468" t="s">
        <v>30</v>
      </c>
      <c r="AB468" t="s">
        <v>8</v>
      </c>
      <c r="AC468">
        <v>4122500</v>
      </c>
    </row>
    <row r="469" spans="1:29" hidden="1" x14ac:dyDescent="0.3">
      <c r="A469" s="2">
        <v>37391</v>
      </c>
      <c r="B469" t="s">
        <v>275</v>
      </c>
      <c r="C469" t="s">
        <v>233</v>
      </c>
      <c r="D469" t="s">
        <v>78</v>
      </c>
      <c r="E469">
        <v>1.4E-2</v>
      </c>
      <c r="F469" t="s">
        <v>68</v>
      </c>
      <c r="G469" t="s">
        <v>65</v>
      </c>
      <c r="H469" t="s">
        <v>230</v>
      </c>
      <c r="I469" t="s">
        <v>65</v>
      </c>
      <c r="J469" t="s">
        <v>65</v>
      </c>
      <c r="K469" t="s">
        <v>65</v>
      </c>
      <c r="L469" t="s">
        <v>65</v>
      </c>
      <c r="M469" t="s">
        <v>65</v>
      </c>
      <c r="N469" t="s">
        <v>65</v>
      </c>
      <c r="O469" t="s">
        <v>65</v>
      </c>
      <c r="P469">
        <v>20568</v>
      </c>
      <c r="Q469" t="s">
        <v>227</v>
      </c>
      <c r="R469" t="s">
        <v>228</v>
      </c>
      <c r="S469" t="s">
        <v>275</v>
      </c>
      <c r="T469" t="s">
        <v>276</v>
      </c>
      <c r="U469" t="s">
        <v>277</v>
      </c>
      <c r="V469">
        <v>4060101</v>
      </c>
      <c r="W469">
        <v>43.944448000000001</v>
      </c>
      <c r="X469">
        <v>-86.280004000000005</v>
      </c>
      <c r="Y469" t="s">
        <v>71</v>
      </c>
      <c r="Z469">
        <v>26</v>
      </c>
      <c r="AA469" t="s">
        <v>30</v>
      </c>
      <c r="AB469" t="s">
        <v>8</v>
      </c>
      <c r="AC469">
        <v>4122500</v>
      </c>
    </row>
    <row r="470" spans="1:29" hidden="1" x14ac:dyDescent="0.3">
      <c r="A470" s="2">
        <v>37391</v>
      </c>
      <c r="B470" t="s">
        <v>275</v>
      </c>
      <c r="C470" t="s">
        <v>256</v>
      </c>
      <c r="D470" t="s">
        <v>78</v>
      </c>
      <c r="E470">
        <v>6.0000000000000001E-3</v>
      </c>
      <c r="F470" t="s">
        <v>68</v>
      </c>
      <c r="G470" t="s">
        <v>65</v>
      </c>
      <c r="H470" t="s">
        <v>230</v>
      </c>
      <c r="I470" t="s">
        <v>65</v>
      </c>
      <c r="J470" t="s">
        <v>65</v>
      </c>
      <c r="K470" t="s">
        <v>65</v>
      </c>
      <c r="L470" t="s">
        <v>65</v>
      </c>
      <c r="M470" t="s">
        <v>65</v>
      </c>
      <c r="N470" t="s">
        <v>65</v>
      </c>
      <c r="O470" t="s">
        <v>65</v>
      </c>
      <c r="P470">
        <v>20570</v>
      </c>
      <c r="Q470" t="s">
        <v>227</v>
      </c>
      <c r="R470" t="s">
        <v>228</v>
      </c>
      <c r="S470" t="s">
        <v>275</v>
      </c>
      <c r="T470" t="s">
        <v>276</v>
      </c>
      <c r="U470" t="s">
        <v>277</v>
      </c>
      <c r="V470">
        <v>4060101</v>
      </c>
      <c r="W470">
        <v>43.944448000000001</v>
      </c>
      <c r="X470">
        <v>-86.280004000000005</v>
      </c>
      <c r="Y470" t="s">
        <v>71</v>
      </c>
      <c r="Z470">
        <v>26</v>
      </c>
      <c r="AA470" t="s">
        <v>30</v>
      </c>
      <c r="AB470" t="s">
        <v>8</v>
      </c>
      <c r="AC470">
        <v>4122500</v>
      </c>
    </row>
    <row r="471" spans="1:29" hidden="1" x14ac:dyDescent="0.3">
      <c r="A471" s="2">
        <v>37391</v>
      </c>
      <c r="B471" t="s">
        <v>275</v>
      </c>
      <c r="C471" t="s">
        <v>121</v>
      </c>
      <c r="D471" t="s">
        <v>78</v>
      </c>
      <c r="E471">
        <v>2E-3</v>
      </c>
      <c r="F471" t="s">
        <v>68</v>
      </c>
      <c r="G471" t="s">
        <v>65</v>
      </c>
      <c r="H471" t="s">
        <v>230</v>
      </c>
      <c r="I471" t="s">
        <v>65</v>
      </c>
      <c r="J471" t="s">
        <v>65</v>
      </c>
      <c r="K471" t="s">
        <v>65</v>
      </c>
      <c r="L471" t="s">
        <v>65</v>
      </c>
      <c r="M471" t="s">
        <v>65</v>
      </c>
      <c r="N471" t="s">
        <v>65</v>
      </c>
      <c r="O471" t="s">
        <v>65</v>
      </c>
      <c r="P471">
        <v>20572</v>
      </c>
      <c r="Q471" t="s">
        <v>227</v>
      </c>
      <c r="R471" t="s">
        <v>228</v>
      </c>
      <c r="S471" t="s">
        <v>275</v>
      </c>
      <c r="T471" t="s">
        <v>276</v>
      </c>
      <c r="U471" t="s">
        <v>277</v>
      </c>
      <c r="V471">
        <v>4060101</v>
      </c>
      <c r="W471">
        <v>43.944448000000001</v>
      </c>
      <c r="X471">
        <v>-86.280004000000005</v>
      </c>
      <c r="Y471" t="s">
        <v>71</v>
      </c>
      <c r="Z471">
        <v>26</v>
      </c>
      <c r="AA471" t="s">
        <v>30</v>
      </c>
      <c r="AB471" t="s">
        <v>8</v>
      </c>
      <c r="AC471">
        <v>4122500</v>
      </c>
    </row>
    <row r="472" spans="1:29" x14ac:dyDescent="0.3">
      <c r="A472" s="2">
        <v>37391</v>
      </c>
      <c r="B472" t="s">
        <v>275</v>
      </c>
      <c r="C472" t="s">
        <v>84</v>
      </c>
      <c r="D472" t="s">
        <v>78</v>
      </c>
      <c r="E472">
        <v>2.8000000000000001E-2</v>
      </c>
      <c r="F472" t="s">
        <v>68</v>
      </c>
      <c r="G472" t="s">
        <v>65</v>
      </c>
      <c r="H472" t="s">
        <v>230</v>
      </c>
      <c r="I472" t="s">
        <v>65</v>
      </c>
      <c r="J472" t="s">
        <v>65</v>
      </c>
      <c r="K472" t="s">
        <v>65</v>
      </c>
      <c r="L472" t="s">
        <v>65</v>
      </c>
      <c r="M472" t="s">
        <v>65</v>
      </c>
      <c r="N472" t="s">
        <v>65</v>
      </c>
      <c r="O472" t="s">
        <v>65</v>
      </c>
      <c r="P472">
        <v>20577</v>
      </c>
      <c r="Q472" t="s">
        <v>227</v>
      </c>
      <c r="R472" t="s">
        <v>228</v>
      </c>
      <c r="S472" t="s">
        <v>275</v>
      </c>
      <c r="T472" t="s">
        <v>276</v>
      </c>
      <c r="U472" t="s">
        <v>277</v>
      </c>
      <c r="V472">
        <v>4060101</v>
      </c>
      <c r="W472">
        <v>43.944448000000001</v>
      </c>
      <c r="X472">
        <v>-86.280004000000005</v>
      </c>
      <c r="Y472" t="s">
        <v>71</v>
      </c>
      <c r="Z472">
        <v>26</v>
      </c>
      <c r="AA472" t="s">
        <v>30</v>
      </c>
      <c r="AB472" t="s">
        <v>8</v>
      </c>
      <c r="AC472">
        <v>4122500</v>
      </c>
    </row>
    <row r="473" spans="1:29" hidden="1" x14ac:dyDescent="0.3">
      <c r="A473" s="2">
        <v>37433</v>
      </c>
      <c r="B473" t="s">
        <v>275</v>
      </c>
      <c r="C473" t="s">
        <v>256</v>
      </c>
      <c r="D473" t="s">
        <v>78</v>
      </c>
      <c r="E473">
        <v>1.2E-2</v>
      </c>
      <c r="F473" t="s">
        <v>68</v>
      </c>
      <c r="G473" t="s">
        <v>65</v>
      </c>
      <c r="H473" t="s">
        <v>230</v>
      </c>
      <c r="I473" t="s">
        <v>65</v>
      </c>
      <c r="J473" t="s">
        <v>65</v>
      </c>
      <c r="K473" t="s">
        <v>65</v>
      </c>
      <c r="L473" t="s">
        <v>65</v>
      </c>
      <c r="M473" t="s">
        <v>65</v>
      </c>
      <c r="N473" t="s">
        <v>65</v>
      </c>
      <c r="O473" t="s">
        <v>65</v>
      </c>
      <c r="P473">
        <v>20558</v>
      </c>
      <c r="Q473" t="s">
        <v>227</v>
      </c>
      <c r="R473" t="s">
        <v>228</v>
      </c>
      <c r="S473" t="s">
        <v>275</v>
      </c>
      <c r="T473" t="s">
        <v>276</v>
      </c>
      <c r="U473" t="s">
        <v>277</v>
      </c>
      <c r="V473">
        <v>4060101</v>
      </c>
      <c r="W473">
        <v>43.944448000000001</v>
      </c>
      <c r="X473">
        <v>-86.280004000000005</v>
      </c>
      <c r="Y473" t="s">
        <v>71</v>
      </c>
      <c r="Z473">
        <v>26</v>
      </c>
      <c r="AA473" t="s">
        <v>30</v>
      </c>
      <c r="AB473" t="s">
        <v>8</v>
      </c>
      <c r="AC473">
        <v>4122500</v>
      </c>
    </row>
    <row r="474" spans="1:29" hidden="1" x14ac:dyDescent="0.3">
      <c r="A474" s="2">
        <v>37433</v>
      </c>
      <c r="B474" t="s">
        <v>275</v>
      </c>
      <c r="C474" t="s">
        <v>82</v>
      </c>
      <c r="D474" t="s">
        <v>78</v>
      </c>
      <c r="E474">
        <v>0.61</v>
      </c>
      <c r="F474" t="s">
        <v>68</v>
      </c>
      <c r="G474" t="s">
        <v>65</v>
      </c>
      <c r="H474" t="s">
        <v>230</v>
      </c>
      <c r="I474" t="s">
        <v>65</v>
      </c>
      <c r="J474" t="s">
        <v>65</v>
      </c>
      <c r="K474" t="s">
        <v>65</v>
      </c>
      <c r="L474" t="s">
        <v>65</v>
      </c>
      <c r="M474" t="s">
        <v>65</v>
      </c>
      <c r="N474" t="s">
        <v>65</v>
      </c>
      <c r="O474" t="s">
        <v>65</v>
      </c>
      <c r="P474">
        <v>20561</v>
      </c>
      <c r="Q474" t="s">
        <v>227</v>
      </c>
      <c r="R474" t="s">
        <v>228</v>
      </c>
      <c r="S474" t="s">
        <v>275</v>
      </c>
      <c r="T474" t="s">
        <v>276</v>
      </c>
      <c r="U474" t="s">
        <v>277</v>
      </c>
      <c r="V474">
        <v>4060101</v>
      </c>
      <c r="W474">
        <v>43.944448000000001</v>
      </c>
      <c r="X474">
        <v>-86.280004000000005</v>
      </c>
      <c r="Y474" t="s">
        <v>71</v>
      </c>
      <c r="Z474">
        <v>26</v>
      </c>
      <c r="AA474" t="s">
        <v>30</v>
      </c>
      <c r="AB474" t="s">
        <v>8</v>
      </c>
      <c r="AC474">
        <v>4122500</v>
      </c>
    </row>
    <row r="475" spans="1:29" hidden="1" x14ac:dyDescent="0.3">
      <c r="A475" s="2">
        <v>37433</v>
      </c>
      <c r="B475" t="s">
        <v>275</v>
      </c>
      <c r="C475" t="s">
        <v>233</v>
      </c>
      <c r="D475" t="s">
        <v>78</v>
      </c>
      <c r="E475">
        <v>3.6999999999999998E-2</v>
      </c>
      <c r="F475" t="s">
        <v>68</v>
      </c>
      <c r="G475" t="s">
        <v>65</v>
      </c>
      <c r="H475" t="s">
        <v>230</v>
      </c>
      <c r="I475" t="s">
        <v>65</v>
      </c>
      <c r="J475" t="s">
        <v>65</v>
      </c>
      <c r="K475" t="s">
        <v>65</v>
      </c>
      <c r="L475" t="s">
        <v>65</v>
      </c>
      <c r="M475" t="s">
        <v>65</v>
      </c>
      <c r="N475" t="s">
        <v>65</v>
      </c>
      <c r="O475" t="s">
        <v>65</v>
      </c>
      <c r="P475">
        <v>20564</v>
      </c>
      <c r="Q475" t="s">
        <v>227</v>
      </c>
      <c r="R475" t="s">
        <v>228</v>
      </c>
      <c r="S475" t="s">
        <v>275</v>
      </c>
      <c r="T475" t="s">
        <v>276</v>
      </c>
      <c r="U475" t="s">
        <v>277</v>
      </c>
      <c r="V475">
        <v>4060101</v>
      </c>
      <c r="W475">
        <v>43.944448000000001</v>
      </c>
      <c r="X475">
        <v>-86.280004000000005</v>
      </c>
      <c r="Y475" t="s">
        <v>71</v>
      </c>
      <c r="Z475">
        <v>26</v>
      </c>
      <c r="AA475" t="s">
        <v>30</v>
      </c>
      <c r="AB475" t="s">
        <v>8</v>
      </c>
      <c r="AC475">
        <v>4122500</v>
      </c>
    </row>
    <row r="476" spans="1:29" hidden="1" x14ac:dyDescent="0.3">
      <c r="A476" s="2">
        <v>37433</v>
      </c>
      <c r="B476" t="s">
        <v>275</v>
      </c>
      <c r="C476" t="s">
        <v>66</v>
      </c>
      <c r="D476" t="s">
        <v>78</v>
      </c>
      <c r="E476">
        <v>0.127</v>
      </c>
      <c r="F476" t="s">
        <v>68</v>
      </c>
      <c r="G476" t="s">
        <v>65</v>
      </c>
      <c r="H476" t="s">
        <v>230</v>
      </c>
      <c r="I476" t="s">
        <v>65</v>
      </c>
      <c r="J476" t="s">
        <v>65</v>
      </c>
      <c r="K476" t="s">
        <v>65</v>
      </c>
      <c r="L476" t="s">
        <v>65</v>
      </c>
      <c r="M476" t="s">
        <v>65</v>
      </c>
      <c r="N476" t="s">
        <v>65</v>
      </c>
      <c r="O476" t="s">
        <v>65</v>
      </c>
      <c r="P476">
        <v>20566</v>
      </c>
      <c r="Q476" t="s">
        <v>227</v>
      </c>
      <c r="R476" t="s">
        <v>228</v>
      </c>
      <c r="S476" t="s">
        <v>275</v>
      </c>
      <c r="T476" t="s">
        <v>276</v>
      </c>
      <c r="U476" t="s">
        <v>277</v>
      </c>
      <c r="V476">
        <v>4060101</v>
      </c>
      <c r="W476">
        <v>43.944448000000001</v>
      </c>
      <c r="X476">
        <v>-86.280004000000005</v>
      </c>
      <c r="Y476" t="s">
        <v>71</v>
      </c>
      <c r="Z476">
        <v>26</v>
      </c>
      <c r="AA476" t="s">
        <v>30</v>
      </c>
      <c r="AB476" t="s">
        <v>8</v>
      </c>
      <c r="AC476">
        <v>4122500</v>
      </c>
    </row>
    <row r="477" spans="1:29" hidden="1" x14ac:dyDescent="0.3">
      <c r="A477" s="2">
        <v>37433</v>
      </c>
      <c r="B477" t="s">
        <v>275</v>
      </c>
      <c r="C477" t="s">
        <v>121</v>
      </c>
      <c r="D477" t="s">
        <v>78</v>
      </c>
      <c r="E477">
        <v>8.0000000000000002E-3</v>
      </c>
      <c r="F477" t="s">
        <v>68</v>
      </c>
      <c r="G477" t="s">
        <v>65</v>
      </c>
      <c r="H477" t="s">
        <v>230</v>
      </c>
      <c r="I477" t="s">
        <v>65</v>
      </c>
      <c r="J477" t="s">
        <v>65</v>
      </c>
      <c r="K477" t="s">
        <v>65</v>
      </c>
      <c r="L477" t="s">
        <v>65</v>
      </c>
      <c r="M477" t="s">
        <v>65</v>
      </c>
      <c r="N477" t="s">
        <v>65</v>
      </c>
      <c r="O477" t="s">
        <v>65</v>
      </c>
      <c r="P477">
        <v>20571</v>
      </c>
      <c r="Q477" t="s">
        <v>227</v>
      </c>
      <c r="R477" t="s">
        <v>228</v>
      </c>
      <c r="S477" t="s">
        <v>275</v>
      </c>
      <c r="T477" t="s">
        <v>276</v>
      </c>
      <c r="U477" t="s">
        <v>277</v>
      </c>
      <c r="V477">
        <v>4060101</v>
      </c>
      <c r="W477">
        <v>43.944448000000001</v>
      </c>
      <c r="X477">
        <v>-86.280004000000005</v>
      </c>
      <c r="Y477" t="s">
        <v>71</v>
      </c>
      <c r="Z477">
        <v>26</v>
      </c>
      <c r="AA477" t="s">
        <v>30</v>
      </c>
      <c r="AB477" t="s">
        <v>8</v>
      </c>
      <c r="AC477">
        <v>4122500</v>
      </c>
    </row>
    <row r="478" spans="1:29" x14ac:dyDescent="0.3">
      <c r="A478" s="2">
        <v>37433</v>
      </c>
      <c r="B478" t="s">
        <v>275</v>
      </c>
      <c r="C478" t="s">
        <v>84</v>
      </c>
      <c r="D478" t="s">
        <v>78</v>
      </c>
      <c r="E478">
        <v>6.4000000000000001E-2</v>
      </c>
      <c r="F478" t="s">
        <v>68</v>
      </c>
      <c r="G478" t="s">
        <v>65</v>
      </c>
      <c r="H478" t="s">
        <v>230</v>
      </c>
      <c r="I478" t="s">
        <v>65</v>
      </c>
      <c r="J478" t="s">
        <v>65</v>
      </c>
      <c r="K478" t="s">
        <v>65</v>
      </c>
      <c r="L478" t="s">
        <v>65</v>
      </c>
      <c r="M478" t="s">
        <v>65</v>
      </c>
      <c r="N478" t="s">
        <v>65</v>
      </c>
      <c r="O478" t="s">
        <v>65</v>
      </c>
      <c r="P478">
        <v>20579</v>
      </c>
      <c r="Q478" t="s">
        <v>227</v>
      </c>
      <c r="R478" t="s">
        <v>228</v>
      </c>
      <c r="S478" t="s">
        <v>275</v>
      </c>
      <c r="T478" t="s">
        <v>276</v>
      </c>
      <c r="U478" t="s">
        <v>277</v>
      </c>
      <c r="V478">
        <v>4060101</v>
      </c>
      <c r="W478">
        <v>43.944448000000001</v>
      </c>
      <c r="X478">
        <v>-86.280004000000005</v>
      </c>
      <c r="Y478" t="s">
        <v>71</v>
      </c>
      <c r="Z478">
        <v>26</v>
      </c>
      <c r="AA478" t="s">
        <v>30</v>
      </c>
      <c r="AB478" t="s">
        <v>8</v>
      </c>
      <c r="AC478">
        <v>4122500</v>
      </c>
    </row>
    <row r="479" spans="1:29" hidden="1" x14ac:dyDescent="0.3">
      <c r="A479" s="2">
        <v>37475</v>
      </c>
      <c r="B479" t="s">
        <v>275</v>
      </c>
      <c r="C479" t="s">
        <v>82</v>
      </c>
      <c r="D479" t="s">
        <v>78</v>
      </c>
      <c r="E479">
        <v>0.41</v>
      </c>
      <c r="F479" t="s">
        <v>68</v>
      </c>
      <c r="G479" t="s">
        <v>65</v>
      </c>
      <c r="H479" t="s">
        <v>230</v>
      </c>
      <c r="I479" t="s">
        <v>65</v>
      </c>
      <c r="J479" t="s">
        <v>65</v>
      </c>
      <c r="K479" t="s">
        <v>65</v>
      </c>
      <c r="L479" t="s">
        <v>65</v>
      </c>
      <c r="M479" t="s">
        <v>65</v>
      </c>
      <c r="N479" t="s">
        <v>65</v>
      </c>
      <c r="O479" t="s">
        <v>65</v>
      </c>
      <c r="P479">
        <v>20555</v>
      </c>
      <c r="Q479" t="s">
        <v>227</v>
      </c>
      <c r="R479" t="s">
        <v>228</v>
      </c>
      <c r="S479" t="s">
        <v>275</v>
      </c>
      <c r="T479" t="s">
        <v>276</v>
      </c>
      <c r="U479" t="s">
        <v>277</v>
      </c>
      <c r="V479">
        <v>4060101</v>
      </c>
      <c r="W479">
        <v>43.944448000000001</v>
      </c>
      <c r="X479">
        <v>-86.280004000000005</v>
      </c>
      <c r="Y479" t="s">
        <v>71</v>
      </c>
      <c r="Z479">
        <v>26</v>
      </c>
      <c r="AA479" t="s">
        <v>30</v>
      </c>
      <c r="AB479" t="s">
        <v>8</v>
      </c>
      <c r="AC479">
        <v>4122500</v>
      </c>
    </row>
    <row r="480" spans="1:29" hidden="1" x14ac:dyDescent="0.3">
      <c r="A480" s="2">
        <v>37475</v>
      </c>
      <c r="B480" t="s">
        <v>275</v>
      </c>
      <c r="C480" t="s">
        <v>121</v>
      </c>
      <c r="D480" t="s">
        <v>78</v>
      </c>
      <c r="E480">
        <v>3.0000000000000001E-3</v>
      </c>
      <c r="F480" t="s">
        <v>68</v>
      </c>
      <c r="G480" t="s">
        <v>65</v>
      </c>
      <c r="H480" t="s">
        <v>230</v>
      </c>
      <c r="I480" t="s">
        <v>65</v>
      </c>
      <c r="J480" t="s">
        <v>65</v>
      </c>
      <c r="K480" t="s">
        <v>65</v>
      </c>
      <c r="L480" t="s">
        <v>65</v>
      </c>
      <c r="M480" t="s">
        <v>65</v>
      </c>
      <c r="N480" t="s">
        <v>65</v>
      </c>
      <c r="O480" t="s">
        <v>65</v>
      </c>
      <c r="P480">
        <v>20560</v>
      </c>
      <c r="Q480" t="s">
        <v>227</v>
      </c>
      <c r="R480" t="s">
        <v>228</v>
      </c>
      <c r="S480" t="s">
        <v>275</v>
      </c>
      <c r="T480" t="s">
        <v>276</v>
      </c>
      <c r="U480" t="s">
        <v>277</v>
      </c>
      <c r="V480">
        <v>4060101</v>
      </c>
      <c r="W480">
        <v>43.944448000000001</v>
      </c>
      <c r="X480">
        <v>-86.280004000000005</v>
      </c>
      <c r="Y480" t="s">
        <v>71</v>
      </c>
      <c r="Z480">
        <v>26</v>
      </c>
      <c r="AA480" t="s">
        <v>30</v>
      </c>
      <c r="AB480" t="s">
        <v>8</v>
      </c>
      <c r="AC480">
        <v>4122500</v>
      </c>
    </row>
    <row r="481" spans="1:29" hidden="1" x14ac:dyDescent="0.3">
      <c r="A481" s="2">
        <v>37475</v>
      </c>
      <c r="B481" t="s">
        <v>275</v>
      </c>
      <c r="C481" t="s">
        <v>66</v>
      </c>
      <c r="D481" t="s">
        <v>78</v>
      </c>
      <c r="E481">
        <v>0.08</v>
      </c>
      <c r="F481" t="s">
        <v>68</v>
      </c>
      <c r="G481" t="s">
        <v>65</v>
      </c>
      <c r="H481" t="s">
        <v>230</v>
      </c>
      <c r="I481" t="s">
        <v>65</v>
      </c>
      <c r="J481" t="s">
        <v>65</v>
      </c>
      <c r="K481" t="s">
        <v>65</v>
      </c>
      <c r="L481" t="s">
        <v>65</v>
      </c>
      <c r="M481" t="s">
        <v>65</v>
      </c>
      <c r="N481" t="s">
        <v>65</v>
      </c>
      <c r="O481" t="s">
        <v>65</v>
      </c>
      <c r="P481">
        <v>20567</v>
      </c>
      <c r="Q481" t="s">
        <v>227</v>
      </c>
      <c r="R481" t="s">
        <v>228</v>
      </c>
      <c r="S481" t="s">
        <v>275</v>
      </c>
      <c r="T481" t="s">
        <v>276</v>
      </c>
      <c r="U481" t="s">
        <v>277</v>
      </c>
      <c r="V481">
        <v>4060101</v>
      </c>
      <c r="W481">
        <v>43.944448000000001</v>
      </c>
      <c r="X481">
        <v>-86.280004000000005</v>
      </c>
      <c r="Y481" t="s">
        <v>71</v>
      </c>
      <c r="Z481">
        <v>26</v>
      </c>
      <c r="AA481" t="s">
        <v>30</v>
      </c>
      <c r="AB481" t="s">
        <v>8</v>
      </c>
      <c r="AC481">
        <v>4122500</v>
      </c>
    </row>
    <row r="482" spans="1:29" hidden="1" x14ac:dyDescent="0.3">
      <c r="A482" s="2">
        <v>37475</v>
      </c>
      <c r="B482" t="s">
        <v>275</v>
      </c>
      <c r="C482" t="s">
        <v>233</v>
      </c>
      <c r="D482" t="s">
        <v>78</v>
      </c>
      <c r="E482">
        <v>1.7000000000000001E-2</v>
      </c>
      <c r="F482" t="s">
        <v>68</v>
      </c>
      <c r="G482" t="s">
        <v>65</v>
      </c>
      <c r="H482" t="s">
        <v>230</v>
      </c>
      <c r="I482" t="s">
        <v>65</v>
      </c>
      <c r="J482" t="s">
        <v>65</v>
      </c>
      <c r="K482" t="s">
        <v>65</v>
      </c>
      <c r="L482" t="s">
        <v>65</v>
      </c>
      <c r="M482" t="s">
        <v>65</v>
      </c>
      <c r="N482" t="s">
        <v>65</v>
      </c>
      <c r="O482" t="s">
        <v>65</v>
      </c>
      <c r="P482">
        <v>20569</v>
      </c>
      <c r="Q482" t="s">
        <v>227</v>
      </c>
      <c r="R482" t="s">
        <v>228</v>
      </c>
      <c r="S482" t="s">
        <v>275</v>
      </c>
      <c r="T482" t="s">
        <v>276</v>
      </c>
      <c r="U482" t="s">
        <v>277</v>
      </c>
      <c r="V482">
        <v>4060101</v>
      </c>
      <c r="W482">
        <v>43.944448000000001</v>
      </c>
      <c r="X482">
        <v>-86.280004000000005</v>
      </c>
      <c r="Y482" t="s">
        <v>71</v>
      </c>
      <c r="Z482">
        <v>26</v>
      </c>
      <c r="AA482" t="s">
        <v>30</v>
      </c>
      <c r="AB482" t="s">
        <v>8</v>
      </c>
      <c r="AC482">
        <v>4122500</v>
      </c>
    </row>
    <row r="483" spans="1:29" hidden="1" x14ac:dyDescent="0.3">
      <c r="A483" s="2">
        <v>37475</v>
      </c>
      <c r="B483" t="s">
        <v>275</v>
      </c>
      <c r="C483" t="s">
        <v>256</v>
      </c>
      <c r="D483" t="s">
        <v>78</v>
      </c>
      <c r="E483">
        <v>0.01</v>
      </c>
      <c r="F483" t="s">
        <v>68</v>
      </c>
      <c r="G483" t="s">
        <v>65</v>
      </c>
      <c r="H483" t="s">
        <v>230</v>
      </c>
      <c r="I483" t="s">
        <v>65</v>
      </c>
      <c r="J483" t="s">
        <v>65</v>
      </c>
      <c r="K483" t="s">
        <v>65</v>
      </c>
      <c r="L483" t="s">
        <v>65</v>
      </c>
      <c r="M483" t="s">
        <v>65</v>
      </c>
      <c r="N483" t="s">
        <v>65</v>
      </c>
      <c r="O483" t="s">
        <v>65</v>
      </c>
      <c r="P483">
        <v>20574</v>
      </c>
      <c r="Q483" t="s">
        <v>227</v>
      </c>
      <c r="R483" t="s">
        <v>228</v>
      </c>
      <c r="S483" t="s">
        <v>275</v>
      </c>
      <c r="T483" t="s">
        <v>276</v>
      </c>
      <c r="U483" t="s">
        <v>277</v>
      </c>
      <c r="V483">
        <v>4060101</v>
      </c>
      <c r="W483">
        <v>43.944448000000001</v>
      </c>
      <c r="X483">
        <v>-86.280004000000005</v>
      </c>
      <c r="Y483" t="s">
        <v>71</v>
      </c>
      <c r="Z483">
        <v>26</v>
      </c>
      <c r="AA483" t="s">
        <v>30</v>
      </c>
      <c r="AB483" t="s">
        <v>8</v>
      </c>
      <c r="AC483">
        <v>4122500</v>
      </c>
    </row>
    <row r="484" spans="1:29" x14ac:dyDescent="0.3">
      <c r="A484" s="2">
        <v>37475</v>
      </c>
      <c r="B484" t="s">
        <v>275</v>
      </c>
      <c r="C484" t="s">
        <v>84</v>
      </c>
      <c r="D484" t="s">
        <v>78</v>
      </c>
      <c r="E484">
        <v>4.7E-2</v>
      </c>
      <c r="F484" t="s">
        <v>68</v>
      </c>
      <c r="G484" t="s">
        <v>65</v>
      </c>
      <c r="H484" t="s">
        <v>230</v>
      </c>
      <c r="I484" t="s">
        <v>65</v>
      </c>
      <c r="J484" t="s">
        <v>65</v>
      </c>
      <c r="K484" t="s">
        <v>65</v>
      </c>
      <c r="L484" t="s">
        <v>65</v>
      </c>
      <c r="M484" t="s">
        <v>65</v>
      </c>
      <c r="N484" t="s">
        <v>65</v>
      </c>
      <c r="O484" t="s">
        <v>65</v>
      </c>
      <c r="P484">
        <v>20576</v>
      </c>
      <c r="Q484" t="s">
        <v>227</v>
      </c>
      <c r="R484" t="s">
        <v>228</v>
      </c>
      <c r="S484" t="s">
        <v>275</v>
      </c>
      <c r="T484" t="s">
        <v>276</v>
      </c>
      <c r="U484" t="s">
        <v>277</v>
      </c>
      <c r="V484">
        <v>4060101</v>
      </c>
      <c r="W484">
        <v>43.944448000000001</v>
      </c>
      <c r="X484">
        <v>-86.280004000000005</v>
      </c>
      <c r="Y484" t="s">
        <v>71</v>
      </c>
      <c r="Z484">
        <v>26</v>
      </c>
      <c r="AA484" t="s">
        <v>30</v>
      </c>
      <c r="AB484" t="s">
        <v>8</v>
      </c>
      <c r="AC484">
        <v>4122500</v>
      </c>
    </row>
    <row r="485" spans="1:29" hidden="1" x14ac:dyDescent="0.3">
      <c r="A485" s="2">
        <v>37538</v>
      </c>
      <c r="B485" t="s">
        <v>275</v>
      </c>
      <c r="C485" t="s">
        <v>121</v>
      </c>
      <c r="D485" t="s">
        <v>78</v>
      </c>
      <c r="E485">
        <v>4.0000000000000001E-3</v>
      </c>
      <c r="F485" t="s">
        <v>68</v>
      </c>
      <c r="G485" t="s">
        <v>65</v>
      </c>
      <c r="H485" t="s">
        <v>230</v>
      </c>
      <c r="I485" t="s">
        <v>65</v>
      </c>
      <c r="J485" t="s">
        <v>65</v>
      </c>
      <c r="K485" t="s">
        <v>65</v>
      </c>
      <c r="L485" t="s">
        <v>65</v>
      </c>
      <c r="M485" t="s">
        <v>65</v>
      </c>
      <c r="N485" t="s">
        <v>65</v>
      </c>
      <c r="O485" t="s">
        <v>65</v>
      </c>
      <c r="P485">
        <v>20551</v>
      </c>
      <c r="Q485" t="s">
        <v>227</v>
      </c>
      <c r="R485" t="s">
        <v>228</v>
      </c>
      <c r="S485" t="s">
        <v>275</v>
      </c>
      <c r="T485" t="s">
        <v>276</v>
      </c>
      <c r="U485" t="s">
        <v>277</v>
      </c>
      <c r="V485">
        <v>4060101</v>
      </c>
      <c r="W485">
        <v>43.944448000000001</v>
      </c>
      <c r="X485">
        <v>-86.280004000000005</v>
      </c>
      <c r="Y485" t="s">
        <v>71</v>
      </c>
      <c r="Z485">
        <v>26</v>
      </c>
      <c r="AA485" t="s">
        <v>30</v>
      </c>
      <c r="AB485" t="s">
        <v>8</v>
      </c>
      <c r="AC485">
        <v>4122500</v>
      </c>
    </row>
    <row r="486" spans="1:29" hidden="1" x14ac:dyDescent="0.3">
      <c r="A486" s="2">
        <v>37538</v>
      </c>
      <c r="B486" t="s">
        <v>275</v>
      </c>
      <c r="C486" t="s">
        <v>233</v>
      </c>
      <c r="D486" t="s">
        <v>78</v>
      </c>
      <c r="E486">
        <v>3.1E-2</v>
      </c>
      <c r="F486" t="s">
        <v>68</v>
      </c>
      <c r="G486" t="s">
        <v>65</v>
      </c>
      <c r="H486" t="s">
        <v>230</v>
      </c>
      <c r="I486" t="s">
        <v>65</v>
      </c>
      <c r="J486" t="s">
        <v>65</v>
      </c>
      <c r="K486" t="s">
        <v>65</v>
      </c>
      <c r="L486" t="s">
        <v>65</v>
      </c>
      <c r="M486" t="s">
        <v>65</v>
      </c>
      <c r="N486" t="s">
        <v>65</v>
      </c>
      <c r="O486" t="s">
        <v>65</v>
      </c>
      <c r="P486">
        <v>20553</v>
      </c>
      <c r="Q486" t="s">
        <v>227</v>
      </c>
      <c r="R486" t="s">
        <v>228</v>
      </c>
      <c r="S486" t="s">
        <v>275</v>
      </c>
      <c r="T486" t="s">
        <v>276</v>
      </c>
      <c r="U486" t="s">
        <v>277</v>
      </c>
      <c r="V486">
        <v>4060101</v>
      </c>
      <c r="W486">
        <v>43.944448000000001</v>
      </c>
      <c r="X486">
        <v>-86.280004000000005</v>
      </c>
      <c r="Y486" t="s">
        <v>71</v>
      </c>
      <c r="Z486">
        <v>26</v>
      </c>
      <c r="AA486" t="s">
        <v>30</v>
      </c>
      <c r="AB486" t="s">
        <v>8</v>
      </c>
      <c r="AC486">
        <v>4122500</v>
      </c>
    </row>
    <row r="487" spans="1:29" hidden="1" x14ac:dyDescent="0.3">
      <c r="A487" s="2">
        <v>37538</v>
      </c>
      <c r="B487" t="s">
        <v>275</v>
      </c>
      <c r="C487" t="s">
        <v>82</v>
      </c>
      <c r="D487" t="s">
        <v>78</v>
      </c>
      <c r="E487">
        <v>0.33</v>
      </c>
      <c r="F487" t="s">
        <v>68</v>
      </c>
      <c r="G487" t="s">
        <v>65</v>
      </c>
      <c r="H487" t="s">
        <v>230</v>
      </c>
      <c r="I487" t="s">
        <v>65</v>
      </c>
      <c r="J487" t="s">
        <v>65</v>
      </c>
      <c r="K487" t="s">
        <v>65</v>
      </c>
      <c r="L487" t="s">
        <v>65</v>
      </c>
      <c r="M487" t="s">
        <v>65</v>
      </c>
      <c r="N487" t="s">
        <v>65</v>
      </c>
      <c r="O487" t="s">
        <v>65</v>
      </c>
      <c r="P487">
        <v>20559</v>
      </c>
      <c r="Q487" t="s">
        <v>227</v>
      </c>
      <c r="R487" t="s">
        <v>228</v>
      </c>
      <c r="S487" t="s">
        <v>275</v>
      </c>
      <c r="T487" t="s">
        <v>276</v>
      </c>
      <c r="U487" t="s">
        <v>277</v>
      </c>
      <c r="V487">
        <v>4060101</v>
      </c>
      <c r="W487">
        <v>43.944448000000001</v>
      </c>
      <c r="X487">
        <v>-86.280004000000005</v>
      </c>
      <c r="Y487" t="s">
        <v>71</v>
      </c>
      <c r="Z487">
        <v>26</v>
      </c>
      <c r="AA487" t="s">
        <v>30</v>
      </c>
      <c r="AB487" t="s">
        <v>8</v>
      </c>
      <c r="AC487">
        <v>4122500</v>
      </c>
    </row>
    <row r="488" spans="1:29" hidden="1" x14ac:dyDescent="0.3">
      <c r="A488" s="2">
        <v>37538</v>
      </c>
      <c r="B488" t="s">
        <v>275</v>
      </c>
      <c r="C488" t="s">
        <v>66</v>
      </c>
      <c r="D488" t="s">
        <v>78</v>
      </c>
      <c r="E488">
        <v>0.156</v>
      </c>
      <c r="F488" t="s">
        <v>68</v>
      </c>
      <c r="G488" t="s">
        <v>65</v>
      </c>
      <c r="H488" t="s">
        <v>230</v>
      </c>
      <c r="I488" t="s">
        <v>65</v>
      </c>
      <c r="J488" t="s">
        <v>65</v>
      </c>
      <c r="K488" t="s">
        <v>65</v>
      </c>
      <c r="L488" t="s">
        <v>65</v>
      </c>
      <c r="M488" t="s">
        <v>65</v>
      </c>
      <c r="N488" t="s">
        <v>65</v>
      </c>
      <c r="O488" t="s">
        <v>65</v>
      </c>
      <c r="P488">
        <v>20563</v>
      </c>
      <c r="Q488" t="s">
        <v>227</v>
      </c>
      <c r="R488" t="s">
        <v>228</v>
      </c>
      <c r="S488" t="s">
        <v>275</v>
      </c>
      <c r="T488" t="s">
        <v>276</v>
      </c>
      <c r="U488" t="s">
        <v>277</v>
      </c>
      <c r="V488">
        <v>4060101</v>
      </c>
      <c r="W488">
        <v>43.944448000000001</v>
      </c>
      <c r="X488">
        <v>-86.280004000000005</v>
      </c>
      <c r="Y488" t="s">
        <v>71</v>
      </c>
      <c r="Z488">
        <v>26</v>
      </c>
      <c r="AA488" t="s">
        <v>30</v>
      </c>
      <c r="AB488" t="s">
        <v>8</v>
      </c>
      <c r="AC488">
        <v>4122500</v>
      </c>
    </row>
    <row r="489" spans="1:29" hidden="1" x14ac:dyDescent="0.3">
      <c r="A489" s="2">
        <v>37538</v>
      </c>
      <c r="B489" t="s">
        <v>275</v>
      </c>
      <c r="C489" t="s">
        <v>256</v>
      </c>
      <c r="D489" t="s">
        <v>78</v>
      </c>
      <c r="E489">
        <v>1.0999999999999999E-2</v>
      </c>
      <c r="F489" t="s">
        <v>68</v>
      </c>
      <c r="G489" t="s">
        <v>65</v>
      </c>
      <c r="H489" t="s">
        <v>230</v>
      </c>
      <c r="I489" t="s">
        <v>65</v>
      </c>
      <c r="J489" t="s">
        <v>65</v>
      </c>
      <c r="K489" t="s">
        <v>65</v>
      </c>
      <c r="L489" t="s">
        <v>65</v>
      </c>
      <c r="M489" t="s">
        <v>65</v>
      </c>
      <c r="N489" t="s">
        <v>65</v>
      </c>
      <c r="O489" t="s">
        <v>65</v>
      </c>
      <c r="P489">
        <v>20575</v>
      </c>
      <c r="Q489" t="s">
        <v>227</v>
      </c>
      <c r="R489" t="s">
        <v>228</v>
      </c>
      <c r="S489" t="s">
        <v>275</v>
      </c>
      <c r="T489" t="s">
        <v>276</v>
      </c>
      <c r="U489" t="s">
        <v>277</v>
      </c>
      <c r="V489">
        <v>4060101</v>
      </c>
      <c r="W489">
        <v>43.944448000000001</v>
      </c>
      <c r="X489">
        <v>-86.280004000000005</v>
      </c>
      <c r="Y489" t="s">
        <v>71</v>
      </c>
      <c r="Z489">
        <v>26</v>
      </c>
      <c r="AA489" t="s">
        <v>30</v>
      </c>
      <c r="AB489" t="s">
        <v>8</v>
      </c>
      <c r="AC489">
        <v>4122500</v>
      </c>
    </row>
    <row r="490" spans="1:29" x14ac:dyDescent="0.3">
      <c r="A490" s="2">
        <v>37538</v>
      </c>
      <c r="B490" t="s">
        <v>275</v>
      </c>
      <c r="C490" t="s">
        <v>84</v>
      </c>
      <c r="D490" t="s">
        <v>78</v>
      </c>
      <c r="E490">
        <v>2.4E-2</v>
      </c>
      <c r="F490" t="s">
        <v>68</v>
      </c>
      <c r="G490" t="s">
        <v>65</v>
      </c>
      <c r="H490" t="s">
        <v>230</v>
      </c>
      <c r="I490" t="s">
        <v>65</v>
      </c>
      <c r="J490" t="s">
        <v>65</v>
      </c>
      <c r="K490" t="s">
        <v>65</v>
      </c>
      <c r="L490" t="s">
        <v>65</v>
      </c>
      <c r="M490" t="s">
        <v>65</v>
      </c>
      <c r="N490" t="s">
        <v>65</v>
      </c>
      <c r="O490" t="s">
        <v>65</v>
      </c>
      <c r="P490">
        <v>20578</v>
      </c>
      <c r="Q490" t="s">
        <v>227</v>
      </c>
      <c r="R490" t="s">
        <v>228</v>
      </c>
      <c r="S490" t="s">
        <v>275</v>
      </c>
      <c r="T490" t="s">
        <v>276</v>
      </c>
      <c r="U490" t="s">
        <v>277</v>
      </c>
      <c r="V490">
        <v>4060101</v>
      </c>
      <c r="W490">
        <v>43.944448000000001</v>
      </c>
      <c r="X490">
        <v>-86.280004000000005</v>
      </c>
      <c r="Y490" t="s">
        <v>71</v>
      </c>
      <c r="Z490">
        <v>26</v>
      </c>
      <c r="AA490" t="s">
        <v>30</v>
      </c>
      <c r="AB490" t="s">
        <v>8</v>
      </c>
      <c r="AC490">
        <v>4122500</v>
      </c>
    </row>
    <row r="491" spans="1:29" hidden="1" x14ac:dyDescent="0.3">
      <c r="A491" s="2">
        <v>37740</v>
      </c>
      <c r="B491" t="s">
        <v>275</v>
      </c>
      <c r="C491" t="s">
        <v>121</v>
      </c>
      <c r="D491" t="s">
        <v>78</v>
      </c>
      <c r="E491">
        <v>4.0000000000000001E-3</v>
      </c>
      <c r="F491" t="s">
        <v>68</v>
      </c>
      <c r="G491" t="s">
        <v>65</v>
      </c>
      <c r="H491" t="s">
        <v>230</v>
      </c>
      <c r="I491" t="s">
        <v>65</v>
      </c>
      <c r="J491" t="s">
        <v>65</v>
      </c>
      <c r="K491" t="s">
        <v>65</v>
      </c>
      <c r="L491" t="s">
        <v>65</v>
      </c>
      <c r="M491" t="s">
        <v>65</v>
      </c>
      <c r="N491" t="s">
        <v>65</v>
      </c>
      <c r="O491" t="s">
        <v>65</v>
      </c>
      <c r="P491">
        <v>14388</v>
      </c>
      <c r="Q491" t="s">
        <v>227</v>
      </c>
      <c r="R491" t="s">
        <v>228</v>
      </c>
      <c r="S491" t="s">
        <v>275</v>
      </c>
      <c r="T491" t="s">
        <v>276</v>
      </c>
      <c r="U491" t="s">
        <v>277</v>
      </c>
      <c r="V491">
        <v>4060101</v>
      </c>
      <c r="W491">
        <v>43.944448000000001</v>
      </c>
      <c r="X491">
        <v>-86.280004000000005</v>
      </c>
      <c r="Y491" t="s">
        <v>71</v>
      </c>
      <c r="Z491">
        <v>26</v>
      </c>
      <c r="AA491" t="s">
        <v>30</v>
      </c>
      <c r="AB491" t="s">
        <v>8</v>
      </c>
      <c r="AC491">
        <v>4122500</v>
      </c>
    </row>
    <row r="492" spans="1:29" hidden="1" x14ac:dyDescent="0.3">
      <c r="A492" s="2">
        <v>37740</v>
      </c>
      <c r="B492" t="s">
        <v>275</v>
      </c>
      <c r="C492" t="s">
        <v>233</v>
      </c>
      <c r="D492" t="s">
        <v>78</v>
      </c>
      <c r="E492">
        <v>0.02</v>
      </c>
      <c r="F492" t="s">
        <v>68</v>
      </c>
      <c r="G492" t="s">
        <v>65</v>
      </c>
      <c r="H492" t="s">
        <v>230</v>
      </c>
      <c r="I492" t="s">
        <v>65</v>
      </c>
      <c r="J492" t="s">
        <v>65</v>
      </c>
      <c r="K492" t="s">
        <v>65</v>
      </c>
      <c r="L492" t="s">
        <v>65</v>
      </c>
      <c r="M492" t="s">
        <v>65</v>
      </c>
      <c r="N492" t="s">
        <v>65</v>
      </c>
      <c r="O492" t="s">
        <v>65</v>
      </c>
      <c r="P492">
        <v>14391</v>
      </c>
      <c r="Q492" t="s">
        <v>227</v>
      </c>
      <c r="R492" t="s">
        <v>228</v>
      </c>
      <c r="S492" t="s">
        <v>275</v>
      </c>
      <c r="T492" t="s">
        <v>276</v>
      </c>
      <c r="U492" t="s">
        <v>277</v>
      </c>
      <c r="V492">
        <v>4060101</v>
      </c>
      <c r="W492">
        <v>43.944448000000001</v>
      </c>
      <c r="X492">
        <v>-86.280004000000005</v>
      </c>
      <c r="Y492" t="s">
        <v>71</v>
      </c>
      <c r="Z492">
        <v>26</v>
      </c>
      <c r="AA492" t="s">
        <v>30</v>
      </c>
      <c r="AB492" t="s">
        <v>8</v>
      </c>
      <c r="AC492">
        <v>4122500</v>
      </c>
    </row>
    <row r="493" spans="1:29" hidden="1" x14ac:dyDescent="0.3">
      <c r="A493" s="2">
        <v>37740</v>
      </c>
      <c r="B493" t="s">
        <v>275</v>
      </c>
      <c r="C493" t="s">
        <v>82</v>
      </c>
      <c r="D493" t="s">
        <v>78</v>
      </c>
      <c r="E493">
        <v>0.4</v>
      </c>
      <c r="F493" t="s">
        <v>68</v>
      </c>
      <c r="G493" t="s">
        <v>65</v>
      </c>
      <c r="H493" t="s">
        <v>230</v>
      </c>
      <c r="I493" t="s">
        <v>65</v>
      </c>
      <c r="J493" t="s">
        <v>65</v>
      </c>
      <c r="K493" t="s">
        <v>65</v>
      </c>
      <c r="L493" t="s">
        <v>65</v>
      </c>
      <c r="M493" t="s">
        <v>65</v>
      </c>
      <c r="N493" t="s">
        <v>65</v>
      </c>
      <c r="O493" t="s">
        <v>65</v>
      </c>
      <c r="P493">
        <v>14392</v>
      </c>
      <c r="Q493" t="s">
        <v>227</v>
      </c>
      <c r="R493" t="s">
        <v>228</v>
      </c>
      <c r="S493" t="s">
        <v>275</v>
      </c>
      <c r="T493" t="s">
        <v>276</v>
      </c>
      <c r="U493" t="s">
        <v>277</v>
      </c>
      <c r="V493">
        <v>4060101</v>
      </c>
      <c r="W493">
        <v>43.944448000000001</v>
      </c>
      <c r="X493">
        <v>-86.280004000000005</v>
      </c>
      <c r="Y493" t="s">
        <v>71</v>
      </c>
      <c r="Z493">
        <v>26</v>
      </c>
      <c r="AA493" t="s">
        <v>30</v>
      </c>
      <c r="AB493" t="s">
        <v>8</v>
      </c>
      <c r="AC493">
        <v>4122500</v>
      </c>
    </row>
    <row r="494" spans="1:29" hidden="1" x14ac:dyDescent="0.3">
      <c r="A494" s="2">
        <v>37740</v>
      </c>
      <c r="B494" t="s">
        <v>275</v>
      </c>
      <c r="C494" t="s">
        <v>66</v>
      </c>
      <c r="D494" t="s">
        <v>78</v>
      </c>
      <c r="E494">
        <v>7.9000000000000001E-2</v>
      </c>
      <c r="F494" t="s">
        <v>68</v>
      </c>
      <c r="G494" t="s">
        <v>65</v>
      </c>
      <c r="H494" t="s">
        <v>230</v>
      </c>
      <c r="I494" t="s">
        <v>65</v>
      </c>
      <c r="J494" t="s">
        <v>65</v>
      </c>
      <c r="K494" t="s">
        <v>65</v>
      </c>
      <c r="L494" t="s">
        <v>65</v>
      </c>
      <c r="M494" t="s">
        <v>65</v>
      </c>
      <c r="N494" t="s">
        <v>65</v>
      </c>
      <c r="O494" t="s">
        <v>65</v>
      </c>
      <c r="P494">
        <v>14410</v>
      </c>
      <c r="Q494" t="s">
        <v>227</v>
      </c>
      <c r="R494" t="s">
        <v>228</v>
      </c>
      <c r="S494" t="s">
        <v>275</v>
      </c>
      <c r="T494" t="s">
        <v>276</v>
      </c>
      <c r="U494" t="s">
        <v>277</v>
      </c>
      <c r="V494">
        <v>4060101</v>
      </c>
      <c r="W494">
        <v>43.944448000000001</v>
      </c>
      <c r="X494">
        <v>-86.280004000000005</v>
      </c>
      <c r="Y494" t="s">
        <v>71</v>
      </c>
      <c r="Z494">
        <v>26</v>
      </c>
      <c r="AA494" t="s">
        <v>30</v>
      </c>
      <c r="AB494" t="s">
        <v>8</v>
      </c>
      <c r="AC494">
        <v>4122500</v>
      </c>
    </row>
    <row r="495" spans="1:29" hidden="1" x14ac:dyDescent="0.3">
      <c r="A495" s="2">
        <v>37740</v>
      </c>
      <c r="B495" t="s">
        <v>275</v>
      </c>
      <c r="C495" t="s">
        <v>256</v>
      </c>
      <c r="D495" t="s">
        <v>78</v>
      </c>
      <c r="E495">
        <v>1.0999999999999999E-2</v>
      </c>
      <c r="F495" t="s">
        <v>68</v>
      </c>
      <c r="G495" t="s">
        <v>65</v>
      </c>
      <c r="H495" t="s">
        <v>230</v>
      </c>
      <c r="I495" t="s">
        <v>65</v>
      </c>
      <c r="J495" t="s">
        <v>65</v>
      </c>
      <c r="K495" t="s">
        <v>65</v>
      </c>
      <c r="L495" t="s">
        <v>65</v>
      </c>
      <c r="M495" t="s">
        <v>65</v>
      </c>
      <c r="N495" t="s">
        <v>65</v>
      </c>
      <c r="O495" t="s">
        <v>65</v>
      </c>
      <c r="P495">
        <v>14413</v>
      </c>
      <c r="Q495" t="s">
        <v>227</v>
      </c>
      <c r="R495" t="s">
        <v>228</v>
      </c>
      <c r="S495" t="s">
        <v>275</v>
      </c>
      <c r="T495" t="s">
        <v>276</v>
      </c>
      <c r="U495" t="s">
        <v>277</v>
      </c>
      <c r="V495">
        <v>4060101</v>
      </c>
      <c r="W495">
        <v>43.944448000000001</v>
      </c>
      <c r="X495">
        <v>-86.280004000000005</v>
      </c>
      <c r="Y495" t="s">
        <v>71</v>
      </c>
      <c r="Z495">
        <v>26</v>
      </c>
      <c r="AA495" t="s">
        <v>30</v>
      </c>
      <c r="AB495" t="s">
        <v>8</v>
      </c>
      <c r="AC495">
        <v>4122500</v>
      </c>
    </row>
    <row r="496" spans="1:29" x14ac:dyDescent="0.3">
      <c r="A496" s="2">
        <v>37740</v>
      </c>
      <c r="B496" t="s">
        <v>275</v>
      </c>
      <c r="C496" t="s">
        <v>84</v>
      </c>
      <c r="D496" t="s">
        <v>78</v>
      </c>
      <c r="E496">
        <v>0.04</v>
      </c>
      <c r="F496" t="s">
        <v>68</v>
      </c>
      <c r="G496" t="s">
        <v>65</v>
      </c>
      <c r="H496" t="s">
        <v>230</v>
      </c>
      <c r="I496" t="s">
        <v>65</v>
      </c>
      <c r="J496" t="s">
        <v>65</v>
      </c>
      <c r="K496" t="s">
        <v>65</v>
      </c>
      <c r="L496" t="s">
        <v>65</v>
      </c>
      <c r="M496" t="s">
        <v>65</v>
      </c>
      <c r="N496" t="s">
        <v>65</v>
      </c>
      <c r="O496" t="s">
        <v>65</v>
      </c>
      <c r="P496">
        <v>14415</v>
      </c>
      <c r="Q496" t="s">
        <v>227</v>
      </c>
      <c r="R496" t="s">
        <v>228</v>
      </c>
      <c r="S496" t="s">
        <v>275</v>
      </c>
      <c r="T496" t="s">
        <v>276</v>
      </c>
      <c r="U496" t="s">
        <v>277</v>
      </c>
      <c r="V496">
        <v>4060101</v>
      </c>
      <c r="W496">
        <v>43.944448000000001</v>
      </c>
      <c r="X496">
        <v>-86.280004000000005</v>
      </c>
      <c r="Y496" t="s">
        <v>71</v>
      </c>
      <c r="Z496">
        <v>26</v>
      </c>
      <c r="AA496" t="s">
        <v>30</v>
      </c>
      <c r="AB496" t="s">
        <v>8</v>
      </c>
      <c r="AC496">
        <v>4122500</v>
      </c>
    </row>
    <row r="497" spans="1:29" hidden="1" x14ac:dyDescent="0.3">
      <c r="A497" s="2">
        <v>37797</v>
      </c>
      <c r="B497" t="s">
        <v>275</v>
      </c>
      <c r="C497" t="s">
        <v>121</v>
      </c>
      <c r="D497" t="s">
        <v>78</v>
      </c>
      <c r="E497">
        <v>4.0000000000000001E-3</v>
      </c>
      <c r="F497" t="s">
        <v>68</v>
      </c>
      <c r="G497" t="s">
        <v>65</v>
      </c>
      <c r="H497" t="s">
        <v>230</v>
      </c>
      <c r="I497" t="s">
        <v>65</v>
      </c>
      <c r="J497" t="s">
        <v>65</v>
      </c>
      <c r="K497" t="s">
        <v>65</v>
      </c>
      <c r="L497" t="s">
        <v>65</v>
      </c>
      <c r="M497" t="s">
        <v>65</v>
      </c>
      <c r="N497" t="s">
        <v>65</v>
      </c>
      <c r="O497" t="s">
        <v>65</v>
      </c>
      <c r="P497">
        <v>14387</v>
      </c>
      <c r="Q497" t="s">
        <v>227</v>
      </c>
      <c r="R497" t="s">
        <v>228</v>
      </c>
      <c r="S497" t="s">
        <v>275</v>
      </c>
      <c r="T497" t="s">
        <v>276</v>
      </c>
      <c r="U497" t="s">
        <v>277</v>
      </c>
      <c r="V497">
        <v>4060101</v>
      </c>
      <c r="W497">
        <v>43.944448000000001</v>
      </c>
      <c r="X497">
        <v>-86.280004000000005</v>
      </c>
      <c r="Y497" t="s">
        <v>71</v>
      </c>
      <c r="Z497">
        <v>26</v>
      </c>
      <c r="AA497" t="s">
        <v>30</v>
      </c>
      <c r="AB497" t="s">
        <v>8</v>
      </c>
      <c r="AC497">
        <v>4122500</v>
      </c>
    </row>
    <row r="498" spans="1:29" hidden="1" x14ac:dyDescent="0.3">
      <c r="A498" s="2">
        <v>37797</v>
      </c>
      <c r="B498" t="s">
        <v>275</v>
      </c>
      <c r="C498" t="s">
        <v>233</v>
      </c>
      <c r="D498" t="s">
        <v>78</v>
      </c>
      <c r="E498">
        <v>2.4E-2</v>
      </c>
      <c r="F498" t="s">
        <v>68</v>
      </c>
      <c r="G498" t="s">
        <v>65</v>
      </c>
      <c r="H498" t="s">
        <v>230</v>
      </c>
      <c r="I498" t="s">
        <v>65</v>
      </c>
      <c r="J498" t="s">
        <v>65</v>
      </c>
      <c r="K498" t="s">
        <v>65</v>
      </c>
      <c r="L498" t="s">
        <v>65</v>
      </c>
      <c r="M498" t="s">
        <v>65</v>
      </c>
      <c r="N498" t="s">
        <v>65</v>
      </c>
      <c r="O498" t="s">
        <v>65</v>
      </c>
      <c r="P498">
        <v>14390</v>
      </c>
      <c r="Q498" t="s">
        <v>227</v>
      </c>
      <c r="R498" t="s">
        <v>228</v>
      </c>
      <c r="S498" t="s">
        <v>275</v>
      </c>
      <c r="T498" t="s">
        <v>276</v>
      </c>
      <c r="U498" t="s">
        <v>277</v>
      </c>
      <c r="V498">
        <v>4060101</v>
      </c>
      <c r="W498">
        <v>43.944448000000001</v>
      </c>
      <c r="X498">
        <v>-86.280004000000005</v>
      </c>
      <c r="Y498" t="s">
        <v>71</v>
      </c>
      <c r="Z498">
        <v>26</v>
      </c>
      <c r="AA498" t="s">
        <v>30</v>
      </c>
      <c r="AB498" t="s">
        <v>8</v>
      </c>
      <c r="AC498">
        <v>4122500</v>
      </c>
    </row>
    <row r="499" spans="1:29" hidden="1" x14ac:dyDescent="0.3">
      <c r="A499" s="2">
        <v>37797</v>
      </c>
      <c r="B499" t="s">
        <v>275</v>
      </c>
      <c r="C499" t="s">
        <v>82</v>
      </c>
      <c r="D499" t="s">
        <v>78</v>
      </c>
      <c r="E499">
        <v>0.45</v>
      </c>
      <c r="F499" t="s">
        <v>68</v>
      </c>
      <c r="G499" t="s">
        <v>65</v>
      </c>
      <c r="H499" t="s">
        <v>230</v>
      </c>
      <c r="I499" t="s">
        <v>65</v>
      </c>
      <c r="J499" t="s">
        <v>65</v>
      </c>
      <c r="K499" t="s">
        <v>65</v>
      </c>
      <c r="L499" t="s">
        <v>65</v>
      </c>
      <c r="M499" t="s">
        <v>65</v>
      </c>
      <c r="N499" t="s">
        <v>65</v>
      </c>
      <c r="O499" t="s">
        <v>65</v>
      </c>
      <c r="P499">
        <v>14407</v>
      </c>
      <c r="Q499" t="s">
        <v>227</v>
      </c>
      <c r="R499" t="s">
        <v>228</v>
      </c>
      <c r="S499" t="s">
        <v>275</v>
      </c>
      <c r="T499" t="s">
        <v>276</v>
      </c>
      <c r="U499" t="s">
        <v>277</v>
      </c>
      <c r="V499">
        <v>4060101</v>
      </c>
      <c r="W499">
        <v>43.944448000000001</v>
      </c>
      <c r="X499">
        <v>-86.280004000000005</v>
      </c>
      <c r="Y499" t="s">
        <v>71</v>
      </c>
      <c r="Z499">
        <v>26</v>
      </c>
      <c r="AA499" t="s">
        <v>30</v>
      </c>
      <c r="AB499" t="s">
        <v>8</v>
      </c>
      <c r="AC499">
        <v>4122500</v>
      </c>
    </row>
    <row r="500" spans="1:29" hidden="1" x14ac:dyDescent="0.3">
      <c r="A500" s="2">
        <v>37797</v>
      </c>
      <c r="B500" t="s">
        <v>275</v>
      </c>
      <c r="C500" t="s">
        <v>66</v>
      </c>
      <c r="D500" t="s">
        <v>78</v>
      </c>
      <c r="E500">
        <v>6.4000000000000001E-2</v>
      </c>
      <c r="F500" t="s">
        <v>68</v>
      </c>
      <c r="G500" t="s">
        <v>65</v>
      </c>
      <c r="H500" t="s">
        <v>230</v>
      </c>
      <c r="I500" t="s">
        <v>65</v>
      </c>
      <c r="J500" t="s">
        <v>65</v>
      </c>
      <c r="K500" t="s">
        <v>65</v>
      </c>
      <c r="L500" t="s">
        <v>65</v>
      </c>
      <c r="M500" t="s">
        <v>65</v>
      </c>
      <c r="N500" t="s">
        <v>65</v>
      </c>
      <c r="O500" t="s">
        <v>65</v>
      </c>
      <c r="P500">
        <v>14411</v>
      </c>
      <c r="Q500" t="s">
        <v>227</v>
      </c>
      <c r="R500" t="s">
        <v>228</v>
      </c>
      <c r="S500" t="s">
        <v>275</v>
      </c>
      <c r="T500" t="s">
        <v>276</v>
      </c>
      <c r="U500" t="s">
        <v>277</v>
      </c>
      <c r="V500">
        <v>4060101</v>
      </c>
      <c r="W500">
        <v>43.944448000000001</v>
      </c>
      <c r="X500">
        <v>-86.280004000000005</v>
      </c>
      <c r="Y500" t="s">
        <v>71</v>
      </c>
      <c r="Z500">
        <v>26</v>
      </c>
      <c r="AA500" t="s">
        <v>30</v>
      </c>
      <c r="AB500" t="s">
        <v>8</v>
      </c>
      <c r="AC500">
        <v>4122500</v>
      </c>
    </row>
    <row r="501" spans="1:29" x14ac:dyDescent="0.3">
      <c r="A501" s="2">
        <v>37797</v>
      </c>
      <c r="B501" t="s">
        <v>275</v>
      </c>
      <c r="C501" t="s">
        <v>84</v>
      </c>
      <c r="D501" t="s">
        <v>78</v>
      </c>
      <c r="E501">
        <v>4.5999999999999999E-2</v>
      </c>
      <c r="F501" t="s">
        <v>68</v>
      </c>
      <c r="G501" t="s">
        <v>65</v>
      </c>
      <c r="H501" t="s">
        <v>230</v>
      </c>
      <c r="I501" t="s">
        <v>65</v>
      </c>
      <c r="J501" t="s">
        <v>65</v>
      </c>
      <c r="K501" t="s">
        <v>65</v>
      </c>
      <c r="L501" t="s">
        <v>65</v>
      </c>
      <c r="M501" t="s">
        <v>65</v>
      </c>
      <c r="N501" t="s">
        <v>65</v>
      </c>
      <c r="O501" t="s">
        <v>65</v>
      </c>
      <c r="P501">
        <v>14412</v>
      </c>
      <c r="Q501" t="s">
        <v>227</v>
      </c>
      <c r="R501" t="s">
        <v>228</v>
      </c>
      <c r="S501" t="s">
        <v>275</v>
      </c>
      <c r="T501" t="s">
        <v>276</v>
      </c>
      <c r="U501" t="s">
        <v>277</v>
      </c>
      <c r="V501">
        <v>4060101</v>
      </c>
      <c r="W501">
        <v>43.944448000000001</v>
      </c>
      <c r="X501">
        <v>-86.280004000000005</v>
      </c>
      <c r="Y501" t="s">
        <v>71</v>
      </c>
      <c r="Z501">
        <v>26</v>
      </c>
      <c r="AA501" t="s">
        <v>30</v>
      </c>
      <c r="AB501" t="s">
        <v>8</v>
      </c>
      <c r="AC501">
        <v>4122500</v>
      </c>
    </row>
    <row r="502" spans="1:29" hidden="1" x14ac:dyDescent="0.3">
      <c r="A502" s="2">
        <v>37797</v>
      </c>
      <c r="B502" t="s">
        <v>275</v>
      </c>
      <c r="C502" t="s">
        <v>256</v>
      </c>
      <c r="D502" t="s">
        <v>78</v>
      </c>
      <c r="E502">
        <v>1.0999999999999999E-2</v>
      </c>
      <c r="F502" t="s">
        <v>68</v>
      </c>
      <c r="G502" t="s">
        <v>65</v>
      </c>
      <c r="H502" t="s">
        <v>230</v>
      </c>
      <c r="I502" t="s">
        <v>65</v>
      </c>
      <c r="J502" t="s">
        <v>65</v>
      </c>
      <c r="K502" t="s">
        <v>65</v>
      </c>
      <c r="L502" t="s">
        <v>65</v>
      </c>
      <c r="M502" t="s">
        <v>65</v>
      </c>
      <c r="N502" t="s">
        <v>65</v>
      </c>
      <c r="O502" t="s">
        <v>65</v>
      </c>
      <c r="P502">
        <v>14418</v>
      </c>
      <c r="Q502" t="s">
        <v>227</v>
      </c>
      <c r="R502" t="s">
        <v>228</v>
      </c>
      <c r="S502" t="s">
        <v>275</v>
      </c>
      <c r="T502" t="s">
        <v>276</v>
      </c>
      <c r="U502" t="s">
        <v>277</v>
      </c>
      <c r="V502">
        <v>4060101</v>
      </c>
      <c r="W502">
        <v>43.944448000000001</v>
      </c>
      <c r="X502">
        <v>-86.280004000000005</v>
      </c>
      <c r="Y502" t="s">
        <v>71</v>
      </c>
      <c r="Z502">
        <v>26</v>
      </c>
      <c r="AA502" t="s">
        <v>30</v>
      </c>
      <c r="AB502" t="s">
        <v>8</v>
      </c>
      <c r="AC502">
        <v>4122500</v>
      </c>
    </row>
    <row r="503" spans="1:29" hidden="1" x14ac:dyDescent="0.3">
      <c r="A503" s="2">
        <v>37811</v>
      </c>
      <c r="B503" t="s">
        <v>275</v>
      </c>
      <c r="C503" t="s">
        <v>121</v>
      </c>
      <c r="D503" t="s">
        <v>78</v>
      </c>
      <c r="E503">
        <v>5.0000000000000001E-3</v>
      </c>
      <c r="F503" t="s">
        <v>68</v>
      </c>
      <c r="G503" t="s">
        <v>65</v>
      </c>
      <c r="H503" t="s">
        <v>230</v>
      </c>
      <c r="I503" t="s">
        <v>65</v>
      </c>
      <c r="J503" t="s">
        <v>65</v>
      </c>
      <c r="K503" t="s">
        <v>65</v>
      </c>
      <c r="L503" t="s">
        <v>65</v>
      </c>
      <c r="M503" t="s">
        <v>65</v>
      </c>
      <c r="N503" t="s">
        <v>65</v>
      </c>
      <c r="O503" t="s">
        <v>65</v>
      </c>
      <c r="P503">
        <v>14386</v>
      </c>
      <c r="Q503" t="s">
        <v>227</v>
      </c>
      <c r="R503" t="s">
        <v>228</v>
      </c>
      <c r="S503" t="s">
        <v>275</v>
      </c>
      <c r="T503" t="s">
        <v>276</v>
      </c>
      <c r="U503" t="s">
        <v>277</v>
      </c>
      <c r="V503">
        <v>4060101</v>
      </c>
      <c r="W503">
        <v>43.944448000000001</v>
      </c>
      <c r="X503">
        <v>-86.280004000000005</v>
      </c>
      <c r="Y503" t="s">
        <v>71</v>
      </c>
      <c r="Z503">
        <v>26</v>
      </c>
      <c r="AA503" t="s">
        <v>30</v>
      </c>
      <c r="AB503" t="s">
        <v>8</v>
      </c>
      <c r="AC503">
        <v>4122500</v>
      </c>
    </row>
    <row r="504" spans="1:29" hidden="1" x14ac:dyDescent="0.3">
      <c r="A504" s="2">
        <v>37811</v>
      </c>
      <c r="B504" t="s">
        <v>275</v>
      </c>
      <c r="C504" t="s">
        <v>82</v>
      </c>
      <c r="D504" t="s">
        <v>78</v>
      </c>
      <c r="E504">
        <v>0.36</v>
      </c>
      <c r="F504" t="s">
        <v>68</v>
      </c>
      <c r="G504" t="s">
        <v>65</v>
      </c>
      <c r="H504" t="s">
        <v>230</v>
      </c>
      <c r="I504" t="s">
        <v>65</v>
      </c>
      <c r="J504" t="s">
        <v>65</v>
      </c>
      <c r="K504" t="s">
        <v>65</v>
      </c>
      <c r="L504" t="s">
        <v>65</v>
      </c>
      <c r="M504" t="s">
        <v>65</v>
      </c>
      <c r="N504" t="s">
        <v>65</v>
      </c>
      <c r="O504" t="s">
        <v>65</v>
      </c>
      <c r="P504">
        <v>14394</v>
      </c>
      <c r="Q504" t="s">
        <v>227</v>
      </c>
      <c r="R504" t="s">
        <v>228</v>
      </c>
      <c r="S504" t="s">
        <v>275</v>
      </c>
      <c r="T504" t="s">
        <v>276</v>
      </c>
      <c r="U504" t="s">
        <v>277</v>
      </c>
      <c r="V504">
        <v>4060101</v>
      </c>
      <c r="W504">
        <v>43.944448000000001</v>
      </c>
      <c r="X504">
        <v>-86.280004000000005</v>
      </c>
      <c r="Y504" t="s">
        <v>71</v>
      </c>
      <c r="Z504">
        <v>26</v>
      </c>
      <c r="AA504" t="s">
        <v>30</v>
      </c>
      <c r="AB504" t="s">
        <v>8</v>
      </c>
      <c r="AC504">
        <v>4122500</v>
      </c>
    </row>
    <row r="505" spans="1:29" hidden="1" x14ac:dyDescent="0.3">
      <c r="A505" s="2">
        <v>37811</v>
      </c>
      <c r="B505" t="s">
        <v>275</v>
      </c>
      <c r="C505" t="s">
        <v>66</v>
      </c>
      <c r="D505" t="s">
        <v>78</v>
      </c>
      <c r="E505">
        <v>0.11</v>
      </c>
      <c r="F505" t="s">
        <v>68</v>
      </c>
      <c r="G505" t="s">
        <v>65</v>
      </c>
      <c r="H505" t="s">
        <v>230</v>
      </c>
      <c r="I505" t="s">
        <v>65</v>
      </c>
      <c r="J505" t="s">
        <v>65</v>
      </c>
      <c r="K505" t="s">
        <v>65</v>
      </c>
      <c r="L505" t="s">
        <v>65</v>
      </c>
      <c r="M505" t="s">
        <v>65</v>
      </c>
      <c r="N505" t="s">
        <v>65</v>
      </c>
      <c r="O505" t="s">
        <v>65</v>
      </c>
      <c r="P505">
        <v>14395</v>
      </c>
      <c r="Q505" t="s">
        <v>227</v>
      </c>
      <c r="R505" t="s">
        <v>228</v>
      </c>
      <c r="S505" t="s">
        <v>275</v>
      </c>
      <c r="T505" t="s">
        <v>276</v>
      </c>
      <c r="U505" t="s">
        <v>277</v>
      </c>
      <c r="V505">
        <v>4060101</v>
      </c>
      <c r="W505">
        <v>43.944448000000001</v>
      </c>
      <c r="X505">
        <v>-86.280004000000005</v>
      </c>
      <c r="Y505" t="s">
        <v>71</v>
      </c>
      <c r="Z505">
        <v>26</v>
      </c>
      <c r="AA505" t="s">
        <v>30</v>
      </c>
      <c r="AB505" t="s">
        <v>8</v>
      </c>
      <c r="AC505">
        <v>4122500</v>
      </c>
    </row>
    <row r="506" spans="1:29" hidden="1" x14ac:dyDescent="0.3">
      <c r="A506" s="2">
        <v>37811</v>
      </c>
      <c r="B506" t="s">
        <v>275</v>
      </c>
      <c r="C506" t="s">
        <v>233</v>
      </c>
      <c r="D506" t="s">
        <v>78</v>
      </c>
      <c r="E506">
        <v>2.1000000000000001E-2</v>
      </c>
      <c r="F506" t="s">
        <v>68</v>
      </c>
      <c r="G506" t="s">
        <v>65</v>
      </c>
      <c r="H506" t="s">
        <v>230</v>
      </c>
      <c r="I506" t="s">
        <v>65</v>
      </c>
      <c r="J506" t="s">
        <v>65</v>
      </c>
      <c r="K506" t="s">
        <v>65</v>
      </c>
      <c r="L506" t="s">
        <v>65</v>
      </c>
      <c r="M506" t="s">
        <v>65</v>
      </c>
      <c r="N506" t="s">
        <v>65</v>
      </c>
      <c r="O506" t="s">
        <v>65</v>
      </c>
      <c r="P506">
        <v>14406</v>
      </c>
      <c r="Q506" t="s">
        <v>227</v>
      </c>
      <c r="R506" t="s">
        <v>228</v>
      </c>
      <c r="S506" t="s">
        <v>275</v>
      </c>
      <c r="T506" t="s">
        <v>276</v>
      </c>
      <c r="U506" t="s">
        <v>277</v>
      </c>
      <c r="V506">
        <v>4060101</v>
      </c>
      <c r="W506">
        <v>43.944448000000001</v>
      </c>
      <c r="X506">
        <v>-86.280004000000005</v>
      </c>
      <c r="Y506" t="s">
        <v>71</v>
      </c>
      <c r="Z506">
        <v>26</v>
      </c>
      <c r="AA506" t="s">
        <v>30</v>
      </c>
      <c r="AB506" t="s">
        <v>8</v>
      </c>
      <c r="AC506">
        <v>4122500</v>
      </c>
    </row>
    <row r="507" spans="1:29" hidden="1" x14ac:dyDescent="0.3">
      <c r="A507" s="2">
        <v>37811</v>
      </c>
      <c r="B507" t="s">
        <v>275</v>
      </c>
      <c r="C507" t="s">
        <v>256</v>
      </c>
      <c r="D507" t="s">
        <v>78</v>
      </c>
      <c r="E507">
        <v>1.0999999999999999E-2</v>
      </c>
      <c r="F507" t="s">
        <v>68</v>
      </c>
      <c r="G507" t="s">
        <v>65</v>
      </c>
      <c r="H507" t="s">
        <v>230</v>
      </c>
      <c r="I507" t="s">
        <v>65</v>
      </c>
      <c r="J507" t="s">
        <v>65</v>
      </c>
      <c r="K507" t="s">
        <v>65</v>
      </c>
      <c r="L507" t="s">
        <v>65</v>
      </c>
      <c r="M507" t="s">
        <v>65</v>
      </c>
      <c r="N507" t="s">
        <v>65</v>
      </c>
      <c r="O507" t="s">
        <v>65</v>
      </c>
      <c r="P507">
        <v>14414</v>
      </c>
      <c r="Q507" t="s">
        <v>227</v>
      </c>
      <c r="R507" t="s">
        <v>228</v>
      </c>
      <c r="S507" t="s">
        <v>275</v>
      </c>
      <c r="T507" t="s">
        <v>276</v>
      </c>
      <c r="U507" t="s">
        <v>277</v>
      </c>
      <c r="V507">
        <v>4060101</v>
      </c>
      <c r="W507">
        <v>43.944448000000001</v>
      </c>
      <c r="X507">
        <v>-86.280004000000005</v>
      </c>
      <c r="Y507" t="s">
        <v>71</v>
      </c>
      <c r="Z507">
        <v>26</v>
      </c>
      <c r="AA507" t="s">
        <v>30</v>
      </c>
      <c r="AB507" t="s">
        <v>8</v>
      </c>
      <c r="AC507">
        <v>4122500</v>
      </c>
    </row>
    <row r="508" spans="1:29" x14ac:dyDescent="0.3">
      <c r="A508" s="2">
        <v>37811</v>
      </c>
      <c r="B508" t="s">
        <v>275</v>
      </c>
      <c r="C508" t="s">
        <v>84</v>
      </c>
      <c r="D508" t="s">
        <v>78</v>
      </c>
      <c r="E508">
        <v>5.1999999999999998E-2</v>
      </c>
      <c r="F508" t="s">
        <v>68</v>
      </c>
      <c r="G508" t="s">
        <v>65</v>
      </c>
      <c r="H508" t="s">
        <v>230</v>
      </c>
      <c r="I508" t="s">
        <v>65</v>
      </c>
      <c r="J508" t="s">
        <v>65</v>
      </c>
      <c r="K508" t="s">
        <v>65</v>
      </c>
      <c r="L508" t="s">
        <v>65</v>
      </c>
      <c r="M508" t="s">
        <v>65</v>
      </c>
      <c r="N508" t="s">
        <v>65</v>
      </c>
      <c r="O508" t="s">
        <v>65</v>
      </c>
      <c r="P508">
        <v>14416</v>
      </c>
      <c r="Q508" t="s">
        <v>227</v>
      </c>
      <c r="R508" t="s">
        <v>228</v>
      </c>
      <c r="S508" t="s">
        <v>275</v>
      </c>
      <c r="T508" t="s">
        <v>276</v>
      </c>
      <c r="U508" t="s">
        <v>277</v>
      </c>
      <c r="V508">
        <v>4060101</v>
      </c>
      <c r="W508">
        <v>43.944448000000001</v>
      </c>
      <c r="X508">
        <v>-86.280004000000005</v>
      </c>
      <c r="Y508" t="s">
        <v>71</v>
      </c>
      <c r="Z508">
        <v>26</v>
      </c>
      <c r="AA508" t="s">
        <v>30</v>
      </c>
      <c r="AB508" t="s">
        <v>8</v>
      </c>
      <c r="AC508">
        <v>4122500</v>
      </c>
    </row>
    <row r="509" spans="1:29" hidden="1" x14ac:dyDescent="0.3">
      <c r="A509" s="2">
        <v>37873</v>
      </c>
      <c r="B509" t="s">
        <v>275</v>
      </c>
      <c r="C509" t="s">
        <v>121</v>
      </c>
      <c r="D509" t="s">
        <v>78</v>
      </c>
      <c r="E509">
        <v>4.0000000000000001E-3</v>
      </c>
      <c r="F509" t="s">
        <v>68</v>
      </c>
      <c r="G509" t="s">
        <v>65</v>
      </c>
      <c r="H509" t="s">
        <v>230</v>
      </c>
      <c r="I509" t="s">
        <v>65</v>
      </c>
      <c r="J509" t="s">
        <v>65</v>
      </c>
      <c r="K509" t="s">
        <v>65</v>
      </c>
      <c r="L509" t="s">
        <v>65</v>
      </c>
      <c r="M509" t="s">
        <v>65</v>
      </c>
      <c r="N509" t="s">
        <v>65</v>
      </c>
      <c r="O509" t="s">
        <v>65</v>
      </c>
      <c r="P509">
        <v>14389</v>
      </c>
      <c r="Q509" t="s">
        <v>227</v>
      </c>
      <c r="R509" t="s">
        <v>228</v>
      </c>
      <c r="S509" t="s">
        <v>275</v>
      </c>
      <c r="T509" t="s">
        <v>276</v>
      </c>
      <c r="U509" t="s">
        <v>277</v>
      </c>
      <c r="V509">
        <v>4060101</v>
      </c>
      <c r="W509">
        <v>43.944448000000001</v>
      </c>
      <c r="X509">
        <v>-86.280004000000005</v>
      </c>
      <c r="Y509" t="s">
        <v>71</v>
      </c>
      <c r="Z509">
        <v>26</v>
      </c>
      <c r="AA509" t="s">
        <v>30</v>
      </c>
      <c r="AB509" t="s">
        <v>8</v>
      </c>
      <c r="AC509">
        <v>4122500</v>
      </c>
    </row>
    <row r="510" spans="1:29" hidden="1" x14ac:dyDescent="0.3">
      <c r="A510" s="2">
        <v>37873</v>
      </c>
      <c r="B510" t="s">
        <v>275</v>
      </c>
      <c r="C510" t="s">
        <v>82</v>
      </c>
      <c r="D510" t="s">
        <v>78</v>
      </c>
      <c r="E510">
        <v>0.25</v>
      </c>
      <c r="F510" t="s">
        <v>68</v>
      </c>
      <c r="G510" t="s">
        <v>65</v>
      </c>
      <c r="H510" t="s">
        <v>230</v>
      </c>
      <c r="I510" t="s">
        <v>65</v>
      </c>
      <c r="J510" t="s">
        <v>65</v>
      </c>
      <c r="K510" t="s">
        <v>65</v>
      </c>
      <c r="L510" t="s">
        <v>65</v>
      </c>
      <c r="M510" t="s">
        <v>65</v>
      </c>
      <c r="N510" t="s">
        <v>65</v>
      </c>
      <c r="O510" t="s">
        <v>65</v>
      </c>
      <c r="P510">
        <v>14393</v>
      </c>
      <c r="Q510" t="s">
        <v>227</v>
      </c>
      <c r="R510" t="s">
        <v>228</v>
      </c>
      <c r="S510" t="s">
        <v>275</v>
      </c>
      <c r="T510" t="s">
        <v>276</v>
      </c>
      <c r="U510" t="s">
        <v>277</v>
      </c>
      <c r="V510">
        <v>4060101</v>
      </c>
      <c r="W510">
        <v>43.944448000000001</v>
      </c>
      <c r="X510">
        <v>-86.280004000000005</v>
      </c>
      <c r="Y510" t="s">
        <v>71</v>
      </c>
      <c r="Z510">
        <v>26</v>
      </c>
      <c r="AA510" t="s">
        <v>30</v>
      </c>
      <c r="AB510" t="s">
        <v>8</v>
      </c>
      <c r="AC510">
        <v>4122500</v>
      </c>
    </row>
    <row r="511" spans="1:29" hidden="1" x14ac:dyDescent="0.3">
      <c r="A511" s="2">
        <v>37873</v>
      </c>
      <c r="B511" t="s">
        <v>275</v>
      </c>
      <c r="C511" t="s">
        <v>256</v>
      </c>
      <c r="D511" t="s">
        <v>78</v>
      </c>
      <c r="E511">
        <v>8.9999999999999993E-3</v>
      </c>
      <c r="F511" t="s">
        <v>68</v>
      </c>
      <c r="G511" t="s">
        <v>65</v>
      </c>
      <c r="H511" t="s">
        <v>230</v>
      </c>
      <c r="I511" t="s">
        <v>65</v>
      </c>
      <c r="J511" t="s">
        <v>65</v>
      </c>
      <c r="K511" t="s">
        <v>65</v>
      </c>
      <c r="L511" t="s">
        <v>65</v>
      </c>
      <c r="M511" t="s">
        <v>65</v>
      </c>
      <c r="N511" t="s">
        <v>65</v>
      </c>
      <c r="O511" t="s">
        <v>65</v>
      </c>
      <c r="P511">
        <v>14405</v>
      </c>
      <c r="Q511" t="s">
        <v>227</v>
      </c>
      <c r="R511" t="s">
        <v>228</v>
      </c>
      <c r="S511" t="s">
        <v>275</v>
      </c>
      <c r="T511" t="s">
        <v>276</v>
      </c>
      <c r="U511" t="s">
        <v>277</v>
      </c>
      <c r="V511">
        <v>4060101</v>
      </c>
      <c r="W511">
        <v>43.944448000000001</v>
      </c>
      <c r="X511">
        <v>-86.280004000000005</v>
      </c>
      <c r="Y511" t="s">
        <v>71</v>
      </c>
      <c r="Z511">
        <v>26</v>
      </c>
      <c r="AA511" t="s">
        <v>30</v>
      </c>
      <c r="AB511" t="s">
        <v>8</v>
      </c>
      <c r="AC511">
        <v>4122500</v>
      </c>
    </row>
    <row r="512" spans="1:29" hidden="1" x14ac:dyDescent="0.3">
      <c r="A512" s="2">
        <v>37873</v>
      </c>
      <c r="B512" t="s">
        <v>275</v>
      </c>
      <c r="C512" t="s">
        <v>66</v>
      </c>
      <c r="D512" t="s">
        <v>78</v>
      </c>
      <c r="E512">
        <v>6.4000000000000001E-2</v>
      </c>
      <c r="F512" t="s">
        <v>68</v>
      </c>
      <c r="G512" t="s">
        <v>65</v>
      </c>
      <c r="H512" t="s">
        <v>230</v>
      </c>
      <c r="I512" t="s">
        <v>65</v>
      </c>
      <c r="J512" t="s">
        <v>65</v>
      </c>
      <c r="K512" t="s">
        <v>65</v>
      </c>
      <c r="L512" t="s">
        <v>65</v>
      </c>
      <c r="M512" t="s">
        <v>65</v>
      </c>
      <c r="N512" t="s">
        <v>65</v>
      </c>
      <c r="O512" t="s">
        <v>65</v>
      </c>
      <c r="P512">
        <v>14408</v>
      </c>
      <c r="Q512" t="s">
        <v>227</v>
      </c>
      <c r="R512" t="s">
        <v>228</v>
      </c>
      <c r="S512" t="s">
        <v>275</v>
      </c>
      <c r="T512" t="s">
        <v>276</v>
      </c>
      <c r="U512" t="s">
        <v>277</v>
      </c>
      <c r="V512">
        <v>4060101</v>
      </c>
      <c r="W512">
        <v>43.944448000000001</v>
      </c>
      <c r="X512">
        <v>-86.280004000000005</v>
      </c>
      <c r="Y512" t="s">
        <v>71</v>
      </c>
      <c r="Z512">
        <v>26</v>
      </c>
      <c r="AA512" t="s">
        <v>30</v>
      </c>
      <c r="AB512" t="s">
        <v>8</v>
      </c>
      <c r="AC512">
        <v>4122500</v>
      </c>
    </row>
    <row r="513" spans="1:29" hidden="1" x14ac:dyDescent="0.3">
      <c r="A513" s="2">
        <v>37873</v>
      </c>
      <c r="B513" t="s">
        <v>275</v>
      </c>
      <c r="C513" t="s">
        <v>233</v>
      </c>
      <c r="D513" t="s">
        <v>78</v>
      </c>
      <c r="E513">
        <v>1.6E-2</v>
      </c>
      <c r="F513" t="s">
        <v>68</v>
      </c>
      <c r="G513" t="s">
        <v>65</v>
      </c>
      <c r="H513" t="s">
        <v>230</v>
      </c>
      <c r="I513" t="s">
        <v>65</v>
      </c>
      <c r="J513" t="s">
        <v>65</v>
      </c>
      <c r="K513" t="s">
        <v>65</v>
      </c>
      <c r="L513" t="s">
        <v>65</v>
      </c>
      <c r="M513" t="s">
        <v>65</v>
      </c>
      <c r="N513" t="s">
        <v>65</v>
      </c>
      <c r="O513" t="s">
        <v>65</v>
      </c>
      <c r="P513">
        <v>14409</v>
      </c>
      <c r="Q513" t="s">
        <v>227</v>
      </c>
      <c r="R513" t="s">
        <v>228</v>
      </c>
      <c r="S513" t="s">
        <v>275</v>
      </c>
      <c r="T513" t="s">
        <v>276</v>
      </c>
      <c r="U513" t="s">
        <v>277</v>
      </c>
      <c r="V513">
        <v>4060101</v>
      </c>
      <c r="W513">
        <v>43.944448000000001</v>
      </c>
      <c r="X513">
        <v>-86.280004000000005</v>
      </c>
      <c r="Y513" t="s">
        <v>71</v>
      </c>
      <c r="Z513">
        <v>26</v>
      </c>
      <c r="AA513" t="s">
        <v>30</v>
      </c>
      <c r="AB513" t="s">
        <v>8</v>
      </c>
      <c r="AC513">
        <v>4122500</v>
      </c>
    </row>
    <row r="514" spans="1:29" x14ac:dyDescent="0.3">
      <c r="A514" s="2">
        <v>37873</v>
      </c>
      <c r="B514" t="s">
        <v>275</v>
      </c>
      <c r="C514" t="s">
        <v>84</v>
      </c>
      <c r="D514" t="s">
        <v>78</v>
      </c>
      <c r="E514">
        <v>0.03</v>
      </c>
      <c r="F514" t="s">
        <v>68</v>
      </c>
      <c r="G514" t="s">
        <v>65</v>
      </c>
      <c r="H514" t="s">
        <v>230</v>
      </c>
      <c r="I514" t="s">
        <v>65</v>
      </c>
      <c r="J514" t="s">
        <v>65</v>
      </c>
      <c r="K514" t="s">
        <v>65</v>
      </c>
      <c r="L514" t="s">
        <v>65</v>
      </c>
      <c r="M514" t="s">
        <v>65</v>
      </c>
      <c r="N514" t="s">
        <v>65</v>
      </c>
      <c r="O514" t="s">
        <v>65</v>
      </c>
      <c r="P514">
        <v>14417</v>
      </c>
      <c r="Q514" t="s">
        <v>227</v>
      </c>
      <c r="R514" t="s">
        <v>228</v>
      </c>
      <c r="S514" t="s">
        <v>275</v>
      </c>
      <c r="T514" t="s">
        <v>276</v>
      </c>
      <c r="U514" t="s">
        <v>277</v>
      </c>
      <c r="V514">
        <v>4060101</v>
      </c>
      <c r="W514">
        <v>43.944448000000001</v>
      </c>
      <c r="X514">
        <v>-86.280004000000005</v>
      </c>
      <c r="Y514" t="s">
        <v>71</v>
      </c>
      <c r="Z514">
        <v>26</v>
      </c>
      <c r="AA514" t="s">
        <v>30</v>
      </c>
      <c r="AB514" t="s">
        <v>8</v>
      </c>
      <c r="AC514">
        <v>4122500</v>
      </c>
    </row>
    <row r="515" spans="1:29" hidden="1" x14ac:dyDescent="0.3">
      <c r="A515" s="2">
        <v>38075</v>
      </c>
      <c r="B515" t="s">
        <v>275</v>
      </c>
      <c r="C515" t="s">
        <v>82</v>
      </c>
      <c r="D515" t="s">
        <v>78</v>
      </c>
      <c r="E515">
        <v>0.56000000000000005</v>
      </c>
      <c r="F515" t="s">
        <v>68</v>
      </c>
      <c r="G515" t="s">
        <v>65</v>
      </c>
      <c r="H515" t="s">
        <v>230</v>
      </c>
      <c r="I515" t="s">
        <v>65</v>
      </c>
      <c r="J515" t="s">
        <v>65</v>
      </c>
      <c r="K515" t="s">
        <v>65</v>
      </c>
      <c r="L515" t="s">
        <v>65</v>
      </c>
      <c r="M515" t="s">
        <v>65</v>
      </c>
      <c r="N515" t="s">
        <v>65</v>
      </c>
      <c r="O515" t="s">
        <v>65</v>
      </c>
      <c r="P515">
        <v>15622</v>
      </c>
      <c r="Q515" t="s">
        <v>227</v>
      </c>
      <c r="R515" t="s">
        <v>228</v>
      </c>
      <c r="S515" t="s">
        <v>275</v>
      </c>
      <c r="T515" t="s">
        <v>276</v>
      </c>
      <c r="U515" t="s">
        <v>277</v>
      </c>
      <c r="V515">
        <v>4060101</v>
      </c>
      <c r="W515">
        <v>43.944448000000001</v>
      </c>
      <c r="X515">
        <v>-86.280004000000005</v>
      </c>
      <c r="Y515" t="s">
        <v>71</v>
      </c>
      <c r="Z515">
        <v>26</v>
      </c>
      <c r="AA515" t="s">
        <v>30</v>
      </c>
      <c r="AB515" t="s">
        <v>8</v>
      </c>
      <c r="AC515">
        <v>4122500</v>
      </c>
    </row>
    <row r="516" spans="1:29" hidden="1" x14ac:dyDescent="0.3">
      <c r="A516" s="2">
        <v>38075</v>
      </c>
      <c r="B516" t="s">
        <v>275</v>
      </c>
      <c r="C516" t="s">
        <v>256</v>
      </c>
      <c r="D516" t="s">
        <v>78</v>
      </c>
      <c r="E516">
        <v>0.03</v>
      </c>
      <c r="F516" t="s">
        <v>68</v>
      </c>
      <c r="G516" t="s">
        <v>65</v>
      </c>
      <c r="H516" t="s">
        <v>230</v>
      </c>
      <c r="I516" t="s">
        <v>65</v>
      </c>
      <c r="J516" t="s">
        <v>65</v>
      </c>
      <c r="K516" t="s">
        <v>65</v>
      </c>
      <c r="L516" t="s">
        <v>65</v>
      </c>
      <c r="M516" t="s">
        <v>65</v>
      </c>
      <c r="N516" t="s">
        <v>65</v>
      </c>
      <c r="O516" t="s">
        <v>65</v>
      </c>
      <c r="P516">
        <v>15624</v>
      </c>
      <c r="Q516" t="s">
        <v>227</v>
      </c>
      <c r="R516" t="s">
        <v>228</v>
      </c>
      <c r="S516" t="s">
        <v>275</v>
      </c>
      <c r="T516" t="s">
        <v>276</v>
      </c>
      <c r="U516" t="s">
        <v>277</v>
      </c>
      <c r="V516">
        <v>4060101</v>
      </c>
      <c r="W516">
        <v>43.944448000000001</v>
      </c>
      <c r="X516">
        <v>-86.280004000000005</v>
      </c>
      <c r="Y516" t="s">
        <v>71</v>
      </c>
      <c r="Z516">
        <v>26</v>
      </c>
      <c r="AA516" t="s">
        <v>30</v>
      </c>
      <c r="AB516" t="s">
        <v>8</v>
      </c>
      <c r="AC516">
        <v>4122500</v>
      </c>
    </row>
    <row r="517" spans="1:29" hidden="1" x14ac:dyDescent="0.3">
      <c r="A517" s="2">
        <v>38075</v>
      </c>
      <c r="B517" t="s">
        <v>275</v>
      </c>
      <c r="C517" t="s">
        <v>66</v>
      </c>
      <c r="D517" t="s">
        <v>78</v>
      </c>
      <c r="E517">
        <v>0.11</v>
      </c>
      <c r="F517" t="s">
        <v>68</v>
      </c>
      <c r="G517" t="s">
        <v>65</v>
      </c>
      <c r="H517" t="s">
        <v>230</v>
      </c>
      <c r="I517" t="s">
        <v>65</v>
      </c>
      <c r="J517" t="s">
        <v>65</v>
      </c>
      <c r="K517" t="s">
        <v>65</v>
      </c>
      <c r="L517" t="s">
        <v>65</v>
      </c>
      <c r="M517" t="s">
        <v>65</v>
      </c>
      <c r="N517" t="s">
        <v>65</v>
      </c>
      <c r="O517" t="s">
        <v>65</v>
      </c>
      <c r="P517">
        <v>15626</v>
      </c>
      <c r="Q517" t="s">
        <v>227</v>
      </c>
      <c r="R517" t="s">
        <v>228</v>
      </c>
      <c r="S517" t="s">
        <v>275</v>
      </c>
      <c r="T517" t="s">
        <v>276</v>
      </c>
      <c r="U517" t="s">
        <v>277</v>
      </c>
      <c r="V517">
        <v>4060101</v>
      </c>
      <c r="W517">
        <v>43.944448000000001</v>
      </c>
      <c r="X517">
        <v>-86.280004000000005</v>
      </c>
      <c r="Y517" t="s">
        <v>71</v>
      </c>
      <c r="Z517">
        <v>26</v>
      </c>
      <c r="AA517" t="s">
        <v>30</v>
      </c>
      <c r="AB517" t="s">
        <v>8</v>
      </c>
      <c r="AC517">
        <v>4122500</v>
      </c>
    </row>
    <row r="518" spans="1:29" hidden="1" x14ac:dyDescent="0.3">
      <c r="A518" s="2">
        <v>38075</v>
      </c>
      <c r="B518" t="s">
        <v>275</v>
      </c>
      <c r="C518" t="s">
        <v>233</v>
      </c>
      <c r="D518" t="s">
        <v>78</v>
      </c>
      <c r="E518">
        <v>3.6999999999999998E-2</v>
      </c>
      <c r="F518" t="s">
        <v>68</v>
      </c>
      <c r="G518" t="s">
        <v>65</v>
      </c>
      <c r="H518" t="s">
        <v>230</v>
      </c>
      <c r="I518" t="s">
        <v>65</v>
      </c>
      <c r="J518" t="s">
        <v>65</v>
      </c>
      <c r="K518" t="s">
        <v>65</v>
      </c>
      <c r="L518" t="s">
        <v>65</v>
      </c>
      <c r="M518" t="s">
        <v>65</v>
      </c>
      <c r="N518" t="s">
        <v>65</v>
      </c>
      <c r="O518" t="s">
        <v>65</v>
      </c>
      <c r="P518">
        <v>15627</v>
      </c>
      <c r="Q518" t="s">
        <v>227</v>
      </c>
      <c r="R518" t="s">
        <v>228</v>
      </c>
      <c r="S518" t="s">
        <v>275</v>
      </c>
      <c r="T518" t="s">
        <v>276</v>
      </c>
      <c r="U518" t="s">
        <v>277</v>
      </c>
      <c r="V518">
        <v>4060101</v>
      </c>
      <c r="W518">
        <v>43.944448000000001</v>
      </c>
      <c r="X518">
        <v>-86.280004000000005</v>
      </c>
      <c r="Y518" t="s">
        <v>71</v>
      </c>
      <c r="Z518">
        <v>26</v>
      </c>
      <c r="AA518" t="s">
        <v>30</v>
      </c>
      <c r="AB518" t="s">
        <v>8</v>
      </c>
      <c r="AC518">
        <v>4122500</v>
      </c>
    </row>
    <row r="519" spans="1:29" hidden="1" x14ac:dyDescent="0.3">
      <c r="A519" s="2">
        <v>38075</v>
      </c>
      <c r="B519" t="s">
        <v>275</v>
      </c>
      <c r="C519" t="s">
        <v>121</v>
      </c>
      <c r="D519" t="s">
        <v>78</v>
      </c>
      <c r="E519">
        <v>1.2999999999999999E-2</v>
      </c>
      <c r="F519" t="s">
        <v>68</v>
      </c>
      <c r="G519" t="s">
        <v>65</v>
      </c>
      <c r="H519" t="s">
        <v>230</v>
      </c>
      <c r="I519" t="s">
        <v>65</v>
      </c>
      <c r="J519" t="s">
        <v>65</v>
      </c>
      <c r="K519" t="s">
        <v>65</v>
      </c>
      <c r="L519" t="s">
        <v>65</v>
      </c>
      <c r="M519" t="s">
        <v>65</v>
      </c>
      <c r="N519" t="s">
        <v>65</v>
      </c>
      <c r="O519" t="s">
        <v>65</v>
      </c>
      <c r="P519">
        <v>15634</v>
      </c>
      <c r="Q519" t="s">
        <v>227</v>
      </c>
      <c r="R519" t="s">
        <v>228</v>
      </c>
      <c r="S519" t="s">
        <v>275</v>
      </c>
      <c r="T519" t="s">
        <v>276</v>
      </c>
      <c r="U519" t="s">
        <v>277</v>
      </c>
      <c r="V519">
        <v>4060101</v>
      </c>
      <c r="W519">
        <v>43.944448000000001</v>
      </c>
      <c r="X519">
        <v>-86.280004000000005</v>
      </c>
      <c r="Y519" t="s">
        <v>71</v>
      </c>
      <c r="Z519">
        <v>26</v>
      </c>
      <c r="AA519" t="s">
        <v>30</v>
      </c>
      <c r="AB519" t="s">
        <v>8</v>
      </c>
      <c r="AC519">
        <v>4122500</v>
      </c>
    </row>
    <row r="520" spans="1:29" x14ac:dyDescent="0.3">
      <c r="A520" s="2">
        <v>38075</v>
      </c>
      <c r="B520" t="s">
        <v>275</v>
      </c>
      <c r="C520" t="s">
        <v>84</v>
      </c>
      <c r="D520" t="s">
        <v>78</v>
      </c>
      <c r="E520">
        <v>6.7000000000000004E-2</v>
      </c>
      <c r="F520" t="s">
        <v>68</v>
      </c>
      <c r="G520" t="s">
        <v>65</v>
      </c>
      <c r="H520" t="s">
        <v>230</v>
      </c>
      <c r="I520" t="s">
        <v>65</v>
      </c>
      <c r="J520" t="s">
        <v>65</v>
      </c>
      <c r="K520" t="s">
        <v>65</v>
      </c>
      <c r="L520" t="s">
        <v>65</v>
      </c>
      <c r="M520" t="s">
        <v>65</v>
      </c>
      <c r="N520" t="s">
        <v>65</v>
      </c>
      <c r="O520" t="s">
        <v>65</v>
      </c>
      <c r="P520">
        <v>15642</v>
      </c>
      <c r="Q520" t="s">
        <v>227</v>
      </c>
      <c r="R520" t="s">
        <v>228</v>
      </c>
      <c r="S520" t="s">
        <v>275</v>
      </c>
      <c r="T520" t="s">
        <v>276</v>
      </c>
      <c r="U520" t="s">
        <v>277</v>
      </c>
      <c r="V520">
        <v>4060101</v>
      </c>
      <c r="W520">
        <v>43.944448000000001</v>
      </c>
      <c r="X520">
        <v>-86.280004000000005</v>
      </c>
      <c r="Y520" t="s">
        <v>71</v>
      </c>
      <c r="Z520">
        <v>26</v>
      </c>
      <c r="AA520" t="s">
        <v>30</v>
      </c>
      <c r="AB520" t="s">
        <v>8</v>
      </c>
      <c r="AC520">
        <v>4122500</v>
      </c>
    </row>
    <row r="521" spans="1:29" hidden="1" x14ac:dyDescent="0.3">
      <c r="A521" s="2">
        <v>38119</v>
      </c>
      <c r="B521" t="s">
        <v>275</v>
      </c>
      <c r="C521" t="s">
        <v>82</v>
      </c>
      <c r="D521" t="s">
        <v>78</v>
      </c>
      <c r="E521">
        <v>0.91</v>
      </c>
      <c r="F521" t="s">
        <v>68</v>
      </c>
      <c r="G521" t="s">
        <v>65</v>
      </c>
      <c r="H521" t="s">
        <v>230</v>
      </c>
      <c r="I521" t="s">
        <v>65</v>
      </c>
      <c r="J521" t="s">
        <v>65</v>
      </c>
      <c r="K521" t="s">
        <v>65</v>
      </c>
      <c r="L521" t="s">
        <v>65</v>
      </c>
      <c r="M521" t="s">
        <v>65</v>
      </c>
      <c r="N521" t="s">
        <v>65</v>
      </c>
      <c r="O521" t="s">
        <v>65</v>
      </c>
      <c r="P521">
        <v>15621</v>
      </c>
      <c r="Q521" t="s">
        <v>227</v>
      </c>
      <c r="R521" t="s">
        <v>228</v>
      </c>
      <c r="S521" t="s">
        <v>275</v>
      </c>
      <c r="T521" t="s">
        <v>276</v>
      </c>
      <c r="U521" t="s">
        <v>277</v>
      </c>
      <c r="V521">
        <v>4060101</v>
      </c>
      <c r="W521">
        <v>43.944448000000001</v>
      </c>
      <c r="X521">
        <v>-86.280004000000005</v>
      </c>
      <c r="Y521" t="s">
        <v>71</v>
      </c>
      <c r="Z521">
        <v>26</v>
      </c>
      <c r="AA521" t="s">
        <v>30</v>
      </c>
      <c r="AB521" t="s">
        <v>8</v>
      </c>
      <c r="AC521">
        <v>4122500</v>
      </c>
    </row>
    <row r="522" spans="1:29" hidden="1" x14ac:dyDescent="0.3">
      <c r="A522" s="2">
        <v>38119</v>
      </c>
      <c r="B522" t="s">
        <v>275</v>
      </c>
      <c r="C522" t="s">
        <v>66</v>
      </c>
      <c r="D522" t="s">
        <v>78</v>
      </c>
      <c r="E522">
        <v>4.5999999999999999E-2</v>
      </c>
      <c r="F522" t="s">
        <v>68</v>
      </c>
      <c r="G522" t="s">
        <v>65</v>
      </c>
      <c r="H522" t="s">
        <v>230</v>
      </c>
      <c r="I522" t="s">
        <v>65</v>
      </c>
      <c r="J522" t="s">
        <v>65</v>
      </c>
      <c r="K522" t="s">
        <v>65</v>
      </c>
      <c r="L522" t="s">
        <v>65</v>
      </c>
      <c r="M522" t="s">
        <v>65</v>
      </c>
      <c r="N522" t="s">
        <v>65</v>
      </c>
      <c r="O522" t="s">
        <v>65</v>
      </c>
      <c r="P522">
        <v>15625</v>
      </c>
      <c r="Q522" t="s">
        <v>227</v>
      </c>
      <c r="R522" t="s">
        <v>228</v>
      </c>
      <c r="S522" t="s">
        <v>275</v>
      </c>
      <c r="T522" t="s">
        <v>276</v>
      </c>
      <c r="U522" t="s">
        <v>277</v>
      </c>
      <c r="V522">
        <v>4060101</v>
      </c>
      <c r="W522">
        <v>43.944448000000001</v>
      </c>
      <c r="X522">
        <v>-86.280004000000005</v>
      </c>
      <c r="Y522" t="s">
        <v>71</v>
      </c>
      <c r="Z522">
        <v>26</v>
      </c>
      <c r="AA522" t="s">
        <v>30</v>
      </c>
      <c r="AB522" t="s">
        <v>8</v>
      </c>
      <c r="AC522">
        <v>4122500</v>
      </c>
    </row>
    <row r="523" spans="1:29" hidden="1" x14ac:dyDescent="0.3">
      <c r="A523" s="2">
        <v>38119</v>
      </c>
      <c r="B523" t="s">
        <v>275</v>
      </c>
      <c r="C523" t="s">
        <v>233</v>
      </c>
      <c r="D523" t="s">
        <v>78</v>
      </c>
      <c r="E523">
        <v>2.1000000000000001E-2</v>
      </c>
      <c r="F523" t="s">
        <v>68</v>
      </c>
      <c r="G523" t="s">
        <v>65</v>
      </c>
      <c r="H523" t="s">
        <v>230</v>
      </c>
      <c r="I523" t="s">
        <v>65</v>
      </c>
      <c r="J523" t="s">
        <v>65</v>
      </c>
      <c r="K523" t="s">
        <v>65</v>
      </c>
      <c r="L523" t="s">
        <v>65</v>
      </c>
      <c r="M523" t="s">
        <v>65</v>
      </c>
      <c r="N523" t="s">
        <v>65</v>
      </c>
      <c r="O523" t="s">
        <v>65</v>
      </c>
      <c r="P523">
        <v>15629</v>
      </c>
      <c r="Q523" t="s">
        <v>227</v>
      </c>
      <c r="R523" t="s">
        <v>228</v>
      </c>
      <c r="S523" t="s">
        <v>275</v>
      </c>
      <c r="T523" t="s">
        <v>276</v>
      </c>
      <c r="U523" t="s">
        <v>277</v>
      </c>
      <c r="V523">
        <v>4060101</v>
      </c>
      <c r="W523">
        <v>43.944448000000001</v>
      </c>
      <c r="X523">
        <v>-86.280004000000005</v>
      </c>
      <c r="Y523" t="s">
        <v>71</v>
      </c>
      <c r="Z523">
        <v>26</v>
      </c>
      <c r="AA523" t="s">
        <v>30</v>
      </c>
      <c r="AB523" t="s">
        <v>8</v>
      </c>
      <c r="AC523">
        <v>4122500</v>
      </c>
    </row>
    <row r="524" spans="1:29" hidden="1" x14ac:dyDescent="0.3">
      <c r="A524" s="2">
        <v>38119</v>
      </c>
      <c r="B524" t="s">
        <v>275</v>
      </c>
      <c r="C524" t="s">
        <v>121</v>
      </c>
      <c r="D524" t="s">
        <v>78</v>
      </c>
      <c r="E524">
        <v>8.0000000000000002E-3</v>
      </c>
      <c r="F524" t="s">
        <v>68</v>
      </c>
      <c r="G524" t="s">
        <v>65</v>
      </c>
      <c r="H524" t="s">
        <v>230</v>
      </c>
      <c r="I524" t="s">
        <v>65</v>
      </c>
      <c r="J524" t="s">
        <v>65</v>
      </c>
      <c r="K524" t="s">
        <v>65</v>
      </c>
      <c r="L524" t="s">
        <v>65</v>
      </c>
      <c r="M524" t="s">
        <v>65</v>
      </c>
      <c r="N524" t="s">
        <v>65</v>
      </c>
      <c r="O524" t="s">
        <v>65</v>
      </c>
      <c r="P524">
        <v>15635</v>
      </c>
      <c r="Q524" t="s">
        <v>227</v>
      </c>
      <c r="R524" t="s">
        <v>228</v>
      </c>
      <c r="S524" t="s">
        <v>275</v>
      </c>
      <c r="T524" t="s">
        <v>276</v>
      </c>
      <c r="U524" t="s">
        <v>277</v>
      </c>
      <c r="V524">
        <v>4060101</v>
      </c>
      <c r="W524">
        <v>43.944448000000001</v>
      </c>
      <c r="X524">
        <v>-86.280004000000005</v>
      </c>
      <c r="Y524" t="s">
        <v>71</v>
      </c>
      <c r="Z524">
        <v>26</v>
      </c>
      <c r="AA524" t="s">
        <v>30</v>
      </c>
      <c r="AB524" t="s">
        <v>8</v>
      </c>
      <c r="AC524">
        <v>4122500</v>
      </c>
    </row>
    <row r="525" spans="1:29" x14ac:dyDescent="0.3">
      <c r="A525" s="2">
        <v>38119</v>
      </c>
      <c r="B525" t="s">
        <v>275</v>
      </c>
      <c r="C525" t="s">
        <v>84</v>
      </c>
      <c r="D525" t="s">
        <v>78</v>
      </c>
      <c r="E525">
        <v>5.6000000000000001E-2</v>
      </c>
      <c r="F525" t="s">
        <v>68</v>
      </c>
      <c r="G525" t="s">
        <v>65</v>
      </c>
      <c r="H525" t="s">
        <v>230</v>
      </c>
      <c r="I525" t="s">
        <v>65</v>
      </c>
      <c r="J525" t="s">
        <v>65</v>
      </c>
      <c r="K525" t="s">
        <v>65</v>
      </c>
      <c r="L525" t="s">
        <v>65</v>
      </c>
      <c r="M525" t="s">
        <v>65</v>
      </c>
      <c r="N525" t="s">
        <v>65</v>
      </c>
      <c r="O525" t="s">
        <v>65</v>
      </c>
      <c r="P525">
        <v>15638</v>
      </c>
      <c r="Q525" t="s">
        <v>227</v>
      </c>
      <c r="R525" t="s">
        <v>228</v>
      </c>
      <c r="S525" t="s">
        <v>275</v>
      </c>
      <c r="T525" t="s">
        <v>276</v>
      </c>
      <c r="U525" t="s">
        <v>277</v>
      </c>
      <c r="V525">
        <v>4060101</v>
      </c>
      <c r="W525">
        <v>43.944448000000001</v>
      </c>
      <c r="X525">
        <v>-86.280004000000005</v>
      </c>
      <c r="Y525" t="s">
        <v>71</v>
      </c>
      <c r="Z525">
        <v>26</v>
      </c>
      <c r="AA525" t="s">
        <v>30</v>
      </c>
      <c r="AB525" t="s">
        <v>8</v>
      </c>
      <c r="AC525">
        <v>4122500</v>
      </c>
    </row>
    <row r="526" spans="1:29" hidden="1" x14ac:dyDescent="0.3">
      <c r="A526" s="2">
        <v>38119</v>
      </c>
      <c r="B526" t="s">
        <v>275</v>
      </c>
      <c r="C526" t="s">
        <v>256</v>
      </c>
      <c r="D526" t="s">
        <v>78</v>
      </c>
      <c r="E526">
        <v>1.2999999999999999E-2</v>
      </c>
      <c r="F526" t="s">
        <v>68</v>
      </c>
      <c r="G526" t="s">
        <v>65</v>
      </c>
      <c r="H526" t="s">
        <v>230</v>
      </c>
      <c r="I526" t="s">
        <v>65</v>
      </c>
      <c r="J526" t="s">
        <v>65</v>
      </c>
      <c r="K526" t="s">
        <v>65</v>
      </c>
      <c r="L526" t="s">
        <v>65</v>
      </c>
      <c r="M526" t="s">
        <v>65</v>
      </c>
      <c r="N526" t="s">
        <v>65</v>
      </c>
      <c r="O526" t="s">
        <v>65</v>
      </c>
      <c r="P526">
        <v>15641</v>
      </c>
      <c r="Q526" t="s">
        <v>227</v>
      </c>
      <c r="R526" t="s">
        <v>228</v>
      </c>
      <c r="S526" t="s">
        <v>275</v>
      </c>
      <c r="T526" t="s">
        <v>276</v>
      </c>
      <c r="U526" t="s">
        <v>277</v>
      </c>
      <c r="V526">
        <v>4060101</v>
      </c>
      <c r="W526">
        <v>43.944448000000001</v>
      </c>
      <c r="X526">
        <v>-86.280004000000005</v>
      </c>
      <c r="Y526" t="s">
        <v>71</v>
      </c>
      <c r="Z526">
        <v>26</v>
      </c>
      <c r="AA526" t="s">
        <v>30</v>
      </c>
      <c r="AB526" t="s">
        <v>8</v>
      </c>
      <c r="AC526">
        <v>4122500</v>
      </c>
    </row>
    <row r="527" spans="1:29" hidden="1" x14ac:dyDescent="0.3">
      <c r="A527" s="2">
        <v>38210</v>
      </c>
      <c r="B527" t="s">
        <v>275</v>
      </c>
      <c r="C527" t="s">
        <v>233</v>
      </c>
      <c r="D527" t="s">
        <v>78</v>
      </c>
      <c r="E527">
        <v>2.7E-2</v>
      </c>
      <c r="F527" t="s">
        <v>68</v>
      </c>
      <c r="G527" t="s">
        <v>65</v>
      </c>
      <c r="H527" t="s">
        <v>230</v>
      </c>
      <c r="I527" t="s">
        <v>65</v>
      </c>
      <c r="J527" t="s">
        <v>65</v>
      </c>
      <c r="K527" t="s">
        <v>65</v>
      </c>
      <c r="L527" t="s">
        <v>65</v>
      </c>
      <c r="M527" t="s">
        <v>65</v>
      </c>
      <c r="N527" t="s">
        <v>65</v>
      </c>
      <c r="O527" t="s">
        <v>65</v>
      </c>
      <c r="P527">
        <v>15620</v>
      </c>
      <c r="Q527" t="s">
        <v>227</v>
      </c>
      <c r="R527" t="s">
        <v>228</v>
      </c>
      <c r="S527" t="s">
        <v>275</v>
      </c>
      <c r="T527" t="s">
        <v>276</v>
      </c>
      <c r="U527" t="s">
        <v>277</v>
      </c>
      <c r="V527">
        <v>4060101</v>
      </c>
      <c r="W527">
        <v>43.944448000000001</v>
      </c>
      <c r="X527">
        <v>-86.280004000000005</v>
      </c>
      <c r="Y527" t="s">
        <v>71</v>
      </c>
      <c r="Z527">
        <v>26</v>
      </c>
      <c r="AA527" t="s">
        <v>30</v>
      </c>
      <c r="AB527" t="s">
        <v>8</v>
      </c>
      <c r="AC527">
        <v>4122500</v>
      </c>
    </row>
    <row r="528" spans="1:29" hidden="1" x14ac:dyDescent="0.3">
      <c r="A528" s="2">
        <v>38210</v>
      </c>
      <c r="B528" t="s">
        <v>275</v>
      </c>
      <c r="C528" t="s">
        <v>82</v>
      </c>
      <c r="D528" t="s">
        <v>78</v>
      </c>
      <c r="E528">
        <v>0.32</v>
      </c>
      <c r="F528" t="s">
        <v>68</v>
      </c>
      <c r="G528" t="s">
        <v>65</v>
      </c>
      <c r="H528" t="s">
        <v>230</v>
      </c>
      <c r="I528" t="s">
        <v>65</v>
      </c>
      <c r="J528" t="s">
        <v>65</v>
      </c>
      <c r="K528" t="s">
        <v>65</v>
      </c>
      <c r="L528" t="s">
        <v>65</v>
      </c>
      <c r="M528" t="s">
        <v>65</v>
      </c>
      <c r="N528" t="s">
        <v>65</v>
      </c>
      <c r="O528" t="s">
        <v>65</v>
      </c>
      <c r="P528">
        <v>15623</v>
      </c>
      <c r="Q528" t="s">
        <v>227</v>
      </c>
      <c r="R528" t="s">
        <v>228</v>
      </c>
      <c r="S528" t="s">
        <v>275</v>
      </c>
      <c r="T528" t="s">
        <v>276</v>
      </c>
      <c r="U528" t="s">
        <v>277</v>
      </c>
      <c r="V528">
        <v>4060101</v>
      </c>
      <c r="W528">
        <v>43.944448000000001</v>
      </c>
      <c r="X528">
        <v>-86.280004000000005</v>
      </c>
      <c r="Y528" t="s">
        <v>71</v>
      </c>
      <c r="Z528">
        <v>26</v>
      </c>
      <c r="AA528" t="s">
        <v>30</v>
      </c>
      <c r="AB528" t="s">
        <v>8</v>
      </c>
      <c r="AC528">
        <v>4122500</v>
      </c>
    </row>
    <row r="529" spans="1:29" hidden="1" x14ac:dyDescent="0.3">
      <c r="A529" s="2">
        <v>38210</v>
      </c>
      <c r="B529" t="s">
        <v>275</v>
      </c>
      <c r="C529" t="s">
        <v>66</v>
      </c>
      <c r="D529" t="s">
        <v>78</v>
      </c>
      <c r="E529">
        <v>0.122</v>
      </c>
      <c r="F529" t="s">
        <v>68</v>
      </c>
      <c r="G529" t="s">
        <v>65</v>
      </c>
      <c r="H529" t="s">
        <v>230</v>
      </c>
      <c r="I529" t="s">
        <v>65</v>
      </c>
      <c r="J529" t="s">
        <v>65</v>
      </c>
      <c r="K529" t="s">
        <v>65</v>
      </c>
      <c r="L529" t="s">
        <v>65</v>
      </c>
      <c r="M529" t="s">
        <v>65</v>
      </c>
      <c r="N529" t="s">
        <v>65</v>
      </c>
      <c r="O529" t="s">
        <v>65</v>
      </c>
      <c r="P529">
        <v>15630</v>
      </c>
      <c r="Q529" t="s">
        <v>227</v>
      </c>
      <c r="R529" t="s">
        <v>228</v>
      </c>
      <c r="S529" t="s">
        <v>275</v>
      </c>
      <c r="T529" t="s">
        <v>276</v>
      </c>
      <c r="U529" t="s">
        <v>277</v>
      </c>
      <c r="V529">
        <v>4060101</v>
      </c>
      <c r="W529">
        <v>43.944448000000001</v>
      </c>
      <c r="X529">
        <v>-86.280004000000005</v>
      </c>
      <c r="Y529" t="s">
        <v>71</v>
      </c>
      <c r="Z529">
        <v>26</v>
      </c>
      <c r="AA529" t="s">
        <v>30</v>
      </c>
      <c r="AB529" t="s">
        <v>8</v>
      </c>
      <c r="AC529">
        <v>4122500</v>
      </c>
    </row>
    <row r="530" spans="1:29" hidden="1" x14ac:dyDescent="0.3">
      <c r="A530" s="2">
        <v>38210</v>
      </c>
      <c r="B530" t="s">
        <v>275</v>
      </c>
      <c r="C530" t="s">
        <v>121</v>
      </c>
      <c r="D530" t="s">
        <v>78</v>
      </c>
      <c r="E530">
        <v>3.0000000000000001E-3</v>
      </c>
      <c r="F530" t="s">
        <v>68</v>
      </c>
      <c r="G530" t="s">
        <v>65</v>
      </c>
      <c r="H530" t="s">
        <v>230</v>
      </c>
      <c r="I530" t="s">
        <v>65</v>
      </c>
      <c r="J530" t="s">
        <v>65</v>
      </c>
      <c r="K530" t="s">
        <v>65</v>
      </c>
      <c r="L530" t="s">
        <v>65</v>
      </c>
      <c r="M530" t="s">
        <v>65</v>
      </c>
      <c r="N530" t="s">
        <v>65</v>
      </c>
      <c r="O530" t="s">
        <v>65</v>
      </c>
      <c r="P530">
        <v>15633</v>
      </c>
      <c r="Q530" t="s">
        <v>227</v>
      </c>
      <c r="R530" t="s">
        <v>228</v>
      </c>
      <c r="S530" t="s">
        <v>275</v>
      </c>
      <c r="T530" t="s">
        <v>276</v>
      </c>
      <c r="U530" t="s">
        <v>277</v>
      </c>
      <c r="V530">
        <v>4060101</v>
      </c>
      <c r="W530">
        <v>43.944448000000001</v>
      </c>
      <c r="X530">
        <v>-86.280004000000005</v>
      </c>
      <c r="Y530" t="s">
        <v>71</v>
      </c>
      <c r="Z530">
        <v>26</v>
      </c>
      <c r="AA530" t="s">
        <v>30</v>
      </c>
      <c r="AB530" t="s">
        <v>8</v>
      </c>
      <c r="AC530">
        <v>4122500</v>
      </c>
    </row>
    <row r="531" spans="1:29" hidden="1" x14ac:dyDescent="0.3">
      <c r="A531" s="2">
        <v>38210</v>
      </c>
      <c r="B531" t="s">
        <v>275</v>
      </c>
      <c r="C531" t="s">
        <v>256</v>
      </c>
      <c r="D531" t="s">
        <v>78</v>
      </c>
      <c r="E531">
        <v>8.9999999999999993E-3</v>
      </c>
      <c r="F531" t="s">
        <v>68</v>
      </c>
      <c r="G531" t="s">
        <v>65</v>
      </c>
      <c r="H531" t="s">
        <v>230</v>
      </c>
      <c r="I531" t="s">
        <v>65</v>
      </c>
      <c r="J531" t="s">
        <v>65</v>
      </c>
      <c r="K531" t="s">
        <v>65</v>
      </c>
      <c r="L531" t="s">
        <v>65</v>
      </c>
      <c r="M531" t="s">
        <v>65</v>
      </c>
      <c r="N531" t="s">
        <v>65</v>
      </c>
      <c r="O531" t="s">
        <v>65</v>
      </c>
      <c r="P531">
        <v>15636</v>
      </c>
      <c r="Q531" t="s">
        <v>227</v>
      </c>
      <c r="R531" t="s">
        <v>228</v>
      </c>
      <c r="S531" t="s">
        <v>275</v>
      </c>
      <c r="T531" t="s">
        <v>276</v>
      </c>
      <c r="U531" t="s">
        <v>277</v>
      </c>
      <c r="V531">
        <v>4060101</v>
      </c>
      <c r="W531">
        <v>43.944448000000001</v>
      </c>
      <c r="X531">
        <v>-86.280004000000005</v>
      </c>
      <c r="Y531" t="s">
        <v>71</v>
      </c>
      <c r="Z531">
        <v>26</v>
      </c>
      <c r="AA531" t="s">
        <v>30</v>
      </c>
      <c r="AB531" t="s">
        <v>8</v>
      </c>
      <c r="AC531">
        <v>4122500</v>
      </c>
    </row>
    <row r="532" spans="1:29" x14ac:dyDescent="0.3">
      <c r="A532" s="2">
        <v>38210</v>
      </c>
      <c r="B532" t="s">
        <v>275</v>
      </c>
      <c r="C532" t="s">
        <v>84</v>
      </c>
      <c r="D532" t="s">
        <v>78</v>
      </c>
      <c r="E532">
        <v>3.3000000000000002E-2</v>
      </c>
      <c r="F532" t="s">
        <v>68</v>
      </c>
      <c r="G532" t="s">
        <v>65</v>
      </c>
      <c r="H532" t="s">
        <v>230</v>
      </c>
      <c r="I532" t="s">
        <v>65</v>
      </c>
      <c r="J532" t="s">
        <v>65</v>
      </c>
      <c r="K532" t="s">
        <v>65</v>
      </c>
      <c r="L532" t="s">
        <v>65</v>
      </c>
      <c r="M532" t="s">
        <v>65</v>
      </c>
      <c r="N532" t="s">
        <v>65</v>
      </c>
      <c r="O532" t="s">
        <v>65</v>
      </c>
      <c r="P532">
        <v>15639</v>
      </c>
      <c r="Q532" t="s">
        <v>227</v>
      </c>
      <c r="R532" t="s">
        <v>228</v>
      </c>
      <c r="S532" t="s">
        <v>275</v>
      </c>
      <c r="T532" t="s">
        <v>276</v>
      </c>
      <c r="U532" t="s">
        <v>277</v>
      </c>
      <c r="V532">
        <v>4060101</v>
      </c>
      <c r="W532">
        <v>43.944448000000001</v>
      </c>
      <c r="X532">
        <v>-86.280004000000005</v>
      </c>
      <c r="Y532" t="s">
        <v>71</v>
      </c>
      <c r="Z532">
        <v>26</v>
      </c>
      <c r="AA532" t="s">
        <v>30</v>
      </c>
      <c r="AB532" t="s">
        <v>8</v>
      </c>
      <c r="AC532">
        <v>4122500</v>
      </c>
    </row>
    <row r="533" spans="1:29" hidden="1" x14ac:dyDescent="0.3">
      <c r="A533" s="2">
        <v>38245</v>
      </c>
      <c r="B533" t="s">
        <v>275</v>
      </c>
      <c r="C533" t="s">
        <v>82</v>
      </c>
      <c r="D533" t="s">
        <v>78</v>
      </c>
      <c r="E533">
        <v>0.32</v>
      </c>
      <c r="F533" t="s">
        <v>68</v>
      </c>
      <c r="G533" t="s">
        <v>65</v>
      </c>
      <c r="H533" t="s">
        <v>230</v>
      </c>
      <c r="I533" t="s">
        <v>65</v>
      </c>
      <c r="J533" t="s">
        <v>65</v>
      </c>
      <c r="K533" t="s">
        <v>65</v>
      </c>
      <c r="L533" t="s">
        <v>65</v>
      </c>
      <c r="M533" t="s">
        <v>65</v>
      </c>
      <c r="N533" t="s">
        <v>65</v>
      </c>
      <c r="O533" t="s">
        <v>65</v>
      </c>
      <c r="P533">
        <v>15619</v>
      </c>
      <c r="Q533" t="s">
        <v>227</v>
      </c>
      <c r="R533" t="s">
        <v>228</v>
      </c>
      <c r="S533" t="s">
        <v>275</v>
      </c>
      <c r="T533" t="s">
        <v>276</v>
      </c>
      <c r="U533" t="s">
        <v>277</v>
      </c>
      <c r="V533">
        <v>4060101</v>
      </c>
      <c r="W533">
        <v>43.944448000000001</v>
      </c>
      <c r="X533">
        <v>-86.280004000000005</v>
      </c>
      <c r="Y533" t="s">
        <v>71</v>
      </c>
      <c r="Z533">
        <v>26</v>
      </c>
      <c r="AA533" t="s">
        <v>30</v>
      </c>
      <c r="AB533" t="s">
        <v>8</v>
      </c>
      <c r="AC533">
        <v>4122500</v>
      </c>
    </row>
    <row r="534" spans="1:29" hidden="1" x14ac:dyDescent="0.3">
      <c r="A534" s="2">
        <v>38245</v>
      </c>
      <c r="B534" t="s">
        <v>275</v>
      </c>
      <c r="C534" t="s">
        <v>233</v>
      </c>
      <c r="D534" t="s">
        <v>78</v>
      </c>
      <c r="E534">
        <v>0.03</v>
      </c>
      <c r="F534" t="s">
        <v>68</v>
      </c>
      <c r="G534" t="s">
        <v>65</v>
      </c>
      <c r="H534" t="s">
        <v>230</v>
      </c>
      <c r="I534" t="s">
        <v>65</v>
      </c>
      <c r="J534" t="s">
        <v>65</v>
      </c>
      <c r="K534" t="s">
        <v>65</v>
      </c>
      <c r="L534" t="s">
        <v>65</v>
      </c>
      <c r="M534" t="s">
        <v>65</v>
      </c>
      <c r="N534" t="s">
        <v>65</v>
      </c>
      <c r="O534" t="s">
        <v>65</v>
      </c>
      <c r="P534">
        <v>15628</v>
      </c>
      <c r="Q534" t="s">
        <v>227</v>
      </c>
      <c r="R534" t="s">
        <v>228</v>
      </c>
      <c r="S534" t="s">
        <v>275</v>
      </c>
      <c r="T534" t="s">
        <v>276</v>
      </c>
      <c r="U534" t="s">
        <v>277</v>
      </c>
      <c r="V534">
        <v>4060101</v>
      </c>
      <c r="W534">
        <v>43.944448000000001</v>
      </c>
      <c r="X534">
        <v>-86.280004000000005</v>
      </c>
      <c r="Y534" t="s">
        <v>71</v>
      </c>
      <c r="Z534">
        <v>26</v>
      </c>
      <c r="AA534" t="s">
        <v>30</v>
      </c>
      <c r="AB534" t="s">
        <v>8</v>
      </c>
      <c r="AC534">
        <v>4122500</v>
      </c>
    </row>
    <row r="535" spans="1:29" hidden="1" x14ac:dyDescent="0.3">
      <c r="A535" s="2">
        <v>38245</v>
      </c>
      <c r="B535" t="s">
        <v>275</v>
      </c>
      <c r="C535" t="s">
        <v>66</v>
      </c>
      <c r="D535" t="s">
        <v>78</v>
      </c>
      <c r="E535">
        <v>0.115</v>
      </c>
      <c r="F535" t="s">
        <v>68</v>
      </c>
      <c r="G535" t="s">
        <v>65</v>
      </c>
      <c r="H535" t="s">
        <v>230</v>
      </c>
      <c r="I535" t="s">
        <v>65</v>
      </c>
      <c r="J535" t="s">
        <v>65</v>
      </c>
      <c r="K535" t="s">
        <v>65</v>
      </c>
      <c r="L535" t="s">
        <v>65</v>
      </c>
      <c r="M535" t="s">
        <v>65</v>
      </c>
      <c r="N535" t="s">
        <v>65</v>
      </c>
      <c r="O535" t="s">
        <v>65</v>
      </c>
      <c r="P535">
        <v>15631</v>
      </c>
      <c r="Q535" t="s">
        <v>227</v>
      </c>
      <c r="R535" t="s">
        <v>228</v>
      </c>
      <c r="S535" t="s">
        <v>275</v>
      </c>
      <c r="T535" t="s">
        <v>276</v>
      </c>
      <c r="U535" t="s">
        <v>277</v>
      </c>
      <c r="V535">
        <v>4060101</v>
      </c>
      <c r="W535">
        <v>43.944448000000001</v>
      </c>
      <c r="X535">
        <v>-86.280004000000005</v>
      </c>
      <c r="Y535" t="s">
        <v>71</v>
      </c>
      <c r="Z535">
        <v>26</v>
      </c>
      <c r="AA535" t="s">
        <v>30</v>
      </c>
      <c r="AB535" t="s">
        <v>8</v>
      </c>
      <c r="AC535">
        <v>4122500</v>
      </c>
    </row>
    <row r="536" spans="1:29" hidden="1" x14ac:dyDescent="0.3">
      <c r="A536" s="2">
        <v>38245</v>
      </c>
      <c r="B536" t="s">
        <v>275</v>
      </c>
      <c r="C536" t="s">
        <v>121</v>
      </c>
      <c r="D536" t="s">
        <v>78</v>
      </c>
      <c r="E536">
        <v>5.0000000000000001E-3</v>
      </c>
      <c r="F536" t="s">
        <v>68</v>
      </c>
      <c r="G536" t="s">
        <v>65</v>
      </c>
      <c r="H536" t="s">
        <v>230</v>
      </c>
      <c r="I536" t="s">
        <v>65</v>
      </c>
      <c r="J536" t="s">
        <v>65</v>
      </c>
      <c r="K536" t="s">
        <v>65</v>
      </c>
      <c r="L536" t="s">
        <v>65</v>
      </c>
      <c r="M536" t="s">
        <v>65</v>
      </c>
      <c r="N536" t="s">
        <v>65</v>
      </c>
      <c r="O536" t="s">
        <v>65</v>
      </c>
      <c r="P536">
        <v>15632</v>
      </c>
      <c r="Q536" t="s">
        <v>227</v>
      </c>
      <c r="R536" t="s">
        <v>228</v>
      </c>
      <c r="S536" t="s">
        <v>275</v>
      </c>
      <c r="T536" t="s">
        <v>276</v>
      </c>
      <c r="U536" t="s">
        <v>277</v>
      </c>
      <c r="V536">
        <v>4060101</v>
      </c>
      <c r="W536">
        <v>43.944448000000001</v>
      </c>
      <c r="X536">
        <v>-86.280004000000005</v>
      </c>
      <c r="Y536" t="s">
        <v>71</v>
      </c>
      <c r="Z536">
        <v>26</v>
      </c>
      <c r="AA536" t="s">
        <v>30</v>
      </c>
      <c r="AB536" t="s">
        <v>8</v>
      </c>
      <c r="AC536">
        <v>4122500</v>
      </c>
    </row>
    <row r="537" spans="1:29" hidden="1" x14ac:dyDescent="0.3">
      <c r="A537" s="2">
        <v>38245</v>
      </c>
      <c r="B537" t="s">
        <v>275</v>
      </c>
      <c r="C537" t="s">
        <v>256</v>
      </c>
      <c r="D537" t="s">
        <v>78</v>
      </c>
      <c r="E537">
        <v>1.0999999999999999E-2</v>
      </c>
      <c r="F537" t="s">
        <v>68</v>
      </c>
      <c r="G537" t="s">
        <v>65</v>
      </c>
      <c r="H537" t="s">
        <v>230</v>
      </c>
      <c r="I537" t="s">
        <v>65</v>
      </c>
      <c r="J537" t="s">
        <v>65</v>
      </c>
      <c r="K537" t="s">
        <v>65</v>
      </c>
      <c r="L537" t="s">
        <v>65</v>
      </c>
      <c r="M537" t="s">
        <v>65</v>
      </c>
      <c r="N537" t="s">
        <v>65</v>
      </c>
      <c r="O537" t="s">
        <v>65</v>
      </c>
      <c r="P537">
        <v>15637</v>
      </c>
      <c r="Q537" t="s">
        <v>227</v>
      </c>
      <c r="R537" t="s">
        <v>228</v>
      </c>
      <c r="S537" t="s">
        <v>275</v>
      </c>
      <c r="T537" t="s">
        <v>276</v>
      </c>
      <c r="U537" t="s">
        <v>277</v>
      </c>
      <c r="V537">
        <v>4060101</v>
      </c>
      <c r="W537">
        <v>43.944448000000001</v>
      </c>
      <c r="X537">
        <v>-86.280004000000005</v>
      </c>
      <c r="Y537" t="s">
        <v>71</v>
      </c>
      <c r="Z537">
        <v>26</v>
      </c>
      <c r="AA537" t="s">
        <v>30</v>
      </c>
      <c r="AB537" t="s">
        <v>8</v>
      </c>
      <c r="AC537">
        <v>4122500</v>
      </c>
    </row>
    <row r="538" spans="1:29" x14ac:dyDescent="0.3">
      <c r="A538" s="2">
        <v>38245</v>
      </c>
      <c r="B538" t="s">
        <v>275</v>
      </c>
      <c r="C538" t="s">
        <v>84</v>
      </c>
      <c r="D538" t="s">
        <v>78</v>
      </c>
      <c r="E538">
        <v>3.4000000000000002E-2</v>
      </c>
      <c r="F538" t="s">
        <v>68</v>
      </c>
      <c r="G538" t="s">
        <v>65</v>
      </c>
      <c r="H538" t="s">
        <v>230</v>
      </c>
      <c r="I538" t="s">
        <v>65</v>
      </c>
      <c r="J538" t="s">
        <v>65</v>
      </c>
      <c r="K538" t="s">
        <v>65</v>
      </c>
      <c r="L538" t="s">
        <v>65</v>
      </c>
      <c r="M538" t="s">
        <v>65</v>
      </c>
      <c r="N538" t="s">
        <v>65</v>
      </c>
      <c r="O538" t="s">
        <v>65</v>
      </c>
      <c r="P538">
        <v>15640</v>
      </c>
      <c r="Q538" t="s">
        <v>227</v>
      </c>
      <c r="R538" t="s">
        <v>228</v>
      </c>
      <c r="S538" t="s">
        <v>275</v>
      </c>
      <c r="T538" t="s">
        <v>276</v>
      </c>
      <c r="U538" t="s">
        <v>277</v>
      </c>
      <c r="V538">
        <v>4060101</v>
      </c>
      <c r="W538">
        <v>43.944448000000001</v>
      </c>
      <c r="X538">
        <v>-86.280004000000005</v>
      </c>
      <c r="Y538" t="s">
        <v>71</v>
      </c>
      <c r="Z538">
        <v>26</v>
      </c>
      <c r="AA538" t="s">
        <v>30</v>
      </c>
      <c r="AB538" t="s">
        <v>8</v>
      </c>
      <c r="AC538">
        <v>4122500</v>
      </c>
    </row>
    <row r="539" spans="1:29" hidden="1" x14ac:dyDescent="0.3">
      <c r="A539" s="2">
        <v>38434</v>
      </c>
      <c r="B539" t="s">
        <v>275</v>
      </c>
      <c r="C539" t="s">
        <v>233</v>
      </c>
      <c r="D539" t="s">
        <v>78</v>
      </c>
      <c r="E539">
        <v>3.2000000000000001E-2</v>
      </c>
      <c r="F539" t="s">
        <v>68</v>
      </c>
      <c r="G539" t="s">
        <v>65</v>
      </c>
      <c r="H539" t="s">
        <v>230</v>
      </c>
      <c r="I539" t="s">
        <v>65</v>
      </c>
      <c r="J539" t="s">
        <v>65</v>
      </c>
      <c r="K539" t="s">
        <v>65</v>
      </c>
      <c r="L539" t="s">
        <v>65</v>
      </c>
      <c r="M539" t="s">
        <v>65</v>
      </c>
      <c r="N539" t="s">
        <v>65</v>
      </c>
      <c r="O539" t="s">
        <v>65</v>
      </c>
      <c r="P539">
        <v>13702</v>
      </c>
      <c r="Q539" t="s">
        <v>227</v>
      </c>
      <c r="R539" t="s">
        <v>228</v>
      </c>
      <c r="S539" t="s">
        <v>275</v>
      </c>
      <c r="T539" t="s">
        <v>276</v>
      </c>
      <c r="U539" t="s">
        <v>277</v>
      </c>
      <c r="V539">
        <v>4060101</v>
      </c>
      <c r="W539">
        <v>43.944448000000001</v>
      </c>
      <c r="X539">
        <v>-86.280004000000005</v>
      </c>
      <c r="Y539" t="s">
        <v>71</v>
      </c>
      <c r="Z539">
        <v>26</v>
      </c>
      <c r="AA539" t="s">
        <v>30</v>
      </c>
      <c r="AB539" t="s">
        <v>8</v>
      </c>
      <c r="AC539">
        <v>4122500</v>
      </c>
    </row>
    <row r="540" spans="1:29" hidden="1" x14ac:dyDescent="0.3">
      <c r="A540" s="2">
        <v>38434</v>
      </c>
      <c r="B540" t="s">
        <v>275</v>
      </c>
      <c r="C540" t="s">
        <v>256</v>
      </c>
      <c r="D540" t="s">
        <v>78</v>
      </c>
      <c r="E540">
        <v>0.01</v>
      </c>
      <c r="F540" t="s">
        <v>68</v>
      </c>
      <c r="G540" t="s">
        <v>65</v>
      </c>
      <c r="H540" t="s">
        <v>230</v>
      </c>
      <c r="I540" t="s">
        <v>65</v>
      </c>
      <c r="J540" t="s">
        <v>65</v>
      </c>
      <c r="K540" t="s">
        <v>65</v>
      </c>
      <c r="L540" t="s">
        <v>65</v>
      </c>
      <c r="M540" t="s">
        <v>65</v>
      </c>
      <c r="N540" t="s">
        <v>65</v>
      </c>
      <c r="O540" t="s">
        <v>65</v>
      </c>
      <c r="P540">
        <v>13703</v>
      </c>
      <c r="Q540" t="s">
        <v>227</v>
      </c>
      <c r="R540" t="s">
        <v>228</v>
      </c>
      <c r="S540" t="s">
        <v>275</v>
      </c>
      <c r="T540" t="s">
        <v>276</v>
      </c>
      <c r="U540" t="s">
        <v>277</v>
      </c>
      <c r="V540">
        <v>4060101</v>
      </c>
      <c r="W540">
        <v>43.944448000000001</v>
      </c>
      <c r="X540">
        <v>-86.280004000000005</v>
      </c>
      <c r="Y540" t="s">
        <v>71</v>
      </c>
      <c r="Z540">
        <v>26</v>
      </c>
      <c r="AA540" t="s">
        <v>30</v>
      </c>
      <c r="AB540" t="s">
        <v>8</v>
      </c>
      <c r="AC540">
        <v>4122500</v>
      </c>
    </row>
    <row r="541" spans="1:29" hidden="1" x14ac:dyDescent="0.3">
      <c r="A541" s="2">
        <v>38434</v>
      </c>
      <c r="B541" t="s">
        <v>275</v>
      </c>
      <c r="C541" t="s">
        <v>121</v>
      </c>
      <c r="D541" t="s">
        <v>78</v>
      </c>
      <c r="E541">
        <v>0.01</v>
      </c>
      <c r="F541" t="s">
        <v>68</v>
      </c>
      <c r="G541" t="s">
        <v>65</v>
      </c>
      <c r="H541" t="s">
        <v>230</v>
      </c>
      <c r="I541" t="s">
        <v>65</v>
      </c>
      <c r="J541" t="s">
        <v>65</v>
      </c>
      <c r="K541" t="s">
        <v>65</v>
      </c>
      <c r="L541" t="s">
        <v>65</v>
      </c>
      <c r="M541" t="s">
        <v>65</v>
      </c>
      <c r="N541" t="s">
        <v>65</v>
      </c>
      <c r="O541" t="s">
        <v>65</v>
      </c>
      <c r="P541">
        <v>13732</v>
      </c>
      <c r="Q541" t="s">
        <v>227</v>
      </c>
      <c r="R541" t="s">
        <v>228</v>
      </c>
      <c r="S541" t="s">
        <v>275</v>
      </c>
      <c r="T541" t="s">
        <v>276</v>
      </c>
      <c r="U541" t="s">
        <v>277</v>
      </c>
      <c r="V541">
        <v>4060101</v>
      </c>
      <c r="W541">
        <v>43.944448000000001</v>
      </c>
      <c r="X541">
        <v>-86.280004000000005</v>
      </c>
      <c r="Y541" t="s">
        <v>71</v>
      </c>
      <c r="Z541">
        <v>26</v>
      </c>
      <c r="AA541" t="s">
        <v>30</v>
      </c>
      <c r="AB541" t="s">
        <v>8</v>
      </c>
      <c r="AC541">
        <v>4122500</v>
      </c>
    </row>
    <row r="542" spans="1:29" hidden="1" x14ac:dyDescent="0.3">
      <c r="A542" s="2">
        <v>38434</v>
      </c>
      <c r="B542" t="s">
        <v>275</v>
      </c>
      <c r="C542" t="s">
        <v>66</v>
      </c>
      <c r="D542" t="s">
        <v>78</v>
      </c>
      <c r="E542">
        <v>0.16400000000000001</v>
      </c>
      <c r="F542" t="s">
        <v>68</v>
      </c>
      <c r="G542" t="s">
        <v>65</v>
      </c>
      <c r="H542" t="s">
        <v>230</v>
      </c>
      <c r="I542" t="s">
        <v>65</v>
      </c>
      <c r="J542" t="s">
        <v>65</v>
      </c>
      <c r="K542" t="s">
        <v>65</v>
      </c>
      <c r="L542" t="s">
        <v>65</v>
      </c>
      <c r="M542" t="s">
        <v>65</v>
      </c>
      <c r="N542" t="s">
        <v>65</v>
      </c>
      <c r="O542" t="s">
        <v>65</v>
      </c>
      <c r="P542">
        <v>13761</v>
      </c>
      <c r="Q542" t="s">
        <v>227</v>
      </c>
      <c r="R542" t="s">
        <v>228</v>
      </c>
      <c r="S542" t="s">
        <v>275</v>
      </c>
      <c r="T542" t="s">
        <v>276</v>
      </c>
      <c r="U542" t="s">
        <v>277</v>
      </c>
      <c r="V542">
        <v>4060101</v>
      </c>
      <c r="W542">
        <v>43.944448000000001</v>
      </c>
      <c r="X542">
        <v>-86.280004000000005</v>
      </c>
      <c r="Y542" t="s">
        <v>71</v>
      </c>
      <c r="Z542">
        <v>26</v>
      </c>
      <c r="AA542" t="s">
        <v>30</v>
      </c>
      <c r="AB542" t="s">
        <v>8</v>
      </c>
      <c r="AC542">
        <v>4122500</v>
      </c>
    </row>
    <row r="543" spans="1:29" hidden="1" x14ac:dyDescent="0.3">
      <c r="A543" s="2">
        <v>38434</v>
      </c>
      <c r="B543" t="s">
        <v>275</v>
      </c>
      <c r="C543" t="s">
        <v>234</v>
      </c>
      <c r="D543" t="s">
        <v>78</v>
      </c>
      <c r="E543">
        <v>0.17399999999999999</v>
      </c>
      <c r="F543" t="s">
        <v>68</v>
      </c>
      <c r="G543" t="s">
        <v>65</v>
      </c>
      <c r="H543" t="s">
        <v>230</v>
      </c>
      <c r="I543" t="s">
        <v>65</v>
      </c>
      <c r="J543" t="s">
        <v>65</v>
      </c>
      <c r="K543" t="s">
        <v>65</v>
      </c>
      <c r="L543" t="s">
        <v>65</v>
      </c>
      <c r="M543" t="s">
        <v>65</v>
      </c>
      <c r="N543" t="s">
        <v>65</v>
      </c>
      <c r="O543" t="s">
        <v>65</v>
      </c>
      <c r="P543">
        <v>13816</v>
      </c>
      <c r="Q543" t="s">
        <v>227</v>
      </c>
      <c r="R543" t="s">
        <v>228</v>
      </c>
      <c r="S543" t="s">
        <v>275</v>
      </c>
      <c r="T543" t="s">
        <v>276</v>
      </c>
      <c r="U543" t="s">
        <v>277</v>
      </c>
      <c r="V543">
        <v>4060101</v>
      </c>
      <c r="W543">
        <v>43.944448000000001</v>
      </c>
      <c r="X543">
        <v>-86.280004000000005</v>
      </c>
      <c r="Y543" t="s">
        <v>71</v>
      </c>
      <c r="Z543">
        <v>26</v>
      </c>
      <c r="AA543" t="s">
        <v>30</v>
      </c>
      <c r="AB543" t="s">
        <v>8</v>
      </c>
      <c r="AC543">
        <v>4122500</v>
      </c>
    </row>
    <row r="544" spans="1:29" x14ac:dyDescent="0.3">
      <c r="A544" s="2">
        <v>38434</v>
      </c>
      <c r="B544" t="s">
        <v>275</v>
      </c>
      <c r="C544" t="s">
        <v>84</v>
      </c>
      <c r="D544" t="s">
        <v>78</v>
      </c>
      <c r="E544">
        <v>2.1999999999999999E-2</v>
      </c>
      <c r="F544" t="s">
        <v>68</v>
      </c>
      <c r="G544" t="s">
        <v>65</v>
      </c>
      <c r="H544" t="s">
        <v>230</v>
      </c>
      <c r="I544" t="s">
        <v>65</v>
      </c>
      <c r="J544" t="s">
        <v>65</v>
      </c>
      <c r="K544" t="s">
        <v>65</v>
      </c>
      <c r="L544" t="s">
        <v>65</v>
      </c>
      <c r="M544" t="s">
        <v>65</v>
      </c>
      <c r="N544" t="s">
        <v>65</v>
      </c>
      <c r="O544" t="s">
        <v>65</v>
      </c>
      <c r="P544">
        <v>13826</v>
      </c>
      <c r="Q544" t="s">
        <v>227</v>
      </c>
      <c r="R544" t="s">
        <v>228</v>
      </c>
      <c r="S544" t="s">
        <v>275</v>
      </c>
      <c r="T544" t="s">
        <v>276</v>
      </c>
      <c r="U544" t="s">
        <v>277</v>
      </c>
      <c r="V544">
        <v>4060101</v>
      </c>
      <c r="W544">
        <v>43.944448000000001</v>
      </c>
      <c r="X544">
        <v>-86.280004000000005</v>
      </c>
      <c r="Y544" t="s">
        <v>71</v>
      </c>
      <c r="Z544">
        <v>26</v>
      </c>
      <c r="AA544" t="s">
        <v>30</v>
      </c>
      <c r="AB544" t="s">
        <v>8</v>
      </c>
      <c r="AC544">
        <v>4122500</v>
      </c>
    </row>
    <row r="545" spans="1:29" hidden="1" x14ac:dyDescent="0.3">
      <c r="A545" s="2">
        <v>38434</v>
      </c>
      <c r="B545" t="s">
        <v>275</v>
      </c>
      <c r="C545" t="s">
        <v>82</v>
      </c>
      <c r="D545" t="s">
        <v>78</v>
      </c>
      <c r="E545">
        <v>0.27</v>
      </c>
      <c r="F545" t="s">
        <v>68</v>
      </c>
      <c r="G545" t="s">
        <v>65</v>
      </c>
      <c r="H545" t="s">
        <v>230</v>
      </c>
      <c r="I545" t="s">
        <v>65</v>
      </c>
      <c r="J545" t="s">
        <v>65</v>
      </c>
      <c r="K545" t="s">
        <v>65</v>
      </c>
      <c r="L545" t="s">
        <v>65</v>
      </c>
      <c r="M545" t="s">
        <v>65</v>
      </c>
      <c r="N545" t="s">
        <v>65</v>
      </c>
      <c r="O545" t="s">
        <v>65</v>
      </c>
      <c r="P545">
        <v>13854</v>
      </c>
      <c r="Q545" t="s">
        <v>227</v>
      </c>
      <c r="R545" t="s">
        <v>228</v>
      </c>
      <c r="S545" t="s">
        <v>275</v>
      </c>
      <c r="T545" t="s">
        <v>276</v>
      </c>
      <c r="U545" t="s">
        <v>277</v>
      </c>
      <c r="V545">
        <v>4060101</v>
      </c>
      <c r="W545">
        <v>43.944448000000001</v>
      </c>
      <c r="X545">
        <v>-86.280004000000005</v>
      </c>
      <c r="Y545" t="s">
        <v>71</v>
      </c>
      <c r="Z545">
        <v>26</v>
      </c>
      <c r="AA545" t="s">
        <v>30</v>
      </c>
      <c r="AB545" t="s">
        <v>8</v>
      </c>
      <c r="AC545">
        <v>4122500</v>
      </c>
    </row>
    <row r="546" spans="1:29" hidden="1" x14ac:dyDescent="0.3">
      <c r="A546" s="2">
        <v>38453</v>
      </c>
      <c r="B546" t="s">
        <v>275</v>
      </c>
      <c r="C546" t="s">
        <v>233</v>
      </c>
      <c r="D546" t="s">
        <v>78</v>
      </c>
      <c r="E546">
        <v>1.4999999999999999E-2</v>
      </c>
      <c r="F546" t="s">
        <v>68</v>
      </c>
      <c r="G546" t="s">
        <v>65</v>
      </c>
      <c r="H546" t="s">
        <v>230</v>
      </c>
      <c r="I546" t="s">
        <v>65</v>
      </c>
      <c r="J546" t="s">
        <v>65</v>
      </c>
      <c r="K546" t="s">
        <v>65</v>
      </c>
      <c r="L546" t="s">
        <v>65</v>
      </c>
      <c r="M546" t="s">
        <v>65</v>
      </c>
      <c r="N546" t="s">
        <v>65</v>
      </c>
      <c r="O546" t="s">
        <v>65</v>
      </c>
      <c r="P546">
        <v>13699</v>
      </c>
      <c r="Q546" t="s">
        <v>227</v>
      </c>
      <c r="R546" t="s">
        <v>228</v>
      </c>
      <c r="S546" t="s">
        <v>275</v>
      </c>
      <c r="T546" t="s">
        <v>276</v>
      </c>
      <c r="U546" t="s">
        <v>277</v>
      </c>
      <c r="V546">
        <v>4060101</v>
      </c>
      <c r="W546">
        <v>43.944448000000001</v>
      </c>
      <c r="X546">
        <v>-86.280004000000005</v>
      </c>
      <c r="Y546" t="s">
        <v>71</v>
      </c>
      <c r="Z546">
        <v>26</v>
      </c>
      <c r="AA546" t="s">
        <v>30</v>
      </c>
      <c r="AB546" t="s">
        <v>8</v>
      </c>
      <c r="AC546">
        <v>4122500</v>
      </c>
    </row>
    <row r="547" spans="1:29" hidden="1" x14ac:dyDescent="0.3">
      <c r="A547" s="2">
        <v>38453</v>
      </c>
      <c r="B547" t="s">
        <v>275</v>
      </c>
      <c r="C547" t="s">
        <v>121</v>
      </c>
      <c r="D547" t="s">
        <v>78</v>
      </c>
      <c r="E547">
        <v>3.0000000000000001E-3</v>
      </c>
      <c r="F547" t="s">
        <v>68</v>
      </c>
      <c r="G547" t="s">
        <v>65</v>
      </c>
      <c r="H547" t="s">
        <v>230</v>
      </c>
      <c r="I547" t="s">
        <v>65</v>
      </c>
      <c r="J547" t="s">
        <v>65</v>
      </c>
      <c r="K547" t="s">
        <v>65</v>
      </c>
      <c r="L547" t="s">
        <v>65</v>
      </c>
      <c r="M547" t="s">
        <v>65</v>
      </c>
      <c r="N547" t="s">
        <v>65</v>
      </c>
      <c r="O547" t="s">
        <v>65</v>
      </c>
      <c r="P547">
        <v>13739</v>
      </c>
      <c r="Q547" t="s">
        <v>227</v>
      </c>
      <c r="R547" t="s">
        <v>228</v>
      </c>
      <c r="S547" t="s">
        <v>275</v>
      </c>
      <c r="T547" t="s">
        <v>276</v>
      </c>
      <c r="U547" t="s">
        <v>277</v>
      </c>
      <c r="V547">
        <v>4060101</v>
      </c>
      <c r="W547">
        <v>43.944448000000001</v>
      </c>
      <c r="X547">
        <v>-86.280004000000005</v>
      </c>
      <c r="Y547" t="s">
        <v>71</v>
      </c>
      <c r="Z547">
        <v>26</v>
      </c>
      <c r="AA547" t="s">
        <v>30</v>
      </c>
      <c r="AB547" t="s">
        <v>8</v>
      </c>
      <c r="AC547">
        <v>4122500</v>
      </c>
    </row>
    <row r="548" spans="1:29" hidden="1" x14ac:dyDescent="0.3">
      <c r="A548" s="2">
        <v>38453</v>
      </c>
      <c r="B548" t="s">
        <v>275</v>
      </c>
      <c r="C548" t="s">
        <v>82</v>
      </c>
      <c r="D548" t="s">
        <v>78</v>
      </c>
      <c r="E548">
        <v>0.43</v>
      </c>
      <c r="F548" t="s">
        <v>68</v>
      </c>
      <c r="G548" t="s">
        <v>65</v>
      </c>
      <c r="H548" t="s">
        <v>230</v>
      </c>
      <c r="I548" t="s">
        <v>65</v>
      </c>
      <c r="J548" t="s">
        <v>65</v>
      </c>
      <c r="K548" t="s">
        <v>65</v>
      </c>
      <c r="L548" t="s">
        <v>65</v>
      </c>
      <c r="M548" t="s">
        <v>65</v>
      </c>
      <c r="N548" t="s">
        <v>65</v>
      </c>
      <c r="O548" t="s">
        <v>65</v>
      </c>
      <c r="P548">
        <v>13748</v>
      </c>
      <c r="Q548" t="s">
        <v>227</v>
      </c>
      <c r="R548" t="s">
        <v>228</v>
      </c>
      <c r="S548" t="s">
        <v>275</v>
      </c>
      <c r="T548" t="s">
        <v>276</v>
      </c>
      <c r="U548" t="s">
        <v>277</v>
      </c>
      <c r="V548">
        <v>4060101</v>
      </c>
      <c r="W548">
        <v>43.944448000000001</v>
      </c>
      <c r="X548">
        <v>-86.280004000000005</v>
      </c>
      <c r="Y548" t="s">
        <v>71</v>
      </c>
      <c r="Z548">
        <v>26</v>
      </c>
      <c r="AA548" t="s">
        <v>30</v>
      </c>
      <c r="AB548" t="s">
        <v>8</v>
      </c>
      <c r="AC548">
        <v>4122500</v>
      </c>
    </row>
    <row r="549" spans="1:29" hidden="1" x14ac:dyDescent="0.3">
      <c r="A549" s="2">
        <v>38453</v>
      </c>
      <c r="B549" t="s">
        <v>275</v>
      </c>
      <c r="C549" t="s">
        <v>256</v>
      </c>
      <c r="D549" t="s">
        <v>78</v>
      </c>
      <c r="E549">
        <v>7.0000000000000001E-3</v>
      </c>
      <c r="F549" t="s">
        <v>68</v>
      </c>
      <c r="G549" t="s">
        <v>65</v>
      </c>
      <c r="H549" t="s">
        <v>230</v>
      </c>
      <c r="I549" t="s">
        <v>65</v>
      </c>
      <c r="J549" t="s">
        <v>65</v>
      </c>
      <c r="K549" t="s">
        <v>65</v>
      </c>
      <c r="L549" t="s">
        <v>65</v>
      </c>
      <c r="M549" t="s">
        <v>65</v>
      </c>
      <c r="N549" t="s">
        <v>65</v>
      </c>
      <c r="O549" t="s">
        <v>65</v>
      </c>
      <c r="P549">
        <v>13752</v>
      </c>
      <c r="Q549" t="s">
        <v>227</v>
      </c>
      <c r="R549" t="s">
        <v>228</v>
      </c>
      <c r="S549" t="s">
        <v>275</v>
      </c>
      <c r="T549" t="s">
        <v>276</v>
      </c>
      <c r="U549" t="s">
        <v>277</v>
      </c>
      <c r="V549">
        <v>4060101</v>
      </c>
      <c r="W549">
        <v>43.944448000000001</v>
      </c>
      <c r="X549">
        <v>-86.280004000000005</v>
      </c>
      <c r="Y549" t="s">
        <v>71</v>
      </c>
      <c r="Z549">
        <v>26</v>
      </c>
      <c r="AA549" t="s">
        <v>30</v>
      </c>
      <c r="AB549" t="s">
        <v>8</v>
      </c>
      <c r="AC549">
        <v>4122500</v>
      </c>
    </row>
    <row r="550" spans="1:29" hidden="1" x14ac:dyDescent="0.3">
      <c r="A550" s="2">
        <v>38453</v>
      </c>
      <c r="B550" t="s">
        <v>275</v>
      </c>
      <c r="C550" t="s">
        <v>66</v>
      </c>
      <c r="D550" t="s">
        <v>78</v>
      </c>
      <c r="E550">
        <v>0.09</v>
      </c>
      <c r="F550" t="s">
        <v>68</v>
      </c>
      <c r="G550" t="s">
        <v>65</v>
      </c>
      <c r="H550" t="s">
        <v>230</v>
      </c>
      <c r="I550" t="s">
        <v>65</v>
      </c>
      <c r="J550" t="s">
        <v>65</v>
      </c>
      <c r="K550" t="s">
        <v>65</v>
      </c>
      <c r="L550" t="s">
        <v>65</v>
      </c>
      <c r="M550" t="s">
        <v>65</v>
      </c>
      <c r="N550" t="s">
        <v>65</v>
      </c>
      <c r="O550" t="s">
        <v>65</v>
      </c>
      <c r="P550">
        <v>13764</v>
      </c>
      <c r="Q550" t="s">
        <v>227</v>
      </c>
      <c r="R550" t="s">
        <v>228</v>
      </c>
      <c r="S550" t="s">
        <v>275</v>
      </c>
      <c r="T550" t="s">
        <v>276</v>
      </c>
      <c r="U550" t="s">
        <v>277</v>
      </c>
      <c r="V550">
        <v>4060101</v>
      </c>
      <c r="W550">
        <v>43.944448000000001</v>
      </c>
      <c r="X550">
        <v>-86.280004000000005</v>
      </c>
      <c r="Y550" t="s">
        <v>71</v>
      </c>
      <c r="Z550">
        <v>26</v>
      </c>
      <c r="AA550" t="s">
        <v>30</v>
      </c>
      <c r="AB550" t="s">
        <v>8</v>
      </c>
      <c r="AC550">
        <v>4122500</v>
      </c>
    </row>
    <row r="551" spans="1:29" hidden="1" x14ac:dyDescent="0.3">
      <c r="A551" s="2">
        <v>38453</v>
      </c>
      <c r="B551" t="s">
        <v>275</v>
      </c>
      <c r="C551" t="s">
        <v>234</v>
      </c>
      <c r="D551" t="s">
        <v>78</v>
      </c>
      <c r="E551">
        <v>9.2999999999999999E-2</v>
      </c>
      <c r="F551" t="s">
        <v>68</v>
      </c>
      <c r="G551" t="s">
        <v>65</v>
      </c>
      <c r="H551" t="s">
        <v>230</v>
      </c>
      <c r="I551" t="s">
        <v>65</v>
      </c>
      <c r="J551" t="s">
        <v>65</v>
      </c>
      <c r="K551" t="s">
        <v>65</v>
      </c>
      <c r="L551" t="s">
        <v>65</v>
      </c>
      <c r="M551" t="s">
        <v>65</v>
      </c>
      <c r="N551" t="s">
        <v>65</v>
      </c>
      <c r="O551" t="s">
        <v>65</v>
      </c>
      <c r="P551">
        <v>13821</v>
      </c>
      <c r="Q551" t="s">
        <v>227</v>
      </c>
      <c r="R551" t="s">
        <v>228</v>
      </c>
      <c r="S551" t="s">
        <v>275</v>
      </c>
      <c r="T551" t="s">
        <v>276</v>
      </c>
      <c r="U551" t="s">
        <v>277</v>
      </c>
      <c r="V551">
        <v>4060101</v>
      </c>
      <c r="W551">
        <v>43.944448000000001</v>
      </c>
      <c r="X551">
        <v>-86.280004000000005</v>
      </c>
      <c r="Y551" t="s">
        <v>71</v>
      </c>
      <c r="Z551">
        <v>26</v>
      </c>
      <c r="AA551" t="s">
        <v>30</v>
      </c>
      <c r="AB551" t="s">
        <v>8</v>
      </c>
      <c r="AC551">
        <v>4122500</v>
      </c>
    </row>
    <row r="552" spans="1:29" x14ac:dyDescent="0.3">
      <c r="A552" s="2">
        <v>38453</v>
      </c>
      <c r="B552" t="s">
        <v>275</v>
      </c>
      <c r="C552" t="s">
        <v>84</v>
      </c>
      <c r="D552" t="s">
        <v>78</v>
      </c>
      <c r="E552">
        <v>3.1E-2</v>
      </c>
      <c r="F552" t="s">
        <v>68</v>
      </c>
      <c r="G552" t="s">
        <v>65</v>
      </c>
      <c r="H552" t="s">
        <v>230</v>
      </c>
      <c r="I552" t="s">
        <v>65</v>
      </c>
      <c r="J552" t="s">
        <v>65</v>
      </c>
      <c r="K552" t="s">
        <v>65</v>
      </c>
      <c r="L552" t="s">
        <v>65</v>
      </c>
      <c r="M552" t="s">
        <v>65</v>
      </c>
      <c r="N552" t="s">
        <v>65</v>
      </c>
      <c r="O552" t="s">
        <v>65</v>
      </c>
      <c r="P552">
        <v>13848</v>
      </c>
      <c r="Q552" t="s">
        <v>227</v>
      </c>
      <c r="R552" t="s">
        <v>228</v>
      </c>
      <c r="S552" t="s">
        <v>275</v>
      </c>
      <c r="T552" t="s">
        <v>276</v>
      </c>
      <c r="U552" t="s">
        <v>277</v>
      </c>
      <c r="V552">
        <v>4060101</v>
      </c>
      <c r="W552">
        <v>43.944448000000001</v>
      </c>
      <c r="X552">
        <v>-86.280004000000005</v>
      </c>
      <c r="Y552" t="s">
        <v>71</v>
      </c>
      <c r="Z552">
        <v>26</v>
      </c>
      <c r="AA552" t="s">
        <v>30</v>
      </c>
      <c r="AB552" t="s">
        <v>8</v>
      </c>
      <c r="AC552">
        <v>4122500</v>
      </c>
    </row>
    <row r="553" spans="1:29" hidden="1" x14ac:dyDescent="0.3">
      <c r="A553" s="2">
        <v>38488</v>
      </c>
      <c r="B553" t="s">
        <v>275</v>
      </c>
      <c r="C553" t="s">
        <v>234</v>
      </c>
      <c r="D553" t="s">
        <v>78</v>
      </c>
      <c r="E553">
        <v>0.107</v>
      </c>
      <c r="F553" t="s">
        <v>68</v>
      </c>
      <c r="G553" t="s">
        <v>65</v>
      </c>
      <c r="H553" t="s">
        <v>230</v>
      </c>
      <c r="I553" t="s">
        <v>65</v>
      </c>
      <c r="J553" t="s">
        <v>65</v>
      </c>
      <c r="K553" t="s">
        <v>65</v>
      </c>
      <c r="L553" t="s">
        <v>65</v>
      </c>
      <c r="M553" t="s">
        <v>65</v>
      </c>
      <c r="N553" t="s">
        <v>65</v>
      </c>
      <c r="O553" t="s">
        <v>65</v>
      </c>
      <c r="P553">
        <v>13693</v>
      </c>
      <c r="Q553" t="s">
        <v>227</v>
      </c>
      <c r="R553" t="s">
        <v>228</v>
      </c>
      <c r="S553" t="s">
        <v>275</v>
      </c>
      <c r="T553" t="s">
        <v>276</v>
      </c>
      <c r="U553" t="s">
        <v>277</v>
      </c>
      <c r="V553">
        <v>4060101</v>
      </c>
      <c r="W553">
        <v>43.944448000000001</v>
      </c>
      <c r="X553">
        <v>-86.280004000000005</v>
      </c>
      <c r="Y553" t="s">
        <v>71</v>
      </c>
      <c r="Z553">
        <v>26</v>
      </c>
      <c r="AA553" t="s">
        <v>30</v>
      </c>
      <c r="AB553" t="s">
        <v>8</v>
      </c>
      <c r="AC553">
        <v>4122500</v>
      </c>
    </row>
    <row r="554" spans="1:29" hidden="1" x14ac:dyDescent="0.3">
      <c r="A554" s="2">
        <v>38488</v>
      </c>
      <c r="B554" t="s">
        <v>275</v>
      </c>
      <c r="C554" t="s">
        <v>121</v>
      </c>
      <c r="D554" t="s">
        <v>78</v>
      </c>
      <c r="E554">
        <v>3.0000000000000001E-3</v>
      </c>
      <c r="F554" t="s">
        <v>68</v>
      </c>
      <c r="G554" t="s">
        <v>65</v>
      </c>
      <c r="H554" t="s">
        <v>230</v>
      </c>
      <c r="I554" t="s">
        <v>65</v>
      </c>
      <c r="J554" t="s">
        <v>65</v>
      </c>
      <c r="K554" t="s">
        <v>65</v>
      </c>
      <c r="L554" t="s">
        <v>65</v>
      </c>
      <c r="M554" t="s">
        <v>65</v>
      </c>
      <c r="N554" t="s">
        <v>65</v>
      </c>
      <c r="O554" t="s">
        <v>65</v>
      </c>
      <c r="P554">
        <v>13741</v>
      </c>
      <c r="Q554" t="s">
        <v>227</v>
      </c>
      <c r="R554" t="s">
        <v>228</v>
      </c>
      <c r="S554" t="s">
        <v>275</v>
      </c>
      <c r="T554" t="s">
        <v>276</v>
      </c>
      <c r="U554" t="s">
        <v>277</v>
      </c>
      <c r="V554">
        <v>4060101</v>
      </c>
      <c r="W554">
        <v>43.944448000000001</v>
      </c>
      <c r="X554">
        <v>-86.280004000000005</v>
      </c>
      <c r="Y554" t="s">
        <v>71</v>
      </c>
      <c r="Z554">
        <v>26</v>
      </c>
      <c r="AA554" t="s">
        <v>30</v>
      </c>
      <c r="AB554" t="s">
        <v>8</v>
      </c>
      <c r="AC554">
        <v>4122500</v>
      </c>
    </row>
    <row r="555" spans="1:29" hidden="1" x14ac:dyDescent="0.3">
      <c r="A555" s="2">
        <v>38488</v>
      </c>
      <c r="B555" t="s">
        <v>275</v>
      </c>
      <c r="C555" t="s">
        <v>82</v>
      </c>
      <c r="D555" t="s">
        <v>78</v>
      </c>
      <c r="E555">
        <v>0.36</v>
      </c>
      <c r="F555" t="s">
        <v>68</v>
      </c>
      <c r="G555" t="s">
        <v>65</v>
      </c>
      <c r="H555" t="s">
        <v>230</v>
      </c>
      <c r="I555" t="s">
        <v>65</v>
      </c>
      <c r="J555" t="s">
        <v>65</v>
      </c>
      <c r="K555" t="s">
        <v>65</v>
      </c>
      <c r="L555" t="s">
        <v>65</v>
      </c>
      <c r="M555" t="s">
        <v>65</v>
      </c>
      <c r="N555" t="s">
        <v>65</v>
      </c>
      <c r="O555" t="s">
        <v>65</v>
      </c>
      <c r="P555">
        <v>13749</v>
      </c>
      <c r="Q555" t="s">
        <v>227</v>
      </c>
      <c r="R555" t="s">
        <v>228</v>
      </c>
      <c r="S555" t="s">
        <v>275</v>
      </c>
      <c r="T555" t="s">
        <v>276</v>
      </c>
      <c r="U555" t="s">
        <v>277</v>
      </c>
      <c r="V555">
        <v>4060101</v>
      </c>
      <c r="W555">
        <v>43.944448000000001</v>
      </c>
      <c r="X555">
        <v>-86.280004000000005</v>
      </c>
      <c r="Y555" t="s">
        <v>71</v>
      </c>
      <c r="Z555">
        <v>26</v>
      </c>
      <c r="AA555" t="s">
        <v>30</v>
      </c>
      <c r="AB555" t="s">
        <v>8</v>
      </c>
      <c r="AC555">
        <v>4122500</v>
      </c>
    </row>
    <row r="556" spans="1:29" hidden="1" x14ac:dyDescent="0.3">
      <c r="A556" s="2">
        <v>38488</v>
      </c>
      <c r="B556" t="s">
        <v>275</v>
      </c>
      <c r="C556" t="s">
        <v>256</v>
      </c>
      <c r="D556" t="s">
        <v>78</v>
      </c>
      <c r="E556">
        <v>4.0000000000000001E-3</v>
      </c>
      <c r="F556" t="s">
        <v>68</v>
      </c>
      <c r="G556" t="s">
        <v>65</v>
      </c>
      <c r="H556" t="s">
        <v>230</v>
      </c>
      <c r="I556" t="s">
        <v>65</v>
      </c>
      <c r="J556" t="s">
        <v>65</v>
      </c>
      <c r="K556" t="s">
        <v>65</v>
      </c>
      <c r="L556" t="s">
        <v>65</v>
      </c>
      <c r="M556" t="s">
        <v>65</v>
      </c>
      <c r="N556" t="s">
        <v>65</v>
      </c>
      <c r="O556" t="s">
        <v>65</v>
      </c>
      <c r="P556">
        <v>13753</v>
      </c>
      <c r="Q556" t="s">
        <v>227</v>
      </c>
      <c r="R556" t="s">
        <v>228</v>
      </c>
      <c r="S556" t="s">
        <v>275</v>
      </c>
      <c r="T556" t="s">
        <v>276</v>
      </c>
      <c r="U556" t="s">
        <v>277</v>
      </c>
      <c r="V556">
        <v>4060101</v>
      </c>
      <c r="W556">
        <v>43.944448000000001</v>
      </c>
      <c r="X556">
        <v>-86.280004000000005</v>
      </c>
      <c r="Y556" t="s">
        <v>71</v>
      </c>
      <c r="Z556">
        <v>26</v>
      </c>
      <c r="AA556" t="s">
        <v>30</v>
      </c>
      <c r="AB556" t="s">
        <v>8</v>
      </c>
      <c r="AC556">
        <v>4122500</v>
      </c>
    </row>
    <row r="557" spans="1:29" hidden="1" x14ac:dyDescent="0.3">
      <c r="A557" s="2">
        <v>38488</v>
      </c>
      <c r="B557" t="s">
        <v>275</v>
      </c>
      <c r="C557" t="s">
        <v>256</v>
      </c>
      <c r="D557" t="s">
        <v>78</v>
      </c>
      <c r="E557">
        <v>3.0000000000000001E-3</v>
      </c>
      <c r="F557" t="s">
        <v>68</v>
      </c>
      <c r="G557" t="s">
        <v>65</v>
      </c>
      <c r="H557" t="s">
        <v>230</v>
      </c>
      <c r="I557" t="s">
        <v>65</v>
      </c>
      <c r="J557" t="s">
        <v>65</v>
      </c>
      <c r="K557" t="s">
        <v>65</v>
      </c>
      <c r="L557" t="s">
        <v>65</v>
      </c>
      <c r="M557" t="s">
        <v>65</v>
      </c>
      <c r="N557" t="s">
        <v>65</v>
      </c>
      <c r="O557" t="s">
        <v>65</v>
      </c>
      <c r="P557">
        <v>13754</v>
      </c>
      <c r="Q557" t="s">
        <v>227</v>
      </c>
      <c r="R557" t="s">
        <v>228</v>
      </c>
      <c r="S557" t="s">
        <v>275</v>
      </c>
      <c r="T557" t="s">
        <v>276</v>
      </c>
      <c r="U557" t="s">
        <v>277</v>
      </c>
      <c r="V557">
        <v>4060101</v>
      </c>
      <c r="W557">
        <v>43.944448000000001</v>
      </c>
      <c r="X557">
        <v>-86.280004000000005</v>
      </c>
      <c r="Y557" t="s">
        <v>71</v>
      </c>
      <c r="Z557">
        <v>26</v>
      </c>
      <c r="AA557" t="s">
        <v>30</v>
      </c>
      <c r="AB557" t="s">
        <v>8</v>
      </c>
      <c r="AC557">
        <v>4122500</v>
      </c>
    </row>
    <row r="558" spans="1:29" hidden="1" x14ac:dyDescent="0.3">
      <c r="A558" s="2">
        <v>38488</v>
      </c>
      <c r="B558" t="s">
        <v>275</v>
      </c>
      <c r="C558" t="s">
        <v>66</v>
      </c>
      <c r="D558" t="s">
        <v>78</v>
      </c>
      <c r="E558">
        <v>0.105</v>
      </c>
      <c r="F558" t="s">
        <v>68</v>
      </c>
      <c r="G558" t="s">
        <v>65</v>
      </c>
      <c r="H558" t="s">
        <v>230</v>
      </c>
      <c r="I558" t="s">
        <v>65</v>
      </c>
      <c r="J558" t="s">
        <v>65</v>
      </c>
      <c r="K558" t="s">
        <v>65</v>
      </c>
      <c r="L558" t="s">
        <v>65</v>
      </c>
      <c r="M558" t="s">
        <v>65</v>
      </c>
      <c r="N558" t="s">
        <v>65</v>
      </c>
      <c r="O558" t="s">
        <v>65</v>
      </c>
      <c r="P558">
        <v>13766</v>
      </c>
      <c r="Q558" t="s">
        <v>227</v>
      </c>
      <c r="R558" t="s">
        <v>228</v>
      </c>
      <c r="S558" t="s">
        <v>275</v>
      </c>
      <c r="T558" t="s">
        <v>276</v>
      </c>
      <c r="U558" t="s">
        <v>277</v>
      </c>
      <c r="V558">
        <v>4060101</v>
      </c>
      <c r="W558">
        <v>43.944448000000001</v>
      </c>
      <c r="X558">
        <v>-86.280004000000005</v>
      </c>
      <c r="Y558" t="s">
        <v>71</v>
      </c>
      <c r="Z558">
        <v>26</v>
      </c>
      <c r="AA558" t="s">
        <v>30</v>
      </c>
      <c r="AB558" t="s">
        <v>8</v>
      </c>
      <c r="AC558">
        <v>4122500</v>
      </c>
    </row>
    <row r="559" spans="1:29" hidden="1" x14ac:dyDescent="0.3">
      <c r="A559" s="2">
        <v>38488</v>
      </c>
      <c r="B559" t="s">
        <v>275</v>
      </c>
      <c r="C559" t="s">
        <v>66</v>
      </c>
      <c r="D559" t="s">
        <v>78</v>
      </c>
      <c r="E559">
        <v>0.104</v>
      </c>
      <c r="F559" t="s">
        <v>68</v>
      </c>
      <c r="G559" t="s">
        <v>65</v>
      </c>
      <c r="H559" t="s">
        <v>230</v>
      </c>
      <c r="I559" t="s">
        <v>65</v>
      </c>
      <c r="J559" t="s">
        <v>65</v>
      </c>
      <c r="K559" t="s">
        <v>65</v>
      </c>
      <c r="L559" t="s">
        <v>65</v>
      </c>
      <c r="M559" t="s">
        <v>65</v>
      </c>
      <c r="N559" t="s">
        <v>65</v>
      </c>
      <c r="O559" t="s">
        <v>65</v>
      </c>
      <c r="P559">
        <v>13793</v>
      </c>
      <c r="Q559" t="s">
        <v>227</v>
      </c>
      <c r="R559" t="s">
        <v>228</v>
      </c>
      <c r="S559" t="s">
        <v>275</v>
      </c>
      <c r="T559" t="s">
        <v>276</v>
      </c>
      <c r="U559" t="s">
        <v>277</v>
      </c>
      <c r="V559">
        <v>4060101</v>
      </c>
      <c r="W559">
        <v>43.944448000000001</v>
      </c>
      <c r="X559">
        <v>-86.280004000000005</v>
      </c>
      <c r="Y559" t="s">
        <v>71</v>
      </c>
      <c r="Z559">
        <v>26</v>
      </c>
      <c r="AA559" t="s">
        <v>30</v>
      </c>
      <c r="AB559" t="s">
        <v>8</v>
      </c>
      <c r="AC559">
        <v>4122500</v>
      </c>
    </row>
    <row r="560" spans="1:29" hidden="1" x14ac:dyDescent="0.3">
      <c r="A560" s="2">
        <v>38488</v>
      </c>
      <c r="B560" t="s">
        <v>275</v>
      </c>
      <c r="C560" t="s">
        <v>233</v>
      </c>
      <c r="D560" t="s">
        <v>78</v>
      </c>
      <c r="E560">
        <v>1.6E-2</v>
      </c>
      <c r="F560" t="s">
        <v>68</v>
      </c>
      <c r="G560" t="s">
        <v>65</v>
      </c>
      <c r="H560" t="s">
        <v>230</v>
      </c>
      <c r="I560" t="s">
        <v>65</v>
      </c>
      <c r="J560" t="s">
        <v>65</v>
      </c>
      <c r="K560" t="s">
        <v>65</v>
      </c>
      <c r="L560" t="s">
        <v>65</v>
      </c>
      <c r="M560" t="s">
        <v>65</v>
      </c>
      <c r="N560" t="s">
        <v>65</v>
      </c>
      <c r="O560" t="s">
        <v>65</v>
      </c>
      <c r="P560">
        <v>13806</v>
      </c>
      <c r="Q560" t="s">
        <v>227</v>
      </c>
      <c r="R560" t="s">
        <v>228</v>
      </c>
      <c r="S560" t="s">
        <v>275</v>
      </c>
      <c r="T560" t="s">
        <v>276</v>
      </c>
      <c r="U560" t="s">
        <v>277</v>
      </c>
      <c r="V560">
        <v>4060101</v>
      </c>
      <c r="W560">
        <v>43.944448000000001</v>
      </c>
      <c r="X560">
        <v>-86.280004000000005</v>
      </c>
      <c r="Y560" t="s">
        <v>71</v>
      </c>
      <c r="Z560">
        <v>26</v>
      </c>
      <c r="AA560" t="s">
        <v>30</v>
      </c>
      <c r="AB560" t="s">
        <v>8</v>
      </c>
      <c r="AC560">
        <v>4122500</v>
      </c>
    </row>
    <row r="561" spans="1:29" hidden="1" x14ac:dyDescent="0.3">
      <c r="A561" s="2">
        <v>38488</v>
      </c>
      <c r="B561" t="s">
        <v>275</v>
      </c>
      <c r="C561" t="s">
        <v>233</v>
      </c>
      <c r="D561" t="s">
        <v>78</v>
      </c>
      <c r="E561">
        <v>1.7000000000000001E-2</v>
      </c>
      <c r="F561" t="s">
        <v>68</v>
      </c>
      <c r="G561" t="s">
        <v>65</v>
      </c>
      <c r="H561" t="s">
        <v>230</v>
      </c>
      <c r="I561" t="s">
        <v>65</v>
      </c>
      <c r="J561" t="s">
        <v>65</v>
      </c>
      <c r="K561" t="s">
        <v>65</v>
      </c>
      <c r="L561" t="s">
        <v>65</v>
      </c>
      <c r="M561" t="s">
        <v>65</v>
      </c>
      <c r="N561" t="s">
        <v>65</v>
      </c>
      <c r="O561" t="s">
        <v>65</v>
      </c>
      <c r="P561">
        <v>13807</v>
      </c>
      <c r="Q561" t="s">
        <v>227</v>
      </c>
      <c r="R561" t="s">
        <v>228</v>
      </c>
      <c r="S561" t="s">
        <v>275</v>
      </c>
      <c r="T561" t="s">
        <v>276</v>
      </c>
      <c r="U561" t="s">
        <v>277</v>
      </c>
      <c r="V561">
        <v>4060101</v>
      </c>
      <c r="W561">
        <v>43.944448000000001</v>
      </c>
      <c r="X561">
        <v>-86.280004000000005</v>
      </c>
      <c r="Y561" t="s">
        <v>71</v>
      </c>
      <c r="Z561">
        <v>26</v>
      </c>
      <c r="AA561" t="s">
        <v>30</v>
      </c>
      <c r="AB561" t="s">
        <v>8</v>
      </c>
      <c r="AC561">
        <v>4122500</v>
      </c>
    </row>
    <row r="562" spans="1:29" hidden="1" x14ac:dyDescent="0.3">
      <c r="A562" s="2">
        <v>38488</v>
      </c>
      <c r="B562" t="s">
        <v>275</v>
      </c>
      <c r="C562" t="s">
        <v>234</v>
      </c>
      <c r="D562" t="s">
        <v>78</v>
      </c>
      <c r="E562">
        <v>0.108</v>
      </c>
      <c r="F562" t="s">
        <v>68</v>
      </c>
      <c r="G562" t="s">
        <v>65</v>
      </c>
      <c r="H562" t="s">
        <v>230</v>
      </c>
      <c r="I562" t="s">
        <v>65</v>
      </c>
      <c r="J562" t="s">
        <v>65</v>
      </c>
      <c r="K562" t="s">
        <v>65</v>
      </c>
      <c r="L562" t="s">
        <v>65</v>
      </c>
      <c r="M562" t="s">
        <v>65</v>
      </c>
      <c r="N562" t="s">
        <v>65</v>
      </c>
      <c r="O562" t="s">
        <v>65</v>
      </c>
      <c r="P562">
        <v>13812</v>
      </c>
      <c r="Q562" t="s">
        <v>227</v>
      </c>
      <c r="R562" t="s">
        <v>228</v>
      </c>
      <c r="S562" t="s">
        <v>275</v>
      </c>
      <c r="T562" t="s">
        <v>276</v>
      </c>
      <c r="U562" t="s">
        <v>277</v>
      </c>
      <c r="V562">
        <v>4060101</v>
      </c>
      <c r="W562">
        <v>43.944448000000001</v>
      </c>
      <c r="X562">
        <v>-86.280004000000005</v>
      </c>
      <c r="Y562" t="s">
        <v>71</v>
      </c>
      <c r="Z562">
        <v>26</v>
      </c>
      <c r="AA562" t="s">
        <v>30</v>
      </c>
      <c r="AB562" t="s">
        <v>8</v>
      </c>
      <c r="AC562">
        <v>4122500</v>
      </c>
    </row>
    <row r="563" spans="1:29" x14ac:dyDescent="0.3">
      <c r="A563" s="2">
        <v>38488</v>
      </c>
      <c r="B563" t="s">
        <v>275</v>
      </c>
      <c r="C563" t="s">
        <v>84</v>
      </c>
      <c r="D563" t="s">
        <v>78</v>
      </c>
      <c r="E563">
        <v>3.1E-2</v>
      </c>
      <c r="F563" t="s">
        <v>68</v>
      </c>
      <c r="G563" t="s">
        <v>65</v>
      </c>
      <c r="H563" t="s">
        <v>230</v>
      </c>
      <c r="I563" t="s">
        <v>65</v>
      </c>
      <c r="J563" t="s">
        <v>65</v>
      </c>
      <c r="K563" t="s">
        <v>65</v>
      </c>
      <c r="L563" t="s">
        <v>65</v>
      </c>
      <c r="M563" t="s">
        <v>65</v>
      </c>
      <c r="N563" t="s">
        <v>65</v>
      </c>
      <c r="O563" t="s">
        <v>65</v>
      </c>
      <c r="P563">
        <v>13851</v>
      </c>
      <c r="Q563" t="s">
        <v>227</v>
      </c>
      <c r="R563" t="s">
        <v>228</v>
      </c>
      <c r="S563" t="s">
        <v>275</v>
      </c>
      <c r="T563" t="s">
        <v>276</v>
      </c>
      <c r="U563" t="s">
        <v>277</v>
      </c>
      <c r="V563">
        <v>4060101</v>
      </c>
      <c r="W563">
        <v>43.944448000000001</v>
      </c>
      <c r="X563">
        <v>-86.280004000000005</v>
      </c>
      <c r="Y563" t="s">
        <v>71</v>
      </c>
      <c r="Z563">
        <v>26</v>
      </c>
      <c r="AA563" t="s">
        <v>30</v>
      </c>
      <c r="AB563" t="s">
        <v>8</v>
      </c>
      <c r="AC563">
        <v>4122500</v>
      </c>
    </row>
    <row r="564" spans="1:29" hidden="1" x14ac:dyDescent="0.3">
      <c r="A564" s="2">
        <v>38512</v>
      </c>
      <c r="B564" t="s">
        <v>275</v>
      </c>
      <c r="C564" t="s">
        <v>234</v>
      </c>
      <c r="D564" t="s">
        <v>78</v>
      </c>
      <c r="E564">
        <v>0.113</v>
      </c>
      <c r="F564" t="s">
        <v>68</v>
      </c>
      <c r="G564" t="s">
        <v>65</v>
      </c>
      <c r="H564" t="s">
        <v>230</v>
      </c>
      <c r="I564" t="s">
        <v>65</v>
      </c>
      <c r="J564" t="s">
        <v>65</v>
      </c>
      <c r="K564" t="s">
        <v>65</v>
      </c>
      <c r="L564" t="s">
        <v>65</v>
      </c>
      <c r="M564" t="s">
        <v>65</v>
      </c>
      <c r="N564" t="s">
        <v>65</v>
      </c>
      <c r="O564" t="s">
        <v>65</v>
      </c>
      <c r="P564">
        <v>13698</v>
      </c>
      <c r="Q564" t="s">
        <v>227</v>
      </c>
      <c r="R564" t="s">
        <v>228</v>
      </c>
      <c r="S564" t="s">
        <v>275</v>
      </c>
      <c r="T564" t="s">
        <v>276</v>
      </c>
      <c r="U564" t="s">
        <v>277</v>
      </c>
      <c r="V564">
        <v>4060101</v>
      </c>
      <c r="W564">
        <v>43.944448000000001</v>
      </c>
      <c r="X564">
        <v>-86.280004000000005</v>
      </c>
      <c r="Y564" t="s">
        <v>71</v>
      </c>
      <c r="Z564">
        <v>26</v>
      </c>
      <c r="AA564" t="s">
        <v>30</v>
      </c>
      <c r="AB564" t="s">
        <v>8</v>
      </c>
      <c r="AC564">
        <v>4122500</v>
      </c>
    </row>
    <row r="565" spans="1:29" hidden="1" x14ac:dyDescent="0.3">
      <c r="A565" s="2">
        <v>38512</v>
      </c>
      <c r="B565" t="s">
        <v>275</v>
      </c>
      <c r="C565" t="s">
        <v>121</v>
      </c>
      <c r="D565" t="s">
        <v>78</v>
      </c>
      <c r="E565">
        <v>7.0000000000000001E-3</v>
      </c>
      <c r="F565" t="s">
        <v>68</v>
      </c>
      <c r="G565" t="s">
        <v>65</v>
      </c>
      <c r="H565" t="s">
        <v>230</v>
      </c>
      <c r="I565" t="s">
        <v>65</v>
      </c>
      <c r="J565" t="s">
        <v>65</v>
      </c>
      <c r="K565" t="s">
        <v>65</v>
      </c>
      <c r="L565" t="s">
        <v>65</v>
      </c>
      <c r="M565" t="s">
        <v>65</v>
      </c>
      <c r="N565" t="s">
        <v>65</v>
      </c>
      <c r="O565" t="s">
        <v>65</v>
      </c>
      <c r="P565">
        <v>13735</v>
      </c>
      <c r="Q565" t="s">
        <v>227</v>
      </c>
      <c r="R565" t="s">
        <v>228</v>
      </c>
      <c r="S565" t="s">
        <v>275</v>
      </c>
      <c r="T565" t="s">
        <v>276</v>
      </c>
      <c r="U565" t="s">
        <v>277</v>
      </c>
      <c r="V565">
        <v>4060101</v>
      </c>
      <c r="W565">
        <v>43.944448000000001</v>
      </c>
      <c r="X565">
        <v>-86.280004000000005</v>
      </c>
      <c r="Y565" t="s">
        <v>71</v>
      </c>
      <c r="Z565">
        <v>26</v>
      </c>
      <c r="AA565" t="s">
        <v>30</v>
      </c>
      <c r="AB565" t="s">
        <v>8</v>
      </c>
      <c r="AC565">
        <v>4122500</v>
      </c>
    </row>
    <row r="566" spans="1:29" hidden="1" x14ac:dyDescent="0.3">
      <c r="A566" s="2">
        <v>38512</v>
      </c>
      <c r="B566" t="s">
        <v>275</v>
      </c>
      <c r="C566" t="s">
        <v>121</v>
      </c>
      <c r="D566" t="s">
        <v>78</v>
      </c>
      <c r="E566">
        <v>1E-3</v>
      </c>
      <c r="F566" t="s">
        <v>68</v>
      </c>
      <c r="G566" t="s">
        <v>65</v>
      </c>
      <c r="H566" t="s">
        <v>230</v>
      </c>
      <c r="I566" t="s">
        <v>65</v>
      </c>
      <c r="J566" t="s">
        <v>65</v>
      </c>
      <c r="K566" t="s">
        <v>65</v>
      </c>
      <c r="L566" t="s">
        <v>65</v>
      </c>
      <c r="M566" t="s">
        <v>65</v>
      </c>
      <c r="N566" t="s">
        <v>65</v>
      </c>
      <c r="O566" t="s">
        <v>65</v>
      </c>
      <c r="P566">
        <v>13736</v>
      </c>
      <c r="Q566" t="s">
        <v>227</v>
      </c>
      <c r="R566" t="s">
        <v>228</v>
      </c>
      <c r="S566" t="s">
        <v>275</v>
      </c>
      <c r="T566" t="s">
        <v>276</v>
      </c>
      <c r="U566" t="s">
        <v>277</v>
      </c>
      <c r="V566">
        <v>4060101</v>
      </c>
      <c r="W566">
        <v>43.944448000000001</v>
      </c>
      <c r="X566">
        <v>-86.280004000000005</v>
      </c>
      <c r="Y566" t="s">
        <v>71</v>
      </c>
      <c r="Z566">
        <v>26</v>
      </c>
      <c r="AA566" t="s">
        <v>30</v>
      </c>
      <c r="AB566" t="s">
        <v>8</v>
      </c>
      <c r="AC566">
        <v>4122500</v>
      </c>
    </row>
    <row r="567" spans="1:29" hidden="1" x14ac:dyDescent="0.3">
      <c r="A567" s="2">
        <v>38512</v>
      </c>
      <c r="B567" t="s">
        <v>275</v>
      </c>
      <c r="C567" t="s">
        <v>256</v>
      </c>
      <c r="D567" t="s">
        <v>78</v>
      </c>
      <c r="E567">
        <v>1.0999999999999999E-2</v>
      </c>
      <c r="F567" t="s">
        <v>68</v>
      </c>
      <c r="G567" t="s">
        <v>65</v>
      </c>
      <c r="H567" t="s">
        <v>230</v>
      </c>
      <c r="I567" t="s">
        <v>65</v>
      </c>
      <c r="J567" t="s">
        <v>65</v>
      </c>
      <c r="K567" t="s">
        <v>65</v>
      </c>
      <c r="L567" t="s">
        <v>65</v>
      </c>
      <c r="M567" t="s">
        <v>65</v>
      </c>
      <c r="N567" t="s">
        <v>65</v>
      </c>
      <c r="O567" t="s">
        <v>65</v>
      </c>
      <c r="P567">
        <v>13751</v>
      </c>
      <c r="Q567" t="s">
        <v>227</v>
      </c>
      <c r="R567" t="s">
        <v>228</v>
      </c>
      <c r="S567" t="s">
        <v>275</v>
      </c>
      <c r="T567" t="s">
        <v>276</v>
      </c>
      <c r="U567" t="s">
        <v>277</v>
      </c>
      <c r="V567">
        <v>4060101</v>
      </c>
      <c r="W567">
        <v>43.944448000000001</v>
      </c>
      <c r="X567">
        <v>-86.280004000000005</v>
      </c>
      <c r="Y567" t="s">
        <v>71</v>
      </c>
      <c r="Z567">
        <v>26</v>
      </c>
      <c r="AA567" t="s">
        <v>30</v>
      </c>
      <c r="AB567" t="s">
        <v>8</v>
      </c>
      <c r="AC567">
        <v>4122500</v>
      </c>
    </row>
    <row r="568" spans="1:29" hidden="1" x14ac:dyDescent="0.3">
      <c r="A568" s="2">
        <v>38512</v>
      </c>
      <c r="B568" t="s">
        <v>275</v>
      </c>
      <c r="C568" t="s">
        <v>66</v>
      </c>
      <c r="D568" t="s">
        <v>78</v>
      </c>
      <c r="E568">
        <v>0.106</v>
      </c>
      <c r="F568" t="s">
        <v>68</v>
      </c>
      <c r="G568" t="s">
        <v>65</v>
      </c>
      <c r="H568" t="s">
        <v>230</v>
      </c>
      <c r="I568" t="s">
        <v>65</v>
      </c>
      <c r="J568" t="s">
        <v>65</v>
      </c>
      <c r="K568" t="s">
        <v>65</v>
      </c>
      <c r="L568" t="s">
        <v>65</v>
      </c>
      <c r="M568" t="s">
        <v>65</v>
      </c>
      <c r="N568" t="s">
        <v>65</v>
      </c>
      <c r="O568" t="s">
        <v>65</v>
      </c>
      <c r="P568">
        <v>13762</v>
      </c>
      <c r="Q568" t="s">
        <v>227</v>
      </c>
      <c r="R568" t="s">
        <v>228</v>
      </c>
      <c r="S568" t="s">
        <v>275</v>
      </c>
      <c r="T568" t="s">
        <v>276</v>
      </c>
      <c r="U568" t="s">
        <v>277</v>
      </c>
      <c r="V568">
        <v>4060101</v>
      </c>
      <c r="W568">
        <v>43.944448000000001</v>
      </c>
      <c r="X568">
        <v>-86.280004000000005</v>
      </c>
      <c r="Y568" t="s">
        <v>71</v>
      </c>
      <c r="Z568">
        <v>26</v>
      </c>
      <c r="AA568" t="s">
        <v>30</v>
      </c>
      <c r="AB568" t="s">
        <v>8</v>
      </c>
      <c r="AC568">
        <v>4122500</v>
      </c>
    </row>
    <row r="569" spans="1:29" hidden="1" x14ac:dyDescent="0.3">
      <c r="A569" s="2">
        <v>38512</v>
      </c>
      <c r="B569" t="s">
        <v>275</v>
      </c>
      <c r="C569" t="s">
        <v>233</v>
      </c>
      <c r="D569" t="s">
        <v>78</v>
      </c>
      <c r="E569">
        <v>3.5000000000000003E-2</v>
      </c>
      <c r="F569" t="s">
        <v>68</v>
      </c>
      <c r="G569" t="s">
        <v>65</v>
      </c>
      <c r="H569" t="s">
        <v>230</v>
      </c>
      <c r="I569" t="s">
        <v>65</v>
      </c>
      <c r="J569" t="s">
        <v>65</v>
      </c>
      <c r="K569" t="s">
        <v>65</v>
      </c>
      <c r="L569" t="s">
        <v>65</v>
      </c>
      <c r="M569" t="s">
        <v>65</v>
      </c>
      <c r="N569" t="s">
        <v>65</v>
      </c>
      <c r="O569" t="s">
        <v>65</v>
      </c>
      <c r="P569">
        <v>13796</v>
      </c>
      <c r="Q569" t="s">
        <v>227</v>
      </c>
      <c r="R569" t="s">
        <v>228</v>
      </c>
      <c r="S569" t="s">
        <v>275</v>
      </c>
      <c r="T569" t="s">
        <v>276</v>
      </c>
      <c r="U569" t="s">
        <v>277</v>
      </c>
      <c r="V569">
        <v>4060101</v>
      </c>
      <c r="W569">
        <v>43.944448000000001</v>
      </c>
      <c r="X569">
        <v>-86.280004000000005</v>
      </c>
      <c r="Y569" t="s">
        <v>71</v>
      </c>
      <c r="Z569">
        <v>26</v>
      </c>
      <c r="AA569" t="s">
        <v>30</v>
      </c>
      <c r="AB569" t="s">
        <v>8</v>
      </c>
      <c r="AC569">
        <v>4122500</v>
      </c>
    </row>
    <row r="570" spans="1:29" hidden="1" x14ac:dyDescent="0.3">
      <c r="A570" s="2">
        <v>38512</v>
      </c>
      <c r="B570" t="s">
        <v>275</v>
      </c>
      <c r="C570" t="s">
        <v>233</v>
      </c>
      <c r="D570" t="s">
        <v>78</v>
      </c>
      <c r="E570">
        <v>3.0000000000000001E-3</v>
      </c>
      <c r="F570" t="s">
        <v>68</v>
      </c>
      <c r="G570" t="s">
        <v>65</v>
      </c>
      <c r="H570" t="s">
        <v>230</v>
      </c>
      <c r="I570" t="s">
        <v>65</v>
      </c>
      <c r="J570" t="s">
        <v>65</v>
      </c>
      <c r="K570" t="s">
        <v>65</v>
      </c>
      <c r="L570" t="s">
        <v>65</v>
      </c>
      <c r="M570" t="s">
        <v>65</v>
      </c>
      <c r="N570" t="s">
        <v>65</v>
      </c>
      <c r="O570" t="s">
        <v>65</v>
      </c>
      <c r="P570">
        <v>13797</v>
      </c>
      <c r="Q570" t="s">
        <v>227</v>
      </c>
      <c r="R570" t="s">
        <v>228</v>
      </c>
      <c r="S570" t="s">
        <v>275</v>
      </c>
      <c r="T570" t="s">
        <v>276</v>
      </c>
      <c r="U570" t="s">
        <v>277</v>
      </c>
      <c r="V570">
        <v>4060101</v>
      </c>
      <c r="W570">
        <v>43.944448000000001</v>
      </c>
      <c r="X570">
        <v>-86.280004000000005</v>
      </c>
      <c r="Y570" t="s">
        <v>71</v>
      </c>
      <c r="Z570">
        <v>26</v>
      </c>
      <c r="AA570" t="s">
        <v>30</v>
      </c>
      <c r="AB570" t="s">
        <v>8</v>
      </c>
      <c r="AC570">
        <v>4122500</v>
      </c>
    </row>
    <row r="571" spans="1:29" hidden="1" x14ac:dyDescent="0.3">
      <c r="A571" s="2">
        <v>38512</v>
      </c>
      <c r="B571" t="s">
        <v>275</v>
      </c>
      <c r="C571" t="s">
        <v>234</v>
      </c>
      <c r="D571" t="s">
        <v>78</v>
      </c>
      <c r="E571">
        <v>2E-3</v>
      </c>
      <c r="F571" t="s">
        <v>68</v>
      </c>
      <c r="G571" t="s">
        <v>65</v>
      </c>
      <c r="H571" t="s">
        <v>230</v>
      </c>
      <c r="I571" t="s">
        <v>65</v>
      </c>
      <c r="J571" t="s">
        <v>65</v>
      </c>
      <c r="K571" t="s">
        <v>65</v>
      </c>
      <c r="L571" t="s">
        <v>65</v>
      </c>
      <c r="M571" t="s">
        <v>65</v>
      </c>
      <c r="N571" t="s">
        <v>65</v>
      </c>
      <c r="O571" t="s">
        <v>65</v>
      </c>
      <c r="P571">
        <v>13819</v>
      </c>
      <c r="Q571" t="s">
        <v>227</v>
      </c>
      <c r="R571" t="s">
        <v>228</v>
      </c>
      <c r="S571" t="s">
        <v>275</v>
      </c>
      <c r="T571" t="s">
        <v>276</v>
      </c>
      <c r="U571" t="s">
        <v>277</v>
      </c>
      <c r="V571">
        <v>4060101</v>
      </c>
      <c r="W571">
        <v>43.944448000000001</v>
      </c>
      <c r="X571">
        <v>-86.280004000000005</v>
      </c>
      <c r="Y571" t="s">
        <v>71</v>
      </c>
      <c r="Z571">
        <v>26</v>
      </c>
      <c r="AA571" t="s">
        <v>30</v>
      </c>
      <c r="AB571" t="s">
        <v>8</v>
      </c>
      <c r="AC571">
        <v>4122500</v>
      </c>
    </row>
    <row r="572" spans="1:29" x14ac:dyDescent="0.3">
      <c r="A572" s="2">
        <v>38512</v>
      </c>
      <c r="B572" t="s">
        <v>275</v>
      </c>
      <c r="C572" t="s">
        <v>84</v>
      </c>
      <c r="D572" t="s">
        <v>78</v>
      </c>
      <c r="E572">
        <v>1E-3</v>
      </c>
      <c r="F572" t="s">
        <v>68</v>
      </c>
      <c r="G572" t="s">
        <v>65</v>
      </c>
      <c r="H572" t="s">
        <v>230</v>
      </c>
      <c r="I572" t="s">
        <v>65</v>
      </c>
      <c r="J572" t="s">
        <v>65</v>
      </c>
      <c r="K572" t="s">
        <v>65</v>
      </c>
      <c r="L572" t="s">
        <v>65</v>
      </c>
      <c r="M572" t="s">
        <v>65</v>
      </c>
      <c r="N572" t="s">
        <v>65</v>
      </c>
      <c r="O572" t="s">
        <v>65</v>
      </c>
      <c r="P572">
        <v>13845</v>
      </c>
      <c r="Q572" t="s">
        <v>227</v>
      </c>
      <c r="R572" t="s">
        <v>228</v>
      </c>
      <c r="S572" t="s">
        <v>275</v>
      </c>
      <c r="T572" t="s">
        <v>276</v>
      </c>
      <c r="U572" t="s">
        <v>277</v>
      </c>
      <c r="V572">
        <v>4060101</v>
      </c>
      <c r="W572">
        <v>43.944448000000001</v>
      </c>
      <c r="X572">
        <v>-86.280004000000005</v>
      </c>
      <c r="Y572" t="s">
        <v>71</v>
      </c>
      <c r="Z572">
        <v>26</v>
      </c>
      <c r="AA572" t="s">
        <v>30</v>
      </c>
      <c r="AB572" t="s">
        <v>8</v>
      </c>
      <c r="AC572">
        <v>4122500</v>
      </c>
    </row>
    <row r="573" spans="1:29" x14ac:dyDescent="0.3">
      <c r="A573" s="2">
        <v>38512</v>
      </c>
      <c r="B573" t="s">
        <v>275</v>
      </c>
      <c r="C573" t="s">
        <v>84</v>
      </c>
      <c r="D573" t="s">
        <v>78</v>
      </c>
      <c r="E573">
        <v>6.3E-2</v>
      </c>
      <c r="F573" t="s">
        <v>68</v>
      </c>
      <c r="G573" t="s">
        <v>65</v>
      </c>
      <c r="H573" t="s">
        <v>230</v>
      </c>
      <c r="I573" t="s">
        <v>65</v>
      </c>
      <c r="J573" t="s">
        <v>65</v>
      </c>
      <c r="K573" t="s">
        <v>65</v>
      </c>
      <c r="L573" t="s">
        <v>65</v>
      </c>
      <c r="M573" t="s">
        <v>65</v>
      </c>
      <c r="N573" t="s">
        <v>65</v>
      </c>
      <c r="O573" t="s">
        <v>65</v>
      </c>
      <c r="P573">
        <v>13846</v>
      </c>
      <c r="Q573" t="s">
        <v>227</v>
      </c>
      <c r="R573" t="s">
        <v>228</v>
      </c>
      <c r="S573" t="s">
        <v>275</v>
      </c>
      <c r="T573" t="s">
        <v>276</v>
      </c>
      <c r="U573" t="s">
        <v>277</v>
      </c>
      <c r="V573">
        <v>4060101</v>
      </c>
      <c r="W573">
        <v>43.944448000000001</v>
      </c>
      <c r="X573">
        <v>-86.280004000000005</v>
      </c>
      <c r="Y573" t="s">
        <v>71</v>
      </c>
      <c r="Z573">
        <v>26</v>
      </c>
      <c r="AA573" t="s">
        <v>30</v>
      </c>
      <c r="AB573" t="s">
        <v>8</v>
      </c>
      <c r="AC573">
        <v>4122500</v>
      </c>
    </row>
    <row r="574" spans="1:29" hidden="1" x14ac:dyDescent="0.3">
      <c r="A574" s="2">
        <v>38512</v>
      </c>
      <c r="B574" t="s">
        <v>275</v>
      </c>
      <c r="C574" t="s">
        <v>82</v>
      </c>
      <c r="D574" t="s">
        <v>78</v>
      </c>
      <c r="E574">
        <v>0.05</v>
      </c>
      <c r="F574" t="s">
        <v>68</v>
      </c>
      <c r="G574" t="s">
        <v>65</v>
      </c>
      <c r="H574" t="s">
        <v>230</v>
      </c>
      <c r="I574" t="s">
        <v>65</v>
      </c>
      <c r="J574" t="s">
        <v>65</v>
      </c>
      <c r="K574" t="s">
        <v>65</v>
      </c>
      <c r="L574" t="s">
        <v>65</v>
      </c>
      <c r="M574" t="s">
        <v>65</v>
      </c>
      <c r="N574" t="s">
        <v>65</v>
      </c>
      <c r="O574" t="s">
        <v>65</v>
      </c>
      <c r="P574">
        <v>13855</v>
      </c>
      <c r="Q574" t="s">
        <v>227</v>
      </c>
      <c r="R574" t="s">
        <v>228</v>
      </c>
      <c r="S574" t="s">
        <v>275</v>
      </c>
      <c r="T574" t="s">
        <v>276</v>
      </c>
      <c r="U574" t="s">
        <v>277</v>
      </c>
      <c r="V574">
        <v>4060101</v>
      </c>
      <c r="W574">
        <v>43.944448000000001</v>
      </c>
      <c r="X574">
        <v>-86.280004000000005</v>
      </c>
      <c r="Y574" t="s">
        <v>71</v>
      </c>
      <c r="Z574">
        <v>26</v>
      </c>
      <c r="AA574" t="s">
        <v>30</v>
      </c>
      <c r="AB574" t="s">
        <v>8</v>
      </c>
      <c r="AC574">
        <v>4122500</v>
      </c>
    </row>
    <row r="575" spans="1:29" hidden="1" x14ac:dyDescent="0.3">
      <c r="A575" s="2">
        <v>38512</v>
      </c>
      <c r="B575" t="s">
        <v>275</v>
      </c>
      <c r="C575" t="s">
        <v>82</v>
      </c>
      <c r="D575" t="s">
        <v>78</v>
      </c>
      <c r="E575">
        <v>0.56000000000000005</v>
      </c>
      <c r="F575" t="s">
        <v>68</v>
      </c>
      <c r="G575" t="s">
        <v>65</v>
      </c>
      <c r="H575" t="s">
        <v>230</v>
      </c>
      <c r="I575" t="s">
        <v>65</v>
      </c>
      <c r="J575" t="s">
        <v>65</v>
      </c>
      <c r="K575" t="s">
        <v>65</v>
      </c>
      <c r="L575" t="s">
        <v>65</v>
      </c>
      <c r="M575" t="s">
        <v>65</v>
      </c>
      <c r="N575" t="s">
        <v>65</v>
      </c>
      <c r="O575" t="s">
        <v>65</v>
      </c>
      <c r="P575">
        <v>13856</v>
      </c>
      <c r="Q575" t="s">
        <v>227</v>
      </c>
      <c r="R575" t="s">
        <v>228</v>
      </c>
      <c r="S575" t="s">
        <v>275</v>
      </c>
      <c r="T575" t="s">
        <v>276</v>
      </c>
      <c r="U575" t="s">
        <v>277</v>
      </c>
      <c r="V575">
        <v>4060101</v>
      </c>
      <c r="W575">
        <v>43.944448000000001</v>
      </c>
      <c r="X575">
        <v>-86.280004000000005</v>
      </c>
      <c r="Y575" t="s">
        <v>71</v>
      </c>
      <c r="Z575">
        <v>26</v>
      </c>
      <c r="AA575" t="s">
        <v>30</v>
      </c>
      <c r="AB575" t="s">
        <v>8</v>
      </c>
      <c r="AC575">
        <v>4122500</v>
      </c>
    </row>
    <row r="576" spans="1:29" x14ac:dyDescent="0.3">
      <c r="A576" s="2">
        <v>38530</v>
      </c>
      <c r="B576" t="s">
        <v>275</v>
      </c>
      <c r="C576" t="s">
        <v>84</v>
      </c>
      <c r="D576" t="s">
        <v>78</v>
      </c>
      <c r="E576">
        <v>4.4999999999999998E-2</v>
      </c>
      <c r="F576" t="s">
        <v>68</v>
      </c>
      <c r="G576" t="s">
        <v>65</v>
      </c>
      <c r="H576" t="s">
        <v>230</v>
      </c>
      <c r="I576" t="s">
        <v>65</v>
      </c>
      <c r="J576" t="s">
        <v>65</v>
      </c>
      <c r="K576" t="s">
        <v>65</v>
      </c>
      <c r="L576" t="s">
        <v>65</v>
      </c>
      <c r="M576" t="s">
        <v>65</v>
      </c>
      <c r="N576" t="s">
        <v>65</v>
      </c>
      <c r="O576" t="s">
        <v>65</v>
      </c>
      <c r="P576">
        <v>13695</v>
      </c>
      <c r="Q576" t="s">
        <v>227</v>
      </c>
      <c r="R576" t="s">
        <v>228</v>
      </c>
      <c r="S576" t="s">
        <v>275</v>
      </c>
      <c r="T576" t="s">
        <v>276</v>
      </c>
      <c r="U576" t="s">
        <v>277</v>
      </c>
      <c r="V576">
        <v>4060101</v>
      </c>
      <c r="W576">
        <v>43.944448000000001</v>
      </c>
      <c r="X576">
        <v>-86.280004000000005</v>
      </c>
      <c r="Y576" t="s">
        <v>71</v>
      </c>
      <c r="Z576">
        <v>26</v>
      </c>
      <c r="AA576" t="s">
        <v>30</v>
      </c>
      <c r="AB576" t="s">
        <v>8</v>
      </c>
      <c r="AC576">
        <v>4122500</v>
      </c>
    </row>
    <row r="577" spans="1:29" hidden="1" x14ac:dyDescent="0.3">
      <c r="A577" s="2">
        <v>38530</v>
      </c>
      <c r="B577" t="s">
        <v>275</v>
      </c>
      <c r="C577" t="s">
        <v>66</v>
      </c>
      <c r="D577" t="s">
        <v>78</v>
      </c>
      <c r="E577">
        <v>0.12</v>
      </c>
      <c r="F577" t="s">
        <v>68</v>
      </c>
      <c r="G577" t="s">
        <v>65</v>
      </c>
      <c r="H577" t="s">
        <v>230</v>
      </c>
      <c r="I577" t="s">
        <v>65</v>
      </c>
      <c r="J577" t="s">
        <v>65</v>
      </c>
      <c r="K577" t="s">
        <v>65</v>
      </c>
      <c r="L577" t="s">
        <v>65</v>
      </c>
      <c r="M577" t="s">
        <v>65</v>
      </c>
      <c r="N577" t="s">
        <v>65</v>
      </c>
      <c r="O577" t="s">
        <v>65</v>
      </c>
      <c r="P577">
        <v>13696</v>
      </c>
      <c r="Q577" t="s">
        <v>227</v>
      </c>
      <c r="R577" t="s">
        <v>228</v>
      </c>
      <c r="S577" t="s">
        <v>275</v>
      </c>
      <c r="T577" t="s">
        <v>276</v>
      </c>
      <c r="U577" t="s">
        <v>277</v>
      </c>
      <c r="V577">
        <v>4060101</v>
      </c>
      <c r="W577">
        <v>43.944448000000001</v>
      </c>
      <c r="X577">
        <v>-86.280004000000005</v>
      </c>
      <c r="Y577" t="s">
        <v>71</v>
      </c>
      <c r="Z577">
        <v>26</v>
      </c>
      <c r="AA577" t="s">
        <v>30</v>
      </c>
      <c r="AB577" t="s">
        <v>8</v>
      </c>
      <c r="AC577">
        <v>4122500</v>
      </c>
    </row>
    <row r="578" spans="1:29" hidden="1" x14ac:dyDescent="0.3">
      <c r="A578" s="2">
        <v>38530</v>
      </c>
      <c r="B578" t="s">
        <v>275</v>
      </c>
      <c r="C578" t="s">
        <v>121</v>
      </c>
      <c r="D578" t="s">
        <v>78</v>
      </c>
      <c r="E578">
        <v>5.0000000000000001E-3</v>
      </c>
      <c r="F578" t="s">
        <v>68</v>
      </c>
      <c r="G578" t="s">
        <v>65</v>
      </c>
      <c r="H578" t="s">
        <v>230</v>
      </c>
      <c r="I578" t="s">
        <v>65</v>
      </c>
      <c r="J578" t="s">
        <v>65</v>
      </c>
      <c r="K578" t="s">
        <v>65</v>
      </c>
      <c r="L578" t="s">
        <v>65</v>
      </c>
      <c r="M578" t="s">
        <v>65</v>
      </c>
      <c r="N578" t="s">
        <v>65</v>
      </c>
      <c r="O578" t="s">
        <v>65</v>
      </c>
      <c r="P578">
        <v>13730</v>
      </c>
      <c r="Q578" t="s">
        <v>227</v>
      </c>
      <c r="R578" t="s">
        <v>228</v>
      </c>
      <c r="S578" t="s">
        <v>275</v>
      </c>
      <c r="T578" t="s">
        <v>276</v>
      </c>
      <c r="U578" t="s">
        <v>277</v>
      </c>
      <c r="V578">
        <v>4060101</v>
      </c>
      <c r="W578">
        <v>43.944448000000001</v>
      </c>
      <c r="X578">
        <v>-86.280004000000005</v>
      </c>
      <c r="Y578" t="s">
        <v>71</v>
      </c>
      <c r="Z578">
        <v>26</v>
      </c>
      <c r="AA578" t="s">
        <v>30</v>
      </c>
      <c r="AB578" t="s">
        <v>8</v>
      </c>
      <c r="AC578">
        <v>4122500</v>
      </c>
    </row>
    <row r="579" spans="1:29" hidden="1" x14ac:dyDescent="0.3">
      <c r="A579" s="2">
        <v>38530</v>
      </c>
      <c r="B579" t="s">
        <v>275</v>
      </c>
      <c r="C579" t="s">
        <v>82</v>
      </c>
      <c r="D579" t="s">
        <v>78</v>
      </c>
      <c r="E579">
        <v>0.36</v>
      </c>
      <c r="F579" t="s">
        <v>68</v>
      </c>
      <c r="G579" t="s">
        <v>65</v>
      </c>
      <c r="H579" t="s">
        <v>230</v>
      </c>
      <c r="I579" t="s">
        <v>65</v>
      </c>
      <c r="J579" t="s">
        <v>65</v>
      </c>
      <c r="K579" t="s">
        <v>65</v>
      </c>
      <c r="L579" t="s">
        <v>65</v>
      </c>
      <c r="M579" t="s">
        <v>65</v>
      </c>
      <c r="N579" t="s">
        <v>65</v>
      </c>
      <c r="O579" t="s">
        <v>65</v>
      </c>
      <c r="P579">
        <v>13747</v>
      </c>
      <c r="Q579" t="s">
        <v>227</v>
      </c>
      <c r="R579" t="s">
        <v>228</v>
      </c>
      <c r="S579" t="s">
        <v>275</v>
      </c>
      <c r="T579" t="s">
        <v>276</v>
      </c>
      <c r="U579" t="s">
        <v>277</v>
      </c>
      <c r="V579">
        <v>4060101</v>
      </c>
      <c r="W579">
        <v>43.944448000000001</v>
      </c>
      <c r="X579">
        <v>-86.280004000000005</v>
      </c>
      <c r="Y579" t="s">
        <v>71</v>
      </c>
      <c r="Z579">
        <v>26</v>
      </c>
      <c r="AA579" t="s">
        <v>30</v>
      </c>
      <c r="AB579" t="s">
        <v>8</v>
      </c>
      <c r="AC579">
        <v>4122500</v>
      </c>
    </row>
    <row r="580" spans="1:29" hidden="1" x14ac:dyDescent="0.3">
      <c r="A580" s="2">
        <v>38530</v>
      </c>
      <c r="B580" t="s">
        <v>275</v>
      </c>
      <c r="C580" t="s">
        <v>233</v>
      </c>
      <c r="D580" t="s">
        <v>78</v>
      </c>
      <c r="E580">
        <v>2.5999999999999999E-2</v>
      </c>
      <c r="F580" t="s">
        <v>68</v>
      </c>
      <c r="G580" t="s">
        <v>65</v>
      </c>
      <c r="H580" t="s">
        <v>230</v>
      </c>
      <c r="I580" t="s">
        <v>65</v>
      </c>
      <c r="J580" t="s">
        <v>65</v>
      </c>
      <c r="K580" t="s">
        <v>65</v>
      </c>
      <c r="L580" t="s">
        <v>65</v>
      </c>
      <c r="M580" t="s">
        <v>65</v>
      </c>
      <c r="N580" t="s">
        <v>65</v>
      </c>
      <c r="O580" t="s">
        <v>65</v>
      </c>
      <c r="P580">
        <v>13799</v>
      </c>
      <c r="Q580" t="s">
        <v>227</v>
      </c>
      <c r="R580" t="s">
        <v>228</v>
      </c>
      <c r="S580" t="s">
        <v>275</v>
      </c>
      <c r="T580" t="s">
        <v>276</v>
      </c>
      <c r="U580" t="s">
        <v>277</v>
      </c>
      <c r="V580">
        <v>4060101</v>
      </c>
      <c r="W580">
        <v>43.944448000000001</v>
      </c>
      <c r="X580">
        <v>-86.280004000000005</v>
      </c>
      <c r="Y580" t="s">
        <v>71</v>
      </c>
      <c r="Z580">
        <v>26</v>
      </c>
      <c r="AA580" t="s">
        <v>30</v>
      </c>
      <c r="AB580" t="s">
        <v>8</v>
      </c>
      <c r="AC580">
        <v>4122500</v>
      </c>
    </row>
    <row r="581" spans="1:29" hidden="1" x14ac:dyDescent="0.3">
      <c r="A581" s="2">
        <v>38530</v>
      </c>
      <c r="B581" t="s">
        <v>275</v>
      </c>
      <c r="C581" t="s">
        <v>256</v>
      </c>
      <c r="D581" t="s">
        <v>78</v>
      </c>
      <c r="E581">
        <v>8.0000000000000002E-3</v>
      </c>
      <c r="F581" t="s">
        <v>68</v>
      </c>
      <c r="G581" t="s">
        <v>65</v>
      </c>
      <c r="H581" t="s">
        <v>230</v>
      </c>
      <c r="I581" t="s">
        <v>65</v>
      </c>
      <c r="J581" t="s">
        <v>65</v>
      </c>
      <c r="K581" t="s">
        <v>65</v>
      </c>
      <c r="L581" t="s">
        <v>65</v>
      </c>
      <c r="M581" t="s">
        <v>65</v>
      </c>
      <c r="N581" t="s">
        <v>65</v>
      </c>
      <c r="O581" t="s">
        <v>65</v>
      </c>
      <c r="P581">
        <v>13809</v>
      </c>
      <c r="Q581" t="s">
        <v>227</v>
      </c>
      <c r="R581" t="s">
        <v>228</v>
      </c>
      <c r="S581" t="s">
        <v>275</v>
      </c>
      <c r="T581" t="s">
        <v>276</v>
      </c>
      <c r="U581" t="s">
        <v>277</v>
      </c>
      <c r="V581">
        <v>4060101</v>
      </c>
      <c r="W581">
        <v>43.944448000000001</v>
      </c>
      <c r="X581">
        <v>-86.280004000000005</v>
      </c>
      <c r="Y581" t="s">
        <v>71</v>
      </c>
      <c r="Z581">
        <v>26</v>
      </c>
      <c r="AA581" t="s">
        <v>30</v>
      </c>
      <c r="AB581" t="s">
        <v>8</v>
      </c>
      <c r="AC581">
        <v>4122500</v>
      </c>
    </row>
    <row r="582" spans="1:29" hidden="1" x14ac:dyDescent="0.3">
      <c r="A582" s="2">
        <v>38530</v>
      </c>
      <c r="B582" t="s">
        <v>275</v>
      </c>
      <c r="C582" t="s">
        <v>234</v>
      </c>
      <c r="D582" t="s">
        <v>78</v>
      </c>
      <c r="E582">
        <v>0.125</v>
      </c>
      <c r="F582" t="s">
        <v>68</v>
      </c>
      <c r="G582" t="s">
        <v>65</v>
      </c>
      <c r="H582" t="s">
        <v>230</v>
      </c>
      <c r="I582" t="s">
        <v>65</v>
      </c>
      <c r="J582" t="s">
        <v>65</v>
      </c>
      <c r="K582" t="s">
        <v>65</v>
      </c>
      <c r="L582" t="s">
        <v>65</v>
      </c>
      <c r="M582" t="s">
        <v>65</v>
      </c>
      <c r="N582" t="s">
        <v>65</v>
      </c>
      <c r="O582" t="s">
        <v>65</v>
      </c>
      <c r="P582">
        <v>13813</v>
      </c>
      <c r="Q582" t="s">
        <v>227</v>
      </c>
      <c r="R582" t="s">
        <v>228</v>
      </c>
      <c r="S582" t="s">
        <v>275</v>
      </c>
      <c r="T582" t="s">
        <v>276</v>
      </c>
      <c r="U582" t="s">
        <v>277</v>
      </c>
      <c r="V582">
        <v>4060101</v>
      </c>
      <c r="W582">
        <v>43.944448000000001</v>
      </c>
      <c r="X582">
        <v>-86.280004000000005</v>
      </c>
      <c r="Y582" t="s">
        <v>71</v>
      </c>
      <c r="Z582">
        <v>26</v>
      </c>
      <c r="AA582" t="s">
        <v>30</v>
      </c>
      <c r="AB582" t="s">
        <v>8</v>
      </c>
      <c r="AC582">
        <v>4122500</v>
      </c>
    </row>
    <row r="583" spans="1:29" hidden="1" x14ac:dyDescent="0.3">
      <c r="A583" s="2">
        <v>38552</v>
      </c>
      <c r="B583" t="s">
        <v>275</v>
      </c>
      <c r="C583" t="s">
        <v>121</v>
      </c>
      <c r="D583" t="s">
        <v>78</v>
      </c>
      <c r="E583">
        <v>3.0000000000000001E-3</v>
      </c>
      <c r="F583" t="s">
        <v>68</v>
      </c>
      <c r="G583" t="s">
        <v>65</v>
      </c>
      <c r="H583" t="s">
        <v>230</v>
      </c>
      <c r="I583" t="s">
        <v>65</v>
      </c>
      <c r="J583" t="s">
        <v>65</v>
      </c>
      <c r="K583" t="s">
        <v>65</v>
      </c>
      <c r="L583" t="s">
        <v>65</v>
      </c>
      <c r="M583" t="s">
        <v>65</v>
      </c>
      <c r="N583" t="s">
        <v>65</v>
      </c>
      <c r="O583" t="s">
        <v>65</v>
      </c>
      <c r="P583">
        <v>13738</v>
      </c>
      <c r="Q583" t="s">
        <v>227</v>
      </c>
      <c r="R583" t="s">
        <v>228</v>
      </c>
      <c r="S583" t="s">
        <v>275</v>
      </c>
      <c r="T583" t="s">
        <v>276</v>
      </c>
      <c r="U583" t="s">
        <v>277</v>
      </c>
      <c r="V583">
        <v>4060101</v>
      </c>
      <c r="W583">
        <v>43.944448000000001</v>
      </c>
      <c r="X583">
        <v>-86.280004000000005</v>
      </c>
      <c r="Y583" t="s">
        <v>71</v>
      </c>
      <c r="Z583">
        <v>26</v>
      </c>
      <c r="AA583" t="s">
        <v>30</v>
      </c>
      <c r="AB583" t="s">
        <v>8</v>
      </c>
      <c r="AC583">
        <v>4122500</v>
      </c>
    </row>
    <row r="584" spans="1:29" hidden="1" x14ac:dyDescent="0.3">
      <c r="A584" s="2">
        <v>38552</v>
      </c>
      <c r="B584" t="s">
        <v>275</v>
      </c>
      <c r="C584" t="s">
        <v>82</v>
      </c>
      <c r="D584" t="s">
        <v>78</v>
      </c>
      <c r="E584">
        <v>0.31</v>
      </c>
      <c r="F584" t="s">
        <v>68</v>
      </c>
      <c r="G584" t="s">
        <v>65</v>
      </c>
      <c r="H584" t="s">
        <v>230</v>
      </c>
      <c r="I584" t="s">
        <v>65</v>
      </c>
      <c r="J584" t="s">
        <v>65</v>
      </c>
      <c r="K584" t="s">
        <v>65</v>
      </c>
      <c r="L584" t="s">
        <v>65</v>
      </c>
      <c r="M584" t="s">
        <v>65</v>
      </c>
      <c r="N584" t="s">
        <v>65</v>
      </c>
      <c r="O584" t="s">
        <v>65</v>
      </c>
      <c r="P584">
        <v>13746</v>
      </c>
      <c r="Q584" t="s">
        <v>227</v>
      </c>
      <c r="R584" t="s">
        <v>228</v>
      </c>
      <c r="S584" t="s">
        <v>275</v>
      </c>
      <c r="T584" t="s">
        <v>276</v>
      </c>
      <c r="U584" t="s">
        <v>277</v>
      </c>
      <c r="V584">
        <v>4060101</v>
      </c>
      <c r="W584">
        <v>43.944448000000001</v>
      </c>
      <c r="X584">
        <v>-86.280004000000005</v>
      </c>
      <c r="Y584" t="s">
        <v>71</v>
      </c>
      <c r="Z584">
        <v>26</v>
      </c>
      <c r="AA584" t="s">
        <v>30</v>
      </c>
      <c r="AB584" t="s">
        <v>8</v>
      </c>
      <c r="AC584">
        <v>4122500</v>
      </c>
    </row>
    <row r="585" spans="1:29" hidden="1" x14ac:dyDescent="0.3">
      <c r="A585" s="2">
        <v>38552</v>
      </c>
      <c r="B585" t="s">
        <v>275</v>
      </c>
      <c r="C585" t="s">
        <v>66</v>
      </c>
      <c r="D585" t="s">
        <v>78</v>
      </c>
      <c r="E585">
        <v>7.1999999999999995E-2</v>
      </c>
      <c r="F585" t="s">
        <v>68</v>
      </c>
      <c r="G585" t="s">
        <v>65</v>
      </c>
      <c r="H585" t="s">
        <v>230</v>
      </c>
      <c r="I585" t="s">
        <v>65</v>
      </c>
      <c r="J585" t="s">
        <v>65</v>
      </c>
      <c r="K585" t="s">
        <v>65</v>
      </c>
      <c r="L585" t="s">
        <v>65</v>
      </c>
      <c r="M585" t="s">
        <v>65</v>
      </c>
      <c r="N585" t="s">
        <v>65</v>
      </c>
      <c r="O585" t="s">
        <v>65</v>
      </c>
      <c r="P585">
        <v>13794</v>
      </c>
      <c r="Q585" t="s">
        <v>227</v>
      </c>
      <c r="R585" t="s">
        <v>228</v>
      </c>
      <c r="S585" t="s">
        <v>275</v>
      </c>
      <c r="T585" t="s">
        <v>276</v>
      </c>
      <c r="U585" t="s">
        <v>277</v>
      </c>
      <c r="V585">
        <v>4060101</v>
      </c>
      <c r="W585">
        <v>43.944448000000001</v>
      </c>
      <c r="X585">
        <v>-86.280004000000005</v>
      </c>
      <c r="Y585" t="s">
        <v>71</v>
      </c>
      <c r="Z585">
        <v>26</v>
      </c>
      <c r="AA585" t="s">
        <v>30</v>
      </c>
      <c r="AB585" t="s">
        <v>8</v>
      </c>
      <c r="AC585">
        <v>4122500</v>
      </c>
    </row>
    <row r="586" spans="1:29" hidden="1" x14ac:dyDescent="0.3">
      <c r="A586" s="2">
        <v>38552</v>
      </c>
      <c r="B586" t="s">
        <v>275</v>
      </c>
      <c r="C586" t="s">
        <v>233</v>
      </c>
      <c r="D586" t="s">
        <v>78</v>
      </c>
      <c r="E586">
        <v>0.02</v>
      </c>
      <c r="F586" t="s">
        <v>68</v>
      </c>
      <c r="G586" t="s">
        <v>65</v>
      </c>
      <c r="H586" t="s">
        <v>230</v>
      </c>
      <c r="I586" t="s">
        <v>65</v>
      </c>
      <c r="J586" t="s">
        <v>65</v>
      </c>
      <c r="K586" t="s">
        <v>65</v>
      </c>
      <c r="L586" t="s">
        <v>65</v>
      </c>
      <c r="M586" t="s">
        <v>65</v>
      </c>
      <c r="N586" t="s">
        <v>65</v>
      </c>
      <c r="O586" t="s">
        <v>65</v>
      </c>
      <c r="P586">
        <v>13803</v>
      </c>
      <c r="Q586" t="s">
        <v>227</v>
      </c>
      <c r="R586" t="s">
        <v>228</v>
      </c>
      <c r="S586" t="s">
        <v>275</v>
      </c>
      <c r="T586" t="s">
        <v>276</v>
      </c>
      <c r="U586" t="s">
        <v>277</v>
      </c>
      <c r="V586">
        <v>4060101</v>
      </c>
      <c r="W586">
        <v>43.944448000000001</v>
      </c>
      <c r="X586">
        <v>-86.280004000000005</v>
      </c>
      <c r="Y586" t="s">
        <v>71</v>
      </c>
      <c r="Z586">
        <v>26</v>
      </c>
      <c r="AA586" t="s">
        <v>30</v>
      </c>
      <c r="AB586" t="s">
        <v>8</v>
      </c>
      <c r="AC586">
        <v>4122500</v>
      </c>
    </row>
    <row r="587" spans="1:29" hidden="1" x14ac:dyDescent="0.3">
      <c r="A587" s="2">
        <v>38552</v>
      </c>
      <c r="B587" t="s">
        <v>275</v>
      </c>
      <c r="C587" t="s">
        <v>256</v>
      </c>
      <c r="D587" t="s">
        <v>78</v>
      </c>
      <c r="E587">
        <v>6.0000000000000001E-3</v>
      </c>
      <c r="F587" t="s">
        <v>68</v>
      </c>
      <c r="G587" t="s">
        <v>65</v>
      </c>
      <c r="H587" t="s">
        <v>230</v>
      </c>
      <c r="I587" t="s">
        <v>65</v>
      </c>
      <c r="J587" t="s">
        <v>65</v>
      </c>
      <c r="K587" t="s">
        <v>65</v>
      </c>
      <c r="L587" t="s">
        <v>65</v>
      </c>
      <c r="M587" t="s">
        <v>65</v>
      </c>
      <c r="N587" t="s">
        <v>65</v>
      </c>
      <c r="O587" t="s">
        <v>65</v>
      </c>
      <c r="P587">
        <v>13810</v>
      </c>
      <c r="Q587" t="s">
        <v>227</v>
      </c>
      <c r="R587" t="s">
        <v>228</v>
      </c>
      <c r="S587" t="s">
        <v>275</v>
      </c>
      <c r="T587" t="s">
        <v>276</v>
      </c>
      <c r="U587" t="s">
        <v>277</v>
      </c>
      <c r="V587">
        <v>4060101</v>
      </c>
      <c r="W587">
        <v>43.944448000000001</v>
      </c>
      <c r="X587">
        <v>-86.280004000000005</v>
      </c>
      <c r="Y587" t="s">
        <v>71</v>
      </c>
      <c r="Z587">
        <v>26</v>
      </c>
      <c r="AA587" t="s">
        <v>30</v>
      </c>
      <c r="AB587" t="s">
        <v>8</v>
      </c>
      <c r="AC587">
        <v>4122500</v>
      </c>
    </row>
    <row r="588" spans="1:29" hidden="1" x14ac:dyDescent="0.3">
      <c r="A588" s="2">
        <v>38552</v>
      </c>
      <c r="B588" t="s">
        <v>275</v>
      </c>
      <c r="C588" t="s">
        <v>234</v>
      </c>
      <c r="D588" t="s">
        <v>78</v>
      </c>
      <c r="E588">
        <v>7.4999999999999997E-2</v>
      </c>
      <c r="F588" t="s">
        <v>68</v>
      </c>
      <c r="G588" t="s">
        <v>65</v>
      </c>
      <c r="H588" t="s">
        <v>230</v>
      </c>
      <c r="I588" t="s">
        <v>65</v>
      </c>
      <c r="J588" t="s">
        <v>65</v>
      </c>
      <c r="K588" t="s">
        <v>65</v>
      </c>
      <c r="L588" t="s">
        <v>65</v>
      </c>
      <c r="M588" t="s">
        <v>65</v>
      </c>
      <c r="N588" t="s">
        <v>65</v>
      </c>
      <c r="O588" t="s">
        <v>65</v>
      </c>
      <c r="P588">
        <v>13814</v>
      </c>
      <c r="Q588" t="s">
        <v>227</v>
      </c>
      <c r="R588" t="s">
        <v>228</v>
      </c>
      <c r="S588" t="s">
        <v>275</v>
      </c>
      <c r="T588" t="s">
        <v>276</v>
      </c>
      <c r="U588" t="s">
        <v>277</v>
      </c>
      <c r="V588">
        <v>4060101</v>
      </c>
      <c r="W588">
        <v>43.944448000000001</v>
      </c>
      <c r="X588">
        <v>-86.280004000000005</v>
      </c>
      <c r="Y588" t="s">
        <v>71</v>
      </c>
      <c r="Z588">
        <v>26</v>
      </c>
      <c r="AA588" t="s">
        <v>30</v>
      </c>
      <c r="AB588" t="s">
        <v>8</v>
      </c>
      <c r="AC588">
        <v>4122500</v>
      </c>
    </row>
    <row r="589" spans="1:29" x14ac:dyDescent="0.3">
      <c r="A589" s="2">
        <v>38552</v>
      </c>
      <c r="B589" t="s">
        <v>275</v>
      </c>
      <c r="C589" t="s">
        <v>84</v>
      </c>
      <c r="D589" t="s">
        <v>78</v>
      </c>
      <c r="E589">
        <v>0.04</v>
      </c>
      <c r="F589" t="s">
        <v>68</v>
      </c>
      <c r="G589" t="s">
        <v>65</v>
      </c>
      <c r="H589" t="s">
        <v>230</v>
      </c>
      <c r="I589" t="s">
        <v>65</v>
      </c>
      <c r="J589" t="s">
        <v>65</v>
      </c>
      <c r="K589" t="s">
        <v>65</v>
      </c>
      <c r="L589" t="s">
        <v>65</v>
      </c>
      <c r="M589" t="s">
        <v>65</v>
      </c>
      <c r="N589" t="s">
        <v>65</v>
      </c>
      <c r="O589" t="s">
        <v>65</v>
      </c>
      <c r="P589">
        <v>13823</v>
      </c>
      <c r="Q589" t="s">
        <v>227</v>
      </c>
      <c r="R589" t="s">
        <v>228</v>
      </c>
      <c r="S589" t="s">
        <v>275</v>
      </c>
      <c r="T589" t="s">
        <v>276</v>
      </c>
      <c r="U589" t="s">
        <v>277</v>
      </c>
      <c r="V589">
        <v>4060101</v>
      </c>
      <c r="W589">
        <v>43.944448000000001</v>
      </c>
      <c r="X589">
        <v>-86.280004000000005</v>
      </c>
      <c r="Y589" t="s">
        <v>71</v>
      </c>
      <c r="Z589">
        <v>26</v>
      </c>
      <c r="AA589" t="s">
        <v>30</v>
      </c>
      <c r="AB589" t="s">
        <v>8</v>
      </c>
      <c r="AC589">
        <v>4122500</v>
      </c>
    </row>
    <row r="590" spans="1:29" hidden="1" x14ac:dyDescent="0.3">
      <c r="A590" s="2">
        <v>38566</v>
      </c>
      <c r="B590" t="s">
        <v>275</v>
      </c>
      <c r="C590" t="s">
        <v>234</v>
      </c>
      <c r="D590" t="s">
        <v>78</v>
      </c>
      <c r="E590">
        <v>0.09</v>
      </c>
      <c r="F590" t="s">
        <v>68</v>
      </c>
      <c r="G590" t="s">
        <v>65</v>
      </c>
      <c r="H590" t="s">
        <v>230</v>
      </c>
      <c r="I590" t="s">
        <v>65</v>
      </c>
      <c r="J590" t="s">
        <v>65</v>
      </c>
      <c r="K590" t="s">
        <v>65</v>
      </c>
      <c r="L590" t="s">
        <v>65</v>
      </c>
      <c r="M590" t="s">
        <v>65</v>
      </c>
      <c r="N590" t="s">
        <v>65</v>
      </c>
      <c r="O590" t="s">
        <v>65</v>
      </c>
      <c r="P590">
        <v>13742</v>
      </c>
      <c r="Q590" t="s">
        <v>227</v>
      </c>
      <c r="R590" t="s">
        <v>228</v>
      </c>
      <c r="S590" t="s">
        <v>275</v>
      </c>
      <c r="T590" t="s">
        <v>276</v>
      </c>
      <c r="U590" t="s">
        <v>277</v>
      </c>
      <c r="V590">
        <v>4060101</v>
      </c>
      <c r="W590">
        <v>43.944448000000001</v>
      </c>
      <c r="X590">
        <v>-86.280004000000005</v>
      </c>
      <c r="Y590" t="s">
        <v>71</v>
      </c>
      <c r="Z590">
        <v>26</v>
      </c>
      <c r="AA590" t="s">
        <v>30</v>
      </c>
      <c r="AB590" t="s">
        <v>8</v>
      </c>
      <c r="AC590">
        <v>4122500</v>
      </c>
    </row>
    <row r="591" spans="1:29" x14ac:dyDescent="0.3">
      <c r="A591" s="2">
        <v>38566</v>
      </c>
      <c r="B591" t="s">
        <v>275</v>
      </c>
      <c r="C591" t="s">
        <v>84</v>
      </c>
      <c r="D591" t="s">
        <v>78</v>
      </c>
      <c r="E591">
        <v>3.5999999999999997E-2</v>
      </c>
      <c r="F591" t="s">
        <v>68</v>
      </c>
      <c r="G591" t="s">
        <v>65</v>
      </c>
      <c r="H591" t="s">
        <v>230</v>
      </c>
      <c r="I591" t="s">
        <v>65</v>
      </c>
      <c r="J591" t="s">
        <v>65</v>
      </c>
      <c r="K591" t="s">
        <v>65</v>
      </c>
      <c r="L591" t="s">
        <v>65</v>
      </c>
      <c r="M591" t="s">
        <v>65</v>
      </c>
      <c r="N591" t="s">
        <v>65</v>
      </c>
      <c r="O591" t="s">
        <v>65</v>
      </c>
      <c r="P591">
        <v>13743</v>
      </c>
      <c r="Q591" t="s">
        <v>227</v>
      </c>
      <c r="R591" t="s">
        <v>228</v>
      </c>
      <c r="S591" t="s">
        <v>275</v>
      </c>
      <c r="T591" t="s">
        <v>276</v>
      </c>
      <c r="U591" t="s">
        <v>277</v>
      </c>
      <c r="V591">
        <v>4060101</v>
      </c>
      <c r="W591">
        <v>43.944448000000001</v>
      </c>
      <c r="X591">
        <v>-86.280004000000005</v>
      </c>
      <c r="Y591" t="s">
        <v>71</v>
      </c>
      <c r="Z591">
        <v>26</v>
      </c>
      <c r="AA591" t="s">
        <v>30</v>
      </c>
      <c r="AB591" t="s">
        <v>8</v>
      </c>
      <c r="AC591">
        <v>4122500</v>
      </c>
    </row>
    <row r="592" spans="1:29" hidden="1" x14ac:dyDescent="0.3">
      <c r="A592" s="2">
        <v>38566</v>
      </c>
      <c r="B592" t="s">
        <v>275</v>
      </c>
      <c r="C592" t="s">
        <v>256</v>
      </c>
      <c r="D592" t="s">
        <v>78</v>
      </c>
      <c r="E592">
        <v>8.0000000000000002E-3</v>
      </c>
      <c r="F592" t="s">
        <v>68</v>
      </c>
      <c r="G592" t="s">
        <v>65</v>
      </c>
      <c r="H592" t="s">
        <v>230</v>
      </c>
      <c r="I592" t="s">
        <v>65</v>
      </c>
      <c r="J592" t="s">
        <v>65</v>
      </c>
      <c r="K592" t="s">
        <v>65</v>
      </c>
      <c r="L592" t="s">
        <v>65</v>
      </c>
      <c r="M592" t="s">
        <v>65</v>
      </c>
      <c r="N592" t="s">
        <v>65</v>
      </c>
      <c r="O592" t="s">
        <v>65</v>
      </c>
      <c r="P592">
        <v>13744</v>
      </c>
      <c r="Q592" t="s">
        <v>227</v>
      </c>
      <c r="R592" t="s">
        <v>228</v>
      </c>
      <c r="S592" t="s">
        <v>275</v>
      </c>
      <c r="T592" t="s">
        <v>276</v>
      </c>
      <c r="U592" t="s">
        <v>277</v>
      </c>
      <c r="V592">
        <v>4060101</v>
      </c>
      <c r="W592">
        <v>43.944448000000001</v>
      </c>
      <c r="X592">
        <v>-86.280004000000005</v>
      </c>
      <c r="Y592" t="s">
        <v>71</v>
      </c>
      <c r="Z592">
        <v>26</v>
      </c>
      <c r="AA592" t="s">
        <v>30</v>
      </c>
      <c r="AB592" t="s">
        <v>8</v>
      </c>
      <c r="AC592">
        <v>4122500</v>
      </c>
    </row>
    <row r="593" spans="1:29" hidden="1" x14ac:dyDescent="0.3">
      <c r="A593" s="2">
        <v>38566</v>
      </c>
      <c r="B593" t="s">
        <v>275</v>
      </c>
      <c r="C593" t="s">
        <v>121</v>
      </c>
      <c r="D593" t="s">
        <v>78</v>
      </c>
      <c r="E593">
        <v>5.0000000000000001E-3</v>
      </c>
      <c r="F593" t="s">
        <v>68</v>
      </c>
      <c r="G593" t="s">
        <v>65</v>
      </c>
      <c r="H593" t="s">
        <v>230</v>
      </c>
      <c r="I593" t="s">
        <v>65</v>
      </c>
      <c r="J593" t="s">
        <v>65</v>
      </c>
      <c r="K593" t="s">
        <v>65</v>
      </c>
      <c r="L593" t="s">
        <v>65</v>
      </c>
      <c r="M593" t="s">
        <v>65</v>
      </c>
      <c r="N593" t="s">
        <v>65</v>
      </c>
      <c r="O593" t="s">
        <v>65</v>
      </c>
      <c r="P593">
        <v>13745</v>
      </c>
      <c r="Q593" t="s">
        <v>227</v>
      </c>
      <c r="R593" t="s">
        <v>228</v>
      </c>
      <c r="S593" t="s">
        <v>275</v>
      </c>
      <c r="T593" t="s">
        <v>276</v>
      </c>
      <c r="U593" t="s">
        <v>277</v>
      </c>
      <c r="V593">
        <v>4060101</v>
      </c>
      <c r="W593">
        <v>43.944448000000001</v>
      </c>
      <c r="X593">
        <v>-86.280004000000005</v>
      </c>
      <c r="Y593" t="s">
        <v>71</v>
      </c>
      <c r="Z593">
        <v>26</v>
      </c>
      <c r="AA593" t="s">
        <v>30</v>
      </c>
      <c r="AB593" t="s">
        <v>8</v>
      </c>
      <c r="AC593">
        <v>4122500</v>
      </c>
    </row>
    <row r="594" spans="1:29" hidden="1" x14ac:dyDescent="0.3">
      <c r="A594" s="2">
        <v>38566</v>
      </c>
      <c r="B594" t="s">
        <v>275</v>
      </c>
      <c r="C594" t="s">
        <v>82</v>
      </c>
      <c r="D594" t="s">
        <v>78</v>
      </c>
      <c r="E594">
        <v>0.3</v>
      </c>
      <c r="F594" t="s">
        <v>68</v>
      </c>
      <c r="G594" t="s">
        <v>65</v>
      </c>
      <c r="H594" t="s">
        <v>230</v>
      </c>
      <c r="I594" t="s">
        <v>65</v>
      </c>
      <c r="J594" t="s">
        <v>65</v>
      </c>
      <c r="K594" t="s">
        <v>65</v>
      </c>
      <c r="L594" t="s">
        <v>65</v>
      </c>
      <c r="M594" t="s">
        <v>65</v>
      </c>
      <c r="N594" t="s">
        <v>65</v>
      </c>
      <c r="O594" t="s">
        <v>65</v>
      </c>
      <c r="P594">
        <v>13757</v>
      </c>
      <c r="Q594" t="s">
        <v>227</v>
      </c>
      <c r="R594" t="s">
        <v>228</v>
      </c>
      <c r="S594" t="s">
        <v>275</v>
      </c>
      <c r="T594" t="s">
        <v>276</v>
      </c>
      <c r="U594" t="s">
        <v>277</v>
      </c>
      <c r="V594">
        <v>4060101</v>
      </c>
      <c r="W594">
        <v>43.944448000000001</v>
      </c>
      <c r="X594">
        <v>-86.280004000000005</v>
      </c>
      <c r="Y594" t="s">
        <v>71</v>
      </c>
      <c r="Z594">
        <v>26</v>
      </c>
      <c r="AA594" t="s">
        <v>30</v>
      </c>
      <c r="AB594" t="s">
        <v>8</v>
      </c>
      <c r="AC594">
        <v>4122500</v>
      </c>
    </row>
    <row r="595" spans="1:29" hidden="1" x14ac:dyDescent="0.3">
      <c r="A595" s="2">
        <v>38566</v>
      </c>
      <c r="B595" t="s">
        <v>275</v>
      </c>
      <c r="C595" t="s">
        <v>66</v>
      </c>
      <c r="D595" t="s">
        <v>78</v>
      </c>
      <c r="E595">
        <v>8.5000000000000006E-2</v>
      </c>
      <c r="F595" t="s">
        <v>68</v>
      </c>
      <c r="G595" t="s">
        <v>65</v>
      </c>
      <c r="H595" t="s">
        <v>230</v>
      </c>
      <c r="I595" t="s">
        <v>65</v>
      </c>
      <c r="J595" t="s">
        <v>65</v>
      </c>
      <c r="K595" t="s">
        <v>65</v>
      </c>
      <c r="L595" t="s">
        <v>65</v>
      </c>
      <c r="M595" t="s">
        <v>65</v>
      </c>
      <c r="N595" t="s">
        <v>65</v>
      </c>
      <c r="O595" t="s">
        <v>65</v>
      </c>
      <c r="P595">
        <v>13795</v>
      </c>
      <c r="Q595" t="s">
        <v>227</v>
      </c>
      <c r="R595" t="s">
        <v>228</v>
      </c>
      <c r="S595" t="s">
        <v>275</v>
      </c>
      <c r="T595" t="s">
        <v>276</v>
      </c>
      <c r="U595" t="s">
        <v>277</v>
      </c>
      <c r="V595">
        <v>4060101</v>
      </c>
      <c r="W595">
        <v>43.944448000000001</v>
      </c>
      <c r="X595">
        <v>-86.280004000000005</v>
      </c>
      <c r="Y595" t="s">
        <v>71</v>
      </c>
      <c r="Z595">
        <v>26</v>
      </c>
      <c r="AA595" t="s">
        <v>30</v>
      </c>
      <c r="AB595" t="s">
        <v>8</v>
      </c>
      <c r="AC595">
        <v>4122500</v>
      </c>
    </row>
    <row r="596" spans="1:29" hidden="1" x14ac:dyDescent="0.3">
      <c r="A596" s="2">
        <v>38566</v>
      </c>
      <c r="B596" t="s">
        <v>275</v>
      </c>
      <c r="C596" t="s">
        <v>233</v>
      </c>
      <c r="D596" t="s">
        <v>78</v>
      </c>
      <c r="E596">
        <v>1.7000000000000001E-2</v>
      </c>
      <c r="F596" t="s">
        <v>68</v>
      </c>
      <c r="G596" t="s">
        <v>65</v>
      </c>
      <c r="H596" t="s">
        <v>230</v>
      </c>
      <c r="I596" t="s">
        <v>65</v>
      </c>
      <c r="J596" t="s">
        <v>65</v>
      </c>
      <c r="K596" t="s">
        <v>65</v>
      </c>
      <c r="L596" t="s">
        <v>65</v>
      </c>
      <c r="M596" t="s">
        <v>65</v>
      </c>
      <c r="N596" t="s">
        <v>65</v>
      </c>
      <c r="O596" t="s">
        <v>65</v>
      </c>
      <c r="P596">
        <v>13804</v>
      </c>
      <c r="Q596" t="s">
        <v>227</v>
      </c>
      <c r="R596" t="s">
        <v>228</v>
      </c>
      <c r="S596" t="s">
        <v>275</v>
      </c>
      <c r="T596" t="s">
        <v>276</v>
      </c>
      <c r="U596" t="s">
        <v>277</v>
      </c>
      <c r="V596">
        <v>4060101</v>
      </c>
      <c r="W596">
        <v>43.944448000000001</v>
      </c>
      <c r="X596">
        <v>-86.280004000000005</v>
      </c>
      <c r="Y596" t="s">
        <v>71</v>
      </c>
      <c r="Z596">
        <v>26</v>
      </c>
      <c r="AA596" t="s">
        <v>30</v>
      </c>
      <c r="AB596" t="s">
        <v>8</v>
      </c>
      <c r="AC596">
        <v>4122500</v>
      </c>
    </row>
    <row r="597" spans="1:29" hidden="1" x14ac:dyDescent="0.3">
      <c r="A597" s="2">
        <v>38587</v>
      </c>
      <c r="B597" t="s">
        <v>275</v>
      </c>
      <c r="C597" t="s">
        <v>121</v>
      </c>
      <c r="D597" t="s">
        <v>78</v>
      </c>
      <c r="E597">
        <v>4.0000000000000001E-3</v>
      </c>
      <c r="F597" t="s">
        <v>68</v>
      </c>
      <c r="G597" t="s">
        <v>65</v>
      </c>
      <c r="H597" t="s">
        <v>230</v>
      </c>
      <c r="I597" t="s">
        <v>65</v>
      </c>
      <c r="J597" t="s">
        <v>65</v>
      </c>
      <c r="K597" t="s">
        <v>65</v>
      </c>
      <c r="L597" t="s">
        <v>65</v>
      </c>
      <c r="M597" t="s">
        <v>65</v>
      </c>
      <c r="N597" t="s">
        <v>65</v>
      </c>
      <c r="O597" t="s">
        <v>65</v>
      </c>
      <c r="P597">
        <v>13731</v>
      </c>
      <c r="Q597" t="s">
        <v>227</v>
      </c>
      <c r="R597" t="s">
        <v>228</v>
      </c>
      <c r="S597" t="s">
        <v>275</v>
      </c>
      <c r="T597" t="s">
        <v>276</v>
      </c>
      <c r="U597" t="s">
        <v>277</v>
      </c>
      <c r="V597">
        <v>4060101</v>
      </c>
      <c r="W597">
        <v>43.944448000000001</v>
      </c>
      <c r="X597">
        <v>-86.280004000000005</v>
      </c>
      <c r="Y597" t="s">
        <v>71</v>
      </c>
      <c r="Z597">
        <v>26</v>
      </c>
      <c r="AA597" t="s">
        <v>30</v>
      </c>
      <c r="AB597" t="s">
        <v>8</v>
      </c>
      <c r="AC597">
        <v>4122500</v>
      </c>
    </row>
    <row r="598" spans="1:29" hidden="1" x14ac:dyDescent="0.3">
      <c r="A598" s="2">
        <v>38587</v>
      </c>
      <c r="B598" t="s">
        <v>275</v>
      </c>
      <c r="C598" t="s">
        <v>82</v>
      </c>
      <c r="D598" t="s">
        <v>78</v>
      </c>
      <c r="E598">
        <v>0.28000000000000003</v>
      </c>
      <c r="F598" t="s">
        <v>68</v>
      </c>
      <c r="G598" t="s">
        <v>65</v>
      </c>
      <c r="H598" t="s">
        <v>230</v>
      </c>
      <c r="I598" t="s">
        <v>65</v>
      </c>
      <c r="J598" t="s">
        <v>65</v>
      </c>
      <c r="K598" t="s">
        <v>65</v>
      </c>
      <c r="L598" t="s">
        <v>65</v>
      </c>
      <c r="M598" t="s">
        <v>65</v>
      </c>
      <c r="N598" t="s">
        <v>65</v>
      </c>
      <c r="O598" t="s">
        <v>65</v>
      </c>
      <c r="P598">
        <v>13756</v>
      </c>
      <c r="Q598" t="s">
        <v>227</v>
      </c>
      <c r="R598" t="s">
        <v>228</v>
      </c>
      <c r="S598" t="s">
        <v>275</v>
      </c>
      <c r="T598" t="s">
        <v>276</v>
      </c>
      <c r="U598" t="s">
        <v>277</v>
      </c>
      <c r="V598">
        <v>4060101</v>
      </c>
      <c r="W598">
        <v>43.944448000000001</v>
      </c>
      <c r="X598">
        <v>-86.280004000000005</v>
      </c>
      <c r="Y598" t="s">
        <v>71</v>
      </c>
      <c r="Z598">
        <v>26</v>
      </c>
      <c r="AA598" t="s">
        <v>30</v>
      </c>
      <c r="AB598" t="s">
        <v>8</v>
      </c>
      <c r="AC598">
        <v>4122500</v>
      </c>
    </row>
    <row r="599" spans="1:29" hidden="1" x14ac:dyDescent="0.3">
      <c r="A599" s="2">
        <v>38587</v>
      </c>
      <c r="B599" t="s">
        <v>275</v>
      </c>
      <c r="C599" t="s">
        <v>66</v>
      </c>
      <c r="D599" t="s">
        <v>78</v>
      </c>
      <c r="E599">
        <v>0.104</v>
      </c>
      <c r="F599" t="s">
        <v>68</v>
      </c>
      <c r="G599" t="s">
        <v>65</v>
      </c>
      <c r="H599" t="s">
        <v>230</v>
      </c>
      <c r="I599" t="s">
        <v>65</v>
      </c>
      <c r="J599" t="s">
        <v>65</v>
      </c>
      <c r="K599" t="s">
        <v>65</v>
      </c>
      <c r="L599" t="s">
        <v>65</v>
      </c>
      <c r="M599" t="s">
        <v>65</v>
      </c>
      <c r="N599" t="s">
        <v>65</v>
      </c>
      <c r="O599" t="s">
        <v>65</v>
      </c>
      <c r="P599">
        <v>13759</v>
      </c>
      <c r="Q599" t="s">
        <v>227</v>
      </c>
      <c r="R599" t="s">
        <v>228</v>
      </c>
      <c r="S599" t="s">
        <v>275</v>
      </c>
      <c r="T599" t="s">
        <v>276</v>
      </c>
      <c r="U599" t="s">
        <v>277</v>
      </c>
      <c r="V599">
        <v>4060101</v>
      </c>
      <c r="W599">
        <v>43.944448000000001</v>
      </c>
      <c r="X599">
        <v>-86.280004000000005</v>
      </c>
      <c r="Y599" t="s">
        <v>71</v>
      </c>
      <c r="Z599">
        <v>26</v>
      </c>
      <c r="AA599" t="s">
        <v>30</v>
      </c>
      <c r="AB599" t="s">
        <v>8</v>
      </c>
      <c r="AC599">
        <v>4122500</v>
      </c>
    </row>
    <row r="600" spans="1:29" hidden="1" x14ac:dyDescent="0.3">
      <c r="A600" s="2">
        <v>38587</v>
      </c>
      <c r="B600" t="s">
        <v>275</v>
      </c>
      <c r="C600" t="s">
        <v>233</v>
      </c>
      <c r="D600" t="s">
        <v>78</v>
      </c>
      <c r="E600">
        <v>1.2999999999999999E-2</v>
      </c>
      <c r="F600" t="s">
        <v>68</v>
      </c>
      <c r="G600" t="s">
        <v>65</v>
      </c>
      <c r="H600" t="s">
        <v>230</v>
      </c>
      <c r="I600" t="s">
        <v>65</v>
      </c>
      <c r="J600" t="s">
        <v>65</v>
      </c>
      <c r="K600" t="s">
        <v>65</v>
      </c>
      <c r="L600" t="s">
        <v>65</v>
      </c>
      <c r="M600" t="s">
        <v>65</v>
      </c>
      <c r="N600" t="s">
        <v>65</v>
      </c>
      <c r="O600" t="s">
        <v>65</v>
      </c>
      <c r="P600">
        <v>13802</v>
      </c>
      <c r="Q600" t="s">
        <v>227</v>
      </c>
      <c r="R600" t="s">
        <v>228</v>
      </c>
      <c r="S600" t="s">
        <v>275</v>
      </c>
      <c r="T600" t="s">
        <v>276</v>
      </c>
      <c r="U600" t="s">
        <v>277</v>
      </c>
      <c r="V600">
        <v>4060101</v>
      </c>
      <c r="W600">
        <v>43.944448000000001</v>
      </c>
      <c r="X600">
        <v>-86.280004000000005</v>
      </c>
      <c r="Y600" t="s">
        <v>71</v>
      </c>
      <c r="Z600">
        <v>26</v>
      </c>
      <c r="AA600" t="s">
        <v>30</v>
      </c>
      <c r="AB600" t="s">
        <v>8</v>
      </c>
      <c r="AC600">
        <v>4122500</v>
      </c>
    </row>
    <row r="601" spans="1:29" hidden="1" x14ac:dyDescent="0.3">
      <c r="A601" s="2">
        <v>38587</v>
      </c>
      <c r="B601" t="s">
        <v>275</v>
      </c>
      <c r="C601" t="s">
        <v>234</v>
      </c>
      <c r="D601" t="s">
        <v>78</v>
      </c>
      <c r="E601">
        <v>0.108</v>
      </c>
      <c r="F601" t="s">
        <v>68</v>
      </c>
      <c r="G601" t="s">
        <v>65</v>
      </c>
      <c r="H601" t="s">
        <v>230</v>
      </c>
      <c r="I601" t="s">
        <v>65</v>
      </c>
      <c r="J601" t="s">
        <v>65</v>
      </c>
      <c r="K601" t="s">
        <v>65</v>
      </c>
      <c r="L601" t="s">
        <v>65</v>
      </c>
      <c r="M601" t="s">
        <v>65</v>
      </c>
      <c r="N601" t="s">
        <v>65</v>
      </c>
      <c r="O601" t="s">
        <v>65</v>
      </c>
      <c r="P601">
        <v>13815</v>
      </c>
      <c r="Q601" t="s">
        <v>227</v>
      </c>
      <c r="R601" t="s">
        <v>228</v>
      </c>
      <c r="S601" t="s">
        <v>275</v>
      </c>
      <c r="T601" t="s">
        <v>276</v>
      </c>
      <c r="U601" t="s">
        <v>277</v>
      </c>
      <c r="V601">
        <v>4060101</v>
      </c>
      <c r="W601">
        <v>43.944448000000001</v>
      </c>
      <c r="X601">
        <v>-86.280004000000005</v>
      </c>
      <c r="Y601" t="s">
        <v>71</v>
      </c>
      <c r="Z601">
        <v>26</v>
      </c>
      <c r="AA601" t="s">
        <v>30</v>
      </c>
      <c r="AB601" t="s">
        <v>8</v>
      </c>
      <c r="AC601">
        <v>4122500</v>
      </c>
    </row>
    <row r="602" spans="1:29" x14ac:dyDescent="0.3">
      <c r="A602" s="2">
        <v>38587</v>
      </c>
      <c r="B602" t="s">
        <v>275</v>
      </c>
      <c r="C602" t="s">
        <v>84</v>
      </c>
      <c r="D602" t="s">
        <v>78</v>
      </c>
      <c r="E602">
        <v>3.2000000000000001E-2</v>
      </c>
      <c r="F602" t="s">
        <v>68</v>
      </c>
      <c r="G602" t="s">
        <v>65</v>
      </c>
      <c r="H602" t="s">
        <v>230</v>
      </c>
      <c r="I602" t="s">
        <v>65</v>
      </c>
      <c r="J602" t="s">
        <v>65</v>
      </c>
      <c r="K602" t="s">
        <v>65</v>
      </c>
      <c r="L602" t="s">
        <v>65</v>
      </c>
      <c r="M602" t="s">
        <v>65</v>
      </c>
      <c r="N602" t="s">
        <v>65</v>
      </c>
      <c r="O602" t="s">
        <v>65</v>
      </c>
      <c r="P602">
        <v>13825</v>
      </c>
      <c r="Q602" t="s">
        <v>227</v>
      </c>
      <c r="R602" t="s">
        <v>228</v>
      </c>
      <c r="S602" t="s">
        <v>275</v>
      </c>
      <c r="T602" t="s">
        <v>276</v>
      </c>
      <c r="U602" t="s">
        <v>277</v>
      </c>
      <c r="V602">
        <v>4060101</v>
      </c>
      <c r="W602">
        <v>43.944448000000001</v>
      </c>
      <c r="X602">
        <v>-86.280004000000005</v>
      </c>
      <c r="Y602" t="s">
        <v>71</v>
      </c>
      <c r="Z602">
        <v>26</v>
      </c>
      <c r="AA602" t="s">
        <v>30</v>
      </c>
      <c r="AB602" t="s">
        <v>8</v>
      </c>
      <c r="AC602">
        <v>4122500</v>
      </c>
    </row>
    <row r="603" spans="1:29" hidden="1" x14ac:dyDescent="0.3">
      <c r="A603" s="2">
        <v>38587</v>
      </c>
      <c r="B603" t="s">
        <v>275</v>
      </c>
      <c r="C603" t="s">
        <v>256</v>
      </c>
      <c r="D603" t="s">
        <v>78</v>
      </c>
      <c r="E603">
        <v>6.0000000000000001E-3</v>
      </c>
      <c r="F603" t="s">
        <v>68</v>
      </c>
      <c r="G603" t="s">
        <v>65</v>
      </c>
      <c r="H603" t="s">
        <v>230</v>
      </c>
      <c r="I603" t="s">
        <v>65</v>
      </c>
      <c r="J603" t="s">
        <v>65</v>
      </c>
      <c r="K603" t="s">
        <v>65</v>
      </c>
      <c r="L603" t="s">
        <v>65</v>
      </c>
      <c r="M603" t="s">
        <v>65</v>
      </c>
      <c r="N603" t="s">
        <v>65</v>
      </c>
      <c r="O603" t="s">
        <v>65</v>
      </c>
      <c r="P603">
        <v>13852</v>
      </c>
      <c r="Q603" t="s">
        <v>227</v>
      </c>
      <c r="R603" t="s">
        <v>228</v>
      </c>
      <c r="S603" t="s">
        <v>275</v>
      </c>
      <c r="T603" t="s">
        <v>276</v>
      </c>
      <c r="U603" t="s">
        <v>277</v>
      </c>
      <c r="V603">
        <v>4060101</v>
      </c>
      <c r="W603">
        <v>43.944448000000001</v>
      </c>
      <c r="X603">
        <v>-86.280004000000005</v>
      </c>
      <c r="Y603" t="s">
        <v>71</v>
      </c>
      <c r="Z603">
        <v>26</v>
      </c>
      <c r="AA603" t="s">
        <v>30</v>
      </c>
      <c r="AB603" t="s">
        <v>8</v>
      </c>
      <c r="AC603">
        <v>4122500</v>
      </c>
    </row>
    <row r="604" spans="1:29" hidden="1" x14ac:dyDescent="0.3">
      <c r="A604" s="2">
        <v>38615</v>
      </c>
      <c r="B604" t="s">
        <v>275</v>
      </c>
      <c r="C604" t="s">
        <v>82</v>
      </c>
      <c r="D604" t="s">
        <v>78</v>
      </c>
      <c r="E604">
        <v>0.16</v>
      </c>
      <c r="F604" t="s">
        <v>68</v>
      </c>
      <c r="G604" t="s">
        <v>65</v>
      </c>
      <c r="H604" t="s">
        <v>230</v>
      </c>
      <c r="I604" t="s">
        <v>65</v>
      </c>
      <c r="J604" t="s">
        <v>65</v>
      </c>
      <c r="K604" t="s">
        <v>65</v>
      </c>
      <c r="L604" t="s">
        <v>65</v>
      </c>
      <c r="M604" t="s">
        <v>65</v>
      </c>
      <c r="N604" t="s">
        <v>65</v>
      </c>
      <c r="O604" t="s">
        <v>65</v>
      </c>
      <c r="P604">
        <v>13694</v>
      </c>
      <c r="Q604" t="s">
        <v>227</v>
      </c>
      <c r="R604" t="s">
        <v>228</v>
      </c>
      <c r="S604" t="s">
        <v>275</v>
      </c>
      <c r="T604" t="s">
        <v>276</v>
      </c>
      <c r="U604" t="s">
        <v>277</v>
      </c>
      <c r="V604">
        <v>4060101</v>
      </c>
      <c r="W604">
        <v>43.944448000000001</v>
      </c>
      <c r="X604">
        <v>-86.280004000000005</v>
      </c>
      <c r="Y604" t="s">
        <v>71</v>
      </c>
      <c r="Z604">
        <v>26</v>
      </c>
      <c r="AA604" t="s">
        <v>30</v>
      </c>
      <c r="AB604" t="s">
        <v>8</v>
      </c>
      <c r="AC604">
        <v>4122500</v>
      </c>
    </row>
    <row r="605" spans="1:29" hidden="1" x14ac:dyDescent="0.3">
      <c r="A605" s="2">
        <v>38615</v>
      </c>
      <c r="B605" t="s">
        <v>275</v>
      </c>
      <c r="C605" t="s">
        <v>121</v>
      </c>
      <c r="D605" t="s">
        <v>78</v>
      </c>
      <c r="E605">
        <v>3.0000000000000001E-3</v>
      </c>
      <c r="F605" t="s">
        <v>68</v>
      </c>
      <c r="G605" t="s">
        <v>65</v>
      </c>
      <c r="H605" t="s">
        <v>230</v>
      </c>
      <c r="I605" t="s">
        <v>65</v>
      </c>
      <c r="J605" t="s">
        <v>65</v>
      </c>
      <c r="K605" t="s">
        <v>65</v>
      </c>
      <c r="L605" t="s">
        <v>65</v>
      </c>
      <c r="M605" t="s">
        <v>65</v>
      </c>
      <c r="N605" t="s">
        <v>65</v>
      </c>
      <c r="O605" t="s">
        <v>65</v>
      </c>
      <c r="P605">
        <v>13734</v>
      </c>
      <c r="Q605" t="s">
        <v>227</v>
      </c>
      <c r="R605" t="s">
        <v>228</v>
      </c>
      <c r="S605" t="s">
        <v>275</v>
      </c>
      <c r="T605" t="s">
        <v>276</v>
      </c>
      <c r="U605" t="s">
        <v>277</v>
      </c>
      <c r="V605">
        <v>4060101</v>
      </c>
      <c r="W605">
        <v>43.944448000000001</v>
      </c>
      <c r="X605">
        <v>-86.280004000000005</v>
      </c>
      <c r="Y605" t="s">
        <v>71</v>
      </c>
      <c r="Z605">
        <v>26</v>
      </c>
      <c r="AA605" t="s">
        <v>30</v>
      </c>
      <c r="AB605" t="s">
        <v>8</v>
      </c>
      <c r="AC605">
        <v>4122500</v>
      </c>
    </row>
    <row r="606" spans="1:29" hidden="1" x14ac:dyDescent="0.3">
      <c r="A606" s="2">
        <v>38615</v>
      </c>
      <c r="B606" t="s">
        <v>275</v>
      </c>
      <c r="C606" t="s">
        <v>66</v>
      </c>
      <c r="D606" t="s">
        <v>78</v>
      </c>
      <c r="E606">
        <v>8.4000000000000005E-2</v>
      </c>
      <c r="F606" t="s">
        <v>68</v>
      </c>
      <c r="G606" t="s">
        <v>65</v>
      </c>
      <c r="H606" t="s">
        <v>230</v>
      </c>
      <c r="I606" t="s">
        <v>65</v>
      </c>
      <c r="J606" t="s">
        <v>65</v>
      </c>
      <c r="K606" t="s">
        <v>65</v>
      </c>
      <c r="L606" t="s">
        <v>65</v>
      </c>
      <c r="M606" t="s">
        <v>65</v>
      </c>
      <c r="N606" t="s">
        <v>65</v>
      </c>
      <c r="O606" t="s">
        <v>65</v>
      </c>
      <c r="P606">
        <v>13760</v>
      </c>
      <c r="Q606" t="s">
        <v>227</v>
      </c>
      <c r="R606" t="s">
        <v>228</v>
      </c>
      <c r="S606" t="s">
        <v>275</v>
      </c>
      <c r="T606" t="s">
        <v>276</v>
      </c>
      <c r="U606" t="s">
        <v>277</v>
      </c>
      <c r="V606">
        <v>4060101</v>
      </c>
      <c r="W606">
        <v>43.944448000000001</v>
      </c>
      <c r="X606">
        <v>-86.280004000000005</v>
      </c>
      <c r="Y606" t="s">
        <v>71</v>
      </c>
      <c r="Z606">
        <v>26</v>
      </c>
      <c r="AA606" t="s">
        <v>30</v>
      </c>
      <c r="AB606" t="s">
        <v>8</v>
      </c>
      <c r="AC606">
        <v>4122500</v>
      </c>
    </row>
    <row r="607" spans="1:29" hidden="1" x14ac:dyDescent="0.3">
      <c r="A607" s="2">
        <v>38615</v>
      </c>
      <c r="B607" t="s">
        <v>275</v>
      </c>
      <c r="C607" t="s">
        <v>233</v>
      </c>
      <c r="D607" t="s">
        <v>78</v>
      </c>
      <c r="E607">
        <v>1.2999999999999999E-2</v>
      </c>
      <c r="F607" t="s">
        <v>68</v>
      </c>
      <c r="G607" t="s">
        <v>65</v>
      </c>
      <c r="H607" t="s">
        <v>230</v>
      </c>
      <c r="I607" t="s">
        <v>65</v>
      </c>
      <c r="J607" t="s">
        <v>65</v>
      </c>
      <c r="K607" t="s">
        <v>65</v>
      </c>
      <c r="L607" t="s">
        <v>65</v>
      </c>
      <c r="M607" t="s">
        <v>65</v>
      </c>
      <c r="N607" t="s">
        <v>65</v>
      </c>
      <c r="O607" t="s">
        <v>65</v>
      </c>
      <c r="P607">
        <v>13798</v>
      </c>
      <c r="Q607" t="s">
        <v>227</v>
      </c>
      <c r="R607" t="s">
        <v>228</v>
      </c>
      <c r="S607" t="s">
        <v>275</v>
      </c>
      <c r="T607" t="s">
        <v>276</v>
      </c>
      <c r="U607" t="s">
        <v>277</v>
      </c>
      <c r="V607">
        <v>4060101</v>
      </c>
      <c r="W607">
        <v>43.944448000000001</v>
      </c>
      <c r="X607">
        <v>-86.280004000000005</v>
      </c>
      <c r="Y607" t="s">
        <v>71</v>
      </c>
      <c r="Z607">
        <v>26</v>
      </c>
      <c r="AA607" t="s">
        <v>30</v>
      </c>
      <c r="AB607" t="s">
        <v>8</v>
      </c>
      <c r="AC607">
        <v>4122500</v>
      </c>
    </row>
    <row r="608" spans="1:29" hidden="1" x14ac:dyDescent="0.3">
      <c r="A608" s="2">
        <v>38615</v>
      </c>
      <c r="B608" t="s">
        <v>275</v>
      </c>
      <c r="C608" t="s">
        <v>234</v>
      </c>
      <c r="D608" t="s">
        <v>78</v>
      </c>
      <c r="E608">
        <v>8.6999999999999994E-2</v>
      </c>
      <c r="F608" t="s">
        <v>68</v>
      </c>
      <c r="G608" t="s">
        <v>65</v>
      </c>
      <c r="H608" t="s">
        <v>230</v>
      </c>
      <c r="I608" t="s">
        <v>65</v>
      </c>
      <c r="J608" t="s">
        <v>65</v>
      </c>
      <c r="K608" t="s">
        <v>65</v>
      </c>
      <c r="L608" t="s">
        <v>65</v>
      </c>
      <c r="M608" t="s">
        <v>65</v>
      </c>
      <c r="N608" t="s">
        <v>65</v>
      </c>
      <c r="O608" t="s">
        <v>65</v>
      </c>
      <c r="P608">
        <v>13817</v>
      </c>
      <c r="Q608" t="s">
        <v>227</v>
      </c>
      <c r="R608" t="s">
        <v>228</v>
      </c>
      <c r="S608" t="s">
        <v>275</v>
      </c>
      <c r="T608" t="s">
        <v>276</v>
      </c>
      <c r="U608" t="s">
        <v>277</v>
      </c>
      <c r="V608">
        <v>4060101</v>
      </c>
      <c r="W608">
        <v>43.944448000000001</v>
      </c>
      <c r="X608">
        <v>-86.280004000000005</v>
      </c>
      <c r="Y608" t="s">
        <v>71</v>
      </c>
      <c r="Z608">
        <v>26</v>
      </c>
      <c r="AA608" t="s">
        <v>30</v>
      </c>
      <c r="AB608" t="s">
        <v>8</v>
      </c>
      <c r="AC608">
        <v>4122500</v>
      </c>
    </row>
    <row r="609" spans="1:29" hidden="1" x14ac:dyDescent="0.3">
      <c r="A609" s="2">
        <v>38615</v>
      </c>
      <c r="B609" t="s">
        <v>275</v>
      </c>
      <c r="C609" t="s">
        <v>256</v>
      </c>
      <c r="D609" t="s">
        <v>78</v>
      </c>
      <c r="E609">
        <v>5.0000000000000001E-3</v>
      </c>
      <c r="F609" t="s">
        <v>68</v>
      </c>
      <c r="G609" t="s">
        <v>65</v>
      </c>
      <c r="H609" t="s">
        <v>230</v>
      </c>
      <c r="I609" t="s">
        <v>65</v>
      </c>
      <c r="J609" t="s">
        <v>65</v>
      </c>
      <c r="K609" t="s">
        <v>65</v>
      </c>
      <c r="L609" t="s">
        <v>65</v>
      </c>
      <c r="M609" t="s">
        <v>65</v>
      </c>
      <c r="N609" t="s">
        <v>65</v>
      </c>
      <c r="O609" t="s">
        <v>65</v>
      </c>
      <c r="P609">
        <v>13822</v>
      </c>
      <c r="Q609" t="s">
        <v>227</v>
      </c>
      <c r="R609" t="s">
        <v>228</v>
      </c>
      <c r="S609" t="s">
        <v>275</v>
      </c>
      <c r="T609" t="s">
        <v>276</v>
      </c>
      <c r="U609" t="s">
        <v>277</v>
      </c>
      <c r="V609">
        <v>4060101</v>
      </c>
      <c r="W609">
        <v>43.944448000000001</v>
      </c>
      <c r="X609">
        <v>-86.280004000000005</v>
      </c>
      <c r="Y609" t="s">
        <v>71</v>
      </c>
      <c r="Z609">
        <v>26</v>
      </c>
      <c r="AA609" t="s">
        <v>30</v>
      </c>
      <c r="AB609" t="s">
        <v>8</v>
      </c>
      <c r="AC609">
        <v>4122500</v>
      </c>
    </row>
    <row r="610" spans="1:29" x14ac:dyDescent="0.3">
      <c r="A610" s="2">
        <v>38615</v>
      </c>
      <c r="B610" t="s">
        <v>275</v>
      </c>
      <c r="C610" t="s">
        <v>84</v>
      </c>
      <c r="D610" t="s">
        <v>78</v>
      </c>
      <c r="E610">
        <v>2.1999999999999999E-2</v>
      </c>
      <c r="F610" t="s">
        <v>68</v>
      </c>
      <c r="G610" t="s">
        <v>65</v>
      </c>
      <c r="H610" t="s">
        <v>230</v>
      </c>
      <c r="I610" t="s">
        <v>65</v>
      </c>
      <c r="J610" t="s">
        <v>65</v>
      </c>
      <c r="K610" t="s">
        <v>65</v>
      </c>
      <c r="L610" t="s">
        <v>65</v>
      </c>
      <c r="M610" t="s">
        <v>65</v>
      </c>
      <c r="N610" t="s">
        <v>65</v>
      </c>
      <c r="O610" t="s">
        <v>65</v>
      </c>
      <c r="P610">
        <v>13827</v>
      </c>
      <c r="Q610" t="s">
        <v>227</v>
      </c>
      <c r="R610" t="s">
        <v>228</v>
      </c>
      <c r="S610" t="s">
        <v>275</v>
      </c>
      <c r="T610" t="s">
        <v>276</v>
      </c>
      <c r="U610" t="s">
        <v>277</v>
      </c>
      <c r="V610">
        <v>4060101</v>
      </c>
      <c r="W610">
        <v>43.944448000000001</v>
      </c>
      <c r="X610">
        <v>-86.280004000000005</v>
      </c>
      <c r="Y610" t="s">
        <v>71</v>
      </c>
      <c r="Z610">
        <v>26</v>
      </c>
      <c r="AA610" t="s">
        <v>30</v>
      </c>
      <c r="AB610" t="s">
        <v>8</v>
      </c>
      <c r="AC610">
        <v>4122500</v>
      </c>
    </row>
    <row r="611" spans="1:29" hidden="1" x14ac:dyDescent="0.3">
      <c r="A611" s="2">
        <v>38629</v>
      </c>
      <c r="B611" t="s">
        <v>275</v>
      </c>
      <c r="C611" t="s">
        <v>256</v>
      </c>
      <c r="D611" t="s">
        <v>78</v>
      </c>
      <c r="E611">
        <v>6.0000000000000001E-3</v>
      </c>
      <c r="F611" t="s">
        <v>68</v>
      </c>
      <c r="G611" t="s">
        <v>65</v>
      </c>
      <c r="H611" t="s">
        <v>230</v>
      </c>
      <c r="I611" t="s">
        <v>65</v>
      </c>
      <c r="J611" t="s">
        <v>65</v>
      </c>
      <c r="K611" t="s">
        <v>65</v>
      </c>
      <c r="L611" t="s">
        <v>65</v>
      </c>
      <c r="M611" t="s">
        <v>65</v>
      </c>
      <c r="N611" t="s">
        <v>65</v>
      </c>
      <c r="O611" t="s">
        <v>65</v>
      </c>
      <c r="P611">
        <v>13701</v>
      </c>
      <c r="Q611" t="s">
        <v>227</v>
      </c>
      <c r="R611" t="s">
        <v>228</v>
      </c>
      <c r="S611" t="s">
        <v>275</v>
      </c>
      <c r="T611" t="s">
        <v>276</v>
      </c>
      <c r="U611" t="s">
        <v>277</v>
      </c>
      <c r="V611">
        <v>4060101</v>
      </c>
      <c r="W611">
        <v>43.944448000000001</v>
      </c>
      <c r="X611">
        <v>-86.280004000000005</v>
      </c>
      <c r="Y611" t="s">
        <v>71</v>
      </c>
      <c r="Z611">
        <v>26</v>
      </c>
      <c r="AA611" t="s">
        <v>30</v>
      </c>
      <c r="AB611" t="s">
        <v>8</v>
      </c>
      <c r="AC611">
        <v>4122500</v>
      </c>
    </row>
    <row r="612" spans="1:29" hidden="1" x14ac:dyDescent="0.3">
      <c r="A612" s="2">
        <v>38629</v>
      </c>
      <c r="B612" t="s">
        <v>275</v>
      </c>
      <c r="C612" t="s">
        <v>121</v>
      </c>
      <c r="D612" t="s">
        <v>78</v>
      </c>
      <c r="E612">
        <v>5.0000000000000001E-3</v>
      </c>
      <c r="F612" t="s">
        <v>68</v>
      </c>
      <c r="G612" t="s">
        <v>65</v>
      </c>
      <c r="H612" t="s">
        <v>230</v>
      </c>
      <c r="I612" t="s">
        <v>65</v>
      </c>
      <c r="J612" t="s">
        <v>65</v>
      </c>
      <c r="K612" t="s">
        <v>65</v>
      </c>
      <c r="L612" t="s">
        <v>65</v>
      </c>
      <c r="M612" t="s">
        <v>65</v>
      </c>
      <c r="N612" t="s">
        <v>65</v>
      </c>
      <c r="O612" t="s">
        <v>65</v>
      </c>
      <c r="P612">
        <v>13733</v>
      </c>
      <c r="Q612" t="s">
        <v>227</v>
      </c>
      <c r="R612" t="s">
        <v>228</v>
      </c>
      <c r="S612" t="s">
        <v>275</v>
      </c>
      <c r="T612" t="s">
        <v>276</v>
      </c>
      <c r="U612" t="s">
        <v>277</v>
      </c>
      <c r="V612">
        <v>4060101</v>
      </c>
      <c r="W612">
        <v>43.944448000000001</v>
      </c>
      <c r="X612">
        <v>-86.280004000000005</v>
      </c>
      <c r="Y612" t="s">
        <v>71</v>
      </c>
      <c r="Z612">
        <v>26</v>
      </c>
      <c r="AA612" t="s">
        <v>30</v>
      </c>
      <c r="AB612" t="s">
        <v>8</v>
      </c>
      <c r="AC612">
        <v>4122500</v>
      </c>
    </row>
    <row r="613" spans="1:29" hidden="1" x14ac:dyDescent="0.3">
      <c r="A613" s="2">
        <v>38629</v>
      </c>
      <c r="B613" t="s">
        <v>275</v>
      </c>
      <c r="C613" t="s">
        <v>66</v>
      </c>
      <c r="D613" t="s">
        <v>78</v>
      </c>
      <c r="E613">
        <v>0.16400000000000001</v>
      </c>
      <c r="F613" t="s">
        <v>68</v>
      </c>
      <c r="G613" t="s">
        <v>65</v>
      </c>
      <c r="H613" t="s">
        <v>230</v>
      </c>
      <c r="I613" t="s">
        <v>65</v>
      </c>
      <c r="J613" t="s">
        <v>65</v>
      </c>
      <c r="K613" t="s">
        <v>65</v>
      </c>
      <c r="L613" t="s">
        <v>65</v>
      </c>
      <c r="M613" t="s">
        <v>65</v>
      </c>
      <c r="N613" t="s">
        <v>65</v>
      </c>
      <c r="O613" t="s">
        <v>65</v>
      </c>
      <c r="P613">
        <v>13763</v>
      </c>
      <c r="Q613" t="s">
        <v>227</v>
      </c>
      <c r="R613" t="s">
        <v>228</v>
      </c>
      <c r="S613" t="s">
        <v>275</v>
      </c>
      <c r="T613" t="s">
        <v>276</v>
      </c>
      <c r="U613" t="s">
        <v>277</v>
      </c>
      <c r="V613">
        <v>4060101</v>
      </c>
      <c r="W613">
        <v>43.944448000000001</v>
      </c>
      <c r="X613">
        <v>-86.280004000000005</v>
      </c>
      <c r="Y613" t="s">
        <v>71</v>
      </c>
      <c r="Z613">
        <v>26</v>
      </c>
      <c r="AA613" t="s">
        <v>30</v>
      </c>
      <c r="AB613" t="s">
        <v>8</v>
      </c>
      <c r="AC613">
        <v>4122500</v>
      </c>
    </row>
    <row r="614" spans="1:29" hidden="1" x14ac:dyDescent="0.3">
      <c r="A614" s="2">
        <v>38629</v>
      </c>
      <c r="B614" t="s">
        <v>275</v>
      </c>
      <c r="C614" t="s">
        <v>233</v>
      </c>
      <c r="D614" t="s">
        <v>78</v>
      </c>
      <c r="E614">
        <v>2.4E-2</v>
      </c>
      <c r="F614" t="s">
        <v>68</v>
      </c>
      <c r="G614" t="s">
        <v>65</v>
      </c>
      <c r="H614" t="s">
        <v>230</v>
      </c>
      <c r="I614" t="s">
        <v>65</v>
      </c>
      <c r="J614" t="s">
        <v>65</v>
      </c>
      <c r="K614" t="s">
        <v>65</v>
      </c>
      <c r="L614" t="s">
        <v>65</v>
      </c>
      <c r="M614" t="s">
        <v>65</v>
      </c>
      <c r="N614" t="s">
        <v>65</v>
      </c>
      <c r="O614" t="s">
        <v>65</v>
      </c>
      <c r="P614">
        <v>13800</v>
      </c>
      <c r="Q614" t="s">
        <v>227</v>
      </c>
      <c r="R614" t="s">
        <v>228</v>
      </c>
      <c r="S614" t="s">
        <v>275</v>
      </c>
      <c r="T614" t="s">
        <v>276</v>
      </c>
      <c r="U614" t="s">
        <v>277</v>
      </c>
      <c r="V614">
        <v>4060101</v>
      </c>
      <c r="W614">
        <v>43.944448000000001</v>
      </c>
      <c r="X614">
        <v>-86.280004000000005</v>
      </c>
      <c r="Y614" t="s">
        <v>71</v>
      </c>
      <c r="Z614">
        <v>26</v>
      </c>
      <c r="AA614" t="s">
        <v>30</v>
      </c>
      <c r="AB614" t="s">
        <v>8</v>
      </c>
      <c r="AC614">
        <v>4122500</v>
      </c>
    </row>
    <row r="615" spans="1:29" hidden="1" x14ac:dyDescent="0.3">
      <c r="A615" s="2">
        <v>38629</v>
      </c>
      <c r="B615" t="s">
        <v>275</v>
      </c>
      <c r="C615" t="s">
        <v>234</v>
      </c>
      <c r="D615" t="s">
        <v>78</v>
      </c>
      <c r="E615">
        <v>0.16900000000000001</v>
      </c>
      <c r="F615" t="s">
        <v>68</v>
      </c>
      <c r="G615" t="s">
        <v>65</v>
      </c>
      <c r="H615" t="s">
        <v>230</v>
      </c>
      <c r="I615" t="s">
        <v>65</v>
      </c>
      <c r="J615" t="s">
        <v>65</v>
      </c>
      <c r="K615" t="s">
        <v>65</v>
      </c>
      <c r="L615" t="s">
        <v>65</v>
      </c>
      <c r="M615" t="s">
        <v>65</v>
      </c>
      <c r="N615" t="s">
        <v>65</v>
      </c>
      <c r="O615" t="s">
        <v>65</v>
      </c>
      <c r="P615">
        <v>13818</v>
      </c>
      <c r="Q615" t="s">
        <v>227</v>
      </c>
      <c r="R615" t="s">
        <v>228</v>
      </c>
      <c r="S615" t="s">
        <v>275</v>
      </c>
      <c r="T615" t="s">
        <v>276</v>
      </c>
      <c r="U615" t="s">
        <v>277</v>
      </c>
      <c r="V615">
        <v>4060101</v>
      </c>
      <c r="W615">
        <v>43.944448000000001</v>
      </c>
      <c r="X615">
        <v>-86.280004000000005</v>
      </c>
      <c r="Y615" t="s">
        <v>71</v>
      </c>
      <c r="Z615">
        <v>26</v>
      </c>
      <c r="AA615" t="s">
        <v>30</v>
      </c>
      <c r="AB615" t="s">
        <v>8</v>
      </c>
      <c r="AC615">
        <v>4122500</v>
      </c>
    </row>
    <row r="616" spans="1:29" x14ac:dyDescent="0.3">
      <c r="A616" s="2">
        <v>38629</v>
      </c>
      <c r="B616" t="s">
        <v>275</v>
      </c>
      <c r="C616" t="s">
        <v>84</v>
      </c>
      <c r="D616" t="s">
        <v>78</v>
      </c>
      <c r="E616">
        <v>2.8000000000000001E-2</v>
      </c>
      <c r="F616" t="s">
        <v>68</v>
      </c>
      <c r="G616" t="s">
        <v>65</v>
      </c>
      <c r="H616" t="s">
        <v>230</v>
      </c>
      <c r="I616" t="s">
        <v>65</v>
      </c>
      <c r="J616" t="s">
        <v>65</v>
      </c>
      <c r="K616" t="s">
        <v>65</v>
      </c>
      <c r="L616" t="s">
        <v>65</v>
      </c>
      <c r="M616" t="s">
        <v>65</v>
      </c>
      <c r="N616" t="s">
        <v>65</v>
      </c>
      <c r="O616" t="s">
        <v>65</v>
      </c>
      <c r="P616">
        <v>13847</v>
      </c>
      <c r="Q616" t="s">
        <v>227</v>
      </c>
      <c r="R616" t="s">
        <v>228</v>
      </c>
      <c r="S616" t="s">
        <v>275</v>
      </c>
      <c r="T616" t="s">
        <v>276</v>
      </c>
      <c r="U616" t="s">
        <v>277</v>
      </c>
      <c r="V616">
        <v>4060101</v>
      </c>
      <c r="W616">
        <v>43.944448000000001</v>
      </c>
      <c r="X616">
        <v>-86.280004000000005</v>
      </c>
      <c r="Y616" t="s">
        <v>71</v>
      </c>
      <c r="Z616">
        <v>26</v>
      </c>
      <c r="AA616" t="s">
        <v>30</v>
      </c>
      <c r="AB616" t="s">
        <v>8</v>
      </c>
      <c r="AC616">
        <v>4122500</v>
      </c>
    </row>
    <row r="617" spans="1:29" hidden="1" x14ac:dyDescent="0.3">
      <c r="A617" s="2">
        <v>38629</v>
      </c>
      <c r="B617" t="s">
        <v>275</v>
      </c>
      <c r="C617" t="s">
        <v>82</v>
      </c>
      <c r="D617" t="s">
        <v>78</v>
      </c>
      <c r="E617">
        <v>0.28000000000000003</v>
      </c>
      <c r="F617" t="s">
        <v>68</v>
      </c>
      <c r="G617" t="s">
        <v>65</v>
      </c>
      <c r="H617" t="s">
        <v>230</v>
      </c>
      <c r="I617" t="s">
        <v>65</v>
      </c>
      <c r="J617" t="s">
        <v>65</v>
      </c>
      <c r="K617" t="s">
        <v>65</v>
      </c>
      <c r="L617" t="s">
        <v>65</v>
      </c>
      <c r="M617" t="s">
        <v>65</v>
      </c>
      <c r="N617" t="s">
        <v>65</v>
      </c>
      <c r="O617" t="s">
        <v>65</v>
      </c>
      <c r="P617">
        <v>13853</v>
      </c>
      <c r="Q617" t="s">
        <v>227</v>
      </c>
      <c r="R617" t="s">
        <v>228</v>
      </c>
      <c r="S617" t="s">
        <v>275</v>
      </c>
      <c r="T617" t="s">
        <v>276</v>
      </c>
      <c r="U617" t="s">
        <v>277</v>
      </c>
      <c r="V617">
        <v>4060101</v>
      </c>
      <c r="W617">
        <v>43.944448000000001</v>
      </c>
      <c r="X617">
        <v>-86.280004000000005</v>
      </c>
      <c r="Y617" t="s">
        <v>71</v>
      </c>
      <c r="Z617">
        <v>26</v>
      </c>
      <c r="AA617" t="s">
        <v>30</v>
      </c>
      <c r="AB617" t="s">
        <v>8</v>
      </c>
      <c r="AC617">
        <v>4122500</v>
      </c>
    </row>
    <row r="618" spans="1:29" hidden="1" x14ac:dyDescent="0.3">
      <c r="A618" s="2">
        <v>38651</v>
      </c>
      <c r="B618" t="s">
        <v>275</v>
      </c>
      <c r="C618" t="s">
        <v>82</v>
      </c>
      <c r="D618" t="s">
        <v>78</v>
      </c>
      <c r="E618">
        <v>0.13</v>
      </c>
      <c r="F618" t="s">
        <v>68</v>
      </c>
      <c r="G618" t="s">
        <v>65</v>
      </c>
      <c r="H618" t="s">
        <v>230</v>
      </c>
      <c r="I618" t="s">
        <v>65</v>
      </c>
      <c r="J618" t="s">
        <v>65</v>
      </c>
      <c r="K618" t="s">
        <v>65</v>
      </c>
      <c r="L618" t="s">
        <v>65</v>
      </c>
      <c r="M618" t="s">
        <v>65</v>
      </c>
      <c r="N618" t="s">
        <v>65</v>
      </c>
      <c r="O618" t="s">
        <v>65</v>
      </c>
      <c r="P618">
        <v>13700</v>
      </c>
      <c r="Q618" t="s">
        <v>227</v>
      </c>
      <c r="R618" t="s">
        <v>228</v>
      </c>
      <c r="S618" t="s">
        <v>275</v>
      </c>
      <c r="T618" t="s">
        <v>276</v>
      </c>
      <c r="U618" t="s">
        <v>277</v>
      </c>
      <c r="V618">
        <v>4060101</v>
      </c>
      <c r="W618">
        <v>43.944448000000001</v>
      </c>
      <c r="X618">
        <v>-86.280004000000005</v>
      </c>
      <c r="Y618" t="s">
        <v>71</v>
      </c>
      <c r="Z618">
        <v>26</v>
      </c>
      <c r="AA618" t="s">
        <v>30</v>
      </c>
      <c r="AB618" t="s">
        <v>8</v>
      </c>
      <c r="AC618">
        <v>4122500</v>
      </c>
    </row>
    <row r="619" spans="1:29" hidden="1" x14ac:dyDescent="0.3">
      <c r="A619" s="2">
        <v>38651</v>
      </c>
      <c r="B619" t="s">
        <v>275</v>
      </c>
      <c r="C619" t="s">
        <v>121</v>
      </c>
      <c r="D619" t="s">
        <v>78</v>
      </c>
      <c r="E619">
        <v>6.0000000000000001E-3</v>
      </c>
      <c r="F619" t="s">
        <v>68</v>
      </c>
      <c r="G619" t="s">
        <v>65</v>
      </c>
      <c r="H619" t="s">
        <v>230</v>
      </c>
      <c r="I619" t="s">
        <v>65</v>
      </c>
      <c r="J619" t="s">
        <v>65</v>
      </c>
      <c r="K619" t="s">
        <v>65</v>
      </c>
      <c r="L619" t="s">
        <v>65</v>
      </c>
      <c r="M619" t="s">
        <v>65</v>
      </c>
      <c r="N619" t="s">
        <v>65</v>
      </c>
      <c r="O619" t="s">
        <v>65</v>
      </c>
      <c r="P619">
        <v>13740</v>
      </c>
      <c r="Q619" t="s">
        <v>227</v>
      </c>
      <c r="R619" t="s">
        <v>228</v>
      </c>
      <c r="S619" t="s">
        <v>275</v>
      </c>
      <c r="T619" t="s">
        <v>276</v>
      </c>
      <c r="U619" t="s">
        <v>277</v>
      </c>
      <c r="V619">
        <v>4060101</v>
      </c>
      <c r="W619">
        <v>43.944448000000001</v>
      </c>
      <c r="X619">
        <v>-86.280004000000005</v>
      </c>
      <c r="Y619" t="s">
        <v>71</v>
      </c>
      <c r="Z619">
        <v>26</v>
      </c>
      <c r="AA619" t="s">
        <v>30</v>
      </c>
      <c r="AB619" t="s">
        <v>8</v>
      </c>
      <c r="AC619">
        <v>4122500</v>
      </c>
    </row>
    <row r="620" spans="1:29" hidden="1" x14ac:dyDescent="0.3">
      <c r="A620" s="2">
        <v>38651</v>
      </c>
      <c r="B620" t="s">
        <v>275</v>
      </c>
      <c r="C620" t="s">
        <v>256</v>
      </c>
      <c r="D620" t="s">
        <v>78</v>
      </c>
      <c r="E620">
        <v>6.0000000000000001E-3</v>
      </c>
      <c r="F620" t="s">
        <v>68</v>
      </c>
      <c r="G620" t="s">
        <v>65</v>
      </c>
      <c r="H620" t="s">
        <v>230</v>
      </c>
      <c r="I620" t="s">
        <v>65</v>
      </c>
      <c r="J620" t="s">
        <v>65</v>
      </c>
      <c r="K620" t="s">
        <v>65</v>
      </c>
      <c r="L620" t="s">
        <v>65</v>
      </c>
      <c r="M620" t="s">
        <v>65</v>
      </c>
      <c r="N620" t="s">
        <v>65</v>
      </c>
      <c r="O620" t="s">
        <v>65</v>
      </c>
      <c r="P620">
        <v>13755</v>
      </c>
      <c r="Q620" t="s">
        <v>227</v>
      </c>
      <c r="R620" t="s">
        <v>228</v>
      </c>
      <c r="S620" t="s">
        <v>275</v>
      </c>
      <c r="T620" t="s">
        <v>276</v>
      </c>
      <c r="U620" t="s">
        <v>277</v>
      </c>
      <c r="V620">
        <v>4060101</v>
      </c>
      <c r="W620">
        <v>43.944448000000001</v>
      </c>
      <c r="X620">
        <v>-86.280004000000005</v>
      </c>
      <c r="Y620" t="s">
        <v>71</v>
      </c>
      <c r="Z620">
        <v>26</v>
      </c>
      <c r="AA620" t="s">
        <v>30</v>
      </c>
      <c r="AB620" t="s">
        <v>8</v>
      </c>
      <c r="AC620">
        <v>4122500</v>
      </c>
    </row>
    <row r="621" spans="1:29" hidden="1" x14ac:dyDescent="0.3">
      <c r="A621" s="2">
        <v>38651</v>
      </c>
      <c r="B621" t="s">
        <v>275</v>
      </c>
      <c r="C621" t="s">
        <v>66</v>
      </c>
      <c r="D621" t="s">
        <v>78</v>
      </c>
      <c r="E621">
        <v>0.08</v>
      </c>
      <c r="F621" t="s">
        <v>68</v>
      </c>
      <c r="G621" t="s">
        <v>65</v>
      </c>
      <c r="H621" t="s">
        <v>230</v>
      </c>
      <c r="I621" t="s">
        <v>65</v>
      </c>
      <c r="J621" t="s">
        <v>65</v>
      </c>
      <c r="K621" t="s">
        <v>65</v>
      </c>
      <c r="L621" t="s">
        <v>65</v>
      </c>
      <c r="M621" t="s">
        <v>65</v>
      </c>
      <c r="N621" t="s">
        <v>65</v>
      </c>
      <c r="O621" t="s">
        <v>65</v>
      </c>
      <c r="P621">
        <v>13765</v>
      </c>
      <c r="Q621" t="s">
        <v>227</v>
      </c>
      <c r="R621" t="s">
        <v>228</v>
      </c>
      <c r="S621" t="s">
        <v>275</v>
      </c>
      <c r="T621" t="s">
        <v>276</v>
      </c>
      <c r="U621" t="s">
        <v>277</v>
      </c>
      <c r="V621">
        <v>4060101</v>
      </c>
      <c r="W621">
        <v>43.944448000000001</v>
      </c>
      <c r="X621">
        <v>-86.280004000000005</v>
      </c>
      <c r="Y621" t="s">
        <v>71</v>
      </c>
      <c r="Z621">
        <v>26</v>
      </c>
      <c r="AA621" t="s">
        <v>30</v>
      </c>
      <c r="AB621" t="s">
        <v>8</v>
      </c>
      <c r="AC621">
        <v>4122500</v>
      </c>
    </row>
    <row r="622" spans="1:29" hidden="1" x14ac:dyDescent="0.3">
      <c r="A622" s="2">
        <v>38651</v>
      </c>
      <c r="B622" t="s">
        <v>275</v>
      </c>
      <c r="C622" t="s">
        <v>233</v>
      </c>
      <c r="D622" t="s">
        <v>78</v>
      </c>
      <c r="E622">
        <v>8.9999999999999993E-3</v>
      </c>
      <c r="F622" t="s">
        <v>68</v>
      </c>
      <c r="G622" t="s">
        <v>65</v>
      </c>
      <c r="H622" t="s">
        <v>230</v>
      </c>
      <c r="I622" t="s">
        <v>65</v>
      </c>
      <c r="J622" t="s">
        <v>65</v>
      </c>
      <c r="K622" t="s">
        <v>65</v>
      </c>
      <c r="L622" t="s">
        <v>65</v>
      </c>
      <c r="M622" t="s">
        <v>65</v>
      </c>
      <c r="N622" t="s">
        <v>65</v>
      </c>
      <c r="O622" t="s">
        <v>65</v>
      </c>
      <c r="P622">
        <v>13801</v>
      </c>
      <c r="Q622" t="s">
        <v>227</v>
      </c>
      <c r="R622" t="s">
        <v>228</v>
      </c>
      <c r="S622" t="s">
        <v>275</v>
      </c>
      <c r="T622" t="s">
        <v>276</v>
      </c>
      <c r="U622" t="s">
        <v>277</v>
      </c>
      <c r="V622">
        <v>4060101</v>
      </c>
      <c r="W622">
        <v>43.944448000000001</v>
      </c>
      <c r="X622">
        <v>-86.280004000000005</v>
      </c>
      <c r="Y622" t="s">
        <v>71</v>
      </c>
      <c r="Z622">
        <v>26</v>
      </c>
      <c r="AA622" t="s">
        <v>30</v>
      </c>
      <c r="AB622" t="s">
        <v>8</v>
      </c>
      <c r="AC622">
        <v>4122500</v>
      </c>
    </row>
    <row r="623" spans="1:29" hidden="1" x14ac:dyDescent="0.3">
      <c r="A623" s="2">
        <v>38651</v>
      </c>
      <c r="B623" t="s">
        <v>275</v>
      </c>
      <c r="C623" t="s">
        <v>234</v>
      </c>
      <c r="D623" t="s">
        <v>78</v>
      </c>
      <c r="E623">
        <v>8.5999999999999993E-2</v>
      </c>
      <c r="F623" t="s">
        <v>68</v>
      </c>
      <c r="G623" t="s">
        <v>65</v>
      </c>
      <c r="H623" t="s">
        <v>230</v>
      </c>
      <c r="I623" t="s">
        <v>65</v>
      </c>
      <c r="J623" t="s">
        <v>65</v>
      </c>
      <c r="K623" t="s">
        <v>65</v>
      </c>
      <c r="L623" t="s">
        <v>65</v>
      </c>
      <c r="M623" t="s">
        <v>65</v>
      </c>
      <c r="N623" t="s">
        <v>65</v>
      </c>
      <c r="O623" t="s">
        <v>65</v>
      </c>
      <c r="P623">
        <v>13820</v>
      </c>
      <c r="Q623" t="s">
        <v>227</v>
      </c>
      <c r="R623" t="s">
        <v>228</v>
      </c>
      <c r="S623" t="s">
        <v>275</v>
      </c>
      <c r="T623" t="s">
        <v>276</v>
      </c>
      <c r="U623" t="s">
        <v>277</v>
      </c>
      <c r="V623">
        <v>4060101</v>
      </c>
      <c r="W623">
        <v>43.944448000000001</v>
      </c>
      <c r="X623">
        <v>-86.280004000000005</v>
      </c>
      <c r="Y623" t="s">
        <v>71</v>
      </c>
      <c r="Z623">
        <v>26</v>
      </c>
      <c r="AA623" t="s">
        <v>30</v>
      </c>
      <c r="AB623" t="s">
        <v>8</v>
      </c>
      <c r="AC623">
        <v>4122500</v>
      </c>
    </row>
    <row r="624" spans="1:29" x14ac:dyDescent="0.3">
      <c r="A624" s="2">
        <v>38651</v>
      </c>
      <c r="B624" t="s">
        <v>275</v>
      </c>
      <c r="C624" t="s">
        <v>84</v>
      </c>
      <c r="D624" t="s">
        <v>78</v>
      </c>
      <c r="E624">
        <v>1.7000000000000001E-2</v>
      </c>
      <c r="F624" t="s">
        <v>68</v>
      </c>
      <c r="G624" t="s">
        <v>65</v>
      </c>
      <c r="H624" t="s">
        <v>230</v>
      </c>
      <c r="I624" t="s">
        <v>65</v>
      </c>
      <c r="J624" t="s">
        <v>65</v>
      </c>
      <c r="K624" t="s">
        <v>65</v>
      </c>
      <c r="L624" t="s">
        <v>65</v>
      </c>
      <c r="M624" t="s">
        <v>65</v>
      </c>
      <c r="N624" t="s">
        <v>65</v>
      </c>
      <c r="O624" t="s">
        <v>65</v>
      </c>
      <c r="P624">
        <v>13849</v>
      </c>
      <c r="Q624" t="s">
        <v>227</v>
      </c>
      <c r="R624" t="s">
        <v>228</v>
      </c>
      <c r="S624" t="s">
        <v>275</v>
      </c>
      <c r="T624" t="s">
        <v>276</v>
      </c>
      <c r="U624" t="s">
        <v>277</v>
      </c>
      <c r="V624">
        <v>4060101</v>
      </c>
      <c r="W624">
        <v>43.944448000000001</v>
      </c>
      <c r="X624">
        <v>-86.280004000000005</v>
      </c>
      <c r="Y624" t="s">
        <v>71</v>
      </c>
      <c r="Z624">
        <v>26</v>
      </c>
      <c r="AA624" t="s">
        <v>30</v>
      </c>
      <c r="AB624" t="s">
        <v>8</v>
      </c>
      <c r="AC624">
        <v>4122500</v>
      </c>
    </row>
    <row r="625" spans="1:29" hidden="1" x14ac:dyDescent="0.3">
      <c r="A625" s="2">
        <v>38673</v>
      </c>
      <c r="B625" t="s">
        <v>275</v>
      </c>
      <c r="C625" t="s">
        <v>234</v>
      </c>
      <c r="D625" t="s">
        <v>78</v>
      </c>
      <c r="E625">
        <v>0.17499999999999999</v>
      </c>
      <c r="F625" t="s">
        <v>68</v>
      </c>
      <c r="G625" t="s">
        <v>65</v>
      </c>
      <c r="H625" t="s">
        <v>230</v>
      </c>
      <c r="I625" t="s">
        <v>65</v>
      </c>
      <c r="J625" t="s">
        <v>65</v>
      </c>
      <c r="K625" t="s">
        <v>65</v>
      </c>
      <c r="L625" t="s">
        <v>65</v>
      </c>
      <c r="M625" t="s">
        <v>65</v>
      </c>
      <c r="N625" t="s">
        <v>65</v>
      </c>
      <c r="O625" t="s">
        <v>65</v>
      </c>
      <c r="P625">
        <v>13697</v>
      </c>
      <c r="Q625" t="s">
        <v>227</v>
      </c>
      <c r="R625" t="s">
        <v>228</v>
      </c>
      <c r="S625" t="s">
        <v>275</v>
      </c>
      <c r="T625" t="s">
        <v>276</v>
      </c>
      <c r="U625" t="s">
        <v>277</v>
      </c>
      <c r="V625">
        <v>4060101</v>
      </c>
      <c r="W625">
        <v>43.944448000000001</v>
      </c>
      <c r="X625">
        <v>-86.280004000000005</v>
      </c>
      <c r="Y625" t="s">
        <v>71</v>
      </c>
      <c r="Z625">
        <v>26</v>
      </c>
      <c r="AA625" t="s">
        <v>30</v>
      </c>
      <c r="AB625" t="s">
        <v>8</v>
      </c>
      <c r="AC625">
        <v>4122500</v>
      </c>
    </row>
    <row r="626" spans="1:29" hidden="1" x14ac:dyDescent="0.3">
      <c r="A626" s="2">
        <v>38673</v>
      </c>
      <c r="B626" t="s">
        <v>275</v>
      </c>
      <c r="C626" t="s">
        <v>121</v>
      </c>
      <c r="D626" t="s">
        <v>78</v>
      </c>
      <c r="E626">
        <v>4.0000000000000001E-3</v>
      </c>
      <c r="F626" t="s">
        <v>68</v>
      </c>
      <c r="G626" t="s">
        <v>65</v>
      </c>
      <c r="H626" t="s">
        <v>230</v>
      </c>
      <c r="I626" t="s">
        <v>65</v>
      </c>
      <c r="J626" t="s">
        <v>65</v>
      </c>
      <c r="K626" t="s">
        <v>65</v>
      </c>
      <c r="L626" t="s">
        <v>65</v>
      </c>
      <c r="M626" t="s">
        <v>65</v>
      </c>
      <c r="N626" t="s">
        <v>65</v>
      </c>
      <c r="O626" t="s">
        <v>65</v>
      </c>
      <c r="P626">
        <v>13737</v>
      </c>
      <c r="Q626" t="s">
        <v>227</v>
      </c>
      <c r="R626" t="s">
        <v>228</v>
      </c>
      <c r="S626" t="s">
        <v>275</v>
      </c>
      <c r="T626" t="s">
        <v>276</v>
      </c>
      <c r="U626" t="s">
        <v>277</v>
      </c>
      <c r="V626">
        <v>4060101</v>
      </c>
      <c r="W626">
        <v>43.944448000000001</v>
      </c>
      <c r="X626">
        <v>-86.280004000000005</v>
      </c>
      <c r="Y626" t="s">
        <v>71</v>
      </c>
      <c r="Z626">
        <v>26</v>
      </c>
      <c r="AA626" t="s">
        <v>30</v>
      </c>
      <c r="AB626" t="s">
        <v>8</v>
      </c>
      <c r="AC626">
        <v>4122500</v>
      </c>
    </row>
    <row r="627" spans="1:29" hidden="1" x14ac:dyDescent="0.3">
      <c r="A627" s="2">
        <v>38673</v>
      </c>
      <c r="B627" t="s">
        <v>275</v>
      </c>
      <c r="C627" t="s">
        <v>82</v>
      </c>
      <c r="D627" t="s">
        <v>78</v>
      </c>
      <c r="E627">
        <v>0.27</v>
      </c>
      <c r="F627" t="s">
        <v>68</v>
      </c>
      <c r="G627" t="s">
        <v>65</v>
      </c>
      <c r="H627" t="s">
        <v>230</v>
      </c>
      <c r="I627" t="s">
        <v>65</v>
      </c>
      <c r="J627" t="s">
        <v>65</v>
      </c>
      <c r="K627" t="s">
        <v>65</v>
      </c>
      <c r="L627" t="s">
        <v>65</v>
      </c>
      <c r="M627" t="s">
        <v>65</v>
      </c>
      <c r="N627" t="s">
        <v>65</v>
      </c>
      <c r="O627" t="s">
        <v>65</v>
      </c>
      <c r="P627">
        <v>13750</v>
      </c>
      <c r="Q627" t="s">
        <v>227</v>
      </c>
      <c r="R627" t="s">
        <v>228</v>
      </c>
      <c r="S627" t="s">
        <v>275</v>
      </c>
      <c r="T627" t="s">
        <v>276</v>
      </c>
      <c r="U627" t="s">
        <v>277</v>
      </c>
      <c r="V627">
        <v>4060101</v>
      </c>
      <c r="W627">
        <v>43.944448000000001</v>
      </c>
      <c r="X627">
        <v>-86.280004000000005</v>
      </c>
      <c r="Y627" t="s">
        <v>71</v>
      </c>
      <c r="Z627">
        <v>26</v>
      </c>
      <c r="AA627" t="s">
        <v>30</v>
      </c>
      <c r="AB627" t="s">
        <v>8</v>
      </c>
      <c r="AC627">
        <v>4122500</v>
      </c>
    </row>
    <row r="628" spans="1:29" hidden="1" x14ac:dyDescent="0.3">
      <c r="A628" s="2">
        <v>38673</v>
      </c>
      <c r="B628" t="s">
        <v>275</v>
      </c>
      <c r="C628" t="s">
        <v>82</v>
      </c>
      <c r="D628" t="s">
        <v>78</v>
      </c>
      <c r="E628">
        <v>0.26</v>
      </c>
      <c r="F628" t="s">
        <v>68</v>
      </c>
      <c r="G628" t="s">
        <v>65</v>
      </c>
      <c r="H628" t="s">
        <v>230</v>
      </c>
      <c r="I628" t="s">
        <v>65</v>
      </c>
      <c r="J628" t="s">
        <v>65</v>
      </c>
      <c r="K628" t="s">
        <v>65</v>
      </c>
      <c r="L628" t="s">
        <v>65</v>
      </c>
      <c r="M628" t="s">
        <v>65</v>
      </c>
      <c r="N628" t="s">
        <v>65</v>
      </c>
      <c r="O628" t="s">
        <v>65</v>
      </c>
      <c r="P628">
        <v>13758</v>
      </c>
      <c r="Q628" t="s">
        <v>227</v>
      </c>
      <c r="R628" t="s">
        <v>228</v>
      </c>
      <c r="S628" t="s">
        <v>275</v>
      </c>
      <c r="T628" t="s">
        <v>276</v>
      </c>
      <c r="U628" t="s">
        <v>277</v>
      </c>
      <c r="V628">
        <v>4060101</v>
      </c>
      <c r="W628">
        <v>43.944448000000001</v>
      </c>
      <c r="X628">
        <v>-86.280004000000005</v>
      </c>
      <c r="Y628" t="s">
        <v>71</v>
      </c>
      <c r="Z628">
        <v>26</v>
      </c>
      <c r="AA628" t="s">
        <v>30</v>
      </c>
      <c r="AB628" t="s">
        <v>8</v>
      </c>
      <c r="AC628">
        <v>4122500</v>
      </c>
    </row>
    <row r="629" spans="1:29" hidden="1" x14ac:dyDescent="0.3">
      <c r="A629" s="2">
        <v>38673</v>
      </c>
      <c r="B629" t="s">
        <v>275</v>
      </c>
      <c r="C629" t="s">
        <v>66</v>
      </c>
      <c r="D629" t="s">
        <v>78</v>
      </c>
      <c r="E629">
        <v>0.17399999999999999</v>
      </c>
      <c r="F629" t="s">
        <v>68</v>
      </c>
      <c r="G629" t="s">
        <v>65</v>
      </c>
      <c r="H629" t="s">
        <v>230</v>
      </c>
      <c r="I629" t="s">
        <v>65</v>
      </c>
      <c r="J629" t="s">
        <v>65</v>
      </c>
      <c r="K629" t="s">
        <v>65</v>
      </c>
      <c r="L629" t="s">
        <v>65</v>
      </c>
      <c r="M629" t="s">
        <v>65</v>
      </c>
      <c r="N629" t="s">
        <v>65</v>
      </c>
      <c r="O629" t="s">
        <v>65</v>
      </c>
      <c r="P629">
        <v>13791</v>
      </c>
      <c r="Q629" t="s">
        <v>227</v>
      </c>
      <c r="R629" t="s">
        <v>228</v>
      </c>
      <c r="S629" t="s">
        <v>275</v>
      </c>
      <c r="T629" t="s">
        <v>276</v>
      </c>
      <c r="U629" t="s">
        <v>277</v>
      </c>
      <c r="V629">
        <v>4060101</v>
      </c>
      <c r="W629">
        <v>43.944448000000001</v>
      </c>
      <c r="X629">
        <v>-86.280004000000005</v>
      </c>
      <c r="Y629" t="s">
        <v>71</v>
      </c>
      <c r="Z629">
        <v>26</v>
      </c>
      <c r="AA629" t="s">
        <v>30</v>
      </c>
      <c r="AB629" t="s">
        <v>8</v>
      </c>
      <c r="AC629">
        <v>4122500</v>
      </c>
    </row>
    <row r="630" spans="1:29" hidden="1" x14ac:dyDescent="0.3">
      <c r="A630" s="2">
        <v>38673</v>
      </c>
      <c r="B630" t="s">
        <v>275</v>
      </c>
      <c r="C630" t="s">
        <v>66</v>
      </c>
      <c r="D630" t="s">
        <v>78</v>
      </c>
      <c r="E630">
        <v>0.17100000000000001</v>
      </c>
      <c r="F630" t="s">
        <v>68</v>
      </c>
      <c r="G630" t="s">
        <v>65</v>
      </c>
      <c r="H630" t="s">
        <v>230</v>
      </c>
      <c r="I630" t="s">
        <v>65</v>
      </c>
      <c r="J630" t="s">
        <v>65</v>
      </c>
      <c r="K630" t="s">
        <v>65</v>
      </c>
      <c r="L630" t="s">
        <v>65</v>
      </c>
      <c r="M630" t="s">
        <v>65</v>
      </c>
      <c r="N630" t="s">
        <v>65</v>
      </c>
      <c r="O630" t="s">
        <v>65</v>
      </c>
      <c r="P630">
        <v>13792</v>
      </c>
      <c r="Q630" t="s">
        <v>227</v>
      </c>
      <c r="R630" t="s">
        <v>228</v>
      </c>
      <c r="S630" t="s">
        <v>275</v>
      </c>
      <c r="T630" t="s">
        <v>276</v>
      </c>
      <c r="U630" t="s">
        <v>277</v>
      </c>
      <c r="V630">
        <v>4060101</v>
      </c>
      <c r="W630">
        <v>43.944448000000001</v>
      </c>
      <c r="X630">
        <v>-86.280004000000005</v>
      </c>
      <c r="Y630" t="s">
        <v>71</v>
      </c>
      <c r="Z630">
        <v>26</v>
      </c>
      <c r="AA630" t="s">
        <v>30</v>
      </c>
      <c r="AB630" t="s">
        <v>8</v>
      </c>
      <c r="AC630">
        <v>4122500</v>
      </c>
    </row>
    <row r="631" spans="1:29" hidden="1" x14ac:dyDescent="0.3">
      <c r="A631" s="2">
        <v>38673</v>
      </c>
      <c r="B631" t="s">
        <v>275</v>
      </c>
      <c r="C631" t="s">
        <v>233</v>
      </c>
      <c r="D631" t="s">
        <v>78</v>
      </c>
      <c r="E631">
        <v>0.02</v>
      </c>
      <c r="F631" t="s">
        <v>68</v>
      </c>
      <c r="G631" t="s">
        <v>65</v>
      </c>
      <c r="H631" t="s">
        <v>230</v>
      </c>
      <c r="I631" t="s">
        <v>65</v>
      </c>
      <c r="J631" t="s">
        <v>65</v>
      </c>
      <c r="K631" t="s">
        <v>65</v>
      </c>
      <c r="L631" t="s">
        <v>65</v>
      </c>
      <c r="M631" t="s">
        <v>65</v>
      </c>
      <c r="N631" t="s">
        <v>65</v>
      </c>
      <c r="O631" t="s">
        <v>65</v>
      </c>
      <c r="P631">
        <v>13805</v>
      </c>
      <c r="Q631" t="s">
        <v>227</v>
      </c>
      <c r="R631" t="s">
        <v>228</v>
      </c>
      <c r="S631" t="s">
        <v>275</v>
      </c>
      <c r="T631" t="s">
        <v>276</v>
      </c>
      <c r="U631" t="s">
        <v>277</v>
      </c>
      <c r="V631">
        <v>4060101</v>
      </c>
      <c r="W631">
        <v>43.944448000000001</v>
      </c>
      <c r="X631">
        <v>-86.280004000000005</v>
      </c>
      <c r="Y631" t="s">
        <v>71</v>
      </c>
      <c r="Z631">
        <v>26</v>
      </c>
      <c r="AA631" t="s">
        <v>30</v>
      </c>
      <c r="AB631" t="s">
        <v>8</v>
      </c>
      <c r="AC631">
        <v>4122500</v>
      </c>
    </row>
    <row r="632" spans="1:29" hidden="1" x14ac:dyDescent="0.3">
      <c r="A632" s="2">
        <v>38673</v>
      </c>
      <c r="B632" t="s">
        <v>275</v>
      </c>
      <c r="C632" t="s">
        <v>233</v>
      </c>
      <c r="D632" t="s">
        <v>78</v>
      </c>
      <c r="E632">
        <v>2.1000000000000001E-2</v>
      </c>
      <c r="F632" t="s">
        <v>68</v>
      </c>
      <c r="G632" t="s">
        <v>65</v>
      </c>
      <c r="H632" t="s">
        <v>230</v>
      </c>
      <c r="I632" t="s">
        <v>65</v>
      </c>
      <c r="J632" t="s">
        <v>65</v>
      </c>
      <c r="K632" t="s">
        <v>65</v>
      </c>
      <c r="L632" t="s">
        <v>65</v>
      </c>
      <c r="M632" t="s">
        <v>65</v>
      </c>
      <c r="N632" t="s">
        <v>65</v>
      </c>
      <c r="O632" t="s">
        <v>65</v>
      </c>
      <c r="P632">
        <v>13808</v>
      </c>
      <c r="Q632" t="s">
        <v>227</v>
      </c>
      <c r="R632" t="s">
        <v>228</v>
      </c>
      <c r="S632" t="s">
        <v>275</v>
      </c>
      <c r="T632" t="s">
        <v>276</v>
      </c>
      <c r="U632" t="s">
        <v>277</v>
      </c>
      <c r="V632">
        <v>4060101</v>
      </c>
      <c r="W632">
        <v>43.944448000000001</v>
      </c>
      <c r="X632">
        <v>-86.280004000000005</v>
      </c>
      <c r="Y632" t="s">
        <v>71</v>
      </c>
      <c r="Z632">
        <v>26</v>
      </c>
      <c r="AA632" t="s">
        <v>30</v>
      </c>
      <c r="AB632" t="s">
        <v>8</v>
      </c>
      <c r="AC632">
        <v>4122500</v>
      </c>
    </row>
    <row r="633" spans="1:29" hidden="1" x14ac:dyDescent="0.3">
      <c r="A633" s="2">
        <v>38673</v>
      </c>
      <c r="B633" t="s">
        <v>275</v>
      </c>
      <c r="C633" t="s">
        <v>234</v>
      </c>
      <c r="D633" t="s">
        <v>78</v>
      </c>
      <c r="E633">
        <v>0.17799999999999999</v>
      </c>
      <c r="F633" t="s">
        <v>68</v>
      </c>
      <c r="G633" t="s">
        <v>65</v>
      </c>
      <c r="H633" t="s">
        <v>230</v>
      </c>
      <c r="I633" t="s">
        <v>65</v>
      </c>
      <c r="J633" t="s">
        <v>65</v>
      </c>
      <c r="K633" t="s">
        <v>65</v>
      </c>
      <c r="L633" t="s">
        <v>65</v>
      </c>
      <c r="M633" t="s">
        <v>65</v>
      </c>
      <c r="N633" t="s">
        <v>65</v>
      </c>
      <c r="O633" t="s">
        <v>65</v>
      </c>
      <c r="P633">
        <v>13811</v>
      </c>
      <c r="Q633" t="s">
        <v>227</v>
      </c>
      <c r="R633" t="s">
        <v>228</v>
      </c>
      <c r="S633" t="s">
        <v>275</v>
      </c>
      <c r="T633" t="s">
        <v>276</v>
      </c>
      <c r="U633" t="s">
        <v>277</v>
      </c>
      <c r="V633">
        <v>4060101</v>
      </c>
      <c r="W633">
        <v>43.944448000000001</v>
      </c>
      <c r="X633">
        <v>-86.280004000000005</v>
      </c>
      <c r="Y633" t="s">
        <v>71</v>
      </c>
      <c r="Z633">
        <v>26</v>
      </c>
      <c r="AA633" t="s">
        <v>30</v>
      </c>
      <c r="AB633" t="s">
        <v>8</v>
      </c>
      <c r="AC633">
        <v>4122500</v>
      </c>
    </row>
    <row r="634" spans="1:29" hidden="1" x14ac:dyDescent="0.3">
      <c r="A634" s="2">
        <v>38673</v>
      </c>
      <c r="B634" t="s">
        <v>275</v>
      </c>
      <c r="C634" t="s">
        <v>256</v>
      </c>
      <c r="D634" t="s">
        <v>78</v>
      </c>
      <c r="E634">
        <v>8.0000000000000002E-3</v>
      </c>
      <c r="F634" t="s">
        <v>68</v>
      </c>
      <c r="G634" t="s">
        <v>65</v>
      </c>
      <c r="H634" t="s">
        <v>230</v>
      </c>
      <c r="I634" t="s">
        <v>65</v>
      </c>
      <c r="J634" t="s">
        <v>65</v>
      </c>
      <c r="K634" t="s">
        <v>65</v>
      </c>
      <c r="L634" t="s">
        <v>65</v>
      </c>
      <c r="M634" t="s">
        <v>65</v>
      </c>
      <c r="N634" t="s">
        <v>65</v>
      </c>
      <c r="O634" t="s">
        <v>65</v>
      </c>
      <c r="P634">
        <v>13824</v>
      </c>
      <c r="Q634" t="s">
        <v>227</v>
      </c>
      <c r="R634" t="s">
        <v>228</v>
      </c>
      <c r="S634" t="s">
        <v>275</v>
      </c>
      <c r="T634" t="s">
        <v>276</v>
      </c>
      <c r="U634" t="s">
        <v>277</v>
      </c>
      <c r="V634">
        <v>4060101</v>
      </c>
      <c r="W634">
        <v>43.944448000000001</v>
      </c>
      <c r="X634">
        <v>-86.280004000000005</v>
      </c>
      <c r="Y634" t="s">
        <v>71</v>
      </c>
      <c r="Z634">
        <v>26</v>
      </c>
      <c r="AA634" t="s">
        <v>30</v>
      </c>
      <c r="AB634" t="s">
        <v>8</v>
      </c>
      <c r="AC634">
        <v>4122500</v>
      </c>
    </row>
    <row r="635" spans="1:29" x14ac:dyDescent="0.3">
      <c r="A635" s="2">
        <v>38673</v>
      </c>
      <c r="B635" t="s">
        <v>275</v>
      </c>
      <c r="C635" t="s">
        <v>84</v>
      </c>
      <c r="D635" t="s">
        <v>78</v>
      </c>
      <c r="E635">
        <v>1.9E-2</v>
      </c>
      <c r="F635" t="s">
        <v>68</v>
      </c>
      <c r="G635" t="s">
        <v>65</v>
      </c>
      <c r="H635" t="s">
        <v>230</v>
      </c>
      <c r="I635" t="s">
        <v>65</v>
      </c>
      <c r="J635" t="s">
        <v>65</v>
      </c>
      <c r="K635" t="s">
        <v>65</v>
      </c>
      <c r="L635" t="s">
        <v>65</v>
      </c>
      <c r="M635" t="s">
        <v>65</v>
      </c>
      <c r="N635" t="s">
        <v>65</v>
      </c>
      <c r="O635" t="s">
        <v>65</v>
      </c>
      <c r="P635">
        <v>13850</v>
      </c>
      <c r="Q635" t="s">
        <v>227</v>
      </c>
      <c r="R635" t="s">
        <v>228</v>
      </c>
      <c r="S635" t="s">
        <v>275</v>
      </c>
      <c r="T635" t="s">
        <v>276</v>
      </c>
      <c r="U635" t="s">
        <v>277</v>
      </c>
      <c r="V635">
        <v>4060101</v>
      </c>
      <c r="W635">
        <v>43.944448000000001</v>
      </c>
      <c r="X635">
        <v>-86.280004000000005</v>
      </c>
      <c r="Y635" t="s">
        <v>71</v>
      </c>
      <c r="Z635">
        <v>26</v>
      </c>
      <c r="AA635" t="s">
        <v>30</v>
      </c>
      <c r="AB635" t="s">
        <v>8</v>
      </c>
      <c r="AC635">
        <v>4122500</v>
      </c>
    </row>
    <row r="636" spans="1:29" hidden="1" x14ac:dyDescent="0.3">
      <c r="A636" s="2">
        <v>39581</v>
      </c>
      <c r="B636" t="s">
        <v>140</v>
      </c>
      <c r="C636" t="s">
        <v>77</v>
      </c>
      <c r="D636" t="s">
        <v>78</v>
      </c>
      <c r="E636">
        <v>0.49</v>
      </c>
      <c r="F636" t="s">
        <v>68</v>
      </c>
      <c r="G636" t="s">
        <v>65</v>
      </c>
      <c r="H636" t="s">
        <v>146</v>
      </c>
      <c r="I636" t="s">
        <v>147</v>
      </c>
      <c r="J636" t="s">
        <v>148</v>
      </c>
      <c r="K636" s="2">
        <v>39590</v>
      </c>
      <c r="L636" t="s">
        <v>152</v>
      </c>
      <c r="M636" t="s">
        <v>149</v>
      </c>
      <c r="N636">
        <v>0.06</v>
      </c>
      <c r="O636" t="s">
        <v>68</v>
      </c>
      <c r="P636">
        <v>700</v>
      </c>
      <c r="Q636" t="s">
        <v>62</v>
      </c>
      <c r="R636" t="s">
        <v>63</v>
      </c>
      <c r="S636" t="s">
        <v>140</v>
      </c>
      <c r="T636" t="s">
        <v>141</v>
      </c>
      <c r="U636" t="s">
        <v>142</v>
      </c>
      <c r="V636">
        <v>4060101</v>
      </c>
      <c r="W636">
        <v>43.945005999999999</v>
      </c>
      <c r="X636">
        <v>-86.278689999999997</v>
      </c>
      <c r="Y636" t="s">
        <v>71</v>
      </c>
      <c r="Z636">
        <v>26</v>
      </c>
      <c r="AA636" t="s">
        <v>30</v>
      </c>
      <c r="AB636" t="s">
        <v>8</v>
      </c>
      <c r="AC636">
        <v>4122500</v>
      </c>
    </row>
    <row r="637" spans="1:29" hidden="1" x14ac:dyDescent="0.3">
      <c r="A637" s="2">
        <v>39581</v>
      </c>
      <c r="B637" t="s">
        <v>140</v>
      </c>
      <c r="C637" t="s">
        <v>86</v>
      </c>
      <c r="D637" t="s">
        <v>67</v>
      </c>
      <c r="E637">
        <v>2.7E-2</v>
      </c>
      <c r="F637" t="s">
        <v>87</v>
      </c>
      <c r="G637" t="s">
        <v>65</v>
      </c>
      <c r="H637" t="s">
        <v>73</v>
      </c>
      <c r="I637" t="s">
        <v>74</v>
      </c>
      <c r="J637" t="s">
        <v>75</v>
      </c>
      <c r="K637" t="s">
        <v>65</v>
      </c>
      <c r="L637" t="s">
        <v>65</v>
      </c>
      <c r="M637" t="s">
        <v>65</v>
      </c>
      <c r="N637" t="s">
        <v>65</v>
      </c>
      <c r="O637" t="s">
        <v>65</v>
      </c>
      <c r="P637">
        <v>701</v>
      </c>
      <c r="Q637" t="s">
        <v>62</v>
      </c>
      <c r="R637" t="s">
        <v>63</v>
      </c>
      <c r="S637" t="s">
        <v>140</v>
      </c>
      <c r="T637" t="s">
        <v>141</v>
      </c>
      <c r="U637" t="s">
        <v>142</v>
      </c>
      <c r="V637">
        <v>4060101</v>
      </c>
      <c r="W637">
        <v>43.945005999999999</v>
      </c>
      <c r="X637">
        <v>-86.278689999999997</v>
      </c>
      <c r="Y637" t="s">
        <v>71</v>
      </c>
      <c r="Z637">
        <v>26</v>
      </c>
      <c r="AA637" t="s">
        <v>30</v>
      </c>
      <c r="AB637" t="s">
        <v>8</v>
      </c>
      <c r="AC637">
        <v>4122500</v>
      </c>
    </row>
    <row r="638" spans="1:29" hidden="1" x14ac:dyDescent="0.3">
      <c r="A638" s="2">
        <v>39581</v>
      </c>
      <c r="B638" t="s">
        <v>140</v>
      </c>
      <c r="C638" t="s">
        <v>66</v>
      </c>
      <c r="D638" t="s">
        <v>67</v>
      </c>
      <c r="E638">
        <v>0.57399999999999995</v>
      </c>
      <c r="F638" t="s">
        <v>68</v>
      </c>
      <c r="G638" t="s">
        <v>65</v>
      </c>
      <c r="H638" t="s">
        <v>73</v>
      </c>
      <c r="I638" t="s">
        <v>74</v>
      </c>
      <c r="J638" t="s">
        <v>75</v>
      </c>
      <c r="K638" t="s">
        <v>65</v>
      </c>
      <c r="L638" t="s">
        <v>65</v>
      </c>
      <c r="M638" t="s">
        <v>65</v>
      </c>
      <c r="N638" t="s">
        <v>65</v>
      </c>
      <c r="O638" t="s">
        <v>65</v>
      </c>
      <c r="P638">
        <v>702</v>
      </c>
      <c r="Q638" t="s">
        <v>62</v>
      </c>
      <c r="R638" t="s">
        <v>63</v>
      </c>
      <c r="S638" t="s">
        <v>140</v>
      </c>
      <c r="T638" t="s">
        <v>141</v>
      </c>
      <c r="U638" t="s">
        <v>142</v>
      </c>
      <c r="V638">
        <v>4060101</v>
      </c>
      <c r="W638">
        <v>43.945005999999999</v>
      </c>
      <c r="X638">
        <v>-86.278689999999997</v>
      </c>
      <c r="Y638" t="s">
        <v>71</v>
      </c>
      <c r="Z638">
        <v>26</v>
      </c>
      <c r="AA638" t="s">
        <v>30</v>
      </c>
      <c r="AB638" t="s">
        <v>8</v>
      </c>
      <c r="AC638">
        <v>4122500</v>
      </c>
    </row>
    <row r="639" spans="1:29" hidden="1" x14ac:dyDescent="0.3">
      <c r="A639" s="2">
        <v>39581</v>
      </c>
      <c r="B639" t="s">
        <v>140</v>
      </c>
      <c r="C639" t="s">
        <v>66</v>
      </c>
      <c r="D639" t="s">
        <v>67</v>
      </c>
      <c r="E639">
        <v>0.13</v>
      </c>
      <c r="F639" t="s">
        <v>72</v>
      </c>
      <c r="G639" t="s">
        <v>65</v>
      </c>
      <c r="H639" t="s">
        <v>73</v>
      </c>
      <c r="I639" t="s">
        <v>74</v>
      </c>
      <c r="J639" t="s">
        <v>75</v>
      </c>
      <c r="K639" t="s">
        <v>65</v>
      </c>
      <c r="L639" t="s">
        <v>65</v>
      </c>
      <c r="M639" t="s">
        <v>65</v>
      </c>
      <c r="N639" t="s">
        <v>65</v>
      </c>
      <c r="O639" t="s">
        <v>65</v>
      </c>
      <c r="P639">
        <v>703</v>
      </c>
      <c r="Q639" t="s">
        <v>62</v>
      </c>
      <c r="R639" t="s">
        <v>63</v>
      </c>
      <c r="S639" t="s">
        <v>140</v>
      </c>
      <c r="T639" t="s">
        <v>141</v>
      </c>
      <c r="U639" t="s">
        <v>142</v>
      </c>
      <c r="V639">
        <v>4060101</v>
      </c>
      <c r="W639">
        <v>43.945005999999999</v>
      </c>
      <c r="X639">
        <v>-86.278689999999997</v>
      </c>
      <c r="Y639" t="s">
        <v>71</v>
      </c>
      <c r="Z639">
        <v>26</v>
      </c>
      <c r="AA639" t="s">
        <v>30</v>
      </c>
      <c r="AB639" t="s">
        <v>8</v>
      </c>
      <c r="AC639">
        <v>4122500</v>
      </c>
    </row>
    <row r="640" spans="1:29" hidden="1" x14ac:dyDescent="0.3">
      <c r="A640" s="2">
        <v>39581</v>
      </c>
      <c r="B640" t="s">
        <v>140</v>
      </c>
      <c r="C640" t="s">
        <v>121</v>
      </c>
      <c r="D640" t="s">
        <v>67</v>
      </c>
      <c r="E640">
        <v>1.0999999999999999E-2</v>
      </c>
      <c r="F640" t="s">
        <v>68</v>
      </c>
      <c r="G640" t="s">
        <v>65</v>
      </c>
      <c r="H640" t="s">
        <v>73</v>
      </c>
      <c r="I640" t="s">
        <v>74</v>
      </c>
      <c r="J640" t="s">
        <v>75</v>
      </c>
      <c r="K640" t="s">
        <v>65</v>
      </c>
      <c r="L640" t="s">
        <v>65</v>
      </c>
      <c r="M640" t="s">
        <v>65</v>
      </c>
      <c r="N640" t="s">
        <v>65</v>
      </c>
      <c r="O640" t="s">
        <v>65</v>
      </c>
      <c r="P640">
        <v>704</v>
      </c>
      <c r="Q640" t="s">
        <v>62</v>
      </c>
      <c r="R640" t="s">
        <v>63</v>
      </c>
      <c r="S640" t="s">
        <v>140</v>
      </c>
      <c r="T640" t="s">
        <v>141</v>
      </c>
      <c r="U640" t="s">
        <v>142</v>
      </c>
      <c r="V640">
        <v>4060101</v>
      </c>
      <c r="W640">
        <v>43.945005999999999</v>
      </c>
      <c r="X640">
        <v>-86.278689999999997</v>
      </c>
      <c r="Y640" t="s">
        <v>71</v>
      </c>
      <c r="Z640">
        <v>26</v>
      </c>
      <c r="AA640" t="s">
        <v>30</v>
      </c>
      <c r="AB640" t="s">
        <v>8</v>
      </c>
      <c r="AC640">
        <v>4122500</v>
      </c>
    </row>
    <row r="641" spans="1:29" hidden="1" x14ac:dyDescent="0.3">
      <c r="A641" s="2">
        <v>39581</v>
      </c>
      <c r="B641" t="s">
        <v>140</v>
      </c>
      <c r="C641" t="s">
        <v>88</v>
      </c>
      <c r="D641" t="s">
        <v>67</v>
      </c>
      <c r="E641">
        <v>0.28000000000000003</v>
      </c>
      <c r="F641" t="s">
        <v>68</v>
      </c>
      <c r="G641" t="s">
        <v>65</v>
      </c>
      <c r="H641" t="s">
        <v>73</v>
      </c>
      <c r="I641" t="s">
        <v>74</v>
      </c>
      <c r="J641" t="s">
        <v>75</v>
      </c>
      <c r="K641" t="s">
        <v>65</v>
      </c>
      <c r="L641" t="s">
        <v>65</v>
      </c>
      <c r="M641" t="s">
        <v>65</v>
      </c>
      <c r="N641" t="s">
        <v>65</v>
      </c>
      <c r="O641" t="s">
        <v>65</v>
      </c>
      <c r="P641">
        <v>705</v>
      </c>
      <c r="Q641" t="s">
        <v>62</v>
      </c>
      <c r="R641" t="s">
        <v>63</v>
      </c>
      <c r="S641" t="s">
        <v>140</v>
      </c>
      <c r="T641" t="s">
        <v>141</v>
      </c>
      <c r="U641" t="s">
        <v>142</v>
      </c>
      <c r="V641">
        <v>4060101</v>
      </c>
      <c r="W641">
        <v>43.945005999999999</v>
      </c>
      <c r="X641">
        <v>-86.278689999999997</v>
      </c>
      <c r="Y641" t="s">
        <v>71</v>
      </c>
      <c r="Z641">
        <v>26</v>
      </c>
      <c r="AA641" t="s">
        <v>30</v>
      </c>
      <c r="AB641" t="s">
        <v>8</v>
      </c>
      <c r="AC641">
        <v>4122500</v>
      </c>
    </row>
    <row r="642" spans="1:29" hidden="1" x14ac:dyDescent="0.3">
      <c r="A642" s="2">
        <v>39581</v>
      </c>
      <c r="B642" t="s">
        <v>140</v>
      </c>
      <c r="C642" t="s">
        <v>88</v>
      </c>
      <c r="D642" t="s">
        <v>78</v>
      </c>
      <c r="E642">
        <v>0.34</v>
      </c>
      <c r="F642" t="s">
        <v>68</v>
      </c>
      <c r="G642" t="s">
        <v>65</v>
      </c>
      <c r="H642" t="s">
        <v>73</v>
      </c>
      <c r="I642" t="s">
        <v>74</v>
      </c>
      <c r="J642" t="s">
        <v>75</v>
      </c>
      <c r="K642" t="s">
        <v>65</v>
      </c>
      <c r="L642" t="s">
        <v>65</v>
      </c>
      <c r="M642" t="s">
        <v>65</v>
      </c>
      <c r="N642" t="s">
        <v>65</v>
      </c>
      <c r="O642" t="s">
        <v>65</v>
      </c>
      <c r="P642">
        <v>706</v>
      </c>
      <c r="Q642" t="s">
        <v>62</v>
      </c>
      <c r="R642" t="s">
        <v>63</v>
      </c>
      <c r="S642" t="s">
        <v>140</v>
      </c>
      <c r="T642" t="s">
        <v>141</v>
      </c>
      <c r="U642" t="s">
        <v>142</v>
      </c>
      <c r="V642">
        <v>4060101</v>
      </c>
      <c r="W642">
        <v>43.945005999999999</v>
      </c>
      <c r="X642">
        <v>-86.278689999999997</v>
      </c>
      <c r="Y642" t="s">
        <v>71</v>
      </c>
      <c r="Z642">
        <v>26</v>
      </c>
      <c r="AA642" t="s">
        <v>30</v>
      </c>
      <c r="AB642" t="s">
        <v>8</v>
      </c>
      <c r="AC642">
        <v>4122500</v>
      </c>
    </row>
    <row r="643" spans="1:29" hidden="1" x14ac:dyDescent="0.3">
      <c r="A643" s="2">
        <v>39581</v>
      </c>
      <c r="B643" t="s">
        <v>140</v>
      </c>
      <c r="C643" t="s">
        <v>95</v>
      </c>
      <c r="D643" t="s">
        <v>67</v>
      </c>
      <c r="E643">
        <v>3.6999999999999998E-2</v>
      </c>
      <c r="F643" t="s">
        <v>68</v>
      </c>
      <c r="G643" t="s">
        <v>65</v>
      </c>
      <c r="H643" t="s">
        <v>73</v>
      </c>
      <c r="I643" t="s">
        <v>74</v>
      </c>
      <c r="J643" t="s">
        <v>75</v>
      </c>
      <c r="K643" t="s">
        <v>65</v>
      </c>
      <c r="L643" t="s">
        <v>65</v>
      </c>
      <c r="M643" t="s">
        <v>65</v>
      </c>
      <c r="N643" t="s">
        <v>65</v>
      </c>
      <c r="O643" t="s">
        <v>65</v>
      </c>
      <c r="P643">
        <v>707</v>
      </c>
      <c r="Q643" t="s">
        <v>62</v>
      </c>
      <c r="R643" t="s">
        <v>63</v>
      </c>
      <c r="S643" t="s">
        <v>140</v>
      </c>
      <c r="T643" t="s">
        <v>141</v>
      </c>
      <c r="U643" t="s">
        <v>142</v>
      </c>
      <c r="V643">
        <v>4060101</v>
      </c>
      <c r="W643">
        <v>43.945005999999999</v>
      </c>
      <c r="X643">
        <v>-86.278689999999997</v>
      </c>
      <c r="Y643" t="s">
        <v>71</v>
      </c>
      <c r="Z643">
        <v>26</v>
      </c>
      <c r="AA643" t="s">
        <v>30</v>
      </c>
      <c r="AB643" t="s">
        <v>8</v>
      </c>
      <c r="AC643">
        <v>4122500</v>
      </c>
    </row>
    <row r="644" spans="1:29" hidden="1" x14ac:dyDescent="0.3">
      <c r="A644" s="2">
        <v>39581</v>
      </c>
      <c r="B644" t="s">
        <v>140</v>
      </c>
      <c r="C644" t="s">
        <v>77</v>
      </c>
      <c r="D644" t="s">
        <v>67</v>
      </c>
      <c r="E644">
        <v>0.44</v>
      </c>
      <c r="F644" t="s">
        <v>68</v>
      </c>
      <c r="G644" t="s">
        <v>65</v>
      </c>
      <c r="H644" t="s">
        <v>150</v>
      </c>
      <c r="I644" t="s">
        <v>151</v>
      </c>
      <c r="J644" t="s">
        <v>148</v>
      </c>
      <c r="K644" s="2">
        <v>39597</v>
      </c>
      <c r="L644" t="s">
        <v>65</v>
      </c>
      <c r="M644" t="s">
        <v>149</v>
      </c>
      <c r="N644">
        <v>0.06</v>
      </c>
      <c r="O644" t="s">
        <v>68</v>
      </c>
      <c r="P644">
        <v>708</v>
      </c>
      <c r="Q644" t="s">
        <v>62</v>
      </c>
      <c r="R644" t="s">
        <v>63</v>
      </c>
      <c r="S644" t="s">
        <v>140</v>
      </c>
      <c r="T644" t="s">
        <v>141</v>
      </c>
      <c r="U644" t="s">
        <v>142</v>
      </c>
      <c r="V644">
        <v>4060101</v>
      </c>
      <c r="W644">
        <v>43.945005999999999</v>
      </c>
      <c r="X644">
        <v>-86.278689999999997</v>
      </c>
      <c r="Y644" t="s">
        <v>71</v>
      </c>
      <c r="Z644">
        <v>26</v>
      </c>
      <c r="AA644" t="s">
        <v>30</v>
      </c>
      <c r="AB644" t="s">
        <v>8</v>
      </c>
      <c r="AC644">
        <v>4122500</v>
      </c>
    </row>
    <row r="645" spans="1:29" hidden="1" x14ac:dyDescent="0.3">
      <c r="A645" s="2">
        <v>39581</v>
      </c>
      <c r="B645" t="s">
        <v>140</v>
      </c>
      <c r="C645" t="s">
        <v>95</v>
      </c>
      <c r="D645" t="s">
        <v>67</v>
      </c>
      <c r="E645">
        <v>1.2E-2</v>
      </c>
      <c r="F645" t="s">
        <v>85</v>
      </c>
      <c r="G645" t="s">
        <v>65</v>
      </c>
      <c r="H645" t="s">
        <v>192</v>
      </c>
      <c r="I645" t="s">
        <v>65</v>
      </c>
      <c r="J645" t="s">
        <v>65</v>
      </c>
      <c r="K645" s="2">
        <v>39588</v>
      </c>
      <c r="L645" t="s">
        <v>65</v>
      </c>
      <c r="M645" t="s">
        <v>190</v>
      </c>
      <c r="N645">
        <v>6.0000000000000001E-3</v>
      </c>
      <c r="O645" t="s">
        <v>85</v>
      </c>
      <c r="P645">
        <v>709</v>
      </c>
      <c r="Q645" t="s">
        <v>62</v>
      </c>
      <c r="R645" t="s">
        <v>63</v>
      </c>
      <c r="S645" t="s">
        <v>140</v>
      </c>
      <c r="T645" t="s">
        <v>141</v>
      </c>
      <c r="U645" t="s">
        <v>142</v>
      </c>
      <c r="V645">
        <v>4060101</v>
      </c>
      <c r="W645">
        <v>43.945005999999999</v>
      </c>
      <c r="X645">
        <v>-86.278689999999997</v>
      </c>
      <c r="Y645" t="s">
        <v>71</v>
      </c>
      <c r="Z645">
        <v>26</v>
      </c>
      <c r="AA645" t="s">
        <v>30</v>
      </c>
      <c r="AB645" t="s">
        <v>8</v>
      </c>
      <c r="AC645">
        <v>4122500</v>
      </c>
    </row>
    <row r="646" spans="1:29" x14ac:dyDescent="0.3">
      <c r="A646" s="2">
        <v>39581</v>
      </c>
      <c r="B646" t="s">
        <v>140</v>
      </c>
      <c r="C646" t="s">
        <v>84</v>
      </c>
      <c r="D646" t="s">
        <v>67</v>
      </c>
      <c r="E646">
        <v>1.4999999999999999E-2</v>
      </c>
      <c r="F646" t="s">
        <v>85</v>
      </c>
      <c r="G646" t="s">
        <v>65</v>
      </c>
      <c r="H646" t="s">
        <v>253</v>
      </c>
      <c r="I646" t="s">
        <v>254</v>
      </c>
      <c r="J646" t="s">
        <v>65</v>
      </c>
      <c r="K646" s="2">
        <v>39597</v>
      </c>
      <c r="L646" t="s">
        <v>65</v>
      </c>
      <c r="M646" t="s">
        <v>149</v>
      </c>
      <c r="N646">
        <v>6.0000000000000001E-3</v>
      </c>
      <c r="O646" t="s">
        <v>85</v>
      </c>
      <c r="P646">
        <v>710</v>
      </c>
      <c r="Q646" t="s">
        <v>62</v>
      </c>
      <c r="R646" t="s">
        <v>63</v>
      </c>
      <c r="S646" t="s">
        <v>140</v>
      </c>
      <c r="T646" t="s">
        <v>141</v>
      </c>
      <c r="U646" t="s">
        <v>142</v>
      </c>
      <c r="V646">
        <v>4060101</v>
      </c>
      <c r="W646">
        <v>43.945005999999999</v>
      </c>
      <c r="X646">
        <v>-86.278689999999997</v>
      </c>
      <c r="Y646" t="s">
        <v>71</v>
      </c>
      <c r="Z646">
        <v>26</v>
      </c>
      <c r="AA646" t="s">
        <v>30</v>
      </c>
      <c r="AB646" t="s">
        <v>8</v>
      </c>
      <c r="AC646">
        <v>4122500</v>
      </c>
    </row>
    <row r="647" spans="1:29" hidden="1" x14ac:dyDescent="0.3">
      <c r="A647" s="2">
        <v>39581</v>
      </c>
      <c r="B647" t="s">
        <v>140</v>
      </c>
      <c r="C647" t="s">
        <v>83</v>
      </c>
      <c r="D647" t="s">
        <v>67</v>
      </c>
      <c r="E647">
        <v>0.13</v>
      </c>
      <c r="F647" t="s">
        <v>72</v>
      </c>
      <c r="G647" t="s">
        <v>65</v>
      </c>
      <c r="H647" t="s">
        <v>196</v>
      </c>
      <c r="I647" t="s">
        <v>197</v>
      </c>
      <c r="J647" t="s">
        <v>115</v>
      </c>
      <c r="K647" s="2">
        <v>39588</v>
      </c>
      <c r="L647" t="s">
        <v>65</v>
      </c>
      <c r="M647" t="s">
        <v>149</v>
      </c>
      <c r="N647">
        <v>0.04</v>
      </c>
      <c r="O647" t="s">
        <v>72</v>
      </c>
      <c r="P647">
        <v>711</v>
      </c>
      <c r="Q647" t="s">
        <v>62</v>
      </c>
      <c r="R647" t="s">
        <v>63</v>
      </c>
      <c r="S647" t="s">
        <v>140</v>
      </c>
      <c r="T647" t="s">
        <v>141</v>
      </c>
      <c r="U647" t="s">
        <v>142</v>
      </c>
      <c r="V647">
        <v>4060101</v>
      </c>
      <c r="W647">
        <v>43.945005999999999</v>
      </c>
      <c r="X647">
        <v>-86.278689999999997</v>
      </c>
      <c r="Y647" t="s">
        <v>71</v>
      </c>
      <c r="Z647">
        <v>26</v>
      </c>
      <c r="AA647" t="s">
        <v>30</v>
      </c>
      <c r="AB647" t="s">
        <v>8</v>
      </c>
      <c r="AC647">
        <v>4122500</v>
      </c>
    </row>
    <row r="648" spans="1:29" hidden="1" x14ac:dyDescent="0.3">
      <c r="A648" s="2">
        <v>39581</v>
      </c>
      <c r="B648" t="s">
        <v>140</v>
      </c>
      <c r="C648" t="s">
        <v>121</v>
      </c>
      <c r="D648" t="s">
        <v>67</v>
      </c>
      <c r="E648">
        <v>3.0000000000000001E-3</v>
      </c>
      <c r="F648" t="s">
        <v>72</v>
      </c>
      <c r="G648" t="s">
        <v>65</v>
      </c>
      <c r="H648" t="s">
        <v>195</v>
      </c>
      <c r="I648" t="s">
        <v>65</v>
      </c>
      <c r="J648" t="s">
        <v>65</v>
      </c>
      <c r="K648" s="2">
        <v>39588</v>
      </c>
      <c r="L648" t="s">
        <v>65</v>
      </c>
      <c r="M648" t="s">
        <v>190</v>
      </c>
      <c r="N648">
        <v>2E-3</v>
      </c>
      <c r="O648" t="s">
        <v>72</v>
      </c>
      <c r="P648">
        <v>712</v>
      </c>
      <c r="Q648" t="s">
        <v>62</v>
      </c>
      <c r="R648" t="s">
        <v>63</v>
      </c>
      <c r="S648" t="s">
        <v>140</v>
      </c>
      <c r="T648" t="s">
        <v>141</v>
      </c>
      <c r="U648" t="s">
        <v>142</v>
      </c>
      <c r="V648">
        <v>4060101</v>
      </c>
      <c r="W648">
        <v>43.945005999999999</v>
      </c>
      <c r="X648">
        <v>-86.278689999999997</v>
      </c>
      <c r="Y648" t="s">
        <v>71</v>
      </c>
      <c r="Z648">
        <v>26</v>
      </c>
      <c r="AA648" t="s">
        <v>30</v>
      </c>
      <c r="AB648" t="s">
        <v>8</v>
      </c>
      <c r="AC648">
        <v>4122500</v>
      </c>
    </row>
    <row r="649" spans="1:29" hidden="1" x14ac:dyDescent="0.3">
      <c r="A649" s="2">
        <v>39581</v>
      </c>
      <c r="B649" t="s">
        <v>140</v>
      </c>
      <c r="C649" t="s">
        <v>86</v>
      </c>
      <c r="D649" t="s">
        <v>67</v>
      </c>
      <c r="E649">
        <v>0.02</v>
      </c>
      <c r="F649" t="s">
        <v>72</v>
      </c>
      <c r="G649" t="s">
        <v>65</v>
      </c>
      <c r="H649" t="s">
        <v>191</v>
      </c>
      <c r="I649" t="s">
        <v>65</v>
      </c>
      <c r="J649" t="s">
        <v>65</v>
      </c>
      <c r="K649" s="2">
        <v>39588</v>
      </c>
      <c r="L649" t="s">
        <v>65</v>
      </c>
      <c r="M649" t="s">
        <v>190</v>
      </c>
      <c r="N649">
        <v>0.02</v>
      </c>
      <c r="O649" t="s">
        <v>72</v>
      </c>
      <c r="P649">
        <v>713</v>
      </c>
      <c r="Q649" t="s">
        <v>62</v>
      </c>
      <c r="R649" t="s">
        <v>63</v>
      </c>
      <c r="S649" t="s">
        <v>140</v>
      </c>
      <c r="T649" t="s">
        <v>141</v>
      </c>
      <c r="U649" t="s">
        <v>142</v>
      </c>
      <c r="V649">
        <v>4060101</v>
      </c>
      <c r="W649">
        <v>43.945005999999999</v>
      </c>
      <c r="X649">
        <v>-86.278689999999997</v>
      </c>
      <c r="Y649" t="s">
        <v>71</v>
      </c>
      <c r="Z649">
        <v>26</v>
      </c>
      <c r="AA649" t="s">
        <v>30</v>
      </c>
      <c r="AB649" t="s">
        <v>8</v>
      </c>
      <c r="AC649">
        <v>4122500</v>
      </c>
    </row>
    <row r="650" spans="1:29" x14ac:dyDescent="0.3">
      <c r="A650" s="2">
        <v>39581</v>
      </c>
      <c r="B650" t="s">
        <v>140</v>
      </c>
      <c r="C650" t="s">
        <v>84</v>
      </c>
      <c r="D650" t="s">
        <v>78</v>
      </c>
      <c r="E650">
        <v>0.03</v>
      </c>
      <c r="F650" t="s">
        <v>85</v>
      </c>
      <c r="G650" t="s">
        <v>65</v>
      </c>
      <c r="H650" t="s">
        <v>193</v>
      </c>
      <c r="I650" t="s">
        <v>194</v>
      </c>
      <c r="J650" t="s">
        <v>65</v>
      </c>
      <c r="K650" s="2">
        <v>39590</v>
      </c>
      <c r="L650" t="s">
        <v>152</v>
      </c>
      <c r="M650" t="s">
        <v>149</v>
      </c>
      <c r="N650">
        <v>8.0000000000000002E-3</v>
      </c>
      <c r="O650" t="s">
        <v>85</v>
      </c>
      <c r="P650">
        <v>754</v>
      </c>
      <c r="Q650" t="s">
        <v>62</v>
      </c>
      <c r="R650" t="s">
        <v>63</v>
      </c>
      <c r="S650" t="s">
        <v>140</v>
      </c>
      <c r="T650" t="s">
        <v>141</v>
      </c>
      <c r="U650" t="s">
        <v>142</v>
      </c>
      <c r="V650">
        <v>4060101</v>
      </c>
      <c r="W650">
        <v>43.945005999999999</v>
      </c>
      <c r="X650">
        <v>-86.278689999999997</v>
      </c>
      <c r="Y650" t="s">
        <v>71</v>
      </c>
      <c r="Z650">
        <v>26</v>
      </c>
      <c r="AA650" t="s">
        <v>30</v>
      </c>
      <c r="AB650" t="s">
        <v>8</v>
      </c>
      <c r="AC650">
        <v>4122500</v>
      </c>
    </row>
    <row r="651" spans="1:29" hidden="1" x14ac:dyDescent="0.3">
      <c r="A651" s="2">
        <v>39644</v>
      </c>
      <c r="B651" t="s">
        <v>140</v>
      </c>
      <c r="C651" t="s">
        <v>86</v>
      </c>
      <c r="D651" t="s">
        <v>67</v>
      </c>
      <c r="E651">
        <v>2.3E-2</v>
      </c>
      <c r="F651" t="s">
        <v>87</v>
      </c>
      <c r="G651" t="s">
        <v>65</v>
      </c>
      <c r="H651" t="s">
        <v>73</v>
      </c>
      <c r="I651" t="s">
        <v>74</v>
      </c>
      <c r="J651" t="s">
        <v>75</v>
      </c>
      <c r="K651" t="s">
        <v>65</v>
      </c>
      <c r="L651" t="s">
        <v>65</v>
      </c>
      <c r="M651" t="s">
        <v>65</v>
      </c>
      <c r="N651" t="s">
        <v>65</v>
      </c>
      <c r="O651" t="s">
        <v>65</v>
      </c>
      <c r="P651">
        <v>597</v>
      </c>
      <c r="Q651" t="s">
        <v>62</v>
      </c>
      <c r="R651" t="s">
        <v>63</v>
      </c>
      <c r="S651" t="s">
        <v>140</v>
      </c>
      <c r="T651" t="s">
        <v>141</v>
      </c>
      <c r="U651" t="s">
        <v>142</v>
      </c>
      <c r="V651">
        <v>4060101</v>
      </c>
      <c r="W651">
        <v>43.945005999999999</v>
      </c>
      <c r="X651">
        <v>-86.278689999999997</v>
      </c>
      <c r="Y651" t="s">
        <v>71</v>
      </c>
      <c r="Z651">
        <v>26</v>
      </c>
      <c r="AA651" t="s">
        <v>30</v>
      </c>
      <c r="AB651" t="s">
        <v>8</v>
      </c>
      <c r="AC651">
        <v>4122500</v>
      </c>
    </row>
    <row r="652" spans="1:29" hidden="1" x14ac:dyDescent="0.3">
      <c r="A652" s="2">
        <v>39644</v>
      </c>
      <c r="B652" t="s">
        <v>140</v>
      </c>
      <c r="C652" t="s">
        <v>88</v>
      </c>
      <c r="D652" t="s">
        <v>78</v>
      </c>
      <c r="E652">
        <v>0.32</v>
      </c>
      <c r="F652" t="s">
        <v>68</v>
      </c>
      <c r="G652" t="s">
        <v>65</v>
      </c>
      <c r="H652" t="s">
        <v>73</v>
      </c>
      <c r="I652" t="s">
        <v>74</v>
      </c>
      <c r="J652" t="s">
        <v>75</v>
      </c>
      <c r="K652" t="s">
        <v>65</v>
      </c>
      <c r="L652" t="s">
        <v>65</v>
      </c>
      <c r="M652" t="s">
        <v>65</v>
      </c>
      <c r="N652" t="s">
        <v>65</v>
      </c>
      <c r="O652" t="s">
        <v>65</v>
      </c>
      <c r="P652">
        <v>598</v>
      </c>
      <c r="Q652" t="s">
        <v>62</v>
      </c>
      <c r="R652" t="s">
        <v>63</v>
      </c>
      <c r="S652" t="s">
        <v>140</v>
      </c>
      <c r="T652" t="s">
        <v>141</v>
      </c>
      <c r="U652" t="s">
        <v>142</v>
      </c>
      <c r="V652">
        <v>4060101</v>
      </c>
      <c r="W652">
        <v>43.945005999999999</v>
      </c>
      <c r="X652">
        <v>-86.278689999999997</v>
      </c>
      <c r="Y652" t="s">
        <v>71</v>
      </c>
      <c r="Z652">
        <v>26</v>
      </c>
      <c r="AA652" t="s">
        <v>30</v>
      </c>
      <c r="AB652" t="s">
        <v>8</v>
      </c>
      <c r="AC652">
        <v>4122500</v>
      </c>
    </row>
    <row r="653" spans="1:29" hidden="1" x14ac:dyDescent="0.3">
      <c r="A653" s="2">
        <v>39644</v>
      </c>
      <c r="B653" t="s">
        <v>140</v>
      </c>
      <c r="C653" t="s">
        <v>88</v>
      </c>
      <c r="D653" t="s">
        <v>67</v>
      </c>
      <c r="E653">
        <v>0.26</v>
      </c>
      <c r="F653" t="s">
        <v>68</v>
      </c>
      <c r="G653" t="s">
        <v>65</v>
      </c>
      <c r="H653" t="s">
        <v>73</v>
      </c>
      <c r="I653" t="s">
        <v>74</v>
      </c>
      <c r="J653" t="s">
        <v>75</v>
      </c>
      <c r="K653" t="s">
        <v>65</v>
      </c>
      <c r="L653" t="s">
        <v>65</v>
      </c>
      <c r="M653" t="s">
        <v>65</v>
      </c>
      <c r="N653" t="s">
        <v>65</v>
      </c>
      <c r="O653" t="s">
        <v>65</v>
      </c>
      <c r="P653">
        <v>599</v>
      </c>
      <c r="Q653" t="s">
        <v>62</v>
      </c>
      <c r="R653" t="s">
        <v>63</v>
      </c>
      <c r="S653" t="s">
        <v>140</v>
      </c>
      <c r="T653" t="s">
        <v>141</v>
      </c>
      <c r="U653" t="s">
        <v>142</v>
      </c>
      <c r="V653">
        <v>4060101</v>
      </c>
      <c r="W653">
        <v>43.945005999999999</v>
      </c>
      <c r="X653">
        <v>-86.278689999999997</v>
      </c>
      <c r="Y653" t="s">
        <v>71</v>
      </c>
      <c r="Z653">
        <v>26</v>
      </c>
      <c r="AA653" t="s">
        <v>30</v>
      </c>
      <c r="AB653" t="s">
        <v>8</v>
      </c>
      <c r="AC653">
        <v>4122500</v>
      </c>
    </row>
    <row r="654" spans="1:29" x14ac:dyDescent="0.3">
      <c r="A654" s="2">
        <v>39644</v>
      </c>
      <c r="B654" t="s">
        <v>140</v>
      </c>
      <c r="C654" t="s">
        <v>84</v>
      </c>
      <c r="D654" t="s">
        <v>67</v>
      </c>
      <c r="E654">
        <v>1.7000000000000001E-2</v>
      </c>
      <c r="F654" t="s">
        <v>85</v>
      </c>
      <c r="G654" t="s">
        <v>65</v>
      </c>
      <c r="H654" t="s">
        <v>253</v>
      </c>
      <c r="I654" t="s">
        <v>254</v>
      </c>
      <c r="J654" t="s">
        <v>65</v>
      </c>
      <c r="K654" s="2">
        <v>39658</v>
      </c>
      <c r="L654" t="s">
        <v>65</v>
      </c>
      <c r="M654" t="s">
        <v>149</v>
      </c>
      <c r="N654">
        <v>6.0000000000000001E-3</v>
      </c>
      <c r="O654" t="s">
        <v>85</v>
      </c>
      <c r="P654">
        <v>662</v>
      </c>
      <c r="Q654" t="s">
        <v>62</v>
      </c>
      <c r="R654" t="s">
        <v>63</v>
      </c>
      <c r="S654" t="s">
        <v>140</v>
      </c>
      <c r="T654" t="s">
        <v>141</v>
      </c>
      <c r="U654" t="s">
        <v>142</v>
      </c>
      <c r="V654">
        <v>4060101</v>
      </c>
      <c r="W654">
        <v>43.945005999999999</v>
      </c>
      <c r="X654">
        <v>-86.278689999999997</v>
      </c>
      <c r="Y654" t="s">
        <v>71</v>
      </c>
      <c r="Z654">
        <v>26</v>
      </c>
      <c r="AA654" t="s">
        <v>30</v>
      </c>
      <c r="AB654" t="s">
        <v>8</v>
      </c>
      <c r="AC654">
        <v>4122500</v>
      </c>
    </row>
    <row r="655" spans="1:29" hidden="1" x14ac:dyDescent="0.3">
      <c r="A655" s="2">
        <v>39644</v>
      </c>
      <c r="B655" t="s">
        <v>140</v>
      </c>
      <c r="C655" t="s">
        <v>83</v>
      </c>
      <c r="D655" t="s">
        <v>67</v>
      </c>
      <c r="E655">
        <v>0.15</v>
      </c>
      <c r="F655" t="s">
        <v>72</v>
      </c>
      <c r="G655" t="s">
        <v>65</v>
      </c>
      <c r="H655" t="s">
        <v>196</v>
      </c>
      <c r="I655" t="s">
        <v>197</v>
      </c>
      <c r="J655" t="s">
        <v>115</v>
      </c>
      <c r="K655" s="2">
        <v>39650</v>
      </c>
      <c r="L655" t="s">
        <v>65</v>
      </c>
      <c r="M655" t="s">
        <v>149</v>
      </c>
      <c r="N655">
        <v>0.04</v>
      </c>
      <c r="O655" t="s">
        <v>72</v>
      </c>
      <c r="P655">
        <v>663</v>
      </c>
      <c r="Q655" t="s">
        <v>62</v>
      </c>
      <c r="R655" t="s">
        <v>63</v>
      </c>
      <c r="S655" t="s">
        <v>140</v>
      </c>
      <c r="T655" t="s">
        <v>141</v>
      </c>
      <c r="U655" t="s">
        <v>142</v>
      </c>
      <c r="V655">
        <v>4060101</v>
      </c>
      <c r="W655">
        <v>43.945005999999999</v>
      </c>
      <c r="X655">
        <v>-86.278689999999997</v>
      </c>
      <c r="Y655" t="s">
        <v>71</v>
      </c>
      <c r="Z655">
        <v>26</v>
      </c>
      <c r="AA655" t="s">
        <v>30</v>
      </c>
      <c r="AB655" t="s">
        <v>8</v>
      </c>
      <c r="AC655">
        <v>4122500</v>
      </c>
    </row>
    <row r="656" spans="1:29" hidden="1" x14ac:dyDescent="0.3">
      <c r="A656" s="2">
        <v>39644</v>
      </c>
      <c r="B656" t="s">
        <v>140</v>
      </c>
      <c r="C656" t="s">
        <v>121</v>
      </c>
      <c r="D656" t="s">
        <v>67</v>
      </c>
      <c r="E656">
        <v>3.0000000000000001E-3</v>
      </c>
      <c r="F656" t="s">
        <v>72</v>
      </c>
      <c r="G656" t="s">
        <v>65</v>
      </c>
      <c r="H656" t="s">
        <v>195</v>
      </c>
      <c r="I656" t="s">
        <v>65</v>
      </c>
      <c r="J656" t="s">
        <v>65</v>
      </c>
      <c r="K656" s="2">
        <v>39651</v>
      </c>
      <c r="L656" t="s">
        <v>65</v>
      </c>
      <c r="M656" t="s">
        <v>190</v>
      </c>
      <c r="N656">
        <v>2E-3</v>
      </c>
      <c r="O656" t="s">
        <v>72</v>
      </c>
      <c r="P656">
        <v>664</v>
      </c>
      <c r="Q656" t="s">
        <v>62</v>
      </c>
      <c r="R656" t="s">
        <v>63</v>
      </c>
      <c r="S656" t="s">
        <v>140</v>
      </c>
      <c r="T656" t="s">
        <v>141</v>
      </c>
      <c r="U656" t="s">
        <v>142</v>
      </c>
      <c r="V656">
        <v>4060101</v>
      </c>
      <c r="W656">
        <v>43.945005999999999</v>
      </c>
      <c r="X656">
        <v>-86.278689999999997</v>
      </c>
      <c r="Y656" t="s">
        <v>71</v>
      </c>
      <c r="Z656">
        <v>26</v>
      </c>
      <c r="AA656" t="s">
        <v>30</v>
      </c>
      <c r="AB656" t="s">
        <v>8</v>
      </c>
      <c r="AC656">
        <v>4122500</v>
      </c>
    </row>
    <row r="657" spans="1:29" hidden="1" x14ac:dyDescent="0.3">
      <c r="A657" s="2">
        <v>39644</v>
      </c>
      <c r="B657" t="s">
        <v>140</v>
      </c>
      <c r="C657" t="s">
        <v>86</v>
      </c>
      <c r="D657" t="s">
        <v>67</v>
      </c>
      <c r="E657">
        <v>0.02</v>
      </c>
      <c r="F657" t="s">
        <v>72</v>
      </c>
      <c r="G657" t="s">
        <v>65</v>
      </c>
      <c r="H657" t="s">
        <v>191</v>
      </c>
      <c r="I657" t="s">
        <v>65</v>
      </c>
      <c r="J657" t="s">
        <v>65</v>
      </c>
      <c r="K657" s="2">
        <v>39651</v>
      </c>
      <c r="L657" t="s">
        <v>161</v>
      </c>
      <c r="M657" t="s">
        <v>190</v>
      </c>
      <c r="N657">
        <v>0.02</v>
      </c>
      <c r="O657" t="s">
        <v>72</v>
      </c>
      <c r="P657">
        <v>691</v>
      </c>
      <c r="Q657" t="s">
        <v>62</v>
      </c>
      <c r="R657" t="s">
        <v>63</v>
      </c>
      <c r="S657" t="s">
        <v>140</v>
      </c>
      <c r="T657" t="s">
        <v>141</v>
      </c>
      <c r="U657" t="s">
        <v>142</v>
      </c>
      <c r="V657">
        <v>4060101</v>
      </c>
      <c r="W657">
        <v>43.945005999999999</v>
      </c>
      <c r="X657">
        <v>-86.278689999999997</v>
      </c>
      <c r="Y657" t="s">
        <v>71</v>
      </c>
      <c r="Z657">
        <v>26</v>
      </c>
      <c r="AA657" t="s">
        <v>30</v>
      </c>
      <c r="AB657" t="s">
        <v>8</v>
      </c>
      <c r="AC657">
        <v>4122500</v>
      </c>
    </row>
    <row r="658" spans="1:29" hidden="1" x14ac:dyDescent="0.3">
      <c r="A658" s="2">
        <v>39644</v>
      </c>
      <c r="B658" t="s">
        <v>140</v>
      </c>
      <c r="C658" t="s">
        <v>95</v>
      </c>
      <c r="D658" t="s">
        <v>67</v>
      </c>
      <c r="E658">
        <v>0.04</v>
      </c>
      <c r="F658" t="s">
        <v>68</v>
      </c>
      <c r="G658" t="s">
        <v>65</v>
      </c>
      <c r="H658" t="s">
        <v>73</v>
      </c>
      <c r="I658" t="s">
        <v>74</v>
      </c>
      <c r="J658" t="s">
        <v>75</v>
      </c>
      <c r="K658" t="s">
        <v>65</v>
      </c>
      <c r="L658" t="s">
        <v>65</v>
      </c>
      <c r="M658" t="s">
        <v>65</v>
      </c>
      <c r="N658" t="s">
        <v>65</v>
      </c>
      <c r="O658" t="s">
        <v>65</v>
      </c>
      <c r="P658">
        <v>692</v>
      </c>
      <c r="Q658" t="s">
        <v>62</v>
      </c>
      <c r="R658" t="s">
        <v>63</v>
      </c>
      <c r="S658" t="s">
        <v>140</v>
      </c>
      <c r="T658" t="s">
        <v>141</v>
      </c>
      <c r="U658" t="s">
        <v>142</v>
      </c>
      <c r="V658">
        <v>4060101</v>
      </c>
      <c r="W658">
        <v>43.945005999999999</v>
      </c>
      <c r="X658">
        <v>-86.278689999999997</v>
      </c>
      <c r="Y658" t="s">
        <v>71</v>
      </c>
      <c r="Z658">
        <v>26</v>
      </c>
      <c r="AA658" t="s">
        <v>30</v>
      </c>
      <c r="AB658" t="s">
        <v>8</v>
      </c>
      <c r="AC658">
        <v>4122500</v>
      </c>
    </row>
    <row r="659" spans="1:29" hidden="1" x14ac:dyDescent="0.3">
      <c r="A659" s="2">
        <v>39644</v>
      </c>
      <c r="B659" t="s">
        <v>140</v>
      </c>
      <c r="C659" t="s">
        <v>121</v>
      </c>
      <c r="D659" t="s">
        <v>67</v>
      </c>
      <c r="E659">
        <v>8.9999999999999993E-3</v>
      </c>
      <c r="F659" t="s">
        <v>68</v>
      </c>
      <c r="G659" t="s">
        <v>65</v>
      </c>
      <c r="H659" t="s">
        <v>73</v>
      </c>
      <c r="I659" t="s">
        <v>74</v>
      </c>
      <c r="J659" t="s">
        <v>75</v>
      </c>
      <c r="K659" t="s">
        <v>65</v>
      </c>
      <c r="L659" t="s">
        <v>65</v>
      </c>
      <c r="M659" t="s">
        <v>65</v>
      </c>
      <c r="N659" t="s">
        <v>65</v>
      </c>
      <c r="O659" t="s">
        <v>65</v>
      </c>
      <c r="P659">
        <v>693</v>
      </c>
      <c r="Q659" t="s">
        <v>62</v>
      </c>
      <c r="R659" t="s">
        <v>63</v>
      </c>
      <c r="S659" t="s">
        <v>140</v>
      </c>
      <c r="T659" t="s">
        <v>141</v>
      </c>
      <c r="U659" t="s">
        <v>142</v>
      </c>
      <c r="V659">
        <v>4060101</v>
      </c>
      <c r="W659">
        <v>43.945005999999999</v>
      </c>
      <c r="X659">
        <v>-86.278689999999997</v>
      </c>
      <c r="Y659" t="s">
        <v>71</v>
      </c>
      <c r="Z659">
        <v>26</v>
      </c>
      <c r="AA659" t="s">
        <v>30</v>
      </c>
      <c r="AB659" t="s">
        <v>8</v>
      </c>
      <c r="AC659">
        <v>4122500</v>
      </c>
    </row>
    <row r="660" spans="1:29" hidden="1" x14ac:dyDescent="0.3">
      <c r="A660" s="2">
        <v>39644</v>
      </c>
      <c r="B660" t="s">
        <v>140</v>
      </c>
      <c r="C660" t="s">
        <v>66</v>
      </c>
      <c r="D660" t="s">
        <v>67</v>
      </c>
      <c r="E660">
        <v>0.151</v>
      </c>
      <c r="F660" t="s">
        <v>72</v>
      </c>
      <c r="G660" t="s">
        <v>65</v>
      </c>
      <c r="H660" t="s">
        <v>73</v>
      </c>
      <c r="I660" t="s">
        <v>74</v>
      </c>
      <c r="J660" t="s">
        <v>75</v>
      </c>
      <c r="K660" t="s">
        <v>65</v>
      </c>
      <c r="L660" t="s">
        <v>65</v>
      </c>
      <c r="M660" t="s">
        <v>65</v>
      </c>
      <c r="N660" t="s">
        <v>65</v>
      </c>
      <c r="O660" t="s">
        <v>65</v>
      </c>
      <c r="P660">
        <v>694</v>
      </c>
      <c r="Q660" t="s">
        <v>62</v>
      </c>
      <c r="R660" t="s">
        <v>63</v>
      </c>
      <c r="S660" t="s">
        <v>140</v>
      </c>
      <c r="T660" t="s">
        <v>141</v>
      </c>
      <c r="U660" t="s">
        <v>142</v>
      </c>
      <c r="V660">
        <v>4060101</v>
      </c>
      <c r="W660">
        <v>43.945005999999999</v>
      </c>
      <c r="X660">
        <v>-86.278689999999997</v>
      </c>
      <c r="Y660" t="s">
        <v>71</v>
      </c>
      <c r="Z660">
        <v>26</v>
      </c>
      <c r="AA660" t="s">
        <v>30</v>
      </c>
      <c r="AB660" t="s">
        <v>8</v>
      </c>
      <c r="AC660">
        <v>4122500</v>
      </c>
    </row>
    <row r="661" spans="1:29" hidden="1" x14ac:dyDescent="0.3">
      <c r="A661" s="2">
        <v>39644</v>
      </c>
      <c r="B661" t="s">
        <v>140</v>
      </c>
      <c r="C661" t="s">
        <v>66</v>
      </c>
      <c r="D661" t="s">
        <v>67</v>
      </c>
      <c r="E661">
        <v>0.66900000000000004</v>
      </c>
      <c r="F661" t="s">
        <v>68</v>
      </c>
      <c r="G661" t="s">
        <v>65</v>
      </c>
      <c r="H661" t="s">
        <v>73</v>
      </c>
      <c r="I661" t="s">
        <v>74</v>
      </c>
      <c r="J661" t="s">
        <v>75</v>
      </c>
      <c r="K661" t="s">
        <v>65</v>
      </c>
      <c r="L661" t="s">
        <v>65</v>
      </c>
      <c r="M661" t="s">
        <v>65</v>
      </c>
      <c r="N661" t="s">
        <v>65</v>
      </c>
      <c r="O661" t="s">
        <v>65</v>
      </c>
      <c r="P661">
        <v>695</v>
      </c>
      <c r="Q661" t="s">
        <v>62</v>
      </c>
      <c r="R661" t="s">
        <v>63</v>
      </c>
      <c r="S661" t="s">
        <v>140</v>
      </c>
      <c r="T661" t="s">
        <v>141</v>
      </c>
      <c r="U661" t="s">
        <v>142</v>
      </c>
      <c r="V661">
        <v>4060101</v>
      </c>
      <c r="W661">
        <v>43.945005999999999</v>
      </c>
      <c r="X661">
        <v>-86.278689999999997</v>
      </c>
      <c r="Y661" t="s">
        <v>71</v>
      </c>
      <c r="Z661">
        <v>26</v>
      </c>
      <c r="AA661" t="s">
        <v>30</v>
      </c>
      <c r="AB661" t="s">
        <v>8</v>
      </c>
      <c r="AC661">
        <v>4122500</v>
      </c>
    </row>
    <row r="662" spans="1:29" hidden="1" x14ac:dyDescent="0.3">
      <c r="A662" s="2">
        <v>39644</v>
      </c>
      <c r="B662" t="s">
        <v>140</v>
      </c>
      <c r="C662" t="s">
        <v>77</v>
      </c>
      <c r="D662" t="s">
        <v>78</v>
      </c>
      <c r="E662">
        <v>0.5</v>
      </c>
      <c r="F662" t="s">
        <v>68</v>
      </c>
      <c r="G662" t="s">
        <v>65</v>
      </c>
      <c r="H662" t="s">
        <v>146</v>
      </c>
      <c r="I662" t="s">
        <v>147</v>
      </c>
      <c r="J662" t="s">
        <v>148</v>
      </c>
      <c r="K662" s="2">
        <v>39652</v>
      </c>
      <c r="L662" t="s">
        <v>65</v>
      </c>
      <c r="M662" t="s">
        <v>149</v>
      </c>
      <c r="N662">
        <v>0.06</v>
      </c>
      <c r="O662" t="s">
        <v>68</v>
      </c>
      <c r="P662">
        <v>696</v>
      </c>
      <c r="Q662" t="s">
        <v>62</v>
      </c>
      <c r="R662" t="s">
        <v>63</v>
      </c>
      <c r="S662" t="s">
        <v>140</v>
      </c>
      <c r="T662" t="s">
        <v>141</v>
      </c>
      <c r="U662" t="s">
        <v>142</v>
      </c>
      <c r="V662">
        <v>4060101</v>
      </c>
      <c r="W662">
        <v>43.945005999999999</v>
      </c>
      <c r="X662">
        <v>-86.278689999999997</v>
      </c>
      <c r="Y662" t="s">
        <v>71</v>
      </c>
      <c r="Z662">
        <v>26</v>
      </c>
      <c r="AA662" t="s">
        <v>30</v>
      </c>
      <c r="AB662" t="s">
        <v>8</v>
      </c>
      <c r="AC662">
        <v>4122500</v>
      </c>
    </row>
    <row r="663" spans="1:29" hidden="1" x14ac:dyDescent="0.3">
      <c r="A663" s="2">
        <v>39644</v>
      </c>
      <c r="B663" t="s">
        <v>140</v>
      </c>
      <c r="C663" t="s">
        <v>77</v>
      </c>
      <c r="D663" t="s">
        <v>67</v>
      </c>
      <c r="E663">
        <v>0.43</v>
      </c>
      <c r="F663" t="s">
        <v>68</v>
      </c>
      <c r="G663" t="s">
        <v>65</v>
      </c>
      <c r="H663" t="s">
        <v>150</v>
      </c>
      <c r="I663" t="s">
        <v>151</v>
      </c>
      <c r="J663" t="s">
        <v>148</v>
      </c>
      <c r="K663" s="2">
        <v>39652</v>
      </c>
      <c r="L663" t="s">
        <v>65</v>
      </c>
      <c r="M663" t="s">
        <v>149</v>
      </c>
      <c r="N663">
        <v>0.06</v>
      </c>
      <c r="O663" t="s">
        <v>68</v>
      </c>
      <c r="P663">
        <v>697</v>
      </c>
      <c r="Q663" t="s">
        <v>62</v>
      </c>
      <c r="R663" t="s">
        <v>63</v>
      </c>
      <c r="S663" t="s">
        <v>140</v>
      </c>
      <c r="T663" t="s">
        <v>141</v>
      </c>
      <c r="U663" t="s">
        <v>142</v>
      </c>
      <c r="V663">
        <v>4060101</v>
      </c>
      <c r="W663">
        <v>43.945005999999999</v>
      </c>
      <c r="X663">
        <v>-86.278689999999997</v>
      </c>
      <c r="Y663" t="s">
        <v>71</v>
      </c>
      <c r="Z663">
        <v>26</v>
      </c>
      <c r="AA663" t="s">
        <v>30</v>
      </c>
      <c r="AB663" t="s">
        <v>8</v>
      </c>
      <c r="AC663">
        <v>4122500</v>
      </c>
    </row>
    <row r="664" spans="1:29" hidden="1" x14ac:dyDescent="0.3">
      <c r="A664" s="2">
        <v>39644</v>
      </c>
      <c r="B664" t="s">
        <v>140</v>
      </c>
      <c r="C664" t="s">
        <v>95</v>
      </c>
      <c r="D664" t="s">
        <v>67</v>
      </c>
      <c r="E664">
        <v>1.2999999999999999E-2</v>
      </c>
      <c r="F664" t="s">
        <v>85</v>
      </c>
      <c r="G664" t="s">
        <v>65</v>
      </c>
      <c r="H664" t="s">
        <v>192</v>
      </c>
      <c r="I664" t="s">
        <v>65</v>
      </c>
      <c r="J664" t="s">
        <v>65</v>
      </c>
      <c r="K664" s="2">
        <v>39651</v>
      </c>
      <c r="L664" t="s">
        <v>65</v>
      </c>
      <c r="M664" t="s">
        <v>190</v>
      </c>
      <c r="N664">
        <v>6.0000000000000001E-3</v>
      </c>
      <c r="O664" t="s">
        <v>85</v>
      </c>
      <c r="P664">
        <v>698</v>
      </c>
      <c r="Q664" t="s">
        <v>62</v>
      </c>
      <c r="R664" t="s">
        <v>63</v>
      </c>
      <c r="S664" t="s">
        <v>140</v>
      </c>
      <c r="T664" t="s">
        <v>141</v>
      </c>
      <c r="U664" t="s">
        <v>142</v>
      </c>
      <c r="V664">
        <v>4060101</v>
      </c>
      <c r="W664">
        <v>43.945005999999999</v>
      </c>
      <c r="X664">
        <v>-86.278689999999997</v>
      </c>
      <c r="Y664" t="s">
        <v>71</v>
      </c>
      <c r="Z664">
        <v>26</v>
      </c>
      <c r="AA664" t="s">
        <v>30</v>
      </c>
      <c r="AB664" t="s">
        <v>8</v>
      </c>
      <c r="AC664">
        <v>4122500</v>
      </c>
    </row>
    <row r="665" spans="1:29" x14ac:dyDescent="0.3">
      <c r="A665" s="2">
        <v>39644</v>
      </c>
      <c r="B665" t="s">
        <v>140</v>
      </c>
      <c r="C665" t="s">
        <v>84</v>
      </c>
      <c r="D665" t="s">
        <v>78</v>
      </c>
      <c r="E665">
        <v>0.04</v>
      </c>
      <c r="F665" t="s">
        <v>85</v>
      </c>
      <c r="G665" t="s">
        <v>65</v>
      </c>
      <c r="H665" t="s">
        <v>193</v>
      </c>
      <c r="I665" t="s">
        <v>194</v>
      </c>
      <c r="J665" t="s">
        <v>65</v>
      </c>
      <c r="K665" s="2">
        <v>39653</v>
      </c>
      <c r="L665" t="s">
        <v>65</v>
      </c>
      <c r="M665" t="s">
        <v>149</v>
      </c>
      <c r="N665">
        <v>8.0000000000000002E-3</v>
      </c>
      <c r="O665" t="s">
        <v>85</v>
      </c>
      <c r="P665">
        <v>699</v>
      </c>
      <c r="Q665" t="s">
        <v>62</v>
      </c>
      <c r="R665" t="s">
        <v>63</v>
      </c>
      <c r="S665" t="s">
        <v>140</v>
      </c>
      <c r="T665" t="s">
        <v>141</v>
      </c>
      <c r="U665" t="s">
        <v>142</v>
      </c>
      <c r="V665">
        <v>4060101</v>
      </c>
      <c r="W665">
        <v>43.945005999999999</v>
      </c>
      <c r="X665">
        <v>-86.278689999999997</v>
      </c>
      <c r="Y665" t="s">
        <v>71</v>
      </c>
      <c r="Z665">
        <v>26</v>
      </c>
      <c r="AA665" t="s">
        <v>30</v>
      </c>
      <c r="AB665" t="s">
        <v>8</v>
      </c>
      <c r="AC665">
        <v>4122500</v>
      </c>
    </row>
    <row r="666" spans="1:29" hidden="1" x14ac:dyDescent="0.3">
      <c r="A666" s="2">
        <v>39706</v>
      </c>
      <c r="B666" t="s">
        <v>140</v>
      </c>
      <c r="C666" t="s">
        <v>86</v>
      </c>
      <c r="D666" t="s">
        <v>67</v>
      </c>
      <c r="E666">
        <v>2.4E-2</v>
      </c>
      <c r="F666" t="s">
        <v>87</v>
      </c>
      <c r="G666" t="s">
        <v>65</v>
      </c>
      <c r="H666" t="s">
        <v>73</v>
      </c>
      <c r="I666" t="s">
        <v>74</v>
      </c>
      <c r="J666" t="s">
        <v>75</v>
      </c>
      <c r="K666" t="s">
        <v>65</v>
      </c>
      <c r="L666" t="s">
        <v>65</v>
      </c>
      <c r="M666" t="s">
        <v>65</v>
      </c>
      <c r="N666" t="s">
        <v>65</v>
      </c>
      <c r="O666" t="s">
        <v>65</v>
      </c>
      <c r="P666">
        <v>603</v>
      </c>
      <c r="Q666" t="s">
        <v>62</v>
      </c>
      <c r="R666" t="s">
        <v>63</v>
      </c>
      <c r="S666" t="s">
        <v>140</v>
      </c>
      <c r="T666" t="s">
        <v>141</v>
      </c>
      <c r="U666" t="s">
        <v>142</v>
      </c>
      <c r="V666">
        <v>4060101</v>
      </c>
      <c r="W666">
        <v>43.945005999999999</v>
      </c>
      <c r="X666">
        <v>-86.278689999999997</v>
      </c>
      <c r="Y666" t="s">
        <v>71</v>
      </c>
      <c r="Z666">
        <v>26</v>
      </c>
      <c r="AA666" t="s">
        <v>30</v>
      </c>
      <c r="AB666" t="s">
        <v>8</v>
      </c>
      <c r="AC666">
        <v>4122500</v>
      </c>
    </row>
    <row r="667" spans="1:29" hidden="1" x14ac:dyDescent="0.3">
      <c r="A667" s="2">
        <v>39706</v>
      </c>
      <c r="B667" t="s">
        <v>140</v>
      </c>
      <c r="C667" t="s">
        <v>86</v>
      </c>
      <c r="D667" t="s">
        <v>67</v>
      </c>
      <c r="E667">
        <v>0.02</v>
      </c>
      <c r="F667" t="s">
        <v>72</v>
      </c>
      <c r="G667" t="s">
        <v>65</v>
      </c>
      <c r="H667" t="s">
        <v>191</v>
      </c>
      <c r="I667" t="s">
        <v>65</v>
      </c>
      <c r="J667" t="s">
        <v>65</v>
      </c>
      <c r="K667" s="2">
        <v>39715</v>
      </c>
      <c r="L667" t="s">
        <v>161</v>
      </c>
      <c r="M667" t="s">
        <v>190</v>
      </c>
      <c r="N667">
        <v>0.02</v>
      </c>
      <c r="O667" t="s">
        <v>72</v>
      </c>
      <c r="P667">
        <v>604</v>
      </c>
      <c r="Q667" t="s">
        <v>62</v>
      </c>
      <c r="R667" t="s">
        <v>63</v>
      </c>
      <c r="S667" t="s">
        <v>140</v>
      </c>
      <c r="T667" t="s">
        <v>141</v>
      </c>
      <c r="U667" t="s">
        <v>142</v>
      </c>
      <c r="V667">
        <v>4060101</v>
      </c>
      <c r="W667">
        <v>43.945005999999999</v>
      </c>
      <c r="X667">
        <v>-86.278689999999997</v>
      </c>
      <c r="Y667" t="s">
        <v>71</v>
      </c>
      <c r="Z667">
        <v>26</v>
      </c>
      <c r="AA667" t="s">
        <v>30</v>
      </c>
      <c r="AB667" t="s">
        <v>8</v>
      </c>
      <c r="AC667">
        <v>4122500</v>
      </c>
    </row>
    <row r="668" spans="1:29" hidden="1" x14ac:dyDescent="0.3">
      <c r="A668" s="2">
        <v>39706</v>
      </c>
      <c r="B668" t="s">
        <v>140</v>
      </c>
      <c r="C668" t="s">
        <v>83</v>
      </c>
      <c r="D668" t="s">
        <v>67</v>
      </c>
      <c r="E668">
        <v>0.16</v>
      </c>
      <c r="F668" t="s">
        <v>72</v>
      </c>
      <c r="G668" t="s">
        <v>65</v>
      </c>
      <c r="H668" t="s">
        <v>196</v>
      </c>
      <c r="I668" t="s">
        <v>197</v>
      </c>
      <c r="J668" t="s">
        <v>115</v>
      </c>
      <c r="K668" s="2">
        <v>39714</v>
      </c>
      <c r="L668" t="s">
        <v>65</v>
      </c>
      <c r="M668" t="s">
        <v>149</v>
      </c>
      <c r="N668">
        <v>0.04</v>
      </c>
      <c r="O668" t="s">
        <v>72</v>
      </c>
      <c r="P668">
        <v>605</v>
      </c>
      <c r="Q668" t="s">
        <v>62</v>
      </c>
      <c r="R668" t="s">
        <v>63</v>
      </c>
      <c r="S668" t="s">
        <v>140</v>
      </c>
      <c r="T668" t="s">
        <v>141</v>
      </c>
      <c r="U668" t="s">
        <v>142</v>
      </c>
      <c r="V668">
        <v>4060101</v>
      </c>
      <c r="W668">
        <v>43.945005999999999</v>
      </c>
      <c r="X668">
        <v>-86.278689999999997</v>
      </c>
      <c r="Y668" t="s">
        <v>71</v>
      </c>
      <c r="Z668">
        <v>26</v>
      </c>
      <c r="AA668" t="s">
        <v>30</v>
      </c>
      <c r="AB668" t="s">
        <v>8</v>
      </c>
      <c r="AC668">
        <v>4122500</v>
      </c>
    </row>
    <row r="669" spans="1:29" hidden="1" x14ac:dyDescent="0.3">
      <c r="A669" s="2">
        <v>39706</v>
      </c>
      <c r="B669" t="s">
        <v>140</v>
      </c>
      <c r="C669" t="s">
        <v>66</v>
      </c>
      <c r="D669" t="s">
        <v>67</v>
      </c>
      <c r="E669">
        <v>0.71099999999999997</v>
      </c>
      <c r="F669" t="s">
        <v>68</v>
      </c>
      <c r="G669" t="s">
        <v>65</v>
      </c>
      <c r="H669" t="s">
        <v>73</v>
      </c>
      <c r="I669" t="s">
        <v>74</v>
      </c>
      <c r="J669" t="s">
        <v>75</v>
      </c>
      <c r="K669" t="s">
        <v>65</v>
      </c>
      <c r="L669" t="s">
        <v>65</v>
      </c>
      <c r="M669" t="s">
        <v>65</v>
      </c>
      <c r="N669" t="s">
        <v>65</v>
      </c>
      <c r="O669" t="s">
        <v>65</v>
      </c>
      <c r="P669">
        <v>606</v>
      </c>
      <c r="Q669" t="s">
        <v>62</v>
      </c>
      <c r="R669" t="s">
        <v>63</v>
      </c>
      <c r="S669" t="s">
        <v>140</v>
      </c>
      <c r="T669" t="s">
        <v>141</v>
      </c>
      <c r="U669" t="s">
        <v>142</v>
      </c>
      <c r="V669">
        <v>4060101</v>
      </c>
      <c r="W669">
        <v>43.945005999999999</v>
      </c>
      <c r="X669">
        <v>-86.278689999999997</v>
      </c>
      <c r="Y669" t="s">
        <v>71</v>
      </c>
      <c r="Z669">
        <v>26</v>
      </c>
      <c r="AA669" t="s">
        <v>30</v>
      </c>
      <c r="AB669" t="s">
        <v>8</v>
      </c>
      <c r="AC669">
        <v>4122500</v>
      </c>
    </row>
    <row r="670" spans="1:29" hidden="1" x14ac:dyDescent="0.3">
      <c r="A670" s="2">
        <v>39706</v>
      </c>
      <c r="B670" t="s">
        <v>140</v>
      </c>
      <c r="C670" t="s">
        <v>66</v>
      </c>
      <c r="D670" t="s">
        <v>67</v>
      </c>
      <c r="E670">
        <v>0.161</v>
      </c>
      <c r="F670" t="s">
        <v>72</v>
      </c>
      <c r="G670" t="s">
        <v>65</v>
      </c>
      <c r="H670" t="s">
        <v>73</v>
      </c>
      <c r="I670" t="s">
        <v>74</v>
      </c>
      <c r="J670" t="s">
        <v>75</v>
      </c>
      <c r="K670" t="s">
        <v>65</v>
      </c>
      <c r="L670" t="s">
        <v>65</v>
      </c>
      <c r="M670" t="s">
        <v>65</v>
      </c>
      <c r="N670" t="s">
        <v>65</v>
      </c>
      <c r="O670" t="s">
        <v>65</v>
      </c>
      <c r="P670">
        <v>607</v>
      </c>
      <c r="Q670" t="s">
        <v>62</v>
      </c>
      <c r="R670" t="s">
        <v>63</v>
      </c>
      <c r="S670" t="s">
        <v>140</v>
      </c>
      <c r="T670" t="s">
        <v>141</v>
      </c>
      <c r="U670" t="s">
        <v>142</v>
      </c>
      <c r="V670">
        <v>4060101</v>
      </c>
      <c r="W670">
        <v>43.945005999999999</v>
      </c>
      <c r="X670">
        <v>-86.278689999999997</v>
      </c>
      <c r="Y670" t="s">
        <v>71</v>
      </c>
      <c r="Z670">
        <v>26</v>
      </c>
      <c r="AA670" t="s">
        <v>30</v>
      </c>
      <c r="AB670" t="s">
        <v>8</v>
      </c>
      <c r="AC670">
        <v>4122500</v>
      </c>
    </row>
    <row r="671" spans="1:29" hidden="1" x14ac:dyDescent="0.3">
      <c r="A671" s="2">
        <v>39706</v>
      </c>
      <c r="B671" t="s">
        <v>140</v>
      </c>
      <c r="C671" t="s">
        <v>121</v>
      </c>
      <c r="D671" t="s">
        <v>67</v>
      </c>
      <c r="E671">
        <v>1.0999999999999999E-2</v>
      </c>
      <c r="F671" t="s">
        <v>68</v>
      </c>
      <c r="G671" t="s">
        <v>65</v>
      </c>
      <c r="H671" t="s">
        <v>73</v>
      </c>
      <c r="I671" t="s">
        <v>74</v>
      </c>
      <c r="J671" t="s">
        <v>75</v>
      </c>
      <c r="K671" t="s">
        <v>65</v>
      </c>
      <c r="L671" t="s">
        <v>65</v>
      </c>
      <c r="M671" t="s">
        <v>65</v>
      </c>
      <c r="N671" t="s">
        <v>65</v>
      </c>
      <c r="O671" t="s">
        <v>65</v>
      </c>
      <c r="P671">
        <v>608</v>
      </c>
      <c r="Q671" t="s">
        <v>62</v>
      </c>
      <c r="R671" t="s">
        <v>63</v>
      </c>
      <c r="S671" t="s">
        <v>140</v>
      </c>
      <c r="T671" t="s">
        <v>141</v>
      </c>
      <c r="U671" t="s">
        <v>142</v>
      </c>
      <c r="V671">
        <v>4060101</v>
      </c>
      <c r="W671">
        <v>43.945005999999999</v>
      </c>
      <c r="X671">
        <v>-86.278689999999997</v>
      </c>
      <c r="Y671" t="s">
        <v>71</v>
      </c>
      <c r="Z671">
        <v>26</v>
      </c>
      <c r="AA671" t="s">
        <v>30</v>
      </c>
      <c r="AB671" t="s">
        <v>8</v>
      </c>
      <c r="AC671">
        <v>4122500</v>
      </c>
    </row>
    <row r="672" spans="1:29" hidden="1" x14ac:dyDescent="0.3">
      <c r="A672" s="2">
        <v>39706</v>
      </c>
      <c r="B672" t="s">
        <v>140</v>
      </c>
      <c r="C672" t="s">
        <v>121</v>
      </c>
      <c r="D672" t="s">
        <v>67</v>
      </c>
      <c r="E672">
        <v>3.0000000000000001E-3</v>
      </c>
      <c r="F672" t="s">
        <v>72</v>
      </c>
      <c r="G672" t="s">
        <v>65</v>
      </c>
      <c r="H672" t="s">
        <v>195</v>
      </c>
      <c r="I672" t="s">
        <v>65</v>
      </c>
      <c r="J672" t="s">
        <v>65</v>
      </c>
      <c r="K672" s="2">
        <v>39715</v>
      </c>
      <c r="L672" t="s">
        <v>65</v>
      </c>
      <c r="M672" t="s">
        <v>190</v>
      </c>
      <c r="N672">
        <v>2E-3</v>
      </c>
      <c r="O672" t="s">
        <v>72</v>
      </c>
      <c r="P672">
        <v>609</v>
      </c>
      <c r="Q672" t="s">
        <v>62</v>
      </c>
      <c r="R672" t="s">
        <v>63</v>
      </c>
      <c r="S672" t="s">
        <v>140</v>
      </c>
      <c r="T672" t="s">
        <v>141</v>
      </c>
      <c r="U672" t="s">
        <v>142</v>
      </c>
      <c r="V672">
        <v>4060101</v>
      </c>
      <c r="W672">
        <v>43.945005999999999</v>
      </c>
      <c r="X672">
        <v>-86.278689999999997</v>
      </c>
      <c r="Y672" t="s">
        <v>71</v>
      </c>
      <c r="Z672">
        <v>26</v>
      </c>
      <c r="AA672" t="s">
        <v>30</v>
      </c>
      <c r="AB672" t="s">
        <v>8</v>
      </c>
      <c r="AC672">
        <v>4122500</v>
      </c>
    </row>
    <row r="673" spans="1:29" hidden="1" x14ac:dyDescent="0.3">
      <c r="A673" s="2">
        <v>39706</v>
      </c>
      <c r="B673" t="s">
        <v>140</v>
      </c>
      <c r="C673" t="s">
        <v>88</v>
      </c>
      <c r="D673" t="s">
        <v>67</v>
      </c>
      <c r="E673">
        <v>0.2</v>
      </c>
      <c r="F673" t="s">
        <v>68</v>
      </c>
      <c r="G673" t="s">
        <v>65</v>
      </c>
      <c r="H673" t="s">
        <v>73</v>
      </c>
      <c r="I673" t="s">
        <v>74</v>
      </c>
      <c r="J673" t="s">
        <v>75</v>
      </c>
      <c r="K673" t="s">
        <v>65</v>
      </c>
      <c r="L673" t="s">
        <v>65</v>
      </c>
      <c r="M673" t="s">
        <v>65</v>
      </c>
      <c r="N673" t="s">
        <v>65</v>
      </c>
      <c r="O673" t="s">
        <v>65</v>
      </c>
      <c r="P673">
        <v>610</v>
      </c>
      <c r="Q673" t="s">
        <v>62</v>
      </c>
      <c r="R673" t="s">
        <v>63</v>
      </c>
      <c r="S673" t="s">
        <v>140</v>
      </c>
      <c r="T673" t="s">
        <v>141</v>
      </c>
      <c r="U673" t="s">
        <v>142</v>
      </c>
      <c r="V673">
        <v>4060101</v>
      </c>
      <c r="W673">
        <v>43.945005999999999</v>
      </c>
      <c r="X673">
        <v>-86.278689999999997</v>
      </c>
      <c r="Y673" t="s">
        <v>71</v>
      </c>
      <c r="Z673">
        <v>26</v>
      </c>
      <c r="AA673" t="s">
        <v>30</v>
      </c>
      <c r="AB673" t="s">
        <v>8</v>
      </c>
      <c r="AC673">
        <v>4122500</v>
      </c>
    </row>
    <row r="674" spans="1:29" hidden="1" x14ac:dyDescent="0.3">
      <c r="A674" s="2">
        <v>39706</v>
      </c>
      <c r="B674" t="s">
        <v>140</v>
      </c>
      <c r="C674" t="s">
        <v>88</v>
      </c>
      <c r="D674" t="s">
        <v>78</v>
      </c>
      <c r="E674">
        <v>0.27</v>
      </c>
      <c r="F674" t="s">
        <v>68</v>
      </c>
      <c r="G674" t="s">
        <v>65</v>
      </c>
      <c r="H674" t="s">
        <v>73</v>
      </c>
      <c r="I674" t="s">
        <v>74</v>
      </c>
      <c r="J674" t="s">
        <v>75</v>
      </c>
      <c r="K674" t="s">
        <v>65</v>
      </c>
      <c r="L674" t="s">
        <v>65</v>
      </c>
      <c r="M674" t="s">
        <v>65</v>
      </c>
      <c r="N674" t="s">
        <v>65</v>
      </c>
      <c r="O674" t="s">
        <v>65</v>
      </c>
      <c r="P674">
        <v>611</v>
      </c>
      <c r="Q674" t="s">
        <v>62</v>
      </c>
      <c r="R674" t="s">
        <v>63</v>
      </c>
      <c r="S674" t="s">
        <v>140</v>
      </c>
      <c r="T674" t="s">
        <v>141</v>
      </c>
      <c r="U674" t="s">
        <v>142</v>
      </c>
      <c r="V674">
        <v>4060101</v>
      </c>
      <c r="W674">
        <v>43.945005999999999</v>
      </c>
      <c r="X674">
        <v>-86.278689999999997</v>
      </c>
      <c r="Y674" t="s">
        <v>71</v>
      </c>
      <c r="Z674">
        <v>26</v>
      </c>
      <c r="AA674" t="s">
        <v>30</v>
      </c>
      <c r="AB674" t="s">
        <v>8</v>
      </c>
      <c r="AC674">
        <v>4122500</v>
      </c>
    </row>
    <row r="675" spans="1:29" hidden="1" x14ac:dyDescent="0.3">
      <c r="A675" s="2">
        <v>39706</v>
      </c>
      <c r="B675" t="s">
        <v>140</v>
      </c>
      <c r="C675" t="s">
        <v>77</v>
      </c>
      <c r="D675" t="s">
        <v>67</v>
      </c>
      <c r="E675">
        <v>0.39</v>
      </c>
      <c r="F675" t="s">
        <v>68</v>
      </c>
      <c r="G675" t="s">
        <v>65</v>
      </c>
      <c r="H675" t="s">
        <v>150</v>
      </c>
      <c r="I675" t="s">
        <v>151</v>
      </c>
      <c r="J675" t="s">
        <v>148</v>
      </c>
      <c r="K675" s="2">
        <v>39714</v>
      </c>
      <c r="L675" t="s">
        <v>65</v>
      </c>
      <c r="M675" t="s">
        <v>149</v>
      </c>
      <c r="N675">
        <v>0.06</v>
      </c>
      <c r="O675" t="s">
        <v>68</v>
      </c>
      <c r="P675">
        <v>612</v>
      </c>
      <c r="Q675" t="s">
        <v>62</v>
      </c>
      <c r="R675" t="s">
        <v>63</v>
      </c>
      <c r="S675" t="s">
        <v>140</v>
      </c>
      <c r="T675" t="s">
        <v>141</v>
      </c>
      <c r="U675" t="s">
        <v>142</v>
      </c>
      <c r="V675">
        <v>4060101</v>
      </c>
      <c r="W675">
        <v>43.945005999999999</v>
      </c>
      <c r="X675">
        <v>-86.278689999999997</v>
      </c>
      <c r="Y675" t="s">
        <v>71</v>
      </c>
      <c r="Z675">
        <v>26</v>
      </c>
      <c r="AA675" t="s">
        <v>30</v>
      </c>
      <c r="AB675" t="s">
        <v>8</v>
      </c>
      <c r="AC675">
        <v>4122500</v>
      </c>
    </row>
    <row r="676" spans="1:29" hidden="1" x14ac:dyDescent="0.3">
      <c r="A676" s="2">
        <v>39706</v>
      </c>
      <c r="B676" t="s">
        <v>140</v>
      </c>
      <c r="C676" t="s">
        <v>77</v>
      </c>
      <c r="D676" t="s">
        <v>78</v>
      </c>
      <c r="E676">
        <v>0.45</v>
      </c>
      <c r="F676" t="s">
        <v>68</v>
      </c>
      <c r="G676" t="s">
        <v>65</v>
      </c>
      <c r="H676" t="s">
        <v>146</v>
      </c>
      <c r="I676" t="s">
        <v>147</v>
      </c>
      <c r="J676" t="s">
        <v>148</v>
      </c>
      <c r="K676" s="2">
        <v>39721</v>
      </c>
      <c r="L676" t="s">
        <v>65</v>
      </c>
      <c r="M676" t="s">
        <v>149</v>
      </c>
      <c r="N676">
        <v>0.06</v>
      </c>
      <c r="O676" t="s">
        <v>68</v>
      </c>
      <c r="P676">
        <v>638</v>
      </c>
      <c r="Q676" t="s">
        <v>62</v>
      </c>
      <c r="R676" t="s">
        <v>63</v>
      </c>
      <c r="S676" t="s">
        <v>140</v>
      </c>
      <c r="T676" t="s">
        <v>141</v>
      </c>
      <c r="U676" t="s">
        <v>142</v>
      </c>
      <c r="V676">
        <v>4060101</v>
      </c>
      <c r="W676">
        <v>43.945005999999999</v>
      </c>
      <c r="X676">
        <v>-86.278689999999997</v>
      </c>
      <c r="Y676" t="s">
        <v>71</v>
      </c>
      <c r="Z676">
        <v>26</v>
      </c>
      <c r="AA676" t="s">
        <v>30</v>
      </c>
      <c r="AB676" t="s">
        <v>8</v>
      </c>
      <c r="AC676">
        <v>4122500</v>
      </c>
    </row>
    <row r="677" spans="1:29" hidden="1" x14ac:dyDescent="0.3">
      <c r="A677" s="2">
        <v>39706</v>
      </c>
      <c r="B677" t="s">
        <v>140</v>
      </c>
      <c r="C677" t="s">
        <v>95</v>
      </c>
      <c r="D677" t="s">
        <v>67</v>
      </c>
      <c r="E677">
        <v>0.03</v>
      </c>
      <c r="F677" t="s">
        <v>68</v>
      </c>
      <c r="G677" t="s">
        <v>65</v>
      </c>
      <c r="H677" t="s">
        <v>73</v>
      </c>
      <c r="I677" t="s">
        <v>74</v>
      </c>
      <c r="J677" t="s">
        <v>75</v>
      </c>
      <c r="K677" t="s">
        <v>65</v>
      </c>
      <c r="L677" t="s">
        <v>65</v>
      </c>
      <c r="M677" t="s">
        <v>65</v>
      </c>
      <c r="N677" t="s">
        <v>65</v>
      </c>
      <c r="O677" t="s">
        <v>65</v>
      </c>
      <c r="P677">
        <v>639</v>
      </c>
      <c r="Q677" t="s">
        <v>62</v>
      </c>
      <c r="R677" t="s">
        <v>63</v>
      </c>
      <c r="S677" t="s">
        <v>140</v>
      </c>
      <c r="T677" t="s">
        <v>141</v>
      </c>
      <c r="U677" t="s">
        <v>142</v>
      </c>
      <c r="V677">
        <v>4060101</v>
      </c>
      <c r="W677">
        <v>43.945005999999999</v>
      </c>
      <c r="X677">
        <v>-86.278689999999997</v>
      </c>
      <c r="Y677" t="s">
        <v>71</v>
      </c>
      <c r="Z677">
        <v>26</v>
      </c>
      <c r="AA677" t="s">
        <v>30</v>
      </c>
      <c r="AB677" t="s">
        <v>8</v>
      </c>
      <c r="AC677">
        <v>4122500</v>
      </c>
    </row>
    <row r="678" spans="1:29" hidden="1" x14ac:dyDescent="0.3">
      <c r="A678" s="2">
        <v>39706</v>
      </c>
      <c r="B678" t="s">
        <v>140</v>
      </c>
      <c r="C678" t="s">
        <v>95</v>
      </c>
      <c r="D678" t="s">
        <v>67</v>
      </c>
      <c r="E678">
        <v>0.01</v>
      </c>
      <c r="F678" t="s">
        <v>85</v>
      </c>
      <c r="G678" t="s">
        <v>65</v>
      </c>
      <c r="H678" t="s">
        <v>192</v>
      </c>
      <c r="I678" t="s">
        <v>65</v>
      </c>
      <c r="J678" t="s">
        <v>65</v>
      </c>
      <c r="K678" s="2">
        <v>39715</v>
      </c>
      <c r="L678" t="s">
        <v>65</v>
      </c>
      <c r="M678" t="s">
        <v>190</v>
      </c>
      <c r="N678">
        <v>6.0000000000000001E-3</v>
      </c>
      <c r="O678" t="s">
        <v>85</v>
      </c>
      <c r="P678">
        <v>640</v>
      </c>
      <c r="Q678" t="s">
        <v>62</v>
      </c>
      <c r="R678" t="s">
        <v>63</v>
      </c>
      <c r="S678" t="s">
        <v>140</v>
      </c>
      <c r="T678" t="s">
        <v>141</v>
      </c>
      <c r="U678" t="s">
        <v>142</v>
      </c>
      <c r="V678">
        <v>4060101</v>
      </c>
      <c r="W678">
        <v>43.945005999999999</v>
      </c>
      <c r="X678">
        <v>-86.278689999999997</v>
      </c>
      <c r="Y678" t="s">
        <v>71</v>
      </c>
      <c r="Z678">
        <v>26</v>
      </c>
      <c r="AA678" t="s">
        <v>30</v>
      </c>
      <c r="AB678" t="s">
        <v>8</v>
      </c>
      <c r="AC678">
        <v>4122500</v>
      </c>
    </row>
    <row r="679" spans="1:29" x14ac:dyDescent="0.3">
      <c r="A679" s="2">
        <v>39706</v>
      </c>
      <c r="B679" t="s">
        <v>140</v>
      </c>
      <c r="C679" t="s">
        <v>84</v>
      </c>
      <c r="D679" t="s">
        <v>67</v>
      </c>
      <c r="E679">
        <v>1.2999999999999999E-2</v>
      </c>
      <c r="F679" t="s">
        <v>85</v>
      </c>
      <c r="G679" t="s">
        <v>65</v>
      </c>
      <c r="H679" t="s">
        <v>253</v>
      </c>
      <c r="I679" t="s">
        <v>254</v>
      </c>
      <c r="J679" t="s">
        <v>65</v>
      </c>
      <c r="K679" s="2">
        <v>39716</v>
      </c>
      <c r="L679" t="s">
        <v>65</v>
      </c>
      <c r="M679" t="s">
        <v>149</v>
      </c>
      <c r="N679">
        <v>6.0000000000000001E-3</v>
      </c>
      <c r="O679" t="s">
        <v>85</v>
      </c>
      <c r="P679">
        <v>641</v>
      </c>
      <c r="Q679" t="s">
        <v>62</v>
      </c>
      <c r="R679" t="s">
        <v>63</v>
      </c>
      <c r="S679" t="s">
        <v>140</v>
      </c>
      <c r="T679" t="s">
        <v>141</v>
      </c>
      <c r="U679" t="s">
        <v>142</v>
      </c>
      <c r="V679">
        <v>4060101</v>
      </c>
      <c r="W679">
        <v>43.945005999999999</v>
      </c>
      <c r="X679">
        <v>-86.278689999999997</v>
      </c>
      <c r="Y679" t="s">
        <v>71</v>
      </c>
      <c r="Z679">
        <v>26</v>
      </c>
      <c r="AA679" t="s">
        <v>30</v>
      </c>
      <c r="AB679" t="s">
        <v>8</v>
      </c>
      <c r="AC679">
        <v>4122500</v>
      </c>
    </row>
    <row r="680" spans="1:29" x14ac:dyDescent="0.3">
      <c r="A680" s="2">
        <v>39706</v>
      </c>
      <c r="B680" t="s">
        <v>140</v>
      </c>
      <c r="C680" t="s">
        <v>84</v>
      </c>
      <c r="D680" t="s">
        <v>78</v>
      </c>
      <c r="E680">
        <v>3.1E-2</v>
      </c>
      <c r="F680" t="s">
        <v>85</v>
      </c>
      <c r="G680" t="s">
        <v>65</v>
      </c>
      <c r="H680" t="s">
        <v>193</v>
      </c>
      <c r="I680" t="s">
        <v>194</v>
      </c>
      <c r="J680" t="s">
        <v>65</v>
      </c>
      <c r="K680" s="2">
        <v>39716</v>
      </c>
      <c r="L680" t="s">
        <v>65</v>
      </c>
      <c r="M680" t="s">
        <v>149</v>
      </c>
      <c r="N680">
        <v>8.0000000000000002E-3</v>
      </c>
      <c r="O680" t="s">
        <v>85</v>
      </c>
      <c r="P680">
        <v>642</v>
      </c>
      <c r="Q680" t="s">
        <v>62</v>
      </c>
      <c r="R680" t="s">
        <v>63</v>
      </c>
      <c r="S680" t="s">
        <v>140</v>
      </c>
      <c r="T680" t="s">
        <v>141</v>
      </c>
      <c r="U680" t="s">
        <v>142</v>
      </c>
      <c r="V680">
        <v>4060101</v>
      </c>
      <c r="W680">
        <v>43.945005999999999</v>
      </c>
      <c r="X680">
        <v>-86.278689999999997</v>
      </c>
      <c r="Y680" t="s">
        <v>71</v>
      </c>
      <c r="Z680">
        <v>26</v>
      </c>
      <c r="AA680" t="s">
        <v>30</v>
      </c>
      <c r="AB680" t="s">
        <v>8</v>
      </c>
      <c r="AC680">
        <v>4122500</v>
      </c>
    </row>
    <row r="681" spans="1:29" hidden="1" x14ac:dyDescent="0.3">
      <c r="A681" s="2">
        <v>39772</v>
      </c>
      <c r="B681" t="s">
        <v>140</v>
      </c>
      <c r="C681" t="s">
        <v>88</v>
      </c>
      <c r="D681" t="s">
        <v>78</v>
      </c>
      <c r="E681">
        <v>0.24</v>
      </c>
      <c r="F681" t="s">
        <v>68</v>
      </c>
      <c r="G681" t="s">
        <v>65</v>
      </c>
      <c r="H681" t="s">
        <v>73</v>
      </c>
      <c r="I681" t="s">
        <v>74</v>
      </c>
      <c r="J681" t="s">
        <v>75</v>
      </c>
      <c r="K681" t="s">
        <v>65</v>
      </c>
      <c r="L681" t="s">
        <v>65</v>
      </c>
      <c r="M681" t="s">
        <v>65</v>
      </c>
      <c r="N681" t="s">
        <v>65</v>
      </c>
      <c r="O681" t="s">
        <v>65</v>
      </c>
      <c r="P681">
        <v>653</v>
      </c>
      <c r="Q681" t="s">
        <v>62</v>
      </c>
      <c r="R681" t="s">
        <v>63</v>
      </c>
      <c r="S681" t="s">
        <v>140</v>
      </c>
      <c r="T681" t="s">
        <v>141</v>
      </c>
      <c r="U681" t="s">
        <v>142</v>
      </c>
      <c r="V681">
        <v>4060101</v>
      </c>
      <c r="W681">
        <v>43.945005999999999</v>
      </c>
      <c r="X681">
        <v>-86.278689999999997</v>
      </c>
      <c r="Y681" t="s">
        <v>71</v>
      </c>
      <c r="Z681">
        <v>26</v>
      </c>
      <c r="AA681" t="s">
        <v>30</v>
      </c>
      <c r="AB681" t="s">
        <v>8</v>
      </c>
      <c r="AC681">
        <v>4122500</v>
      </c>
    </row>
    <row r="682" spans="1:29" hidden="1" x14ac:dyDescent="0.3">
      <c r="A682" s="2">
        <v>39772</v>
      </c>
      <c r="B682" t="s">
        <v>140</v>
      </c>
      <c r="C682" t="s">
        <v>88</v>
      </c>
      <c r="D682" t="s">
        <v>67</v>
      </c>
      <c r="E682">
        <v>0.25</v>
      </c>
      <c r="F682" t="s">
        <v>68</v>
      </c>
      <c r="G682" t="s">
        <v>65</v>
      </c>
      <c r="H682" t="s">
        <v>73</v>
      </c>
      <c r="I682" t="s">
        <v>74</v>
      </c>
      <c r="J682" t="s">
        <v>75</v>
      </c>
      <c r="K682" t="s">
        <v>65</v>
      </c>
      <c r="L682" t="s">
        <v>65</v>
      </c>
      <c r="M682" t="s">
        <v>65</v>
      </c>
      <c r="N682" t="s">
        <v>65</v>
      </c>
      <c r="O682" t="s">
        <v>65</v>
      </c>
      <c r="P682">
        <v>654</v>
      </c>
      <c r="Q682" t="s">
        <v>62</v>
      </c>
      <c r="R682" t="s">
        <v>63</v>
      </c>
      <c r="S682" t="s">
        <v>140</v>
      </c>
      <c r="T682" t="s">
        <v>141</v>
      </c>
      <c r="U682" t="s">
        <v>142</v>
      </c>
      <c r="V682">
        <v>4060101</v>
      </c>
      <c r="W682">
        <v>43.945005999999999</v>
      </c>
      <c r="X682">
        <v>-86.278689999999997</v>
      </c>
      <c r="Y682" t="s">
        <v>71</v>
      </c>
      <c r="Z682">
        <v>26</v>
      </c>
      <c r="AA682" t="s">
        <v>30</v>
      </c>
      <c r="AB682" t="s">
        <v>8</v>
      </c>
      <c r="AC682">
        <v>4122500</v>
      </c>
    </row>
    <row r="683" spans="1:29" hidden="1" x14ac:dyDescent="0.3">
      <c r="A683" s="2">
        <v>39772</v>
      </c>
      <c r="B683" t="s">
        <v>140</v>
      </c>
      <c r="C683" t="s">
        <v>121</v>
      </c>
      <c r="D683" t="s">
        <v>67</v>
      </c>
      <c r="E683">
        <v>8.0000000000000002E-3</v>
      </c>
      <c r="F683" t="s">
        <v>68</v>
      </c>
      <c r="G683" t="s">
        <v>65</v>
      </c>
      <c r="H683" t="s">
        <v>73</v>
      </c>
      <c r="I683" t="s">
        <v>74</v>
      </c>
      <c r="J683" t="s">
        <v>75</v>
      </c>
      <c r="K683" t="s">
        <v>65</v>
      </c>
      <c r="L683" t="s">
        <v>65</v>
      </c>
      <c r="M683" t="s">
        <v>65</v>
      </c>
      <c r="N683" t="s">
        <v>65</v>
      </c>
      <c r="O683" t="s">
        <v>65</v>
      </c>
      <c r="P683">
        <v>655</v>
      </c>
      <c r="Q683" t="s">
        <v>62</v>
      </c>
      <c r="R683" t="s">
        <v>63</v>
      </c>
      <c r="S683" t="s">
        <v>140</v>
      </c>
      <c r="T683" t="s">
        <v>141</v>
      </c>
      <c r="U683" t="s">
        <v>142</v>
      </c>
      <c r="V683">
        <v>4060101</v>
      </c>
      <c r="W683">
        <v>43.945005999999999</v>
      </c>
      <c r="X683">
        <v>-86.278689999999997</v>
      </c>
      <c r="Y683" t="s">
        <v>71</v>
      </c>
      <c r="Z683">
        <v>26</v>
      </c>
      <c r="AA683" t="s">
        <v>30</v>
      </c>
      <c r="AB683" t="s">
        <v>8</v>
      </c>
      <c r="AC683">
        <v>4122500</v>
      </c>
    </row>
    <row r="684" spans="1:29" hidden="1" x14ac:dyDescent="0.3">
      <c r="A684" s="2">
        <v>39772</v>
      </c>
      <c r="B684" t="s">
        <v>140</v>
      </c>
      <c r="C684" t="s">
        <v>66</v>
      </c>
      <c r="D684" t="s">
        <v>67</v>
      </c>
      <c r="E684">
        <v>0.19600000000000001</v>
      </c>
      <c r="F684" t="s">
        <v>72</v>
      </c>
      <c r="G684" t="s">
        <v>65</v>
      </c>
      <c r="H684" t="s">
        <v>73</v>
      </c>
      <c r="I684" t="s">
        <v>74</v>
      </c>
      <c r="J684" t="s">
        <v>75</v>
      </c>
      <c r="K684" t="s">
        <v>65</v>
      </c>
      <c r="L684" t="s">
        <v>65</v>
      </c>
      <c r="M684" t="s">
        <v>65</v>
      </c>
      <c r="N684" t="s">
        <v>65</v>
      </c>
      <c r="O684" t="s">
        <v>65</v>
      </c>
      <c r="P684">
        <v>656</v>
      </c>
      <c r="Q684" t="s">
        <v>62</v>
      </c>
      <c r="R684" t="s">
        <v>63</v>
      </c>
      <c r="S684" t="s">
        <v>140</v>
      </c>
      <c r="T684" t="s">
        <v>141</v>
      </c>
      <c r="U684" t="s">
        <v>142</v>
      </c>
      <c r="V684">
        <v>4060101</v>
      </c>
      <c r="W684">
        <v>43.945005999999999</v>
      </c>
      <c r="X684">
        <v>-86.278689999999997</v>
      </c>
      <c r="Y684" t="s">
        <v>71</v>
      </c>
      <c r="Z684">
        <v>26</v>
      </c>
      <c r="AA684" t="s">
        <v>30</v>
      </c>
      <c r="AB684" t="s">
        <v>8</v>
      </c>
      <c r="AC684">
        <v>4122500</v>
      </c>
    </row>
    <row r="685" spans="1:29" hidden="1" x14ac:dyDescent="0.3">
      <c r="A685" s="2">
        <v>39772</v>
      </c>
      <c r="B685" t="s">
        <v>140</v>
      </c>
      <c r="C685" t="s">
        <v>66</v>
      </c>
      <c r="D685" t="s">
        <v>67</v>
      </c>
      <c r="E685">
        <v>0.86599999999999999</v>
      </c>
      <c r="F685" t="s">
        <v>68</v>
      </c>
      <c r="G685" t="s">
        <v>65</v>
      </c>
      <c r="H685" t="s">
        <v>73</v>
      </c>
      <c r="I685" t="s">
        <v>74</v>
      </c>
      <c r="J685" t="s">
        <v>75</v>
      </c>
      <c r="K685" t="s">
        <v>65</v>
      </c>
      <c r="L685" t="s">
        <v>65</v>
      </c>
      <c r="M685" t="s">
        <v>65</v>
      </c>
      <c r="N685" t="s">
        <v>65</v>
      </c>
      <c r="O685" t="s">
        <v>65</v>
      </c>
      <c r="P685">
        <v>657</v>
      </c>
      <c r="Q685" t="s">
        <v>62</v>
      </c>
      <c r="R685" t="s">
        <v>63</v>
      </c>
      <c r="S685" t="s">
        <v>140</v>
      </c>
      <c r="T685" t="s">
        <v>141</v>
      </c>
      <c r="U685" t="s">
        <v>142</v>
      </c>
      <c r="V685">
        <v>4060101</v>
      </c>
      <c r="W685">
        <v>43.945005999999999</v>
      </c>
      <c r="X685">
        <v>-86.278689999999997</v>
      </c>
      <c r="Y685" t="s">
        <v>71</v>
      </c>
      <c r="Z685">
        <v>26</v>
      </c>
      <c r="AA685" t="s">
        <v>30</v>
      </c>
      <c r="AB685" t="s">
        <v>8</v>
      </c>
      <c r="AC685">
        <v>4122500</v>
      </c>
    </row>
    <row r="686" spans="1:29" hidden="1" x14ac:dyDescent="0.3">
      <c r="A686" s="2">
        <v>39772</v>
      </c>
      <c r="B686" t="s">
        <v>140</v>
      </c>
      <c r="C686" t="s">
        <v>86</v>
      </c>
      <c r="D686" t="s">
        <v>67</v>
      </c>
      <c r="E686">
        <v>1.4999999999999999E-2</v>
      </c>
      <c r="F686" t="s">
        <v>87</v>
      </c>
      <c r="G686" t="s">
        <v>65</v>
      </c>
      <c r="H686" t="s">
        <v>73</v>
      </c>
      <c r="I686" t="s">
        <v>74</v>
      </c>
      <c r="J686" t="s">
        <v>75</v>
      </c>
      <c r="K686" t="s">
        <v>65</v>
      </c>
      <c r="L686" t="s">
        <v>65</v>
      </c>
      <c r="M686" t="s">
        <v>65</v>
      </c>
      <c r="N686" t="s">
        <v>65</v>
      </c>
      <c r="O686" t="s">
        <v>65</v>
      </c>
      <c r="P686">
        <v>658</v>
      </c>
      <c r="Q686" t="s">
        <v>62</v>
      </c>
      <c r="R686" t="s">
        <v>63</v>
      </c>
      <c r="S686" t="s">
        <v>140</v>
      </c>
      <c r="T686" t="s">
        <v>141</v>
      </c>
      <c r="U686" t="s">
        <v>142</v>
      </c>
      <c r="V686">
        <v>4060101</v>
      </c>
      <c r="W686">
        <v>43.945005999999999</v>
      </c>
      <c r="X686">
        <v>-86.278689999999997</v>
      </c>
      <c r="Y686" t="s">
        <v>71</v>
      </c>
      <c r="Z686">
        <v>26</v>
      </c>
      <c r="AA686" t="s">
        <v>30</v>
      </c>
      <c r="AB686" t="s">
        <v>8</v>
      </c>
      <c r="AC686">
        <v>4122500</v>
      </c>
    </row>
    <row r="687" spans="1:29" hidden="1" x14ac:dyDescent="0.3">
      <c r="A687" s="2">
        <v>39772</v>
      </c>
      <c r="B687" t="s">
        <v>140</v>
      </c>
      <c r="C687" t="s">
        <v>95</v>
      </c>
      <c r="D687" t="s">
        <v>67</v>
      </c>
      <c r="E687">
        <v>2.1000000000000001E-2</v>
      </c>
      <c r="F687" t="s">
        <v>68</v>
      </c>
      <c r="G687" t="s">
        <v>65</v>
      </c>
      <c r="H687" t="s">
        <v>73</v>
      </c>
      <c r="I687" t="s">
        <v>74</v>
      </c>
      <c r="J687" t="s">
        <v>75</v>
      </c>
      <c r="K687" t="s">
        <v>65</v>
      </c>
      <c r="L687" t="s">
        <v>65</v>
      </c>
      <c r="M687" t="s">
        <v>65</v>
      </c>
      <c r="N687" t="s">
        <v>65</v>
      </c>
      <c r="O687" t="s">
        <v>65</v>
      </c>
      <c r="P687">
        <v>659</v>
      </c>
      <c r="Q687" t="s">
        <v>62</v>
      </c>
      <c r="R687" t="s">
        <v>63</v>
      </c>
      <c r="S687" t="s">
        <v>140</v>
      </c>
      <c r="T687" t="s">
        <v>141</v>
      </c>
      <c r="U687" t="s">
        <v>142</v>
      </c>
      <c r="V687">
        <v>4060101</v>
      </c>
      <c r="W687">
        <v>43.945005999999999</v>
      </c>
      <c r="X687">
        <v>-86.278689999999997</v>
      </c>
      <c r="Y687" t="s">
        <v>71</v>
      </c>
      <c r="Z687">
        <v>26</v>
      </c>
      <c r="AA687" t="s">
        <v>30</v>
      </c>
      <c r="AB687" t="s">
        <v>8</v>
      </c>
      <c r="AC687">
        <v>4122500</v>
      </c>
    </row>
    <row r="688" spans="1:29" hidden="1" x14ac:dyDescent="0.3">
      <c r="A688" s="2">
        <v>39772</v>
      </c>
      <c r="B688" t="s">
        <v>140</v>
      </c>
      <c r="C688" t="s">
        <v>121</v>
      </c>
      <c r="D688" t="s">
        <v>67</v>
      </c>
      <c r="E688">
        <v>2E-3</v>
      </c>
      <c r="F688" t="s">
        <v>72</v>
      </c>
      <c r="G688" t="s">
        <v>65</v>
      </c>
      <c r="H688" t="s">
        <v>195</v>
      </c>
      <c r="I688" t="s">
        <v>65</v>
      </c>
      <c r="J688" t="s">
        <v>65</v>
      </c>
      <c r="K688" s="2">
        <v>39786</v>
      </c>
      <c r="L688" t="s">
        <v>65</v>
      </c>
      <c r="M688" t="s">
        <v>190</v>
      </c>
      <c r="N688">
        <v>2E-3</v>
      </c>
      <c r="O688" t="s">
        <v>72</v>
      </c>
      <c r="P688">
        <v>714</v>
      </c>
      <c r="Q688" t="s">
        <v>62</v>
      </c>
      <c r="R688" t="s">
        <v>63</v>
      </c>
      <c r="S688" t="s">
        <v>140</v>
      </c>
      <c r="T688" t="s">
        <v>141</v>
      </c>
      <c r="U688" t="s">
        <v>142</v>
      </c>
      <c r="V688">
        <v>4060101</v>
      </c>
      <c r="W688">
        <v>43.945005999999999</v>
      </c>
      <c r="X688">
        <v>-86.278689999999997</v>
      </c>
      <c r="Y688" t="s">
        <v>71</v>
      </c>
      <c r="Z688">
        <v>26</v>
      </c>
      <c r="AA688" t="s">
        <v>30</v>
      </c>
      <c r="AB688" t="s">
        <v>8</v>
      </c>
      <c r="AC688">
        <v>4122500</v>
      </c>
    </row>
    <row r="689" spans="1:29" hidden="1" x14ac:dyDescent="0.3">
      <c r="A689" s="2">
        <v>39772</v>
      </c>
      <c r="B689" t="s">
        <v>140</v>
      </c>
      <c r="C689" t="s">
        <v>83</v>
      </c>
      <c r="D689" t="s">
        <v>67</v>
      </c>
      <c r="E689">
        <v>0.2</v>
      </c>
      <c r="F689" t="s">
        <v>72</v>
      </c>
      <c r="G689" t="s">
        <v>65</v>
      </c>
      <c r="H689" t="s">
        <v>196</v>
      </c>
      <c r="I689" t="s">
        <v>197</v>
      </c>
      <c r="J689" t="s">
        <v>115</v>
      </c>
      <c r="K689" s="2">
        <v>39776</v>
      </c>
      <c r="L689" t="s">
        <v>65</v>
      </c>
      <c r="M689" t="s">
        <v>149</v>
      </c>
      <c r="N689">
        <v>0.04</v>
      </c>
      <c r="O689" t="s">
        <v>72</v>
      </c>
      <c r="P689">
        <v>715</v>
      </c>
      <c r="Q689" t="s">
        <v>62</v>
      </c>
      <c r="R689" t="s">
        <v>63</v>
      </c>
      <c r="S689" t="s">
        <v>140</v>
      </c>
      <c r="T689" t="s">
        <v>141</v>
      </c>
      <c r="U689" t="s">
        <v>142</v>
      </c>
      <c r="V689">
        <v>4060101</v>
      </c>
      <c r="W689">
        <v>43.945005999999999</v>
      </c>
      <c r="X689">
        <v>-86.278689999999997</v>
      </c>
      <c r="Y689" t="s">
        <v>71</v>
      </c>
      <c r="Z689">
        <v>26</v>
      </c>
      <c r="AA689" t="s">
        <v>30</v>
      </c>
      <c r="AB689" t="s">
        <v>8</v>
      </c>
      <c r="AC689">
        <v>4122500</v>
      </c>
    </row>
    <row r="690" spans="1:29" x14ac:dyDescent="0.3">
      <c r="A690" s="2">
        <v>39772</v>
      </c>
      <c r="B690" t="s">
        <v>140</v>
      </c>
      <c r="C690" t="s">
        <v>84</v>
      </c>
      <c r="D690" t="s">
        <v>78</v>
      </c>
      <c r="E690">
        <v>1.4999999999999999E-2</v>
      </c>
      <c r="F690" t="s">
        <v>85</v>
      </c>
      <c r="G690" t="s">
        <v>65</v>
      </c>
      <c r="H690" t="s">
        <v>193</v>
      </c>
      <c r="I690" t="s">
        <v>194</v>
      </c>
      <c r="J690" t="s">
        <v>65</v>
      </c>
      <c r="K690" s="2">
        <v>39785</v>
      </c>
      <c r="L690" t="s">
        <v>198</v>
      </c>
      <c r="M690" t="s">
        <v>149</v>
      </c>
      <c r="N690">
        <v>8.0000000000000002E-3</v>
      </c>
      <c r="O690" t="s">
        <v>85</v>
      </c>
      <c r="P690">
        <v>748</v>
      </c>
      <c r="Q690" t="s">
        <v>62</v>
      </c>
      <c r="R690" t="s">
        <v>63</v>
      </c>
      <c r="S690" t="s">
        <v>140</v>
      </c>
      <c r="T690" t="s">
        <v>141</v>
      </c>
      <c r="U690" t="s">
        <v>142</v>
      </c>
      <c r="V690">
        <v>4060101</v>
      </c>
      <c r="W690">
        <v>43.945005999999999</v>
      </c>
      <c r="X690">
        <v>-86.278689999999997</v>
      </c>
      <c r="Y690" t="s">
        <v>71</v>
      </c>
      <c r="Z690">
        <v>26</v>
      </c>
      <c r="AA690" t="s">
        <v>30</v>
      </c>
      <c r="AB690" t="s">
        <v>8</v>
      </c>
      <c r="AC690">
        <v>4122500</v>
      </c>
    </row>
    <row r="691" spans="1:29" x14ac:dyDescent="0.3">
      <c r="A691" s="2">
        <v>39772</v>
      </c>
      <c r="B691" t="s">
        <v>140</v>
      </c>
      <c r="C691" t="s">
        <v>84</v>
      </c>
      <c r="D691" t="s">
        <v>67</v>
      </c>
      <c r="E691">
        <v>7.0000000000000001E-3</v>
      </c>
      <c r="F691" t="s">
        <v>85</v>
      </c>
      <c r="G691" t="s">
        <v>65</v>
      </c>
      <c r="H691" t="s">
        <v>253</v>
      </c>
      <c r="I691" t="s">
        <v>254</v>
      </c>
      <c r="J691" t="s">
        <v>65</v>
      </c>
      <c r="K691" s="2">
        <v>39784</v>
      </c>
      <c r="L691" t="s">
        <v>65</v>
      </c>
      <c r="M691" t="s">
        <v>149</v>
      </c>
      <c r="N691">
        <v>6.0000000000000001E-3</v>
      </c>
      <c r="O691" t="s">
        <v>85</v>
      </c>
      <c r="P691">
        <v>749</v>
      </c>
      <c r="Q691" t="s">
        <v>62</v>
      </c>
      <c r="R691" t="s">
        <v>63</v>
      </c>
      <c r="S691" t="s">
        <v>140</v>
      </c>
      <c r="T691" t="s">
        <v>141</v>
      </c>
      <c r="U691" t="s">
        <v>142</v>
      </c>
      <c r="V691">
        <v>4060101</v>
      </c>
      <c r="W691">
        <v>43.945005999999999</v>
      </c>
      <c r="X691">
        <v>-86.278689999999997</v>
      </c>
      <c r="Y691" t="s">
        <v>71</v>
      </c>
      <c r="Z691">
        <v>26</v>
      </c>
      <c r="AA691" t="s">
        <v>30</v>
      </c>
      <c r="AB691" t="s">
        <v>8</v>
      </c>
      <c r="AC691">
        <v>4122500</v>
      </c>
    </row>
    <row r="692" spans="1:29" hidden="1" x14ac:dyDescent="0.3">
      <c r="A692" s="2">
        <v>39772</v>
      </c>
      <c r="B692" t="s">
        <v>140</v>
      </c>
      <c r="C692" t="s">
        <v>95</v>
      </c>
      <c r="D692" t="s">
        <v>67</v>
      </c>
      <c r="E692">
        <v>7.0000000000000001E-3</v>
      </c>
      <c r="F692" t="s">
        <v>85</v>
      </c>
      <c r="G692" t="s">
        <v>65</v>
      </c>
      <c r="H692" t="s">
        <v>192</v>
      </c>
      <c r="I692" t="s">
        <v>65</v>
      </c>
      <c r="J692" t="s">
        <v>65</v>
      </c>
      <c r="K692" s="2">
        <v>39786</v>
      </c>
      <c r="L692" t="s">
        <v>161</v>
      </c>
      <c r="M692" t="s">
        <v>149</v>
      </c>
      <c r="N692">
        <v>8.0000000000000002E-3</v>
      </c>
      <c r="O692" t="s">
        <v>85</v>
      </c>
      <c r="P692">
        <v>750</v>
      </c>
      <c r="Q692" t="s">
        <v>62</v>
      </c>
      <c r="R692" t="s">
        <v>63</v>
      </c>
      <c r="S692" t="s">
        <v>140</v>
      </c>
      <c r="T692" t="s">
        <v>141</v>
      </c>
      <c r="U692" t="s">
        <v>142</v>
      </c>
      <c r="V692">
        <v>4060101</v>
      </c>
      <c r="W692">
        <v>43.945005999999999</v>
      </c>
      <c r="X692">
        <v>-86.278689999999997</v>
      </c>
      <c r="Y692" t="s">
        <v>71</v>
      </c>
      <c r="Z692">
        <v>26</v>
      </c>
      <c r="AA692" t="s">
        <v>30</v>
      </c>
      <c r="AB692" t="s">
        <v>8</v>
      </c>
      <c r="AC692">
        <v>4122500</v>
      </c>
    </row>
    <row r="693" spans="1:29" hidden="1" x14ac:dyDescent="0.3">
      <c r="A693" s="2">
        <v>39772</v>
      </c>
      <c r="B693" t="s">
        <v>140</v>
      </c>
      <c r="C693" t="s">
        <v>86</v>
      </c>
      <c r="D693" t="s">
        <v>67</v>
      </c>
      <c r="E693">
        <v>0.01</v>
      </c>
      <c r="F693" t="s">
        <v>72</v>
      </c>
      <c r="G693" t="s">
        <v>65</v>
      </c>
      <c r="H693" t="s">
        <v>191</v>
      </c>
      <c r="I693" t="s">
        <v>65</v>
      </c>
      <c r="J693" t="s">
        <v>65</v>
      </c>
      <c r="K693" s="2">
        <v>39786</v>
      </c>
      <c r="L693" t="s">
        <v>161</v>
      </c>
      <c r="M693" t="s">
        <v>190</v>
      </c>
      <c r="N693">
        <v>0.02</v>
      </c>
      <c r="O693" t="s">
        <v>72</v>
      </c>
      <c r="P693">
        <v>751</v>
      </c>
      <c r="Q693" t="s">
        <v>62</v>
      </c>
      <c r="R693" t="s">
        <v>63</v>
      </c>
      <c r="S693" t="s">
        <v>140</v>
      </c>
      <c r="T693" t="s">
        <v>141</v>
      </c>
      <c r="U693" t="s">
        <v>142</v>
      </c>
      <c r="V693">
        <v>4060101</v>
      </c>
      <c r="W693">
        <v>43.945005999999999</v>
      </c>
      <c r="X693">
        <v>-86.278689999999997</v>
      </c>
      <c r="Y693" t="s">
        <v>71</v>
      </c>
      <c r="Z693">
        <v>26</v>
      </c>
      <c r="AA693" t="s">
        <v>30</v>
      </c>
      <c r="AB693" t="s">
        <v>8</v>
      </c>
      <c r="AC693">
        <v>4122500</v>
      </c>
    </row>
    <row r="694" spans="1:29" hidden="1" x14ac:dyDescent="0.3">
      <c r="A694" s="2">
        <v>39772</v>
      </c>
      <c r="B694" t="s">
        <v>140</v>
      </c>
      <c r="C694" t="s">
        <v>77</v>
      </c>
      <c r="D694" t="s">
        <v>67</v>
      </c>
      <c r="E694">
        <v>0.46</v>
      </c>
      <c r="F694" t="s">
        <v>68</v>
      </c>
      <c r="G694" t="s">
        <v>65</v>
      </c>
      <c r="H694" t="s">
        <v>150</v>
      </c>
      <c r="I694" t="s">
        <v>151</v>
      </c>
      <c r="J694" t="s">
        <v>148</v>
      </c>
      <c r="K694" s="2">
        <v>39792</v>
      </c>
      <c r="L694" t="s">
        <v>65</v>
      </c>
      <c r="M694" t="s">
        <v>149</v>
      </c>
      <c r="N694">
        <v>0.1</v>
      </c>
      <c r="O694" t="s">
        <v>68</v>
      </c>
      <c r="P694">
        <v>752</v>
      </c>
      <c r="Q694" t="s">
        <v>62</v>
      </c>
      <c r="R694" t="s">
        <v>63</v>
      </c>
      <c r="S694" t="s">
        <v>140</v>
      </c>
      <c r="T694" t="s">
        <v>141</v>
      </c>
      <c r="U694" t="s">
        <v>142</v>
      </c>
      <c r="V694">
        <v>4060101</v>
      </c>
      <c r="W694">
        <v>43.945005999999999</v>
      </c>
      <c r="X694">
        <v>-86.278689999999997</v>
      </c>
      <c r="Y694" t="s">
        <v>71</v>
      </c>
      <c r="Z694">
        <v>26</v>
      </c>
      <c r="AA694" t="s">
        <v>30</v>
      </c>
      <c r="AB694" t="s">
        <v>8</v>
      </c>
      <c r="AC694">
        <v>4122500</v>
      </c>
    </row>
    <row r="695" spans="1:29" hidden="1" x14ac:dyDescent="0.3">
      <c r="A695" s="2">
        <v>39772</v>
      </c>
      <c r="B695" t="s">
        <v>140</v>
      </c>
      <c r="C695" t="s">
        <v>77</v>
      </c>
      <c r="D695" t="s">
        <v>78</v>
      </c>
      <c r="E695">
        <v>0.45</v>
      </c>
      <c r="F695" t="s">
        <v>68</v>
      </c>
      <c r="G695" t="s">
        <v>65</v>
      </c>
      <c r="H695" t="s">
        <v>146</v>
      </c>
      <c r="I695" t="s">
        <v>147</v>
      </c>
      <c r="J695" t="s">
        <v>148</v>
      </c>
      <c r="K695" s="2">
        <v>39778</v>
      </c>
      <c r="L695" t="s">
        <v>65</v>
      </c>
      <c r="M695" t="s">
        <v>149</v>
      </c>
      <c r="N695">
        <v>0.1</v>
      </c>
      <c r="O695" t="s">
        <v>68</v>
      </c>
      <c r="P695">
        <v>753</v>
      </c>
      <c r="Q695" t="s">
        <v>62</v>
      </c>
      <c r="R695" t="s">
        <v>63</v>
      </c>
      <c r="S695" t="s">
        <v>140</v>
      </c>
      <c r="T695" t="s">
        <v>141</v>
      </c>
      <c r="U695" t="s">
        <v>142</v>
      </c>
      <c r="V695">
        <v>4060101</v>
      </c>
      <c r="W695">
        <v>43.945005999999999</v>
      </c>
      <c r="X695">
        <v>-86.278689999999997</v>
      </c>
      <c r="Y695" t="s">
        <v>71</v>
      </c>
      <c r="Z695">
        <v>26</v>
      </c>
      <c r="AA695" t="s">
        <v>30</v>
      </c>
      <c r="AB695" t="s">
        <v>8</v>
      </c>
      <c r="AC695">
        <v>4122500</v>
      </c>
    </row>
    <row r="696" spans="1:29" hidden="1" x14ac:dyDescent="0.3">
      <c r="A696" s="2">
        <v>39797</v>
      </c>
      <c r="B696" t="s">
        <v>140</v>
      </c>
      <c r="C696" t="s">
        <v>83</v>
      </c>
      <c r="D696" t="s">
        <v>67</v>
      </c>
      <c r="E696">
        <v>0.51</v>
      </c>
      <c r="F696" t="s">
        <v>72</v>
      </c>
      <c r="G696" t="s">
        <v>65</v>
      </c>
      <c r="H696" t="s">
        <v>196</v>
      </c>
      <c r="I696" t="s">
        <v>197</v>
      </c>
      <c r="J696" t="s">
        <v>115</v>
      </c>
      <c r="K696" s="2">
        <v>39805</v>
      </c>
      <c r="L696" t="s">
        <v>65</v>
      </c>
      <c r="M696" t="s">
        <v>149</v>
      </c>
      <c r="N696">
        <v>0.04</v>
      </c>
      <c r="O696" t="s">
        <v>72</v>
      </c>
      <c r="P696">
        <v>600</v>
      </c>
      <c r="Q696" t="s">
        <v>62</v>
      </c>
      <c r="R696" t="s">
        <v>63</v>
      </c>
      <c r="S696" t="s">
        <v>140</v>
      </c>
      <c r="T696" t="s">
        <v>141</v>
      </c>
      <c r="U696" t="s">
        <v>142</v>
      </c>
      <c r="V696">
        <v>4060101</v>
      </c>
      <c r="W696">
        <v>43.945005999999999</v>
      </c>
      <c r="X696">
        <v>-86.278689999999997</v>
      </c>
      <c r="Y696" t="s">
        <v>71</v>
      </c>
      <c r="Z696">
        <v>26</v>
      </c>
      <c r="AA696" t="s">
        <v>30</v>
      </c>
      <c r="AB696" t="s">
        <v>8</v>
      </c>
      <c r="AC696">
        <v>4122500</v>
      </c>
    </row>
    <row r="697" spans="1:29" hidden="1" x14ac:dyDescent="0.3">
      <c r="A697" s="2">
        <v>39797</v>
      </c>
      <c r="B697" t="s">
        <v>140</v>
      </c>
      <c r="C697" t="s">
        <v>121</v>
      </c>
      <c r="D697" t="s">
        <v>67</v>
      </c>
      <c r="E697">
        <v>5.0000000000000001E-3</v>
      </c>
      <c r="F697" t="s">
        <v>72</v>
      </c>
      <c r="G697" t="s">
        <v>65</v>
      </c>
      <c r="H697" t="s">
        <v>195</v>
      </c>
      <c r="I697" t="s">
        <v>65</v>
      </c>
      <c r="J697" t="s">
        <v>65</v>
      </c>
      <c r="K697" s="2">
        <v>39820</v>
      </c>
      <c r="L697" t="s">
        <v>65</v>
      </c>
      <c r="M697" t="s">
        <v>190</v>
      </c>
      <c r="N697">
        <v>2E-3</v>
      </c>
      <c r="O697" t="s">
        <v>72</v>
      </c>
      <c r="P697">
        <v>601</v>
      </c>
      <c r="Q697" t="s">
        <v>62</v>
      </c>
      <c r="R697" t="s">
        <v>63</v>
      </c>
      <c r="S697" t="s">
        <v>140</v>
      </c>
      <c r="T697" t="s">
        <v>141</v>
      </c>
      <c r="U697" t="s">
        <v>142</v>
      </c>
      <c r="V697">
        <v>4060101</v>
      </c>
      <c r="W697">
        <v>43.945005999999999</v>
      </c>
      <c r="X697">
        <v>-86.278689999999997</v>
      </c>
      <c r="Y697" t="s">
        <v>71</v>
      </c>
      <c r="Z697">
        <v>26</v>
      </c>
      <c r="AA697" t="s">
        <v>30</v>
      </c>
      <c r="AB697" t="s">
        <v>8</v>
      </c>
      <c r="AC697">
        <v>4122500</v>
      </c>
    </row>
    <row r="698" spans="1:29" hidden="1" x14ac:dyDescent="0.3">
      <c r="A698" s="2">
        <v>39797</v>
      </c>
      <c r="B698" t="s">
        <v>140</v>
      </c>
      <c r="C698" t="s">
        <v>86</v>
      </c>
      <c r="D698" t="s">
        <v>67</v>
      </c>
      <c r="E698">
        <v>0.05</v>
      </c>
      <c r="F698" t="s">
        <v>72</v>
      </c>
      <c r="G698" t="s">
        <v>65</v>
      </c>
      <c r="H698" t="s">
        <v>191</v>
      </c>
      <c r="I698" t="s">
        <v>65</v>
      </c>
      <c r="J698" t="s">
        <v>65</v>
      </c>
      <c r="K698" s="2">
        <v>39820</v>
      </c>
      <c r="L698" t="s">
        <v>65</v>
      </c>
      <c r="M698" t="s">
        <v>190</v>
      </c>
      <c r="N698">
        <v>0.02</v>
      </c>
      <c r="O698" t="s">
        <v>72</v>
      </c>
      <c r="P698">
        <v>602</v>
      </c>
      <c r="Q698" t="s">
        <v>62</v>
      </c>
      <c r="R698" t="s">
        <v>63</v>
      </c>
      <c r="S698" t="s">
        <v>140</v>
      </c>
      <c r="T698" t="s">
        <v>141</v>
      </c>
      <c r="U698" t="s">
        <v>142</v>
      </c>
      <c r="V698">
        <v>4060101</v>
      </c>
      <c r="W698">
        <v>43.945005999999999</v>
      </c>
      <c r="X698">
        <v>-86.278689999999997</v>
      </c>
      <c r="Y698" t="s">
        <v>71</v>
      </c>
      <c r="Z698">
        <v>26</v>
      </c>
      <c r="AA698" t="s">
        <v>30</v>
      </c>
      <c r="AB698" t="s">
        <v>8</v>
      </c>
      <c r="AC698">
        <v>4122500</v>
      </c>
    </row>
    <row r="699" spans="1:29" x14ac:dyDescent="0.3">
      <c r="A699" s="2">
        <v>39797</v>
      </c>
      <c r="B699" t="s">
        <v>140</v>
      </c>
      <c r="C699" t="s">
        <v>84</v>
      </c>
      <c r="D699" t="s">
        <v>78</v>
      </c>
      <c r="E699">
        <v>8.1000000000000003E-2</v>
      </c>
      <c r="F699" t="s">
        <v>85</v>
      </c>
      <c r="G699" t="s">
        <v>65</v>
      </c>
      <c r="H699" t="s">
        <v>193</v>
      </c>
      <c r="I699" t="s">
        <v>194</v>
      </c>
      <c r="J699" t="s">
        <v>65</v>
      </c>
      <c r="K699" s="2">
        <v>39819</v>
      </c>
      <c r="L699" t="s">
        <v>198</v>
      </c>
      <c r="M699" t="s">
        <v>149</v>
      </c>
      <c r="N699">
        <v>8.0000000000000002E-3</v>
      </c>
      <c r="O699" t="s">
        <v>85</v>
      </c>
      <c r="P699">
        <v>643</v>
      </c>
      <c r="Q699" t="s">
        <v>62</v>
      </c>
      <c r="R699" t="s">
        <v>63</v>
      </c>
      <c r="S699" t="s">
        <v>140</v>
      </c>
      <c r="T699" t="s">
        <v>141</v>
      </c>
      <c r="U699" t="s">
        <v>142</v>
      </c>
      <c r="V699">
        <v>4060101</v>
      </c>
      <c r="W699">
        <v>43.945005999999999</v>
      </c>
      <c r="X699">
        <v>-86.278689999999997</v>
      </c>
      <c r="Y699" t="s">
        <v>71</v>
      </c>
      <c r="Z699">
        <v>26</v>
      </c>
      <c r="AA699" t="s">
        <v>30</v>
      </c>
      <c r="AB699" t="s">
        <v>8</v>
      </c>
      <c r="AC699">
        <v>4122500</v>
      </c>
    </row>
    <row r="700" spans="1:29" x14ac:dyDescent="0.3">
      <c r="A700" s="2">
        <v>39797</v>
      </c>
      <c r="B700" t="s">
        <v>140</v>
      </c>
      <c r="C700" t="s">
        <v>84</v>
      </c>
      <c r="D700" t="s">
        <v>67</v>
      </c>
      <c r="E700">
        <v>2.8000000000000001E-2</v>
      </c>
      <c r="F700" t="s">
        <v>85</v>
      </c>
      <c r="G700" t="s">
        <v>65</v>
      </c>
      <c r="H700" t="s">
        <v>253</v>
      </c>
      <c r="I700" t="s">
        <v>254</v>
      </c>
      <c r="J700" t="s">
        <v>65</v>
      </c>
      <c r="K700" s="2">
        <v>39826</v>
      </c>
      <c r="L700" t="s">
        <v>65</v>
      </c>
      <c r="M700" t="s">
        <v>149</v>
      </c>
      <c r="N700">
        <v>6.0000000000000001E-3</v>
      </c>
      <c r="O700" t="s">
        <v>85</v>
      </c>
      <c r="P700">
        <v>644</v>
      </c>
      <c r="Q700" t="s">
        <v>62</v>
      </c>
      <c r="R700" t="s">
        <v>63</v>
      </c>
      <c r="S700" t="s">
        <v>140</v>
      </c>
      <c r="T700" t="s">
        <v>141</v>
      </c>
      <c r="U700" t="s">
        <v>142</v>
      </c>
      <c r="V700">
        <v>4060101</v>
      </c>
      <c r="W700">
        <v>43.945005999999999</v>
      </c>
      <c r="X700">
        <v>-86.278689999999997</v>
      </c>
      <c r="Y700" t="s">
        <v>71</v>
      </c>
      <c r="Z700">
        <v>26</v>
      </c>
      <c r="AA700" t="s">
        <v>30</v>
      </c>
      <c r="AB700" t="s">
        <v>8</v>
      </c>
      <c r="AC700">
        <v>4122500</v>
      </c>
    </row>
    <row r="701" spans="1:29" hidden="1" x14ac:dyDescent="0.3">
      <c r="A701" s="2">
        <v>39797</v>
      </c>
      <c r="B701" t="s">
        <v>140</v>
      </c>
      <c r="C701" t="s">
        <v>88</v>
      </c>
      <c r="D701" t="s">
        <v>67</v>
      </c>
      <c r="E701">
        <v>0.24</v>
      </c>
      <c r="F701" t="s">
        <v>68</v>
      </c>
      <c r="G701" t="s">
        <v>65</v>
      </c>
      <c r="H701" t="s">
        <v>73</v>
      </c>
      <c r="I701" t="s">
        <v>74</v>
      </c>
      <c r="J701" t="s">
        <v>75</v>
      </c>
      <c r="K701" t="s">
        <v>65</v>
      </c>
      <c r="L701" t="s">
        <v>65</v>
      </c>
      <c r="M701" t="s">
        <v>65</v>
      </c>
      <c r="N701" t="s">
        <v>65</v>
      </c>
      <c r="O701" t="s">
        <v>65</v>
      </c>
      <c r="P701">
        <v>645</v>
      </c>
      <c r="Q701" t="s">
        <v>62</v>
      </c>
      <c r="R701" t="s">
        <v>63</v>
      </c>
      <c r="S701" t="s">
        <v>140</v>
      </c>
      <c r="T701" t="s">
        <v>141</v>
      </c>
      <c r="U701" t="s">
        <v>142</v>
      </c>
      <c r="V701">
        <v>4060101</v>
      </c>
      <c r="W701">
        <v>43.945005999999999</v>
      </c>
      <c r="X701">
        <v>-86.278689999999997</v>
      </c>
      <c r="Y701" t="s">
        <v>71</v>
      </c>
      <c r="Z701">
        <v>26</v>
      </c>
      <c r="AA701" t="s">
        <v>30</v>
      </c>
      <c r="AB701" t="s">
        <v>8</v>
      </c>
      <c r="AC701">
        <v>4122500</v>
      </c>
    </row>
    <row r="702" spans="1:29" hidden="1" x14ac:dyDescent="0.3">
      <c r="A702" s="2">
        <v>39797</v>
      </c>
      <c r="B702" t="s">
        <v>140</v>
      </c>
      <c r="C702" t="s">
        <v>121</v>
      </c>
      <c r="D702" t="s">
        <v>67</v>
      </c>
      <c r="E702">
        <v>1.7000000000000001E-2</v>
      </c>
      <c r="F702" t="s">
        <v>68</v>
      </c>
      <c r="G702" t="s">
        <v>65</v>
      </c>
      <c r="H702" t="s">
        <v>73</v>
      </c>
      <c r="I702" t="s">
        <v>74</v>
      </c>
      <c r="J702" t="s">
        <v>75</v>
      </c>
      <c r="K702" t="s">
        <v>65</v>
      </c>
      <c r="L702" t="s">
        <v>65</v>
      </c>
      <c r="M702" t="s">
        <v>65</v>
      </c>
      <c r="N702" t="s">
        <v>65</v>
      </c>
      <c r="O702" t="s">
        <v>65</v>
      </c>
      <c r="P702">
        <v>646</v>
      </c>
      <c r="Q702" t="s">
        <v>62</v>
      </c>
      <c r="R702" t="s">
        <v>63</v>
      </c>
      <c r="S702" t="s">
        <v>140</v>
      </c>
      <c r="T702" t="s">
        <v>141</v>
      </c>
      <c r="U702" t="s">
        <v>142</v>
      </c>
      <c r="V702">
        <v>4060101</v>
      </c>
      <c r="W702">
        <v>43.945005999999999</v>
      </c>
      <c r="X702">
        <v>-86.278689999999997</v>
      </c>
      <c r="Y702" t="s">
        <v>71</v>
      </c>
      <c r="Z702">
        <v>26</v>
      </c>
      <c r="AA702" t="s">
        <v>30</v>
      </c>
      <c r="AB702" t="s">
        <v>8</v>
      </c>
      <c r="AC702">
        <v>4122500</v>
      </c>
    </row>
    <row r="703" spans="1:29" hidden="1" x14ac:dyDescent="0.3">
      <c r="A703" s="2">
        <v>39797</v>
      </c>
      <c r="B703" t="s">
        <v>140</v>
      </c>
      <c r="C703" t="s">
        <v>66</v>
      </c>
      <c r="D703" t="s">
        <v>67</v>
      </c>
      <c r="E703">
        <v>0.50900000000000001</v>
      </c>
      <c r="F703" t="s">
        <v>72</v>
      </c>
      <c r="G703" t="s">
        <v>65</v>
      </c>
      <c r="H703" t="s">
        <v>73</v>
      </c>
      <c r="I703" t="s">
        <v>74</v>
      </c>
      <c r="J703" t="s">
        <v>75</v>
      </c>
      <c r="K703" t="s">
        <v>65</v>
      </c>
      <c r="L703" t="s">
        <v>65</v>
      </c>
      <c r="M703" t="s">
        <v>65</v>
      </c>
      <c r="N703" t="s">
        <v>65</v>
      </c>
      <c r="O703" t="s">
        <v>65</v>
      </c>
      <c r="P703">
        <v>647</v>
      </c>
      <c r="Q703" t="s">
        <v>62</v>
      </c>
      <c r="R703" t="s">
        <v>63</v>
      </c>
      <c r="S703" t="s">
        <v>140</v>
      </c>
      <c r="T703" t="s">
        <v>141</v>
      </c>
      <c r="U703" t="s">
        <v>142</v>
      </c>
      <c r="V703">
        <v>4060101</v>
      </c>
      <c r="W703">
        <v>43.945005999999999</v>
      </c>
      <c r="X703">
        <v>-86.278689999999997</v>
      </c>
      <c r="Y703" t="s">
        <v>71</v>
      </c>
      <c r="Z703">
        <v>26</v>
      </c>
      <c r="AA703" t="s">
        <v>30</v>
      </c>
      <c r="AB703" t="s">
        <v>8</v>
      </c>
      <c r="AC703">
        <v>4122500</v>
      </c>
    </row>
    <row r="704" spans="1:29" hidden="1" x14ac:dyDescent="0.3">
      <c r="A704" s="2">
        <v>39797</v>
      </c>
      <c r="B704" t="s">
        <v>140</v>
      </c>
      <c r="C704" t="s">
        <v>66</v>
      </c>
      <c r="D704" t="s">
        <v>67</v>
      </c>
      <c r="E704">
        <v>2.25</v>
      </c>
      <c r="F704" t="s">
        <v>68</v>
      </c>
      <c r="G704" t="s">
        <v>65</v>
      </c>
      <c r="H704" t="s">
        <v>73</v>
      </c>
      <c r="I704" t="s">
        <v>74</v>
      </c>
      <c r="J704" t="s">
        <v>75</v>
      </c>
      <c r="K704" t="s">
        <v>65</v>
      </c>
      <c r="L704" t="s">
        <v>65</v>
      </c>
      <c r="M704" t="s">
        <v>65</v>
      </c>
      <c r="N704" t="s">
        <v>65</v>
      </c>
      <c r="O704" t="s">
        <v>65</v>
      </c>
      <c r="P704">
        <v>648</v>
      </c>
      <c r="Q704" t="s">
        <v>62</v>
      </c>
      <c r="R704" t="s">
        <v>63</v>
      </c>
      <c r="S704" t="s">
        <v>140</v>
      </c>
      <c r="T704" t="s">
        <v>141</v>
      </c>
      <c r="U704" t="s">
        <v>142</v>
      </c>
      <c r="V704">
        <v>4060101</v>
      </c>
      <c r="W704">
        <v>43.945005999999999</v>
      </c>
      <c r="X704">
        <v>-86.278689999999997</v>
      </c>
      <c r="Y704" t="s">
        <v>71</v>
      </c>
      <c r="Z704">
        <v>26</v>
      </c>
      <c r="AA704" t="s">
        <v>30</v>
      </c>
      <c r="AB704" t="s">
        <v>8</v>
      </c>
      <c r="AC704">
        <v>4122500</v>
      </c>
    </row>
    <row r="705" spans="1:29" hidden="1" x14ac:dyDescent="0.3">
      <c r="A705" s="2">
        <v>39797</v>
      </c>
      <c r="B705" t="s">
        <v>140</v>
      </c>
      <c r="C705" t="s">
        <v>86</v>
      </c>
      <c r="D705" t="s">
        <v>67</v>
      </c>
      <c r="E705">
        <v>7.0999999999999994E-2</v>
      </c>
      <c r="F705" t="s">
        <v>87</v>
      </c>
      <c r="G705" t="s">
        <v>65</v>
      </c>
      <c r="H705" t="s">
        <v>73</v>
      </c>
      <c r="I705" t="s">
        <v>74</v>
      </c>
      <c r="J705" t="s">
        <v>75</v>
      </c>
      <c r="K705" t="s">
        <v>65</v>
      </c>
      <c r="L705" t="s">
        <v>65</v>
      </c>
      <c r="M705" t="s">
        <v>65</v>
      </c>
      <c r="N705" t="s">
        <v>65</v>
      </c>
      <c r="O705" t="s">
        <v>65</v>
      </c>
      <c r="P705">
        <v>649</v>
      </c>
      <c r="Q705" t="s">
        <v>62</v>
      </c>
      <c r="R705" t="s">
        <v>63</v>
      </c>
      <c r="S705" t="s">
        <v>140</v>
      </c>
      <c r="T705" t="s">
        <v>141</v>
      </c>
      <c r="U705" t="s">
        <v>142</v>
      </c>
      <c r="V705">
        <v>4060101</v>
      </c>
      <c r="W705">
        <v>43.945005999999999</v>
      </c>
      <c r="X705">
        <v>-86.278689999999997</v>
      </c>
      <c r="Y705" t="s">
        <v>71</v>
      </c>
      <c r="Z705">
        <v>26</v>
      </c>
      <c r="AA705" t="s">
        <v>30</v>
      </c>
      <c r="AB705" t="s">
        <v>8</v>
      </c>
      <c r="AC705">
        <v>4122500</v>
      </c>
    </row>
    <row r="706" spans="1:29" hidden="1" x14ac:dyDescent="0.3">
      <c r="A706" s="2">
        <v>39797</v>
      </c>
      <c r="B706" t="s">
        <v>140</v>
      </c>
      <c r="C706" t="s">
        <v>95</v>
      </c>
      <c r="D706" t="s">
        <v>67</v>
      </c>
      <c r="E706">
        <v>2.1999999999999999E-2</v>
      </c>
      <c r="F706" t="s">
        <v>85</v>
      </c>
      <c r="G706" t="s">
        <v>65</v>
      </c>
      <c r="H706" t="s">
        <v>192</v>
      </c>
      <c r="I706" t="s">
        <v>65</v>
      </c>
      <c r="J706" t="s">
        <v>65</v>
      </c>
      <c r="K706" s="2">
        <v>39820</v>
      </c>
      <c r="L706" t="s">
        <v>65</v>
      </c>
      <c r="M706" t="s">
        <v>149</v>
      </c>
      <c r="N706">
        <v>8.0000000000000002E-3</v>
      </c>
      <c r="O706" t="s">
        <v>85</v>
      </c>
      <c r="P706">
        <v>650</v>
      </c>
      <c r="Q706" t="s">
        <v>62</v>
      </c>
      <c r="R706" t="s">
        <v>63</v>
      </c>
      <c r="S706" t="s">
        <v>140</v>
      </c>
      <c r="T706" t="s">
        <v>141</v>
      </c>
      <c r="U706" t="s">
        <v>142</v>
      </c>
      <c r="V706">
        <v>4060101</v>
      </c>
      <c r="W706">
        <v>43.945005999999999</v>
      </c>
      <c r="X706">
        <v>-86.278689999999997</v>
      </c>
      <c r="Y706" t="s">
        <v>71</v>
      </c>
      <c r="Z706">
        <v>26</v>
      </c>
      <c r="AA706" t="s">
        <v>30</v>
      </c>
      <c r="AB706" t="s">
        <v>8</v>
      </c>
      <c r="AC706">
        <v>4122500</v>
      </c>
    </row>
    <row r="707" spans="1:29" hidden="1" x14ac:dyDescent="0.3">
      <c r="A707" s="2">
        <v>39797</v>
      </c>
      <c r="B707" t="s">
        <v>140</v>
      </c>
      <c r="C707" t="s">
        <v>77</v>
      </c>
      <c r="D707" t="s">
        <v>67</v>
      </c>
      <c r="E707">
        <v>0.81</v>
      </c>
      <c r="F707" t="s">
        <v>68</v>
      </c>
      <c r="G707" t="s">
        <v>65</v>
      </c>
      <c r="H707" t="s">
        <v>150</v>
      </c>
      <c r="I707" t="s">
        <v>151</v>
      </c>
      <c r="J707" t="s">
        <v>148</v>
      </c>
      <c r="K707" s="2">
        <v>39813</v>
      </c>
      <c r="L707" t="s">
        <v>65</v>
      </c>
      <c r="M707" t="s">
        <v>149</v>
      </c>
      <c r="N707">
        <v>0.1</v>
      </c>
      <c r="O707" t="s">
        <v>68</v>
      </c>
      <c r="P707">
        <v>651</v>
      </c>
      <c r="Q707" t="s">
        <v>62</v>
      </c>
      <c r="R707" t="s">
        <v>63</v>
      </c>
      <c r="S707" t="s">
        <v>140</v>
      </c>
      <c r="T707" t="s">
        <v>141</v>
      </c>
      <c r="U707" t="s">
        <v>142</v>
      </c>
      <c r="V707">
        <v>4060101</v>
      </c>
      <c r="W707">
        <v>43.945005999999999</v>
      </c>
      <c r="X707">
        <v>-86.278689999999997</v>
      </c>
      <c r="Y707" t="s">
        <v>71</v>
      </c>
      <c r="Z707">
        <v>26</v>
      </c>
      <c r="AA707" t="s">
        <v>30</v>
      </c>
      <c r="AB707" t="s">
        <v>8</v>
      </c>
      <c r="AC707">
        <v>4122500</v>
      </c>
    </row>
    <row r="708" spans="1:29" hidden="1" x14ac:dyDescent="0.3">
      <c r="A708" s="2">
        <v>39797</v>
      </c>
      <c r="B708" t="s">
        <v>140</v>
      </c>
      <c r="C708" t="s">
        <v>77</v>
      </c>
      <c r="D708" t="s">
        <v>78</v>
      </c>
      <c r="E708">
        <v>0.97</v>
      </c>
      <c r="F708" t="s">
        <v>68</v>
      </c>
      <c r="G708" t="s">
        <v>65</v>
      </c>
      <c r="H708" t="s">
        <v>146</v>
      </c>
      <c r="I708" t="s">
        <v>147</v>
      </c>
      <c r="J708" t="s">
        <v>148</v>
      </c>
      <c r="K708" s="2">
        <v>39820</v>
      </c>
      <c r="L708" t="s">
        <v>65</v>
      </c>
      <c r="M708" t="s">
        <v>149</v>
      </c>
      <c r="N708">
        <v>0.1</v>
      </c>
      <c r="O708" t="s">
        <v>68</v>
      </c>
      <c r="P708">
        <v>652</v>
      </c>
      <c r="Q708" t="s">
        <v>62</v>
      </c>
      <c r="R708" t="s">
        <v>63</v>
      </c>
      <c r="S708" t="s">
        <v>140</v>
      </c>
      <c r="T708" t="s">
        <v>141</v>
      </c>
      <c r="U708" t="s">
        <v>142</v>
      </c>
      <c r="V708">
        <v>4060101</v>
      </c>
      <c r="W708">
        <v>43.945005999999999</v>
      </c>
      <c r="X708">
        <v>-86.278689999999997</v>
      </c>
      <c r="Y708" t="s">
        <v>71</v>
      </c>
      <c r="Z708">
        <v>26</v>
      </c>
      <c r="AA708" t="s">
        <v>30</v>
      </c>
      <c r="AB708" t="s">
        <v>8</v>
      </c>
      <c r="AC708">
        <v>4122500</v>
      </c>
    </row>
    <row r="709" spans="1:29" hidden="1" x14ac:dyDescent="0.3">
      <c r="A709" s="2">
        <v>39797</v>
      </c>
      <c r="B709" t="s">
        <v>140</v>
      </c>
      <c r="C709" t="s">
        <v>88</v>
      </c>
      <c r="D709" t="s">
        <v>78</v>
      </c>
      <c r="E709">
        <v>0.4</v>
      </c>
      <c r="F709" t="s">
        <v>68</v>
      </c>
      <c r="G709" t="s">
        <v>65</v>
      </c>
      <c r="H709" t="s">
        <v>73</v>
      </c>
      <c r="I709" t="s">
        <v>74</v>
      </c>
      <c r="J709" t="s">
        <v>75</v>
      </c>
      <c r="K709" t="s">
        <v>65</v>
      </c>
      <c r="L709" t="s">
        <v>65</v>
      </c>
      <c r="M709" t="s">
        <v>65</v>
      </c>
      <c r="N709" t="s">
        <v>65</v>
      </c>
      <c r="O709" t="s">
        <v>65</v>
      </c>
      <c r="P709">
        <v>660</v>
      </c>
      <c r="Q709" t="s">
        <v>62</v>
      </c>
      <c r="R709" t="s">
        <v>63</v>
      </c>
      <c r="S709" t="s">
        <v>140</v>
      </c>
      <c r="T709" t="s">
        <v>141</v>
      </c>
      <c r="U709" t="s">
        <v>142</v>
      </c>
      <c r="V709">
        <v>4060101</v>
      </c>
      <c r="W709">
        <v>43.945005999999999</v>
      </c>
      <c r="X709">
        <v>-86.278689999999997</v>
      </c>
      <c r="Y709" t="s">
        <v>71</v>
      </c>
      <c r="Z709">
        <v>26</v>
      </c>
      <c r="AA709" t="s">
        <v>30</v>
      </c>
      <c r="AB709" t="s">
        <v>8</v>
      </c>
      <c r="AC709">
        <v>4122500</v>
      </c>
    </row>
    <row r="710" spans="1:29" hidden="1" x14ac:dyDescent="0.3">
      <c r="A710" s="2">
        <v>39797</v>
      </c>
      <c r="B710" t="s">
        <v>140</v>
      </c>
      <c r="C710" t="s">
        <v>95</v>
      </c>
      <c r="D710" t="s">
        <v>67</v>
      </c>
      <c r="E710">
        <v>6.8000000000000005E-2</v>
      </c>
      <c r="F710" t="s">
        <v>68</v>
      </c>
      <c r="G710" t="s">
        <v>65</v>
      </c>
      <c r="H710" t="s">
        <v>73</v>
      </c>
      <c r="I710" t="s">
        <v>74</v>
      </c>
      <c r="J710" t="s">
        <v>75</v>
      </c>
      <c r="K710" t="s">
        <v>65</v>
      </c>
      <c r="L710" t="s">
        <v>65</v>
      </c>
      <c r="M710" t="s">
        <v>65</v>
      </c>
      <c r="N710" t="s">
        <v>65</v>
      </c>
      <c r="O710" t="s">
        <v>65</v>
      </c>
      <c r="P710">
        <v>661</v>
      </c>
      <c r="Q710" t="s">
        <v>62</v>
      </c>
      <c r="R710" t="s">
        <v>63</v>
      </c>
      <c r="S710" t="s">
        <v>140</v>
      </c>
      <c r="T710" t="s">
        <v>141</v>
      </c>
      <c r="U710" t="s">
        <v>142</v>
      </c>
      <c r="V710">
        <v>4060101</v>
      </c>
      <c r="W710">
        <v>43.945005999999999</v>
      </c>
      <c r="X710">
        <v>-86.278689999999997</v>
      </c>
      <c r="Y710" t="s">
        <v>71</v>
      </c>
      <c r="Z710">
        <v>26</v>
      </c>
      <c r="AA710" t="s">
        <v>30</v>
      </c>
      <c r="AB710" t="s">
        <v>8</v>
      </c>
      <c r="AC710">
        <v>4122500</v>
      </c>
    </row>
    <row r="711" spans="1:29" hidden="1" x14ac:dyDescent="0.3">
      <c r="A711" s="2">
        <v>39841</v>
      </c>
      <c r="B711" t="s">
        <v>140</v>
      </c>
      <c r="C711" t="s">
        <v>95</v>
      </c>
      <c r="D711" t="s">
        <v>67</v>
      </c>
      <c r="E711">
        <v>0.01</v>
      </c>
      <c r="F711" t="s">
        <v>85</v>
      </c>
      <c r="G711" t="s">
        <v>65</v>
      </c>
      <c r="H711" t="s">
        <v>192</v>
      </c>
      <c r="I711" t="s">
        <v>65</v>
      </c>
      <c r="J711" t="s">
        <v>65</v>
      </c>
      <c r="K711" s="2">
        <v>39847</v>
      </c>
      <c r="L711" t="s">
        <v>65</v>
      </c>
      <c r="M711" t="s">
        <v>149</v>
      </c>
      <c r="N711">
        <v>8.0000000000000002E-3</v>
      </c>
      <c r="O711" t="s">
        <v>85</v>
      </c>
      <c r="P711">
        <v>4364</v>
      </c>
      <c r="Q711" t="s">
        <v>62</v>
      </c>
      <c r="R711" t="s">
        <v>63</v>
      </c>
      <c r="S711" t="s">
        <v>140</v>
      </c>
      <c r="T711" t="s">
        <v>141</v>
      </c>
      <c r="U711" t="s">
        <v>142</v>
      </c>
      <c r="V711">
        <v>4060101</v>
      </c>
      <c r="W711">
        <v>43.945005999999999</v>
      </c>
      <c r="X711">
        <v>-86.278689999999997</v>
      </c>
      <c r="Y711" t="s">
        <v>71</v>
      </c>
      <c r="Z711">
        <v>26</v>
      </c>
      <c r="AA711" t="s">
        <v>30</v>
      </c>
      <c r="AB711" t="s">
        <v>8</v>
      </c>
      <c r="AC711">
        <v>4122500</v>
      </c>
    </row>
    <row r="712" spans="1:29" hidden="1" x14ac:dyDescent="0.3">
      <c r="A712" s="2">
        <v>39841</v>
      </c>
      <c r="B712" t="s">
        <v>140</v>
      </c>
      <c r="C712" t="s">
        <v>77</v>
      </c>
      <c r="D712" t="s">
        <v>78</v>
      </c>
      <c r="E712">
        <v>0.46</v>
      </c>
      <c r="F712" t="s">
        <v>68</v>
      </c>
      <c r="G712" t="s">
        <v>65</v>
      </c>
      <c r="H712" t="s">
        <v>146</v>
      </c>
      <c r="I712" t="s">
        <v>147</v>
      </c>
      <c r="J712" t="s">
        <v>148</v>
      </c>
      <c r="K712" s="2">
        <v>39848</v>
      </c>
      <c r="L712" t="s">
        <v>65</v>
      </c>
      <c r="M712" t="s">
        <v>149</v>
      </c>
      <c r="N712">
        <v>0.1</v>
      </c>
      <c r="O712" t="s">
        <v>68</v>
      </c>
      <c r="P712">
        <v>4365</v>
      </c>
      <c r="Q712" t="s">
        <v>62</v>
      </c>
      <c r="R712" t="s">
        <v>63</v>
      </c>
      <c r="S712" t="s">
        <v>140</v>
      </c>
      <c r="T712" t="s">
        <v>141</v>
      </c>
      <c r="U712" t="s">
        <v>142</v>
      </c>
      <c r="V712">
        <v>4060101</v>
      </c>
      <c r="W712">
        <v>43.945005999999999</v>
      </c>
      <c r="X712">
        <v>-86.278689999999997</v>
      </c>
      <c r="Y712" t="s">
        <v>71</v>
      </c>
      <c r="Z712">
        <v>26</v>
      </c>
      <c r="AA712" t="s">
        <v>30</v>
      </c>
      <c r="AB712" t="s">
        <v>8</v>
      </c>
      <c r="AC712">
        <v>4122500</v>
      </c>
    </row>
    <row r="713" spans="1:29" hidden="1" x14ac:dyDescent="0.3">
      <c r="A713" s="2">
        <v>39841</v>
      </c>
      <c r="B713" t="s">
        <v>140</v>
      </c>
      <c r="C713" t="s">
        <v>77</v>
      </c>
      <c r="D713" t="s">
        <v>67</v>
      </c>
      <c r="E713">
        <v>0.51</v>
      </c>
      <c r="F713" t="s">
        <v>68</v>
      </c>
      <c r="G713" t="s">
        <v>65</v>
      </c>
      <c r="H713" t="s">
        <v>150</v>
      </c>
      <c r="I713" t="s">
        <v>151</v>
      </c>
      <c r="J713" t="s">
        <v>148</v>
      </c>
      <c r="K713" s="2">
        <v>39856</v>
      </c>
      <c r="L713" t="s">
        <v>65</v>
      </c>
      <c r="M713" t="s">
        <v>149</v>
      </c>
      <c r="N713">
        <v>0.1</v>
      </c>
      <c r="O713" t="s">
        <v>68</v>
      </c>
      <c r="P713">
        <v>4366</v>
      </c>
      <c r="Q713" t="s">
        <v>62</v>
      </c>
      <c r="R713" t="s">
        <v>63</v>
      </c>
      <c r="S713" t="s">
        <v>140</v>
      </c>
      <c r="T713" t="s">
        <v>141</v>
      </c>
      <c r="U713" t="s">
        <v>142</v>
      </c>
      <c r="V713">
        <v>4060101</v>
      </c>
      <c r="W713">
        <v>43.945005999999999</v>
      </c>
      <c r="X713">
        <v>-86.278689999999997</v>
      </c>
      <c r="Y713" t="s">
        <v>71</v>
      </c>
      <c r="Z713">
        <v>26</v>
      </c>
      <c r="AA713" t="s">
        <v>30</v>
      </c>
      <c r="AB713" t="s">
        <v>8</v>
      </c>
      <c r="AC713">
        <v>4122500</v>
      </c>
    </row>
    <row r="714" spans="1:29" x14ac:dyDescent="0.3">
      <c r="A714" s="2">
        <v>39841</v>
      </c>
      <c r="B714" t="s">
        <v>140</v>
      </c>
      <c r="C714" t="s">
        <v>84</v>
      </c>
      <c r="D714" t="s">
        <v>78</v>
      </c>
      <c r="E714">
        <v>1.6E-2</v>
      </c>
      <c r="F714" t="s">
        <v>85</v>
      </c>
      <c r="G714" t="s">
        <v>65</v>
      </c>
      <c r="H714" t="s">
        <v>193</v>
      </c>
      <c r="I714" t="s">
        <v>194</v>
      </c>
      <c r="J714" t="s">
        <v>65</v>
      </c>
      <c r="K714" s="2">
        <v>39854</v>
      </c>
      <c r="L714" t="s">
        <v>198</v>
      </c>
      <c r="M714" t="s">
        <v>149</v>
      </c>
      <c r="N714">
        <v>8.0000000000000002E-3</v>
      </c>
      <c r="O714" t="s">
        <v>85</v>
      </c>
      <c r="P714">
        <v>4367</v>
      </c>
      <c r="Q714" t="s">
        <v>62</v>
      </c>
      <c r="R714" t="s">
        <v>63</v>
      </c>
      <c r="S714" t="s">
        <v>140</v>
      </c>
      <c r="T714" t="s">
        <v>141</v>
      </c>
      <c r="U714" t="s">
        <v>142</v>
      </c>
      <c r="V714">
        <v>4060101</v>
      </c>
      <c r="W714">
        <v>43.945005999999999</v>
      </c>
      <c r="X714">
        <v>-86.278689999999997</v>
      </c>
      <c r="Y714" t="s">
        <v>71</v>
      </c>
      <c r="Z714">
        <v>26</v>
      </c>
      <c r="AA714" t="s">
        <v>30</v>
      </c>
      <c r="AB714" t="s">
        <v>8</v>
      </c>
      <c r="AC714">
        <v>4122500</v>
      </c>
    </row>
    <row r="715" spans="1:29" x14ac:dyDescent="0.3">
      <c r="A715" s="2">
        <v>39841</v>
      </c>
      <c r="B715" t="s">
        <v>140</v>
      </c>
      <c r="C715" t="s">
        <v>84</v>
      </c>
      <c r="D715" t="s">
        <v>67</v>
      </c>
      <c r="E715">
        <v>0.01</v>
      </c>
      <c r="F715" t="s">
        <v>85</v>
      </c>
      <c r="G715" t="s">
        <v>65</v>
      </c>
      <c r="H715" t="s">
        <v>253</v>
      </c>
      <c r="I715" t="s">
        <v>254</v>
      </c>
      <c r="J715" t="s">
        <v>65</v>
      </c>
      <c r="K715" s="2">
        <v>39849</v>
      </c>
      <c r="L715" t="s">
        <v>65</v>
      </c>
      <c r="M715" t="s">
        <v>149</v>
      </c>
      <c r="N715">
        <v>6.0000000000000001E-3</v>
      </c>
      <c r="O715" t="s">
        <v>85</v>
      </c>
      <c r="P715">
        <v>4368</v>
      </c>
      <c r="Q715" t="s">
        <v>62</v>
      </c>
      <c r="R715" t="s">
        <v>63</v>
      </c>
      <c r="S715" t="s">
        <v>140</v>
      </c>
      <c r="T715" t="s">
        <v>141</v>
      </c>
      <c r="U715" t="s">
        <v>142</v>
      </c>
      <c r="V715">
        <v>4060101</v>
      </c>
      <c r="W715">
        <v>43.945005999999999</v>
      </c>
      <c r="X715">
        <v>-86.278689999999997</v>
      </c>
      <c r="Y715" t="s">
        <v>71</v>
      </c>
      <c r="Z715">
        <v>26</v>
      </c>
      <c r="AA715" t="s">
        <v>30</v>
      </c>
      <c r="AB715" t="s">
        <v>8</v>
      </c>
      <c r="AC715">
        <v>4122500</v>
      </c>
    </row>
    <row r="716" spans="1:29" hidden="1" x14ac:dyDescent="0.3">
      <c r="A716" s="2">
        <v>39841</v>
      </c>
      <c r="B716" t="s">
        <v>140</v>
      </c>
      <c r="C716" t="s">
        <v>121</v>
      </c>
      <c r="D716" t="s">
        <v>67</v>
      </c>
      <c r="E716">
        <v>4.0000000000000001E-3</v>
      </c>
      <c r="F716" t="s">
        <v>72</v>
      </c>
      <c r="G716" t="s">
        <v>65</v>
      </c>
      <c r="H716" t="s">
        <v>195</v>
      </c>
      <c r="I716" t="s">
        <v>65</v>
      </c>
      <c r="J716" t="s">
        <v>65</v>
      </c>
      <c r="K716" s="2">
        <v>39847</v>
      </c>
      <c r="L716" t="s">
        <v>65</v>
      </c>
      <c r="M716" t="s">
        <v>190</v>
      </c>
      <c r="N716">
        <v>2E-3</v>
      </c>
      <c r="O716" t="s">
        <v>72</v>
      </c>
      <c r="P716">
        <v>4369</v>
      </c>
      <c r="Q716" t="s">
        <v>62</v>
      </c>
      <c r="R716" t="s">
        <v>63</v>
      </c>
      <c r="S716" t="s">
        <v>140</v>
      </c>
      <c r="T716" t="s">
        <v>141</v>
      </c>
      <c r="U716" t="s">
        <v>142</v>
      </c>
      <c r="V716">
        <v>4060101</v>
      </c>
      <c r="W716">
        <v>43.945005999999999</v>
      </c>
      <c r="X716">
        <v>-86.278689999999997</v>
      </c>
      <c r="Y716" t="s">
        <v>71</v>
      </c>
      <c r="Z716">
        <v>26</v>
      </c>
      <c r="AA716" t="s">
        <v>30</v>
      </c>
      <c r="AB716" t="s">
        <v>8</v>
      </c>
      <c r="AC716">
        <v>4122500</v>
      </c>
    </row>
    <row r="717" spans="1:29" hidden="1" x14ac:dyDescent="0.3">
      <c r="A717" s="2">
        <v>39841</v>
      </c>
      <c r="B717" t="s">
        <v>140</v>
      </c>
      <c r="C717" t="s">
        <v>83</v>
      </c>
      <c r="D717" t="s">
        <v>67</v>
      </c>
      <c r="E717">
        <v>0.22</v>
      </c>
      <c r="F717" t="s">
        <v>72</v>
      </c>
      <c r="G717" t="s">
        <v>65</v>
      </c>
      <c r="H717" t="s">
        <v>196</v>
      </c>
      <c r="I717" t="s">
        <v>197</v>
      </c>
      <c r="J717" t="s">
        <v>115</v>
      </c>
      <c r="K717" s="2">
        <v>39846</v>
      </c>
      <c r="L717" t="s">
        <v>65</v>
      </c>
      <c r="M717" t="s">
        <v>149</v>
      </c>
      <c r="N717">
        <v>0.04</v>
      </c>
      <c r="O717" t="s">
        <v>72</v>
      </c>
      <c r="P717">
        <v>4370</v>
      </c>
      <c r="Q717" t="s">
        <v>62</v>
      </c>
      <c r="R717" t="s">
        <v>63</v>
      </c>
      <c r="S717" t="s">
        <v>140</v>
      </c>
      <c r="T717" t="s">
        <v>141</v>
      </c>
      <c r="U717" t="s">
        <v>142</v>
      </c>
      <c r="V717">
        <v>4060101</v>
      </c>
      <c r="W717">
        <v>43.945005999999999</v>
      </c>
      <c r="X717">
        <v>-86.278689999999997</v>
      </c>
      <c r="Y717" t="s">
        <v>71</v>
      </c>
      <c r="Z717">
        <v>26</v>
      </c>
      <c r="AA717" t="s">
        <v>30</v>
      </c>
      <c r="AB717" t="s">
        <v>8</v>
      </c>
      <c r="AC717">
        <v>4122500</v>
      </c>
    </row>
    <row r="718" spans="1:29" hidden="1" x14ac:dyDescent="0.3">
      <c r="A718" s="2">
        <v>39841</v>
      </c>
      <c r="B718" t="s">
        <v>140</v>
      </c>
      <c r="C718" t="s">
        <v>86</v>
      </c>
      <c r="D718" t="s">
        <v>67</v>
      </c>
      <c r="E718">
        <v>0.05</v>
      </c>
      <c r="F718" t="s">
        <v>72</v>
      </c>
      <c r="G718" t="s">
        <v>65</v>
      </c>
      <c r="H718" t="s">
        <v>191</v>
      </c>
      <c r="I718" t="s">
        <v>65</v>
      </c>
      <c r="J718" t="s">
        <v>65</v>
      </c>
      <c r="K718" s="2">
        <v>39847</v>
      </c>
      <c r="L718" t="s">
        <v>65</v>
      </c>
      <c r="M718" t="s">
        <v>190</v>
      </c>
      <c r="N718">
        <v>0.02</v>
      </c>
      <c r="O718" t="s">
        <v>72</v>
      </c>
      <c r="P718">
        <v>4371</v>
      </c>
      <c r="Q718" t="s">
        <v>62</v>
      </c>
      <c r="R718" t="s">
        <v>63</v>
      </c>
      <c r="S718" t="s">
        <v>140</v>
      </c>
      <c r="T718" t="s">
        <v>141</v>
      </c>
      <c r="U718" t="s">
        <v>142</v>
      </c>
      <c r="V718">
        <v>4060101</v>
      </c>
      <c r="W718">
        <v>43.945005999999999</v>
      </c>
      <c r="X718">
        <v>-86.278689999999997</v>
      </c>
      <c r="Y718" t="s">
        <v>71</v>
      </c>
      <c r="Z718">
        <v>26</v>
      </c>
      <c r="AA718" t="s">
        <v>30</v>
      </c>
      <c r="AB718" t="s">
        <v>8</v>
      </c>
      <c r="AC718">
        <v>4122500</v>
      </c>
    </row>
    <row r="719" spans="1:29" hidden="1" x14ac:dyDescent="0.3">
      <c r="A719" s="2">
        <v>39841</v>
      </c>
      <c r="B719" t="s">
        <v>140</v>
      </c>
      <c r="C719" t="s">
        <v>86</v>
      </c>
      <c r="D719" t="s">
        <v>67</v>
      </c>
      <c r="E719">
        <v>0.06</v>
      </c>
      <c r="F719" t="s">
        <v>87</v>
      </c>
      <c r="G719" t="s">
        <v>65</v>
      </c>
      <c r="H719" t="s">
        <v>73</v>
      </c>
      <c r="I719" t="s">
        <v>74</v>
      </c>
      <c r="J719" t="s">
        <v>75</v>
      </c>
      <c r="K719" t="s">
        <v>65</v>
      </c>
      <c r="L719" t="s">
        <v>65</v>
      </c>
      <c r="M719" t="s">
        <v>65</v>
      </c>
      <c r="N719" t="s">
        <v>65</v>
      </c>
      <c r="O719" t="s">
        <v>65</v>
      </c>
      <c r="P719">
        <v>4372</v>
      </c>
      <c r="Q719" t="s">
        <v>62</v>
      </c>
      <c r="R719" t="s">
        <v>63</v>
      </c>
      <c r="S719" t="s">
        <v>140</v>
      </c>
      <c r="T719" t="s">
        <v>141</v>
      </c>
      <c r="U719" t="s">
        <v>142</v>
      </c>
      <c r="V719">
        <v>4060101</v>
      </c>
      <c r="W719">
        <v>43.945005999999999</v>
      </c>
      <c r="X719">
        <v>-86.278689999999997</v>
      </c>
      <c r="Y719" t="s">
        <v>71</v>
      </c>
      <c r="Z719">
        <v>26</v>
      </c>
      <c r="AA719" t="s">
        <v>30</v>
      </c>
      <c r="AB719" t="s">
        <v>8</v>
      </c>
      <c r="AC719">
        <v>4122500</v>
      </c>
    </row>
    <row r="720" spans="1:29" hidden="1" x14ac:dyDescent="0.3">
      <c r="A720" s="2">
        <v>39841</v>
      </c>
      <c r="B720" t="s">
        <v>140</v>
      </c>
      <c r="C720" t="s">
        <v>88</v>
      </c>
      <c r="D720" t="s">
        <v>78</v>
      </c>
      <c r="E720">
        <v>0.2</v>
      </c>
      <c r="F720" t="s">
        <v>68</v>
      </c>
      <c r="G720" t="s">
        <v>65</v>
      </c>
      <c r="H720" t="s">
        <v>73</v>
      </c>
      <c r="I720" t="s">
        <v>74</v>
      </c>
      <c r="J720" t="s">
        <v>75</v>
      </c>
      <c r="K720" t="s">
        <v>65</v>
      </c>
      <c r="L720" t="s">
        <v>65</v>
      </c>
      <c r="M720" t="s">
        <v>65</v>
      </c>
      <c r="N720" t="s">
        <v>65</v>
      </c>
      <c r="O720" t="s">
        <v>65</v>
      </c>
      <c r="P720">
        <v>4373</v>
      </c>
      <c r="Q720" t="s">
        <v>62</v>
      </c>
      <c r="R720" t="s">
        <v>63</v>
      </c>
      <c r="S720" t="s">
        <v>140</v>
      </c>
      <c r="T720" t="s">
        <v>141</v>
      </c>
      <c r="U720" t="s">
        <v>142</v>
      </c>
      <c r="V720">
        <v>4060101</v>
      </c>
      <c r="W720">
        <v>43.945005999999999</v>
      </c>
      <c r="X720">
        <v>-86.278689999999997</v>
      </c>
      <c r="Y720" t="s">
        <v>71</v>
      </c>
      <c r="Z720">
        <v>26</v>
      </c>
      <c r="AA720" t="s">
        <v>30</v>
      </c>
      <c r="AB720" t="s">
        <v>8</v>
      </c>
      <c r="AC720">
        <v>4122500</v>
      </c>
    </row>
    <row r="721" spans="1:29" hidden="1" x14ac:dyDescent="0.3">
      <c r="A721" s="2">
        <v>39841</v>
      </c>
      <c r="B721" t="s">
        <v>140</v>
      </c>
      <c r="C721" t="s">
        <v>95</v>
      </c>
      <c r="D721" t="s">
        <v>67</v>
      </c>
      <c r="E721">
        <v>3.1E-2</v>
      </c>
      <c r="F721" t="s">
        <v>68</v>
      </c>
      <c r="G721" t="s">
        <v>65</v>
      </c>
      <c r="H721" t="s">
        <v>73</v>
      </c>
      <c r="I721" t="s">
        <v>74</v>
      </c>
      <c r="J721" t="s">
        <v>75</v>
      </c>
      <c r="K721" t="s">
        <v>65</v>
      </c>
      <c r="L721" t="s">
        <v>65</v>
      </c>
      <c r="M721" t="s">
        <v>65</v>
      </c>
      <c r="N721" t="s">
        <v>65</v>
      </c>
      <c r="O721" t="s">
        <v>65</v>
      </c>
      <c r="P721">
        <v>4374</v>
      </c>
      <c r="Q721" t="s">
        <v>62</v>
      </c>
      <c r="R721" t="s">
        <v>63</v>
      </c>
      <c r="S721" t="s">
        <v>140</v>
      </c>
      <c r="T721" t="s">
        <v>141</v>
      </c>
      <c r="U721" t="s">
        <v>142</v>
      </c>
      <c r="V721">
        <v>4060101</v>
      </c>
      <c r="W721">
        <v>43.945005999999999</v>
      </c>
      <c r="X721">
        <v>-86.278689999999997</v>
      </c>
      <c r="Y721" t="s">
        <v>71</v>
      </c>
      <c r="Z721">
        <v>26</v>
      </c>
      <c r="AA721" t="s">
        <v>30</v>
      </c>
      <c r="AB721" t="s">
        <v>8</v>
      </c>
      <c r="AC721">
        <v>4122500</v>
      </c>
    </row>
    <row r="722" spans="1:29" hidden="1" x14ac:dyDescent="0.3">
      <c r="A722" s="2">
        <v>39841</v>
      </c>
      <c r="B722" t="s">
        <v>140</v>
      </c>
      <c r="C722" t="s">
        <v>66</v>
      </c>
      <c r="D722" t="s">
        <v>67</v>
      </c>
      <c r="E722">
        <v>0.21199999999999999</v>
      </c>
      <c r="F722" t="s">
        <v>72</v>
      </c>
      <c r="G722" t="s">
        <v>65</v>
      </c>
      <c r="H722" t="s">
        <v>73</v>
      </c>
      <c r="I722" t="s">
        <v>74</v>
      </c>
      <c r="J722" t="s">
        <v>75</v>
      </c>
      <c r="K722" t="s">
        <v>65</v>
      </c>
      <c r="L722" t="s">
        <v>65</v>
      </c>
      <c r="M722" t="s">
        <v>65</v>
      </c>
      <c r="N722" t="s">
        <v>65</v>
      </c>
      <c r="O722" t="s">
        <v>65</v>
      </c>
      <c r="P722">
        <v>4375</v>
      </c>
      <c r="Q722" t="s">
        <v>62</v>
      </c>
      <c r="R722" t="s">
        <v>63</v>
      </c>
      <c r="S722" t="s">
        <v>140</v>
      </c>
      <c r="T722" t="s">
        <v>141</v>
      </c>
      <c r="U722" t="s">
        <v>142</v>
      </c>
      <c r="V722">
        <v>4060101</v>
      </c>
      <c r="W722">
        <v>43.945005999999999</v>
      </c>
      <c r="X722">
        <v>-86.278689999999997</v>
      </c>
      <c r="Y722" t="s">
        <v>71</v>
      </c>
      <c r="Z722">
        <v>26</v>
      </c>
      <c r="AA722" t="s">
        <v>30</v>
      </c>
      <c r="AB722" t="s">
        <v>8</v>
      </c>
      <c r="AC722">
        <v>4122500</v>
      </c>
    </row>
    <row r="723" spans="1:29" hidden="1" x14ac:dyDescent="0.3">
      <c r="A723" s="2">
        <v>39841</v>
      </c>
      <c r="B723" t="s">
        <v>140</v>
      </c>
      <c r="C723" t="s">
        <v>121</v>
      </c>
      <c r="D723" t="s">
        <v>67</v>
      </c>
      <c r="E723">
        <v>1.2E-2</v>
      </c>
      <c r="F723" t="s">
        <v>68</v>
      </c>
      <c r="G723" t="s">
        <v>65</v>
      </c>
      <c r="H723" t="s">
        <v>73</v>
      </c>
      <c r="I723" t="s">
        <v>74</v>
      </c>
      <c r="J723" t="s">
        <v>75</v>
      </c>
      <c r="K723" t="s">
        <v>65</v>
      </c>
      <c r="L723" t="s">
        <v>65</v>
      </c>
      <c r="M723" t="s">
        <v>65</v>
      </c>
      <c r="N723" t="s">
        <v>65</v>
      </c>
      <c r="O723" t="s">
        <v>65</v>
      </c>
      <c r="P723">
        <v>4376</v>
      </c>
      <c r="Q723" t="s">
        <v>62</v>
      </c>
      <c r="R723" t="s">
        <v>63</v>
      </c>
      <c r="S723" t="s">
        <v>140</v>
      </c>
      <c r="T723" t="s">
        <v>141</v>
      </c>
      <c r="U723" t="s">
        <v>142</v>
      </c>
      <c r="V723">
        <v>4060101</v>
      </c>
      <c r="W723">
        <v>43.945005999999999</v>
      </c>
      <c r="X723">
        <v>-86.278689999999997</v>
      </c>
      <c r="Y723" t="s">
        <v>71</v>
      </c>
      <c r="Z723">
        <v>26</v>
      </c>
      <c r="AA723" t="s">
        <v>30</v>
      </c>
      <c r="AB723" t="s">
        <v>8</v>
      </c>
      <c r="AC723">
        <v>4122500</v>
      </c>
    </row>
    <row r="724" spans="1:29" hidden="1" x14ac:dyDescent="0.3">
      <c r="A724" s="2">
        <v>39841</v>
      </c>
      <c r="B724" t="s">
        <v>140</v>
      </c>
      <c r="C724" t="s">
        <v>88</v>
      </c>
      <c r="D724" t="s">
        <v>67</v>
      </c>
      <c r="E724">
        <v>0.25</v>
      </c>
      <c r="F724" t="s">
        <v>68</v>
      </c>
      <c r="G724" t="s">
        <v>65</v>
      </c>
      <c r="H724" t="s">
        <v>73</v>
      </c>
      <c r="I724" t="s">
        <v>74</v>
      </c>
      <c r="J724" t="s">
        <v>75</v>
      </c>
      <c r="K724" t="s">
        <v>65</v>
      </c>
      <c r="L724" t="s">
        <v>65</v>
      </c>
      <c r="M724" t="s">
        <v>65</v>
      </c>
      <c r="N724" t="s">
        <v>65</v>
      </c>
      <c r="O724" t="s">
        <v>65</v>
      </c>
      <c r="P724">
        <v>4392</v>
      </c>
      <c r="Q724" t="s">
        <v>62</v>
      </c>
      <c r="R724" t="s">
        <v>63</v>
      </c>
      <c r="S724" t="s">
        <v>140</v>
      </c>
      <c r="T724" t="s">
        <v>141</v>
      </c>
      <c r="U724" t="s">
        <v>142</v>
      </c>
      <c r="V724">
        <v>4060101</v>
      </c>
      <c r="W724">
        <v>43.945005999999999</v>
      </c>
      <c r="X724">
        <v>-86.278689999999997</v>
      </c>
      <c r="Y724" t="s">
        <v>71</v>
      </c>
      <c r="Z724">
        <v>26</v>
      </c>
      <c r="AA724" t="s">
        <v>30</v>
      </c>
      <c r="AB724" t="s">
        <v>8</v>
      </c>
      <c r="AC724">
        <v>4122500</v>
      </c>
    </row>
    <row r="725" spans="1:29" hidden="1" x14ac:dyDescent="0.3">
      <c r="A725" s="2">
        <v>39841</v>
      </c>
      <c r="B725" t="s">
        <v>140</v>
      </c>
      <c r="C725" t="s">
        <v>66</v>
      </c>
      <c r="D725" t="s">
        <v>67</v>
      </c>
      <c r="E725">
        <v>0.94099999999999995</v>
      </c>
      <c r="F725" t="s">
        <v>68</v>
      </c>
      <c r="G725" t="s">
        <v>65</v>
      </c>
      <c r="H725" t="s">
        <v>73</v>
      </c>
      <c r="I725" t="s">
        <v>74</v>
      </c>
      <c r="J725" t="s">
        <v>75</v>
      </c>
      <c r="K725" t="s">
        <v>65</v>
      </c>
      <c r="L725" t="s">
        <v>65</v>
      </c>
      <c r="M725" t="s">
        <v>65</v>
      </c>
      <c r="N725" t="s">
        <v>65</v>
      </c>
      <c r="O725" t="s">
        <v>65</v>
      </c>
      <c r="P725">
        <v>4393</v>
      </c>
      <c r="Q725" t="s">
        <v>62</v>
      </c>
      <c r="R725" t="s">
        <v>63</v>
      </c>
      <c r="S725" t="s">
        <v>140</v>
      </c>
      <c r="T725" t="s">
        <v>141</v>
      </c>
      <c r="U725" t="s">
        <v>142</v>
      </c>
      <c r="V725">
        <v>4060101</v>
      </c>
      <c r="W725">
        <v>43.945005999999999</v>
      </c>
      <c r="X725">
        <v>-86.278689999999997</v>
      </c>
      <c r="Y725" t="s">
        <v>71</v>
      </c>
      <c r="Z725">
        <v>26</v>
      </c>
      <c r="AA725" t="s">
        <v>30</v>
      </c>
      <c r="AB725" t="s">
        <v>8</v>
      </c>
      <c r="AC725">
        <v>4122500</v>
      </c>
    </row>
    <row r="726" spans="1:29" hidden="1" x14ac:dyDescent="0.3">
      <c r="A726" s="2">
        <v>39883</v>
      </c>
      <c r="B726" t="s">
        <v>140</v>
      </c>
      <c r="C726" t="s">
        <v>86</v>
      </c>
      <c r="D726" t="s">
        <v>67</v>
      </c>
      <c r="E726">
        <v>0.02</v>
      </c>
      <c r="F726" t="s">
        <v>72</v>
      </c>
      <c r="G726" t="s">
        <v>65</v>
      </c>
      <c r="H726" t="s">
        <v>191</v>
      </c>
      <c r="I726" t="s">
        <v>65</v>
      </c>
      <c r="J726" t="s">
        <v>65</v>
      </c>
      <c r="K726" s="2">
        <v>39890</v>
      </c>
      <c r="L726" t="s">
        <v>161</v>
      </c>
      <c r="M726" t="s">
        <v>190</v>
      </c>
      <c r="N726">
        <v>0.02</v>
      </c>
      <c r="O726" t="s">
        <v>72</v>
      </c>
      <c r="P726">
        <v>4424</v>
      </c>
      <c r="Q726" t="s">
        <v>62</v>
      </c>
      <c r="R726" t="s">
        <v>63</v>
      </c>
      <c r="S726" t="s">
        <v>140</v>
      </c>
      <c r="T726" t="s">
        <v>141</v>
      </c>
      <c r="U726" t="s">
        <v>142</v>
      </c>
      <c r="V726">
        <v>4060101</v>
      </c>
      <c r="W726">
        <v>43.945005999999999</v>
      </c>
      <c r="X726">
        <v>-86.278689999999997</v>
      </c>
      <c r="Y726" t="s">
        <v>71</v>
      </c>
      <c r="Z726">
        <v>26</v>
      </c>
      <c r="AA726" t="s">
        <v>30</v>
      </c>
      <c r="AB726" t="s">
        <v>8</v>
      </c>
      <c r="AC726">
        <v>4122500</v>
      </c>
    </row>
    <row r="727" spans="1:29" hidden="1" x14ac:dyDescent="0.3">
      <c r="A727" s="2">
        <v>39883</v>
      </c>
      <c r="B727" t="s">
        <v>140</v>
      </c>
      <c r="C727" t="s">
        <v>121</v>
      </c>
      <c r="D727" t="s">
        <v>67</v>
      </c>
      <c r="E727">
        <v>2E-3</v>
      </c>
      <c r="F727" t="s">
        <v>72</v>
      </c>
      <c r="G727" t="s">
        <v>65</v>
      </c>
      <c r="H727" t="s">
        <v>195</v>
      </c>
      <c r="I727" t="s">
        <v>65</v>
      </c>
      <c r="J727" t="s">
        <v>65</v>
      </c>
      <c r="K727" s="2">
        <v>39890</v>
      </c>
      <c r="L727" t="s">
        <v>65</v>
      </c>
      <c r="M727" t="s">
        <v>190</v>
      </c>
      <c r="N727">
        <v>2E-3</v>
      </c>
      <c r="O727" t="s">
        <v>72</v>
      </c>
      <c r="P727">
        <v>4425</v>
      </c>
      <c r="Q727" t="s">
        <v>62</v>
      </c>
      <c r="R727" t="s">
        <v>63</v>
      </c>
      <c r="S727" t="s">
        <v>140</v>
      </c>
      <c r="T727" t="s">
        <v>141</v>
      </c>
      <c r="U727" t="s">
        <v>142</v>
      </c>
      <c r="V727">
        <v>4060101</v>
      </c>
      <c r="W727">
        <v>43.945005999999999</v>
      </c>
      <c r="X727">
        <v>-86.278689999999997</v>
      </c>
      <c r="Y727" t="s">
        <v>71</v>
      </c>
      <c r="Z727">
        <v>26</v>
      </c>
      <c r="AA727" t="s">
        <v>30</v>
      </c>
      <c r="AB727" t="s">
        <v>8</v>
      </c>
      <c r="AC727">
        <v>4122500</v>
      </c>
    </row>
    <row r="728" spans="1:29" hidden="1" x14ac:dyDescent="0.3">
      <c r="A728" s="2">
        <v>39883</v>
      </c>
      <c r="B728" t="s">
        <v>140</v>
      </c>
      <c r="C728" t="s">
        <v>83</v>
      </c>
      <c r="D728" t="s">
        <v>67</v>
      </c>
      <c r="E728">
        <v>0.21</v>
      </c>
      <c r="F728" t="s">
        <v>72</v>
      </c>
      <c r="G728" t="s">
        <v>65</v>
      </c>
      <c r="H728" t="s">
        <v>196</v>
      </c>
      <c r="I728" t="s">
        <v>197</v>
      </c>
      <c r="J728" t="s">
        <v>115</v>
      </c>
      <c r="K728" s="2">
        <v>39888</v>
      </c>
      <c r="L728" t="s">
        <v>65</v>
      </c>
      <c r="M728" t="s">
        <v>149</v>
      </c>
      <c r="N728">
        <v>0.04</v>
      </c>
      <c r="O728" t="s">
        <v>72</v>
      </c>
      <c r="P728">
        <v>4426</v>
      </c>
      <c r="Q728" t="s">
        <v>62</v>
      </c>
      <c r="R728" t="s">
        <v>63</v>
      </c>
      <c r="S728" t="s">
        <v>140</v>
      </c>
      <c r="T728" t="s">
        <v>141</v>
      </c>
      <c r="U728" t="s">
        <v>142</v>
      </c>
      <c r="V728">
        <v>4060101</v>
      </c>
      <c r="W728">
        <v>43.945005999999999</v>
      </c>
      <c r="X728">
        <v>-86.278689999999997</v>
      </c>
      <c r="Y728" t="s">
        <v>71</v>
      </c>
      <c r="Z728">
        <v>26</v>
      </c>
      <c r="AA728" t="s">
        <v>30</v>
      </c>
      <c r="AB728" t="s">
        <v>8</v>
      </c>
      <c r="AC728">
        <v>4122500</v>
      </c>
    </row>
    <row r="729" spans="1:29" hidden="1" x14ac:dyDescent="0.3">
      <c r="A729" s="2">
        <v>39883</v>
      </c>
      <c r="B729" t="s">
        <v>140</v>
      </c>
      <c r="C729" t="s">
        <v>95</v>
      </c>
      <c r="D729" t="s">
        <v>67</v>
      </c>
      <c r="E729">
        <v>1.2E-2</v>
      </c>
      <c r="F729" t="s">
        <v>85</v>
      </c>
      <c r="G729" t="s">
        <v>65</v>
      </c>
      <c r="H729" t="s">
        <v>192</v>
      </c>
      <c r="I729" t="s">
        <v>65</v>
      </c>
      <c r="J729" t="s">
        <v>65</v>
      </c>
      <c r="K729" s="2">
        <v>39890</v>
      </c>
      <c r="L729" t="s">
        <v>65</v>
      </c>
      <c r="M729" t="s">
        <v>149</v>
      </c>
      <c r="N729">
        <v>8.0000000000000002E-3</v>
      </c>
      <c r="O729" t="s">
        <v>85</v>
      </c>
      <c r="P729">
        <v>4427</v>
      </c>
      <c r="Q729" t="s">
        <v>62</v>
      </c>
      <c r="R729" t="s">
        <v>63</v>
      </c>
      <c r="S729" t="s">
        <v>140</v>
      </c>
      <c r="T729" t="s">
        <v>141</v>
      </c>
      <c r="U729" t="s">
        <v>142</v>
      </c>
      <c r="V729">
        <v>4060101</v>
      </c>
      <c r="W729">
        <v>43.945005999999999</v>
      </c>
      <c r="X729">
        <v>-86.278689999999997</v>
      </c>
      <c r="Y729" t="s">
        <v>71</v>
      </c>
      <c r="Z729">
        <v>26</v>
      </c>
      <c r="AA729" t="s">
        <v>30</v>
      </c>
      <c r="AB729" t="s">
        <v>8</v>
      </c>
      <c r="AC729">
        <v>4122500</v>
      </c>
    </row>
    <row r="730" spans="1:29" x14ac:dyDescent="0.3">
      <c r="A730" s="2">
        <v>39883</v>
      </c>
      <c r="B730" t="s">
        <v>140</v>
      </c>
      <c r="C730" t="s">
        <v>84</v>
      </c>
      <c r="D730" t="s">
        <v>67</v>
      </c>
      <c r="E730">
        <v>2.1000000000000001E-2</v>
      </c>
      <c r="F730" t="s">
        <v>85</v>
      </c>
      <c r="G730" t="s">
        <v>65</v>
      </c>
      <c r="H730" t="s">
        <v>253</v>
      </c>
      <c r="I730" t="s">
        <v>254</v>
      </c>
      <c r="J730" t="s">
        <v>65</v>
      </c>
      <c r="K730" s="2">
        <v>39909</v>
      </c>
      <c r="L730" t="s">
        <v>65</v>
      </c>
      <c r="M730" t="s">
        <v>149</v>
      </c>
      <c r="N730">
        <v>6.0000000000000001E-3</v>
      </c>
      <c r="O730" t="s">
        <v>85</v>
      </c>
      <c r="P730">
        <v>4428</v>
      </c>
      <c r="Q730" t="s">
        <v>62</v>
      </c>
      <c r="R730" t="s">
        <v>63</v>
      </c>
      <c r="S730" t="s">
        <v>140</v>
      </c>
      <c r="T730" t="s">
        <v>141</v>
      </c>
      <c r="U730" t="s">
        <v>142</v>
      </c>
      <c r="V730">
        <v>4060101</v>
      </c>
      <c r="W730">
        <v>43.945005999999999</v>
      </c>
      <c r="X730">
        <v>-86.278689999999997</v>
      </c>
      <c r="Y730" t="s">
        <v>71</v>
      </c>
      <c r="Z730">
        <v>26</v>
      </c>
      <c r="AA730" t="s">
        <v>30</v>
      </c>
      <c r="AB730" t="s">
        <v>8</v>
      </c>
      <c r="AC730">
        <v>4122500</v>
      </c>
    </row>
    <row r="731" spans="1:29" x14ac:dyDescent="0.3">
      <c r="A731" s="2">
        <v>39883</v>
      </c>
      <c r="B731" t="s">
        <v>140</v>
      </c>
      <c r="C731" t="s">
        <v>84</v>
      </c>
      <c r="D731" t="s">
        <v>78</v>
      </c>
      <c r="E731">
        <v>4.8000000000000001E-2</v>
      </c>
      <c r="F731" t="s">
        <v>85</v>
      </c>
      <c r="G731" t="s">
        <v>65</v>
      </c>
      <c r="H731" t="s">
        <v>193</v>
      </c>
      <c r="I731" t="s">
        <v>194</v>
      </c>
      <c r="J731" t="s">
        <v>65</v>
      </c>
      <c r="K731" s="2">
        <v>39905</v>
      </c>
      <c r="L731" t="s">
        <v>65</v>
      </c>
      <c r="M731" t="s">
        <v>149</v>
      </c>
      <c r="N731">
        <v>8.0000000000000002E-3</v>
      </c>
      <c r="O731" t="s">
        <v>85</v>
      </c>
      <c r="P731">
        <v>4429</v>
      </c>
      <c r="Q731" t="s">
        <v>62</v>
      </c>
      <c r="R731" t="s">
        <v>63</v>
      </c>
      <c r="S731" t="s">
        <v>140</v>
      </c>
      <c r="T731" t="s">
        <v>141</v>
      </c>
      <c r="U731" t="s">
        <v>142</v>
      </c>
      <c r="V731">
        <v>4060101</v>
      </c>
      <c r="W731">
        <v>43.945005999999999</v>
      </c>
      <c r="X731">
        <v>-86.278689999999997</v>
      </c>
      <c r="Y731" t="s">
        <v>71</v>
      </c>
      <c r="Z731">
        <v>26</v>
      </c>
      <c r="AA731" t="s">
        <v>30</v>
      </c>
      <c r="AB731" t="s">
        <v>8</v>
      </c>
      <c r="AC731">
        <v>4122500</v>
      </c>
    </row>
    <row r="732" spans="1:29" hidden="1" x14ac:dyDescent="0.3">
      <c r="A732" s="2">
        <v>39883</v>
      </c>
      <c r="B732" t="s">
        <v>140</v>
      </c>
      <c r="C732" t="s">
        <v>77</v>
      </c>
      <c r="D732" t="s">
        <v>67</v>
      </c>
      <c r="E732">
        <v>0.55000000000000004</v>
      </c>
      <c r="F732" t="s">
        <v>68</v>
      </c>
      <c r="G732" t="s">
        <v>65</v>
      </c>
      <c r="H732" t="s">
        <v>150</v>
      </c>
      <c r="I732" t="s">
        <v>151</v>
      </c>
      <c r="J732" t="s">
        <v>148</v>
      </c>
      <c r="K732" s="2">
        <v>39889</v>
      </c>
      <c r="L732" t="s">
        <v>65</v>
      </c>
      <c r="M732" t="s">
        <v>149</v>
      </c>
      <c r="N732">
        <v>0.1</v>
      </c>
      <c r="O732" t="s">
        <v>68</v>
      </c>
      <c r="P732">
        <v>4430</v>
      </c>
      <c r="Q732" t="s">
        <v>62</v>
      </c>
      <c r="R732" t="s">
        <v>63</v>
      </c>
      <c r="S732" t="s">
        <v>140</v>
      </c>
      <c r="T732" t="s">
        <v>141</v>
      </c>
      <c r="U732" t="s">
        <v>142</v>
      </c>
      <c r="V732">
        <v>4060101</v>
      </c>
      <c r="W732">
        <v>43.945005999999999</v>
      </c>
      <c r="X732">
        <v>-86.278689999999997</v>
      </c>
      <c r="Y732" t="s">
        <v>71</v>
      </c>
      <c r="Z732">
        <v>26</v>
      </c>
      <c r="AA732" t="s">
        <v>30</v>
      </c>
      <c r="AB732" t="s">
        <v>8</v>
      </c>
      <c r="AC732">
        <v>4122500</v>
      </c>
    </row>
    <row r="733" spans="1:29" hidden="1" x14ac:dyDescent="0.3">
      <c r="A733" s="2">
        <v>39883</v>
      </c>
      <c r="B733" t="s">
        <v>140</v>
      </c>
      <c r="C733" t="s">
        <v>77</v>
      </c>
      <c r="D733" t="s">
        <v>78</v>
      </c>
      <c r="E733">
        <v>0.53</v>
      </c>
      <c r="F733" t="s">
        <v>68</v>
      </c>
      <c r="G733" t="s">
        <v>65</v>
      </c>
      <c r="H733" t="s">
        <v>146</v>
      </c>
      <c r="I733" t="s">
        <v>147</v>
      </c>
      <c r="J733" t="s">
        <v>148</v>
      </c>
      <c r="K733" s="2">
        <v>39892</v>
      </c>
      <c r="L733" t="s">
        <v>65</v>
      </c>
      <c r="M733" t="s">
        <v>149</v>
      </c>
      <c r="N733">
        <v>0.1</v>
      </c>
      <c r="O733" t="s">
        <v>68</v>
      </c>
      <c r="P733">
        <v>4431</v>
      </c>
      <c r="Q733" t="s">
        <v>62</v>
      </c>
      <c r="R733" t="s">
        <v>63</v>
      </c>
      <c r="S733" t="s">
        <v>140</v>
      </c>
      <c r="T733" t="s">
        <v>141</v>
      </c>
      <c r="U733" t="s">
        <v>142</v>
      </c>
      <c r="V733">
        <v>4060101</v>
      </c>
      <c r="W733">
        <v>43.945005999999999</v>
      </c>
      <c r="X733">
        <v>-86.278689999999997</v>
      </c>
      <c r="Y733" t="s">
        <v>71</v>
      </c>
      <c r="Z733">
        <v>26</v>
      </c>
      <c r="AA733" t="s">
        <v>30</v>
      </c>
      <c r="AB733" t="s">
        <v>8</v>
      </c>
      <c r="AC733">
        <v>4122500</v>
      </c>
    </row>
    <row r="734" spans="1:29" hidden="1" x14ac:dyDescent="0.3">
      <c r="A734" s="2">
        <v>39883</v>
      </c>
      <c r="B734" t="s">
        <v>140</v>
      </c>
      <c r="C734" t="s">
        <v>66</v>
      </c>
      <c r="D734" t="s">
        <v>67</v>
      </c>
      <c r="E734">
        <v>0.20799999999999999</v>
      </c>
      <c r="F734" t="s">
        <v>72</v>
      </c>
      <c r="G734" t="s">
        <v>65</v>
      </c>
      <c r="H734" t="s">
        <v>73</v>
      </c>
      <c r="I734" t="s">
        <v>74</v>
      </c>
      <c r="J734" t="s">
        <v>75</v>
      </c>
      <c r="K734" t="s">
        <v>65</v>
      </c>
      <c r="L734" t="s">
        <v>65</v>
      </c>
      <c r="M734" t="s">
        <v>65</v>
      </c>
      <c r="N734" t="s">
        <v>65</v>
      </c>
      <c r="O734" t="s">
        <v>65</v>
      </c>
      <c r="P734">
        <v>4432</v>
      </c>
      <c r="Q734" t="s">
        <v>62</v>
      </c>
      <c r="R734" t="s">
        <v>63</v>
      </c>
      <c r="S734" t="s">
        <v>140</v>
      </c>
      <c r="T734" t="s">
        <v>141</v>
      </c>
      <c r="U734" t="s">
        <v>142</v>
      </c>
      <c r="V734">
        <v>4060101</v>
      </c>
      <c r="W734">
        <v>43.945005999999999</v>
      </c>
      <c r="X734">
        <v>-86.278689999999997</v>
      </c>
      <c r="Y734" t="s">
        <v>71</v>
      </c>
      <c r="Z734">
        <v>26</v>
      </c>
      <c r="AA734" t="s">
        <v>30</v>
      </c>
      <c r="AB734" t="s">
        <v>8</v>
      </c>
      <c r="AC734">
        <v>4122500</v>
      </c>
    </row>
    <row r="735" spans="1:29" hidden="1" x14ac:dyDescent="0.3">
      <c r="A735" s="2">
        <v>39883</v>
      </c>
      <c r="B735" t="s">
        <v>140</v>
      </c>
      <c r="C735" t="s">
        <v>66</v>
      </c>
      <c r="D735" t="s">
        <v>67</v>
      </c>
      <c r="E735">
        <v>0.91900000000000004</v>
      </c>
      <c r="F735" t="s">
        <v>68</v>
      </c>
      <c r="G735" t="s">
        <v>65</v>
      </c>
      <c r="H735" t="s">
        <v>73</v>
      </c>
      <c r="I735" t="s">
        <v>74</v>
      </c>
      <c r="J735" t="s">
        <v>75</v>
      </c>
      <c r="K735" t="s">
        <v>65</v>
      </c>
      <c r="L735" t="s">
        <v>65</v>
      </c>
      <c r="M735" t="s">
        <v>65</v>
      </c>
      <c r="N735" t="s">
        <v>65</v>
      </c>
      <c r="O735" t="s">
        <v>65</v>
      </c>
      <c r="P735">
        <v>4433</v>
      </c>
      <c r="Q735" t="s">
        <v>62</v>
      </c>
      <c r="R735" t="s">
        <v>63</v>
      </c>
      <c r="S735" t="s">
        <v>140</v>
      </c>
      <c r="T735" t="s">
        <v>141</v>
      </c>
      <c r="U735" t="s">
        <v>142</v>
      </c>
      <c r="V735">
        <v>4060101</v>
      </c>
      <c r="W735">
        <v>43.945005999999999</v>
      </c>
      <c r="X735">
        <v>-86.278689999999997</v>
      </c>
      <c r="Y735" t="s">
        <v>71</v>
      </c>
      <c r="Z735">
        <v>26</v>
      </c>
      <c r="AA735" t="s">
        <v>30</v>
      </c>
      <c r="AB735" t="s">
        <v>8</v>
      </c>
      <c r="AC735">
        <v>4122500</v>
      </c>
    </row>
    <row r="736" spans="1:29" hidden="1" x14ac:dyDescent="0.3">
      <c r="A736" s="2">
        <v>39883</v>
      </c>
      <c r="B736" t="s">
        <v>140</v>
      </c>
      <c r="C736" t="s">
        <v>86</v>
      </c>
      <c r="D736" t="s">
        <v>67</v>
      </c>
      <c r="E736">
        <v>2.1000000000000001E-2</v>
      </c>
      <c r="F736" t="s">
        <v>87</v>
      </c>
      <c r="G736" t="s">
        <v>65</v>
      </c>
      <c r="H736" t="s">
        <v>73</v>
      </c>
      <c r="I736" t="s">
        <v>74</v>
      </c>
      <c r="J736" t="s">
        <v>75</v>
      </c>
      <c r="K736" t="s">
        <v>65</v>
      </c>
      <c r="L736" t="s">
        <v>65</v>
      </c>
      <c r="M736" t="s">
        <v>65</v>
      </c>
      <c r="N736" t="s">
        <v>65</v>
      </c>
      <c r="O736" t="s">
        <v>65</v>
      </c>
      <c r="P736">
        <v>4434</v>
      </c>
      <c r="Q736" t="s">
        <v>62</v>
      </c>
      <c r="R736" t="s">
        <v>63</v>
      </c>
      <c r="S736" t="s">
        <v>140</v>
      </c>
      <c r="T736" t="s">
        <v>141</v>
      </c>
      <c r="U736" t="s">
        <v>142</v>
      </c>
      <c r="V736">
        <v>4060101</v>
      </c>
      <c r="W736">
        <v>43.945005999999999</v>
      </c>
      <c r="X736">
        <v>-86.278689999999997</v>
      </c>
      <c r="Y736" t="s">
        <v>71</v>
      </c>
      <c r="Z736">
        <v>26</v>
      </c>
      <c r="AA736" t="s">
        <v>30</v>
      </c>
      <c r="AB736" t="s">
        <v>8</v>
      </c>
      <c r="AC736">
        <v>4122500</v>
      </c>
    </row>
    <row r="737" spans="1:29" hidden="1" x14ac:dyDescent="0.3">
      <c r="A737" s="2">
        <v>39883</v>
      </c>
      <c r="B737" t="s">
        <v>140</v>
      </c>
      <c r="C737" t="s">
        <v>121</v>
      </c>
      <c r="D737" t="s">
        <v>67</v>
      </c>
      <c r="E737">
        <v>8.0000000000000002E-3</v>
      </c>
      <c r="F737" t="s">
        <v>68</v>
      </c>
      <c r="G737" t="s">
        <v>65</v>
      </c>
      <c r="H737" t="s">
        <v>73</v>
      </c>
      <c r="I737" t="s">
        <v>74</v>
      </c>
      <c r="J737" t="s">
        <v>75</v>
      </c>
      <c r="K737" t="s">
        <v>65</v>
      </c>
      <c r="L737" t="s">
        <v>65</v>
      </c>
      <c r="M737" t="s">
        <v>65</v>
      </c>
      <c r="N737" t="s">
        <v>65</v>
      </c>
      <c r="O737" t="s">
        <v>65</v>
      </c>
      <c r="P737">
        <v>4435</v>
      </c>
      <c r="Q737" t="s">
        <v>62</v>
      </c>
      <c r="R737" t="s">
        <v>63</v>
      </c>
      <c r="S737" t="s">
        <v>140</v>
      </c>
      <c r="T737" t="s">
        <v>141</v>
      </c>
      <c r="U737" t="s">
        <v>142</v>
      </c>
      <c r="V737">
        <v>4060101</v>
      </c>
      <c r="W737">
        <v>43.945005999999999</v>
      </c>
      <c r="X737">
        <v>-86.278689999999997</v>
      </c>
      <c r="Y737" t="s">
        <v>71</v>
      </c>
      <c r="Z737">
        <v>26</v>
      </c>
      <c r="AA737" t="s">
        <v>30</v>
      </c>
      <c r="AB737" t="s">
        <v>8</v>
      </c>
      <c r="AC737">
        <v>4122500</v>
      </c>
    </row>
    <row r="738" spans="1:29" hidden="1" x14ac:dyDescent="0.3">
      <c r="A738" s="2">
        <v>39883</v>
      </c>
      <c r="B738" t="s">
        <v>140</v>
      </c>
      <c r="C738" t="s">
        <v>95</v>
      </c>
      <c r="D738" t="s">
        <v>67</v>
      </c>
      <c r="E738">
        <v>3.6999999999999998E-2</v>
      </c>
      <c r="F738" t="s">
        <v>68</v>
      </c>
      <c r="G738" t="s">
        <v>65</v>
      </c>
      <c r="H738" t="s">
        <v>73</v>
      </c>
      <c r="I738" t="s">
        <v>74</v>
      </c>
      <c r="J738" t="s">
        <v>75</v>
      </c>
      <c r="K738" t="s">
        <v>65</v>
      </c>
      <c r="L738" t="s">
        <v>65</v>
      </c>
      <c r="M738" t="s">
        <v>65</v>
      </c>
      <c r="N738" t="s">
        <v>65</v>
      </c>
      <c r="O738" t="s">
        <v>65</v>
      </c>
      <c r="P738">
        <v>4436</v>
      </c>
      <c r="Q738" t="s">
        <v>62</v>
      </c>
      <c r="R738" t="s">
        <v>63</v>
      </c>
      <c r="S738" t="s">
        <v>140</v>
      </c>
      <c r="T738" t="s">
        <v>141</v>
      </c>
      <c r="U738" t="s">
        <v>142</v>
      </c>
      <c r="V738">
        <v>4060101</v>
      </c>
      <c r="W738">
        <v>43.945005999999999</v>
      </c>
      <c r="X738">
        <v>-86.278689999999997</v>
      </c>
      <c r="Y738" t="s">
        <v>71</v>
      </c>
      <c r="Z738">
        <v>26</v>
      </c>
      <c r="AA738" t="s">
        <v>30</v>
      </c>
      <c r="AB738" t="s">
        <v>8</v>
      </c>
      <c r="AC738">
        <v>4122500</v>
      </c>
    </row>
    <row r="739" spans="1:29" hidden="1" x14ac:dyDescent="0.3">
      <c r="A739" s="2">
        <v>39883</v>
      </c>
      <c r="B739" t="s">
        <v>140</v>
      </c>
      <c r="C739" t="s">
        <v>88</v>
      </c>
      <c r="D739" t="s">
        <v>78</v>
      </c>
      <c r="E739">
        <v>0.31</v>
      </c>
      <c r="F739" t="s">
        <v>68</v>
      </c>
      <c r="G739" t="s">
        <v>65</v>
      </c>
      <c r="H739" t="s">
        <v>73</v>
      </c>
      <c r="I739" t="s">
        <v>74</v>
      </c>
      <c r="J739" t="s">
        <v>75</v>
      </c>
      <c r="K739" t="s">
        <v>65</v>
      </c>
      <c r="L739" t="s">
        <v>65</v>
      </c>
      <c r="M739" t="s">
        <v>65</v>
      </c>
      <c r="N739" t="s">
        <v>65</v>
      </c>
      <c r="O739" t="s">
        <v>65</v>
      </c>
      <c r="P739">
        <v>4437</v>
      </c>
      <c r="Q739" t="s">
        <v>62</v>
      </c>
      <c r="R739" t="s">
        <v>63</v>
      </c>
      <c r="S739" t="s">
        <v>140</v>
      </c>
      <c r="T739" t="s">
        <v>141</v>
      </c>
      <c r="U739" t="s">
        <v>142</v>
      </c>
      <c r="V739">
        <v>4060101</v>
      </c>
      <c r="W739">
        <v>43.945005999999999</v>
      </c>
      <c r="X739">
        <v>-86.278689999999997</v>
      </c>
      <c r="Y739" t="s">
        <v>71</v>
      </c>
      <c r="Z739">
        <v>26</v>
      </c>
      <c r="AA739" t="s">
        <v>30</v>
      </c>
      <c r="AB739" t="s">
        <v>8</v>
      </c>
      <c r="AC739">
        <v>4122500</v>
      </c>
    </row>
    <row r="740" spans="1:29" hidden="1" x14ac:dyDescent="0.3">
      <c r="A740" s="2">
        <v>39883</v>
      </c>
      <c r="B740" t="s">
        <v>140</v>
      </c>
      <c r="C740" t="s">
        <v>88</v>
      </c>
      <c r="D740" t="s">
        <v>67</v>
      </c>
      <c r="E740">
        <v>0.32</v>
      </c>
      <c r="F740" t="s">
        <v>68</v>
      </c>
      <c r="G740" t="s">
        <v>65</v>
      </c>
      <c r="H740" t="s">
        <v>73</v>
      </c>
      <c r="I740" t="s">
        <v>74</v>
      </c>
      <c r="J740" t="s">
        <v>75</v>
      </c>
      <c r="K740" t="s">
        <v>65</v>
      </c>
      <c r="L740" t="s">
        <v>65</v>
      </c>
      <c r="M740" t="s">
        <v>65</v>
      </c>
      <c r="N740" t="s">
        <v>65</v>
      </c>
      <c r="O740" t="s">
        <v>65</v>
      </c>
      <c r="P740">
        <v>4438</v>
      </c>
      <c r="Q740" t="s">
        <v>62</v>
      </c>
      <c r="R740" t="s">
        <v>63</v>
      </c>
      <c r="S740" t="s">
        <v>140</v>
      </c>
      <c r="T740" t="s">
        <v>141</v>
      </c>
      <c r="U740" t="s">
        <v>142</v>
      </c>
      <c r="V740">
        <v>4060101</v>
      </c>
      <c r="W740">
        <v>43.945005999999999</v>
      </c>
      <c r="X740">
        <v>-86.278689999999997</v>
      </c>
      <c r="Y740" t="s">
        <v>71</v>
      </c>
      <c r="Z740">
        <v>26</v>
      </c>
      <c r="AA740" t="s">
        <v>30</v>
      </c>
      <c r="AB740" t="s">
        <v>8</v>
      </c>
      <c r="AC740">
        <v>4122500</v>
      </c>
    </row>
    <row r="741" spans="1:29" hidden="1" x14ac:dyDescent="0.3">
      <c r="A741" s="2">
        <v>39960</v>
      </c>
      <c r="B741" t="s">
        <v>140</v>
      </c>
      <c r="C741" t="s">
        <v>86</v>
      </c>
      <c r="D741" t="s">
        <v>67</v>
      </c>
      <c r="E741">
        <v>0.02</v>
      </c>
      <c r="F741" t="s">
        <v>72</v>
      </c>
      <c r="G741" t="s">
        <v>65</v>
      </c>
      <c r="H741" t="s">
        <v>191</v>
      </c>
      <c r="I741" t="s">
        <v>65</v>
      </c>
      <c r="J741" t="s">
        <v>65</v>
      </c>
      <c r="K741" s="2">
        <v>39973</v>
      </c>
      <c r="L741" t="s">
        <v>161</v>
      </c>
      <c r="M741" t="s">
        <v>190</v>
      </c>
      <c r="N741">
        <v>0.02</v>
      </c>
      <c r="O741" t="s">
        <v>72</v>
      </c>
      <c r="P741">
        <v>4394</v>
      </c>
      <c r="Q741" t="s">
        <v>62</v>
      </c>
      <c r="R741" t="s">
        <v>63</v>
      </c>
      <c r="S741" t="s">
        <v>140</v>
      </c>
      <c r="T741" t="s">
        <v>141</v>
      </c>
      <c r="U741" t="s">
        <v>142</v>
      </c>
      <c r="V741">
        <v>4060101</v>
      </c>
      <c r="W741">
        <v>43.945005999999999</v>
      </c>
      <c r="X741">
        <v>-86.278689999999997</v>
      </c>
      <c r="Y741" t="s">
        <v>71</v>
      </c>
      <c r="Z741">
        <v>26</v>
      </c>
      <c r="AA741" t="s">
        <v>30</v>
      </c>
      <c r="AB741" t="s">
        <v>8</v>
      </c>
      <c r="AC741">
        <v>4122500</v>
      </c>
    </row>
    <row r="742" spans="1:29" hidden="1" x14ac:dyDescent="0.3">
      <c r="A742" s="2">
        <v>39960</v>
      </c>
      <c r="B742" t="s">
        <v>140</v>
      </c>
      <c r="C742" t="s">
        <v>86</v>
      </c>
      <c r="D742" t="s">
        <v>67</v>
      </c>
      <c r="E742">
        <v>2.1000000000000001E-2</v>
      </c>
      <c r="F742" t="s">
        <v>87</v>
      </c>
      <c r="G742" t="s">
        <v>65</v>
      </c>
      <c r="H742" t="s">
        <v>73</v>
      </c>
      <c r="I742" t="s">
        <v>74</v>
      </c>
      <c r="J742" t="s">
        <v>75</v>
      </c>
      <c r="K742" t="s">
        <v>65</v>
      </c>
      <c r="L742" t="s">
        <v>65</v>
      </c>
      <c r="M742" t="s">
        <v>65</v>
      </c>
      <c r="N742" t="s">
        <v>65</v>
      </c>
      <c r="O742" t="s">
        <v>65</v>
      </c>
      <c r="P742">
        <v>4395</v>
      </c>
      <c r="Q742" t="s">
        <v>62</v>
      </c>
      <c r="R742" t="s">
        <v>63</v>
      </c>
      <c r="S742" t="s">
        <v>140</v>
      </c>
      <c r="T742" t="s">
        <v>141</v>
      </c>
      <c r="U742" t="s">
        <v>142</v>
      </c>
      <c r="V742">
        <v>4060101</v>
      </c>
      <c r="W742">
        <v>43.945005999999999</v>
      </c>
      <c r="X742">
        <v>-86.278689999999997</v>
      </c>
      <c r="Y742" t="s">
        <v>71</v>
      </c>
      <c r="Z742">
        <v>26</v>
      </c>
      <c r="AA742" t="s">
        <v>30</v>
      </c>
      <c r="AB742" t="s">
        <v>8</v>
      </c>
      <c r="AC742">
        <v>4122500</v>
      </c>
    </row>
    <row r="743" spans="1:29" hidden="1" x14ac:dyDescent="0.3">
      <c r="A743" s="2">
        <v>39960</v>
      </c>
      <c r="B743" t="s">
        <v>140</v>
      </c>
      <c r="C743" t="s">
        <v>66</v>
      </c>
      <c r="D743" t="s">
        <v>67</v>
      </c>
      <c r="E743">
        <v>0.626</v>
      </c>
      <c r="F743" t="s">
        <v>68</v>
      </c>
      <c r="G743" t="s">
        <v>65</v>
      </c>
      <c r="H743" t="s">
        <v>73</v>
      </c>
      <c r="I743" t="s">
        <v>74</v>
      </c>
      <c r="J743" t="s">
        <v>75</v>
      </c>
      <c r="K743" t="s">
        <v>65</v>
      </c>
      <c r="L743" t="s">
        <v>65</v>
      </c>
      <c r="M743" t="s">
        <v>65</v>
      </c>
      <c r="N743" t="s">
        <v>65</v>
      </c>
      <c r="O743" t="s">
        <v>65</v>
      </c>
      <c r="P743">
        <v>4396</v>
      </c>
      <c r="Q743" t="s">
        <v>62</v>
      </c>
      <c r="R743" t="s">
        <v>63</v>
      </c>
      <c r="S743" t="s">
        <v>140</v>
      </c>
      <c r="T743" t="s">
        <v>141</v>
      </c>
      <c r="U743" t="s">
        <v>142</v>
      </c>
      <c r="V743">
        <v>4060101</v>
      </c>
      <c r="W743">
        <v>43.945005999999999</v>
      </c>
      <c r="X743">
        <v>-86.278689999999997</v>
      </c>
      <c r="Y743" t="s">
        <v>71</v>
      </c>
      <c r="Z743">
        <v>26</v>
      </c>
      <c r="AA743" t="s">
        <v>30</v>
      </c>
      <c r="AB743" t="s">
        <v>8</v>
      </c>
      <c r="AC743">
        <v>4122500</v>
      </c>
    </row>
    <row r="744" spans="1:29" hidden="1" x14ac:dyDescent="0.3">
      <c r="A744" s="2">
        <v>39960</v>
      </c>
      <c r="B744" t="s">
        <v>140</v>
      </c>
      <c r="C744" t="s">
        <v>66</v>
      </c>
      <c r="D744" t="s">
        <v>67</v>
      </c>
      <c r="E744">
        <v>0.14099999999999999</v>
      </c>
      <c r="F744" t="s">
        <v>72</v>
      </c>
      <c r="G744" t="s">
        <v>65</v>
      </c>
      <c r="H744" t="s">
        <v>73</v>
      </c>
      <c r="I744" t="s">
        <v>74</v>
      </c>
      <c r="J744" t="s">
        <v>75</v>
      </c>
      <c r="K744" t="s">
        <v>65</v>
      </c>
      <c r="L744" t="s">
        <v>65</v>
      </c>
      <c r="M744" t="s">
        <v>65</v>
      </c>
      <c r="N744" t="s">
        <v>65</v>
      </c>
      <c r="O744" t="s">
        <v>65</v>
      </c>
      <c r="P744">
        <v>4397</v>
      </c>
      <c r="Q744" t="s">
        <v>62</v>
      </c>
      <c r="R744" t="s">
        <v>63</v>
      </c>
      <c r="S744" t="s">
        <v>140</v>
      </c>
      <c r="T744" t="s">
        <v>141</v>
      </c>
      <c r="U744" t="s">
        <v>142</v>
      </c>
      <c r="V744">
        <v>4060101</v>
      </c>
      <c r="W744">
        <v>43.945005999999999</v>
      </c>
      <c r="X744">
        <v>-86.278689999999997</v>
      </c>
      <c r="Y744" t="s">
        <v>71</v>
      </c>
      <c r="Z744">
        <v>26</v>
      </c>
      <c r="AA744" t="s">
        <v>30</v>
      </c>
      <c r="AB744" t="s">
        <v>8</v>
      </c>
      <c r="AC744">
        <v>4122500</v>
      </c>
    </row>
    <row r="745" spans="1:29" hidden="1" x14ac:dyDescent="0.3">
      <c r="A745" s="2">
        <v>39960</v>
      </c>
      <c r="B745" t="s">
        <v>140</v>
      </c>
      <c r="C745" t="s">
        <v>121</v>
      </c>
      <c r="D745" t="s">
        <v>67</v>
      </c>
      <c r="E745">
        <v>1.2E-2</v>
      </c>
      <c r="F745" t="s">
        <v>68</v>
      </c>
      <c r="G745" t="s">
        <v>65</v>
      </c>
      <c r="H745" t="s">
        <v>73</v>
      </c>
      <c r="I745" t="s">
        <v>74</v>
      </c>
      <c r="J745" t="s">
        <v>75</v>
      </c>
      <c r="K745" t="s">
        <v>65</v>
      </c>
      <c r="L745" t="s">
        <v>65</v>
      </c>
      <c r="M745" t="s">
        <v>65</v>
      </c>
      <c r="N745" t="s">
        <v>65</v>
      </c>
      <c r="O745" t="s">
        <v>65</v>
      </c>
      <c r="P745">
        <v>4398</v>
      </c>
      <c r="Q745" t="s">
        <v>62</v>
      </c>
      <c r="R745" t="s">
        <v>63</v>
      </c>
      <c r="S745" t="s">
        <v>140</v>
      </c>
      <c r="T745" t="s">
        <v>141</v>
      </c>
      <c r="U745" t="s">
        <v>142</v>
      </c>
      <c r="V745">
        <v>4060101</v>
      </c>
      <c r="W745">
        <v>43.945005999999999</v>
      </c>
      <c r="X745">
        <v>-86.278689999999997</v>
      </c>
      <c r="Y745" t="s">
        <v>71</v>
      </c>
      <c r="Z745">
        <v>26</v>
      </c>
      <c r="AA745" t="s">
        <v>30</v>
      </c>
      <c r="AB745" t="s">
        <v>8</v>
      </c>
      <c r="AC745">
        <v>4122500</v>
      </c>
    </row>
    <row r="746" spans="1:29" hidden="1" x14ac:dyDescent="0.3">
      <c r="A746" s="2">
        <v>39960</v>
      </c>
      <c r="B746" t="s">
        <v>140</v>
      </c>
      <c r="C746" t="s">
        <v>88</v>
      </c>
      <c r="D746" t="s">
        <v>67</v>
      </c>
      <c r="E746">
        <v>0.27</v>
      </c>
      <c r="F746" t="s">
        <v>68</v>
      </c>
      <c r="G746" t="s">
        <v>65</v>
      </c>
      <c r="H746" t="s">
        <v>73</v>
      </c>
      <c r="I746" t="s">
        <v>74</v>
      </c>
      <c r="J746" t="s">
        <v>75</v>
      </c>
      <c r="K746" t="s">
        <v>65</v>
      </c>
      <c r="L746" t="s">
        <v>65</v>
      </c>
      <c r="M746" t="s">
        <v>65</v>
      </c>
      <c r="N746" t="s">
        <v>65</v>
      </c>
      <c r="O746" t="s">
        <v>65</v>
      </c>
      <c r="P746">
        <v>4399</v>
      </c>
      <c r="Q746" t="s">
        <v>62</v>
      </c>
      <c r="R746" t="s">
        <v>63</v>
      </c>
      <c r="S746" t="s">
        <v>140</v>
      </c>
      <c r="T746" t="s">
        <v>141</v>
      </c>
      <c r="U746" t="s">
        <v>142</v>
      </c>
      <c r="V746">
        <v>4060101</v>
      </c>
      <c r="W746">
        <v>43.945005999999999</v>
      </c>
      <c r="X746">
        <v>-86.278689999999997</v>
      </c>
      <c r="Y746" t="s">
        <v>71</v>
      </c>
      <c r="Z746">
        <v>26</v>
      </c>
      <c r="AA746" t="s">
        <v>30</v>
      </c>
      <c r="AB746" t="s">
        <v>8</v>
      </c>
      <c r="AC746">
        <v>4122500</v>
      </c>
    </row>
    <row r="747" spans="1:29" hidden="1" x14ac:dyDescent="0.3">
      <c r="A747" s="2">
        <v>39960</v>
      </c>
      <c r="B747" t="s">
        <v>140</v>
      </c>
      <c r="C747" t="s">
        <v>88</v>
      </c>
      <c r="D747" t="s">
        <v>78</v>
      </c>
      <c r="E747">
        <v>0.44</v>
      </c>
      <c r="F747" t="s">
        <v>68</v>
      </c>
      <c r="G747" t="s">
        <v>65</v>
      </c>
      <c r="H747" t="s">
        <v>73</v>
      </c>
      <c r="I747" t="s">
        <v>74</v>
      </c>
      <c r="J747" t="s">
        <v>75</v>
      </c>
      <c r="K747" t="s">
        <v>65</v>
      </c>
      <c r="L747" t="s">
        <v>65</v>
      </c>
      <c r="M747" t="s">
        <v>65</v>
      </c>
      <c r="N747" t="s">
        <v>65</v>
      </c>
      <c r="O747" t="s">
        <v>65</v>
      </c>
      <c r="P747">
        <v>4400</v>
      </c>
      <c r="Q747" t="s">
        <v>62</v>
      </c>
      <c r="R747" t="s">
        <v>63</v>
      </c>
      <c r="S747" t="s">
        <v>140</v>
      </c>
      <c r="T747" t="s">
        <v>141</v>
      </c>
      <c r="U747" t="s">
        <v>142</v>
      </c>
      <c r="V747">
        <v>4060101</v>
      </c>
      <c r="W747">
        <v>43.945005999999999</v>
      </c>
      <c r="X747">
        <v>-86.278689999999997</v>
      </c>
      <c r="Y747" t="s">
        <v>71</v>
      </c>
      <c r="Z747">
        <v>26</v>
      </c>
      <c r="AA747" t="s">
        <v>30</v>
      </c>
      <c r="AB747" t="s">
        <v>8</v>
      </c>
      <c r="AC747">
        <v>4122500</v>
      </c>
    </row>
    <row r="748" spans="1:29" hidden="1" x14ac:dyDescent="0.3">
      <c r="A748" s="2">
        <v>39960</v>
      </c>
      <c r="B748" t="s">
        <v>140</v>
      </c>
      <c r="C748" t="s">
        <v>95</v>
      </c>
      <c r="D748" t="s">
        <v>67</v>
      </c>
      <c r="E748">
        <v>3.7999999999999999E-2</v>
      </c>
      <c r="F748" t="s">
        <v>68</v>
      </c>
      <c r="G748" t="s">
        <v>65</v>
      </c>
      <c r="H748" t="s">
        <v>73</v>
      </c>
      <c r="I748" t="s">
        <v>74</v>
      </c>
      <c r="J748" t="s">
        <v>75</v>
      </c>
      <c r="K748" t="s">
        <v>65</v>
      </c>
      <c r="L748" t="s">
        <v>65</v>
      </c>
      <c r="M748" t="s">
        <v>65</v>
      </c>
      <c r="N748" t="s">
        <v>65</v>
      </c>
      <c r="O748" t="s">
        <v>65</v>
      </c>
      <c r="P748">
        <v>4401</v>
      </c>
      <c r="Q748" t="s">
        <v>62</v>
      </c>
      <c r="R748" t="s">
        <v>63</v>
      </c>
      <c r="S748" t="s">
        <v>140</v>
      </c>
      <c r="T748" t="s">
        <v>141</v>
      </c>
      <c r="U748" t="s">
        <v>142</v>
      </c>
      <c r="V748">
        <v>4060101</v>
      </c>
      <c r="W748">
        <v>43.945005999999999</v>
      </c>
      <c r="X748">
        <v>-86.278689999999997</v>
      </c>
      <c r="Y748" t="s">
        <v>71</v>
      </c>
      <c r="Z748">
        <v>26</v>
      </c>
      <c r="AA748" t="s">
        <v>30</v>
      </c>
      <c r="AB748" t="s">
        <v>8</v>
      </c>
      <c r="AC748">
        <v>4122500</v>
      </c>
    </row>
    <row r="749" spans="1:29" hidden="1" x14ac:dyDescent="0.3">
      <c r="A749" s="2">
        <v>39960</v>
      </c>
      <c r="B749" t="s">
        <v>140</v>
      </c>
      <c r="C749" t="s">
        <v>121</v>
      </c>
      <c r="D749" t="s">
        <v>67</v>
      </c>
      <c r="E749">
        <v>4.0000000000000001E-3</v>
      </c>
      <c r="F749" t="s">
        <v>72</v>
      </c>
      <c r="G749" t="s">
        <v>65</v>
      </c>
      <c r="H749" t="s">
        <v>195</v>
      </c>
      <c r="I749" t="s">
        <v>65</v>
      </c>
      <c r="J749" t="s">
        <v>65</v>
      </c>
      <c r="K749" s="2">
        <v>39973</v>
      </c>
      <c r="L749" t="s">
        <v>65</v>
      </c>
      <c r="M749" t="s">
        <v>190</v>
      </c>
      <c r="N749">
        <v>2E-3</v>
      </c>
      <c r="O749" t="s">
        <v>72</v>
      </c>
      <c r="P749">
        <v>4402</v>
      </c>
      <c r="Q749" t="s">
        <v>62</v>
      </c>
      <c r="R749" t="s">
        <v>63</v>
      </c>
      <c r="S749" t="s">
        <v>140</v>
      </c>
      <c r="T749" t="s">
        <v>141</v>
      </c>
      <c r="U749" t="s">
        <v>142</v>
      </c>
      <c r="V749">
        <v>4060101</v>
      </c>
      <c r="W749">
        <v>43.945005999999999</v>
      </c>
      <c r="X749">
        <v>-86.278689999999997</v>
      </c>
      <c r="Y749" t="s">
        <v>71</v>
      </c>
      <c r="Z749">
        <v>26</v>
      </c>
      <c r="AA749" t="s">
        <v>30</v>
      </c>
      <c r="AB749" t="s">
        <v>8</v>
      </c>
      <c r="AC749">
        <v>4122500</v>
      </c>
    </row>
    <row r="750" spans="1:29" hidden="1" x14ac:dyDescent="0.3">
      <c r="A750" s="2">
        <v>39960</v>
      </c>
      <c r="B750" t="s">
        <v>140</v>
      </c>
      <c r="C750" t="s">
        <v>83</v>
      </c>
      <c r="D750" t="s">
        <v>67</v>
      </c>
      <c r="E750">
        <v>0.15</v>
      </c>
      <c r="F750" t="s">
        <v>72</v>
      </c>
      <c r="G750" t="s">
        <v>65</v>
      </c>
      <c r="H750" t="s">
        <v>196</v>
      </c>
      <c r="I750" t="s">
        <v>197</v>
      </c>
      <c r="J750" t="s">
        <v>115</v>
      </c>
      <c r="K750" s="2">
        <v>39967</v>
      </c>
      <c r="L750" t="s">
        <v>65</v>
      </c>
      <c r="M750" t="s">
        <v>149</v>
      </c>
      <c r="N750">
        <v>0.04</v>
      </c>
      <c r="O750" t="s">
        <v>72</v>
      </c>
      <c r="P750">
        <v>4403</v>
      </c>
      <c r="Q750" t="s">
        <v>62</v>
      </c>
      <c r="R750" t="s">
        <v>63</v>
      </c>
      <c r="S750" t="s">
        <v>140</v>
      </c>
      <c r="T750" t="s">
        <v>141</v>
      </c>
      <c r="U750" t="s">
        <v>142</v>
      </c>
      <c r="V750">
        <v>4060101</v>
      </c>
      <c r="W750">
        <v>43.945005999999999</v>
      </c>
      <c r="X750">
        <v>-86.278689999999997</v>
      </c>
      <c r="Y750" t="s">
        <v>71</v>
      </c>
      <c r="Z750">
        <v>26</v>
      </c>
      <c r="AA750" t="s">
        <v>30</v>
      </c>
      <c r="AB750" t="s">
        <v>8</v>
      </c>
      <c r="AC750">
        <v>4122500</v>
      </c>
    </row>
    <row r="751" spans="1:29" x14ac:dyDescent="0.3">
      <c r="A751" s="2">
        <v>39960</v>
      </c>
      <c r="B751" t="s">
        <v>140</v>
      </c>
      <c r="C751" t="s">
        <v>84</v>
      </c>
      <c r="D751" t="s">
        <v>78</v>
      </c>
      <c r="E751">
        <v>5.6000000000000001E-2</v>
      </c>
      <c r="F751" t="s">
        <v>85</v>
      </c>
      <c r="G751" t="s">
        <v>65</v>
      </c>
      <c r="H751" t="s">
        <v>193</v>
      </c>
      <c r="I751" t="s">
        <v>194</v>
      </c>
      <c r="J751" t="s">
        <v>65</v>
      </c>
      <c r="K751" s="2">
        <v>39975</v>
      </c>
      <c r="L751" t="s">
        <v>65</v>
      </c>
      <c r="M751" t="s">
        <v>149</v>
      </c>
      <c r="N751">
        <v>8.0000000000000002E-3</v>
      </c>
      <c r="O751" t="s">
        <v>85</v>
      </c>
      <c r="P751">
        <v>4404</v>
      </c>
      <c r="Q751" t="s">
        <v>62</v>
      </c>
      <c r="R751" t="s">
        <v>63</v>
      </c>
      <c r="S751" t="s">
        <v>140</v>
      </c>
      <c r="T751" t="s">
        <v>141</v>
      </c>
      <c r="U751" t="s">
        <v>142</v>
      </c>
      <c r="V751">
        <v>4060101</v>
      </c>
      <c r="W751">
        <v>43.945005999999999</v>
      </c>
      <c r="X751">
        <v>-86.278689999999997</v>
      </c>
      <c r="Y751" t="s">
        <v>71</v>
      </c>
      <c r="Z751">
        <v>26</v>
      </c>
      <c r="AA751" t="s">
        <v>30</v>
      </c>
      <c r="AB751" t="s">
        <v>8</v>
      </c>
      <c r="AC751">
        <v>4122500</v>
      </c>
    </row>
    <row r="752" spans="1:29" x14ac:dyDescent="0.3">
      <c r="A752" s="2">
        <v>39960</v>
      </c>
      <c r="B752" t="s">
        <v>140</v>
      </c>
      <c r="C752" t="s">
        <v>84</v>
      </c>
      <c r="D752" t="s">
        <v>67</v>
      </c>
      <c r="E752">
        <v>1.7999999999999999E-2</v>
      </c>
      <c r="F752" t="s">
        <v>85</v>
      </c>
      <c r="G752" t="s">
        <v>65</v>
      </c>
      <c r="H752" t="s">
        <v>253</v>
      </c>
      <c r="I752" t="s">
        <v>254</v>
      </c>
      <c r="J752" t="s">
        <v>65</v>
      </c>
      <c r="K752" s="2">
        <v>39973</v>
      </c>
      <c r="L752" t="s">
        <v>65</v>
      </c>
      <c r="M752" t="s">
        <v>149</v>
      </c>
      <c r="N752">
        <v>6.0000000000000001E-3</v>
      </c>
      <c r="O752" t="s">
        <v>85</v>
      </c>
      <c r="P752">
        <v>4405</v>
      </c>
      <c r="Q752" t="s">
        <v>62</v>
      </c>
      <c r="R752" t="s">
        <v>63</v>
      </c>
      <c r="S752" t="s">
        <v>140</v>
      </c>
      <c r="T752" t="s">
        <v>141</v>
      </c>
      <c r="U752" t="s">
        <v>142</v>
      </c>
      <c r="V752">
        <v>4060101</v>
      </c>
      <c r="W752">
        <v>43.945005999999999</v>
      </c>
      <c r="X752">
        <v>-86.278689999999997</v>
      </c>
      <c r="Y752" t="s">
        <v>71</v>
      </c>
      <c r="Z752">
        <v>26</v>
      </c>
      <c r="AA752" t="s">
        <v>30</v>
      </c>
      <c r="AB752" t="s">
        <v>8</v>
      </c>
      <c r="AC752">
        <v>4122500</v>
      </c>
    </row>
    <row r="753" spans="1:29" hidden="1" x14ac:dyDescent="0.3">
      <c r="A753" s="2">
        <v>39960</v>
      </c>
      <c r="B753" t="s">
        <v>140</v>
      </c>
      <c r="C753" t="s">
        <v>95</v>
      </c>
      <c r="D753" t="s">
        <v>67</v>
      </c>
      <c r="E753">
        <v>1.2E-2</v>
      </c>
      <c r="F753" t="s">
        <v>85</v>
      </c>
      <c r="G753" t="s">
        <v>65</v>
      </c>
      <c r="H753" t="s">
        <v>192</v>
      </c>
      <c r="I753" t="s">
        <v>65</v>
      </c>
      <c r="J753" t="s">
        <v>65</v>
      </c>
      <c r="K753" s="2">
        <v>39973</v>
      </c>
      <c r="L753" t="s">
        <v>65</v>
      </c>
      <c r="M753" t="s">
        <v>149</v>
      </c>
      <c r="N753">
        <v>8.0000000000000002E-3</v>
      </c>
      <c r="O753" t="s">
        <v>85</v>
      </c>
      <c r="P753">
        <v>4406</v>
      </c>
      <c r="Q753" t="s">
        <v>62</v>
      </c>
      <c r="R753" t="s">
        <v>63</v>
      </c>
      <c r="S753" t="s">
        <v>140</v>
      </c>
      <c r="T753" t="s">
        <v>141</v>
      </c>
      <c r="U753" t="s">
        <v>142</v>
      </c>
      <c r="V753">
        <v>4060101</v>
      </c>
      <c r="W753">
        <v>43.945005999999999</v>
      </c>
      <c r="X753">
        <v>-86.278689999999997</v>
      </c>
      <c r="Y753" t="s">
        <v>71</v>
      </c>
      <c r="Z753">
        <v>26</v>
      </c>
      <c r="AA753" t="s">
        <v>30</v>
      </c>
      <c r="AB753" t="s">
        <v>8</v>
      </c>
      <c r="AC753">
        <v>4122500</v>
      </c>
    </row>
    <row r="754" spans="1:29" hidden="1" x14ac:dyDescent="0.3">
      <c r="A754" s="2">
        <v>39960</v>
      </c>
      <c r="B754" t="s">
        <v>140</v>
      </c>
      <c r="C754" t="s">
        <v>77</v>
      </c>
      <c r="D754" t="s">
        <v>67</v>
      </c>
      <c r="E754">
        <v>0.43</v>
      </c>
      <c r="F754" t="s">
        <v>68</v>
      </c>
      <c r="G754" t="s">
        <v>65</v>
      </c>
      <c r="H754" t="s">
        <v>150</v>
      </c>
      <c r="I754" t="s">
        <v>151</v>
      </c>
      <c r="J754" t="s">
        <v>148</v>
      </c>
      <c r="K754" s="2">
        <v>39966</v>
      </c>
      <c r="L754" t="s">
        <v>65</v>
      </c>
      <c r="M754" t="s">
        <v>149</v>
      </c>
      <c r="N754">
        <v>0.1</v>
      </c>
      <c r="O754" t="s">
        <v>68</v>
      </c>
      <c r="P754">
        <v>4407</v>
      </c>
      <c r="Q754" t="s">
        <v>62</v>
      </c>
      <c r="R754" t="s">
        <v>63</v>
      </c>
      <c r="S754" t="s">
        <v>140</v>
      </c>
      <c r="T754" t="s">
        <v>141</v>
      </c>
      <c r="U754" t="s">
        <v>142</v>
      </c>
      <c r="V754">
        <v>4060101</v>
      </c>
      <c r="W754">
        <v>43.945005999999999</v>
      </c>
      <c r="X754">
        <v>-86.278689999999997</v>
      </c>
      <c r="Y754" t="s">
        <v>71</v>
      </c>
      <c r="Z754">
        <v>26</v>
      </c>
      <c r="AA754" t="s">
        <v>30</v>
      </c>
      <c r="AB754" t="s">
        <v>8</v>
      </c>
      <c r="AC754">
        <v>4122500</v>
      </c>
    </row>
    <row r="755" spans="1:29" hidden="1" x14ac:dyDescent="0.3">
      <c r="A755" s="2">
        <v>39960</v>
      </c>
      <c r="B755" t="s">
        <v>140</v>
      </c>
      <c r="C755" t="s">
        <v>77</v>
      </c>
      <c r="D755" t="s">
        <v>78</v>
      </c>
      <c r="E755">
        <v>0.6</v>
      </c>
      <c r="F755" t="s">
        <v>68</v>
      </c>
      <c r="G755" t="s">
        <v>65</v>
      </c>
      <c r="H755" t="s">
        <v>146</v>
      </c>
      <c r="I755" t="s">
        <v>147</v>
      </c>
      <c r="J755" t="s">
        <v>148</v>
      </c>
      <c r="K755" s="2">
        <v>39973</v>
      </c>
      <c r="L755" t="s">
        <v>65</v>
      </c>
      <c r="M755" t="s">
        <v>149</v>
      </c>
      <c r="N755">
        <v>0.1</v>
      </c>
      <c r="O755" t="s">
        <v>68</v>
      </c>
      <c r="P755">
        <v>4408</v>
      </c>
      <c r="Q755" t="s">
        <v>62</v>
      </c>
      <c r="R755" t="s">
        <v>63</v>
      </c>
      <c r="S755" t="s">
        <v>140</v>
      </c>
      <c r="T755" t="s">
        <v>141</v>
      </c>
      <c r="U755" t="s">
        <v>142</v>
      </c>
      <c r="V755">
        <v>4060101</v>
      </c>
      <c r="W755">
        <v>43.945005999999999</v>
      </c>
      <c r="X755">
        <v>-86.278689999999997</v>
      </c>
      <c r="Y755" t="s">
        <v>71</v>
      </c>
      <c r="Z755">
        <v>26</v>
      </c>
      <c r="AA755" t="s">
        <v>30</v>
      </c>
      <c r="AB755" t="s">
        <v>8</v>
      </c>
      <c r="AC755">
        <v>4122500</v>
      </c>
    </row>
    <row r="756" spans="1:29" hidden="1" x14ac:dyDescent="0.3">
      <c r="A756" s="2">
        <v>40009</v>
      </c>
      <c r="B756" t="s">
        <v>140</v>
      </c>
      <c r="C756" t="s">
        <v>66</v>
      </c>
      <c r="D756" t="s">
        <v>67</v>
      </c>
      <c r="E756">
        <v>8.6999999999999994E-2</v>
      </c>
      <c r="F756" t="s">
        <v>72</v>
      </c>
      <c r="G756" t="s">
        <v>65</v>
      </c>
      <c r="H756" t="s">
        <v>73</v>
      </c>
      <c r="I756" t="s">
        <v>74</v>
      </c>
      <c r="J756" t="s">
        <v>75</v>
      </c>
      <c r="K756" t="s">
        <v>65</v>
      </c>
      <c r="L756" t="s">
        <v>65</v>
      </c>
      <c r="M756" t="s">
        <v>65</v>
      </c>
      <c r="N756" t="s">
        <v>65</v>
      </c>
      <c r="O756" t="s">
        <v>65</v>
      </c>
      <c r="P756">
        <v>4377</v>
      </c>
      <c r="Q756" t="s">
        <v>62</v>
      </c>
      <c r="R756" t="s">
        <v>63</v>
      </c>
      <c r="S756" t="s">
        <v>140</v>
      </c>
      <c r="T756" t="s">
        <v>141</v>
      </c>
      <c r="U756" t="s">
        <v>142</v>
      </c>
      <c r="V756">
        <v>4060101</v>
      </c>
      <c r="W756">
        <v>43.945005999999999</v>
      </c>
      <c r="X756">
        <v>-86.278689999999997</v>
      </c>
      <c r="Y756" t="s">
        <v>71</v>
      </c>
      <c r="Z756">
        <v>26</v>
      </c>
      <c r="AA756" t="s">
        <v>30</v>
      </c>
      <c r="AB756" t="s">
        <v>8</v>
      </c>
      <c r="AC756">
        <v>4122500</v>
      </c>
    </row>
    <row r="757" spans="1:29" hidden="1" x14ac:dyDescent="0.3">
      <c r="A757" s="2">
        <v>40009</v>
      </c>
      <c r="B757" t="s">
        <v>140</v>
      </c>
      <c r="C757" t="s">
        <v>66</v>
      </c>
      <c r="D757" t="s">
        <v>67</v>
      </c>
      <c r="E757">
        <v>0.38400000000000001</v>
      </c>
      <c r="F757" t="s">
        <v>68</v>
      </c>
      <c r="G757" t="s">
        <v>65</v>
      </c>
      <c r="H757" t="s">
        <v>73</v>
      </c>
      <c r="I757" t="s">
        <v>74</v>
      </c>
      <c r="J757" t="s">
        <v>75</v>
      </c>
      <c r="K757" t="s">
        <v>65</v>
      </c>
      <c r="L757" t="s">
        <v>65</v>
      </c>
      <c r="M757" t="s">
        <v>65</v>
      </c>
      <c r="N757" t="s">
        <v>65</v>
      </c>
      <c r="O757" t="s">
        <v>65</v>
      </c>
      <c r="P757">
        <v>4378</v>
      </c>
      <c r="Q757" t="s">
        <v>62</v>
      </c>
      <c r="R757" t="s">
        <v>63</v>
      </c>
      <c r="S757" t="s">
        <v>140</v>
      </c>
      <c r="T757" t="s">
        <v>141</v>
      </c>
      <c r="U757" t="s">
        <v>142</v>
      </c>
      <c r="V757">
        <v>4060101</v>
      </c>
      <c r="W757">
        <v>43.945005999999999</v>
      </c>
      <c r="X757">
        <v>-86.278689999999997</v>
      </c>
      <c r="Y757" t="s">
        <v>71</v>
      </c>
      <c r="Z757">
        <v>26</v>
      </c>
      <c r="AA757" t="s">
        <v>30</v>
      </c>
      <c r="AB757" t="s">
        <v>8</v>
      </c>
      <c r="AC757">
        <v>4122500</v>
      </c>
    </row>
    <row r="758" spans="1:29" hidden="1" x14ac:dyDescent="0.3">
      <c r="A758" s="2">
        <v>40009</v>
      </c>
      <c r="B758" t="s">
        <v>140</v>
      </c>
      <c r="C758" t="s">
        <v>86</v>
      </c>
      <c r="D758" t="s">
        <v>67</v>
      </c>
      <c r="E758">
        <v>1.6E-2</v>
      </c>
      <c r="F758" t="s">
        <v>87</v>
      </c>
      <c r="G758" t="s">
        <v>65</v>
      </c>
      <c r="H758" t="s">
        <v>73</v>
      </c>
      <c r="I758" t="s">
        <v>74</v>
      </c>
      <c r="J758" t="s">
        <v>75</v>
      </c>
      <c r="K758" t="s">
        <v>65</v>
      </c>
      <c r="L758" t="s">
        <v>65</v>
      </c>
      <c r="M758" t="s">
        <v>65</v>
      </c>
      <c r="N758" t="s">
        <v>65</v>
      </c>
      <c r="O758" t="s">
        <v>65</v>
      </c>
      <c r="P758">
        <v>4379</v>
      </c>
      <c r="Q758" t="s">
        <v>62</v>
      </c>
      <c r="R758" t="s">
        <v>63</v>
      </c>
      <c r="S758" t="s">
        <v>140</v>
      </c>
      <c r="T758" t="s">
        <v>141</v>
      </c>
      <c r="U758" t="s">
        <v>142</v>
      </c>
      <c r="V758">
        <v>4060101</v>
      </c>
      <c r="W758">
        <v>43.945005999999999</v>
      </c>
      <c r="X758">
        <v>-86.278689999999997</v>
      </c>
      <c r="Y758" t="s">
        <v>71</v>
      </c>
      <c r="Z758">
        <v>26</v>
      </c>
      <c r="AA758" t="s">
        <v>30</v>
      </c>
      <c r="AB758" t="s">
        <v>8</v>
      </c>
      <c r="AC758">
        <v>4122500</v>
      </c>
    </row>
    <row r="759" spans="1:29" hidden="1" x14ac:dyDescent="0.3">
      <c r="A759" s="2">
        <v>40009</v>
      </c>
      <c r="B759" t="s">
        <v>140</v>
      </c>
      <c r="C759" t="s">
        <v>121</v>
      </c>
      <c r="D759" t="s">
        <v>67</v>
      </c>
      <c r="E759">
        <v>2E-3</v>
      </c>
      <c r="F759" t="s">
        <v>72</v>
      </c>
      <c r="G759" t="s">
        <v>65</v>
      </c>
      <c r="H759" t="s">
        <v>195</v>
      </c>
      <c r="I759" t="s">
        <v>65</v>
      </c>
      <c r="J759" t="s">
        <v>65</v>
      </c>
      <c r="K759" s="2">
        <v>40022</v>
      </c>
      <c r="L759" t="s">
        <v>65</v>
      </c>
      <c r="M759" t="s">
        <v>190</v>
      </c>
      <c r="N759">
        <v>2E-3</v>
      </c>
      <c r="O759" t="s">
        <v>72</v>
      </c>
      <c r="P759">
        <v>4380</v>
      </c>
      <c r="Q759" t="s">
        <v>62</v>
      </c>
      <c r="R759" t="s">
        <v>63</v>
      </c>
      <c r="S759" t="s">
        <v>140</v>
      </c>
      <c r="T759" t="s">
        <v>141</v>
      </c>
      <c r="U759" t="s">
        <v>142</v>
      </c>
      <c r="V759">
        <v>4060101</v>
      </c>
      <c r="W759">
        <v>43.945005999999999</v>
      </c>
      <c r="X759">
        <v>-86.278689999999997</v>
      </c>
      <c r="Y759" t="s">
        <v>71</v>
      </c>
      <c r="Z759">
        <v>26</v>
      </c>
      <c r="AA759" t="s">
        <v>30</v>
      </c>
      <c r="AB759" t="s">
        <v>8</v>
      </c>
      <c r="AC759">
        <v>4122500</v>
      </c>
    </row>
    <row r="760" spans="1:29" hidden="1" x14ac:dyDescent="0.3">
      <c r="A760" s="2">
        <v>40009</v>
      </c>
      <c r="B760" t="s">
        <v>140</v>
      </c>
      <c r="C760" t="s">
        <v>83</v>
      </c>
      <c r="D760" t="s">
        <v>67</v>
      </c>
      <c r="E760">
        <v>0.09</v>
      </c>
      <c r="F760" t="s">
        <v>72</v>
      </c>
      <c r="G760" t="s">
        <v>65</v>
      </c>
      <c r="H760" t="s">
        <v>196</v>
      </c>
      <c r="I760" t="s">
        <v>197</v>
      </c>
      <c r="J760" t="s">
        <v>115</v>
      </c>
      <c r="K760" s="2">
        <v>40014</v>
      </c>
      <c r="L760" t="s">
        <v>65</v>
      </c>
      <c r="M760" t="s">
        <v>149</v>
      </c>
      <c r="N760">
        <v>0.04</v>
      </c>
      <c r="O760" t="s">
        <v>72</v>
      </c>
      <c r="P760">
        <v>4381</v>
      </c>
      <c r="Q760" t="s">
        <v>62</v>
      </c>
      <c r="R760" t="s">
        <v>63</v>
      </c>
      <c r="S760" t="s">
        <v>140</v>
      </c>
      <c r="T760" t="s">
        <v>141</v>
      </c>
      <c r="U760" t="s">
        <v>142</v>
      </c>
      <c r="V760">
        <v>4060101</v>
      </c>
      <c r="W760">
        <v>43.945005999999999</v>
      </c>
      <c r="X760">
        <v>-86.278689999999997</v>
      </c>
      <c r="Y760" t="s">
        <v>71</v>
      </c>
      <c r="Z760">
        <v>26</v>
      </c>
      <c r="AA760" t="s">
        <v>30</v>
      </c>
      <c r="AB760" t="s">
        <v>8</v>
      </c>
      <c r="AC760">
        <v>4122500</v>
      </c>
    </row>
    <row r="761" spans="1:29" x14ac:dyDescent="0.3">
      <c r="A761" s="2">
        <v>40009</v>
      </c>
      <c r="B761" t="s">
        <v>140</v>
      </c>
      <c r="C761" t="s">
        <v>84</v>
      </c>
      <c r="D761" t="s">
        <v>78</v>
      </c>
      <c r="E761">
        <v>2.5999999999999999E-2</v>
      </c>
      <c r="F761" t="s">
        <v>85</v>
      </c>
      <c r="G761" t="s">
        <v>65</v>
      </c>
      <c r="H761" t="s">
        <v>193</v>
      </c>
      <c r="I761" t="s">
        <v>194</v>
      </c>
      <c r="J761" t="s">
        <v>65</v>
      </c>
      <c r="K761" s="2">
        <v>40024</v>
      </c>
      <c r="L761" t="s">
        <v>65</v>
      </c>
      <c r="M761" t="s">
        <v>149</v>
      </c>
      <c r="N761">
        <v>8.0000000000000002E-3</v>
      </c>
      <c r="O761" t="s">
        <v>85</v>
      </c>
      <c r="P761">
        <v>4382</v>
      </c>
      <c r="Q761" t="s">
        <v>62</v>
      </c>
      <c r="R761" t="s">
        <v>63</v>
      </c>
      <c r="S761" t="s">
        <v>140</v>
      </c>
      <c r="T761" t="s">
        <v>141</v>
      </c>
      <c r="U761" t="s">
        <v>142</v>
      </c>
      <c r="V761">
        <v>4060101</v>
      </c>
      <c r="W761">
        <v>43.945005999999999</v>
      </c>
      <c r="X761">
        <v>-86.278689999999997</v>
      </c>
      <c r="Y761" t="s">
        <v>71</v>
      </c>
      <c r="Z761">
        <v>26</v>
      </c>
      <c r="AA761" t="s">
        <v>30</v>
      </c>
      <c r="AB761" t="s">
        <v>8</v>
      </c>
      <c r="AC761">
        <v>4122500</v>
      </c>
    </row>
    <row r="762" spans="1:29" x14ac:dyDescent="0.3">
      <c r="A762" s="2">
        <v>40009</v>
      </c>
      <c r="B762" t="s">
        <v>140</v>
      </c>
      <c r="C762" t="s">
        <v>84</v>
      </c>
      <c r="D762" t="s">
        <v>67</v>
      </c>
      <c r="E762">
        <v>0.01</v>
      </c>
      <c r="F762" t="s">
        <v>85</v>
      </c>
      <c r="G762" t="s">
        <v>65</v>
      </c>
      <c r="H762" t="s">
        <v>253</v>
      </c>
      <c r="I762" t="s">
        <v>254</v>
      </c>
      <c r="J762" t="s">
        <v>65</v>
      </c>
      <c r="K762" s="2">
        <v>40022</v>
      </c>
      <c r="L762" t="s">
        <v>65</v>
      </c>
      <c r="M762" t="s">
        <v>149</v>
      </c>
      <c r="N762">
        <v>6.0000000000000001E-3</v>
      </c>
      <c r="O762" t="s">
        <v>85</v>
      </c>
      <c r="P762">
        <v>4383</v>
      </c>
      <c r="Q762" t="s">
        <v>62</v>
      </c>
      <c r="R762" t="s">
        <v>63</v>
      </c>
      <c r="S762" t="s">
        <v>140</v>
      </c>
      <c r="T762" t="s">
        <v>141</v>
      </c>
      <c r="U762" t="s">
        <v>142</v>
      </c>
      <c r="V762">
        <v>4060101</v>
      </c>
      <c r="W762">
        <v>43.945005999999999</v>
      </c>
      <c r="X762">
        <v>-86.278689999999997</v>
      </c>
      <c r="Y762" t="s">
        <v>71</v>
      </c>
      <c r="Z762">
        <v>26</v>
      </c>
      <c r="AA762" t="s">
        <v>30</v>
      </c>
      <c r="AB762" t="s">
        <v>8</v>
      </c>
      <c r="AC762">
        <v>4122500</v>
      </c>
    </row>
    <row r="763" spans="1:29" hidden="1" x14ac:dyDescent="0.3">
      <c r="A763" s="2">
        <v>40009</v>
      </c>
      <c r="B763" t="s">
        <v>140</v>
      </c>
      <c r="C763" t="s">
        <v>77</v>
      </c>
      <c r="D763" t="s">
        <v>67</v>
      </c>
      <c r="E763">
        <v>0.28999999999999998</v>
      </c>
      <c r="F763" t="s">
        <v>68</v>
      </c>
      <c r="G763" t="s">
        <v>65</v>
      </c>
      <c r="H763" t="s">
        <v>150</v>
      </c>
      <c r="I763" t="s">
        <v>151</v>
      </c>
      <c r="J763" t="s">
        <v>148</v>
      </c>
      <c r="K763" s="2">
        <v>40016</v>
      </c>
      <c r="L763" t="s">
        <v>65</v>
      </c>
      <c r="M763" t="s">
        <v>149</v>
      </c>
      <c r="N763">
        <v>0.1</v>
      </c>
      <c r="O763" t="s">
        <v>68</v>
      </c>
      <c r="P763">
        <v>4384</v>
      </c>
      <c r="Q763" t="s">
        <v>62</v>
      </c>
      <c r="R763" t="s">
        <v>63</v>
      </c>
      <c r="S763" t="s">
        <v>140</v>
      </c>
      <c r="T763" t="s">
        <v>141</v>
      </c>
      <c r="U763" t="s">
        <v>142</v>
      </c>
      <c r="V763">
        <v>4060101</v>
      </c>
      <c r="W763">
        <v>43.945005999999999</v>
      </c>
      <c r="X763">
        <v>-86.278689999999997</v>
      </c>
      <c r="Y763" t="s">
        <v>71</v>
      </c>
      <c r="Z763">
        <v>26</v>
      </c>
      <c r="AA763" t="s">
        <v>30</v>
      </c>
      <c r="AB763" t="s">
        <v>8</v>
      </c>
      <c r="AC763">
        <v>4122500</v>
      </c>
    </row>
    <row r="764" spans="1:29" hidden="1" x14ac:dyDescent="0.3">
      <c r="A764" s="2">
        <v>40009</v>
      </c>
      <c r="B764" t="s">
        <v>140</v>
      </c>
      <c r="C764" t="s">
        <v>77</v>
      </c>
      <c r="D764" t="s">
        <v>78</v>
      </c>
      <c r="E764">
        <v>0.31</v>
      </c>
      <c r="F764" t="s">
        <v>68</v>
      </c>
      <c r="G764" t="s">
        <v>65</v>
      </c>
      <c r="H764" t="s">
        <v>146</v>
      </c>
      <c r="I764" t="s">
        <v>147</v>
      </c>
      <c r="J764" t="s">
        <v>148</v>
      </c>
      <c r="K764" s="2">
        <v>40030</v>
      </c>
      <c r="L764" t="s">
        <v>65</v>
      </c>
      <c r="M764" t="s">
        <v>149</v>
      </c>
      <c r="N764">
        <v>0.1</v>
      </c>
      <c r="O764" t="s">
        <v>68</v>
      </c>
      <c r="P764">
        <v>4385</v>
      </c>
      <c r="Q764" t="s">
        <v>62</v>
      </c>
      <c r="R764" t="s">
        <v>63</v>
      </c>
      <c r="S764" t="s">
        <v>140</v>
      </c>
      <c r="T764" t="s">
        <v>141</v>
      </c>
      <c r="U764" t="s">
        <v>142</v>
      </c>
      <c r="V764">
        <v>4060101</v>
      </c>
      <c r="W764">
        <v>43.945005999999999</v>
      </c>
      <c r="X764">
        <v>-86.278689999999997</v>
      </c>
      <c r="Y764" t="s">
        <v>71</v>
      </c>
      <c r="Z764">
        <v>26</v>
      </c>
      <c r="AA764" t="s">
        <v>30</v>
      </c>
      <c r="AB764" t="s">
        <v>8</v>
      </c>
      <c r="AC764">
        <v>4122500</v>
      </c>
    </row>
    <row r="765" spans="1:29" hidden="1" x14ac:dyDescent="0.3">
      <c r="A765" s="2">
        <v>40009</v>
      </c>
      <c r="B765" t="s">
        <v>140</v>
      </c>
      <c r="C765" t="s">
        <v>86</v>
      </c>
      <c r="D765" t="s">
        <v>67</v>
      </c>
      <c r="E765">
        <v>0.01</v>
      </c>
      <c r="F765" t="s">
        <v>72</v>
      </c>
      <c r="G765" t="s">
        <v>65</v>
      </c>
      <c r="H765" t="s">
        <v>191</v>
      </c>
      <c r="I765" t="s">
        <v>65</v>
      </c>
      <c r="J765" t="s">
        <v>65</v>
      </c>
      <c r="K765" s="2">
        <v>40022</v>
      </c>
      <c r="L765" t="s">
        <v>161</v>
      </c>
      <c r="M765" t="s">
        <v>190</v>
      </c>
      <c r="N765">
        <v>0.02</v>
      </c>
      <c r="O765" t="s">
        <v>72</v>
      </c>
      <c r="P765">
        <v>4386</v>
      </c>
      <c r="Q765" t="s">
        <v>62</v>
      </c>
      <c r="R765" t="s">
        <v>63</v>
      </c>
      <c r="S765" t="s">
        <v>140</v>
      </c>
      <c r="T765" t="s">
        <v>141</v>
      </c>
      <c r="U765" t="s">
        <v>142</v>
      </c>
      <c r="V765">
        <v>4060101</v>
      </c>
      <c r="W765">
        <v>43.945005999999999</v>
      </c>
      <c r="X765">
        <v>-86.278689999999997</v>
      </c>
      <c r="Y765" t="s">
        <v>71</v>
      </c>
      <c r="Z765">
        <v>26</v>
      </c>
      <c r="AA765" t="s">
        <v>30</v>
      </c>
      <c r="AB765" t="s">
        <v>8</v>
      </c>
      <c r="AC765">
        <v>4122500</v>
      </c>
    </row>
    <row r="766" spans="1:29" hidden="1" x14ac:dyDescent="0.3">
      <c r="A766" s="2">
        <v>40009</v>
      </c>
      <c r="B766" t="s">
        <v>140</v>
      </c>
      <c r="C766" t="s">
        <v>95</v>
      </c>
      <c r="D766" t="s">
        <v>67</v>
      </c>
      <c r="E766">
        <v>8.0000000000000002E-3</v>
      </c>
      <c r="F766" t="s">
        <v>85</v>
      </c>
      <c r="G766" t="s">
        <v>65</v>
      </c>
      <c r="H766" t="s">
        <v>192</v>
      </c>
      <c r="I766" t="s">
        <v>65</v>
      </c>
      <c r="J766" t="s">
        <v>65</v>
      </c>
      <c r="K766" s="2">
        <v>40022</v>
      </c>
      <c r="L766" t="s">
        <v>161</v>
      </c>
      <c r="M766" t="s">
        <v>149</v>
      </c>
      <c r="N766">
        <v>8.0000000000000002E-3</v>
      </c>
      <c r="O766" t="s">
        <v>85</v>
      </c>
      <c r="P766">
        <v>4387</v>
      </c>
      <c r="Q766" t="s">
        <v>62</v>
      </c>
      <c r="R766" t="s">
        <v>63</v>
      </c>
      <c r="S766" t="s">
        <v>140</v>
      </c>
      <c r="T766" t="s">
        <v>141</v>
      </c>
      <c r="U766" t="s">
        <v>142</v>
      </c>
      <c r="V766">
        <v>4060101</v>
      </c>
      <c r="W766">
        <v>43.945005999999999</v>
      </c>
      <c r="X766">
        <v>-86.278689999999997</v>
      </c>
      <c r="Y766" t="s">
        <v>71</v>
      </c>
      <c r="Z766">
        <v>26</v>
      </c>
      <c r="AA766" t="s">
        <v>30</v>
      </c>
      <c r="AB766" t="s">
        <v>8</v>
      </c>
      <c r="AC766">
        <v>4122500</v>
      </c>
    </row>
    <row r="767" spans="1:29" hidden="1" x14ac:dyDescent="0.3">
      <c r="A767" s="2">
        <v>40009</v>
      </c>
      <c r="B767" t="s">
        <v>140</v>
      </c>
      <c r="C767" t="s">
        <v>95</v>
      </c>
      <c r="D767" t="s">
        <v>67</v>
      </c>
      <c r="E767">
        <v>2.3E-2</v>
      </c>
      <c r="F767" t="s">
        <v>68</v>
      </c>
      <c r="G767" t="s">
        <v>65</v>
      </c>
      <c r="H767" t="s">
        <v>73</v>
      </c>
      <c r="I767" t="s">
        <v>74</v>
      </c>
      <c r="J767" t="s">
        <v>75</v>
      </c>
      <c r="K767" t="s">
        <v>65</v>
      </c>
      <c r="L767" t="s">
        <v>65</v>
      </c>
      <c r="M767" t="s">
        <v>65</v>
      </c>
      <c r="N767" t="s">
        <v>65</v>
      </c>
      <c r="O767" t="s">
        <v>65</v>
      </c>
      <c r="P767">
        <v>4388</v>
      </c>
      <c r="Q767" t="s">
        <v>62</v>
      </c>
      <c r="R767" t="s">
        <v>63</v>
      </c>
      <c r="S767" t="s">
        <v>140</v>
      </c>
      <c r="T767" t="s">
        <v>141</v>
      </c>
      <c r="U767" t="s">
        <v>142</v>
      </c>
      <c r="V767">
        <v>4060101</v>
      </c>
      <c r="W767">
        <v>43.945005999999999</v>
      </c>
      <c r="X767">
        <v>-86.278689999999997</v>
      </c>
      <c r="Y767" t="s">
        <v>71</v>
      </c>
      <c r="Z767">
        <v>26</v>
      </c>
      <c r="AA767" t="s">
        <v>30</v>
      </c>
      <c r="AB767" t="s">
        <v>8</v>
      </c>
      <c r="AC767">
        <v>4122500</v>
      </c>
    </row>
    <row r="768" spans="1:29" hidden="1" x14ac:dyDescent="0.3">
      <c r="A768" s="2">
        <v>40009</v>
      </c>
      <c r="B768" t="s">
        <v>140</v>
      </c>
      <c r="C768" t="s">
        <v>88</v>
      </c>
      <c r="D768" t="s">
        <v>78</v>
      </c>
      <c r="E768">
        <v>0.21</v>
      </c>
      <c r="F768" t="s">
        <v>68</v>
      </c>
      <c r="G768" t="s">
        <v>65</v>
      </c>
      <c r="H768" t="s">
        <v>73</v>
      </c>
      <c r="I768" t="s">
        <v>74</v>
      </c>
      <c r="J768" t="s">
        <v>75</v>
      </c>
      <c r="K768" t="s">
        <v>65</v>
      </c>
      <c r="L768" t="s">
        <v>65</v>
      </c>
      <c r="M768" t="s">
        <v>65</v>
      </c>
      <c r="N768" t="s">
        <v>65</v>
      </c>
      <c r="O768" t="s">
        <v>65</v>
      </c>
      <c r="P768">
        <v>4389</v>
      </c>
      <c r="Q768" t="s">
        <v>62</v>
      </c>
      <c r="R768" t="s">
        <v>63</v>
      </c>
      <c r="S768" t="s">
        <v>140</v>
      </c>
      <c r="T768" t="s">
        <v>141</v>
      </c>
      <c r="U768" t="s">
        <v>142</v>
      </c>
      <c r="V768">
        <v>4060101</v>
      </c>
      <c r="W768">
        <v>43.945005999999999</v>
      </c>
      <c r="X768">
        <v>-86.278689999999997</v>
      </c>
      <c r="Y768" t="s">
        <v>71</v>
      </c>
      <c r="Z768">
        <v>26</v>
      </c>
      <c r="AA768" t="s">
        <v>30</v>
      </c>
      <c r="AB768" t="s">
        <v>8</v>
      </c>
      <c r="AC768">
        <v>4122500</v>
      </c>
    </row>
    <row r="769" spans="1:29" hidden="1" x14ac:dyDescent="0.3">
      <c r="A769" s="2">
        <v>40009</v>
      </c>
      <c r="B769" t="s">
        <v>140</v>
      </c>
      <c r="C769" t="s">
        <v>88</v>
      </c>
      <c r="D769" t="s">
        <v>67</v>
      </c>
      <c r="E769">
        <v>0.19</v>
      </c>
      <c r="F769" t="s">
        <v>68</v>
      </c>
      <c r="G769" t="s">
        <v>65</v>
      </c>
      <c r="H769" t="s">
        <v>73</v>
      </c>
      <c r="I769" t="s">
        <v>74</v>
      </c>
      <c r="J769" t="s">
        <v>75</v>
      </c>
      <c r="K769" t="s">
        <v>65</v>
      </c>
      <c r="L769" t="s">
        <v>65</v>
      </c>
      <c r="M769" t="s">
        <v>65</v>
      </c>
      <c r="N769" t="s">
        <v>65</v>
      </c>
      <c r="O769" t="s">
        <v>65</v>
      </c>
      <c r="P769">
        <v>4390</v>
      </c>
      <c r="Q769" t="s">
        <v>62</v>
      </c>
      <c r="R769" t="s">
        <v>63</v>
      </c>
      <c r="S769" t="s">
        <v>140</v>
      </c>
      <c r="T769" t="s">
        <v>141</v>
      </c>
      <c r="U769" t="s">
        <v>142</v>
      </c>
      <c r="V769">
        <v>4060101</v>
      </c>
      <c r="W769">
        <v>43.945005999999999</v>
      </c>
      <c r="X769">
        <v>-86.278689999999997</v>
      </c>
      <c r="Y769" t="s">
        <v>71</v>
      </c>
      <c r="Z769">
        <v>26</v>
      </c>
      <c r="AA769" t="s">
        <v>30</v>
      </c>
      <c r="AB769" t="s">
        <v>8</v>
      </c>
      <c r="AC769">
        <v>4122500</v>
      </c>
    </row>
    <row r="770" spans="1:29" hidden="1" x14ac:dyDescent="0.3">
      <c r="A770" s="2">
        <v>40009</v>
      </c>
      <c r="B770" t="s">
        <v>140</v>
      </c>
      <c r="C770" t="s">
        <v>121</v>
      </c>
      <c r="D770" t="s">
        <v>67</v>
      </c>
      <c r="E770">
        <v>8.0000000000000002E-3</v>
      </c>
      <c r="F770" t="s">
        <v>68</v>
      </c>
      <c r="G770" t="s">
        <v>65</v>
      </c>
      <c r="H770" t="s">
        <v>73</v>
      </c>
      <c r="I770" t="s">
        <v>74</v>
      </c>
      <c r="J770" t="s">
        <v>75</v>
      </c>
      <c r="K770" t="s">
        <v>65</v>
      </c>
      <c r="L770" t="s">
        <v>65</v>
      </c>
      <c r="M770" t="s">
        <v>65</v>
      </c>
      <c r="N770" t="s">
        <v>65</v>
      </c>
      <c r="O770" t="s">
        <v>65</v>
      </c>
      <c r="P770">
        <v>4391</v>
      </c>
      <c r="Q770" t="s">
        <v>62</v>
      </c>
      <c r="R770" t="s">
        <v>63</v>
      </c>
      <c r="S770" t="s">
        <v>140</v>
      </c>
      <c r="T770" t="s">
        <v>141</v>
      </c>
      <c r="U770" t="s">
        <v>142</v>
      </c>
      <c r="V770">
        <v>4060101</v>
      </c>
      <c r="W770">
        <v>43.945005999999999</v>
      </c>
      <c r="X770">
        <v>-86.278689999999997</v>
      </c>
      <c r="Y770" t="s">
        <v>71</v>
      </c>
      <c r="Z770">
        <v>26</v>
      </c>
      <c r="AA770" t="s">
        <v>30</v>
      </c>
      <c r="AB770" t="s">
        <v>8</v>
      </c>
      <c r="AC770">
        <v>4122500</v>
      </c>
    </row>
    <row r="771" spans="1:29" hidden="1" x14ac:dyDescent="0.3">
      <c r="A771" s="2">
        <v>40085</v>
      </c>
      <c r="B771" t="s">
        <v>140</v>
      </c>
      <c r="C771" t="s">
        <v>88</v>
      </c>
      <c r="D771" t="s">
        <v>67</v>
      </c>
      <c r="E771">
        <v>0.14000000000000001</v>
      </c>
      <c r="F771" t="s">
        <v>68</v>
      </c>
      <c r="G771" t="s">
        <v>65</v>
      </c>
      <c r="H771" t="s">
        <v>73</v>
      </c>
      <c r="I771" t="s">
        <v>74</v>
      </c>
      <c r="J771" t="s">
        <v>75</v>
      </c>
      <c r="K771" t="s">
        <v>65</v>
      </c>
      <c r="L771" t="s">
        <v>65</v>
      </c>
      <c r="M771" t="s">
        <v>65</v>
      </c>
      <c r="N771" t="s">
        <v>65</v>
      </c>
      <c r="O771" t="s">
        <v>65</v>
      </c>
      <c r="P771">
        <v>4409</v>
      </c>
      <c r="Q771" t="s">
        <v>62</v>
      </c>
      <c r="R771" t="s">
        <v>63</v>
      </c>
      <c r="S771" t="s">
        <v>140</v>
      </c>
      <c r="T771" t="s">
        <v>141</v>
      </c>
      <c r="U771" t="s">
        <v>142</v>
      </c>
      <c r="V771">
        <v>4060101</v>
      </c>
      <c r="W771">
        <v>43.945005999999999</v>
      </c>
      <c r="X771">
        <v>-86.278689999999997</v>
      </c>
      <c r="Y771" t="s">
        <v>71</v>
      </c>
      <c r="Z771">
        <v>26</v>
      </c>
      <c r="AA771" t="s">
        <v>30</v>
      </c>
      <c r="AB771" t="s">
        <v>8</v>
      </c>
      <c r="AC771">
        <v>4122500</v>
      </c>
    </row>
    <row r="772" spans="1:29" hidden="1" x14ac:dyDescent="0.3">
      <c r="A772" s="2">
        <v>40085</v>
      </c>
      <c r="B772" t="s">
        <v>140</v>
      </c>
      <c r="C772" t="s">
        <v>121</v>
      </c>
      <c r="D772" t="s">
        <v>67</v>
      </c>
      <c r="E772">
        <v>7.0000000000000001E-3</v>
      </c>
      <c r="F772" t="s">
        <v>68</v>
      </c>
      <c r="G772" t="s">
        <v>65</v>
      </c>
      <c r="H772" t="s">
        <v>73</v>
      </c>
      <c r="I772" t="s">
        <v>74</v>
      </c>
      <c r="J772" t="s">
        <v>75</v>
      </c>
      <c r="K772" t="s">
        <v>65</v>
      </c>
      <c r="L772" t="s">
        <v>65</v>
      </c>
      <c r="M772" t="s">
        <v>65</v>
      </c>
      <c r="N772" t="s">
        <v>65</v>
      </c>
      <c r="O772" t="s">
        <v>65</v>
      </c>
      <c r="P772">
        <v>4410</v>
      </c>
      <c r="Q772" t="s">
        <v>62</v>
      </c>
      <c r="R772" t="s">
        <v>63</v>
      </c>
      <c r="S772" t="s">
        <v>140</v>
      </c>
      <c r="T772" t="s">
        <v>141</v>
      </c>
      <c r="U772" t="s">
        <v>142</v>
      </c>
      <c r="V772">
        <v>4060101</v>
      </c>
      <c r="W772">
        <v>43.945005999999999</v>
      </c>
      <c r="X772">
        <v>-86.278689999999997</v>
      </c>
      <c r="Y772" t="s">
        <v>71</v>
      </c>
      <c r="Z772">
        <v>26</v>
      </c>
      <c r="AA772" t="s">
        <v>30</v>
      </c>
      <c r="AB772" t="s">
        <v>8</v>
      </c>
      <c r="AC772">
        <v>4122500</v>
      </c>
    </row>
    <row r="773" spans="1:29" hidden="1" x14ac:dyDescent="0.3">
      <c r="A773" s="2">
        <v>40085</v>
      </c>
      <c r="B773" t="s">
        <v>140</v>
      </c>
      <c r="C773" t="s">
        <v>66</v>
      </c>
      <c r="D773" t="s">
        <v>67</v>
      </c>
      <c r="E773">
        <v>0.11600000000000001</v>
      </c>
      <c r="F773" t="s">
        <v>72</v>
      </c>
      <c r="G773" t="s">
        <v>65</v>
      </c>
      <c r="H773" t="s">
        <v>73</v>
      </c>
      <c r="I773" t="s">
        <v>74</v>
      </c>
      <c r="J773" t="s">
        <v>75</v>
      </c>
      <c r="K773" t="s">
        <v>65</v>
      </c>
      <c r="L773" t="s">
        <v>65</v>
      </c>
      <c r="M773" t="s">
        <v>65</v>
      </c>
      <c r="N773" t="s">
        <v>65</v>
      </c>
      <c r="O773" t="s">
        <v>65</v>
      </c>
      <c r="P773">
        <v>4411</v>
      </c>
      <c r="Q773" t="s">
        <v>62</v>
      </c>
      <c r="R773" t="s">
        <v>63</v>
      </c>
      <c r="S773" t="s">
        <v>140</v>
      </c>
      <c r="T773" t="s">
        <v>141</v>
      </c>
      <c r="U773" t="s">
        <v>142</v>
      </c>
      <c r="V773">
        <v>4060101</v>
      </c>
      <c r="W773">
        <v>43.945005999999999</v>
      </c>
      <c r="X773">
        <v>-86.278689999999997</v>
      </c>
      <c r="Y773" t="s">
        <v>71</v>
      </c>
      <c r="Z773">
        <v>26</v>
      </c>
      <c r="AA773" t="s">
        <v>30</v>
      </c>
      <c r="AB773" t="s">
        <v>8</v>
      </c>
      <c r="AC773">
        <v>4122500</v>
      </c>
    </row>
    <row r="774" spans="1:29" hidden="1" x14ac:dyDescent="0.3">
      <c r="A774" s="2">
        <v>40085</v>
      </c>
      <c r="B774" t="s">
        <v>140</v>
      </c>
      <c r="C774" t="s">
        <v>66</v>
      </c>
      <c r="D774" t="s">
        <v>67</v>
      </c>
      <c r="E774">
        <v>0.51200000000000001</v>
      </c>
      <c r="F774" t="s">
        <v>68</v>
      </c>
      <c r="G774" t="s">
        <v>65</v>
      </c>
      <c r="H774" t="s">
        <v>73</v>
      </c>
      <c r="I774" t="s">
        <v>74</v>
      </c>
      <c r="J774" t="s">
        <v>75</v>
      </c>
      <c r="K774" t="s">
        <v>65</v>
      </c>
      <c r="L774" t="s">
        <v>65</v>
      </c>
      <c r="M774" t="s">
        <v>65</v>
      </c>
      <c r="N774" t="s">
        <v>65</v>
      </c>
      <c r="O774" t="s">
        <v>65</v>
      </c>
      <c r="P774">
        <v>4412</v>
      </c>
      <c r="Q774" t="s">
        <v>62</v>
      </c>
      <c r="R774" t="s">
        <v>63</v>
      </c>
      <c r="S774" t="s">
        <v>140</v>
      </c>
      <c r="T774" t="s">
        <v>141</v>
      </c>
      <c r="U774" t="s">
        <v>142</v>
      </c>
      <c r="V774">
        <v>4060101</v>
      </c>
      <c r="W774">
        <v>43.945005999999999</v>
      </c>
      <c r="X774">
        <v>-86.278689999999997</v>
      </c>
      <c r="Y774" t="s">
        <v>71</v>
      </c>
      <c r="Z774">
        <v>26</v>
      </c>
      <c r="AA774" t="s">
        <v>30</v>
      </c>
      <c r="AB774" t="s">
        <v>8</v>
      </c>
      <c r="AC774">
        <v>4122500</v>
      </c>
    </row>
    <row r="775" spans="1:29" hidden="1" x14ac:dyDescent="0.3">
      <c r="A775" s="2">
        <v>40085</v>
      </c>
      <c r="B775" t="s">
        <v>140</v>
      </c>
      <c r="C775" t="s">
        <v>86</v>
      </c>
      <c r="D775" t="s">
        <v>67</v>
      </c>
      <c r="E775">
        <v>1.6E-2</v>
      </c>
      <c r="F775" t="s">
        <v>87</v>
      </c>
      <c r="G775" t="s">
        <v>65</v>
      </c>
      <c r="H775" t="s">
        <v>73</v>
      </c>
      <c r="I775" t="s">
        <v>74</v>
      </c>
      <c r="J775" t="s">
        <v>75</v>
      </c>
      <c r="K775" t="s">
        <v>65</v>
      </c>
      <c r="L775" t="s">
        <v>65</v>
      </c>
      <c r="M775" t="s">
        <v>65</v>
      </c>
      <c r="N775" t="s">
        <v>65</v>
      </c>
      <c r="O775" t="s">
        <v>65</v>
      </c>
      <c r="P775">
        <v>4413</v>
      </c>
      <c r="Q775" t="s">
        <v>62</v>
      </c>
      <c r="R775" t="s">
        <v>63</v>
      </c>
      <c r="S775" t="s">
        <v>140</v>
      </c>
      <c r="T775" t="s">
        <v>141</v>
      </c>
      <c r="U775" t="s">
        <v>142</v>
      </c>
      <c r="V775">
        <v>4060101</v>
      </c>
      <c r="W775">
        <v>43.945005999999999</v>
      </c>
      <c r="X775">
        <v>-86.278689999999997</v>
      </c>
      <c r="Y775" t="s">
        <v>71</v>
      </c>
      <c r="Z775">
        <v>26</v>
      </c>
      <c r="AA775" t="s">
        <v>30</v>
      </c>
      <c r="AB775" t="s">
        <v>8</v>
      </c>
      <c r="AC775">
        <v>4122500</v>
      </c>
    </row>
    <row r="776" spans="1:29" hidden="1" x14ac:dyDescent="0.3">
      <c r="A776" s="2">
        <v>40085</v>
      </c>
      <c r="B776" t="s">
        <v>140</v>
      </c>
      <c r="C776" t="s">
        <v>77</v>
      </c>
      <c r="D776" t="s">
        <v>78</v>
      </c>
      <c r="E776">
        <v>0.37</v>
      </c>
      <c r="F776" t="s">
        <v>68</v>
      </c>
      <c r="G776" t="s">
        <v>65</v>
      </c>
      <c r="H776" t="s">
        <v>146</v>
      </c>
      <c r="I776" t="s">
        <v>147</v>
      </c>
      <c r="J776" t="s">
        <v>148</v>
      </c>
      <c r="K776" s="2">
        <v>40108</v>
      </c>
      <c r="L776" t="s">
        <v>65</v>
      </c>
      <c r="M776" t="s">
        <v>149</v>
      </c>
      <c r="N776">
        <v>0.1</v>
      </c>
      <c r="O776" t="s">
        <v>68</v>
      </c>
      <c r="P776">
        <v>4414</v>
      </c>
      <c r="Q776" t="s">
        <v>62</v>
      </c>
      <c r="R776" t="s">
        <v>63</v>
      </c>
      <c r="S776" t="s">
        <v>140</v>
      </c>
      <c r="T776" t="s">
        <v>141</v>
      </c>
      <c r="U776" t="s">
        <v>142</v>
      </c>
      <c r="V776">
        <v>4060101</v>
      </c>
      <c r="W776">
        <v>43.945005999999999</v>
      </c>
      <c r="X776">
        <v>-86.278689999999997</v>
      </c>
      <c r="Y776" t="s">
        <v>71</v>
      </c>
      <c r="Z776">
        <v>26</v>
      </c>
      <c r="AA776" t="s">
        <v>30</v>
      </c>
      <c r="AB776" t="s">
        <v>8</v>
      </c>
      <c r="AC776">
        <v>4122500</v>
      </c>
    </row>
    <row r="777" spans="1:29" hidden="1" x14ac:dyDescent="0.3">
      <c r="A777" s="2">
        <v>40085</v>
      </c>
      <c r="B777" t="s">
        <v>140</v>
      </c>
      <c r="C777" t="s">
        <v>77</v>
      </c>
      <c r="D777" t="s">
        <v>67</v>
      </c>
      <c r="E777">
        <v>0.27</v>
      </c>
      <c r="F777" t="s">
        <v>68</v>
      </c>
      <c r="G777" t="s">
        <v>65</v>
      </c>
      <c r="H777" t="s">
        <v>150</v>
      </c>
      <c r="I777" t="s">
        <v>151</v>
      </c>
      <c r="J777" t="s">
        <v>148</v>
      </c>
      <c r="K777" s="2">
        <v>40093</v>
      </c>
      <c r="L777" t="s">
        <v>65</v>
      </c>
      <c r="M777" t="s">
        <v>149</v>
      </c>
      <c r="N777">
        <v>0.1</v>
      </c>
      <c r="O777" t="s">
        <v>68</v>
      </c>
      <c r="P777">
        <v>4415</v>
      </c>
      <c r="Q777" t="s">
        <v>62</v>
      </c>
      <c r="R777" t="s">
        <v>63</v>
      </c>
      <c r="S777" t="s">
        <v>140</v>
      </c>
      <c r="T777" t="s">
        <v>141</v>
      </c>
      <c r="U777" t="s">
        <v>142</v>
      </c>
      <c r="V777">
        <v>4060101</v>
      </c>
      <c r="W777">
        <v>43.945005999999999</v>
      </c>
      <c r="X777">
        <v>-86.278689999999997</v>
      </c>
      <c r="Y777" t="s">
        <v>71</v>
      </c>
      <c r="Z777">
        <v>26</v>
      </c>
      <c r="AA777" t="s">
        <v>30</v>
      </c>
      <c r="AB777" t="s">
        <v>8</v>
      </c>
      <c r="AC777">
        <v>4122500</v>
      </c>
    </row>
    <row r="778" spans="1:29" hidden="1" x14ac:dyDescent="0.3">
      <c r="A778" s="2">
        <v>40085</v>
      </c>
      <c r="B778" t="s">
        <v>140</v>
      </c>
      <c r="C778" t="s">
        <v>95</v>
      </c>
      <c r="D778" t="s">
        <v>67</v>
      </c>
      <c r="E778">
        <v>0.01</v>
      </c>
      <c r="F778" t="s">
        <v>85</v>
      </c>
      <c r="G778" t="s">
        <v>65</v>
      </c>
      <c r="H778" t="s">
        <v>192</v>
      </c>
      <c r="I778" t="s">
        <v>65</v>
      </c>
      <c r="J778" t="s">
        <v>65</v>
      </c>
      <c r="K778" s="2">
        <v>40108</v>
      </c>
      <c r="L778" t="s">
        <v>65</v>
      </c>
      <c r="M778" t="s">
        <v>149</v>
      </c>
      <c r="N778">
        <v>8.0000000000000002E-3</v>
      </c>
      <c r="O778" t="s">
        <v>85</v>
      </c>
      <c r="P778">
        <v>4416</v>
      </c>
      <c r="Q778" t="s">
        <v>62</v>
      </c>
      <c r="R778" t="s">
        <v>63</v>
      </c>
      <c r="S778" t="s">
        <v>140</v>
      </c>
      <c r="T778" t="s">
        <v>141</v>
      </c>
      <c r="U778" t="s">
        <v>142</v>
      </c>
      <c r="V778">
        <v>4060101</v>
      </c>
      <c r="W778">
        <v>43.945005999999999</v>
      </c>
      <c r="X778">
        <v>-86.278689999999997</v>
      </c>
      <c r="Y778" t="s">
        <v>71</v>
      </c>
      <c r="Z778">
        <v>26</v>
      </c>
      <c r="AA778" t="s">
        <v>30</v>
      </c>
      <c r="AB778" t="s">
        <v>8</v>
      </c>
      <c r="AC778">
        <v>4122500</v>
      </c>
    </row>
    <row r="779" spans="1:29" x14ac:dyDescent="0.3">
      <c r="A779" s="2">
        <v>40085</v>
      </c>
      <c r="B779" t="s">
        <v>140</v>
      </c>
      <c r="C779" t="s">
        <v>84</v>
      </c>
      <c r="D779" t="s">
        <v>67</v>
      </c>
      <c r="E779">
        <v>1.0999999999999999E-2</v>
      </c>
      <c r="F779" t="s">
        <v>85</v>
      </c>
      <c r="G779" t="s">
        <v>65</v>
      </c>
      <c r="H779" t="s">
        <v>253</v>
      </c>
      <c r="I779" t="s">
        <v>254</v>
      </c>
      <c r="J779" t="s">
        <v>65</v>
      </c>
      <c r="K779" s="2">
        <v>40114</v>
      </c>
      <c r="L779" t="s">
        <v>65</v>
      </c>
      <c r="M779" t="s">
        <v>149</v>
      </c>
      <c r="N779">
        <v>6.0000000000000001E-3</v>
      </c>
      <c r="O779" t="s">
        <v>85</v>
      </c>
      <c r="P779">
        <v>4417</v>
      </c>
      <c r="Q779" t="s">
        <v>62</v>
      </c>
      <c r="R779" t="s">
        <v>63</v>
      </c>
      <c r="S779" t="s">
        <v>140</v>
      </c>
      <c r="T779" t="s">
        <v>141</v>
      </c>
      <c r="U779" t="s">
        <v>142</v>
      </c>
      <c r="V779">
        <v>4060101</v>
      </c>
      <c r="W779">
        <v>43.945005999999999</v>
      </c>
      <c r="X779">
        <v>-86.278689999999997</v>
      </c>
      <c r="Y779" t="s">
        <v>71</v>
      </c>
      <c r="Z779">
        <v>26</v>
      </c>
      <c r="AA779" t="s">
        <v>30</v>
      </c>
      <c r="AB779" t="s">
        <v>8</v>
      </c>
      <c r="AC779">
        <v>4122500</v>
      </c>
    </row>
    <row r="780" spans="1:29" x14ac:dyDescent="0.3">
      <c r="A780" s="2">
        <v>40085</v>
      </c>
      <c r="B780" t="s">
        <v>140</v>
      </c>
      <c r="C780" t="s">
        <v>84</v>
      </c>
      <c r="D780" t="s">
        <v>78</v>
      </c>
      <c r="E780">
        <v>3.1E-2</v>
      </c>
      <c r="F780" t="s">
        <v>85</v>
      </c>
      <c r="G780" t="s">
        <v>65</v>
      </c>
      <c r="H780" t="s">
        <v>193</v>
      </c>
      <c r="I780" t="s">
        <v>194</v>
      </c>
      <c r="J780" t="s">
        <v>65</v>
      </c>
      <c r="K780" s="2">
        <v>40115</v>
      </c>
      <c r="L780" t="s">
        <v>65</v>
      </c>
      <c r="M780" t="s">
        <v>149</v>
      </c>
      <c r="N780">
        <v>8.0000000000000002E-3</v>
      </c>
      <c r="O780" t="s">
        <v>85</v>
      </c>
      <c r="P780">
        <v>4418</v>
      </c>
      <c r="Q780" t="s">
        <v>62</v>
      </c>
      <c r="R780" t="s">
        <v>63</v>
      </c>
      <c r="S780" t="s">
        <v>140</v>
      </c>
      <c r="T780" t="s">
        <v>141</v>
      </c>
      <c r="U780" t="s">
        <v>142</v>
      </c>
      <c r="V780">
        <v>4060101</v>
      </c>
      <c r="W780">
        <v>43.945005999999999</v>
      </c>
      <c r="X780">
        <v>-86.278689999999997</v>
      </c>
      <c r="Y780" t="s">
        <v>71</v>
      </c>
      <c r="Z780">
        <v>26</v>
      </c>
      <c r="AA780" t="s">
        <v>30</v>
      </c>
      <c r="AB780" t="s">
        <v>8</v>
      </c>
      <c r="AC780">
        <v>4122500</v>
      </c>
    </row>
    <row r="781" spans="1:29" hidden="1" x14ac:dyDescent="0.3">
      <c r="A781" s="2">
        <v>40085</v>
      </c>
      <c r="B781" t="s">
        <v>140</v>
      </c>
      <c r="C781" t="s">
        <v>88</v>
      </c>
      <c r="D781" t="s">
        <v>78</v>
      </c>
      <c r="E781">
        <v>0.24</v>
      </c>
      <c r="F781" t="s">
        <v>68</v>
      </c>
      <c r="G781" t="s">
        <v>65</v>
      </c>
      <c r="H781" t="s">
        <v>73</v>
      </c>
      <c r="I781" t="s">
        <v>74</v>
      </c>
      <c r="J781" t="s">
        <v>75</v>
      </c>
      <c r="K781" t="s">
        <v>65</v>
      </c>
      <c r="L781" t="s">
        <v>65</v>
      </c>
      <c r="M781" t="s">
        <v>65</v>
      </c>
      <c r="N781" t="s">
        <v>65</v>
      </c>
      <c r="O781" t="s">
        <v>65</v>
      </c>
      <c r="P781">
        <v>4419</v>
      </c>
      <c r="Q781" t="s">
        <v>62</v>
      </c>
      <c r="R781" t="s">
        <v>63</v>
      </c>
      <c r="S781" t="s">
        <v>140</v>
      </c>
      <c r="T781" t="s">
        <v>141</v>
      </c>
      <c r="U781" t="s">
        <v>142</v>
      </c>
      <c r="V781">
        <v>4060101</v>
      </c>
      <c r="W781">
        <v>43.945005999999999</v>
      </c>
      <c r="X781">
        <v>-86.278689999999997</v>
      </c>
      <c r="Y781" t="s">
        <v>71</v>
      </c>
      <c r="Z781">
        <v>26</v>
      </c>
      <c r="AA781" t="s">
        <v>30</v>
      </c>
      <c r="AB781" t="s">
        <v>8</v>
      </c>
      <c r="AC781">
        <v>4122500</v>
      </c>
    </row>
    <row r="782" spans="1:29" hidden="1" x14ac:dyDescent="0.3">
      <c r="A782" s="2">
        <v>40085</v>
      </c>
      <c r="B782" t="s">
        <v>140</v>
      </c>
      <c r="C782" t="s">
        <v>121</v>
      </c>
      <c r="D782" t="s">
        <v>67</v>
      </c>
      <c r="E782">
        <v>2E-3</v>
      </c>
      <c r="F782" t="s">
        <v>72</v>
      </c>
      <c r="G782" t="s">
        <v>65</v>
      </c>
      <c r="H782" t="s">
        <v>195</v>
      </c>
      <c r="I782" t="s">
        <v>65</v>
      </c>
      <c r="J782" t="s">
        <v>65</v>
      </c>
      <c r="K782" s="2">
        <v>40108</v>
      </c>
      <c r="L782" t="s">
        <v>65</v>
      </c>
      <c r="M782" t="s">
        <v>190</v>
      </c>
      <c r="N782">
        <v>2E-3</v>
      </c>
      <c r="O782" t="s">
        <v>72</v>
      </c>
      <c r="P782">
        <v>4420</v>
      </c>
      <c r="Q782" t="s">
        <v>62</v>
      </c>
      <c r="R782" t="s">
        <v>63</v>
      </c>
      <c r="S782" t="s">
        <v>140</v>
      </c>
      <c r="T782" t="s">
        <v>141</v>
      </c>
      <c r="U782" t="s">
        <v>142</v>
      </c>
      <c r="V782">
        <v>4060101</v>
      </c>
      <c r="W782">
        <v>43.945005999999999</v>
      </c>
      <c r="X782">
        <v>-86.278689999999997</v>
      </c>
      <c r="Y782" t="s">
        <v>71</v>
      </c>
      <c r="Z782">
        <v>26</v>
      </c>
      <c r="AA782" t="s">
        <v>30</v>
      </c>
      <c r="AB782" t="s">
        <v>8</v>
      </c>
      <c r="AC782">
        <v>4122500</v>
      </c>
    </row>
    <row r="783" spans="1:29" hidden="1" x14ac:dyDescent="0.3">
      <c r="A783" s="2">
        <v>40085</v>
      </c>
      <c r="B783" t="s">
        <v>140</v>
      </c>
      <c r="C783" t="s">
        <v>86</v>
      </c>
      <c r="D783" t="s">
        <v>67</v>
      </c>
      <c r="E783">
        <v>0.01</v>
      </c>
      <c r="F783" t="s">
        <v>72</v>
      </c>
      <c r="G783" t="s">
        <v>65</v>
      </c>
      <c r="H783" t="s">
        <v>191</v>
      </c>
      <c r="I783" t="s">
        <v>65</v>
      </c>
      <c r="J783" t="s">
        <v>65</v>
      </c>
      <c r="K783" s="2">
        <v>40108</v>
      </c>
      <c r="L783" t="s">
        <v>161</v>
      </c>
      <c r="M783" t="s">
        <v>190</v>
      </c>
      <c r="N783">
        <v>0.02</v>
      </c>
      <c r="O783" t="s">
        <v>72</v>
      </c>
      <c r="P783">
        <v>4421</v>
      </c>
      <c r="Q783" t="s">
        <v>62</v>
      </c>
      <c r="R783" t="s">
        <v>63</v>
      </c>
      <c r="S783" t="s">
        <v>140</v>
      </c>
      <c r="T783" t="s">
        <v>141</v>
      </c>
      <c r="U783" t="s">
        <v>142</v>
      </c>
      <c r="V783">
        <v>4060101</v>
      </c>
      <c r="W783">
        <v>43.945005999999999</v>
      </c>
      <c r="X783">
        <v>-86.278689999999997</v>
      </c>
      <c r="Y783" t="s">
        <v>71</v>
      </c>
      <c r="Z783">
        <v>26</v>
      </c>
      <c r="AA783" t="s">
        <v>30</v>
      </c>
      <c r="AB783" t="s">
        <v>8</v>
      </c>
      <c r="AC783">
        <v>4122500</v>
      </c>
    </row>
    <row r="784" spans="1:29" hidden="1" x14ac:dyDescent="0.3">
      <c r="A784" s="2">
        <v>40085</v>
      </c>
      <c r="B784" t="s">
        <v>140</v>
      </c>
      <c r="C784" t="s">
        <v>95</v>
      </c>
      <c r="D784" t="s">
        <v>67</v>
      </c>
      <c r="E784">
        <v>2.9000000000000001E-2</v>
      </c>
      <c r="F784" t="s">
        <v>68</v>
      </c>
      <c r="G784" t="s">
        <v>65</v>
      </c>
      <c r="H784" t="s">
        <v>73</v>
      </c>
      <c r="I784" t="s">
        <v>74</v>
      </c>
      <c r="J784" t="s">
        <v>75</v>
      </c>
      <c r="K784" t="s">
        <v>65</v>
      </c>
      <c r="L784" t="s">
        <v>65</v>
      </c>
      <c r="M784" t="s">
        <v>65</v>
      </c>
      <c r="N784" t="s">
        <v>65</v>
      </c>
      <c r="O784" t="s">
        <v>65</v>
      </c>
      <c r="P784">
        <v>4422</v>
      </c>
      <c r="Q784" t="s">
        <v>62</v>
      </c>
      <c r="R784" t="s">
        <v>63</v>
      </c>
      <c r="S784" t="s">
        <v>140</v>
      </c>
      <c r="T784" t="s">
        <v>141</v>
      </c>
      <c r="U784" t="s">
        <v>142</v>
      </c>
      <c r="V784">
        <v>4060101</v>
      </c>
      <c r="W784">
        <v>43.945005999999999</v>
      </c>
      <c r="X784">
        <v>-86.278689999999997</v>
      </c>
      <c r="Y784" t="s">
        <v>71</v>
      </c>
      <c r="Z784">
        <v>26</v>
      </c>
      <c r="AA784" t="s">
        <v>30</v>
      </c>
      <c r="AB784" t="s">
        <v>8</v>
      </c>
      <c r="AC784">
        <v>4122500</v>
      </c>
    </row>
    <row r="785" spans="1:29" hidden="1" x14ac:dyDescent="0.3">
      <c r="A785" s="2">
        <v>40085</v>
      </c>
      <c r="B785" t="s">
        <v>140</v>
      </c>
      <c r="C785" t="s">
        <v>83</v>
      </c>
      <c r="D785" t="s">
        <v>67</v>
      </c>
      <c r="E785">
        <v>0.12</v>
      </c>
      <c r="F785" t="s">
        <v>72</v>
      </c>
      <c r="G785" t="s">
        <v>65</v>
      </c>
      <c r="H785" t="s">
        <v>196</v>
      </c>
      <c r="I785" t="s">
        <v>197</v>
      </c>
      <c r="J785" t="s">
        <v>115</v>
      </c>
      <c r="K785" s="2">
        <v>40092</v>
      </c>
      <c r="L785" t="s">
        <v>65</v>
      </c>
      <c r="M785" t="s">
        <v>149</v>
      </c>
      <c r="N785">
        <v>0.04</v>
      </c>
      <c r="O785" t="s">
        <v>72</v>
      </c>
      <c r="P785">
        <v>4423</v>
      </c>
      <c r="Q785" t="s">
        <v>62</v>
      </c>
      <c r="R785" t="s">
        <v>63</v>
      </c>
      <c r="S785" t="s">
        <v>140</v>
      </c>
      <c r="T785" t="s">
        <v>141</v>
      </c>
      <c r="U785" t="s">
        <v>142</v>
      </c>
      <c r="V785">
        <v>4060101</v>
      </c>
      <c r="W785">
        <v>43.945005999999999</v>
      </c>
      <c r="X785">
        <v>-86.278689999999997</v>
      </c>
      <c r="Y785" t="s">
        <v>71</v>
      </c>
      <c r="Z785">
        <v>26</v>
      </c>
      <c r="AA785" t="s">
        <v>30</v>
      </c>
      <c r="AB785" t="s">
        <v>8</v>
      </c>
      <c r="AC785">
        <v>4122500</v>
      </c>
    </row>
  </sheetData>
  <autoFilter ref="C1:C785">
    <filterColumn colId="0">
      <filters>
        <filter val="Phosphorus"/>
      </filters>
    </filterColumn>
  </autoFilter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4.4" x14ac:dyDescent="0.3"/>
  <sheetData/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filterMode="1"/>
  <dimension ref="A1:AC53"/>
  <sheetViews>
    <sheetView zoomScale="85" zoomScaleNormal="85" workbookViewId="0"/>
  </sheetViews>
  <sheetFormatPr defaultRowHeight="14.4" x14ac:dyDescent="0.3"/>
  <cols>
    <col min="1" max="1" width="16.33203125" bestFit="1" customWidth="1"/>
    <col min="3" max="3" width="37.33203125" bestFit="1" customWidth="1"/>
    <col min="4" max="4" width="25.5546875" bestFit="1" customWidth="1"/>
    <col min="5" max="5" width="20.88671875" bestFit="1" customWidth="1"/>
  </cols>
  <sheetData>
    <row r="1" spans="1:29" x14ac:dyDescent="0.3">
      <c r="A1" t="s">
        <v>39</v>
      </c>
      <c r="B1" t="s">
        <v>40</v>
      </c>
      <c r="C1" t="s">
        <v>41</v>
      </c>
      <c r="D1" t="s">
        <v>42</v>
      </c>
      <c r="E1" t="s">
        <v>43</v>
      </c>
      <c r="F1" t="s">
        <v>44</v>
      </c>
      <c r="G1" t="s">
        <v>45</v>
      </c>
      <c r="H1" t="s">
        <v>46</v>
      </c>
      <c r="I1" t="s">
        <v>47</v>
      </c>
      <c r="J1" t="s">
        <v>48</v>
      </c>
      <c r="K1" t="s">
        <v>49</v>
      </c>
      <c r="L1" t="s">
        <v>50</v>
      </c>
      <c r="M1" t="s">
        <v>51</v>
      </c>
      <c r="N1" t="s">
        <v>52</v>
      </c>
      <c r="O1" t="s">
        <v>53</v>
      </c>
      <c r="P1" t="s">
        <v>0</v>
      </c>
      <c r="Q1" t="s">
        <v>37</v>
      </c>
      <c r="R1" t="s">
        <v>38</v>
      </c>
      <c r="S1" t="s">
        <v>40</v>
      </c>
      <c r="T1" t="s">
        <v>54</v>
      </c>
      <c r="U1" t="s">
        <v>55</v>
      </c>
      <c r="V1" t="s">
        <v>56</v>
      </c>
      <c r="W1" t="s">
        <v>57</v>
      </c>
      <c r="X1" t="s">
        <v>58</v>
      </c>
      <c r="Y1" t="s">
        <v>59</v>
      </c>
      <c r="Z1" t="s">
        <v>60</v>
      </c>
      <c r="AA1" t="s">
        <v>1</v>
      </c>
      <c r="AB1" t="s">
        <v>6</v>
      </c>
      <c r="AC1" t="s">
        <v>61</v>
      </c>
    </row>
    <row r="2" spans="1:29" x14ac:dyDescent="0.3">
      <c r="A2" s="2">
        <v>37398</v>
      </c>
      <c r="B2" t="s">
        <v>177</v>
      </c>
      <c r="C2" t="s">
        <v>93</v>
      </c>
      <c r="D2" t="s">
        <v>67</v>
      </c>
      <c r="E2">
        <v>5.0000000000000001E-3</v>
      </c>
      <c r="F2" t="s">
        <v>68</v>
      </c>
      <c r="G2" t="s">
        <v>65</v>
      </c>
      <c r="H2">
        <v>365.1</v>
      </c>
      <c r="I2" t="s">
        <v>178</v>
      </c>
      <c r="J2" t="s">
        <v>179</v>
      </c>
      <c r="K2" s="2">
        <v>37406</v>
      </c>
      <c r="L2" t="s">
        <v>65</v>
      </c>
      <c r="M2" t="s">
        <v>65</v>
      </c>
      <c r="N2" t="s">
        <v>65</v>
      </c>
      <c r="O2" t="s">
        <v>65</v>
      </c>
      <c r="P2">
        <v>20428</v>
      </c>
      <c r="Q2" t="s">
        <v>175</v>
      </c>
      <c r="R2" t="s">
        <v>176</v>
      </c>
      <c r="S2" t="s">
        <v>177</v>
      </c>
      <c r="T2" t="s">
        <v>180</v>
      </c>
      <c r="U2" t="s">
        <v>65</v>
      </c>
      <c r="V2">
        <v>4030106</v>
      </c>
      <c r="W2">
        <v>45.960728000000003</v>
      </c>
      <c r="X2">
        <v>-88.315820000000002</v>
      </c>
      <c r="Y2" t="s">
        <v>71</v>
      </c>
      <c r="Z2">
        <v>26</v>
      </c>
      <c r="AA2" t="s">
        <v>9</v>
      </c>
      <c r="AB2" t="s">
        <v>8</v>
      </c>
      <c r="AC2">
        <v>4060993</v>
      </c>
    </row>
    <row r="3" spans="1:29" hidden="1" x14ac:dyDescent="0.3">
      <c r="A3" s="2">
        <v>37398</v>
      </c>
      <c r="B3" t="s">
        <v>177</v>
      </c>
      <c r="C3" t="s">
        <v>83</v>
      </c>
      <c r="D3" t="s">
        <v>67</v>
      </c>
      <c r="E3">
        <v>8.4000000000000005E-2</v>
      </c>
      <c r="F3" t="s">
        <v>68</v>
      </c>
      <c r="G3" t="s">
        <v>65</v>
      </c>
      <c r="H3">
        <v>353.2</v>
      </c>
      <c r="I3" t="s">
        <v>181</v>
      </c>
      <c r="J3" t="s">
        <v>182</v>
      </c>
      <c r="K3" s="2">
        <v>37414</v>
      </c>
      <c r="L3" t="s">
        <v>65</v>
      </c>
      <c r="M3" t="s">
        <v>65</v>
      </c>
      <c r="N3" t="s">
        <v>65</v>
      </c>
      <c r="O3" t="s">
        <v>65</v>
      </c>
      <c r="P3">
        <v>20429</v>
      </c>
      <c r="Q3" t="s">
        <v>175</v>
      </c>
      <c r="R3" t="s">
        <v>176</v>
      </c>
      <c r="S3" t="s">
        <v>177</v>
      </c>
      <c r="T3" t="s">
        <v>180</v>
      </c>
      <c r="U3" t="s">
        <v>65</v>
      </c>
      <c r="V3">
        <v>4030106</v>
      </c>
      <c r="W3">
        <v>45.960728000000003</v>
      </c>
      <c r="X3">
        <v>-88.315820000000002</v>
      </c>
      <c r="Y3" t="s">
        <v>71</v>
      </c>
      <c r="Z3">
        <v>26</v>
      </c>
      <c r="AA3" t="s">
        <v>9</v>
      </c>
      <c r="AB3" t="s">
        <v>8</v>
      </c>
      <c r="AC3">
        <v>4060993</v>
      </c>
    </row>
    <row r="4" spans="1:29" x14ac:dyDescent="0.3">
      <c r="A4" s="2">
        <v>37398</v>
      </c>
      <c r="B4" t="s">
        <v>177</v>
      </c>
      <c r="C4" t="s">
        <v>93</v>
      </c>
      <c r="D4" t="s">
        <v>78</v>
      </c>
      <c r="E4">
        <v>1.7999999999999999E-2</v>
      </c>
      <c r="F4" t="s">
        <v>68</v>
      </c>
      <c r="G4" t="s">
        <v>65</v>
      </c>
      <c r="H4">
        <v>365.1</v>
      </c>
      <c r="I4" t="s">
        <v>178</v>
      </c>
      <c r="J4" t="s">
        <v>179</v>
      </c>
      <c r="K4" s="2">
        <v>37406</v>
      </c>
      <c r="L4" t="s">
        <v>65</v>
      </c>
      <c r="M4" t="s">
        <v>65</v>
      </c>
      <c r="N4" t="s">
        <v>65</v>
      </c>
      <c r="O4" t="s">
        <v>65</v>
      </c>
      <c r="P4">
        <v>20659</v>
      </c>
      <c r="Q4" t="s">
        <v>175</v>
      </c>
      <c r="R4" t="s">
        <v>176</v>
      </c>
      <c r="S4" t="s">
        <v>177</v>
      </c>
      <c r="T4" t="s">
        <v>180</v>
      </c>
      <c r="U4" t="s">
        <v>65</v>
      </c>
      <c r="V4">
        <v>4030106</v>
      </c>
      <c r="W4">
        <v>45.960728000000003</v>
      </c>
      <c r="X4">
        <v>-88.315820000000002</v>
      </c>
      <c r="Y4" t="s">
        <v>71</v>
      </c>
      <c r="Z4">
        <v>26</v>
      </c>
      <c r="AA4" t="s">
        <v>9</v>
      </c>
      <c r="AB4" t="s">
        <v>8</v>
      </c>
      <c r="AC4">
        <v>4060993</v>
      </c>
    </row>
    <row r="5" spans="1:29" hidden="1" x14ac:dyDescent="0.3">
      <c r="A5" s="2">
        <v>37398</v>
      </c>
      <c r="B5" t="s">
        <v>177</v>
      </c>
      <c r="C5" t="s">
        <v>82</v>
      </c>
      <c r="D5" t="s">
        <v>78</v>
      </c>
      <c r="E5">
        <v>0.25</v>
      </c>
      <c r="F5" t="s">
        <v>68</v>
      </c>
      <c r="G5" t="s">
        <v>65</v>
      </c>
      <c r="H5">
        <v>351.2</v>
      </c>
      <c r="I5" t="s">
        <v>183</v>
      </c>
      <c r="J5" t="s">
        <v>184</v>
      </c>
      <c r="K5" s="2">
        <v>37413</v>
      </c>
      <c r="L5" t="s">
        <v>65</v>
      </c>
      <c r="M5" t="s">
        <v>65</v>
      </c>
      <c r="N5" t="s">
        <v>65</v>
      </c>
      <c r="O5" t="s">
        <v>65</v>
      </c>
      <c r="P5">
        <v>20660</v>
      </c>
      <c r="Q5" t="s">
        <v>175</v>
      </c>
      <c r="R5" t="s">
        <v>176</v>
      </c>
      <c r="S5" t="s">
        <v>177</v>
      </c>
      <c r="T5" t="s">
        <v>180</v>
      </c>
      <c r="U5" t="s">
        <v>65</v>
      </c>
      <c r="V5">
        <v>4030106</v>
      </c>
      <c r="W5">
        <v>45.960728000000003</v>
      </c>
      <c r="X5">
        <v>-88.315820000000002</v>
      </c>
      <c r="Y5" t="s">
        <v>71</v>
      </c>
      <c r="Z5">
        <v>26</v>
      </c>
      <c r="AA5" t="s">
        <v>9</v>
      </c>
      <c r="AB5" t="s">
        <v>8</v>
      </c>
      <c r="AC5">
        <v>4060993</v>
      </c>
    </row>
    <row r="6" spans="1:29" hidden="1" x14ac:dyDescent="0.3">
      <c r="A6" s="2">
        <v>37425</v>
      </c>
      <c r="B6" t="s">
        <v>177</v>
      </c>
      <c r="C6" t="s">
        <v>83</v>
      </c>
      <c r="D6" t="s">
        <v>67</v>
      </c>
      <c r="E6">
        <v>0.10299999999999999</v>
      </c>
      <c r="F6" t="s">
        <v>68</v>
      </c>
      <c r="G6" t="s">
        <v>65</v>
      </c>
      <c r="H6">
        <v>353.2</v>
      </c>
      <c r="I6" t="s">
        <v>181</v>
      </c>
      <c r="J6" t="s">
        <v>182</v>
      </c>
      <c r="K6" s="2">
        <v>37435</v>
      </c>
      <c r="L6" t="s">
        <v>65</v>
      </c>
      <c r="M6" t="s">
        <v>65</v>
      </c>
      <c r="N6" t="s">
        <v>65</v>
      </c>
      <c r="O6" t="s">
        <v>65</v>
      </c>
      <c r="P6">
        <v>20425</v>
      </c>
      <c r="Q6" t="s">
        <v>175</v>
      </c>
      <c r="R6" t="s">
        <v>176</v>
      </c>
      <c r="S6" t="s">
        <v>177</v>
      </c>
      <c r="T6" t="s">
        <v>180</v>
      </c>
      <c r="U6" t="s">
        <v>65</v>
      </c>
      <c r="V6">
        <v>4030106</v>
      </c>
      <c r="W6">
        <v>45.960728000000003</v>
      </c>
      <c r="X6">
        <v>-88.315820000000002</v>
      </c>
      <c r="Y6" t="s">
        <v>71</v>
      </c>
      <c r="Z6">
        <v>26</v>
      </c>
      <c r="AA6" t="s">
        <v>9</v>
      </c>
      <c r="AB6" t="s">
        <v>8</v>
      </c>
      <c r="AC6">
        <v>4060993</v>
      </c>
    </row>
    <row r="7" spans="1:29" hidden="1" x14ac:dyDescent="0.3">
      <c r="A7" s="2">
        <v>37425</v>
      </c>
      <c r="B7" t="s">
        <v>177</v>
      </c>
      <c r="C7" t="s">
        <v>82</v>
      </c>
      <c r="D7" t="s">
        <v>78</v>
      </c>
      <c r="E7">
        <v>0.5</v>
      </c>
      <c r="F7" t="s">
        <v>68</v>
      </c>
      <c r="G7" t="s">
        <v>65</v>
      </c>
      <c r="H7">
        <v>351.2</v>
      </c>
      <c r="I7" t="s">
        <v>183</v>
      </c>
      <c r="J7" t="s">
        <v>184</v>
      </c>
      <c r="K7" s="2">
        <v>37435</v>
      </c>
      <c r="L7" t="s">
        <v>65</v>
      </c>
      <c r="M7" t="s">
        <v>65</v>
      </c>
      <c r="N7" t="s">
        <v>65</v>
      </c>
      <c r="O7" t="s">
        <v>65</v>
      </c>
      <c r="P7">
        <v>20426</v>
      </c>
      <c r="Q7" t="s">
        <v>175</v>
      </c>
      <c r="R7" t="s">
        <v>176</v>
      </c>
      <c r="S7" t="s">
        <v>177</v>
      </c>
      <c r="T7" t="s">
        <v>180</v>
      </c>
      <c r="U7" t="s">
        <v>65</v>
      </c>
      <c r="V7">
        <v>4030106</v>
      </c>
      <c r="W7">
        <v>45.960728000000003</v>
      </c>
      <c r="X7">
        <v>-88.315820000000002</v>
      </c>
      <c r="Y7" t="s">
        <v>71</v>
      </c>
      <c r="Z7">
        <v>26</v>
      </c>
      <c r="AA7" t="s">
        <v>9</v>
      </c>
      <c r="AB7" t="s">
        <v>8</v>
      </c>
      <c r="AC7">
        <v>4060993</v>
      </c>
    </row>
    <row r="8" spans="1:29" x14ac:dyDescent="0.3">
      <c r="A8" s="2">
        <v>37425</v>
      </c>
      <c r="B8" t="s">
        <v>177</v>
      </c>
      <c r="C8" t="s">
        <v>93</v>
      </c>
      <c r="D8" t="s">
        <v>67</v>
      </c>
      <c r="E8">
        <v>8.0000000000000002E-3</v>
      </c>
      <c r="F8" t="s">
        <v>68</v>
      </c>
      <c r="G8" t="s">
        <v>65</v>
      </c>
      <c r="H8">
        <v>365.1</v>
      </c>
      <c r="I8" t="s">
        <v>178</v>
      </c>
      <c r="J8" t="s">
        <v>179</v>
      </c>
      <c r="K8" s="2">
        <v>37432</v>
      </c>
      <c r="L8" t="s">
        <v>65</v>
      </c>
      <c r="M8" t="s">
        <v>65</v>
      </c>
      <c r="N8" t="s">
        <v>65</v>
      </c>
      <c r="O8" t="s">
        <v>65</v>
      </c>
      <c r="P8">
        <v>20427</v>
      </c>
      <c r="Q8" t="s">
        <v>175</v>
      </c>
      <c r="R8" t="s">
        <v>176</v>
      </c>
      <c r="S8" t="s">
        <v>177</v>
      </c>
      <c r="T8" t="s">
        <v>180</v>
      </c>
      <c r="U8" t="s">
        <v>65</v>
      </c>
      <c r="V8">
        <v>4030106</v>
      </c>
      <c r="W8">
        <v>45.960728000000003</v>
      </c>
      <c r="X8">
        <v>-88.315820000000002</v>
      </c>
      <c r="Y8" t="s">
        <v>71</v>
      </c>
      <c r="Z8">
        <v>26</v>
      </c>
      <c r="AA8" t="s">
        <v>9</v>
      </c>
      <c r="AB8" t="s">
        <v>8</v>
      </c>
      <c r="AC8">
        <v>4060993</v>
      </c>
    </row>
    <row r="9" spans="1:29" x14ac:dyDescent="0.3">
      <c r="A9" s="2">
        <v>37425</v>
      </c>
      <c r="B9" t="s">
        <v>177</v>
      </c>
      <c r="C9" t="s">
        <v>93</v>
      </c>
      <c r="D9" t="s">
        <v>78</v>
      </c>
      <c r="E9">
        <v>2.7E-2</v>
      </c>
      <c r="F9" t="s">
        <v>68</v>
      </c>
      <c r="G9" t="s">
        <v>65</v>
      </c>
      <c r="H9">
        <v>365.1</v>
      </c>
      <c r="I9" t="s">
        <v>178</v>
      </c>
      <c r="J9" t="s">
        <v>179</v>
      </c>
      <c r="K9" s="2">
        <v>37432</v>
      </c>
      <c r="L9" t="s">
        <v>65</v>
      </c>
      <c r="M9" t="s">
        <v>65</v>
      </c>
      <c r="N9" t="s">
        <v>65</v>
      </c>
      <c r="O9" t="s">
        <v>65</v>
      </c>
      <c r="P9">
        <v>20657</v>
      </c>
      <c r="Q9" t="s">
        <v>175</v>
      </c>
      <c r="R9" t="s">
        <v>176</v>
      </c>
      <c r="S9" t="s">
        <v>177</v>
      </c>
      <c r="T9" t="s">
        <v>180</v>
      </c>
      <c r="U9" t="s">
        <v>65</v>
      </c>
      <c r="V9">
        <v>4030106</v>
      </c>
      <c r="W9">
        <v>45.960728000000003</v>
      </c>
      <c r="X9">
        <v>-88.315820000000002</v>
      </c>
      <c r="Y9" t="s">
        <v>71</v>
      </c>
      <c r="Z9">
        <v>26</v>
      </c>
      <c r="AA9" t="s">
        <v>9</v>
      </c>
      <c r="AB9" t="s">
        <v>8</v>
      </c>
      <c r="AC9">
        <v>4060993</v>
      </c>
    </row>
    <row r="10" spans="1:29" hidden="1" x14ac:dyDescent="0.3">
      <c r="A10" s="2">
        <v>37425</v>
      </c>
      <c r="B10" t="s">
        <v>177</v>
      </c>
      <c r="C10" t="s">
        <v>185</v>
      </c>
      <c r="D10" t="s">
        <v>67</v>
      </c>
      <c r="E10">
        <v>1.9E-2</v>
      </c>
      <c r="F10" t="s">
        <v>68</v>
      </c>
      <c r="G10" t="s">
        <v>65</v>
      </c>
      <c r="H10">
        <v>350.1</v>
      </c>
      <c r="I10" t="s">
        <v>186</v>
      </c>
      <c r="J10" t="s">
        <v>187</v>
      </c>
      <c r="K10" s="2">
        <v>37435</v>
      </c>
      <c r="L10" t="s">
        <v>65</v>
      </c>
      <c r="M10" t="s">
        <v>65</v>
      </c>
      <c r="N10" t="s">
        <v>65</v>
      </c>
      <c r="O10" t="s">
        <v>65</v>
      </c>
      <c r="P10">
        <v>20658</v>
      </c>
      <c r="Q10" t="s">
        <v>175</v>
      </c>
      <c r="R10" t="s">
        <v>176</v>
      </c>
      <c r="S10" t="s">
        <v>177</v>
      </c>
      <c r="T10" t="s">
        <v>180</v>
      </c>
      <c r="U10" t="s">
        <v>65</v>
      </c>
      <c r="V10">
        <v>4030106</v>
      </c>
      <c r="W10">
        <v>45.960728000000003</v>
      </c>
      <c r="X10">
        <v>-88.315820000000002</v>
      </c>
      <c r="Y10" t="s">
        <v>71</v>
      </c>
      <c r="Z10">
        <v>26</v>
      </c>
      <c r="AA10" t="s">
        <v>9</v>
      </c>
      <c r="AB10" t="s">
        <v>8</v>
      </c>
      <c r="AC10">
        <v>4060993</v>
      </c>
    </row>
    <row r="11" spans="1:29" x14ac:dyDescent="0.3">
      <c r="A11" s="2">
        <v>37453</v>
      </c>
      <c r="B11" t="s">
        <v>177</v>
      </c>
      <c r="C11" t="s">
        <v>93</v>
      </c>
      <c r="D11" t="s">
        <v>78</v>
      </c>
      <c r="E11">
        <v>1.2999999999999999E-2</v>
      </c>
      <c r="F11" t="s">
        <v>68</v>
      </c>
      <c r="G11" t="s">
        <v>65</v>
      </c>
      <c r="H11">
        <v>365.1</v>
      </c>
      <c r="I11" t="s">
        <v>178</v>
      </c>
      <c r="J11" t="s">
        <v>179</v>
      </c>
      <c r="K11" s="2">
        <v>37461</v>
      </c>
      <c r="L11" t="s">
        <v>65</v>
      </c>
      <c r="M11" t="s">
        <v>65</v>
      </c>
      <c r="N11" t="s">
        <v>65</v>
      </c>
      <c r="O11" t="s">
        <v>65</v>
      </c>
      <c r="P11">
        <v>20653</v>
      </c>
      <c r="Q11" t="s">
        <v>175</v>
      </c>
      <c r="R11" t="s">
        <v>176</v>
      </c>
      <c r="S11" t="s">
        <v>177</v>
      </c>
      <c r="T11" t="s">
        <v>180</v>
      </c>
      <c r="U11" t="s">
        <v>65</v>
      </c>
      <c r="V11">
        <v>4030106</v>
      </c>
      <c r="W11">
        <v>45.960728000000003</v>
      </c>
      <c r="X11">
        <v>-88.315820000000002</v>
      </c>
      <c r="Y11" t="s">
        <v>71</v>
      </c>
      <c r="Z11">
        <v>26</v>
      </c>
      <c r="AA11" t="s">
        <v>9</v>
      </c>
      <c r="AB11" t="s">
        <v>8</v>
      </c>
      <c r="AC11">
        <v>4060993</v>
      </c>
    </row>
    <row r="12" spans="1:29" hidden="1" x14ac:dyDescent="0.3">
      <c r="A12" s="2">
        <v>37453</v>
      </c>
      <c r="B12" t="s">
        <v>177</v>
      </c>
      <c r="C12" t="s">
        <v>185</v>
      </c>
      <c r="D12" t="s">
        <v>67</v>
      </c>
      <c r="E12">
        <v>1.7000000000000001E-2</v>
      </c>
      <c r="F12" t="s">
        <v>68</v>
      </c>
      <c r="G12" t="s">
        <v>65</v>
      </c>
      <c r="H12">
        <v>350.1</v>
      </c>
      <c r="I12" t="s">
        <v>186</v>
      </c>
      <c r="J12" t="s">
        <v>187</v>
      </c>
      <c r="K12" s="2">
        <v>37461</v>
      </c>
      <c r="L12" t="s">
        <v>65</v>
      </c>
      <c r="M12" t="s">
        <v>65</v>
      </c>
      <c r="N12" t="s">
        <v>65</v>
      </c>
      <c r="O12" t="s">
        <v>65</v>
      </c>
      <c r="P12">
        <v>20654</v>
      </c>
      <c r="Q12" t="s">
        <v>175</v>
      </c>
      <c r="R12" t="s">
        <v>176</v>
      </c>
      <c r="S12" t="s">
        <v>177</v>
      </c>
      <c r="T12" t="s">
        <v>180</v>
      </c>
      <c r="U12" t="s">
        <v>65</v>
      </c>
      <c r="V12">
        <v>4030106</v>
      </c>
      <c r="W12">
        <v>45.960728000000003</v>
      </c>
      <c r="X12">
        <v>-88.315820000000002</v>
      </c>
      <c r="Y12" t="s">
        <v>71</v>
      </c>
      <c r="Z12">
        <v>26</v>
      </c>
      <c r="AA12" t="s">
        <v>9</v>
      </c>
      <c r="AB12" t="s">
        <v>8</v>
      </c>
      <c r="AC12">
        <v>4060993</v>
      </c>
    </row>
    <row r="13" spans="1:29" hidden="1" x14ac:dyDescent="0.3">
      <c r="A13" s="2">
        <v>37453</v>
      </c>
      <c r="B13" t="s">
        <v>177</v>
      </c>
      <c r="C13" t="s">
        <v>83</v>
      </c>
      <c r="D13" t="s">
        <v>67</v>
      </c>
      <c r="E13">
        <v>0.02</v>
      </c>
      <c r="F13" t="s">
        <v>68</v>
      </c>
      <c r="G13" t="s">
        <v>65</v>
      </c>
      <c r="H13">
        <v>353.2</v>
      </c>
      <c r="I13" t="s">
        <v>181</v>
      </c>
      <c r="J13" t="s">
        <v>182</v>
      </c>
      <c r="K13" s="2">
        <v>37461</v>
      </c>
      <c r="L13" t="s">
        <v>65</v>
      </c>
      <c r="M13" t="s">
        <v>65</v>
      </c>
      <c r="N13" t="s">
        <v>65</v>
      </c>
      <c r="O13" t="s">
        <v>65</v>
      </c>
      <c r="P13">
        <v>20655</v>
      </c>
      <c r="Q13" t="s">
        <v>175</v>
      </c>
      <c r="R13" t="s">
        <v>176</v>
      </c>
      <c r="S13" t="s">
        <v>177</v>
      </c>
      <c r="T13" t="s">
        <v>180</v>
      </c>
      <c r="U13" t="s">
        <v>65</v>
      </c>
      <c r="V13">
        <v>4030106</v>
      </c>
      <c r="W13">
        <v>45.960728000000003</v>
      </c>
      <c r="X13">
        <v>-88.315820000000002</v>
      </c>
      <c r="Y13" t="s">
        <v>71</v>
      </c>
      <c r="Z13">
        <v>26</v>
      </c>
      <c r="AA13" t="s">
        <v>9</v>
      </c>
      <c r="AB13" t="s">
        <v>8</v>
      </c>
      <c r="AC13">
        <v>4060993</v>
      </c>
    </row>
    <row r="14" spans="1:29" x14ac:dyDescent="0.3">
      <c r="A14" s="2">
        <v>37488</v>
      </c>
      <c r="B14" t="s">
        <v>177</v>
      </c>
      <c r="C14" t="s">
        <v>93</v>
      </c>
      <c r="D14" t="s">
        <v>78</v>
      </c>
      <c r="E14">
        <v>1.2999999999999999E-2</v>
      </c>
      <c r="F14" t="s">
        <v>68</v>
      </c>
      <c r="G14" t="s">
        <v>65</v>
      </c>
      <c r="H14">
        <v>365.1</v>
      </c>
      <c r="I14" t="s">
        <v>178</v>
      </c>
      <c r="J14" t="s">
        <v>179</v>
      </c>
      <c r="K14" s="2">
        <v>37497</v>
      </c>
      <c r="L14" t="s">
        <v>65</v>
      </c>
      <c r="M14" t="s">
        <v>65</v>
      </c>
      <c r="N14" t="s">
        <v>65</v>
      </c>
      <c r="O14" t="s">
        <v>65</v>
      </c>
      <c r="P14">
        <v>20422</v>
      </c>
      <c r="Q14" t="s">
        <v>175</v>
      </c>
      <c r="R14" t="s">
        <v>176</v>
      </c>
      <c r="S14" t="s">
        <v>177</v>
      </c>
      <c r="T14" t="s">
        <v>180</v>
      </c>
      <c r="U14" t="s">
        <v>65</v>
      </c>
      <c r="V14">
        <v>4030106</v>
      </c>
      <c r="W14">
        <v>45.960728000000003</v>
      </c>
      <c r="X14">
        <v>-88.315820000000002</v>
      </c>
      <c r="Y14" t="s">
        <v>71</v>
      </c>
      <c r="Z14">
        <v>26</v>
      </c>
      <c r="AA14" t="s">
        <v>9</v>
      </c>
      <c r="AB14" t="s">
        <v>8</v>
      </c>
      <c r="AC14">
        <v>4060993</v>
      </c>
    </row>
    <row r="15" spans="1:29" hidden="1" x14ac:dyDescent="0.3">
      <c r="A15" s="2">
        <v>37488</v>
      </c>
      <c r="B15" t="s">
        <v>177</v>
      </c>
      <c r="C15" t="s">
        <v>185</v>
      </c>
      <c r="D15" t="s">
        <v>67</v>
      </c>
      <c r="E15">
        <v>1.7999999999999999E-2</v>
      </c>
      <c r="F15" t="s">
        <v>68</v>
      </c>
      <c r="G15" t="s">
        <v>65</v>
      </c>
      <c r="H15">
        <v>350.1</v>
      </c>
      <c r="I15" t="s">
        <v>186</v>
      </c>
      <c r="J15" t="s">
        <v>187</v>
      </c>
      <c r="K15" s="2">
        <v>37508</v>
      </c>
      <c r="L15" t="s">
        <v>65</v>
      </c>
      <c r="M15" t="s">
        <v>65</v>
      </c>
      <c r="N15" t="s">
        <v>65</v>
      </c>
      <c r="O15" t="s">
        <v>65</v>
      </c>
      <c r="P15">
        <v>20423</v>
      </c>
      <c r="Q15" t="s">
        <v>175</v>
      </c>
      <c r="R15" t="s">
        <v>176</v>
      </c>
      <c r="S15" t="s">
        <v>177</v>
      </c>
      <c r="T15" t="s">
        <v>180</v>
      </c>
      <c r="U15" t="s">
        <v>65</v>
      </c>
      <c r="V15">
        <v>4030106</v>
      </c>
      <c r="W15">
        <v>45.960728000000003</v>
      </c>
      <c r="X15">
        <v>-88.315820000000002</v>
      </c>
      <c r="Y15" t="s">
        <v>71</v>
      </c>
      <c r="Z15">
        <v>26</v>
      </c>
      <c r="AA15" t="s">
        <v>9</v>
      </c>
      <c r="AB15" t="s">
        <v>8</v>
      </c>
      <c r="AC15">
        <v>4060993</v>
      </c>
    </row>
    <row r="16" spans="1:29" hidden="1" x14ac:dyDescent="0.3">
      <c r="A16" s="2">
        <v>37488</v>
      </c>
      <c r="B16" t="s">
        <v>177</v>
      </c>
      <c r="C16" t="s">
        <v>83</v>
      </c>
      <c r="D16" t="s">
        <v>67</v>
      </c>
      <c r="E16">
        <v>5.7000000000000002E-2</v>
      </c>
      <c r="F16" t="s">
        <v>68</v>
      </c>
      <c r="G16" t="s">
        <v>65</v>
      </c>
      <c r="H16">
        <v>353.2</v>
      </c>
      <c r="I16" t="s">
        <v>181</v>
      </c>
      <c r="J16" t="s">
        <v>182</v>
      </c>
      <c r="K16" s="2">
        <v>37510</v>
      </c>
      <c r="L16" t="s">
        <v>65</v>
      </c>
      <c r="M16" t="s">
        <v>65</v>
      </c>
      <c r="N16" t="s">
        <v>65</v>
      </c>
      <c r="O16" t="s">
        <v>65</v>
      </c>
      <c r="P16">
        <v>20424</v>
      </c>
      <c r="Q16" t="s">
        <v>175</v>
      </c>
      <c r="R16" t="s">
        <v>176</v>
      </c>
      <c r="S16" t="s">
        <v>177</v>
      </c>
      <c r="T16" t="s">
        <v>180</v>
      </c>
      <c r="U16" t="s">
        <v>65</v>
      </c>
      <c r="V16">
        <v>4030106</v>
      </c>
      <c r="W16">
        <v>45.960728000000003</v>
      </c>
      <c r="X16">
        <v>-88.315820000000002</v>
      </c>
      <c r="Y16" t="s">
        <v>71</v>
      </c>
      <c r="Z16">
        <v>26</v>
      </c>
      <c r="AA16" t="s">
        <v>9</v>
      </c>
      <c r="AB16" t="s">
        <v>8</v>
      </c>
      <c r="AC16">
        <v>4060993</v>
      </c>
    </row>
    <row r="17" spans="1:29" x14ac:dyDescent="0.3">
      <c r="A17" s="2">
        <v>37488</v>
      </c>
      <c r="B17" t="s">
        <v>177</v>
      </c>
      <c r="C17" t="s">
        <v>93</v>
      </c>
      <c r="D17" t="s">
        <v>78</v>
      </c>
      <c r="E17">
        <v>1.2999999999999999E-2</v>
      </c>
      <c r="F17" t="s">
        <v>68</v>
      </c>
      <c r="G17" t="s">
        <v>65</v>
      </c>
      <c r="H17">
        <v>365.1</v>
      </c>
      <c r="I17" t="s">
        <v>178</v>
      </c>
      <c r="J17" t="s">
        <v>179</v>
      </c>
      <c r="K17" s="2">
        <v>37497</v>
      </c>
      <c r="L17" t="s">
        <v>65</v>
      </c>
      <c r="M17" t="s">
        <v>65</v>
      </c>
      <c r="N17" t="s">
        <v>65</v>
      </c>
      <c r="O17" t="s">
        <v>65</v>
      </c>
      <c r="P17">
        <v>20430</v>
      </c>
      <c r="Q17" t="s">
        <v>175</v>
      </c>
      <c r="R17" t="s">
        <v>176</v>
      </c>
      <c r="S17" t="s">
        <v>177</v>
      </c>
      <c r="T17" t="s">
        <v>180</v>
      </c>
      <c r="U17" t="s">
        <v>65</v>
      </c>
      <c r="V17">
        <v>4030106</v>
      </c>
      <c r="W17">
        <v>45.960728000000003</v>
      </c>
      <c r="X17">
        <v>-88.315820000000002</v>
      </c>
      <c r="Y17" t="s">
        <v>71</v>
      </c>
      <c r="Z17">
        <v>26</v>
      </c>
      <c r="AA17" t="s">
        <v>9</v>
      </c>
      <c r="AB17" t="s">
        <v>8</v>
      </c>
      <c r="AC17">
        <v>4060993</v>
      </c>
    </row>
    <row r="18" spans="1:29" hidden="1" x14ac:dyDescent="0.3">
      <c r="A18" s="2">
        <v>37488</v>
      </c>
      <c r="B18" t="s">
        <v>177</v>
      </c>
      <c r="C18" t="s">
        <v>82</v>
      </c>
      <c r="D18" t="s">
        <v>78</v>
      </c>
      <c r="E18">
        <v>0.2</v>
      </c>
      <c r="F18" t="s">
        <v>68</v>
      </c>
      <c r="G18" t="s">
        <v>65</v>
      </c>
      <c r="H18">
        <v>351.2</v>
      </c>
      <c r="I18" t="s">
        <v>183</v>
      </c>
      <c r="J18" t="s">
        <v>184</v>
      </c>
      <c r="K18" s="2">
        <v>37508</v>
      </c>
      <c r="L18" t="s">
        <v>65</v>
      </c>
      <c r="M18" t="s">
        <v>65</v>
      </c>
      <c r="N18" t="s">
        <v>65</v>
      </c>
      <c r="O18" t="s">
        <v>65</v>
      </c>
      <c r="P18">
        <v>20656</v>
      </c>
      <c r="Q18" t="s">
        <v>175</v>
      </c>
      <c r="R18" t="s">
        <v>176</v>
      </c>
      <c r="S18" t="s">
        <v>177</v>
      </c>
      <c r="T18" t="s">
        <v>180</v>
      </c>
      <c r="U18" t="s">
        <v>65</v>
      </c>
      <c r="V18">
        <v>4030106</v>
      </c>
      <c r="W18">
        <v>45.960728000000003</v>
      </c>
      <c r="X18">
        <v>-88.315820000000002</v>
      </c>
      <c r="Y18" t="s">
        <v>71</v>
      </c>
      <c r="Z18">
        <v>26</v>
      </c>
      <c r="AA18" t="s">
        <v>9</v>
      </c>
      <c r="AB18" t="s">
        <v>8</v>
      </c>
      <c r="AC18">
        <v>4060993</v>
      </c>
    </row>
    <row r="19" spans="1:29" hidden="1" x14ac:dyDescent="0.3">
      <c r="A19" s="2">
        <v>37488</v>
      </c>
      <c r="B19" t="s">
        <v>177</v>
      </c>
      <c r="C19" t="s">
        <v>83</v>
      </c>
      <c r="D19" t="s">
        <v>67</v>
      </c>
      <c r="E19">
        <v>9.0999999999999998E-2</v>
      </c>
      <c r="F19" t="s">
        <v>68</v>
      </c>
      <c r="G19" t="s">
        <v>65</v>
      </c>
      <c r="H19">
        <v>353.2</v>
      </c>
      <c r="I19" t="s">
        <v>181</v>
      </c>
      <c r="J19" t="s">
        <v>182</v>
      </c>
      <c r="K19" s="2">
        <v>37510</v>
      </c>
      <c r="L19" t="s">
        <v>65</v>
      </c>
      <c r="M19" t="s">
        <v>65</v>
      </c>
      <c r="N19" t="s">
        <v>65</v>
      </c>
      <c r="O19" t="s">
        <v>65</v>
      </c>
      <c r="P19">
        <v>20661</v>
      </c>
      <c r="Q19" t="s">
        <v>175</v>
      </c>
      <c r="R19" t="s">
        <v>176</v>
      </c>
      <c r="S19" t="s">
        <v>177</v>
      </c>
      <c r="T19" t="s">
        <v>180</v>
      </c>
      <c r="U19" t="s">
        <v>65</v>
      </c>
      <c r="V19">
        <v>4030106</v>
      </c>
      <c r="W19">
        <v>45.960728000000003</v>
      </c>
      <c r="X19">
        <v>-88.315820000000002</v>
      </c>
      <c r="Y19" t="s">
        <v>71</v>
      </c>
      <c r="Z19">
        <v>26</v>
      </c>
      <c r="AA19" t="s">
        <v>9</v>
      </c>
      <c r="AB19" t="s">
        <v>8</v>
      </c>
      <c r="AC19">
        <v>4060993</v>
      </c>
    </row>
    <row r="20" spans="1:29" hidden="1" x14ac:dyDescent="0.3">
      <c r="A20" s="2">
        <v>37488</v>
      </c>
      <c r="B20" t="s">
        <v>177</v>
      </c>
      <c r="C20" t="s">
        <v>82</v>
      </c>
      <c r="D20" t="s">
        <v>78</v>
      </c>
      <c r="E20">
        <v>0.17</v>
      </c>
      <c r="F20" t="s">
        <v>68</v>
      </c>
      <c r="G20" t="s">
        <v>65</v>
      </c>
      <c r="H20">
        <v>351.2</v>
      </c>
      <c r="I20" t="s">
        <v>183</v>
      </c>
      <c r="J20" t="s">
        <v>184</v>
      </c>
      <c r="K20" s="2">
        <v>37508</v>
      </c>
      <c r="L20" t="s">
        <v>65</v>
      </c>
      <c r="M20" t="s">
        <v>65</v>
      </c>
      <c r="N20" t="s">
        <v>65</v>
      </c>
      <c r="O20" t="s">
        <v>65</v>
      </c>
      <c r="P20">
        <v>20662</v>
      </c>
      <c r="Q20" t="s">
        <v>175</v>
      </c>
      <c r="R20" t="s">
        <v>176</v>
      </c>
      <c r="S20" t="s">
        <v>177</v>
      </c>
      <c r="T20" t="s">
        <v>180</v>
      </c>
      <c r="U20" t="s">
        <v>65</v>
      </c>
      <c r="V20">
        <v>4030106</v>
      </c>
      <c r="W20">
        <v>45.960728000000003</v>
      </c>
      <c r="X20">
        <v>-88.315820000000002</v>
      </c>
      <c r="Y20" t="s">
        <v>71</v>
      </c>
      <c r="Z20">
        <v>26</v>
      </c>
      <c r="AA20" t="s">
        <v>9</v>
      </c>
      <c r="AB20" t="s">
        <v>8</v>
      </c>
      <c r="AC20">
        <v>4060993</v>
      </c>
    </row>
    <row r="21" spans="1:29" hidden="1" x14ac:dyDescent="0.3">
      <c r="A21" s="2">
        <v>37516</v>
      </c>
      <c r="B21" t="s">
        <v>177</v>
      </c>
      <c r="C21" t="s">
        <v>82</v>
      </c>
      <c r="D21" t="s">
        <v>78</v>
      </c>
      <c r="E21">
        <v>0.17</v>
      </c>
      <c r="F21" t="s">
        <v>68</v>
      </c>
      <c r="G21" t="s">
        <v>65</v>
      </c>
      <c r="H21">
        <v>351.2</v>
      </c>
      <c r="I21" t="s">
        <v>183</v>
      </c>
      <c r="J21" t="s">
        <v>184</v>
      </c>
      <c r="K21" s="2">
        <v>37526</v>
      </c>
      <c r="L21" t="s">
        <v>65</v>
      </c>
      <c r="M21" t="s">
        <v>65</v>
      </c>
      <c r="N21" t="s">
        <v>65</v>
      </c>
      <c r="O21" t="s">
        <v>65</v>
      </c>
      <c r="P21">
        <v>20431</v>
      </c>
      <c r="Q21" t="s">
        <v>175</v>
      </c>
      <c r="R21" t="s">
        <v>176</v>
      </c>
      <c r="S21" t="s">
        <v>177</v>
      </c>
      <c r="T21" t="s">
        <v>180</v>
      </c>
      <c r="U21" t="s">
        <v>65</v>
      </c>
      <c r="V21">
        <v>4030106</v>
      </c>
      <c r="W21">
        <v>45.960728000000003</v>
      </c>
      <c r="X21">
        <v>-88.315820000000002</v>
      </c>
      <c r="Y21" t="s">
        <v>71</v>
      </c>
      <c r="Z21">
        <v>26</v>
      </c>
      <c r="AA21" t="s">
        <v>9</v>
      </c>
      <c r="AB21" t="s">
        <v>8</v>
      </c>
      <c r="AC21">
        <v>4060993</v>
      </c>
    </row>
    <row r="22" spans="1:29" x14ac:dyDescent="0.3">
      <c r="A22" s="2">
        <v>37516</v>
      </c>
      <c r="B22" t="s">
        <v>177</v>
      </c>
      <c r="C22" t="s">
        <v>93</v>
      </c>
      <c r="D22" t="s">
        <v>67</v>
      </c>
      <c r="E22">
        <v>6.0000000000000001E-3</v>
      </c>
      <c r="F22" t="s">
        <v>68</v>
      </c>
      <c r="G22" t="s">
        <v>65</v>
      </c>
      <c r="H22">
        <v>365.1</v>
      </c>
      <c r="I22" t="s">
        <v>178</v>
      </c>
      <c r="J22" t="s">
        <v>179</v>
      </c>
      <c r="K22" s="2">
        <v>37524</v>
      </c>
      <c r="L22" t="s">
        <v>65</v>
      </c>
      <c r="M22" t="s">
        <v>65</v>
      </c>
      <c r="N22" t="s">
        <v>65</v>
      </c>
      <c r="O22" t="s">
        <v>65</v>
      </c>
      <c r="P22">
        <v>20432</v>
      </c>
      <c r="Q22" t="s">
        <v>175</v>
      </c>
      <c r="R22" t="s">
        <v>176</v>
      </c>
      <c r="S22" t="s">
        <v>177</v>
      </c>
      <c r="T22" t="s">
        <v>180</v>
      </c>
      <c r="U22" t="s">
        <v>65</v>
      </c>
      <c r="V22">
        <v>4030106</v>
      </c>
      <c r="W22">
        <v>45.960728000000003</v>
      </c>
      <c r="X22">
        <v>-88.315820000000002</v>
      </c>
      <c r="Y22" t="s">
        <v>71</v>
      </c>
      <c r="Z22">
        <v>26</v>
      </c>
      <c r="AA22" t="s">
        <v>9</v>
      </c>
      <c r="AB22" t="s">
        <v>8</v>
      </c>
      <c r="AC22">
        <v>4060993</v>
      </c>
    </row>
    <row r="23" spans="1:29" hidden="1" x14ac:dyDescent="0.3">
      <c r="A23" s="2">
        <v>37516</v>
      </c>
      <c r="B23" t="s">
        <v>177</v>
      </c>
      <c r="C23" t="s">
        <v>83</v>
      </c>
      <c r="D23" t="s">
        <v>67</v>
      </c>
      <c r="E23">
        <v>6.2E-2</v>
      </c>
      <c r="F23" t="s">
        <v>68</v>
      </c>
      <c r="G23" t="s">
        <v>65</v>
      </c>
      <c r="H23">
        <v>353.2</v>
      </c>
      <c r="I23" t="s">
        <v>181</v>
      </c>
      <c r="J23" t="s">
        <v>182</v>
      </c>
      <c r="K23" s="2">
        <v>37539</v>
      </c>
      <c r="L23" t="s">
        <v>65</v>
      </c>
      <c r="M23" t="s">
        <v>65</v>
      </c>
      <c r="N23" t="s">
        <v>65</v>
      </c>
      <c r="O23" t="s">
        <v>65</v>
      </c>
      <c r="P23">
        <v>20433</v>
      </c>
      <c r="Q23" t="s">
        <v>175</v>
      </c>
      <c r="R23" t="s">
        <v>176</v>
      </c>
      <c r="S23" t="s">
        <v>177</v>
      </c>
      <c r="T23" t="s">
        <v>180</v>
      </c>
      <c r="U23" t="s">
        <v>65</v>
      </c>
      <c r="V23">
        <v>4030106</v>
      </c>
      <c r="W23">
        <v>45.960728000000003</v>
      </c>
      <c r="X23">
        <v>-88.315820000000002</v>
      </c>
      <c r="Y23" t="s">
        <v>71</v>
      </c>
      <c r="Z23">
        <v>26</v>
      </c>
      <c r="AA23" t="s">
        <v>9</v>
      </c>
      <c r="AB23" t="s">
        <v>8</v>
      </c>
      <c r="AC23">
        <v>4060993</v>
      </c>
    </row>
    <row r="24" spans="1:29" x14ac:dyDescent="0.3">
      <c r="A24" s="2">
        <v>37516</v>
      </c>
      <c r="B24" t="s">
        <v>177</v>
      </c>
      <c r="C24" t="s">
        <v>93</v>
      </c>
      <c r="D24" t="s">
        <v>78</v>
      </c>
      <c r="E24">
        <v>0.01</v>
      </c>
      <c r="F24" t="s">
        <v>68</v>
      </c>
      <c r="G24" t="s">
        <v>65</v>
      </c>
      <c r="H24">
        <v>365.1</v>
      </c>
      <c r="I24" t="s">
        <v>178</v>
      </c>
      <c r="J24" t="s">
        <v>179</v>
      </c>
      <c r="K24" s="2">
        <v>37519</v>
      </c>
      <c r="L24" t="s">
        <v>65</v>
      </c>
      <c r="M24" t="s">
        <v>65</v>
      </c>
      <c r="N24" t="s">
        <v>65</v>
      </c>
      <c r="O24" t="s">
        <v>65</v>
      </c>
      <c r="P24">
        <v>20663</v>
      </c>
      <c r="Q24" t="s">
        <v>175</v>
      </c>
      <c r="R24" t="s">
        <v>176</v>
      </c>
      <c r="S24" t="s">
        <v>177</v>
      </c>
      <c r="T24" t="s">
        <v>180</v>
      </c>
      <c r="U24" t="s">
        <v>65</v>
      </c>
      <c r="V24">
        <v>4030106</v>
      </c>
      <c r="W24">
        <v>45.960728000000003</v>
      </c>
      <c r="X24">
        <v>-88.315820000000002</v>
      </c>
      <c r="Y24" t="s">
        <v>71</v>
      </c>
      <c r="Z24">
        <v>26</v>
      </c>
      <c r="AA24" t="s">
        <v>9</v>
      </c>
      <c r="AB24" t="s">
        <v>8</v>
      </c>
      <c r="AC24">
        <v>4060993</v>
      </c>
    </row>
    <row r="25" spans="1:29" hidden="1" x14ac:dyDescent="0.3">
      <c r="A25" s="2">
        <v>37545</v>
      </c>
      <c r="B25" t="s">
        <v>177</v>
      </c>
      <c r="C25" t="s">
        <v>82</v>
      </c>
      <c r="D25" t="s">
        <v>78</v>
      </c>
      <c r="E25">
        <v>0.31</v>
      </c>
      <c r="F25" t="s">
        <v>68</v>
      </c>
      <c r="G25" t="s">
        <v>65</v>
      </c>
      <c r="H25">
        <v>351.2</v>
      </c>
      <c r="I25" t="s">
        <v>183</v>
      </c>
      <c r="J25" t="s">
        <v>184</v>
      </c>
      <c r="K25" s="2">
        <v>37558</v>
      </c>
      <c r="L25" t="s">
        <v>65</v>
      </c>
      <c r="M25" t="s">
        <v>65</v>
      </c>
      <c r="N25" t="s">
        <v>65</v>
      </c>
      <c r="O25" t="s">
        <v>65</v>
      </c>
      <c r="P25">
        <v>20418</v>
      </c>
      <c r="Q25" t="s">
        <v>175</v>
      </c>
      <c r="R25" t="s">
        <v>176</v>
      </c>
      <c r="S25" t="s">
        <v>177</v>
      </c>
      <c r="T25" t="s">
        <v>180</v>
      </c>
      <c r="U25" t="s">
        <v>65</v>
      </c>
      <c r="V25">
        <v>4030106</v>
      </c>
      <c r="W25">
        <v>45.960728000000003</v>
      </c>
      <c r="X25">
        <v>-88.315820000000002</v>
      </c>
      <c r="Y25" t="s">
        <v>71</v>
      </c>
      <c r="Z25">
        <v>26</v>
      </c>
      <c r="AA25" t="s">
        <v>9</v>
      </c>
      <c r="AB25" t="s">
        <v>8</v>
      </c>
      <c r="AC25">
        <v>4060993</v>
      </c>
    </row>
    <row r="26" spans="1:29" x14ac:dyDescent="0.3">
      <c r="A26" s="2">
        <v>37545</v>
      </c>
      <c r="B26" t="s">
        <v>177</v>
      </c>
      <c r="C26" t="s">
        <v>93</v>
      </c>
      <c r="D26" t="s">
        <v>78</v>
      </c>
      <c r="E26">
        <v>1.9E-2</v>
      </c>
      <c r="F26" t="s">
        <v>68</v>
      </c>
      <c r="G26" t="s">
        <v>65</v>
      </c>
      <c r="H26">
        <v>365.1</v>
      </c>
      <c r="I26" t="s">
        <v>178</v>
      </c>
      <c r="J26" t="s">
        <v>179</v>
      </c>
      <c r="K26" s="2">
        <v>37552</v>
      </c>
      <c r="L26" t="s">
        <v>65</v>
      </c>
      <c r="M26" t="s">
        <v>65</v>
      </c>
      <c r="N26" t="s">
        <v>65</v>
      </c>
      <c r="O26" t="s">
        <v>65</v>
      </c>
      <c r="P26">
        <v>20419</v>
      </c>
      <c r="Q26" t="s">
        <v>175</v>
      </c>
      <c r="R26" t="s">
        <v>176</v>
      </c>
      <c r="S26" t="s">
        <v>177</v>
      </c>
      <c r="T26" t="s">
        <v>180</v>
      </c>
      <c r="U26" t="s">
        <v>65</v>
      </c>
      <c r="V26">
        <v>4030106</v>
      </c>
      <c r="W26">
        <v>45.960728000000003</v>
      </c>
      <c r="X26">
        <v>-88.315820000000002</v>
      </c>
      <c r="Y26" t="s">
        <v>71</v>
      </c>
      <c r="Z26">
        <v>26</v>
      </c>
      <c r="AA26" t="s">
        <v>9</v>
      </c>
      <c r="AB26" t="s">
        <v>8</v>
      </c>
      <c r="AC26">
        <v>4060993</v>
      </c>
    </row>
    <row r="27" spans="1:29" x14ac:dyDescent="0.3">
      <c r="A27" s="2">
        <v>37545</v>
      </c>
      <c r="B27" t="s">
        <v>177</v>
      </c>
      <c r="C27" t="s">
        <v>93</v>
      </c>
      <c r="D27" t="s">
        <v>67</v>
      </c>
      <c r="E27">
        <v>8.9999999999999993E-3</v>
      </c>
      <c r="F27" t="s">
        <v>68</v>
      </c>
      <c r="G27" t="s">
        <v>65</v>
      </c>
      <c r="H27">
        <v>365.1</v>
      </c>
      <c r="I27" t="s">
        <v>178</v>
      </c>
      <c r="J27" t="s">
        <v>179</v>
      </c>
      <c r="K27" s="2">
        <v>37552</v>
      </c>
      <c r="L27" t="s">
        <v>65</v>
      </c>
      <c r="M27" t="s">
        <v>65</v>
      </c>
      <c r="N27" t="s">
        <v>65</v>
      </c>
      <c r="O27" t="s">
        <v>65</v>
      </c>
      <c r="P27">
        <v>20420</v>
      </c>
      <c r="Q27" t="s">
        <v>175</v>
      </c>
      <c r="R27" t="s">
        <v>176</v>
      </c>
      <c r="S27" t="s">
        <v>177</v>
      </c>
      <c r="T27" t="s">
        <v>180</v>
      </c>
      <c r="U27" t="s">
        <v>65</v>
      </c>
      <c r="V27">
        <v>4030106</v>
      </c>
      <c r="W27">
        <v>45.960728000000003</v>
      </c>
      <c r="X27">
        <v>-88.315820000000002</v>
      </c>
      <c r="Y27" t="s">
        <v>71</v>
      </c>
      <c r="Z27">
        <v>26</v>
      </c>
      <c r="AA27" t="s">
        <v>9</v>
      </c>
      <c r="AB27" t="s">
        <v>8</v>
      </c>
      <c r="AC27">
        <v>4060993</v>
      </c>
    </row>
    <row r="28" spans="1:29" hidden="1" x14ac:dyDescent="0.3">
      <c r="A28" s="2">
        <v>37545</v>
      </c>
      <c r="B28" t="s">
        <v>177</v>
      </c>
      <c r="C28" t="s">
        <v>83</v>
      </c>
      <c r="D28" t="s">
        <v>67</v>
      </c>
      <c r="E28">
        <v>9.6000000000000002E-2</v>
      </c>
      <c r="F28" t="s">
        <v>68</v>
      </c>
      <c r="G28" t="s">
        <v>65</v>
      </c>
      <c r="H28">
        <v>353.2</v>
      </c>
      <c r="I28" t="s">
        <v>181</v>
      </c>
      <c r="J28" t="s">
        <v>182</v>
      </c>
      <c r="K28" s="2">
        <v>37565</v>
      </c>
      <c r="L28" t="s">
        <v>65</v>
      </c>
      <c r="M28" t="s">
        <v>65</v>
      </c>
      <c r="N28" t="s">
        <v>65</v>
      </c>
      <c r="O28" t="s">
        <v>65</v>
      </c>
      <c r="P28">
        <v>20421</v>
      </c>
      <c r="Q28" t="s">
        <v>175</v>
      </c>
      <c r="R28" t="s">
        <v>176</v>
      </c>
      <c r="S28" t="s">
        <v>177</v>
      </c>
      <c r="T28" t="s">
        <v>180</v>
      </c>
      <c r="U28" t="s">
        <v>65</v>
      </c>
      <c r="V28">
        <v>4030106</v>
      </c>
      <c r="W28">
        <v>45.960728000000003</v>
      </c>
      <c r="X28">
        <v>-88.315820000000002</v>
      </c>
      <c r="Y28" t="s">
        <v>71</v>
      </c>
      <c r="Z28">
        <v>26</v>
      </c>
      <c r="AA28" t="s">
        <v>9</v>
      </c>
      <c r="AB28" t="s">
        <v>8</v>
      </c>
      <c r="AC28">
        <v>4060993</v>
      </c>
    </row>
    <row r="29" spans="1:29" x14ac:dyDescent="0.3">
      <c r="A29" s="2">
        <v>38608</v>
      </c>
      <c r="B29" t="s">
        <v>177</v>
      </c>
      <c r="C29" t="s">
        <v>93</v>
      </c>
      <c r="D29" t="s">
        <v>78</v>
      </c>
      <c r="E29">
        <v>1.7000000000000001E-2</v>
      </c>
      <c r="F29" t="s">
        <v>68</v>
      </c>
      <c r="G29" t="s">
        <v>65</v>
      </c>
      <c r="H29">
        <v>365.1</v>
      </c>
      <c r="I29" t="s">
        <v>178</v>
      </c>
      <c r="J29" t="s">
        <v>179</v>
      </c>
      <c r="K29" s="2">
        <v>38610</v>
      </c>
      <c r="L29" t="s">
        <v>65</v>
      </c>
      <c r="M29" t="s">
        <v>65</v>
      </c>
      <c r="N29" t="s">
        <v>65</v>
      </c>
      <c r="O29" t="s">
        <v>65</v>
      </c>
      <c r="P29">
        <v>13268</v>
      </c>
      <c r="Q29" t="s">
        <v>175</v>
      </c>
      <c r="R29" t="s">
        <v>176</v>
      </c>
      <c r="S29" t="s">
        <v>177</v>
      </c>
      <c r="T29" t="s">
        <v>180</v>
      </c>
      <c r="U29" t="s">
        <v>65</v>
      </c>
      <c r="V29">
        <v>4030106</v>
      </c>
      <c r="W29">
        <v>45.960728000000003</v>
      </c>
      <c r="X29">
        <v>-88.315820000000002</v>
      </c>
      <c r="Y29" t="s">
        <v>71</v>
      </c>
      <c r="Z29">
        <v>26</v>
      </c>
      <c r="AA29" t="s">
        <v>9</v>
      </c>
      <c r="AB29" t="s">
        <v>8</v>
      </c>
      <c r="AC29">
        <v>4060993</v>
      </c>
    </row>
    <row r="30" spans="1:29" hidden="1" x14ac:dyDescent="0.3">
      <c r="A30" s="2">
        <v>38608</v>
      </c>
      <c r="B30" t="s">
        <v>177</v>
      </c>
      <c r="C30" t="s">
        <v>185</v>
      </c>
      <c r="D30" t="s">
        <v>67</v>
      </c>
      <c r="E30">
        <v>1.6E-2</v>
      </c>
      <c r="F30" t="s">
        <v>68</v>
      </c>
      <c r="G30" t="s">
        <v>65</v>
      </c>
      <c r="H30">
        <v>350.1</v>
      </c>
      <c r="I30" t="s">
        <v>186</v>
      </c>
      <c r="J30" t="s">
        <v>187</v>
      </c>
      <c r="K30" s="2">
        <v>38610</v>
      </c>
      <c r="L30" t="s">
        <v>65</v>
      </c>
      <c r="M30" t="s">
        <v>65</v>
      </c>
      <c r="N30" t="s">
        <v>65</v>
      </c>
      <c r="O30" t="s">
        <v>65</v>
      </c>
      <c r="P30">
        <v>14224</v>
      </c>
      <c r="Q30" t="s">
        <v>175</v>
      </c>
      <c r="R30" t="s">
        <v>176</v>
      </c>
      <c r="S30" t="s">
        <v>177</v>
      </c>
      <c r="T30" t="s">
        <v>180</v>
      </c>
      <c r="U30" t="s">
        <v>65</v>
      </c>
      <c r="V30">
        <v>4030106</v>
      </c>
      <c r="W30">
        <v>45.960728000000003</v>
      </c>
      <c r="X30">
        <v>-88.315820000000002</v>
      </c>
      <c r="Y30" t="s">
        <v>71</v>
      </c>
      <c r="Z30">
        <v>26</v>
      </c>
      <c r="AA30" t="s">
        <v>9</v>
      </c>
      <c r="AB30" t="s">
        <v>8</v>
      </c>
      <c r="AC30">
        <v>4060993</v>
      </c>
    </row>
    <row r="31" spans="1:29" hidden="1" x14ac:dyDescent="0.3">
      <c r="A31" s="2">
        <v>38608</v>
      </c>
      <c r="B31" t="s">
        <v>177</v>
      </c>
      <c r="C31" t="s">
        <v>83</v>
      </c>
      <c r="D31" t="s">
        <v>67</v>
      </c>
      <c r="E31">
        <v>0.05</v>
      </c>
      <c r="F31" t="s">
        <v>68</v>
      </c>
      <c r="G31" t="s">
        <v>65</v>
      </c>
      <c r="H31">
        <v>353.2</v>
      </c>
      <c r="I31" t="s">
        <v>181</v>
      </c>
      <c r="J31" t="s">
        <v>182</v>
      </c>
      <c r="K31" s="2">
        <v>38610</v>
      </c>
      <c r="L31" t="s">
        <v>65</v>
      </c>
      <c r="M31" t="s">
        <v>65</v>
      </c>
      <c r="N31" t="s">
        <v>65</v>
      </c>
      <c r="O31" t="s">
        <v>65</v>
      </c>
      <c r="P31">
        <v>14225</v>
      </c>
      <c r="Q31" t="s">
        <v>175</v>
      </c>
      <c r="R31" t="s">
        <v>176</v>
      </c>
      <c r="S31" t="s">
        <v>177</v>
      </c>
      <c r="T31" t="s">
        <v>180</v>
      </c>
      <c r="U31" t="s">
        <v>65</v>
      </c>
      <c r="V31">
        <v>4030106</v>
      </c>
      <c r="W31">
        <v>45.960728000000003</v>
      </c>
      <c r="X31">
        <v>-88.315820000000002</v>
      </c>
      <c r="Y31" t="s">
        <v>71</v>
      </c>
      <c r="Z31">
        <v>26</v>
      </c>
      <c r="AA31" t="s">
        <v>9</v>
      </c>
      <c r="AB31" t="s">
        <v>8</v>
      </c>
      <c r="AC31">
        <v>4060993</v>
      </c>
    </row>
    <row r="32" spans="1:29" x14ac:dyDescent="0.3">
      <c r="A32" s="2">
        <v>38636</v>
      </c>
      <c r="B32" t="s">
        <v>177</v>
      </c>
      <c r="C32" t="s">
        <v>93</v>
      </c>
      <c r="D32" t="s">
        <v>78</v>
      </c>
      <c r="E32">
        <v>2.9000000000000001E-2</v>
      </c>
      <c r="F32" t="s">
        <v>68</v>
      </c>
      <c r="G32" t="s">
        <v>65</v>
      </c>
      <c r="H32">
        <v>365.1</v>
      </c>
      <c r="I32" t="s">
        <v>178</v>
      </c>
      <c r="J32" t="s">
        <v>179</v>
      </c>
      <c r="K32" s="2">
        <v>38644</v>
      </c>
      <c r="L32" t="s">
        <v>65</v>
      </c>
      <c r="M32" t="s">
        <v>65</v>
      </c>
      <c r="N32" t="s">
        <v>65</v>
      </c>
      <c r="O32" t="s">
        <v>65</v>
      </c>
      <c r="P32">
        <v>13269</v>
      </c>
      <c r="Q32" t="s">
        <v>175</v>
      </c>
      <c r="R32" t="s">
        <v>176</v>
      </c>
      <c r="S32" t="s">
        <v>177</v>
      </c>
      <c r="T32" t="s">
        <v>180</v>
      </c>
      <c r="U32" t="s">
        <v>65</v>
      </c>
      <c r="V32">
        <v>4030106</v>
      </c>
      <c r="W32">
        <v>45.960728000000003</v>
      </c>
      <c r="X32">
        <v>-88.315820000000002</v>
      </c>
      <c r="Y32" t="s">
        <v>71</v>
      </c>
      <c r="Z32">
        <v>26</v>
      </c>
      <c r="AA32" t="s">
        <v>9</v>
      </c>
      <c r="AB32" t="s">
        <v>8</v>
      </c>
      <c r="AC32">
        <v>4060993</v>
      </c>
    </row>
    <row r="33" spans="1:29" hidden="1" x14ac:dyDescent="0.3">
      <c r="A33" s="2">
        <v>38636</v>
      </c>
      <c r="B33" t="s">
        <v>177</v>
      </c>
      <c r="C33" t="s">
        <v>82</v>
      </c>
      <c r="D33" t="s">
        <v>78</v>
      </c>
      <c r="E33">
        <v>0.49</v>
      </c>
      <c r="F33" t="s">
        <v>68</v>
      </c>
      <c r="G33" t="s">
        <v>65</v>
      </c>
      <c r="H33">
        <v>351.2</v>
      </c>
      <c r="I33" t="s">
        <v>183</v>
      </c>
      <c r="J33" t="s">
        <v>184</v>
      </c>
      <c r="K33" s="2">
        <v>38645</v>
      </c>
      <c r="L33" t="s">
        <v>65</v>
      </c>
      <c r="M33" t="s">
        <v>65</v>
      </c>
      <c r="N33" t="s">
        <v>65</v>
      </c>
      <c r="O33" t="s">
        <v>65</v>
      </c>
      <c r="P33">
        <v>13614</v>
      </c>
      <c r="Q33" t="s">
        <v>175</v>
      </c>
      <c r="R33" t="s">
        <v>176</v>
      </c>
      <c r="S33" t="s">
        <v>177</v>
      </c>
      <c r="T33" t="s">
        <v>180</v>
      </c>
      <c r="U33" t="s">
        <v>65</v>
      </c>
      <c r="V33">
        <v>4030106</v>
      </c>
      <c r="W33">
        <v>45.960728000000003</v>
      </c>
      <c r="X33">
        <v>-88.315820000000002</v>
      </c>
      <c r="Y33" t="s">
        <v>71</v>
      </c>
      <c r="Z33">
        <v>26</v>
      </c>
      <c r="AA33" t="s">
        <v>9</v>
      </c>
      <c r="AB33" t="s">
        <v>8</v>
      </c>
      <c r="AC33">
        <v>4060993</v>
      </c>
    </row>
    <row r="34" spans="1:29" hidden="1" x14ac:dyDescent="0.3">
      <c r="A34" s="2">
        <v>38636</v>
      </c>
      <c r="B34" t="s">
        <v>177</v>
      </c>
      <c r="C34" t="s">
        <v>83</v>
      </c>
      <c r="D34" t="s">
        <v>67</v>
      </c>
      <c r="E34">
        <v>0.105</v>
      </c>
      <c r="F34" t="s">
        <v>68</v>
      </c>
      <c r="G34" t="s">
        <v>65</v>
      </c>
      <c r="H34">
        <v>353.2</v>
      </c>
      <c r="I34" t="s">
        <v>181</v>
      </c>
      <c r="J34" t="s">
        <v>182</v>
      </c>
      <c r="K34" s="2">
        <v>38643</v>
      </c>
      <c r="L34" t="s">
        <v>65</v>
      </c>
      <c r="M34" t="s">
        <v>65</v>
      </c>
      <c r="N34" t="s">
        <v>65</v>
      </c>
      <c r="O34" t="s">
        <v>65</v>
      </c>
      <c r="P34">
        <v>13615</v>
      </c>
      <c r="Q34" t="s">
        <v>175</v>
      </c>
      <c r="R34" t="s">
        <v>176</v>
      </c>
      <c r="S34" t="s">
        <v>177</v>
      </c>
      <c r="T34" t="s">
        <v>180</v>
      </c>
      <c r="U34" t="s">
        <v>65</v>
      </c>
      <c r="V34">
        <v>4030106</v>
      </c>
      <c r="W34">
        <v>45.960728000000003</v>
      </c>
      <c r="X34">
        <v>-88.315820000000002</v>
      </c>
      <c r="Y34" t="s">
        <v>71</v>
      </c>
      <c r="Z34">
        <v>26</v>
      </c>
      <c r="AA34" t="s">
        <v>9</v>
      </c>
      <c r="AB34" t="s">
        <v>8</v>
      </c>
      <c r="AC34">
        <v>4060993</v>
      </c>
    </row>
    <row r="35" spans="1:29" hidden="1" x14ac:dyDescent="0.3">
      <c r="A35" s="2">
        <v>38670</v>
      </c>
      <c r="B35" t="s">
        <v>177</v>
      </c>
      <c r="C35" t="s">
        <v>83</v>
      </c>
      <c r="D35" t="s">
        <v>67</v>
      </c>
      <c r="E35">
        <v>0.157</v>
      </c>
      <c r="F35" t="s">
        <v>68</v>
      </c>
      <c r="G35" t="s">
        <v>65</v>
      </c>
      <c r="H35">
        <v>353.2</v>
      </c>
      <c r="I35" t="s">
        <v>181</v>
      </c>
      <c r="J35" t="s">
        <v>182</v>
      </c>
      <c r="K35" s="2">
        <v>38685</v>
      </c>
      <c r="L35" t="s">
        <v>65</v>
      </c>
      <c r="M35" t="s">
        <v>65</v>
      </c>
      <c r="N35" t="s">
        <v>65</v>
      </c>
      <c r="O35" t="s">
        <v>65</v>
      </c>
      <c r="P35">
        <v>14223</v>
      </c>
      <c r="Q35" t="s">
        <v>175</v>
      </c>
      <c r="R35" t="s">
        <v>176</v>
      </c>
      <c r="S35" t="s">
        <v>177</v>
      </c>
      <c r="T35" t="s">
        <v>180</v>
      </c>
      <c r="U35" t="s">
        <v>65</v>
      </c>
      <c r="V35">
        <v>4030106</v>
      </c>
      <c r="W35">
        <v>45.960728000000003</v>
      </c>
      <c r="X35">
        <v>-88.315820000000002</v>
      </c>
      <c r="Y35" t="s">
        <v>71</v>
      </c>
      <c r="Z35">
        <v>26</v>
      </c>
      <c r="AA35" t="s">
        <v>9</v>
      </c>
      <c r="AB35" t="s">
        <v>8</v>
      </c>
      <c r="AC35">
        <v>4060993</v>
      </c>
    </row>
    <row r="36" spans="1:29" x14ac:dyDescent="0.3">
      <c r="A36" s="2">
        <v>38699</v>
      </c>
      <c r="B36" t="s">
        <v>177</v>
      </c>
      <c r="C36" t="s">
        <v>93</v>
      </c>
      <c r="D36" t="s">
        <v>78</v>
      </c>
      <c r="E36">
        <v>2.4E-2</v>
      </c>
      <c r="F36" t="s">
        <v>68</v>
      </c>
      <c r="G36" t="s">
        <v>65</v>
      </c>
      <c r="H36">
        <v>365.1</v>
      </c>
      <c r="I36" t="s">
        <v>178</v>
      </c>
      <c r="J36" t="s">
        <v>179</v>
      </c>
      <c r="K36" s="2">
        <v>38705</v>
      </c>
      <c r="L36" t="s">
        <v>65</v>
      </c>
      <c r="M36" t="s">
        <v>65</v>
      </c>
      <c r="N36" t="s">
        <v>65</v>
      </c>
      <c r="O36" t="s">
        <v>65</v>
      </c>
      <c r="P36">
        <v>13266</v>
      </c>
      <c r="Q36" t="s">
        <v>175</v>
      </c>
      <c r="R36" t="s">
        <v>176</v>
      </c>
      <c r="S36" t="s">
        <v>177</v>
      </c>
      <c r="T36" t="s">
        <v>180</v>
      </c>
      <c r="U36" t="s">
        <v>65</v>
      </c>
      <c r="V36">
        <v>4030106</v>
      </c>
      <c r="W36">
        <v>45.960728000000003</v>
      </c>
      <c r="X36">
        <v>-88.315820000000002</v>
      </c>
      <c r="Y36" t="s">
        <v>71</v>
      </c>
      <c r="Z36">
        <v>26</v>
      </c>
      <c r="AA36" t="s">
        <v>9</v>
      </c>
      <c r="AB36" t="s">
        <v>8</v>
      </c>
      <c r="AC36">
        <v>4060993</v>
      </c>
    </row>
    <row r="37" spans="1:29" hidden="1" x14ac:dyDescent="0.3">
      <c r="A37" s="2">
        <v>38699</v>
      </c>
      <c r="B37" t="s">
        <v>177</v>
      </c>
      <c r="C37" t="s">
        <v>83</v>
      </c>
      <c r="D37" t="s">
        <v>67</v>
      </c>
      <c r="E37">
        <v>0.26800000000000002</v>
      </c>
      <c r="F37" t="s">
        <v>68</v>
      </c>
      <c r="G37" t="s">
        <v>65</v>
      </c>
      <c r="H37">
        <v>353.2</v>
      </c>
      <c r="I37" t="s">
        <v>181</v>
      </c>
      <c r="J37" t="s">
        <v>182</v>
      </c>
      <c r="K37" s="2">
        <v>38701</v>
      </c>
      <c r="L37" t="s">
        <v>65</v>
      </c>
      <c r="M37" t="s">
        <v>65</v>
      </c>
      <c r="N37" t="s">
        <v>65</v>
      </c>
      <c r="O37" t="s">
        <v>65</v>
      </c>
      <c r="P37">
        <v>13267</v>
      </c>
      <c r="Q37" t="s">
        <v>175</v>
      </c>
      <c r="R37" t="s">
        <v>176</v>
      </c>
      <c r="S37" t="s">
        <v>177</v>
      </c>
      <c r="T37" t="s">
        <v>180</v>
      </c>
      <c r="U37" t="s">
        <v>65</v>
      </c>
      <c r="V37">
        <v>4030106</v>
      </c>
      <c r="W37">
        <v>45.960728000000003</v>
      </c>
      <c r="X37">
        <v>-88.315820000000002</v>
      </c>
      <c r="Y37" t="s">
        <v>71</v>
      </c>
      <c r="Z37">
        <v>26</v>
      </c>
      <c r="AA37" t="s">
        <v>9</v>
      </c>
      <c r="AB37" t="s">
        <v>8</v>
      </c>
      <c r="AC37">
        <v>4060993</v>
      </c>
    </row>
    <row r="38" spans="1:29" hidden="1" x14ac:dyDescent="0.3">
      <c r="A38" s="2">
        <v>38699</v>
      </c>
      <c r="B38" t="s">
        <v>177</v>
      </c>
      <c r="C38" t="s">
        <v>82</v>
      </c>
      <c r="D38" t="s">
        <v>78</v>
      </c>
      <c r="E38">
        <v>0.18</v>
      </c>
      <c r="F38" t="s">
        <v>68</v>
      </c>
      <c r="G38" t="s">
        <v>65</v>
      </c>
      <c r="H38">
        <v>351.2</v>
      </c>
      <c r="I38" t="s">
        <v>183</v>
      </c>
      <c r="J38" t="s">
        <v>184</v>
      </c>
      <c r="K38" s="2">
        <v>38708</v>
      </c>
      <c r="L38" t="s">
        <v>65</v>
      </c>
      <c r="M38" t="s">
        <v>65</v>
      </c>
      <c r="N38" t="s">
        <v>65</v>
      </c>
      <c r="O38" t="s">
        <v>65</v>
      </c>
      <c r="P38">
        <v>13613</v>
      </c>
      <c r="Q38" t="s">
        <v>175</v>
      </c>
      <c r="R38" t="s">
        <v>176</v>
      </c>
      <c r="S38" t="s">
        <v>177</v>
      </c>
      <c r="T38" t="s">
        <v>180</v>
      </c>
      <c r="U38" t="s">
        <v>65</v>
      </c>
      <c r="V38">
        <v>4030106</v>
      </c>
      <c r="W38">
        <v>45.960728000000003</v>
      </c>
      <c r="X38">
        <v>-88.315820000000002</v>
      </c>
      <c r="Y38" t="s">
        <v>71</v>
      </c>
      <c r="Z38">
        <v>26</v>
      </c>
      <c r="AA38" t="s">
        <v>9</v>
      </c>
      <c r="AB38" t="s">
        <v>8</v>
      </c>
      <c r="AC38">
        <v>4060993</v>
      </c>
    </row>
    <row r="39" spans="1:29" hidden="1" x14ac:dyDescent="0.3">
      <c r="A39" s="2">
        <v>38818</v>
      </c>
      <c r="B39" t="s">
        <v>177</v>
      </c>
      <c r="C39" t="s">
        <v>82</v>
      </c>
      <c r="D39" t="s">
        <v>78</v>
      </c>
      <c r="E39">
        <v>0.35</v>
      </c>
      <c r="F39" t="s">
        <v>68</v>
      </c>
      <c r="G39" t="s">
        <v>65</v>
      </c>
      <c r="H39">
        <v>351.2</v>
      </c>
      <c r="I39" t="s">
        <v>183</v>
      </c>
      <c r="J39" t="s">
        <v>184</v>
      </c>
      <c r="K39" s="2">
        <v>38833</v>
      </c>
      <c r="L39" t="s">
        <v>65</v>
      </c>
      <c r="M39" t="s">
        <v>65</v>
      </c>
      <c r="N39" t="s">
        <v>65</v>
      </c>
      <c r="O39" t="s">
        <v>65</v>
      </c>
      <c r="P39">
        <v>15722</v>
      </c>
      <c r="Q39" t="s">
        <v>175</v>
      </c>
      <c r="R39" t="s">
        <v>176</v>
      </c>
      <c r="S39" t="s">
        <v>177</v>
      </c>
      <c r="T39" t="s">
        <v>180</v>
      </c>
      <c r="U39" t="s">
        <v>65</v>
      </c>
      <c r="V39">
        <v>4030106</v>
      </c>
      <c r="W39">
        <v>45.960728000000003</v>
      </c>
      <c r="X39">
        <v>-88.315820000000002</v>
      </c>
      <c r="Y39" t="s">
        <v>71</v>
      </c>
      <c r="Z39">
        <v>26</v>
      </c>
      <c r="AA39" t="s">
        <v>9</v>
      </c>
      <c r="AB39" t="s">
        <v>8</v>
      </c>
      <c r="AC39">
        <v>4060993</v>
      </c>
    </row>
    <row r="40" spans="1:29" hidden="1" x14ac:dyDescent="0.3">
      <c r="A40" s="2">
        <v>38818</v>
      </c>
      <c r="B40" t="s">
        <v>177</v>
      </c>
      <c r="C40" t="s">
        <v>83</v>
      </c>
      <c r="D40" t="s">
        <v>67</v>
      </c>
      <c r="E40">
        <v>0.13600000000000001</v>
      </c>
      <c r="F40" t="s">
        <v>68</v>
      </c>
      <c r="G40" t="s">
        <v>65</v>
      </c>
      <c r="H40">
        <v>353.2</v>
      </c>
      <c r="I40" t="s">
        <v>181</v>
      </c>
      <c r="J40" t="s">
        <v>182</v>
      </c>
      <c r="K40" s="2">
        <v>38835</v>
      </c>
      <c r="L40" t="s">
        <v>65</v>
      </c>
      <c r="M40" t="s">
        <v>65</v>
      </c>
      <c r="N40" t="s">
        <v>65</v>
      </c>
      <c r="O40" t="s">
        <v>65</v>
      </c>
      <c r="P40">
        <v>15734</v>
      </c>
      <c r="Q40" t="s">
        <v>175</v>
      </c>
      <c r="R40" t="s">
        <v>176</v>
      </c>
      <c r="S40" t="s">
        <v>177</v>
      </c>
      <c r="T40" t="s">
        <v>180</v>
      </c>
      <c r="U40" t="s">
        <v>65</v>
      </c>
      <c r="V40">
        <v>4030106</v>
      </c>
      <c r="W40">
        <v>45.960728000000003</v>
      </c>
      <c r="X40">
        <v>-88.315820000000002</v>
      </c>
      <c r="Y40" t="s">
        <v>71</v>
      </c>
      <c r="Z40">
        <v>26</v>
      </c>
      <c r="AA40" t="s">
        <v>9</v>
      </c>
      <c r="AB40" t="s">
        <v>8</v>
      </c>
      <c r="AC40">
        <v>4060993</v>
      </c>
    </row>
    <row r="41" spans="1:29" hidden="1" x14ac:dyDescent="0.3">
      <c r="A41" s="2">
        <v>38846</v>
      </c>
      <c r="B41" t="s">
        <v>177</v>
      </c>
      <c r="C41" t="s">
        <v>185</v>
      </c>
      <c r="D41" t="s">
        <v>67</v>
      </c>
      <c r="E41">
        <v>2.8000000000000001E-2</v>
      </c>
      <c r="F41" t="s">
        <v>68</v>
      </c>
      <c r="G41" t="s">
        <v>65</v>
      </c>
      <c r="H41">
        <v>350.1</v>
      </c>
      <c r="I41" t="s">
        <v>186</v>
      </c>
      <c r="J41" t="s">
        <v>187</v>
      </c>
      <c r="K41" s="2">
        <v>38861</v>
      </c>
      <c r="L41" t="s">
        <v>65</v>
      </c>
      <c r="M41" t="s">
        <v>65</v>
      </c>
      <c r="N41" t="s">
        <v>65</v>
      </c>
      <c r="O41" t="s">
        <v>65</v>
      </c>
      <c r="P41">
        <v>15735</v>
      </c>
      <c r="Q41" t="s">
        <v>175</v>
      </c>
      <c r="R41" t="s">
        <v>176</v>
      </c>
      <c r="S41" t="s">
        <v>177</v>
      </c>
      <c r="T41" t="s">
        <v>180</v>
      </c>
      <c r="U41" t="s">
        <v>65</v>
      </c>
      <c r="V41">
        <v>4030106</v>
      </c>
      <c r="W41">
        <v>45.960728000000003</v>
      </c>
      <c r="X41">
        <v>-88.315820000000002</v>
      </c>
      <c r="Y41" t="s">
        <v>71</v>
      </c>
      <c r="Z41">
        <v>26</v>
      </c>
      <c r="AA41" t="s">
        <v>9</v>
      </c>
      <c r="AB41" t="s">
        <v>8</v>
      </c>
      <c r="AC41">
        <v>4060993</v>
      </c>
    </row>
    <row r="42" spans="1:29" hidden="1" x14ac:dyDescent="0.3">
      <c r="A42" s="2">
        <v>38846</v>
      </c>
      <c r="B42" t="s">
        <v>177</v>
      </c>
      <c r="C42" t="s">
        <v>83</v>
      </c>
      <c r="D42" t="s">
        <v>67</v>
      </c>
      <c r="E42">
        <v>0.13300000000000001</v>
      </c>
      <c r="F42" t="s">
        <v>68</v>
      </c>
      <c r="G42" t="s">
        <v>65</v>
      </c>
      <c r="H42">
        <v>353.2</v>
      </c>
      <c r="I42" t="s">
        <v>181</v>
      </c>
      <c r="J42" t="s">
        <v>182</v>
      </c>
      <c r="K42" s="2">
        <v>38861</v>
      </c>
      <c r="L42" t="s">
        <v>65</v>
      </c>
      <c r="M42" t="s">
        <v>65</v>
      </c>
      <c r="N42" t="s">
        <v>65</v>
      </c>
      <c r="O42" t="s">
        <v>65</v>
      </c>
      <c r="P42">
        <v>15736</v>
      </c>
      <c r="Q42" t="s">
        <v>175</v>
      </c>
      <c r="R42" t="s">
        <v>176</v>
      </c>
      <c r="S42" t="s">
        <v>177</v>
      </c>
      <c r="T42" t="s">
        <v>180</v>
      </c>
      <c r="U42" t="s">
        <v>65</v>
      </c>
      <c r="V42">
        <v>4030106</v>
      </c>
      <c r="W42">
        <v>45.960728000000003</v>
      </c>
      <c r="X42">
        <v>-88.315820000000002</v>
      </c>
      <c r="Y42" t="s">
        <v>71</v>
      </c>
      <c r="Z42">
        <v>26</v>
      </c>
      <c r="AA42" t="s">
        <v>9</v>
      </c>
      <c r="AB42" t="s">
        <v>8</v>
      </c>
      <c r="AC42">
        <v>4060993</v>
      </c>
    </row>
    <row r="43" spans="1:29" hidden="1" x14ac:dyDescent="0.3">
      <c r="A43" s="2">
        <v>38846</v>
      </c>
      <c r="B43" t="s">
        <v>177</v>
      </c>
      <c r="C43" t="s">
        <v>82</v>
      </c>
      <c r="D43" t="s">
        <v>78</v>
      </c>
      <c r="E43">
        <v>0.2</v>
      </c>
      <c r="F43" t="s">
        <v>68</v>
      </c>
      <c r="G43" t="s">
        <v>65</v>
      </c>
      <c r="H43">
        <v>351.2</v>
      </c>
      <c r="I43" t="s">
        <v>183</v>
      </c>
      <c r="J43" t="s">
        <v>184</v>
      </c>
      <c r="K43" s="2">
        <v>38856</v>
      </c>
      <c r="L43" t="s">
        <v>65</v>
      </c>
      <c r="M43" t="s">
        <v>65</v>
      </c>
      <c r="N43" t="s">
        <v>65</v>
      </c>
      <c r="O43" t="s">
        <v>65</v>
      </c>
      <c r="P43">
        <v>15737</v>
      </c>
      <c r="Q43" t="s">
        <v>175</v>
      </c>
      <c r="R43" t="s">
        <v>176</v>
      </c>
      <c r="S43" t="s">
        <v>177</v>
      </c>
      <c r="T43" t="s">
        <v>180</v>
      </c>
      <c r="U43" t="s">
        <v>65</v>
      </c>
      <c r="V43">
        <v>4030106</v>
      </c>
      <c r="W43">
        <v>45.960728000000003</v>
      </c>
      <c r="X43">
        <v>-88.315820000000002</v>
      </c>
      <c r="Y43" t="s">
        <v>71</v>
      </c>
      <c r="Z43">
        <v>26</v>
      </c>
      <c r="AA43" t="s">
        <v>9</v>
      </c>
      <c r="AB43" t="s">
        <v>8</v>
      </c>
      <c r="AC43">
        <v>4060993</v>
      </c>
    </row>
    <row r="44" spans="1:29" hidden="1" x14ac:dyDescent="0.3">
      <c r="A44" s="2">
        <v>38881</v>
      </c>
      <c r="B44" t="s">
        <v>177</v>
      </c>
      <c r="C44" t="s">
        <v>83</v>
      </c>
      <c r="D44" t="s">
        <v>67</v>
      </c>
      <c r="E44">
        <v>3.3000000000000002E-2</v>
      </c>
      <c r="F44" t="s">
        <v>68</v>
      </c>
      <c r="G44" t="s">
        <v>65</v>
      </c>
      <c r="H44">
        <v>353.2</v>
      </c>
      <c r="I44" t="s">
        <v>181</v>
      </c>
      <c r="J44" t="s">
        <v>182</v>
      </c>
      <c r="K44" s="2">
        <v>38889</v>
      </c>
      <c r="L44" t="s">
        <v>65</v>
      </c>
      <c r="M44" t="s">
        <v>65</v>
      </c>
      <c r="N44" t="s">
        <v>65</v>
      </c>
      <c r="O44" t="s">
        <v>65</v>
      </c>
      <c r="P44">
        <v>15723</v>
      </c>
      <c r="Q44" t="s">
        <v>175</v>
      </c>
      <c r="R44" t="s">
        <v>176</v>
      </c>
      <c r="S44" t="s">
        <v>177</v>
      </c>
      <c r="T44" t="s">
        <v>180</v>
      </c>
      <c r="U44" t="s">
        <v>65</v>
      </c>
      <c r="V44">
        <v>4030106</v>
      </c>
      <c r="W44">
        <v>45.960728000000003</v>
      </c>
      <c r="X44">
        <v>-88.315820000000002</v>
      </c>
      <c r="Y44" t="s">
        <v>71</v>
      </c>
      <c r="Z44">
        <v>26</v>
      </c>
      <c r="AA44" t="s">
        <v>9</v>
      </c>
      <c r="AB44" t="s">
        <v>8</v>
      </c>
      <c r="AC44">
        <v>4060993</v>
      </c>
    </row>
    <row r="45" spans="1:29" hidden="1" x14ac:dyDescent="0.3">
      <c r="A45" s="2">
        <v>38881</v>
      </c>
      <c r="B45" t="s">
        <v>177</v>
      </c>
      <c r="C45" t="s">
        <v>82</v>
      </c>
      <c r="D45" t="s">
        <v>78</v>
      </c>
      <c r="E45">
        <v>0.52</v>
      </c>
      <c r="F45" t="s">
        <v>68</v>
      </c>
      <c r="G45" t="s">
        <v>65</v>
      </c>
      <c r="H45">
        <v>351.2</v>
      </c>
      <c r="I45" t="s">
        <v>183</v>
      </c>
      <c r="J45" t="s">
        <v>184</v>
      </c>
      <c r="K45" s="2">
        <v>38896</v>
      </c>
      <c r="L45" t="s">
        <v>65</v>
      </c>
      <c r="M45" t="s">
        <v>65</v>
      </c>
      <c r="N45" t="s">
        <v>65</v>
      </c>
      <c r="O45" t="s">
        <v>65</v>
      </c>
      <c r="P45">
        <v>15724</v>
      </c>
      <c r="Q45" t="s">
        <v>175</v>
      </c>
      <c r="R45" t="s">
        <v>176</v>
      </c>
      <c r="S45" t="s">
        <v>177</v>
      </c>
      <c r="T45" t="s">
        <v>180</v>
      </c>
      <c r="U45" t="s">
        <v>65</v>
      </c>
      <c r="V45">
        <v>4030106</v>
      </c>
      <c r="W45">
        <v>45.960728000000003</v>
      </c>
      <c r="X45">
        <v>-88.315820000000002</v>
      </c>
      <c r="Y45" t="s">
        <v>71</v>
      </c>
      <c r="Z45">
        <v>26</v>
      </c>
      <c r="AA45" t="s">
        <v>9</v>
      </c>
      <c r="AB45" t="s">
        <v>8</v>
      </c>
      <c r="AC45">
        <v>4060993</v>
      </c>
    </row>
    <row r="46" spans="1:29" hidden="1" x14ac:dyDescent="0.3">
      <c r="A46" s="2">
        <v>38910</v>
      </c>
      <c r="B46" t="s">
        <v>177</v>
      </c>
      <c r="C46" t="s">
        <v>82</v>
      </c>
      <c r="D46" t="s">
        <v>78</v>
      </c>
      <c r="E46">
        <v>0.33</v>
      </c>
      <c r="F46" t="s">
        <v>68</v>
      </c>
      <c r="G46" t="s">
        <v>65</v>
      </c>
      <c r="H46">
        <v>351.2</v>
      </c>
      <c r="I46" t="s">
        <v>183</v>
      </c>
      <c r="J46" t="s">
        <v>184</v>
      </c>
      <c r="K46" s="2">
        <v>38924</v>
      </c>
      <c r="L46" t="s">
        <v>65</v>
      </c>
      <c r="M46" t="s">
        <v>65</v>
      </c>
      <c r="N46" t="s">
        <v>65</v>
      </c>
      <c r="O46" t="s">
        <v>65</v>
      </c>
      <c r="P46">
        <v>15740</v>
      </c>
      <c r="Q46" t="s">
        <v>175</v>
      </c>
      <c r="R46" t="s">
        <v>176</v>
      </c>
      <c r="S46" t="s">
        <v>177</v>
      </c>
      <c r="T46" t="s">
        <v>180</v>
      </c>
      <c r="U46" t="s">
        <v>65</v>
      </c>
      <c r="V46">
        <v>4030106</v>
      </c>
      <c r="W46">
        <v>45.960728000000003</v>
      </c>
      <c r="X46">
        <v>-88.315820000000002</v>
      </c>
      <c r="Y46" t="s">
        <v>71</v>
      </c>
      <c r="Z46">
        <v>26</v>
      </c>
      <c r="AA46" t="s">
        <v>9</v>
      </c>
      <c r="AB46" t="s">
        <v>8</v>
      </c>
      <c r="AC46">
        <v>4060993</v>
      </c>
    </row>
    <row r="47" spans="1:29" x14ac:dyDescent="0.3">
      <c r="A47" s="2">
        <v>38910</v>
      </c>
      <c r="B47" t="s">
        <v>177</v>
      </c>
      <c r="C47" t="s">
        <v>93</v>
      </c>
      <c r="D47" t="s">
        <v>78</v>
      </c>
      <c r="E47">
        <v>2.9000000000000001E-2</v>
      </c>
      <c r="F47" t="s">
        <v>68</v>
      </c>
      <c r="G47" t="s">
        <v>65</v>
      </c>
      <c r="H47">
        <v>365.1</v>
      </c>
      <c r="I47" t="s">
        <v>178</v>
      </c>
      <c r="J47" t="s">
        <v>179</v>
      </c>
      <c r="K47" s="2">
        <v>38917</v>
      </c>
      <c r="L47" t="s">
        <v>65</v>
      </c>
      <c r="M47" t="s">
        <v>65</v>
      </c>
      <c r="N47" t="s">
        <v>65</v>
      </c>
      <c r="O47" t="s">
        <v>65</v>
      </c>
      <c r="P47">
        <v>15741</v>
      </c>
      <c r="Q47" t="s">
        <v>175</v>
      </c>
      <c r="R47" t="s">
        <v>176</v>
      </c>
      <c r="S47" t="s">
        <v>177</v>
      </c>
      <c r="T47" t="s">
        <v>180</v>
      </c>
      <c r="U47" t="s">
        <v>65</v>
      </c>
      <c r="V47">
        <v>4030106</v>
      </c>
      <c r="W47">
        <v>45.960728000000003</v>
      </c>
      <c r="X47">
        <v>-88.315820000000002</v>
      </c>
      <c r="Y47" t="s">
        <v>71</v>
      </c>
      <c r="Z47">
        <v>26</v>
      </c>
      <c r="AA47" t="s">
        <v>9</v>
      </c>
      <c r="AB47" t="s">
        <v>8</v>
      </c>
      <c r="AC47">
        <v>4060993</v>
      </c>
    </row>
    <row r="48" spans="1:29" hidden="1" x14ac:dyDescent="0.3">
      <c r="A48" s="2">
        <v>38910</v>
      </c>
      <c r="B48" t="s">
        <v>177</v>
      </c>
      <c r="C48" t="s">
        <v>83</v>
      </c>
      <c r="D48" t="s">
        <v>67</v>
      </c>
      <c r="E48">
        <v>7.0000000000000007E-2</v>
      </c>
      <c r="F48" t="s">
        <v>68</v>
      </c>
      <c r="G48" t="s">
        <v>65</v>
      </c>
      <c r="H48">
        <v>353.2</v>
      </c>
      <c r="I48" t="s">
        <v>181</v>
      </c>
      <c r="J48" t="s">
        <v>182</v>
      </c>
      <c r="K48" s="2">
        <v>38922</v>
      </c>
      <c r="L48" t="s">
        <v>65</v>
      </c>
      <c r="M48" t="s">
        <v>65</v>
      </c>
      <c r="N48" t="s">
        <v>65</v>
      </c>
      <c r="O48" t="s">
        <v>65</v>
      </c>
      <c r="P48">
        <v>15742</v>
      </c>
      <c r="Q48" t="s">
        <v>175</v>
      </c>
      <c r="R48" t="s">
        <v>176</v>
      </c>
      <c r="S48" t="s">
        <v>177</v>
      </c>
      <c r="T48" t="s">
        <v>180</v>
      </c>
      <c r="U48" t="s">
        <v>65</v>
      </c>
      <c r="V48">
        <v>4030106</v>
      </c>
      <c r="W48">
        <v>45.960728000000003</v>
      </c>
      <c r="X48">
        <v>-88.315820000000002</v>
      </c>
      <c r="Y48" t="s">
        <v>71</v>
      </c>
      <c r="Z48">
        <v>26</v>
      </c>
      <c r="AA48" t="s">
        <v>9</v>
      </c>
      <c r="AB48" t="s">
        <v>8</v>
      </c>
      <c r="AC48">
        <v>4060993</v>
      </c>
    </row>
    <row r="49" spans="1:29" hidden="1" x14ac:dyDescent="0.3">
      <c r="A49" s="2">
        <v>38937</v>
      </c>
      <c r="B49" t="s">
        <v>177</v>
      </c>
      <c r="C49" t="s">
        <v>82</v>
      </c>
      <c r="D49" t="s">
        <v>78</v>
      </c>
      <c r="E49">
        <v>0.49</v>
      </c>
      <c r="F49" t="s">
        <v>68</v>
      </c>
      <c r="G49" t="s">
        <v>65</v>
      </c>
      <c r="H49">
        <v>351.2</v>
      </c>
      <c r="I49" t="s">
        <v>183</v>
      </c>
      <c r="J49" t="s">
        <v>184</v>
      </c>
      <c r="K49" s="2">
        <v>38945</v>
      </c>
      <c r="L49" t="s">
        <v>65</v>
      </c>
      <c r="M49" t="s">
        <v>65</v>
      </c>
      <c r="N49" t="s">
        <v>65</v>
      </c>
      <c r="O49" t="s">
        <v>65</v>
      </c>
      <c r="P49">
        <v>15731</v>
      </c>
      <c r="Q49" t="s">
        <v>175</v>
      </c>
      <c r="R49" t="s">
        <v>176</v>
      </c>
      <c r="S49" t="s">
        <v>177</v>
      </c>
      <c r="T49" t="s">
        <v>180</v>
      </c>
      <c r="U49" t="s">
        <v>65</v>
      </c>
      <c r="V49">
        <v>4030106</v>
      </c>
      <c r="W49">
        <v>45.960728000000003</v>
      </c>
      <c r="X49">
        <v>-88.315820000000002</v>
      </c>
      <c r="Y49" t="s">
        <v>71</v>
      </c>
      <c r="Z49">
        <v>26</v>
      </c>
      <c r="AA49" t="s">
        <v>9</v>
      </c>
      <c r="AB49" t="s">
        <v>8</v>
      </c>
      <c r="AC49">
        <v>4060993</v>
      </c>
    </row>
    <row r="50" spans="1:29" hidden="1" x14ac:dyDescent="0.3">
      <c r="A50" s="2">
        <v>38937</v>
      </c>
      <c r="B50" t="s">
        <v>177</v>
      </c>
      <c r="C50" t="s">
        <v>83</v>
      </c>
      <c r="D50" t="s">
        <v>67</v>
      </c>
      <c r="E50">
        <v>6.4000000000000001E-2</v>
      </c>
      <c r="F50" t="s">
        <v>68</v>
      </c>
      <c r="G50" t="s">
        <v>65</v>
      </c>
      <c r="H50">
        <v>353.2</v>
      </c>
      <c r="I50" t="s">
        <v>181</v>
      </c>
      <c r="J50" t="s">
        <v>182</v>
      </c>
      <c r="K50" s="2">
        <v>38946</v>
      </c>
      <c r="L50" t="s">
        <v>65</v>
      </c>
      <c r="M50" t="s">
        <v>65</v>
      </c>
      <c r="N50" t="s">
        <v>65</v>
      </c>
      <c r="O50" t="s">
        <v>65</v>
      </c>
      <c r="P50">
        <v>15732</v>
      </c>
      <c r="Q50" t="s">
        <v>175</v>
      </c>
      <c r="R50" t="s">
        <v>176</v>
      </c>
      <c r="S50" t="s">
        <v>177</v>
      </c>
      <c r="T50" t="s">
        <v>180</v>
      </c>
      <c r="U50" t="s">
        <v>65</v>
      </c>
      <c r="V50">
        <v>4030106</v>
      </c>
      <c r="W50">
        <v>45.960728000000003</v>
      </c>
      <c r="X50">
        <v>-88.315820000000002</v>
      </c>
      <c r="Y50" t="s">
        <v>71</v>
      </c>
      <c r="Z50">
        <v>26</v>
      </c>
      <c r="AA50" t="s">
        <v>9</v>
      </c>
      <c r="AB50" t="s">
        <v>8</v>
      </c>
      <c r="AC50">
        <v>4060993</v>
      </c>
    </row>
    <row r="51" spans="1:29" x14ac:dyDescent="0.3">
      <c r="A51" s="2">
        <v>38937</v>
      </c>
      <c r="B51" t="s">
        <v>177</v>
      </c>
      <c r="C51" t="s">
        <v>93</v>
      </c>
      <c r="D51" t="s">
        <v>78</v>
      </c>
      <c r="E51">
        <v>1.9E-2</v>
      </c>
      <c r="F51" t="s">
        <v>68</v>
      </c>
      <c r="G51" t="s">
        <v>65</v>
      </c>
      <c r="H51">
        <v>365.1</v>
      </c>
      <c r="I51" t="s">
        <v>178</v>
      </c>
      <c r="J51" t="s">
        <v>179</v>
      </c>
      <c r="K51" s="2">
        <v>38939</v>
      </c>
      <c r="L51" t="s">
        <v>65</v>
      </c>
      <c r="M51" t="s">
        <v>65</v>
      </c>
      <c r="N51" t="s">
        <v>65</v>
      </c>
      <c r="O51" t="s">
        <v>65</v>
      </c>
      <c r="P51">
        <v>15733</v>
      </c>
      <c r="Q51" t="s">
        <v>175</v>
      </c>
      <c r="R51" t="s">
        <v>176</v>
      </c>
      <c r="S51" t="s">
        <v>177</v>
      </c>
      <c r="T51" t="s">
        <v>180</v>
      </c>
      <c r="U51" t="s">
        <v>65</v>
      </c>
      <c r="V51">
        <v>4030106</v>
      </c>
      <c r="W51">
        <v>45.960728000000003</v>
      </c>
      <c r="X51">
        <v>-88.315820000000002</v>
      </c>
      <c r="Y51" t="s">
        <v>71</v>
      </c>
      <c r="Z51">
        <v>26</v>
      </c>
      <c r="AA51" t="s">
        <v>9</v>
      </c>
      <c r="AB51" t="s">
        <v>8</v>
      </c>
      <c r="AC51">
        <v>4060993</v>
      </c>
    </row>
    <row r="52" spans="1:29" x14ac:dyDescent="0.3">
      <c r="A52" s="2">
        <v>38972</v>
      </c>
      <c r="B52" t="s">
        <v>177</v>
      </c>
      <c r="C52" t="s">
        <v>93</v>
      </c>
      <c r="D52" t="s">
        <v>78</v>
      </c>
      <c r="E52">
        <v>1.2E-2</v>
      </c>
      <c r="F52" t="s">
        <v>68</v>
      </c>
      <c r="G52" t="s">
        <v>65</v>
      </c>
      <c r="H52">
        <v>365.1</v>
      </c>
      <c r="I52" t="s">
        <v>178</v>
      </c>
      <c r="J52" t="s">
        <v>179</v>
      </c>
      <c r="K52" s="2">
        <v>38979</v>
      </c>
      <c r="L52" t="s">
        <v>65</v>
      </c>
      <c r="M52" t="s">
        <v>65</v>
      </c>
      <c r="N52" t="s">
        <v>65</v>
      </c>
      <c r="O52" t="s">
        <v>65</v>
      </c>
      <c r="P52">
        <v>15738</v>
      </c>
      <c r="Q52" t="s">
        <v>175</v>
      </c>
      <c r="R52" t="s">
        <v>176</v>
      </c>
      <c r="S52" t="s">
        <v>177</v>
      </c>
      <c r="T52" t="s">
        <v>180</v>
      </c>
      <c r="U52" t="s">
        <v>65</v>
      </c>
      <c r="V52">
        <v>4030106</v>
      </c>
      <c r="W52">
        <v>45.960728000000003</v>
      </c>
      <c r="X52">
        <v>-88.315820000000002</v>
      </c>
      <c r="Y52" t="s">
        <v>71</v>
      </c>
      <c r="Z52">
        <v>26</v>
      </c>
      <c r="AA52" t="s">
        <v>9</v>
      </c>
      <c r="AB52" t="s">
        <v>8</v>
      </c>
      <c r="AC52">
        <v>4060993</v>
      </c>
    </row>
    <row r="53" spans="1:29" hidden="1" x14ac:dyDescent="0.3">
      <c r="A53" s="2">
        <v>38972</v>
      </c>
      <c r="B53" t="s">
        <v>177</v>
      </c>
      <c r="C53" t="s">
        <v>83</v>
      </c>
      <c r="D53" t="s">
        <v>67</v>
      </c>
      <c r="E53">
        <v>0.152</v>
      </c>
      <c r="F53" t="s">
        <v>68</v>
      </c>
      <c r="G53" t="s">
        <v>65</v>
      </c>
      <c r="H53">
        <v>353.2</v>
      </c>
      <c r="I53" t="s">
        <v>181</v>
      </c>
      <c r="J53" t="s">
        <v>182</v>
      </c>
      <c r="K53" s="2">
        <v>38978</v>
      </c>
      <c r="L53" t="s">
        <v>65</v>
      </c>
      <c r="M53" t="s">
        <v>65</v>
      </c>
      <c r="N53" t="s">
        <v>65</v>
      </c>
      <c r="O53" t="s">
        <v>65</v>
      </c>
      <c r="P53">
        <v>15739</v>
      </c>
      <c r="Q53" t="s">
        <v>175</v>
      </c>
      <c r="R53" t="s">
        <v>176</v>
      </c>
      <c r="S53" t="s">
        <v>177</v>
      </c>
      <c r="T53" t="s">
        <v>180</v>
      </c>
      <c r="U53" t="s">
        <v>65</v>
      </c>
      <c r="V53">
        <v>4030106</v>
      </c>
      <c r="W53">
        <v>45.960728000000003</v>
      </c>
      <c r="X53">
        <v>-88.315820000000002</v>
      </c>
      <c r="Y53" t="s">
        <v>71</v>
      </c>
      <c r="Z53">
        <v>26</v>
      </c>
      <c r="AA53" t="s">
        <v>9</v>
      </c>
      <c r="AB53" t="s">
        <v>8</v>
      </c>
      <c r="AC53">
        <v>4060993</v>
      </c>
    </row>
  </sheetData>
  <autoFilter ref="C1:C53">
    <filterColumn colId="0">
      <filters>
        <filter val="Phosphate-phosphorus"/>
      </filters>
    </filterColumn>
  </autoFilter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filterMode="1"/>
  <dimension ref="A1:AC241"/>
  <sheetViews>
    <sheetView zoomScale="85" zoomScaleNormal="85" workbookViewId="0"/>
  </sheetViews>
  <sheetFormatPr defaultRowHeight="14.4" x14ac:dyDescent="0.3"/>
  <cols>
    <col min="1" max="1" width="16.33203125" bestFit="1" customWidth="1"/>
    <col min="3" max="3" width="58.109375" bestFit="1" customWidth="1"/>
  </cols>
  <sheetData>
    <row r="1" spans="1:29" x14ac:dyDescent="0.3">
      <c r="A1" t="s">
        <v>39</v>
      </c>
      <c r="B1" t="s">
        <v>40</v>
      </c>
      <c r="C1" t="s">
        <v>41</v>
      </c>
      <c r="D1" t="s">
        <v>42</v>
      </c>
      <c r="E1" t="s">
        <v>43</v>
      </c>
      <c r="F1" t="s">
        <v>44</v>
      </c>
      <c r="G1" t="s">
        <v>45</v>
      </c>
      <c r="H1" t="s">
        <v>46</v>
      </c>
      <c r="I1" t="s">
        <v>47</v>
      </c>
      <c r="J1" t="s">
        <v>48</v>
      </c>
      <c r="K1" t="s">
        <v>49</v>
      </c>
      <c r="L1" t="s">
        <v>50</v>
      </c>
      <c r="M1" t="s">
        <v>51</v>
      </c>
      <c r="N1" t="s">
        <v>52</v>
      </c>
      <c r="O1" t="s">
        <v>53</v>
      </c>
      <c r="P1" t="s">
        <v>0</v>
      </c>
      <c r="Q1" t="s">
        <v>37</v>
      </c>
      <c r="R1" t="s">
        <v>38</v>
      </c>
      <c r="S1" t="s">
        <v>40</v>
      </c>
      <c r="T1" t="s">
        <v>54</v>
      </c>
      <c r="U1" t="s">
        <v>55</v>
      </c>
      <c r="V1" t="s">
        <v>56</v>
      </c>
      <c r="W1" t="s">
        <v>57</v>
      </c>
      <c r="X1" t="s">
        <v>58</v>
      </c>
      <c r="Y1" t="s">
        <v>59</v>
      </c>
      <c r="Z1" t="s">
        <v>60</v>
      </c>
      <c r="AA1" t="s">
        <v>1</v>
      </c>
      <c r="AB1" t="s">
        <v>6</v>
      </c>
      <c r="AC1" t="s">
        <v>61</v>
      </c>
    </row>
    <row r="2" spans="1:29" hidden="1" x14ac:dyDescent="0.3">
      <c r="A2" s="2">
        <v>41990</v>
      </c>
      <c r="B2" t="s">
        <v>167</v>
      </c>
      <c r="C2" t="s">
        <v>83</v>
      </c>
      <c r="D2" t="s">
        <v>67</v>
      </c>
      <c r="E2">
        <v>5.22</v>
      </c>
      <c r="F2" t="s">
        <v>72</v>
      </c>
      <c r="G2" t="s">
        <v>65</v>
      </c>
      <c r="H2" t="s">
        <v>188</v>
      </c>
      <c r="I2" t="s">
        <v>189</v>
      </c>
      <c r="J2" t="s">
        <v>65</v>
      </c>
      <c r="K2" s="2">
        <v>42011</v>
      </c>
      <c r="L2" t="s">
        <v>154</v>
      </c>
      <c r="M2" t="s">
        <v>190</v>
      </c>
      <c r="N2">
        <v>0.04</v>
      </c>
      <c r="O2" t="s">
        <v>72</v>
      </c>
      <c r="P2">
        <v>13939</v>
      </c>
      <c r="Q2" t="s">
        <v>62</v>
      </c>
      <c r="R2" t="s">
        <v>63</v>
      </c>
      <c r="S2" t="s">
        <v>167</v>
      </c>
      <c r="T2" t="s">
        <v>168</v>
      </c>
      <c r="U2" t="s">
        <v>169</v>
      </c>
      <c r="V2">
        <v>4090004</v>
      </c>
      <c r="W2">
        <v>42.308371000000001</v>
      </c>
      <c r="X2">
        <v>-83.252706000000003</v>
      </c>
      <c r="Y2" t="s">
        <v>71</v>
      </c>
      <c r="Z2">
        <v>26</v>
      </c>
      <c r="AA2" t="s">
        <v>12</v>
      </c>
      <c r="AB2" t="s">
        <v>8</v>
      </c>
      <c r="AC2">
        <v>4168400</v>
      </c>
    </row>
    <row r="3" spans="1:29" hidden="1" x14ac:dyDescent="0.3">
      <c r="A3" s="2">
        <v>41990</v>
      </c>
      <c r="B3" t="s">
        <v>167</v>
      </c>
      <c r="C3" t="s">
        <v>86</v>
      </c>
      <c r="D3" t="s">
        <v>67</v>
      </c>
      <c r="E3">
        <v>0.15</v>
      </c>
      <c r="F3" t="s">
        <v>72</v>
      </c>
      <c r="G3" t="s">
        <v>65</v>
      </c>
      <c r="H3" t="s">
        <v>191</v>
      </c>
      <c r="I3" t="s">
        <v>65</v>
      </c>
      <c r="J3" t="s">
        <v>65</v>
      </c>
      <c r="K3" s="2">
        <v>42012</v>
      </c>
      <c r="L3" t="s">
        <v>65</v>
      </c>
      <c r="M3" t="s">
        <v>153</v>
      </c>
      <c r="N3">
        <v>0.01</v>
      </c>
      <c r="O3" t="s">
        <v>72</v>
      </c>
      <c r="P3">
        <v>13940</v>
      </c>
      <c r="Q3" t="s">
        <v>62</v>
      </c>
      <c r="R3" t="s">
        <v>63</v>
      </c>
      <c r="S3" t="s">
        <v>167</v>
      </c>
      <c r="T3" t="s">
        <v>168</v>
      </c>
      <c r="U3" t="s">
        <v>169</v>
      </c>
      <c r="V3">
        <v>4090004</v>
      </c>
      <c r="W3">
        <v>42.308371000000001</v>
      </c>
      <c r="X3">
        <v>-83.252706000000003</v>
      </c>
      <c r="Y3" t="s">
        <v>71</v>
      </c>
      <c r="Z3">
        <v>26</v>
      </c>
      <c r="AA3" t="s">
        <v>12</v>
      </c>
      <c r="AB3" t="s">
        <v>8</v>
      </c>
      <c r="AC3">
        <v>4168400</v>
      </c>
    </row>
    <row r="4" spans="1:29" hidden="1" x14ac:dyDescent="0.3">
      <c r="A4" s="2">
        <v>41990</v>
      </c>
      <c r="B4" t="s">
        <v>167</v>
      </c>
      <c r="C4" t="s">
        <v>95</v>
      </c>
      <c r="D4" t="s">
        <v>67</v>
      </c>
      <c r="E4">
        <v>0.46600000000000003</v>
      </c>
      <c r="F4" t="s">
        <v>68</v>
      </c>
      <c r="G4" t="s">
        <v>65</v>
      </c>
      <c r="H4" t="s">
        <v>73</v>
      </c>
      <c r="I4" t="s">
        <v>74</v>
      </c>
      <c r="J4" t="s">
        <v>75</v>
      </c>
      <c r="K4" t="s">
        <v>65</v>
      </c>
      <c r="L4" t="s">
        <v>65</v>
      </c>
      <c r="M4" t="s">
        <v>65</v>
      </c>
      <c r="N4" t="s">
        <v>65</v>
      </c>
      <c r="O4" t="s">
        <v>65</v>
      </c>
      <c r="P4">
        <v>13941</v>
      </c>
      <c r="Q4" t="s">
        <v>62</v>
      </c>
      <c r="R4" t="s">
        <v>63</v>
      </c>
      <c r="S4" t="s">
        <v>167</v>
      </c>
      <c r="T4" t="s">
        <v>168</v>
      </c>
      <c r="U4" t="s">
        <v>169</v>
      </c>
      <c r="V4">
        <v>4090004</v>
      </c>
      <c r="W4">
        <v>42.308371000000001</v>
      </c>
      <c r="X4">
        <v>-83.252706000000003</v>
      </c>
      <c r="Y4" t="s">
        <v>71</v>
      </c>
      <c r="Z4">
        <v>26</v>
      </c>
      <c r="AA4" t="s">
        <v>12</v>
      </c>
      <c r="AB4" t="s">
        <v>8</v>
      </c>
      <c r="AC4">
        <v>4168400</v>
      </c>
    </row>
    <row r="5" spans="1:29" hidden="1" x14ac:dyDescent="0.3">
      <c r="A5" s="2">
        <v>41990</v>
      </c>
      <c r="B5" t="s">
        <v>167</v>
      </c>
      <c r="C5" t="s">
        <v>121</v>
      </c>
      <c r="D5" t="s">
        <v>67</v>
      </c>
      <c r="E5">
        <v>9.0999999999999998E-2</v>
      </c>
      <c r="F5" t="s">
        <v>68</v>
      </c>
      <c r="G5" t="s">
        <v>65</v>
      </c>
      <c r="H5" t="s">
        <v>73</v>
      </c>
      <c r="I5" t="s">
        <v>74</v>
      </c>
      <c r="J5" t="s">
        <v>75</v>
      </c>
      <c r="K5" t="s">
        <v>65</v>
      </c>
      <c r="L5" t="s">
        <v>65</v>
      </c>
      <c r="M5" t="s">
        <v>65</v>
      </c>
      <c r="N5" t="s">
        <v>65</v>
      </c>
      <c r="O5" t="s">
        <v>65</v>
      </c>
      <c r="P5">
        <v>13942</v>
      </c>
      <c r="Q5" t="s">
        <v>62</v>
      </c>
      <c r="R5" t="s">
        <v>63</v>
      </c>
      <c r="S5" t="s">
        <v>167</v>
      </c>
      <c r="T5" t="s">
        <v>168</v>
      </c>
      <c r="U5" t="s">
        <v>169</v>
      </c>
      <c r="V5">
        <v>4090004</v>
      </c>
      <c r="W5">
        <v>42.308371000000001</v>
      </c>
      <c r="X5">
        <v>-83.252706000000003</v>
      </c>
      <c r="Y5" t="s">
        <v>71</v>
      </c>
      <c r="Z5">
        <v>26</v>
      </c>
      <c r="AA5" t="s">
        <v>12</v>
      </c>
      <c r="AB5" t="s">
        <v>8</v>
      </c>
      <c r="AC5">
        <v>4168400</v>
      </c>
    </row>
    <row r="6" spans="1:29" hidden="1" x14ac:dyDescent="0.3">
      <c r="A6" s="2">
        <v>41990</v>
      </c>
      <c r="B6" t="s">
        <v>167</v>
      </c>
      <c r="C6" t="s">
        <v>66</v>
      </c>
      <c r="D6" t="s">
        <v>67</v>
      </c>
      <c r="E6">
        <v>5.2</v>
      </c>
      <c r="F6" t="s">
        <v>72</v>
      </c>
      <c r="G6" t="s">
        <v>65</v>
      </c>
      <c r="H6" t="s">
        <v>73</v>
      </c>
      <c r="I6" t="s">
        <v>74</v>
      </c>
      <c r="J6" t="s">
        <v>75</v>
      </c>
      <c r="K6" t="s">
        <v>65</v>
      </c>
      <c r="L6" t="s">
        <v>65</v>
      </c>
      <c r="M6" t="s">
        <v>65</v>
      </c>
      <c r="N6" t="s">
        <v>65</v>
      </c>
      <c r="O6" t="s">
        <v>65</v>
      </c>
      <c r="P6">
        <v>13943</v>
      </c>
      <c r="Q6" t="s">
        <v>62</v>
      </c>
      <c r="R6" t="s">
        <v>63</v>
      </c>
      <c r="S6" t="s">
        <v>167</v>
      </c>
      <c r="T6" t="s">
        <v>168</v>
      </c>
      <c r="U6" t="s">
        <v>169</v>
      </c>
      <c r="V6">
        <v>4090004</v>
      </c>
      <c r="W6">
        <v>42.308371000000001</v>
      </c>
      <c r="X6">
        <v>-83.252706000000003</v>
      </c>
      <c r="Y6" t="s">
        <v>71</v>
      </c>
      <c r="Z6">
        <v>26</v>
      </c>
      <c r="AA6" t="s">
        <v>12</v>
      </c>
      <c r="AB6" t="s">
        <v>8</v>
      </c>
      <c r="AC6">
        <v>4168400</v>
      </c>
    </row>
    <row r="7" spans="1:29" hidden="1" x14ac:dyDescent="0.3">
      <c r="A7" s="2">
        <v>41990</v>
      </c>
      <c r="B7" t="s">
        <v>167</v>
      </c>
      <c r="C7" t="s">
        <v>66</v>
      </c>
      <c r="D7" t="s">
        <v>67</v>
      </c>
      <c r="E7">
        <v>23</v>
      </c>
      <c r="F7" t="s">
        <v>68</v>
      </c>
      <c r="G7" t="s">
        <v>65</v>
      </c>
      <c r="H7" t="s">
        <v>73</v>
      </c>
      <c r="I7" t="s">
        <v>74</v>
      </c>
      <c r="J7" t="s">
        <v>75</v>
      </c>
      <c r="K7" t="s">
        <v>65</v>
      </c>
      <c r="L7" t="s">
        <v>65</v>
      </c>
      <c r="M7" t="s">
        <v>65</v>
      </c>
      <c r="N7" t="s">
        <v>65</v>
      </c>
      <c r="O7" t="s">
        <v>65</v>
      </c>
      <c r="P7">
        <v>13944</v>
      </c>
      <c r="Q7" t="s">
        <v>62</v>
      </c>
      <c r="R7" t="s">
        <v>63</v>
      </c>
      <c r="S7" t="s">
        <v>167</v>
      </c>
      <c r="T7" t="s">
        <v>168</v>
      </c>
      <c r="U7" t="s">
        <v>169</v>
      </c>
      <c r="V7">
        <v>4090004</v>
      </c>
      <c r="W7">
        <v>42.308371000000001</v>
      </c>
      <c r="X7">
        <v>-83.252706000000003</v>
      </c>
      <c r="Y7" t="s">
        <v>71</v>
      </c>
      <c r="Z7">
        <v>26</v>
      </c>
      <c r="AA7" t="s">
        <v>12</v>
      </c>
      <c r="AB7" t="s">
        <v>8</v>
      </c>
      <c r="AC7">
        <v>4168400</v>
      </c>
    </row>
    <row r="8" spans="1:29" hidden="1" x14ac:dyDescent="0.3">
      <c r="A8" s="2">
        <v>41990</v>
      </c>
      <c r="B8" t="s">
        <v>167</v>
      </c>
      <c r="C8" t="s">
        <v>86</v>
      </c>
      <c r="D8" t="s">
        <v>67</v>
      </c>
      <c r="E8">
        <v>0.189</v>
      </c>
      <c r="F8" t="s">
        <v>87</v>
      </c>
      <c r="G8" t="s">
        <v>65</v>
      </c>
      <c r="H8" t="s">
        <v>73</v>
      </c>
      <c r="I8" t="s">
        <v>74</v>
      </c>
      <c r="J8" t="s">
        <v>75</v>
      </c>
      <c r="K8" t="s">
        <v>65</v>
      </c>
      <c r="L8" t="s">
        <v>65</v>
      </c>
      <c r="M8" t="s">
        <v>65</v>
      </c>
      <c r="N8" t="s">
        <v>65</v>
      </c>
      <c r="O8" t="s">
        <v>65</v>
      </c>
      <c r="P8">
        <v>13945</v>
      </c>
      <c r="Q8" t="s">
        <v>62</v>
      </c>
      <c r="R8" t="s">
        <v>63</v>
      </c>
      <c r="S8" t="s">
        <v>167</v>
      </c>
      <c r="T8" t="s">
        <v>168</v>
      </c>
      <c r="U8" t="s">
        <v>169</v>
      </c>
      <c r="V8">
        <v>4090004</v>
      </c>
      <c r="W8">
        <v>42.308371000000001</v>
      </c>
      <c r="X8">
        <v>-83.252706000000003</v>
      </c>
      <c r="Y8" t="s">
        <v>71</v>
      </c>
      <c r="Z8">
        <v>26</v>
      </c>
      <c r="AA8" t="s">
        <v>12</v>
      </c>
      <c r="AB8" t="s">
        <v>8</v>
      </c>
      <c r="AC8">
        <v>4168400</v>
      </c>
    </row>
    <row r="9" spans="1:29" x14ac:dyDescent="0.3">
      <c r="A9" s="2">
        <v>41990</v>
      </c>
      <c r="B9" t="s">
        <v>167</v>
      </c>
      <c r="C9" t="s">
        <v>77</v>
      </c>
      <c r="D9" t="s">
        <v>78</v>
      </c>
      <c r="E9">
        <v>6.89</v>
      </c>
      <c r="F9" t="s">
        <v>68</v>
      </c>
      <c r="G9" t="s">
        <v>65</v>
      </c>
      <c r="H9" t="s">
        <v>146</v>
      </c>
      <c r="I9" t="s">
        <v>147</v>
      </c>
      <c r="J9" t="s">
        <v>148</v>
      </c>
      <c r="K9" s="2">
        <v>42013</v>
      </c>
      <c r="L9" t="s">
        <v>154</v>
      </c>
      <c r="M9" t="s">
        <v>153</v>
      </c>
      <c r="N9">
        <v>0.05</v>
      </c>
      <c r="O9" t="s">
        <v>68</v>
      </c>
      <c r="P9">
        <v>13946</v>
      </c>
      <c r="Q9" t="s">
        <v>62</v>
      </c>
      <c r="R9" t="s">
        <v>63</v>
      </c>
      <c r="S9" t="s">
        <v>167</v>
      </c>
      <c r="T9" t="s">
        <v>168</v>
      </c>
      <c r="U9" t="s">
        <v>169</v>
      </c>
      <c r="V9">
        <v>4090004</v>
      </c>
      <c r="W9">
        <v>42.308371000000001</v>
      </c>
      <c r="X9">
        <v>-83.252706000000003</v>
      </c>
      <c r="Y9" t="s">
        <v>71</v>
      </c>
      <c r="Z9">
        <v>26</v>
      </c>
      <c r="AA9" t="s">
        <v>12</v>
      </c>
      <c r="AB9" t="s">
        <v>8</v>
      </c>
      <c r="AC9">
        <v>4168400</v>
      </c>
    </row>
    <row r="10" spans="1:29" hidden="1" x14ac:dyDescent="0.3">
      <c r="A10" s="2">
        <v>41990</v>
      </c>
      <c r="B10" t="s">
        <v>167</v>
      </c>
      <c r="C10" t="s">
        <v>95</v>
      </c>
      <c r="D10" t="s">
        <v>67</v>
      </c>
      <c r="E10">
        <v>0.152</v>
      </c>
      <c r="F10" t="s">
        <v>85</v>
      </c>
      <c r="G10" t="s">
        <v>65</v>
      </c>
      <c r="H10" t="s">
        <v>192</v>
      </c>
      <c r="I10" t="s">
        <v>65</v>
      </c>
      <c r="J10" t="s">
        <v>65</v>
      </c>
      <c r="K10" s="2">
        <v>42012</v>
      </c>
      <c r="L10" t="s">
        <v>65</v>
      </c>
      <c r="M10" t="s">
        <v>153</v>
      </c>
      <c r="N10">
        <v>4.0000000000000001E-3</v>
      </c>
      <c r="O10" t="s">
        <v>85</v>
      </c>
      <c r="P10">
        <v>13947</v>
      </c>
      <c r="Q10" t="s">
        <v>62</v>
      </c>
      <c r="R10" t="s">
        <v>63</v>
      </c>
      <c r="S10" t="s">
        <v>167</v>
      </c>
      <c r="T10" t="s">
        <v>168</v>
      </c>
      <c r="U10" t="s">
        <v>169</v>
      </c>
      <c r="V10">
        <v>4090004</v>
      </c>
      <c r="W10">
        <v>42.308371000000001</v>
      </c>
      <c r="X10">
        <v>-83.252706000000003</v>
      </c>
      <c r="Y10" t="s">
        <v>71</v>
      </c>
      <c r="Z10">
        <v>26</v>
      </c>
      <c r="AA10" t="s">
        <v>12</v>
      </c>
      <c r="AB10" t="s">
        <v>8</v>
      </c>
      <c r="AC10">
        <v>4168400</v>
      </c>
    </row>
    <row r="11" spans="1:29" x14ac:dyDescent="0.3">
      <c r="A11" s="2">
        <v>41990</v>
      </c>
      <c r="B11" t="s">
        <v>167</v>
      </c>
      <c r="C11" t="s">
        <v>84</v>
      </c>
      <c r="D11" t="s">
        <v>78</v>
      </c>
      <c r="E11">
        <v>0.23799999999999999</v>
      </c>
      <c r="F11" t="s">
        <v>85</v>
      </c>
      <c r="G11" t="s">
        <v>65</v>
      </c>
      <c r="H11" t="s">
        <v>193</v>
      </c>
      <c r="I11" t="s">
        <v>194</v>
      </c>
      <c r="J11" t="s">
        <v>65</v>
      </c>
      <c r="K11" s="2">
        <v>42017</v>
      </c>
      <c r="L11" t="s">
        <v>154</v>
      </c>
      <c r="M11" t="s">
        <v>153</v>
      </c>
      <c r="N11">
        <v>4.0000000000000001E-3</v>
      </c>
      <c r="O11" t="s">
        <v>85</v>
      </c>
      <c r="P11">
        <v>13948</v>
      </c>
      <c r="Q11" t="s">
        <v>62</v>
      </c>
      <c r="R11" t="s">
        <v>63</v>
      </c>
      <c r="S11" t="s">
        <v>167</v>
      </c>
      <c r="T11" t="s">
        <v>168</v>
      </c>
      <c r="U11" t="s">
        <v>169</v>
      </c>
      <c r="V11">
        <v>4090004</v>
      </c>
      <c r="W11">
        <v>42.308371000000001</v>
      </c>
      <c r="X11">
        <v>-83.252706000000003</v>
      </c>
      <c r="Y11" t="s">
        <v>71</v>
      </c>
      <c r="Z11">
        <v>26</v>
      </c>
      <c r="AA11" t="s">
        <v>12</v>
      </c>
      <c r="AB11" t="s">
        <v>8</v>
      </c>
      <c r="AC11">
        <v>4168400</v>
      </c>
    </row>
    <row r="12" spans="1:29" hidden="1" x14ac:dyDescent="0.3">
      <c r="A12" s="2">
        <v>41990</v>
      </c>
      <c r="B12" t="s">
        <v>167</v>
      </c>
      <c r="C12" t="s">
        <v>121</v>
      </c>
      <c r="D12" t="s">
        <v>67</v>
      </c>
      <c r="E12">
        <v>2.8000000000000001E-2</v>
      </c>
      <c r="F12" t="s">
        <v>72</v>
      </c>
      <c r="G12" t="s">
        <v>65</v>
      </c>
      <c r="H12" t="s">
        <v>195</v>
      </c>
      <c r="I12" t="s">
        <v>65</v>
      </c>
      <c r="J12" t="s">
        <v>65</v>
      </c>
      <c r="K12" s="2">
        <v>42012</v>
      </c>
      <c r="L12" t="s">
        <v>65</v>
      </c>
      <c r="M12" t="s">
        <v>190</v>
      </c>
      <c r="N12">
        <v>1E-3</v>
      </c>
      <c r="O12" t="s">
        <v>72</v>
      </c>
      <c r="P12">
        <v>13949</v>
      </c>
      <c r="Q12" t="s">
        <v>62</v>
      </c>
      <c r="R12" t="s">
        <v>63</v>
      </c>
      <c r="S12" t="s">
        <v>167</v>
      </c>
      <c r="T12" t="s">
        <v>168</v>
      </c>
      <c r="U12" t="s">
        <v>169</v>
      </c>
      <c r="V12">
        <v>4090004</v>
      </c>
      <c r="W12">
        <v>42.308371000000001</v>
      </c>
      <c r="X12">
        <v>-83.252706000000003</v>
      </c>
      <c r="Y12" t="s">
        <v>71</v>
      </c>
      <c r="Z12">
        <v>26</v>
      </c>
      <c r="AA12" t="s">
        <v>12</v>
      </c>
      <c r="AB12" t="s">
        <v>8</v>
      </c>
      <c r="AC12">
        <v>4168400</v>
      </c>
    </row>
    <row r="13" spans="1:29" hidden="1" x14ac:dyDescent="0.3">
      <c r="A13" s="2">
        <v>41990</v>
      </c>
      <c r="B13" t="s">
        <v>167</v>
      </c>
      <c r="C13" t="s">
        <v>88</v>
      </c>
      <c r="D13" t="s">
        <v>78</v>
      </c>
      <c r="E13">
        <v>1.5</v>
      </c>
      <c r="F13" t="s">
        <v>68</v>
      </c>
      <c r="G13" t="s">
        <v>65</v>
      </c>
      <c r="H13" t="s">
        <v>73</v>
      </c>
      <c r="I13" t="s">
        <v>74</v>
      </c>
      <c r="J13" t="s">
        <v>75</v>
      </c>
      <c r="K13" t="s">
        <v>65</v>
      </c>
      <c r="L13" t="s">
        <v>65</v>
      </c>
      <c r="M13" t="s">
        <v>65</v>
      </c>
      <c r="N13" t="s">
        <v>65</v>
      </c>
      <c r="O13" t="s">
        <v>65</v>
      </c>
      <c r="P13">
        <v>13950</v>
      </c>
      <c r="Q13" t="s">
        <v>62</v>
      </c>
      <c r="R13" t="s">
        <v>63</v>
      </c>
      <c r="S13" t="s">
        <v>167</v>
      </c>
      <c r="T13" t="s">
        <v>168</v>
      </c>
      <c r="U13" t="s">
        <v>169</v>
      </c>
      <c r="V13">
        <v>4090004</v>
      </c>
      <c r="W13">
        <v>42.308371000000001</v>
      </c>
      <c r="X13">
        <v>-83.252706000000003</v>
      </c>
      <c r="Y13" t="s">
        <v>71</v>
      </c>
      <c r="Z13">
        <v>26</v>
      </c>
      <c r="AA13" t="s">
        <v>12</v>
      </c>
      <c r="AB13" t="s">
        <v>8</v>
      </c>
      <c r="AC13">
        <v>4168400</v>
      </c>
    </row>
    <row r="14" spans="1:29" hidden="1" x14ac:dyDescent="0.3">
      <c r="A14" s="2">
        <v>42025</v>
      </c>
      <c r="B14" t="s">
        <v>167</v>
      </c>
      <c r="C14" t="s">
        <v>121</v>
      </c>
      <c r="D14" t="s">
        <v>67</v>
      </c>
      <c r="E14">
        <v>2.5000000000000001E-2</v>
      </c>
      <c r="F14" t="s">
        <v>72</v>
      </c>
      <c r="G14" t="s">
        <v>65</v>
      </c>
      <c r="H14" t="s">
        <v>195</v>
      </c>
      <c r="I14" t="s">
        <v>65</v>
      </c>
      <c r="J14" t="s">
        <v>65</v>
      </c>
      <c r="K14" s="2">
        <v>42038</v>
      </c>
      <c r="L14" t="s">
        <v>65</v>
      </c>
      <c r="M14" t="s">
        <v>190</v>
      </c>
      <c r="N14">
        <v>1E-3</v>
      </c>
      <c r="O14" t="s">
        <v>72</v>
      </c>
      <c r="P14">
        <v>12077</v>
      </c>
      <c r="Q14" t="s">
        <v>62</v>
      </c>
      <c r="R14" t="s">
        <v>63</v>
      </c>
      <c r="S14" t="s">
        <v>167</v>
      </c>
      <c r="T14" t="s">
        <v>168</v>
      </c>
      <c r="U14" t="s">
        <v>169</v>
      </c>
      <c r="V14">
        <v>4090004</v>
      </c>
      <c r="W14">
        <v>42.308371000000001</v>
      </c>
      <c r="X14">
        <v>-83.252706000000003</v>
      </c>
      <c r="Y14" t="s">
        <v>71</v>
      </c>
      <c r="Z14">
        <v>26</v>
      </c>
      <c r="AA14" t="s">
        <v>12</v>
      </c>
      <c r="AB14" t="s">
        <v>8</v>
      </c>
      <c r="AC14">
        <v>4168400</v>
      </c>
    </row>
    <row r="15" spans="1:29" x14ac:dyDescent="0.3">
      <c r="A15" s="2">
        <v>42025</v>
      </c>
      <c r="B15" t="s">
        <v>167</v>
      </c>
      <c r="C15" t="s">
        <v>84</v>
      </c>
      <c r="D15" t="s">
        <v>78</v>
      </c>
      <c r="E15">
        <v>0.191</v>
      </c>
      <c r="F15" t="s">
        <v>85</v>
      </c>
      <c r="G15" t="s">
        <v>65</v>
      </c>
      <c r="H15" t="s">
        <v>193</v>
      </c>
      <c r="I15" t="s">
        <v>194</v>
      </c>
      <c r="J15" t="s">
        <v>65</v>
      </c>
      <c r="K15" s="2">
        <v>42039</v>
      </c>
      <c r="L15" t="s">
        <v>65</v>
      </c>
      <c r="M15" t="s">
        <v>153</v>
      </c>
      <c r="N15">
        <v>4.0000000000000001E-3</v>
      </c>
      <c r="O15" t="s">
        <v>85</v>
      </c>
      <c r="P15">
        <v>12078</v>
      </c>
      <c r="Q15" t="s">
        <v>62</v>
      </c>
      <c r="R15" t="s">
        <v>63</v>
      </c>
      <c r="S15" t="s">
        <v>167</v>
      </c>
      <c r="T15" t="s">
        <v>168</v>
      </c>
      <c r="U15" t="s">
        <v>169</v>
      </c>
      <c r="V15">
        <v>4090004</v>
      </c>
      <c r="W15">
        <v>42.308371000000001</v>
      </c>
      <c r="X15">
        <v>-83.252706000000003</v>
      </c>
      <c r="Y15" t="s">
        <v>71</v>
      </c>
      <c r="Z15">
        <v>26</v>
      </c>
      <c r="AA15" t="s">
        <v>12</v>
      </c>
      <c r="AB15" t="s">
        <v>8</v>
      </c>
      <c r="AC15">
        <v>4168400</v>
      </c>
    </row>
    <row r="16" spans="1:29" hidden="1" x14ac:dyDescent="0.3">
      <c r="A16" s="2">
        <v>42025</v>
      </c>
      <c r="B16" t="s">
        <v>167</v>
      </c>
      <c r="C16" t="s">
        <v>95</v>
      </c>
      <c r="D16" t="s">
        <v>67</v>
      </c>
      <c r="E16">
        <v>0.124</v>
      </c>
      <c r="F16" t="s">
        <v>85</v>
      </c>
      <c r="G16" t="s">
        <v>65</v>
      </c>
      <c r="H16" t="s">
        <v>192</v>
      </c>
      <c r="I16" t="s">
        <v>65</v>
      </c>
      <c r="J16" t="s">
        <v>65</v>
      </c>
      <c r="K16" s="2">
        <v>42038</v>
      </c>
      <c r="L16" t="s">
        <v>65</v>
      </c>
      <c r="M16" t="s">
        <v>153</v>
      </c>
      <c r="N16">
        <v>4.0000000000000001E-3</v>
      </c>
      <c r="O16" t="s">
        <v>85</v>
      </c>
      <c r="P16">
        <v>12079</v>
      </c>
      <c r="Q16" t="s">
        <v>62</v>
      </c>
      <c r="R16" t="s">
        <v>63</v>
      </c>
      <c r="S16" t="s">
        <v>167</v>
      </c>
      <c r="T16" t="s">
        <v>168</v>
      </c>
      <c r="U16" t="s">
        <v>169</v>
      </c>
      <c r="V16">
        <v>4090004</v>
      </c>
      <c r="W16">
        <v>42.308371000000001</v>
      </c>
      <c r="X16">
        <v>-83.252706000000003</v>
      </c>
      <c r="Y16" t="s">
        <v>71</v>
      </c>
      <c r="Z16">
        <v>26</v>
      </c>
      <c r="AA16" t="s">
        <v>12</v>
      </c>
      <c r="AB16" t="s">
        <v>8</v>
      </c>
      <c r="AC16">
        <v>4168400</v>
      </c>
    </row>
    <row r="17" spans="1:29" x14ac:dyDescent="0.3">
      <c r="A17" s="2">
        <v>42025</v>
      </c>
      <c r="B17" t="s">
        <v>167</v>
      </c>
      <c r="C17" t="s">
        <v>77</v>
      </c>
      <c r="D17" t="s">
        <v>78</v>
      </c>
      <c r="E17">
        <v>8.73</v>
      </c>
      <c r="F17" t="s">
        <v>68</v>
      </c>
      <c r="G17" t="s">
        <v>65</v>
      </c>
      <c r="H17" t="s">
        <v>146</v>
      </c>
      <c r="I17" t="s">
        <v>147</v>
      </c>
      <c r="J17" t="s">
        <v>148</v>
      </c>
      <c r="K17" s="2">
        <v>42066</v>
      </c>
      <c r="L17" t="s">
        <v>154</v>
      </c>
      <c r="M17" t="s">
        <v>153</v>
      </c>
      <c r="N17">
        <v>0.05</v>
      </c>
      <c r="O17" t="s">
        <v>68</v>
      </c>
      <c r="P17">
        <v>12080</v>
      </c>
      <c r="Q17" t="s">
        <v>62</v>
      </c>
      <c r="R17" t="s">
        <v>63</v>
      </c>
      <c r="S17" t="s">
        <v>167</v>
      </c>
      <c r="T17" t="s">
        <v>168</v>
      </c>
      <c r="U17" t="s">
        <v>169</v>
      </c>
      <c r="V17">
        <v>4090004</v>
      </c>
      <c r="W17">
        <v>42.308371000000001</v>
      </c>
      <c r="X17">
        <v>-83.252706000000003</v>
      </c>
      <c r="Y17" t="s">
        <v>71</v>
      </c>
      <c r="Z17">
        <v>26</v>
      </c>
      <c r="AA17" t="s">
        <v>12</v>
      </c>
      <c r="AB17" t="s">
        <v>8</v>
      </c>
      <c r="AC17">
        <v>4168400</v>
      </c>
    </row>
    <row r="18" spans="1:29" hidden="1" x14ac:dyDescent="0.3">
      <c r="A18" s="2">
        <v>42025</v>
      </c>
      <c r="B18" t="s">
        <v>167</v>
      </c>
      <c r="C18" t="s">
        <v>86</v>
      </c>
      <c r="D18" t="s">
        <v>67</v>
      </c>
      <c r="E18">
        <v>0.193</v>
      </c>
      <c r="F18" t="s">
        <v>87</v>
      </c>
      <c r="G18" t="s">
        <v>65</v>
      </c>
      <c r="H18" t="s">
        <v>73</v>
      </c>
      <c r="I18" t="s">
        <v>74</v>
      </c>
      <c r="J18" t="s">
        <v>75</v>
      </c>
      <c r="K18" t="s">
        <v>65</v>
      </c>
      <c r="L18" t="s">
        <v>65</v>
      </c>
      <c r="M18" t="s">
        <v>65</v>
      </c>
      <c r="N18" t="s">
        <v>65</v>
      </c>
      <c r="O18" t="s">
        <v>65</v>
      </c>
      <c r="P18">
        <v>12081</v>
      </c>
      <c r="Q18" t="s">
        <v>62</v>
      </c>
      <c r="R18" t="s">
        <v>63</v>
      </c>
      <c r="S18" t="s">
        <v>167</v>
      </c>
      <c r="T18" t="s">
        <v>168</v>
      </c>
      <c r="U18" t="s">
        <v>169</v>
      </c>
      <c r="V18">
        <v>4090004</v>
      </c>
      <c r="W18">
        <v>42.308371000000001</v>
      </c>
      <c r="X18">
        <v>-83.252706000000003</v>
      </c>
      <c r="Y18" t="s">
        <v>71</v>
      </c>
      <c r="Z18">
        <v>26</v>
      </c>
      <c r="AA18" t="s">
        <v>12</v>
      </c>
      <c r="AB18" t="s">
        <v>8</v>
      </c>
      <c r="AC18">
        <v>4168400</v>
      </c>
    </row>
    <row r="19" spans="1:29" hidden="1" x14ac:dyDescent="0.3">
      <c r="A19" s="2">
        <v>42025</v>
      </c>
      <c r="B19" t="s">
        <v>167</v>
      </c>
      <c r="C19" t="s">
        <v>66</v>
      </c>
      <c r="D19" t="s">
        <v>67</v>
      </c>
      <c r="E19">
        <v>30.9</v>
      </c>
      <c r="F19" t="s">
        <v>68</v>
      </c>
      <c r="G19" t="s">
        <v>65</v>
      </c>
      <c r="H19" t="s">
        <v>73</v>
      </c>
      <c r="I19" t="s">
        <v>74</v>
      </c>
      <c r="J19" t="s">
        <v>75</v>
      </c>
      <c r="K19" t="s">
        <v>65</v>
      </c>
      <c r="L19" t="s">
        <v>65</v>
      </c>
      <c r="M19" t="s">
        <v>65</v>
      </c>
      <c r="N19" t="s">
        <v>65</v>
      </c>
      <c r="O19" t="s">
        <v>65</v>
      </c>
      <c r="P19">
        <v>12082</v>
      </c>
      <c r="Q19" t="s">
        <v>62</v>
      </c>
      <c r="R19" t="s">
        <v>63</v>
      </c>
      <c r="S19" t="s">
        <v>167</v>
      </c>
      <c r="T19" t="s">
        <v>168</v>
      </c>
      <c r="U19" t="s">
        <v>169</v>
      </c>
      <c r="V19">
        <v>4090004</v>
      </c>
      <c r="W19">
        <v>42.308371000000001</v>
      </c>
      <c r="X19">
        <v>-83.252706000000003</v>
      </c>
      <c r="Y19" t="s">
        <v>71</v>
      </c>
      <c r="Z19">
        <v>26</v>
      </c>
      <c r="AA19" t="s">
        <v>12</v>
      </c>
      <c r="AB19" t="s">
        <v>8</v>
      </c>
      <c r="AC19">
        <v>4168400</v>
      </c>
    </row>
    <row r="20" spans="1:29" hidden="1" x14ac:dyDescent="0.3">
      <c r="A20" s="2">
        <v>42025</v>
      </c>
      <c r="B20" t="s">
        <v>167</v>
      </c>
      <c r="C20" t="s">
        <v>66</v>
      </c>
      <c r="D20" t="s">
        <v>67</v>
      </c>
      <c r="E20">
        <v>6.98</v>
      </c>
      <c r="F20" t="s">
        <v>72</v>
      </c>
      <c r="G20" t="s">
        <v>65</v>
      </c>
      <c r="H20" t="s">
        <v>73</v>
      </c>
      <c r="I20" t="s">
        <v>74</v>
      </c>
      <c r="J20" t="s">
        <v>75</v>
      </c>
      <c r="K20" t="s">
        <v>65</v>
      </c>
      <c r="L20" t="s">
        <v>65</v>
      </c>
      <c r="M20" t="s">
        <v>65</v>
      </c>
      <c r="N20" t="s">
        <v>65</v>
      </c>
      <c r="O20" t="s">
        <v>65</v>
      </c>
      <c r="P20">
        <v>12083</v>
      </c>
      <c r="Q20" t="s">
        <v>62</v>
      </c>
      <c r="R20" t="s">
        <v>63</v>
      </c>
      <c r="S20" t="s">
        <v>167</v>
      </c>
      <c r="T20" t="s">
        <v>168</v>
      </c>
      <c r="U20" t="s">
        <v>169</v>
      </c>
      <c r="V20">
        <v>4090004</v>
      </c>
      <c r="W20">
        <v>42.308371000000001</v>
      </c>
      <c r="X20">
        <v>-83.252706000000003</v>
      </c>
      <c r="Y20" t="s">
        <v>71</v>
      </c>
      <c r="Z20">
        <v>26</v>
      </c>
      <c r="AA20" t="s">
        <v>12</v>
      </c>
      <c r="AB20" t="s">
        <v>8</v>
      </c>
      <c r="AC20">
        <v>4168400</v>
      </c>
    </row>
    <row r="21" spans="1:29" hidden="1" x14ac:dyDescent="0.3">
      <c r="A21" s="2">
        <v>42025</v>
      </c>
      <c r="B21" t="s">
        <v>167</v>
      </c>
      <c r="C21" t="s">
        <v>121</v>
      </c>
      <c r="D21" t="s">
        <v>67</v>
      </c>
      <c r="E21">
        <v>8.1000000000000003E-2</v>
      </c>
      <c r="F21" t="s">
        <v>68</v>
      </c>
      <c r="G21" t="s">
        <v>65</v>
      </c>
      <c r="H21" t="s">
        <v>73</v>
      </c>
      <c r="I21" t="s">
        <v>74</v>
      </c>
      <c r="J21" t="s">
        <v>75</v>
      </c>
      <c r="K21" t="s">
        <v>65</v>
      </c>
      <c r="L21" t="s">
        <v>65</v>
      </c>
      <c r="M21" t="s">
        <v>65</v>
      </c>
      <c r="N21" t="s">
        <v>65</v>
      </c>
      <c r="O21" t="s">
        <v>65</v>
      </c>
      <c r="P21">
        <v>12084</v>
      </c>
      <c r="Q21" t="s">
        <v>62</v>
      </c>
      <c r="R21" t="s">
        <v>63</v>
      </c>
      <c r="S21" t="s">
        <v>167</v>
      </c>
      <c r="T21" t="s">
        <v>168</v>
      </c>
      <c r="U21" t="s">
        <v>169</v>
      </c>
      <c r="V21">
        <v>4090004</v>
      </c>
      <c r="W21">
        <v>42.308371000000001</v>
      </c>
      <c r="X21">
        <v>-83.252706000000003</v>
      </c>
      <c r="Y21" t="s">
        <v>71</v>
      </c>
      <c r="Z21">
        <v>26</v>
      </c>
      <c r="AA21" t="s">
        <v>12</v>
      </c>
      <c r="AB21" t="s">
        <v>8</v>
      </c>
      <c r="AC21">
        <v>4168400</v>
      </c>
    </row>
    <row r="22" spans="1:29" hidden="1" x14ac:dyDescent="0.3">
      <c r="A22" s="2">
        <v>42025</v>
      </c>
      <c r="B22" t="s">
        <v>167</v>
      </c>
      <c r="C22" t="s">
        <v>88</v>
      </c>
      <c r="D22" t="s">
        <v>78</v>
      </c>
      <c r="E22">
        <v>1.6</v>
      </c>
      <c r="F22" t="s">
        <v>68</v>
      </c>
      <c r="G22" t="s">
        <v>65</v>
      </c>
      <c r="H22" t="s">
        <v>73</v>
      </c>
      <c r="I22" t="s">
        <v>74</v>
      </c>
      <c r="J22" t="s">
        <v>75</v>
      </c>
      <c r="K22" t="s">
        <v>65</v>
      </c>
      <c r="L22" t="s">
        <v>65</v>
      </c>
      <c r="M22" t="s">
        <v>65</v>
      </c>
      <c r="N22" t="s">
        <v>65</v>
      </c>
      <c r="O22" t="s">
        <v>65</v>
      </c>
      <c r="P22">
        <v>12085</v>
      </c>
      <c r="Q22" t="s">
        <v>62</v>
      </c>
      <c r="R22" t="s">
        <v>63</v>
      </c>
      <c r="S22" t="s">
        <v>167</v>
      </c>
      <c r="T22" t="s">
        <v>168</v>
      </c>
      <c r="U22" t="s">
        <v>169</v>
      </c>
      <c r="V22">
        <v>4090004</v>
      </c>
      <c r="W22">
        <v>42.308371000000001</v>
      </c>
      <c r="X22">
        <v>-83.252706000000003</v>
      </c>
      <c r="Y22" t="s">
        <v>71</v>
      </c>
      <c r="Z22">
        <v>26</v>
      </c>
      <c r="AA22" t="s">
        <v>12</v>
      </c>
      <c r="AB22" t="s">
        <v>8</v>
      </c>
      <c r="AC22">
        <v>4168400</v>
      </c>
    </row>
    <row r="23" spans="1:29" hidden="1" x14ac:dyDescent="0.3">
      <c r="A23" s="2">
        <v>42025</v>
      </c>
      <c r="B23" t="s">
        <v>167</v>
      </c>
      <c r="C23" t="s">
        <v>95</v>
      </c>
      <c r="D23" t="s">
        <v>67</v>
      </c>
      <c r="E23">
        <v>0.38100000000000001</v>
      </c>
      <c r="F23" t="s">
        <v>68</v>
      </c>
      <c r="G23" t="s">
        <v>65</v>
      </c>
      <c r="H23" t="s">
        <v>73</v>
      </c>
      <c r="I23" t="s">
        <v>74</v>
      </c>
      <c r="J23" t="s">
        <v>75</v>
      </c>
      <c r="K23" t="s">
        <v>65</v>
      </c>
      <c r="L23" t="s">
        <v>65</v>
      </c>
      <c r="M23" t="s">
        <v>65</v>
      </c>
      <c r="N23" t="s">
        <v>65</v>
      </c>
      <c r="O23" t="s">
        <v>65</v>
      </c>
      <c r="P23">
        <v>12086</v>
      </c>
      <c r="Q23" t="s">
        <v>62</v>
      </c>
      <c r="R23" t="s">
        <v>63</v>
      </c>
      <c r="S23" t="s">
        <v>167</v>
      </c>
      <c r="T23" t="s">
        <v>168</v>
      </c>
      <c r="U23" t="s">
        <v>169</v>
      </c>
      <c r="V23">
        <v>4090004</v>
      </c>
      <c r="W23">
        <v>42.308371000000001</v>
      </c>
      <c r="X23">
        <v>-83.252706000000003</v>
      </c>
      <c r="Y23" t="s">
        <v>71</v>
      </c>
      <c r="Z23">
        <v>26</v>
      </c>
      <c r="AA23" t="s">
        <v>12</v>
      </c>
      <c r="AB23" t="s">
        <v>8</v>
      </c>
      <c r="AC23">
        <v>4168400</v>
      </c>
    </row>
    <row r="24" spans="1:29" hidden="1" x14ac:dyDescent="0.3">
      <c r="A24" s="2">
        <v>42025</v>
      </c>
      <c r="B24" t="s">
        <v>167</v>
      </c>
      <c r="C24" t="s">
        <v>83</v>
      </c>
      <c r="D24" t="s">
        <v>67</v>
      </c>
      <c r="E24">
        <v>7</v>
      </c>
      <c r="F24" t="s">
        <v>72</v>
      </c>
      <c r="G24" t="s">
        <v>65</v>
      </c>
      <c r="H24" t="s">
        <v>188</v>
      </c>
      <c r="I24" t="s">
        <v>189</v>
      </c>
      <c r="J24" t="s">
        <v>65</v>
      </c>
      <c r="K24" s="2">
        <v>42038</v>
      </c>
      <c r="L24" t="s">
        <v>154</v>
      </c>
      <c r="M24" t="s">
        <v>190</v>
      </c>
      <c r="N24">
        <v>0.04</v>
      </c>
      <c r="O24" t="s">
        <v>72</v>
      </c>
      <c r="P24">
        <v>12087</v>
      </c>
      <c r="Q24" t="s">
        <v>62</v>
      </c>
      <c r="R24" t="s">
        <v>63</v>
      </c>
      <c r="S24" t="s">
        <v>167</v>
      </c>
      <c r="T24" t="s">
        <v>168</v>
      </c>
      <c r="U24" t="s">
        <v>169</v>
      </c>
      <c r="V24">
        <v>4090004</v>
      </c>
      <c r="W24">
        <v>42.308371000000001</v>
      </c>
      <c r="X24">
        <v>-83.252706000000003</v>
      </c>
      <c r="Y24" t="s">
        <v>71</v>
      </c>
      <c r="Z24">
        <v>26</v>
      </c>
      <c r="AA24" t="s">
        <v>12</v>
      </c>
      <c r="AB24" t="s">
        <v>8</v>
      </c>
      <c r="AC24">
        <v>4168400</v>
      </c>
    </row>
    <row r="25" spans="1:29" hidden="1" x14ac:dyDescent="0.3">
      <c r="A25" s="2">
        <v>42025</v>
      </c>
      <c r="B25" t="s">
        <v>167</v>
      </c>
      <c r="C25" t="s">
        <v>86</v>
      </c>
      <c r="D25" t="s">
        <v>67</v>
      </c>
      <c r="E25">
        <v>0.15</v>
      </c>
      <c r="F25" t="s">
        <v>72</v>
      </c>
      <c r="G25" t="s">
        <v>65</v>
      </c>
      <c r="H25" t="s">
        <v>191</v>
      </c>
      <c r="I25" t="s">
        <v>65</v>
      </c>
      <c r="J25" t="s">
        <v>65</v>
      </c>
      <c r="K25" s="2">
        <v>42038</v>
      </c>
      <c r="L25" t="s">
        <v>65</v>
      </c>
      <c r="M25" t="s">
        <v>153</v>
      </c>
      <c r="N25">
        <v>0.01</v>
      </c>
      <c r="O25" t="s">
        <v>72</v>
      </c>
      <c r="P25">
        <v>12089</v>
      </c>
      <c r="Q25" t="s">
        <v>62</v>
      </c>
      <c r="R25" t="s">
        <v>63</v>
      </c>
      <c r="S25" t="s">
        <v>167</v>
      </c>
      <c r="T25" t="s">
        <v>168</v>
      </c>
      <c r="U25" t="s">
        <v>169</v>
      </c>
      <c r="V25">
        <v>4090004</v>
      </c>
      <c r="W25">
        <v>42.308371000000001</v>
      </c>
      <c r="X25">
        <v>-83.252706000000003</v>
      </c>
      <c r="Y25" t="s">
        <v>71</v>
      </c>
      <c r="Z25">
        <v>26</v>
      </c>
      <c r="AA25" t="s">
        <v>12</v>
      </c>
      <c r="AB25" t="s">
        <v>8</v>
      </c>
      <c r="AC25">
        <v>4168400</v>
      </c>
    </row>
    <row r="26" spans="1:29" hidden="1" x14ac:dyDescent="0.3">
      <c r="A26" s="2">
        <v>42060</v>
      </c>
      <c r="B26" t="s">
        <v>167</v>
      </c>
      <c r="C26" t="s">
        <v>86</v>
      </c>
      <c r="D26" t="s">
        <v>67</v>
      </c>
      <c r="E26">
        <v>0.26</v>
      </c>
      <c r="F26" t="s">
        <v>72</v>
      </c>
      <c r="G26" t="s">
        <v>65</v>
      </c>
      <c r="H26" t="s">
        <v>191</v>
      </c>
      <c r="I26" t="s">
        <v>65</v>
      </c>
      <c r="J26" t="s">
        <v>65</v>
      </c>
      <c r="K26" s="2">
        <v>42066</v>
      </c>
      <c r="L26" t="s">
        <v>65</v>
      </c>
      <c r="M26" t="s">
        <v>153</v>
      </c>
      <c r="N26">
        <v>0.01</v>
      </c>
      <c r="O26" t="s">
        <v>72</v>
      </c>
      <c r="P26">
        <v>12065</v>
      </c>
      <c r="Q26" t="s">
        <v>62</v>
      </c>
      <c r="R26" t="s">
        <v>63</v>
      </c>
      <c r="S26" t="s">
        <v>167</v>
      </c>
      <c r="T26" t="s">
        <v>168</v>
      </c>
      <c r="U26" t="s">
        <v>169</v>
      </c>
      <c r="V26">
        <v>4090004</v>
      </c>
      <c r="W26">
        <v>42.308371000000001</v>
      </c>
      <c r="X26">
        <v>-83.252706000000003</v>
      </c>
      <c r="Y26" t="s">
        <v>71</v>
      </c>
      <c r="Z26">
        <v>26</v>
      </c>
      <c r="AA26" t="s">
        <v>12</v>
      </c>
      <c r="AB26" t="s">
        <v>8</v>
      </c>
      <c r="AC26">
        <v>4168400</v>
      </c>
    </row>
    <row r="27" spans="1:29" hidden="1" x14ac:dyDescent="0.3">
      <c r="A27" s="2">
        <v>42060</v>
      </c>
      <c r="B27" t="s">
        <v>167</v>
      </c>
      <c r="C27" t="s">
        <v>121</v>
      </c>
      <c r="D27" t="s">
        <v>67</v>
      </c>
      <c r="E27">
        <v>3.2000000000000001E-2</v>
      </c>
      <c r="F27" t="s">
        <v>72</v>
      </c>
      <c r="G27" t="s">
        <v>65</v>
      </c>
      <c r="H27" t="s">
        <v>195</v>
      </c>
      <c r="I27" t="s">
        <v>65</v>
      </c>
      <c r="J27" t="s">
        <v>65</v>
      </c>
      <c r="K27" s="2">
        <v>42066</v>
      </c>
      <c r="L27" t="s">
        <v>65</v>
      </c>
      <c r="M27" t="s">
        <v>190</v>
      </c>
      <c r="N27">
        <v>1E-3</v>
      </c>
      <c r="O27" t="s">
        <v>72</v>
      </c>
      <c r="P27">
        <v>12066</v>
      </c>
      <c r="Q27" t="s">
        <v>62</v>
      </c>
      <c r="R27" t="s">
        <v>63</v>
      </c>
      <c r="S27" t="s">
        <v>167</v>
      </c>
      <c r="T27" t="s">
        <v>168</v>
      </c>
      <c r="U27" t="s">
        <v>169</v>
      </c>
      <c r="V27">
        <v>4090004</v>
      </c>
      <c r="W27">
        <v>42.308371000000001</v>
      </c>
      <c r="X27">
        <v>-83.252706000000003</v>
      </c>
      <c r="Y27" t="s">
        <v>71</v>
      </c>
      <c r="Z27">
        <v>26</v>
      </c>
      <c r="AA27" t="s">
        <v>12</v>
      </c>
      <c r="AB27" t="s">
        <v>8</v>
      </c>
      <c r="AC27">
        <v>4168400</v>
      </c>
    </row>
    <row r="28" spans="1:29" hidden="1" x14ac:dyDescent="0.3">
      <c r="A28" s="2">
        <v>42060</v>
      </c>
      <c r="B28" t="s">
        <v>167</v>
      </c>
      <c r="C28" t="s">
        <v>83</v>
      </c>
      <c r="D28" t="s">
        <v>67</v>
      </c>
      <c r="E28">
        <v>11</v>
      </c>
      <c r="F28" t="s">
        <v>72</v>
      </c>
      <c r="G28" t="s">
        <v>65</v>
      </c>
      <c r="H28" t="s">
        <v>188</v>
      </c>
      <c r="I28" t="s">
        <v>189</v>
      </c>
      <c r="J28" t="s">
        <v>65</v>
      </c>
      <c r="K28" s="2">
        <v>42068</v>
      </c>
      <c r="L28" t="s">
        <v>154</v>
      </c>
      <c r="M28" t="s">
        <v>190</v>
      </c>
      <c r="N28">
        <v>0.04</v>
      </c>
      <c r="O28" t="s">
        <v>72</v>
      </c>
      <c r="P28">
        <v>12067</v>
      </c>
      <c r="Q28" t="s">
        <v>62</v>
      </c>
      <c r="R28" t="s">
        <v>63</v>
      </c>
      <c r="S28" t="s">
        <v>167</v>
      </c>
      <c r="T28" t="s">
        <v>168</v>
      </c>
      <c r="U28" t="s">
        <v>169</v>
      </c>
      <c r="V28">
        <v>4090004</v>
      </c>
      <c r="W28">
        <v>42.308371000000001</v>
      </c>
      <c r="X28">
        <v>-83.252706000000003</v>
      </c>
      <c r="Y28" t="s">
        <v>71</v>
      </c>
      <c r="Z28">
        <v>26</v>
      </c>
      <c r="AA28" t="s">
        <v>12</v>
      </c>
      <c r="AB28" t="s">
        <v>8</v>
      </c>
      <c r="AC28">
        <v>4168400</v>
      </c>
    </row>
    <row r="29" spans="1:29" x14ac:dyDescent="0.3">
      <c r="A29" s="2">
        <v>42060</v>
      </c>
      <c r="B29" t="s">
        <v>167</v>
      </c>
      <c r="C29" t="s">
        <v>84</v>
      </c>
      <c r="D29" t="s">
        <v>78</v>
      </c>
      <c r="E29">
        <v>0.47599999999999998</v>
      </c>
      <c r="F29" t="s">
        <v>85</v>
      </c>
      <c r="G29" t="s">
        <v>65</v>
      </c>
      <c r="H29" t="s">
        <v>193</v>
      </c>
      <c r="I29" t="s">
        <v>194</v>
      </c>
      <c r="J29" t="s">
        <v>65</v>
      </c>
      <c r="K29" s="2">
        <v>42080</v>
      </c>
      <c r="L29" t="s">
        <v>154</v>
      </c>
      <c r="M29" t="s">
        <v>153</v>
      </c>
      <c r="N29">
        <v>4.0000000000000001E-3</v>
      </c>
      <c r="O29" t="s">
        <v>85</v>
      </c>
      <c r="P29">
        <v>12068</v>
      </c>
      <c r="Q29" t="s">
        <v>62</v>
      </c>
      <c r="R29" t="s">
        <v>63</v>
      </c>
      <c r="S29" t="s">
        <v>167</v>
      </c>
      <c r="T29" t="s">
        <v>168</v>
      </c>
      <c r="U29" t="s">
        <v>169</v>
      </c>
      <c r="V29">
        <v>4090004</v>
      </c>
      <c r="W29">
        <v>42.308371000000001</v>
      </c>
      <c r="X29">
        <v>-83.252706000000003</v>
      </c>
      <c r="Y29" t="s">
        <v>71</v>
      </c>
      <c r="Z29">
        <v>26</v>
      </c>
      <c r="AA29" t="s">
        <v>12</v>
      </c>
      <c r="AB29" t="s">
        <v>8</v>
      </c>
      <c r="AC29">
        <v>4168400</v>
      </c>
    </row>
    <row r="30" spans="1:29" hidden="1" x14ac:dyDescent="0.3">
      <c r="A30" s="2">
        <v>42060</v>
      </c>
      <c r="B30" t="s">
        <v>167</v>
      </c>
      <c r="C30" t="s">
        <v>95</v>
      </c>
      <c r="D30" t="s">
        <v>67</v>
      </c>
      <c r="E30">
        <v>0.374</v>
      </c>
      <c r="F30" t="s">
        <v>85</v>
      </c>
      <c r="G30" t="s">
        <v>65</v>
      </c>
      <c r="H30" t="s">
        <v>192</v>
      </c>
      <c r="I30" t="s">
        <v>65</v>
      </c>
      <c r="J30" t="s">
        <v>65</v>
      </c>
      <c r="K30" s="2">
        <v>42066</v>
      </c>
      <c r="L30" t="s">
        <v>154</v>
      </c>
      <c r="M30" t="s">
        <v>153</v>
      </c>
      <c r="N30">
        <v>4.0000000000000001E-3</v>
      </c>
      <c r="O30" t="s">
        <v>85</v>
      </c>
      <c r="P30">
        <v>12069</v>
      </c>
      <c r="Q30" t="s">
        <v>62</v>
      </c>
      <c r="R30" t="s">
        <v>63</v>
      </c>
      <c r="S30" t="s">
        <v>167</v>
      </c>
      <c r="T30" t="s">
        <v>168</v>
      </c>
      <c r="U30" t="s">
        <v>169</v>
      </c>
      <c r="V30">
        <v>4090004</v>
      </c>
      <c r="W30">
        <v>42.308371000000001</v>
      </c>
      <c r="X30">
        <v>-83.252706000000003</v>
      </c>
      <c r="Y30" t="s">
        <v>71</v>
      </c>
      <c r="Z30">
        <v>26</v>
      </c>
      <c r="AA30" t="s">
        <v>12</v>
      </c>
      <c r="AB30" t="s">
        <v>8</v>
      </c>
      <c r="AC30">
        <v>4168400</v>
      </c>
    </row>
    <row r="31" spans="1:29" hidden="1" x14ac:dyDescent="0.3">
      <c r="A31" s="2">
        <v>42060</v>
      </c>
      <c r="B31" t="s">
        <v>167</v>
      </c>
      <c r="C31" t="s">
        <v>86</v>
      </c>
      <c r="D31" t="s">
        <v>67</v>
      </c>
      <c r="E31">
        <v>0.33100000000000002</v>
      </c>
      <c r="F31" t="s">
        <v>87</v>
      </c>
      <c r="G31" t="s">
        <v>65</v>
      </c>
      <c r="H31" t="s">
        <v>73</v>
      </c>
      <c r="I31" t="s">
        <v>74</v>
      </c>
      <c r="J31" t="s">
        <v>75</v>
      </c>
      <c r="K31" t="s">
        <v>65</v>
      </c>
      <c r="L31" t="s">
        <v>65</v>
      </c>
      <c r="M31" t="s">
        <v>65</v>
      </c>
      <c r="N31" t="s">
        <v>65</v>
      </c>
      <c r="O31" t="s">
        <v>65</v>
      </c>
      <c r="P31">
        <v>12070</v>
      </c>
      <c r="Q31" t="s">
        <v>62</v>
      </c>
      <c r="R31" t="s">
        <v>63</v>
      </c>
      <c r="S31" t="s">
        <v>167</v>
      </c>
      <c r="T31" t="s">
        <v>168</v>
      </c>
      <c r="U31" t="s">
        <v>169</v>
      </c>
      <c r="V31">
        <v>4090004</v>
      </c>
      <c r="W31">
        <v>42.308371000000001</v>
      </c>
      <c r="X31">
        <v>-83.252706000000003</v>
      </c>
      <c r="Y31" t="s">
        <v>71</v>
      </c>
      <c r="Z31">
        <v>26</v>
      </c>
      <c r="AA31" t="s">
        <v>12</v>
      </c>
      <c r="AB31" t="s">
        <v>8</v>
      </c>
      <c r="AC31">
        <v>4168400</v>
      </c>
    </row>
    <row r="32" spans="1:29" hidden="1" x14ac:dyDescent="0.3">
      <c r="A32" s="2">
        <v>42060</v>
      </c>
      <c r="B32" t="s">
        <v>167</v>
      </c>
      <c r="C32" t="s">
        <v>66</v>
      </c>
      <c r="D32" t="s">
        <v>67</v>
      </c>
      <c r="E32">
        <v>48.5</v>
      </c>
      <c r="F32" t="s">
        <v>68</v>
      </c>
      <c r="G32" t="s">
        <v>65</v>
      </c>
      <c r="H32" t="s">
        <v>73</v>
      </c>
      <c r="I32" t="s">
        <v>74</v>
      </c>
      <c r="J32" t="s">
        <v>75</v>
      </c>
      <c r="K32" t="s">
        <v>65</v>
      </c>
      <c r="L32" t="s">
        <v>65</v>
      </c>
      <c r="M32" t="s">
        <v>65</v>
      </c>
      <c r="N32" t="s">
        <v>65</v>
      </c>
      <c r="O32" t="s">
        <v>65</v>
      </c>
      <c r="P32">
        <v>12071</v>
      </c>
      <c r="Q32" t="s">
        <v>62</v>
      </c>
      <c r="R32" t="s">
        <v>63</v>
      </c>
      <c r="S32" t="s">
        <v>167</v>
      </c>
      <c r="T32" t="s">
        <v>168</v>
      </c>
      <c r="U32" t="s">
        <v>169</v>
      </c>
      <c r="V32">
        <v>4090004</v>
      </c>
      <c r="W32">
        <v>42.308371000000001</v>
      </c>
      <c r="X32">
        <v>-83.252706000000003</v>
      </c>
      <c r="Y32" t="s">
        <v>71</v>
      </c>
      <c r="Z32">
        <v>26</v>
      </c>
      <c r="AA32" t="s">
        <v>12</v>
      </c>
      <c r="AB32" t="s">
        <v>8</v>
      </c>
      <c r="AC32">
        <v>4168400</v>
      </c>
    </row>
    <row r="33" spans="1:29" hidden="1" x14ac:dyDescent="0.3">
      <c r="A33" s="2">
        <v>42060</v>
      </c>
      <c r="B33" t="s">
        <v>167</v>
      </c>
      <c r="C33" t="s">
        <v>66</v>
      </c>
      <c r="D33" t="s">
        <v>67</v>
      </c>
      <c r="E33">
        <v>11</v>
      </c>
      <c r="F33" t="s">
        <v>72</v>
      </c>
      <c r="G33" t="s">
        <v>65</v>
      </c>
      <c r="H33" t="s">
        <v>73</v>
      </c>
      <c r="I33" t="s">
        <v>74</v>
      </c>
      <c r="J33" t="s">
        <v>75</v>
      </c>
      <c r="K33" t="s">
        <v>65</v>
      </c>
      <c r="L33" t="s">
        <v>65</v>
      </c>
      <c r="M33" t="s">
        <v>65</v>
      </c>
      <c r="N33" t="s">
        <v>65</v>
      </c>
      <c r="O33" t="s">
        <v>65</v>
      </c>
      <c r="P33">
        <v>12072</v>
      </c>
      <c r="Q33" t="s">
        <v>62</v>
      </c>
      <c r="R33" t="s">
        <v>63</v>
      </c>
      <c r="S33" t="s">
        <v>167</v>
      </c>
      <c r="T33" t="s">
        <v>168</v>
      </c>
      <c r="U33" t="s">
        <v>169</v>
      </c>
      <c r="V33">
        <v>4090004</v>
      </c>
      <c r="W33">
        <v>42.308371000000001</v>
      </c>
      <c r="X33">
        <v>-83.252706000000003</v>
      </c>
      <c r="Y33" t="s">
        <v>71</v>
      </c>
      <c r="Z33">
        <v>26</v>
      </c>
      <c r="AA33" t="s">
        <v>12</v>
      </c>
      <c r="AB33" t="s">
        <v>8</v>
      </c>
      <c r="AC33">
        <v>4168400</v>
      </c>
    </row>
    <row r="34" spans="1:29" hidden="1" x14ac:dyDescent="0.3">
      <c r="A34" s="2">
        <v>42060</v>
      </c>
      <c r="B34" t="s">
        <v>167</v>
      </c>
      <c r="C34" t="s">
        <v>121</v>
      </c>
      <c r="D34" t="s">
        <v>67</v>
      </c>
      <c r="E34">
        <v>0.104</v>
      </c>
      <c r="F34" t="s">
        <v>68</v>
      </c>
      <c r="G34" t="s">
        <v>65</v>
      </c>
      <c r="H34" t="s">
        <v>73</v>
      </c>
      <c r="I34" t="s">
        <v>74</v>
      </c>
      <c r="J34" t="s">
        <v>75</v>
      </c>
      <c r="K34" t="s">
        <v>65</v>
      </c>
      <c r="L34" t="s">
        <v>65</v>
      </c>
      <c r="M34" t="s">
        <v>65</v>
      </c>
      <c r="N34" t="s">
        <v>65</v>
      </c>
      <c r="O34" t="s">
        <v>65</v>
      </c>
      <c r="P34">
        <v>12073</v>
      </c>
      <c r="Q34" t="s">
        <v>62</v>
      </c>
      <c r="R34" t="s">
        <v>63</v>
      </c>
      <c r="S34" t="s">
        <v>167</v>
      </c>
      <c r="T34" t="s">
        <v>168</v>
      </c>
      <c r="U34" t="s">
        <v>169</v>
      </c>
      <c r="V34">
        <v>4090004</v>
      </c>
      <c r="W34">
        <v>42.308371000000001</v>
      </c>
      <c r="X34">
        <v>-83.252706000000003</v>
      </c>
      <c r="Y34" t="s">
        <v>71</v>
      </c>
      <c r="Z34">
        <v>26</v>
      </c>
      <c r="AA34" t="s">
        <v>12</v>
      </c>
      <c r="AB34" t="s">
        <v>8</v>
      </c>
      <c r="AC34">
        <v>4168400</v>
      </c>
    </row>
    <row r="35" spans="1:29" hidden="1" x14ac:dyDescent="0.3">
      <c r="A35" s="2">
        <v>42060</v>
      </c>
      <c r="B35" t="s">
        <v>167</v>
      </c>
      <c r="C35" t="s">
        <v>88</v>
      </c>
      <c r="D35" t="s">
        <v>78</v>
      </c>
      <c r="E35">
        <v>1.8</v>
      </c>
      <c r="F35" t="s">
        <v>68</v>
      </c>
      <c r="G35" t="s">
        <v>65</v>
      </c>
      <c r="H35" t="s">
        <v>73</v>
      </c>
      <c r="I35" t="s">
        <v>74</v>
      </c>
      <c r="J35" t="s">
        <v>75</v>
      </c>
      <c r="K35" t="s">
        <v>65</v>
      </c>
      <c r="L35" t="s">
        <v>65</v>
      </c>
      <c r="M35" t="s">
        <v>65</v>
      </c>
      <c r="N35" t="s">
        <v>65</v>
      </c>
      <c r="O35" t="s">
        <v>65</v>
      </c>
      <c r="P35">
        <v>12074</v>
      </c>
      <c r="Q35" t="s">
        <v>62</v>
      </c>
      <c r="R35" t="s">
        <v>63</v>
      </c>
      <c r="S35" t="s">
        <v>167</v>
      </c>
      <c r="T35" t="s">
        <v>168</v>
      </c>
      <c r="U35" t="s">
        <v>169</v>
      </c>
      <c r="V35">
        <v>4090004</v>
      </c>
      <c r="W35">
        <v>42.308371000000001</v>
      </c>
      <c r="X35">
        <v>-83.252706000000003</v>
      </c>
      <c r="Y35" t="s">
        <v>71</v>
      </c>
      <c r="Z35">
        <v>26</v>
      </c>
      <c r="AA35" t="s">
        <v>12</v>
      </c>
      <c r="AB35" t="s">
        <v>8</v>
      </c>
      <c r="AC35">
        <v>4168400</v>
      </c>
    </row>
    <row r="36" spans="1:29" hidden="1" x14ac:dyDescent="0.3">
      <c r="A36" s="2">
        <v>42060</v>
      </c>
      <c r="B36" t="s">
        <v>167</v>
      </c>
      <c r="C36" t="s">
        <v>95</v>
      </c>
      <c r="D36" t="s">
        <v>67</v>
      </c>
      <c r="E36">
        <v>1.1499999999999999</v>
      </c>
      <c r="F36" t="s">
        <v>68</v>
      </c>
      <c r="G36" t="s">
        <v>65</v>
      </c>
      <c r="H36" t="s">
        <v>73</v>
      </c>
      <c r="I36" t="s">
        <v>74</v>
      </c>
      <c r="J36" t="s">
        <v>75</v>
      </c>
      <c r="K36" t="s">
        <v>65</v>
      </c>
      <c r="L36" t="s">
        <v>65</v>
      </c>
      <c r="M36" t="s">
        <v>65</v>
      </c>
      <c r="N36" t="s">
        <v>65</v>
      </c>
      <c r="O36" t="s">
        <v>65</v>
      </c>
      <c r="P36">
        <v>12075</v>
      </c>
      <c r="Q36" t="s">
        <v>62</v>
      </c>
      <c r="R36" t="s">
        <v>63</v>
      </c>
      <c r="S36" t="s">
        <v>167</v>
      </c>
      <c r="T36" t="s">
        <v>168</v>
      </c>
      <c r="U36" t="s">
        <v>169</v>
      </c>
      <c r="V36">
        <v>4090004</v>
      </c>
      <c r="W36">
        <v>42.308371000000001</v>
      </c>
      <c r="X36">
        <v>-83.252706000000003</v>
      </c>
      <c r="Y36" t="s">
        <v>71</v>
      </c>
      <c r="Z36">
        <v>26</v>
      </c>
      <c r="AA36" t="s">
        <v>12</v>
      </c>
      <c r="AB36" t="s">
        <v>8</v>
      </c>
      <c r="AC36">
        <v>4168400</v>
      </c>
    </row>
    <row r="37" spans="1:29" x14ac:dyDescent="0.3">
      <c r="A37" s="2">
        <v>42060</v>
      </c>
      <c r="B37" t="s">
        <v>167</v>
      </c>
      <c r="C37" t="s">
        <v>77</v>
      </c>
      <c r="D37" t="s">
        <v>78</v>
      </c>
      <c r="E37">
        <v>13</v>
      </c>
      <c r="F37" t="s">
        <v>68</v>
      </c>
      <c r="G37" t="s">
        <v>65</v>
      </c>
      <c r="H37" t="s">
        <v>146</v>
      </c>
      <c r="I37" t="s">
        <v>147</v>
      </c>
      <c r="J37" t="s">
        <v>148</v>
      </c>
      <c r="K37" s="2">
        <v>42073</v>
      </c>
      <c r="L37" t="s">
        <v>154</v>
      </c>
      <c r="M37" t="s">
        <v>153</v>
      </c>
      <c r="N37">
        <v>0.05</v>
      </c>
      <c r="O37" t="s">
        <v>68</v>
      </c>
      <c r="P37">
        <v>12076</v>
      </c>
      <c r="Q37" t="s">
        <v>62</v>
      </c>
      <c r="R37" t="s">
        <v>63</v>
      </c>
      <c r="S37" t="s">
        <v>167</v>
      </c>
      <c r="T37" t="s">
        <v>168</v>
      </c>
      <c r="U37" t="s">
        <v>169</v>
      </c>
      <c r="V37">
        <v>4090004</v>
      </c>
      <c r="W37">
        <v>42.308371000000001</v>
      </c>
      <c r="X37">
        <v>-83.252706000000003</v>
      </c>
      <c r="Y37" t="s">
        <v>71</v>
      </c>
      <c r="Z37">
        <v>26</v>
      </c>
      <c r="AA37" t="s">
        <v>12</v>
      </c>
      <c r="AB37" t="s">
        <v>8</v>
      </c>
      <c r="AC37">
        <v>4168400</v>
      </c>
    </row>
    <row r="38" spans="1:29" x14ac:dyDescent="0.3">
      <c r="A38" s="2">
        <v>42080</v>
      </c>
      <c r="B38" t="s">
        <v>167</v>
      </c>
      <c r="C38" t="s">
        <v>77</v>
      </c>
      <c r="D38" t="s">
        <v>78</v>
      </c>
      <c r="E38">
        <v>3.4</v>
      </c>
      <c r="F38" t="s">
        <v>68</v>
      </c>
      <c r="G38" t="s">
        <v>65</v>
      </c>
      <c r="H38" t="s">
        <v>146</v>
      </c>
      <c r="I38" t="s">
        <v>147</v>
      </c>
      <c r="J38" t="s">
        <v>148</v>
      </c>
      <c r="K38" s="2">
        <v>42096</v>
      </c>
      <c r="L38" t="s">
        <v>65</v>
      </c>
      <c r="M38" t="s">
        <v>153</v>
      </c>
      <c r="N38">
        <v>0.05</v>
      </c>
      <c r="O38" t="s">
        <v>68</v>
      </c>
      <c r="P38">
        <v>12258</v>
      </c>
      <c r="Q38" t="s">
        <v>62</v>
      </c>
      <c r="R38" t="s">
        <v>63</v>
      </c>
      <c r="S38" t="s">
        <v>167</v>
      </c>
      <c r="T38" t="s">
        <v>168</v>
      </c>
      <c r="U38" t="s">
        <v>169</v>
      </c>
      <c r="V38">
        <v>4090004</v>
      </c>
      <c r="W38">
        <v>42.308371000000001</v>
      </c>
      <c r="X38">
        <v>-83.252706000000003</v>
      </c>
      <c r="Y38" t="s">
        <v>71</v>
      </c>
      <c r="Z38">
        <v>26</v>
      </c>
      <c r="AA38" t="s">
        <v>12</v>
      </c>
      <c r="AB38" t="s">
        <v>8</v>
      </c>
      <c r="AC38">
        <v>4168400</v>
      </c>
    </row>
    <row r="39" spans="1:29" hidden="1" x14ac:dyDescent="0.3">
      <c r="A39" s="2">
        <v>42080</v>
      </c>
      <c r="B39" t="s">
        <v>167</v>
      </c>
      <c r="C39" t="s">
        <v>86</v>
      </c>
      <c r="D39" t="s">
        <v>67</v>
      </c>
      <c r="E39">
        <v>0.09</v>
      </c>
      <c r="F39" t="s">
        <v>72</v>
      </c>
      <c r="G39" t="s">
        <v>65</v>
      </c>
      <c r="H39" t="s">
        <v>191</v>
      </c>
      <c r="I39" t="s">
        <v>65</v>
      </c>
      <c r="J39" t="s">
        <v>65</v>
      </c>
      <c r="K39" s="2">
        <v>42088</v>
      </c>
      <c r="L39" t="s">
        <v>65</v>
      </c>
      <c r="M39" t="s">
        <v>153</v>
      </c>
      <c r="N39">
        <v>0.01</v>
      </c>
      <c r="O39" t="s">
        <v>72</v>
      </c>
      <c r="P39">
        <v>12259</v>
      </c>
      <c r="Q39" t="s">
        <v>62</v>
      </c>
      <c r="R39" t="s">
        <v>63</v>
      </c>
      <c r="S39" t="s">
        <v>167</v>
      </c>
      <c r="T39" t="s">
        <v>168</v>
      </c>
      <c r="U39" t="s">
        <v>169</v>
      </c>
      <c r="V39">
        <v>4090004</v>
      </c>
      <c r="W39">
        <v>42.308371000000001</v>
      </c>
      <c r="X39">
        <v>-83.252706000000003</v>
      </c>
      <c r="Y39" t="s">
        <v>71</v>
      </c>
      <c r="Z39">
        <v>26</v>
      </c>
      <c r="AA39" t="s">
        <v>12</v>
      </c>
      <c r="AB39" t="s">
        <v>8</v>
      </c>
      <c r="AC39">
        <v>4168400</v>
      </c>
    </row>
    <row r="40" spans="1:29" hidden="1" x14ac:dyDescent="0.3">
      <c r="A40" s="2">
        <v>42080</v>
      </c>
      <c r="B40" t="s">
        <v>167</v>
      </c>
      <c r="C40" t="s">
        <v>121</v>
      </c>
      <c r="D40" t="s">
        <v>67</v>
      </c>
      <c r="E40">
        <v>1.4999999999999999E-2</v>
      </c>
      <c r="F40" t="s">
        <v>72</v>
      </c>
      <c r="G40" t="s">
        <v>65</v>
      </c>
      <c r="H40" t="s">
        <v>195</v>
      </c>
      <c r="I40" t="s">
        <v>65</v>
      </c>
      <c r="J40" t="s">
        <v>65</v>
      </c>
      <c r="K40" s="2">
        <v>42088</v>
      </c>
      <c r="L40" t="s">
        <v>65</v>
      </c>
      <c r="M40" t="s">
        <v>190</v>
      </c>
      <c r="N40">
        <v>1E-3</v>
      </c>
      <c r="O40" t="s">
        <v>72</v>
      </c>
      <c r="P40">
        <v>12260</v>
      </c>
      <c r="Q40" t="s">
        <v>62</v>
      </c>
      <c r="R40" t="s">
        <v>63</v>
      </c>
      <c r="S40" t="s">
        <v>167</v>
      </c>
      <c r="T40" t="s">
        <v>168</v>
      </c>
      <c r="U40" t="s">
        <v>169</v>
      </c>
      <c r="V40">
        <v>4090004</v>
      </c>
      <c r="W40">
        <v>42.308371000000001</v>
      </c>
      <c r="X40">
        <v>-83.252706000000003</v>
      </c>
      <c r="Y40" t="s">
        <v>71</v>
      </c>
      <c r="Z40">
        <v>26</v>
      </c>
      <c r="AA40" t="s">
        <v>12</v>
      </c>
      <c r="AB40" t="s">
        <v>8</v>
      </c>
      <c r="AC40">
        <v>4168400</v>
      </c>
    </row>
    <row r="41" spans="1:29" hidden="1" x14ac:dyDescent="0.3">
      <c r="A41" s="2">
        <v>42080</v>
      </c>
      <c r="B41" t="s">
        <v>167</v>
      </c>
      <c r="C41" t="s">
        <v>83</v>
      </c>
      <c r="D41" t="s">
        <v>67</v>
      </c>
      <c r="E41">
        <v>2.5099999999999998</v>
      </c>
      <c r="F41" t="s">
        <v>72</v>
      </c>
      <c r="G41" t="s">
        <v>65</v>
      </c>
      <c r="H41" t="s">
        <v>188</v>
      </c>
      <c r="I41" t="s">
        <v>189</v>
      </c>
      <c r="J41" t="s">
        <v>65</v>
      </c>
      <c r="K41" s="2">
        <v>42095</v>
      </c>
      <c r="L41" t="s">
        <v>65</v>
      </c>
      <c r="M41" t="s">
        <v>190</v>
      </c>
      <c r="N41">
        <v>0.04</v>
      </c>
      <c r="O41" t="s">
        <v>72</v>
      </c>
      <c r="P41">
        <v>12261</v>
      </c>
      <c r="Q41" t="s">
        <v>62</v>
      </c>
      <c r="R41" t="s">
        <v>63</v>
      </c>
      <c r="S41" t="s">
        <v>167</v>
      </c>
      <c r="T41" t="s">
        <v>168</v>
      </c>
      <c r="U41" t="s">
        <v>169</v>
      </c>
      <c r="V41">
        <v>4090004</v>
      </c>
      <c r="W41">
        <v>42.308371000000001</v>
      </c>
      <c r="X41">
        <v>-83.252706000000003</v>
      </c>
      <c r="Y41" t="s">
        <v>71</v>
      </c>
      <c r="Z41">
        <v>26</v>
      </c>
      <c r="AA41" t="s">
        <v>12</v>
      </c>
      <c r="AB41" t="s">
        <v>8</v>
      </c>
      <c r="AC41">
        <v>4168400</v>
      </c>
    </row>
    <row r="42" spans="1:29" x14ac:dyDescent="0.3">
      <c r="A42" s="2">
        <v>42080</v>
      </c>
      <c r="B42" t="s">
        <v>167</v>
      </c>
      <c r="C42" t="s">
        <v>84</v>
      </c>
      <c r="D42" t="s">
        <v>78</v>
      </c>
      <c r="E42">
        <v>0.191</v>
      </c>
      <c r="F42" t="s">
        <v>85</v>
      </c>
      <c r="G42" t="s">
        <v>65</v>
      </c>
      <c r="H42" t="s">
        <v>193</v>
      </c>
      <c r="I42" t="s">
        <v>194</v>
      </c>
      <c r="J42" t="s">
        <v>65</v>
      </c>
      <c r="K42" s="2">
        <v>42089</v>
      </c>
      <c r="L42" t="s">
        <v>65</v>
      </c>
      <c r="M42" t="s">
        <v>153</v>
      </c>
      <c r="N42">
        <v>4.0000000000000001E-3</v>
      </c>
      <c r="O42" t="s">
        <v>85</v>
      </c>
      <c r="P42">
        <v>12262</v>
      </c>
      <c r="Q42" t="s">
        <v>62</v>
      </c>
      <c r="R42" t="s">
        <v>63</v>
      </c>
      <c r="S42" t="s">
        <v>167</v>
      </c>
      <c r="T42" t="s">
        <v>168</v>
      </c>
      <c r="U42" t="s">
        <v>169</v>
      </c>
      <c r="V42">
        <v>4090004</v>
      </c>
      <c r="W42">
        <v>42.308371000000001</v>
      </c>
      <c r="X42">
        <v>-83.252706000000003</v>
      </c>
      <c r="Y42" t="s">
        <v>71</v>
      </c>
      <c r="Z42">
        <v>26</v>
      </c>
      <c r="AA42" t="s">
        <v>12</v>
      </c>
      <c r="AB42" t="s">
        <v>8</v>
      </c>
      <c r="AC42">
        <v>4168400</v>
      </c>
    </row>
    <row r="43" spans="1:29" hidden="1" x14ac:dyDescent="0.3">
      <c r="A43" s="2">
        <v>42080</v>
      </c>
      <c r="B43" t="s">
        <v>167</v>
      </c>
      <c r="C43" t="s">
        <v>95</v>
      </c>
      <c r="D43" t="s">
        <v>67</v>
      </c>
      <c r="E43">
        <v>0.09</v>
      </c>
      <c r="F43" t="s">
        <v>85</v>
      </c>
      <c r="G43" t="s">
        <v>65</v>
      </c>
      <c r="H43" t="s">
        <v>192</v>
      </c>
      <c r="I43" t="s">
        <v>65</v>
      </c>
      <c r="J43" t="s">
        <v>65</v>
      </c>
      <c r="K43" s="2">
        <v>42088</v>
      </c>
      <c r="L43" t="s">
        <v>65</v>
      </c>
      <c r="M43" t="s">
        <v>153</v>
      </c>
      <c r="N43">
        <v>4.0000000000000001E-3</v>
      </c>
      <c r="O43" t="s">
        <v>85</v>
      </c>
      <c r="P43">
        <v>12263</v>
      </c>
      <c r="Q43" t="s">
        <v>62</v>
      </c>
      <c r="R43" t="s">
        <v>63</v>
      </c>
      <c r="S43" t="s">
        <v>167</v>
      </c>
      <c r="T43" t="s">
        <v>168</v>
      </c>
      <c r="U43" t="s">
        <v>169</v>
      </c>
      <c r="V43">
        <v>4090004</v>
      </c>
      <c r="W43">
        <v>42.308371000000001</v>
      </c>
      <c r="X43">
        <v>-83.252706000000003</v>
      </c>
      <c r="Y43" t="s">
        <v>71</v>
      </c>
      <c r="Z43">
        <v>26</v>
      </c>
      <c r="AA43" t="s">
        <v>12</v>
      </c>
      <c r="AB43" t="s">
        <v>8</v>
      </c>
      <c r="AC43">
        <v>4168400</v>
      </c>
    </row>
    <row r="44" spans="1:29" hidden="1" x14ac:dyDescent="0.3">
      <c r="A44" s="2">
        <v>42080</v>
      </c>
      <c r="B44" t="s">
        <v>167</v>
      </c>
      <c r="C44" t="s">
        <v>86</v>
      </c>
      <c r="D44" t="s">
        <v>67</v>
      </c>
      <c r="E44">
        <v>0.112</v>
      </c>
      <c r="F44" t="s">
        <v>87</v>
      </c>
      <c r="G44" t="s">
        <v>65</v>
      </c>
      <c r="H44" t="s">
        <v>73</v>
      </c>
      <c r="I44" t="s">
        <v>74</v>
      </c>
      <c r="J44" t="s">
        <v>75</v>
      </c>
      <c r="K44" t="s">
        <v>65</v>
      </c>
      <c r="L44" t="s">
        <v>65</v>
      </c>
      <c r="M44" t="s">
        <v>65</v>
      </c>
      <c r="N44" t="s">
        <v>65</v>
      </c>
      <c r="O44" t="s">
        <v>65</v>
      </c>
      <c r="P44">
        <v>12264</v>
      </c>
      <c r="Q44" t="s">
        <v>62</v>
      </c>
      <c r="R44" t="s">
        <v>63</v>
      </c>
      <c r="S44" t="s">
        <v>167</v>
      </c>
      <c r="T44" t="s">
        <v>168</v>
      </c>
      <c r="U44" t="s">
        <v>169</v>
      </c>
      <c r="V44">
        <v>4090004</v>
      </c>
      <c r="W44">
        <v>42.308371000000001</v>
      </c>
      <c r="X44">
        <v>-83.252706000000003</v>
      </c>
      <c r="Y44" t="s">
        <v>71</v>
      </c>
      <c r="Z44">
        <v>26</v>
      </c>
      <c r="AA44" t="s">
        <v>12</v>
      </c>
      <c r="AB44" t="s">
        <v>8</v>
      </c>
      <c r="AC44">
        <v>4168400</v>
      </c>
    </row>
    <row r="45" spans="1:29" hidden="1" x14ac:dyDescent="0.3">
      <c r="A45" s="2">
        <v>42080</v>
      </c>
      <c r="B45" t="s">
        <v>167</v>
      </c>
      <c r="C45" t="s">
        <v>66</v>
      </c>
      <c r="D45" t="s">
        <v>67</v>
      </c>
      <c r="E45">
        <v>11</v>
      </c>
      <c r="F45" t="s">
        <v>68</v>
      </c>
      <c r="G45" t="s">
        <v>65</v>
      </c>
      <c r="H45" t="s">
        <v>73</v>
      </c>
      <c r="I45" t="s">
        <v>74</v>
      </c>
      <c r="J45" t="s">
        <v>75</v>
      </c>
      <c r="K45" t="s">
        <v>65</v>
      </c>
      <c r="L45" t="s">
        <v>65</v>
      </c>
      <c r="M45" t="s">
        <v>65</v>
      </c>
      <c r="N45" t="s">
        <v>65</v>
      </c>
      <c r="O45" t="s">
        <v>65</v>
      </c>
      <c r="P45">
        <v>12265</v>
      </c>
      <c r="Q45" t="s">
        <v>62</v>
      </c>
      <c r="R45" t="s">
        <v>63</v>
      </c>
      <c r="S45" t="s">
        <v>167</v>
      </c>
      <c r="T45" t="s">
        <v>168</v>
      </c>
      <c r="U45" t="s">
        <v>169</v>
      </c>
      <c r="V45">
        <v>4090004</v>
      </c>
      <c r="W45">
        <v>42.308371000000001</v>
      </c>
      <c r="X45">
        <v>-83.252706000000003</v>
      </c>
      <c r="Y45" t="s">
        <v>71</v>
      </c>
      <c r="Z45">
        <v>26</v>
      </c>
      <c r="AA45" t="s">
        <v>12</v>
      </c>
      <c r="AB45" t="s">
        <v>8</v>
      </c>
      <c r="AC45">
        <v>4168400</v>
      </c>
    </row>
    <row r="46" spans="1:29" hidden="1" x14ac:dyDescent="0.3">
      <c r="A46" s="2">
        <v>42080</v>
      </c>
      <c r="B46" t="s">
        <v>167</v>
      </c>
      <c r="C46" t="s">
        <v>66</v>
      </c>
      <c r="D46" t="s">
        <v>67</v>
      </c>
      <c r="E46">
        <v>2.5</v>
      </c>
      <c r="F46" t="s">
        <v>72</v>
      </c>
      <c r="G46" t="s">
        <v>65</v>
      </c>
      <c r="H46" t="s">
        <v>73</v>
      </c>
      <c r="I46" t="s">
        <v>74</v>
      </c>
      <c r="J46" t="s">
        <v>75</v>
      </c>
      <c r="K46" t="s">
        <v>65</v>
      </c>
      <c r="L46" t="s">
        <v>65</v>
      </c>
      <c r="M46" t="s">
        <v>65</v>
      </c>
      <c r="N46" t="s">
        <v>65</v>
      </c>
      <c r="O46" t="s">
        <v>65</v>
      </c>
      <c r="P46">
        <v>12266</v>
      </c>
      <c r="Q46" t="s">
        <v>62</v>
      </c>
      <c r="R46" t="s">
        <v>63</v>
      </c>
      <c r="S46" t="s">
        <v>167</v>
      </c>
      <c r="T46" t="s">
        <v>168</v>
      </c>
      <c r="U46" t="s">
        <v>169</v>
      </c>
      <c r="V46">
        <v>4090004</v>
      </c>
      <c r="W46">
        <v>42.308371000000001</v>
      </c>
      <c r="X46">
        <v>-83.252706000000003</v>
      </c>
      <c r="Y46" t="s">
        <v>71</v>
      </c>
      <c r="Z46">
        <v>26</v>
      </c>
      <c r="AA46" t="s">
        <v>12</v>
      </c>
      <c r="AB46" t="s">
        <v>8</v>
      </c>
      <c r="AC46">
        <v>4168400</v>
      </c>
    </row>
    <row r="47" spans="1:29" hidden="1" x14ac:dyDescent="0.3">
      <c r="A47" s="2">
        <v>42080</v>
      </c>
      <c r="B47" t="s">
        <v>167</v>
      </c>
      <c r="C47" t="s">
        <v>121</v>
      </c>
      <c r="D47" t="s">
        <v>67</v>
      </c>
      <c r="E47">
        <v>4.8000000000000001E-2</v>
      </c>
      <c r="F47" t="s">
        <v>68</v>
      </c>
      <c r="G47" t="s">
        <v>65</v>
      </c>
      <c r="H47" t="s">
        <v>73</v>
      </c>
      <c r="I47" t="s">
        <v>74</v>
      </c>
      <c r="J47" t="s">
        <v>75</v>
      </c>
      <c r="K47" t="s">
        <v>65</v>
      </c>
      <c r="L47" t="s">
        <v>65</v>
      </c>
      <c r="M47" t="s">
        <v>65</v>
      </c>
      <c r="N47" t="s">
        <v>65</v>
      </c>
      <c r="O47" t="s">
        <v>65</v>
      </c>
      <c r="P47">
        <v>12267</v>
      </c>
      <c r="Q47" t="s">
        <v>62</v>
      </c>
      <c r="R47" t="s">
        <v>63</v>
      </c>
      <c r="S47" t="s">
        <v>167</v>
      </c>
      <c r="T47" t="s">
        <v>168</v>
      </c>
      <c r="U47" t="s">
        <v>169</v>
      </c>
      <c r="V47">
        <v>4090004</v>
      </c>
      <c r="W47">
        <v>42.308371000000001</v>
      </c>
      <c r="X47">
        <v>-83.252706000000003</v>
      </c>
      <c r="Y47" t="s">
        <v>71</v>
      </c>
      <c r="Z47">
        <v>26</v>
      </c>
      <c r="AA47" t="s">
        <v>12</v>
      </c>
      <c r="AB47" t="s">
        <v>8</v>
      </c>
      <c r="AC47">
        <v>4168400</v>
      </c>
    </row>
    <row r="48" spans="1:29" hidden="1" x14ac:dyDescent="0.3">
      <c r="A48" s="2">
        <v>42080</v>
      </c>
      <c r="B48" t="s">
        <v>167</v>
      </c>
      <c r="C48" t="s">
        <v>88</v>
      </c>
      <c r="D48" t="s">
        <v>78</v>
      </c>
      <c r="E48">
        <v>0.81</v>
      </c>
      <c r="F48" t="s">
        <v>68</v>
      </c>
      <c r="G48" t="s">
        <v>65</v>
      </c>
      <c r="H48" t="s">
        <v>73</v>
      </c>
      <c r="I48" t="s">
        <v>74</v>
      </c>
      <c r="J48" t="s">
        <v>75</v>
      </c>
      <c r="K48" t="s">
        <v>65</v>
      </c>
      <c r="L48" t="s">
        <v>65</v>
      </c>
      <c r="M48" t="s">
        <v>65</v>
      </c>
      <c r="N48" t="s">
        <v>65</v>
      </c>
      <c r="O48" t="s">
        <v>65</v>
      </c>
      <c r="P48">
        <v>12268</v>
      </c>
      <c r="Q48" t="s">
        <v>62</v>
      </c>
      <c r="R48" t="s">
        <v>63</v>
      </c>
      <c r="S48" t="s">
        <v>167</v>
      </c>
      <c r="T48" t="s">
        <v>168</v>
      </c>
      <c r="U48" t="s">
        <v>169</v>
      </c>
      <c r="V48">
        <v>4090004</v>
      </c>
      <c r="W48">
        <v>42.308371000000001</v>
      </c>
      <c r="X48">
        <v>-83.252706000000003</v>
      </c>
      <c r="Y48" t="s">
        <v>71</v>
      </c>
      <c r="Z48">
        <v>26</v>
      </c>
      <c r="AA48" t="s">
        <v>12</v>
      </c>
      <c r="AB48" t="s">
        <v>8</v>
      </c>
      <c r="AC48">
        <v>4168400</v>
      </c>
    </row>
    <row r="49" spans="1:29" hidden="1" x14ac:dyDescent="0.3">
      <c r="A49" s="2">
        <v>42080</v>
      </c>
      <c r="B49" t="s">
        <v>167</v>
      </c>
      <c r="C49" t="s">
        <v>95</v>
      </c>
      <c r="D49" t="s">
        <v>67</v>
      </c>
      <c r="E49">
        <v>0.27500000000000002</v>
      </c>
      <c r="F49" t="s">
        <v>68</v>
      </c>
      <c r="G49" t="s">
        <v>65</v>
      </c>
      <c r="H49" t="s">
        <v>73</v>
      </c>
      <c r="I49" t="s">
        <v>74</v>
      </c>
      <c r="J49" t="s">
        <v>75</v>
      </c>
      <c r="K49" t="s">
        <v>65</v>
      </c>
      <c r="L49" t="s">
        <v>65</v>
      </c>
      <c r="M49" t="s">
        <v>65</v>
      </c>
      <c r="N49" t="s">
        <v>65</v>
      </c>
      <c r="O49" t="s">
        <v>65</v>
      </c>
      <c r="P49">
        <v>12269</v>
      </c>
      <c r="Q49" t="s">
        <v>62</v>
      </c>
      <c r="R49" t="s">
        <v>63</v>
      </c>
      <c r="S49" t="s">
        <v>167</v>
      </c>
      <c r="T49" t="s">
        <v>168</v>
      </c>
      <c r="U49" t="s">
        <v>169</v>
      </c>
      <c r="V49">
        <v>4090004</v>
      </c>
      <c r="W49">
        <v>42.308371000000001</v>
      </c>
      <c r="X49">
        <v>-83.252706000000003</v>
      </c>
      <c r="Y49" t="s">
        <v>71</v>
      </c>
      <c r="Z49">
        <v>26</v>
      </c>
      <c r="AA49" t="s">
        <v>12</v>
      </c>
      <c r="AB49" t="s">
        <v>8</v>
      </c>
      <c r="AC49">
        <v>4168400</v>
      </c>
    </row>
    <row r="50" spans="1:29" hidden="1" x14ac:dyDescent="0.3">
      <c r="A50" s="2">
        <v>42104</v>
      </c>
      <c r="B50" t="s">
        <v>167</v>
      </c>
      <c r="C50" t="s">
        <v>86</v>
      </c>
      <c r="D50" t="s">
        <v>67</v>
      </c>
      <c r="E50">
        <v>0.16</v>
      </c>
      <c r="F50" t="s">
        <v>72</v>
      </c>
      <c r="G50" t="s">
        <v>65</v>
      </c>
      <c r="H50" t="s">
        <v>191</v>
      </c>
      <c r="I50" t="s">
        <v>65</v>
      </c>
      <c r="J50" t="s">
        <v>65</v>
      </c>
      <c r="K50" s="2">
        <v>42110</v>
      </c>
      <c r="L50" t="s">
        <v>65</v>
      </c>
      <c r="M50" t="s">
        <v>153</v>
      </c>
      <c r="N50">
        <v>0.01</v>
      </c>
      <c r="O50" t="s">
        <v>72</v>
      </c>
      <c r="P50">
        <v>12255</v>
      </c>
      <c r="Q50" t="s">
        <v>62</v>
      </c>
      <c r="R50" t="s">
        <v>63</v>
      </c>
      <c r="S50" t="s">
        <v>167</v>
      </c>
      <c r="T50" t="s">
        <v>168</v>
      </c>
      <c r="U50" t="s">
        <v>169</v>
      </c>
      <c r="V50">
        <v>4090004</v>
      </c>
      <c r="W50">
        <v>42.308371000000001</v>
      </c>
      <c r="X50">
        <v>-83.252706000000003</v>
      </c>
      <c r="Y50" t="s">
        <v>71</v>
      </c>
      <c r="Z50">
        <v>26</v>
      </c>
      <c r="AA50" t="s">
        <v>12</v>
      </c>
      <c r="AB50" t="s">
        <v>8</v>
      </c>
      <c r="AC50">
        <v>4168400</v>
      </c>
    </row>
    <row r="51" spans="1:29" hidden="1" x14ac:dyDescent="0.3">
      <c r="A51" s="2">
        <v>42104</v>
      </c>
      <c r="B51" t="s">
        <v>167</v>
      </c>
      <c r="C51" t="s">
        <v>121</v>
      </c>
      <c r="D51" t="s">
        <v>67</v>
      </c>
      <c r="E51">
        <v>2.1999999999999999E-2</v>
      </c>
      <c r="F51" t="s">
        <v>72</v>
      </c>
      <c r="G51" t="s">
        <v>65</v>
      </c>
      <c r="H51" t="s">
        <v>195</v>
      </c>
      <c r="I51" t="s">
        <v>65</v>
      </c>
      <c r="J51" t="s">
        <v>65</v>
      </c>
      <c r="K51" s="2">
        <v>42110</v>
      </c>
      <c r="L51" t="s">
        <v>65</v>
      </c>
      <c r="M51" t="s">
        <v>190</v>
      </c>
      <c r="N51">
        <v>1E-3</v>
      </c>
      <c r="O51" t="s">
        <v>72</v>
      </c>
      <c r="P51">
        <v>12270</v>
      </c>
      <c r="Q51" t="s">
        <v>62</v>
      </c>
      <c r="R51" t="s">
        <v>63</v>
      </c>
      <c r="S51" t="s">
        <v>167</v>
      </c>
      <c r="T51" t="s">
        <v>168</v>
      </c>
      <c r="U51" t="s">
        <v>169</v>
      </c>
      <c r="V51">
        <v>4090004</v>
      </c>
      <c r="W51">
        <v>42.308371000000001</v>
      </c>
      <c r="X51">
        <v>-83.252706000000003</v>
      </c>
      <c r="Y51" t="s">
        <v>71</v>
      </c>
      <c r="Z51">
        <v>26</v>
      </c>
      <c r="AA51" t="s">
        <v>12</v>
      </c>
      <c r="AB51" t="s">
        <v>8</v>
      </c>
      <c r="AC51">
        <v>4168400</v>
      </c>
    </row>
    <row r="52" spans="1:29" hidden="1" x14ac:dyDescent="0.3">
      <c r="A52" s="2">
        <v>42104</v>
      </c>
      <c r="B52" t="s">
        <v>167</v>
      </c>
      <c r="C52" t="s">
        <v>83</v>
      </c>
      <c r="D52" t="s">
        <v>67</v>
      </c>
      <c r="E52">
        <v>1.84</v>
      </c>
      <c r="F52" t="s">
        <v>72</v>
      </c>
      <c r="G52" t="s">
        <v>65</v>
      </c>
      <c r="H52" t="s">
        <v>188</v>
      </c>
      <c r="I52" t="s">
        <v>189</v>
      </c>
      <c r="J52" t="s">
        <v>65</v>
      </c>
      <c r="K52" s="2">
        <v>42110</v>
      </c>
      <c r="L52" t="s">
        <v>65</v>
      </c>
      <c r="M52" t="s">
        <v>190</v>
      </c>
      <c r="N52">
        <v>0.04</v>
      </c>
      <c r="O52" t="s">
        <v>72</v>
      </c>
      <c r="P52">
        <v>12271</v>
      </c>
      <c r="Q52" t="s">
        <v>62</v>
      </c>
      <c r="R52" t="s">
        <v>63</v>
      </c>
      <c r="S52" t="s">
        <v>167</v>
      </c>
      <c r="T52" t="s">
        <v>168</v>
      </c>
      <c r="U52" t="s">
        <v>169</v>
      </c>
      <c r="V52">
        <v>4090004</v>
      </c>
      <c r="W52">
        <v>42.308371000000001</v>
      </c>
      <c r="X52">
        <v>-83.252706000000003</v>
      </c>
      <c r="Y52" t="s">
        <v>71</v>
      </c>
      <c r="Z52">
        <v>26</v>
      </c>
      <c r="AA52" t="s">
        <v>12</v>
      </c>
      <c r="AB52" t="s">
        <v>8</v>
      </c>
      <c r="AC52">
        <v>4168400</v>
      </c>
    </row>
    <row r="53" spans="1:29" hidden="1" x14ac:dyDescent="0.3">
      <c r="A53" s="2">
        <v>42104</v>
      </c>
      <c r="B53" t="s">
        <v>167</v>
      </c>
      <c r="C53" t="s">
        <v>95</v>
      </c>
      <c r="D53" t="s">
        <v>67</v>
      </c>
      <c r="E53">
        <v>5.7000000000000002E-2</v>
      </c>
      <c r="F53" t="s">
        <v>85</v>
      </c>
      <c r="G53" t="s">
        <v>65</v>
      </c>
      <c r="H53" t="s">
        <v>192</v>
      </c>
      <c r="I53" t="s">
        <v>65</v>
      </c>
      <c r="J53" t="s">
        <v>65</v>
      </c>
      <c r="K53" s="2">
        <v>42110</v>
      </c>
      <c r="L53" t="s">
        <v>65</v>
      </c>
      <c r="M53" t="s">
        <v>153</v>
      </c>
      <c r="N53">
        <v>4.0000000000000001E-3</v>
      </c>
      <c r="O53" t="s">
        <v>85</v>
      </c>
      <c r="P53">
        <v>12272</v>
      </c>
      <c r="Q53" t="s">
        <v>62</v>
      </c>
      <c r="R53" t="s">
        <v>63</v>
      </c>
      <c r="S53" t="s">
        <v>167</v>
      </c>
      <c r="T53" t="s">
        <v>168</v>
      </c>
      <c r="U53" t="s">
        <v>169</v>
      </c>
      <c r="V53">
        <v>4090004</v>
      </c>
      <c r="W53">
        <v>42.308371000000001</v>
      </c>
      <c r="X53">
        <v>-83.252706000000003</v>
      </c>
      <c r="Y53" t="s">
        <v>71</v>
      </c>
      <c r="Z53">
        <v>26</v>
      </c>
      <c r="AA53" t="s">
        <v>12</v>
      </c>
      <c r="AB53" t="s">
        <v>8</v>
      </c>
      <c r="AC53">
        <v>4168400</v>
      </c>
    </row>
    <row r="54" spans="1:29" x14ac:dyDescent="0.3">
      <c r="A54" s="2">
        <v>42104</v>
      </c>
      <c r="B54" t="s">
        <v>167</v>
      </c>
      <c r="C54" t="s">
        <v>77</v>
      </c>
      <c r="D54" t="s">
        <v>78</v>
      </c>
      <c r="E54">
        <v>3.47</v>
      </c>
      <c r="F54" t="s">
        <v>68</v>
      </c>
      <c r="G54" t="s">
        <v>65</v>
      </c>
      <c r="H54" t="s">
        <v>146</v>
      </c>
      <c r="I54" t="s">
        <v>147</v>
      </c>
      <c r="J54" t="s">
        <v>148</v>
      </c>
      <c r="K54" s="2">
        <v>42116</v>
      </c>
      <c r="L54" t="s">
        <v>65</v>
      </c>
      <c r="M54" t="s">
        <v>153</v>
      </c>
      <c r="N54">
        <v>0.05</v>
      </c>
      <c r="O54" t="s">
        <v>68</v>
      </c>
      <c r="P54">
        <v>12273</v>
      </c>
      <c r="Q54" t="s">
        <v>62</v>
      </c>
      <c r="R54" t="s">
        <v>63</v>
      </c>
      <c r="S54" t="s">
        <v>167</v>
      </c>
      <c r="T54" t="s">
        <v>168</v>
      </c>
      <c r="U54" t="s">
        <v>169</v>
      </c>
      <c r="V54">
        <v>4090004</v>
      </c>
      <c r="W54">
        <v>42.308371000000001</v>
      </c>
      <c r="X54">
        <v>-83.252706000000003</v>
      </c>
      <c r="Y54" t="s">
        <v>71</v>
      </c>
      <c r="Z54">
        <v>26</v>
      </c>
      <c r="AA54" t="s">
        <v>12</v>
      </c>
      <c r="AB54" t="s">
        <v>8</v>
      </c>
      <c r="AC54">
        <v>4168400</v>
      </c>
    </row>
    <row r="55" spans="1:29" hidden="1" x14ac:dyDescent="0.3">
      <c r="A55" s="2">
        <v>42104</v>
      </c>
      <c r="B55" t="s">
        <v>167</v>
      </c>
      <c r="C55" t="s">
        <v>86</v>
      </c>
      <c r="D55" t="s">
        <v>67</v>
      </c>
      <c r="E55">
        <v>0.20899999999999999</v>
      </c>
      <c r="F55" t="s">
        <v>87</v>
      </c>
      <c r="G55" t="s">
        <v>65</v>
      </c>
      <c r="H55" t="s">
        <v>73</v>
      </c>
      <c r="I55" t="s">
        <v>74</v>
      </c>
      <c r="J55" t="s">
        <v>75</v>
      </c>
      <c r="K55" t="s">
        <v>65</v>
      </c>
      <c r="L55" t="s">
        <v>65</v>
      </c>
      <c r="M55" t="s">
        <v>65</v>
      </c>
      <c r="N55" t="s">
        <v>65</v>
      </c>
      <c r="O55" t="s">
        <v>65</v>
      </c>
      <c r="P55">
        <v>12274</v>
      </c>
      <c r="Q55" t="s">
        <v>62</v>
      </c>
      <c r="R55" t="s">
        <v>63</v>
      </c>
      <c r="S55" t="s">
        <v>167</v>
      </c>
      <c r="T55" t="s">
        <v>168</v>
      </c>
      <c r="U55" t="s">
        <v>169</v>
      </c>
      <c r="V55">
        <v>4090004</v>
      </c>
      <c r="W55">
        <v>42.308371000000001</v>
      </c>
      <c r="X55">
        <v>-83.252706000000003</v>
      </c>
      <c r="Y55" t="s">
        <v>71</v>
      </c>
      <c r="Z55">
        <v>26</v>
      </c>
      <c r="AA55" t="s">
        <v>12</v>
      </c>
      <c r="AB55" t="s">
        <v>8</v>
      </c>
      <c r="AC55">
        <v>4168400</v>
      </c>
    </row>
    <row r="56" spans="1:29" hidden="1" x14ac:dyDescent="0.3">
      <c r="A56" s="2">
        <v>42104</v>
      </c>
      <c r="B56" t="s">
        <v>167</v>
      </c>
      <c r="C56" t="s">
        <v>66</v>
      </c>
      <c r="D56" t="s">
        <v>67</v>
      </c>
      <c r="E56">
        <v>8.06</v>
      </c>
      <c r="F56" t="s">
        <v>68</v>
      </c>
      <c r="G56" t="s">
        <v>65</v>
      </c>
      <c r="H56" t="s">
        <v>73</v>
      </c>
      <c r="I56" t="s">
        <v>74</v>
      </c>
      <c r="J56" t="s">
        <v>75</v>
      </c>
      <c r="K56" t="s">
        <v>65</v>
      </c>
      <c r="L56" t="s">
        <v>65</v>
      </c>
      <c r="M56" t="s">
        <v>65</v>
      </c>
      <c r="N56" t="s">
        <v>65</v>
      </c>
      <c r="O56" t="s">
        <v>65</v>
      </c>
      <c r="P56">
        <v>12275</v>
      </c>
      <c r="Q56" t="s">
        <v>62</v>
      </c>
      <c r="R56" t="s">
        <v>63</v>
      </c>
      <c r="S56" t="s">
        <v>167</v>
      </c>
      <c r="T56" t="s">
        <v>168</v>
      </c>
      <c r="U56" t="s">
        <v>169</v>
      </c>
      <c r="V56">
        <v>4090004</v>
      </c>
      <c r="W56">
        <v>42.308371000000001</v>
      </c>
      <c r="X56">
        <v>-83.252706000000003</v>
      </c>
      <c r="Y56" t="s">
        <v>71</v>
      </c>
      <c r="Z56">
        <v>26</v>
      </c>
      <c r="AA56" t="s">
        <v>12</v>
      </c>
      <c r="AB56" t="s">
        <v>8</v>
      </c>
      <c r="AC56">
        <v>4168400</v>
      </c>
    </row>
    <row r="57" spans="1:29" hidden="1" x14ac:dyDescent="0.3">
      <c r="A57" s="2">
        <v>42104</v>
      </c>
      <c r="B57" t="s">
        <v>167</v>
      </c>
      <c r="C57" t="s">
        <v>66</v>
      </c>
      <c r="D57" t="s">
        <v>67</v>
      </c>
      <c r="E57">
        <v>1.82</v>
      </c>
      <c r="F57" t="s">
        <v>72</v>
      </c>
      <c r="G57" t="s">
        <v>65</v>
      </c>
      <c r="H57" t="s">
        <v>73</v>
      </c>
      <c r="I57" t="s">
        <v>74</v>
      </c>
      <c r="J57" t="s">
        <v>75</v>
      </c>
      <c r="K57" t="s">
        <v>65</v>
      </c>
      <c r="L57" t="s">
        <v>65</v>
      </c>
      <c r="M57" t="s">
        <v>65</v>
      </c>
      <c r="N57" t="s">
        <v>65</v>
      </c>
      <c r="O57" t="s">
        <v>65</v>
      </c>
      <c r="P57">
        <v>12276</v>
      </c>
      <c r="Q57" t="s">
        <v>62</v>
      </c>
      <c r="R57" t="s">
        <v>63</v>
      </c>
      <c r="S57" t="s">
        <v>167</v>
      </c>
      <c r="T57" t="s">
        <v>168</v>
      </c>
      <c r="U57" t="s">
        <v>169</v>
      </c>
      <c r="V57">
        <v>4090004</v>
      </c>
      <c r="W57">
        <v>42.308371000000001</v>
      </c>
      <c r="X57">
        <v>-83.252706000000003</v>
      </c>
      <c r="Y57" t="s">
        <v>71</v>
      </c>
      <c r="Z57">
        <v>26</v>
      </c>
      <c r="AA57" t="s">
        <v>12</v>
      </c>
      <c r="AB57" t="s">
        <v>8</v>
      </c>
      <c r="AC57">
        <v>4168400</v>
      </c>
    </row>
    <row r="58" spans="1:29" hidden="1" x14ac:dyDescent="0.3">
      <c r="A58" s="2">
        <v>42104</v>
      </c>
      <c r="B58" t="s">
        <v>167</v>
      </c>
      <c r="C58" t="s">
        <v>121</v>
      </c>
      <c r="D58" t="s">
        <v>67</v>
      </c>
      <c r="E58">
        <v>7.2999999999999995E-2</v>
      </c>
      <c r="F58" t="s">
        <v>68</v>
      </c>
      <c r="G58" t="s">
        <v>65</v>
      </c>
      <c r="H58" t="s">
        <v>73</v>
      </c>
      <c r="I58" t="s">
        <v>74</v>
      </c>
      <c r="J58" t="s">
        <v>75</v>
      </c>
      <c r="K58" t="s">
        <v>65</v>
      </c>
      <c r="L58" t="s">
        <v>65</v>
      </c>
      <c r="M58" t="s">
        <v>65</v>
      </c>
      <c r="N58" t="s">
        <v>65</v>
      </c>
      <c r="O58" t="s">
        <v>65</v>
      </c>
      <c r="P58">
        <v>12277</v>
      </c>
      <c r="Q58" t="s">
        <v>62</v>
      </c>
      <c r="R58" t="s">
        <v>63</v>
      </c>
      <c r="S58" t="s">
        <v>167</v>
      </c>
      <c r="T58" t="s">
        <v>168</v>
      </c>
      <c r="U58" t="s">
        <v>169</v>
      </c>
      <c r="V58">
        <v>4090004</v>
      </c>
      <c r="W58">
        <v>42.308371000000001</v>
      </c>
      <c r="X58">
        <v>-83.252706000000003</v>
      </c>
      <c r="Y58" t="s">
        <v>71</v>
      </c>
      <c r="Z58">
        <v>26</v>
      </c>
      <c r="AA58" t="s">
        <v>12</v>
      </c>
      <c r="AB58" t="s">
        <v>8</v>
      </c>
      <c r="AC58">
        <v>4168400</v>
      </c>
    </row>
    <row r="59" spans="1:29" hidden="1" x14ac:dyDescent="0.3">
      <c r="A59" s="2">
        <v>42104</v>
      </c>
      <c r="B59" t="s">
        <v>167</v>
      </c>
      <c r="C59" t="s">
        <v>88</v>
      </c>
      <c r="D59" t="s">
        <v>78</v>
      </c>
      <c r="E59">
        <v>1.5</v>
      </c>
      <c r="F59" t="s">
        <v>68</v>
      </c>
      <c r="G59" t="s">
        <v>65</v>
      </c>
      <c r="H59" t="s">
        <v>73</v>
      </c>
      <c r="I59" t="s">
        <v>74</v>
      </c>
      <c r="J59" t="s">
        <v>75</v>
      </c>
      <c r="K59" t="s">
        <v>65</v>
      </c>
      <c r="L59" t="s">
        <v>65</v>
      </c>
      <c r="M59" t="s">
        <v>65</v>
      </c>
      <c r="N59" t="s">
        <v>65</v>
      </c>
      <c r="O59" t="s">
        <v>65</v>
      </c>
      <c r="P59">
        <v>12278</v>
      </c>
      <c r="Q59" t="s">
        <v>62</v>
      </c>
      <c r="R59" t="s">
        <v>63</v>
      </c>
      <c r="S59" t="s">
        <v>167</v>
      </c>
      <c r="T59" t="s">
        <v>168</v>
      </c>
      <c r="U59" t="s">
        <v>169</v>
      </c>
      <c r="V59">
        <v>4090004</v>
      </c>
      <c r="W59">
        <v>42.308371000000001</v>
      </c>
      <c r="X59">
        <v>-83.252706000000003</v>
      </c>
      <c r="Y59" t="s">
        <v>71</v>
      </c>
      <c r="Z59">
        <v>26</v>
      </c>
      <c r="AA59" t="s">
        <v>12</v>
      </c>
      <c r="AB59" t="s">
        <v>8</v>
      </c>
      <c r="AC59">
        <v>4168400</v>
      </c>
    </row>
    <row r="60" spans="1:29" hidden="1" x14ac:dyDescent="0.3">
      <c r="A60" s="2">
        <v>42104</v>
      </c>
      <c r="B60" t="s">
        <v>167</v>
      </c>
      <c r="C60" t="s">
        <v>95</v>
      </c>
      <c r="D60" t="s">
        <v>67</v>
      </c>
      <c r="E60">
        <v>0.17599999999999999</v>
      </c>
      <c r="F60" t="s">
        <v>68</v>
      </c>
      <c r="G60" t="s">
        <v>65</v>
      </c>
      <c r="H60" t="s">
        <v>73</v>
      </c>
      <c r="I60" t="s">
        <v>74</v>
      </c>
      <c r="J60" t="s">
        <v>75</v>
      </c>
      <c r="K60" t="s">
        <v>65</v>
      </c>
      <c r="L60" t="s">
        <v>65</v>
      </c>
      <c r="M60" t="s">
        <v>65</v>
      </c>
      <c r="N60" t="s">
        <v>65</v>
      </c>
      <c r="O60" t="s">
        <v>65</v>
      </c>
      <c r="P60">
        <v>12279</v>
      </c>
      <c r="Q60" t="s">
        <v>62</v>
      </c>
      <c r="R60" t="s">
        <v>63</v>
      </c>
      <c r="S60" t="s">
        <v>167</v>
      </c>
      <c r="T60" t="s">
        <v>168</v>
      </c>
      <c r="U60" t="s">
        <v>169</v>
      </c>
      <c r="V60">
        <v>4090004</v>
      </c>
      <c r="W60">
        <v>42.308371000000001</v>
      </c>
      <c r="X60">
        <v>-83.252706000000003</v>
      </c>
      <c r="Y60" t="s">
        <v>71</v>
      </c>
      <c r="Z60">
        <v>26</v>
      </c>
      <c r="AA60" t="s">
        <v>12</v>
      </c>
      <c r="AB60" t="s">
        <v>8</v>
      </c>
      <c r="AC60">
        <v>4168400</v>
      </c>
    </row>
    <row r="61" spans="1:29" x14ac:dyDescent="0.3">
      <c r="A61" s="2">
        <v>42104</v>
      </c>
      <c r="B61" t="s">
        <v>167</v>
      </c>
      <c r="C61" t="s">
        <v>84</v>
      </c>
      <c r="D61" t="s">
        <v>78</v>
      </c>
      <c r="E61">
        <v>0.43</v>
      </c>
      <c r="F61" t="s">
        <v>85</v>
      </c>
      <c r="G61" t="s">
        <v>65</v>
      </c>
      <c r="H61" t="s">
        <v>193</v>
      </c>
      <c r="I61" t="s">
        <v>194</v>
      </c>
      <c r="J61" t="s">
        <v>65</v>
      </c>
      <c r="K61" s="2">
        <v>42115</v>
      </c>
      <c r="L61" t="s">
        <v>154</v>
      </c>
      <c r="M61" t="s">
        <v>153</v>
      </c>
      <c r="N61">
        <v>4.0000000000000001E-3</v>
      </c>
      <c r="O61" t="s">
        <v>85</v>
      </c>
      <c r="P61">
        <v>12280</v>
      </c>
      <c r="Q61" t="s">
        <v>62</v>
      </c>
      <c r="R61" t="s">
        <v>63</v>
      </c>
      <c r="S61" t="s">
        <v>167</v>
      </c>
      <c r="T61" t="s">
        <v>168</v>
      </c>
      <c r="U61" t="s">
        <v>169</v>
      </c>
      <c r="V61">
        <v>4090004</v>
      </c>
      <c r="W61">
        <v>42.308371000000001</v>
      </c>
      <c r="X61">
        <v>-83.252706000000003</v>
      </c>
      <c r="Y61" t="s">
        <v>71</v>
      </c>
      <c r="Z61">
        <v>26</v>
      </c>
      <c r="AA61" t="s">
        <v>12</v>
      </c>
      <c r="AB61" t="s">
        <v>8</v>
      </c>
      <c r="AC61">
        <v>4168400</v>
      </c>
    </row>
    <row r="62" spans="1:29" hidden="1" x14ac:dyDescent="0.3">
      <c r="A62" s="2">
        <v>42116</v>
      </c>
      <c r="B62" t="s">
        <v>167</v>
      </c>
      <c r="C62" t="s">
        <v>86</v>
      </c>
      <c r="D62" t="s">
        <v>67</v>
      </c>
      <c r="E62">
        <v>0.1</v>
      </c>
      <c r="F62" t="s">
        <v>72</v>
      </c>
      <c r="G62" t="s">
        <v>65</v>
      </c>
      <c r="H62" t="s">
        <v>191</v>
      </c>
      <c r="I62" t="s">
        <v>65</v>
      </c>
      <c r="J62" t="s">
        <v>65</v>
      </c>
      <c r="K62" s="2">
        <v>42125</v>
      </c>
      <c r="L62" t="s">
        <v>65</v>
      </c>
      <c r="M62" t="s">
        <v>153</v>
      </c>
      <c r="N62">
        <v>0.01</v>
      </c>
      <c r="O62" t="s">
        <v>72</v>
      </c>
      <c r="P62">
        <v>12245</v>
      </c>
      <c r="Q62" t="s">
        <v>62</v>
      </c>
      <c r="R62" t="s">
        <v>63</v>
      </c>
      <c r="S62" t="s">
        <v>167</v>
      </c>
      <c r="T62" t="s">
        <v>168</v>
      </c>
      <c r="U62" t="s">
        <v>169</v>
      </c>
      <c r="V62">
        <v>4090004</v>
      </c>
      <c r="W62">
        <v>42.308371000000001</v>
      </c>
      <c r="X62">
        <v>-83.252706000000003</v>
      </c>
      <c r="Y62" t="s">
        <v>71</v>
      </c>
      <c r="Z62">
        <v>26</v>
      </c>
      <c r="AA62" t="s">
        <v>12</v>
      </c>
      <c r="AB62" t="s">
        <v>8</v>
      </c>
      <c r="AC62">
        <v>4168400</v>
      </c>
    </row>
    <row r="63" spans="1:29" hidden="1" x14ac:dyDescent="0.3">
      <c r="A63" s="2">
        <v>42116</v>
      </c>
      <c r="B63" t="s">
        <v>167</v>
      </c>
      <c r="C63" t="s">
        <v>121</v>
      </c>
      <c r="D63" t="s">
        <v>67</v>
      </c>
      <c r="E63">
        <v>1.7000000000000001E-2</v>
      </c>
      <c r="F63" t="s">
        <v>72</v>
      </c>
      <c r="G63" t="s">
        <v>65</v>
      </c>
      <c r="H63" t="s">
        <v>195</v>
      </c>
      <c r="I63" t="s">
        <v>65</v>
      </c>
      <c r="J63" t="s">
        <v>65</v>
      </c>
      <c r="K63" s="2">
        <v>42125</v>
      </c>
      <c r="L63" t="s">
        <v>65</v>
      </c>
      <c r="M63" t="s">
        <v>190</v>
      </c>
      <c r="N63">
        <v>1E-3</v>
      </c>
      <c r="O63" t="s">
        <v>72</v>
      </c>
      <c r="P63">
        <v>12246</v>
      </c>
      <c r="Q63" t="s">
        <v>62</v>
      </c>
      <c r="R63" t="s">
        <v>63</v>
      </c>
      <c r="S63" t="s">
        <v>167</v>
      </c>
      <c r="T63" t="s">
        <v>168</v>
      </c>
      <c r="U63" t="s">
        <v>169</v>
      </c>
      <c r="V63">
        <v>4090004</v>
      </c>
      <c r="W63">
        <v>42.308371000000001</v>
      </c>
      <c r="X63">
        <v>-83.252706000000003</v>
      </c>
      <c r="Y63" t="s">
        <v>71</v>
      </c>
      <c r="Z63">
        <v>26</v>
      </c>
      <c r="AA63" t="s">
        <v>12</v>
      </c>
      <c r="AB63" t="s">
        <v>8</v>
      </c>
      <c r="AC63">
        <v>4168400</v>
      </c>
    </row>
    <row r="64" spans="1:29" hidden="1" x14ac:dyDescent="0.3">
      <c r="A64" s="2">
        <v>42116</v>
      </c>
      <c r="B64" t="s">
        <v>167</v>
      </c>
      <c r="C64" t="s">
        <v>83</v>
      </c>
      <c r="D64" t="s">
        <v>67</v>
      </c>
      <c r="E64">
        <v>2.77</v>
      </c>
      <c r="F64" t="s">
        <v>72</v>
      </c>
      <c r="G64" t="s">
        <v>65</v>
      </c>
      <c r="H64" t="s">
        <v>188</v>
      </c>
      <c r="I64" t="s">
        <v>189</v>
      </c>
      <c r="J64" t="s">
        <v>65</v>
      </c>
      <c r="K64" s="2">
        <v>42125</v>
      </c>
      <c r="L64" t="s">
        <v>65</v>
      </c>
      <c r="M64" t="s">
        <v>190</v>
      </c>
      <c r="N64">
        <v>0.04</v>
      </c>
      <c r="O64" t="s">
        <v>72</v>
      </c>
      <c r="P64">
        <v>12247</v>
      </c>
      <c r="Q64" t="s">
        <v>62</v>
      </c>
      <c r="R64" t="s">
        <v>63</v>
      </c>
      <c r="S64" t="s">
        <v>167</v>
      </c>
      <c r="T64" t="s">
        <v>168</v>
      </c>
      <c r="U64" t="s">
        <v>169</v>
      </c>
      <c r="V64">
        <v>4090004</v>
      </c>
      <c r="W64">
        <v>42.308371000000001</v>
      </c>
      <c r="X64">
        <v>-83.252706000000003</v>
      </c>
      <c r="Y64" t="s">
        <v>71</v>
      </c>
      <c r="Z64">
        <v>26</v>
      </c>
      <c r="AA64" t="s">
        <v>12</v>
      </c>
      <c r="AB64" t="s">
        <v>8</v>
      </c>
      <c r="AC64">
        <v>4168400</v>
      </c>
    </row>
    <row r="65" spans="1:29" x14ac:dyDescent="0.3">
      <c r="A65" s="2">
        <v>42116</v>
      </c>
      <c r="B65" t="s">
        <v>167</v>
      </c>
      <c r="C65" t="s">
        <v>84</v>
      </c>
      <c r="D65" t="s">
        <v>78</v>
      </c>
      <c r="E65">
        <v>0.11899999999999999</v>
      </c>
      <c r="F65" t="s">
        <v>85</v>
      </c>
      <c r="G65" t="s">
        <v>65</v>
      </c>
      <c r="H65" t="s">
        <v>193</v>
      </c>
      <c r="I65" t="s">
        <v>194</v>
      </c>
      <c r="J65" t="s">
        <v>65</v>
      </c>
      <c r="K65" s="2">
        <v>42129</v>
      </c>
      <c r="L65" t="s">
        <v>65</v>
      </c>
      <c r="M65" t="s">
        <v>153</v>
      </c>
      <c r="N65">
        <v>4.0000000000000001E-3</v>
      </c>
      <c r="O65" t="s">
        <v>85</v>
      </c>
      <c r="P65">
        <v>12248</v>
      </c>
      <c r="Q65" t="s">
        <v>62</v>
      </c>
      <c r="R65" t="s">
        <v>63</v>
      </c>
      <c r="S65" t="s">
        <v>167</v>
      </c>
      <c r="T65" t="s">
        <v>168</v>
      </c>
      <c r="U65" t="s">
        <v>169</v>
      </c>
      <c r="V65">
        <v>4090004</v>
      </c>
      <c r="W65">
        <v>42.308371000000001</v>
      </c>
      <c r="X65">
        <v>-83.252706000000003</v>
      </c>
      <c r="Y65" t="s">
        <v>71</v>
      </c>
      <c r="Z65">
        <v>26</v>
      </c>
      <c r="AA65" t="s">
        <v>12</v>
      </c>
      <c r="AB65" t="s">
        <v>8</v>
      </c>
      <c r="AC65">
        <v>4168400</v>
      </c>
    </row>
    <row r="66" spans="1:29" hidden="1" x14ac:dyDescent="0.3">
      <c r="A66" s="2">
        <v>42116</v>
      </c>
      <c r="B66" t="s">
        <v>167</v>
      </c>
      <c r="C66" t="s">
        <v>95</v>
      </c>
      <c r="D66" t="s">
        <v>67</v>
      </c>
      <c r="E66">
        <v>5.0999999999999997E-2</v>
      </c>
      <c r="F66" t="s">
        <v>85</v>
      </c>
      <c r="G66" t="s">
        <v>65</v>
      </c>
      <c r="H66" t="s">
        <v>192</v>
      </c>
      <c r="I66" t="s">
        <v>65</v>
      </c>
      <c r="J66" t="s">
        <v>65</v>
      </c>
      <c r="K66" s="2">
        <v>42125</v>
      </c>
      <c r="L66" t="s">
        <v>65</v>
      </c>
      <c r="M66" t="s">
        <v>153</v>
      </c>
      <c r="N66">
        <v>4.0000000000000001E-3</v>
      </c>
      <c r="O66" t="s">
        <v>85</v>
      </c>
      <c r="P66">
        <v>12249</v>
      </c>
      <c r="Q66" t="s">
        <v>62</v>
      </c>
      <c r="R66" t="s">
        <v>63</v>
      </c>
      <c r="S66" t="s">
        <v>167</v>
      </c>
      <c r="T66" t="s">
        <v>168</v>
      </c>
      <c r="U66" t="s">
        <v>169</v>
      </c>
      <c r="V66">
        <v>4090004</v>
      </c>
      <c r="W66">
        <v>42.308371000000001</v>
      </c>
      <c r="X66">
        <v>-83.252706000000003</v>
      </c>
      <c r="Y66" t="s">
        <v>71</v>
      </c>
      <c r="Z66">
        <v>26</v>
      </c>
      <c r="AA66" t="s">
        <v>12</v>
      </c>
      <c r="AB66" t="s">
        <v>8</v>
      </c>
      <c r="AC66">
        <v>4168400</v>
      </c>
    </row>
    <row r="67" spans="1:29" x14ac:dyDescent="0.3">
      <c r="A67" s="2">
        <v>42116</v>
      </c>
      <c r="B67" t="s">
        <v>167</v>
      </c>
      <c r="C67" t="s">
        <v>77</v>
      </c>
      <c r="D67" t="s">
        <v>78</v>
      </c>
      <c r="E67">
        <v>3.81</v>
      </c>
      <c r="F67" t="s">
        <v>68</v>
      </c>
      <c r="G67" t="s">
        <v>65</v>
      </c>
      <c r="H67" t="s">
        <v>146</v>
      </c>
      <c r="I67" t="s">
        <v>147</v>
      </c>
      <c r="J67" t="s">
        <v>148</v>
      </c>
      <c r="K67" s="2">
        <v>42125</v>
      </c>
      <c r="L67" t="s">
        <v>65</v>
      </c>
      <c r="M67" t="s">
        <v>153</v>
      </c>
      <c r="N67">
        <v>0.05</v>
      </c>
      <c r="O67" t="s">
        <v>68</v>
      </c>
      <c r="P67">
        <v>12250</v>
      </c>
      <c r="Q67" t="s">
        <v>62</v>
      </c>
      <c r="R67" t="s">
        <v>63</v>
      </c>
      <c r="S67" t="s">
        <v>167</v>
      </c>
      <c r="T67" t="s">
        <v>168</v>
      </c>
      <c r="U67" t="s">
        <v>169</v>
      </c>
      <c r="V67">
        <v>4090004</v>
      </c>
      <c r="W67">
        <v>42.308371000000001</v>
      </c>
      <c r="X67">
        <v>-83.252706000000003</v>
      </c>
      <c r="Y67" t="s">
        <v>71</v>
      </c>
      <c r="Z67">
        <v>26</v>
      </c>
      <c r="AA67" t="s">
        <v>12</v>
      </c>
      <c r="AB67" t="s">
        <v>8</v>
      </c>
      <c r="AC67">
        <v>4168400</v>
      </c>
    </row>
    <row r="68" spans="1:29" hidden="1" x14ac:dyDescent="0.3">
      <c r="A68" s="2">
        <v>42116</v>
      </c>
      <c r="B68" t="s">
        <v>167</v>
      </c>
      <c r="C68" t="s">
        <v>86</v>
      </c>
      <c r="D68" t="s">
        <v>67</v>
      </c>
      <c r="E68">
        <v>0.128</v>
      </c>
      <c r="F68" t="s">
        <v>87</v>
      </c>
      <c r="G68" t="s">
        <v>65</v>
      </c>
      <c r="H68" t="s">
        <v>73</v>
      </c>
      <c r="I68" t="s">
        <v>74</v>
      </c>
      <c r="J68" t="s">
        <v>75</v>
      </c>
      <c r="K68" t="s">
        <v>65</v>
      </c>
      <c r="L68" t="s">
        <v>65</v>
      </c>
      <c r="M68" t="s">
        <v>65</v>
      </c>
      <c r="N68" t="s">
        <v>65</v>
      </c>
      <c r="O68" t="s">
        <v>65</v>
      </c>
      <c r="P68">
        <v>12251</v>
      </c>
      <c r="Q68" t="s">
        <v>62</v>
      </c>
      <c r="R68" t="s">
        <v>63</v>
      </c>
      <c r="S68" t="s">
        <v>167</v>
      </c>
      <c r="T68" t="s">
        <v>168</v>
      </c>
      <c r="U68" t="s">
        <v>169</v>
      </c>
      <c r="V68">
        <v>4090004</v>
      </c>
      <c r="W68">
        <v>42.308371000000001</v>
      </c>
      <c r="X68">
        <v>-83.252706000000003</v>
      </c>
      <c r="Y68" t="s">
        <v>71</v>
      </c>
      <c r="Z68">
        <v>26</v>
      </c>
      <c r="AA68" t="s">
        <v>12</v>
      </c>
      <c r="AB68" t="s">
        <v>8</v>
      </c>
      <c r="AC68">
        <v>4168400</v>
      </c>
    </row>
    <row r="69" spans="1:29" hidden="1" x14ac:dyDescent="0.3">
      <c r="A69" s="2">
        <v>42116</v>
      </c>
      <c r="B69" t="s">
        <v>167</v>
      </c>
      <c r="C69" t="s">
        <v>66</v>
      </c>
      <c r="D69" t="s">
        <v>67</v>
      </c>
      <c r="E69">
        <v>12.2</v>
      </c>
      <c r="F69" t="s">
        <v>68</v>
      </c>
      <c r="G69" t="s">
        <v>65</v>
      </c>
      <c r="H69" t="s">
        <v>73</v>
      </c>
      <c r="I69" t="s">
        <v>74</v>
      </c>
      <c r="J69" t="s">
        <v>75</v>
      </c>
      <c r="K69" t="s">
        <v>65</v>
      </c>
      <c r="L69" t="s">
        <v>65</v>
      </c>
      <c r="M69" t="s">
        <v>65</v>
      </c>
      <c r="N69" t="s">
        <v>65</v>
      </c>
      <c r="O69" t="s">
        <v>65</v>
      </c>
      <c r="P69">
        <v>12252</v>
      </c>
      <c r="Q69" t="s">
        <v>62</v>
      </c>
      <c r="R69" t="s">
        <v>63</v>
      </c>
      <c r="S69" t="s">
        <v>167</v>
      </c>
      <c r="T69" t="s">
        <v>168</v>
      </c>
      <c r="U69" t="s">
        <v>169</v>
      </c>
      <c r="V69">
        <v>4090004</v>
      </c>
      <c r="W69">
        <v>42.308371000000001</v>
      </c>
      <c r="X69">
        <v>-83.252706000000003</v>
      </c>
      <c r="Y69" t="s">
        <v>71</v>
      </c>
      <c r="Z69">
        <v>26</v>
      </c>
      <c r="AA69" t="s">
        <v>12</v>
      </c>
      <c r="AB69" t="s">
        <v>8</v>
      </c>
      <c r="AC69">
        <v>4168400</v>
      </c>
    </row>
    <row r="70" spans="1:29" hidden="1" x14ac:dyDescent="0.3">
      <c r="A70" s="2">
        <v>42116</v>
      </c>
      <c r="B70" t="s">
        <v>167</v>
      </c>
      <c r="C70" t="s">
        <v>66</v>
      </c>
      <c r="D70" t="s">
        <v>67</v>
      </c>
      <c r="E70">
        <v>2.76</v>
      </c>
      <c r="F70" t="s">
        <v>72</v>
      </c>
      <c r="G70" t="s">
        <v>65</v>
      </c>
      <c r="H70" t="s">
        <v>73</v>
      </c>
      <c r="I70" t="s">
        <v>74</v>
      </c>
      <c r="J70" t="s">
        <v>75</v>
      </c>
      <c r="K70" t="s">
        <v>65</v>
      </c>
      <c r="L70" t="s">
        <v>65</v>
      </c>
      <c r="M70" t="s">
        <v>65</v>
      </c>
      <c r="N70" t="s">
        <v>65</v>
      </c>
      <c r="O70" t="s">
        <v>65</v>
      </c>
      <c r="P70">
        <v>12253</v>
      </c>
      <c r="Q70" t="s">
        <v>62</v>
      </c>
      <c r="R70" t="s">
        <v>63</v>
      </c>
      <c r="S70" t="s">
        <v>167</v>
      </c>
      <c r="T70" t="s">
        <v>168</v>
      </c>
      <c r="U70" t="s">
        <v>169</v>
      </c>
      <c r="V70">
        <v>4090004</v>
      </c>
      <c r="W70">
        <v>42.308371000000001</v>
      </c>
      <c r="X70">
        <v>-83.252706000000003</v>
      </c>
      <c r="Y70" t="s">
        <v>71</v>
      </c>
      <c r="Z70">
        <v>26</v>
      </c>
      <c r="AA70" t="s">
        <v>12</v>
      </c>
      <c r="AB70" t="s">
        <v>8</v>
      </c>
      <c r="AC70">
        <v>4168400</v>
      </c>
    </row>
    <row r="71" spans="1:29" hidden="1" x14ac:dyDescent="0.3">
      <c r="A71" s="2">
        <v>42116</v>
      </c>
      <c r="B71" t="s">
        <v>167</v>
      </c>
      <c r="C71" t="s">
        <v>95</v>
      </c>
      <c r="D71" t="s">
        <v>67</v>
      </c>
      <c r="E71">
        <v>0.155</v>
      </c>
      <c r="F71" t="s">
        <v>68</v>
      </c>
      <c r="G71" t="s">
        <v>65</v>
      </c>
      <c r="H71" t="s">
        <v>73</v>
      </c>
      <c r="I71" t="s">
        <v>74</v>
      </c>
      <c r="J71" t="s">
        <v>75</v>
      </c>
      <c r="K71" t="s">
        <v>65</v>
      </c>
      <c r="L71" t="s">
        <v>65</v>
      </c>
      <c r="M71" t="s">
        <v>65</v>
      </c>
      <c r="N71" t="s">
        <v>65</v>
      </c>
      <c r="O71" t="s">
        <v>65</v>
      </c>
      <c r="P71">
        <v>12254</v>
      </c>
      <c r="Q71" t="s">
        <v>62</v>
      </c>
      <c r="R71" t="s">
        <v>63</v>
      </c>
      <c r="S71" t="s">
        <v>167</v>
      </c>
      <c r="T71" t="s">
        <v>168</v>
      </c>
      <c r="U71" t="s">
        <v>169</v>
      </c>
      <c r="V71">
        <v>4090004</v>
      </c>
      <c r="W71">
        <v>42.308371000000001</v>
      </c>
      <c r="X71">
        <v>-83.252706000000003</v>
      </c>
      <c r="Y71" t="s">
        <v>71</v>
      </c>
      <c r="Z71">
        <v>26</v>
      </c>
      <c r="AA71" t="s">
        <v>12</v>
      </c>
      <c r="AB71" t="s">
        <v>8</v>
      </c>
      <c r="AC71">
        <v>4168400</v>
      </c>
    </row>
    <row r="72" spans="1:29" hidden="1" x14ac:dyDescent="0.3">
      <c r="A72" s="2">
        <v>42116</v>
      </c>
      <c r="B72" t="s">
        <v>167</v>
      </c>
      <c r="C72" t="s">
        <v>121</v>
      </c>
      <c r="D72" t="s">
        <v>67</v>
      </c>
      <c r="E72">
        <v>5.7000000000000002E-2</v>
      </c>
      <c r="F72" t="s">
        <v>68</v>
      </c>
      <c r="G72" t="s">
        <v>65</v>
      </c>
      <c r="H72" t="s">
        <v>73</v>
      </c>
      <c r="I72" t="s">
        <v>74</v>
      </c>
      <c r="J72" t="s">
        <v>75</v>
      </c>
      <c r="K72" t="s">
        <v>65</v>
      </c>
      <c r="L72" t="s">
        <v>65</v>
      </c>
      <c r="M72" t="s">
        <v>65</v>
      </c>
      <c r="N72" t="s">
        <v>65</v>
      </c>
      <c r="O72" t="s">
        <v>65</v>
      </c>
      <c r="P72">
        <v>12256</v>
      </c>
      <c r="Q72" t="s">
        <v>62</v>
      </c>
      <c r="R72" t="s">
        <v>63</v>
      </c>
      <c r="S72" t="s">
        <v>167</v>
      </c>
      <c r="T72" t="s">
        <v>168</v>
      </c>
      <c r="U72" t="s">
        <v>169</v>
      </c>
      <c r="V72">
        <v>4090004</v>
      </c>
      <c r="W72">
        <v>42.308371000000001</v>
      </c>
      <c r="X72">
        <v>-83.252706000000003</v>
      </c>
      <c r="Y72" t="s">
        <v>71</v>
      </c>
      <c r="Z72">
        <v>26</v>
      </c>
      <c r="AA72" t="s">
        <v>12</v>
      </c>
      <c r="AB72" t="s">
        <v>8</v>
      </c>
      <c r="AC72">
        <v>4168400</v>
      </c>
    </row>
    <row r="73" spans="1:29" hidden="1" x14ac:dyDescent="0.3">
      <c r="A73" s="2">
        <v>42116</v>
      </c>
      <c r="B73" t="s">
        <v>167</v>
      </c>
      <c r="C73" t="s">
        <v>88</v>
      </c>
      <c r="D73" t="s">
        <v>78</v>
      </c>
      <c r="E73">
        <v>0.93</v>
      </c>
      <c r="F73" t="s">
        <v>68</v>
      </c>
      <c r="G73" t="s">
        <v>65</v>
      </c>
      <c r="H73" t="s">
        <v>73</v>
      </c>
      <c r="I73" t="s">
        <v>74</v>
      </c>
      <c r="J73" t="s">
        <v>75</v>
      </c>
      <c r="K73" t="s">
        <v>65</v>
      </c>
      <c r="L73" t="s">
        <v>65</v>
      </c>
      <c r="M73" t="s">
        <v>65</v>
      </c>
      <c r="N73" t="s">
        <v>65</v>
      </c>
      <c r="O73" t="s">
        <v>65</v>
      </c>
      <c r="P73">
        <v>12257</v>
      </c>
      <c r="Q73" t="s">
        <v>62</v>
      </c>
      <c r="R73" t="s">
        <v>63</v>
      </c>
      <c r="S73" t="s">
        <v>167</v>
      </c>
      <c r="T73" t="s">
        <v>168</v>
      </c>
      <c r="U73" t="s">
        <v>169</v>
      </c>
      <c r="V73">
        <v>4090004</v>
      </c>
      <c r="W73">
        <v>42.308371000000001</v>
      </c>
      <c r="X73">
        <v>-83.252706000000003</v>
      </c>
      <c r="Y73" t="s">
        <v>71</v>
      </c>
      <c r="Z73">
        <v>26</v>
      </c>
      <c r="AA73" t="s">
        <v>12</v>
      </c>
      <c r="AB73" t="s">
        <v>8</v>
      </c>
      <c r="AC73">
        <v>4168400</v>
      </c>
    </row>
    <row r="74" spans="1:29" x14ac:dyDescent="0.3">
      <c r="A74" s="2">
        <v>42150</v>
      </c>
      <c r="B74" t="s">
        <v>167</v>
      </c>
      <c r="C74" t="s">
        <v>77</v>
      </c>
      <c r="D74" t="s">
        <v>78</v>
      </c>
      <c r="E74">
        <v>11.2</v>
      </c>
      <c r="F74" t="s">
        <v>68</v>
      </c>
      <c r="G74" t="s">
        <v>65</v>
      </c>
      <c r="H74" t="s">
        <v>146</v>
      </c>
      <c r="I74" t="s">
        <v>147</v>
      </c>
      <c r="J74" t="s">
        <v>148</v>
      </c>
      <c r="K74" s="2">
        <v>42160</v>
      </c>
      <c r="L74" t="s">
        <v>154</v>
      </c>
      <c r="M74" t="s">
        <v>153</v>
      </c>
      <c r="N74">
        <v>0.05</v>
      </c>
      <c r="O74" t="s">
        <v>68</v>
      </c>
      <c r="P74">
        <v>12125</v>
      </c>
      <c r="Q74" t="s">
        <v>62</v>
      </c>
      <c r="R74" t="s">
        <v>63</v>
      </c>
      <c r="S74" t="s">
        <v>167</v>
      </c>
      <c r="T74" t="s">
        <v>168</v>
      </c>
      <c r="U74" t="s">
        <v>169</v>
      </c>
      <c r="V74">
        <v>4090004</v>
      </c>
      <c r="W74">
        <v>42.308371000000001</v>
      </c>
      <c r="X74">
        <v>-83.252706000000003</v>
      </c>
      <c r="Y74" t="s">
        <v>71</v>
      </c>
      <c r="Z74">
        <v>26</v>
      </c>
      <c r="AA74" t="s">
        <v>12</v>
      </c>
      <c r="AB74" t="s">
        <v>8</v>
      </c>
      <c r="AC74">
        <v>4168400</v>
      </c>
    </row>
    <row r="75" spans="1:29" hidden="1" x14ac:dyDescent="0.3">
      <c r="A75" s="2">
        <v>42150</v>
      </c>
      <c r="B75" t="s">
        <v>167</v>
      </c>
      <c r="C75" t="s">
        <v>86</v>
      </c>
      <c r="D75" t="s">
        <v>67</v>
      </c>
      <c r="E75">
        <v>0.25</v>
      </c>
      <c r="F75" t="s">
        <v>72</v>
      </c>
      <c r="G75" t="s">
        <v>65</v>
      </c>
      <c r="H75" t="s">
        <v>191</v>
      </c>
      <c r="I75" t="s">
        <v>65</v>
      </c>
      <c r="J75" t="s">
        <v>65</v>
      </c>
      <c r="K75" s="2">
        <v>42157</v>
      </c>
      <c r="L75" t="s">
        <v>65</v>
      </c>
      <c r="M75" t="s">
        <v>153</v>
      </c>
      <c r="N75">
        <v>0.01</v>
      </c>
      <c r="O75" t="s">
        <v>72</v>
      </c>
      <c r="P75">
        <v>12126</v>
      </c>
      <c r="Q75" t="s">
        <v>62</v>
      </c>
      <c r="R75" t="s">
        <v>63</v>
      </c>
      <c r="S75" t="s">
        <v>167</v>
      </c>
      <c r="T75" t="s">
        <v>168</v>
      </c>
      <c r="U75" t="s">
        <v>169</v>
      </c>
      <c r="V75">
        <v>4090004</v>
      </c>
      <c r="W75">
        <v>42.308371000000001</v>
      </c>
      <c r="X75">
        <v>-83.252706000000003</v>
      </c>
      <c r="Y75" t="s">
        <v>71</v>
      </c>
      <c r="Z75">
        <v>26</v>
      </c>
      <c r="AA75" t="s">
        <v>12</v>
      </c>
      <c r="AB75" t="s">
        <v>8</v>
      </c>
      <c r="AC75">
        <v>4168400</v>
      </c>
    </row>
    <row r="76" spans="1:29" hidden="1" x14ac:dyDescent="0.3">
      <c r="A76" s="2">
        <v>42150</v>
      </c>
      <c r="B76" t="s">
        <v>167</v>
      </c>
      <c r="C76" t="s">
        <v>95</v>
      </c>
      <c r="D76" t="s">
        <v>67</v>
      </c>
      <c r="E76">
        <v>0.436</v>
      </c>
      <c r="F76" t="s">
        <v>85</v>
      </c>
      <c r="G76" t="s">
        <v>65</v>
      </c>
      <c r="H76" t="s">
        <v>192</v>
      </c>
      <c r="I76" t="s">
        <v>65</v>
      </c>
      <c r="J76" t="s">
        <v>65</v>
      </c>
      <c r="K76" s="2">
        <v>42157</v>
      </c>
      <c r="L76" t="s">
        <v>154</v>
      </c>
      <c r="M76" t="s">
        <v>153</v>
      </c>
      <c r="N76">
        <v>4.0000000000000001E-3</v>
      </c>
      <c r="O76" t="s">
        <v>85</v>
      </c>
      <c r="P76">
        <v>12127</v>
      </c>
      <c r="Q76" t="s">
        <v>62</v>
      </c>
      <c r="R76" t="s">
        <v>63</v>
      </c>
      <c r="S76" t="s">
        <v>167</v>
      </c>
      <c r="T76" t="s">
        <v>168</v>
      </c>
      <c r="U76" t="s">
        <v>169</v>
      </c>
      <c r="V76">
        <v>4090004</v>
      </c>
      <c r="W76">
        <v>42.308371000000001</v>
      </c>
      <c r="X76">
        <v>-83.252706000000003</v>
      </c>
      <c r="Y76" t="s">
        <v>71</v>
      </c>
      <c r="Z76">
        <v>26</v>
      </c>
      <c r="AA76" t="s">
        <v>12</v>
      </c>
      <c r="AB76" t="s">
        <v>8</v>
      </c>
      <c r="AC76">
        <v>4168400</v>
      </c>
    </row>
    <row r="77" spans="1:29" hidden="1" x14ac:dyDescent="0.3">
      <c r="A77" s="2">
        <v>42150</v>
      </c>
      <c r="B77" t="s">
        <v>167</v>
      </c>
      <c r="C77" t="s">
        <v>121</v>
      </c>
      <c r="D77" t="s">
        <v>67</v>
      </c>
      <c r="E77">
        <v>0.113</v>
      </c>
      <c r="F77" t="s">
        <v>72</v>
      </c>
      <c r="G77" t="s">
        <v>65</v>
      </c>
      <c r="H77" t="s">
        <v>195</v>
      </c>
      <c r="I77" t="s">
        <v>65</v>
      </c>
      <c r="J77" t="s">
        <v>65</v>
      </c>
      <c r="K77" s="2">
        <v>42157</v>
      </c>
      <c r="L77" t="s">
        <v>65</v>
      </c>
      <c r="M77" t="s">
        <v>190</v>
      </c>
      <c r="N77">
        <v>1E-3</v>
      </c>
      <c r="O77" t="s">
        <v>72</v>
      </c>
      <c r="P77">
        <v>12128</v>
      </c>
      <c r="Q77" t="s">
        <v>62</v>
      </c>
      <c r="R77" t="s">
        <v>63</v>
      </c>
      <c r="S77" t="s">
        <v>167</v>
      </c>
      <c r="T77" t="s">
        <v>168</v>
      </c>
      <c r="U77" t="s">
        <v>169</v>
      </c>
      <c r="V77">
        <v>4090004</v>
      </c>
      <c r="W77">
        <v>42.308371000000001</v>
      </c>
      <c r="X77">
        <v>-83.252706000000003</v>
      </c>
      <c r="Y77" t="s">
        <v>71</v>
      </c>
      <c r="Z77">
        <v>26</v>
      </c>
      <c r="AA77" t="s">
        <v>12</v>
      </c>
      <c r="AB77" t="s">
        <v>8</v>
      </c>
      <c r="AC77">
        <v>4168400</v>
      </c>
    </row>
    <row r="78" spans="1:29" hidden="1" x14ac:dyDescent="0.3">
      <c r="A78" s="2">
        <v>42150</v>
      </c>
      <c r="B78" t="s">
        <v>167</v>
      </c>
      <c r="C78" t="s">
        <v>83</v>
      </c>
      <c r="D78" t="s">
        <v>67</v>
      </c>
      <c r="E78">
        <v>9.17</v>
      </c>
      <c r="F78" t="s">
        <v>72</v>
      </c>
      <c r="G78" t="s">
        <v>65</v>
      </c>
      <c r="H78" t="s">
        <v>188</v>
      </c>
      <c r="I78" t="s">
        <v>189</v>
      </c>
      <c r="J78" t="s">
        <v>65</v>
      </c>
      <c r="K78" s="2">
        <v>42156</v>
      </c>
      <c r="L78" t="s">
        <v>154</v>
      </c>
      <c r="M78" t="s">
        <v>190</v>
      </c>
      <c r="N78">
        <v>0.04</v>
      </c>
      <c r="O78" t="s">
        <v>72</v>
      </c>
      <c r="P78">
        <v>12129</v>
      </c>
      <c r="Q78" t="s">
        <v>62</v>
      </c>
      <c r="R78" t="s">
        <v>63</v>
      </c>
      <c r="S78" t="s">
        <v>167</v>
      </c>
      <c r="T78" t="s">
        <v>168</v>
      </c>
      <c r="U78" t="s">
        <v>169</v>
      </c>
      <c r="V78">
        <v>4090004</v>
      </c>
      <c r="W78">
        <v>42.308371000000001</v>
      </c>
      <c r="X78">
        <v>-83.252706000000003</v>
      </c>
      <c r="Y78" t="s">
        <v>71</v>
      </c>
      <c r="Z78">
        <v>26</v>
      </c>
      <c r="AA78" t="s">
        <v>12</v>
      </c>
      <c r="AB78" t="s">
        <v>8</v>
      </c>
      <c r="AC78">
        <v>4168400</v>
      </c>
    </row>
    <row r="79" spans="1:29" x14ac:dyDescent="0.3">
      <c r="A79" s="2">
        <v>42150</v>
      </c>
      <c r="B79" t="s">
        <v>167</v>
      </c>
      <c r="C79" t="s">
        <v>84</v>
      </c>
      <c r="D79" t="s">
        <v>78</v>
      </c>
      <c r="E79">
        <v>0.60599999999999998</v>
      </c>
      <c r="F79" t="s">
        <v>85</v>
      </c>
      <c r="G79" t="s">
        <v>65</v>
      </c>
      <c r="H79" t="s">
        <v>193</v>
      </c>
      <c r="I79" t="s">
        <v>194</v>
      </c>
      <c r="J79" t="s">
        <v>65</v>
      </c>
      <c r="K79" s="2">
        <v>42163</v>
      </c>
      <c r="L79" t="s">
        <v>154</v>
      </c>
      <c r="M79" t="s">
        <v>153</v>
      </c>
      <c r="N79">
        <v>4.0000000000000001E-3</v>
      </c>
      <c r="O79" t="s">
        <v>85</v>
      </c>
      <c r="P79">
        <v>12130</v>
      </c>
      <c r="Q79" t="s">
        <v>62</v>
      </c>
      <c r="R79" t="s">
        <v>63</v>
      </c>
      <c r="S79" t="s">
        <v>167</v>
      </c>
      <c r="T79" t="s">
        <v>168</v>
      </c>
      <c r="U79" t="s">
        <v>169</v>
      </c>
      <c r="V79">
        <v>4090004</v>
      </c>
      <c r="W79">
        <v>42.308371000000001</v>
      </c>
      <c r="X79">
        <v>-83.252706000000003</v>
      </c>
      <c r="Y79" t="s">
        <v>71</v>
      </c>
      <c r="Z79">
        <v>26</v>
      </c>
      <c r="AA79" t="s">
        <v>12</v>
      </c>
      <c r="AB79" t="s">
        <v>8</v>
      </c>
      <c r="AC79">
        <v>4168400</v>
      </c>
    </row>
    <row r="80" spans="1:29" hidden="1" x14ac:dyDescent="0.3">
      <c r="A80" s="2">
        <v>42150</v>
      </c>
      <c r="B80" t="s">
        <v>167</v>
      </c>
      <c r="C80" t="s">
        <v>66</v>
      </c>
      <c r="D80" t="s">
        <v>67</v>
      </c>
      <c r="E80">
        <v>40.6</v>
      </c>
      <c r="F80" t="s">
        <v>68</v>
      </c>
      <c r="G80" t="s">
        <v>65</v>
      </c>
      <c r="H80" t="s">
        <v>73</v>
      </c>
      <c r="I80" t="s">
        <v>74</v>
      </c>
      <c r="J80" t="s">
        <v>75</v>
      </c>
      <c r="K80" t="s">
        <v>65</v>
      </c>
      <c r="L80" t="s">
        <v>65</v>
      </c>
      <c r="M80" t="s">
        <v>65</v>
      </c>
      <c r="N80" t="s">
        <v>65</v>
      </c>
      <c r="O80" t="s">
        <v>65</v>
      </c>
      <c r="P80">
        <v>12131</v>
      </c>
      <c r="Q80" t="s">
        <v>62</v>
      </c>
      <c r="R80" t="s">
        <v>63</v>
      </c>
      <c r="S80" t="s">
        <v>167</v>
      </c>
      <c r="T80" t="s">
        <v>168</v>
      </c>
      <c r="U80" t="s">
        <v>169</v>
      </c>
      <c r="V80">
        <v>4090004</v>
      </c>
      <c r="W80">
        <v>42.308371000000001</v>
      </c>
      <c r="X80">
        <v>-83.252706000000003</v>
      </c>
      <c r="Y80" t="s">
        <v>71</v>
      </c>
      <c r="Z80">
        <v>26</v>
      </c>
      <c r="AA80" t="s">
        <v>12</v>
      </c>
      <c r="AB80" t="s">
        <v>8</v>
      </c>
      <c r="AC80">
        <v>4168400</v>
      </c>
    </row>
    <row r="81" spans="1:29" hidden="1" x14ac:dyDescent="0.3">
      <c r="A81" s="2">
        <v>42150</v>
      </c>
      <c r="B81" t="s">
        <v>167</v>
      </c>
      <c r="C81" t="s">
        <v>66</v>
      </c>
      <c r="D81" t="s">
        <v>67</v>
      </c>
      <c r="E81">
        <v>9.16</v>
      </c>
      <c r="F81" t="s">
        <v>72</v>
      </c>
      <c r="G81" t="s">
        <v>65</v>
      </c>
      <c r="H81" t="s">
        <v>73</v>
      </c>
      <c r="I81" t="s">
        <v>74</v>
      </c>
      <c r="J81" t="s">
        <v>75</v>
      </c>
      <c r="K81" t="s">
        <v>65</v>
      </c>
      <c r="L81" t="s">
        <v>65</v>
      </c>
      <c r="M81" t="s">
        <v>65</v>
      </c>
      <c r="N81" t="s">
        <v>65</v>
      </c>
      <c r="O81" t="s">
        <v>65</v>
      </c>
      <c r="P81">
        <v>12132</v>
      </c>
      <c r="Q81" t="s">
        <v>62</v>
      </c>
      <c r="R81" t="s">
        <v>63</v>
      </c>
      <c r="S81" t="s">
        <v>167</v>
      </c>
      <c r="T81" t="s">
        <v>168</v>
      </c>
      <c r="U81" t="s">
        <v>169</v>
      </c>
      <c r="V81">
        <v>4090004</v>
      </c>
      <c r="W81">
        <v>42.308371000000001</v>
      </c>
      <c r="X81">
        <v>-83.252706000000003</v>
      </c>
      <c r="Y81" t="s">
        <v>71</v>
      </c>
      <c r="Z81">
        <v>26</v>
      </c>
      <c r="AA81" t="s">
        <v>12</v>
      </c>
      <c r="AB81" t="s">
        <v>8</v>
      </c>
      <c r="AC81">
        <v>4168400</v>
      </c>
    </row>
    <row r="82" spans="1:29" hidden="1" x14ac:dyDescent="0.3">
      <c r="A82" s="2">
        <v>42150</v>
      </c>
      <c r="B82" t="s">
        <v>167</v>
      </c>
      <c r="C82" t="s">
        <v>121</v>
      </c>
      <c r="D82" t="s">
        <v>67</v>
      </c>
      <c r="E82">
        <v>0.37</v>
      </c>
      <c r="F82" t="s">
        <v>68</v>
      </c>
      <c r="G82" t="s">
        <v>65</v>
      </c>
      <c r="H82" t="s">
        <v>73</v>
      </c>
      <c r="I82" t="s">
        <v>74</v>
      </c>
      <c r="J82" t="s">
        <v>75</v>
      </c>
      <c r="K82" t="s">
        <v>65</v>
      </c>
      <c r="L82" t="s">
        <v>65</v>
      </c>
      <c r="M82" t="s">
        <v>65</v>
      </c>
      <c r="N82" t="s">
        <v>65</v>
      </c>
      <c r="O82" t="s">
        <v>65</v>
      </c>
      <c r="P82">
        <v>12133</v>
      </c>
      <c r="Q82" t="s">
        <v>62</v>
      </c>
      <c r="R82" t="s">
        <v>63</v>
      </c>
      <c r="S82" t="s">
        <v>167</v>
      </c>
      <c r="T82" t="s">
        <v>168</v>
      </c>
      <c r="U82" t="s">
        <v>169</v>
      </c>
      <c r="V82">
        <v>4090004</v>
      </c>
      <c r="W82">
        <v>42.308371000000001</v>
      </c>
      <c r="X82">
        <v>-83.252706000000003</v>
      </c>
      <c r="Y82" t="s">
        <v>71</v>
      </c>
      <c r="Z82">
        <v>26</v>
      </c>
      <c r="AA82" t="s">
        <v>12</v>
      </c>
      <c r="AB82" t="s">
        <v>8</v>
      </c>
      <c r="AC82">
        <v>4168400</v>
      </c>
    </row>
    <row r="83" spans="1:29" hidden="1" x14ac:dyDescent="0.3">
      <c r="A83" s="2">
        <v>42150</v>
      </c>
      <c r="B83" t="s">
        <v>167</v>
      </c>
      <c r="C83" t="s">
        <v>88</v>
      </c>
      <c r="D83" t="s">
        <v>78</v>
      </c>
      <c r="E83">
        <v>2.2000000000000002</v>
      </c>
      <c r="F83" t="s">
        <v>68</v>
      </c>
      <c r="G83" t="s">
        <v>65</v>
      </c>
      <c r="H83" t="s">
        <v>73</v>
      </c>
      <c r="I83" t="s">
        <v>74</v>
      </c>
      <c r="J83" t="s">
        <v>75</v>
      </c>
      <c r="K83" t="s">
        <v>65</v>
      </c>
      <c r="L83" t="s">
        <v>65</v>
      </c>
      <c r="M83" t="s">
        <v>65</v>
      </c>
      <c r="N83" t="s">
        <v>65</v>
      </c>
      <c r="O83" t="s">
        <v>65</v>
      </c>
      <c r="P83">
        <v>12134</v>
      </c>
      <c r="Q83" t="s">
        <v>62</v>
      </c>
      <c r="R83" t="s">
        <v>63</v>
      </c>
      <c r="S83" t="s">
        <v>167</v>
      </c>
      <c r="T83" t="s">
        <v>168</v>
      </c>
      <c r="U83" t="s">
        <v>169</v>
      </c>
      <c r="V83">
        <v>4090004</v>
      </c>
      <c r="W83">
        <v>42.308371000000001</v>
      </c>
      <c r="X83">
        <v>-83.252706000000003</v>
      </c>
      <c r="Y83" t="s">
        <v>71</v>
      </c>
      <c r="Z83">
        <v>26</v>
      </c>
      <c r="AA83" t="s">
        <v>12</v>
      </c>
      <c r="AB83" t="s">
        <v>8</v>
      </c>
      <c r="AC83">
        <v>4168400</v>
      </c>
    </row>
    <row r="84" spans="1:29" hidden="1" x14ac:dyDescent="0.3">
      <c r="A84" s="2">
        <v>42150</v>
      </c>
      <c r="B84" t="s">
        <v>167</v>
      </c>
      <c r="C84" t="s">
        <v>95</v>
      </c>
      <c r="D84" t="s">
        <v>67</v>
      </c>
      <c r="E84">
        <v>1.43</v>
      </c>
      <c r="F84" t="s">
        <v>68</v>
      </c>
      <c r="G84" t="s">
        <v>65</v>
      </c>
      <c r="H84" t="s">
        <v>73</v>
      </c>
      <c r="I84" t="s">
        <v>74</v>
      </c>
      <c r="J84" t="s">
        <v>75</v>
      </c>
      <c r="K84" t="s">
        <v>65</v>
      </c>
      <c r="L84" t="s">
        <v>65</v>
      </c>
      <c r="M84" t="s">
        <v>65</v>
      </c>
      <c r="N84" t="s">
        <v>65</v>
      </c>
      <c r="O84" t="s">
        <v>65</v>
      </c>
      <c r="P84">
        <v>12135</v>
      </c>
      <c r="Q84" t="s">
        <v>62</v>
      </c>
      <c r="R84" t="s">
        <v>63</v>
      </c>
      <c r="S84" t="s">
        <v>167</v>
      </c>
      <c r="T84" t="s">
        <v>168</v>
      </c>
      <c r="U84" t="s">
        <v>169</v>
      </c>
      <c r="V84">
        <v>4090004</v>
      </c>
      <c r="W84">
        <v>42.308371000000001</v>
      </c>
      <c r="X84">
        <v>-83.252706000000003</v>
      </c>
      <c r="Y84" t="s">
        <v>71</v>
      </c>
      <c r="Z84">
        <v>26</v>
      </c>
      <c r="AA84" t="s">
        <v>12</v>
      </c>
      <c r="AB84" t="s">
        <v>8</v>
      </c>
      <c r="AC84">
        <v>4168400</v>
      </c>
    </row>
    <row r="85" spans="1:29" x14ac:dyDescent="0.3">
      <c r="A85" s="2">
        <v>42150</v>
      </c>
      <c r="B85" t="s">
        <v>167</v>
      </c>
      <c r="C85" t="s">
        <v>84</v>
      </c>
      <c r="D85" t="s">
        <v>78</v>
      </c>
      <c r="E85">
        <v>0.61499999999999999</v>
      </c>
      <c r="F85" t="s">
        <v>85</v>
      </c>
      <c r="G85" t="s">
        <v>65</v>
      </c>
      <c r="H85" t="s">
        <v>193</v>
      </c>
      <c r="I85" t="s">
        <v>194</v>
      </c>
      <c r="J85" t="s">
        <v>65</v>
      </c>
      <c r="K85" s="2">
        <v>42163</v>
      </c>
      <c r="L85" t="s">
        <v>154</v>
      </c>
      <c r="M85" t="s">
        <v>153</v>
      </c>
      <c r="N85">
        <v>4.0000000000000001E-3</v>
      </c>
      <c r="O85" t="s">
        <v>85</v>
      </c>
      <c r="P85">
        <v>12136</v>
      </c>
      <c r="Q85" t="s">
        <v>62</v>
      </c>
      <c r="R85" t="s">
        <v>63</v>
      </c>
      <c r="S85" t="s">
        <v>167</v>
      </c>
      <c r="T85" t="s">
        <v>168</v>
      </c>
      <c r="U85" t="s">
        <v>169</v>
      </c>
      <c r="V85">
        <v>4090004</v>
      </c>
      <c r="W85">
        <v>42.308371000000001</v>
      </c>
      <c r="X85">
        <v>-83.252706000000003</v>
      </c>
      <c r="Y85" t="s">
        <v>71</v>
      </c>
      <c r="Z85">
        <v>26</v>
      </c>
      <c r="AA85" t="s">
        <v>12</v>
      </c>
      <c r="AB85" t="s">
        <v>8</v>
      </c>
      <c r="AC85">
        <v>4168400</v>
      </c>
    </row>
    <row r="86" spans="1:29" hidden="1" x14ac:dyDescent="0.3">
      <c r="A86" s="2">
        <v>42150</v>
      </c>
      <c r="B86" t="s">
        <v>167</v>
      </c>
      <c r="C86" t="s">
        <v>86</v>
      </c>
      <c r="D86" t="s">
        <v>67</v>
      </c>
      <c r="E86">
        <v>0.33500000000000002</v>
      </c>
      <c r="F86" t="s">
        <v>87</v>
      </c>
      <c r="G86" t="s">
        <v>65</v>
      </c>
      <c r="H86" t="s">
        <v>73</v>
      </c>
      <c r="I86" t="s">
        <v>74</v>
      </c>
      <c r="J86" t="s">
        <v>75</v>
      </c>
      <c r="K86" t="s">
        <v>65</v>
      </c>
      <c r="L86" t="s">
        <v>65</v>
      </c>
      <c r="M86" t="s">
        <v>65</v>
      </c>
      <c r="N86" t="s">
        <v>65</v>
      </c>
      <c r="O86" t="s">
        <v>65</v>
      </c>
      <c r="P86">
        <v>12137</v>
      </c>
      <c r="Q86" t="s">
        <v>62</v>
      </c>
      <c r="R86" t="s">
        <v>63</v>
      </c>
      <c r="S86" t="s">
        <v>167</v>
      </c>
      <c r="T86" t="s">
        <v>168</v>
      </c>
      <c r="U86" t="s">
        <v>169</v>
      </c>
      <c r="V86">
        <v>4090004</v>
      </c>
      <c r="W86">
        <v>42.308371000000001</v>
      </c>
      <c r="X86">
        <v>-83.252706000000003</v>
      </c>
      <c r="Y86" t="s">
        <v>71</v>
      </c>
      <c r="Z86">
        <v>26</v>
      </c>
      <c r="AA86" t="s">
        <v>12</v>
      </c>
      <c r="AB86" t="s">
        <v>8</v>
      </c>
      <c r="AC86">
        <v>4168400</v>
      </c>
    </row>
    <row r="87" spans="1:29" hidden="1" x14ac:dyDescent="0.3">
      <c r="A87" s="2">
        <v>42150</v>
      </c>
      <c r="B87" t="s">
        <v>167</v>
      </c>
      <c r="C87" t="s">
        <v>86</v>
      </c>
      <c r="D87" t="s">
        <v>67</v>
      </c>
      <c r="E87">
        <v>0.31900000000000001</v>
      </c>
      <c r="F87" t="s">
        <v>87</v>
      </c>
      <c r="G87" t="s">
        <v>65</v>
      </c>
      <c r="H87" t="s">
        <v>73</v>
      </c>
      <c r="I87" t="s">
        <v>74</v>
      </c>
      <c r="J87" t="s">
        <v>75</v>
      </c>
      <c r="K87" t="s">
        <v>65</v>
      </c>
      <c r="L87" t="s">
        <v>65</v>
      </c>
      <c r="M87" t="s">
        <v>65</v>
      </c>
      <c r="N87" t="s">
        <v>65</v>
      </c>
      <c r="O87" t="s">
        <v>65</v>
      </c>
      <c r="P87">
        <v>12138</v>
      </c>
      <c r="Q87" t="s">
        <v>62</v>
      </c>
      <c r="R87" t="s">
        <v>63</v>
      </c>
      <c r="S87" t="s">
        <v>167</v>
      </c>
      <c r="T87" t="s">
        <v>168</v>
      </c>
      <c r="U87" t="s">
        <v>169</v>
      </c>
      <c r="V87">
        <v>4090004</v>
      </c>
      <c r="W87">
        <v>42.308371000000001</v>
      </c>
      <c r="X87">
        <v>-83.252706000000003</v>
      </c>
      <c r="Y87" t="s">
        <v>71</v>
      </c>
      <c r="Z87">
        <v>26</v>
      </c>
      <c r="AA87" t="s">
        <v>12</v>
      </c>
      <c r="AB87" t="s">
        <v>8</v>
      </c>
      <c r="AC87">
        <v>4168400</v>
      </c>
    </row>
    <row r="88" spans="1:29" hidden="1" x14ac:dyDescent="0.3">
      <c r="A88" s="2">
        <v>42150</v>
      </c>
      <c r="B88" t="s">
        <v>167</v>
      </c>
      <c r="C88" t="s">
        <v>66</v>
      </c>
      <c r="D88" t="s">
        <v>67</v>
      </c>
      <c r="E88">
        <v>40.1</v>
      </c>
      <c r="F88" t="s">
        <v>68</v>
      </c>
      <c r="G88" t="s">
        <v>65</v>
      </c>
      <c r="H88" t="s">
        <v>73</v>
      </c>
      <c r="I88" t="s">
        <v>74</v>
      </c>
      <c r="J88" t="s">
        <v>75</v>
      </c>
      <c r="K88" t="s">
        <v>65</v>
      </c>
      <c r="L88" t="s">
        <v>65</v>
      </c>
      <c r="M88" t="s">
        <v>65</v>
      </c>
      <c r="N88" t="s">
        <v>65</v>
      </c>
      <c r="O88" t="s">
        <v>65</v>
      </c>
      <c r="P88">
        <v>12139</v>
      </c>
      <c r="Q88" t="s">
        <v>62</v>
      </c>
      <c r="R88" t="s">
        <v>63</v>
      </c>
      <c r="S88" t="s">
        <v>167</v>
      </c>
      <c r="T88" t="s">
        <v>168</v>
      </c>
      <c r="U88" t="s">
        <v>169</v>
      </c>
      <c r="V88">
        <v>4090004</v>
      </c>
      <c r="W88">
        <v>42.308371000000001</v>
      </c>
      <c r="X88">
        <v>-83.252706000000003</v>
      </c>
      <c r="Y88" t="s">
        <v>71</v>
      </c>
      <c r="Z88">
        <v>26</v>
      </c>
      <c r="AA88" t="s">
        <v>12</v>
      </c>
      <c r="AB88" t="s">
        <v>8</v>
      </c>
      <c r="AC88">
        <v>4168400</v>
      </c>
    </row>
    <row r="89" spans="1:29" hidden="1" x14ac:dyDescent="0.3">
      <c r="A89" s="2">
        <v>42150</v>
      </c>
      <c r="B89" t="s">
        <v>167</v>
      </c>
      <c r="C89" t="s">
        <v>66</v>
      </c>
      <c r="D89" t="s">
        <v>67</v>
      </c>
      <c r="E89">
        <v>9.06</v>
      </c>
      <c r="F89" t="s">
        <v>72</v>
      </c>
      <c r="G89" t="s">
        <v>65</v>
      </c>
      <c r="H89" t="s">
        <v>73</v>
      </c>
      <c r="I89" t="s">
        <v>74</v>
      </c>
      <c r="J89" t="s">
        <v>75</v>
      </c>
      <c r="K89" t="s">
        <v>65</v>
      </c>
      <c r="L89" t="s">
        <v>65</v>
      </c>
      <c r="M89" t="s">
        <v>65</v>
      </c>
      <c r="N89" t="s">
        <v>65</v>
      </c>
      <c r="O89" t="s">
        <v>65</v>
      </c>
      <c r="P89">
        <v>12140</v>
      </c>
      <c r="Q89" t="s">
        <v>62</v>
      </c>
      <c r="R89" t="s">
        <v>63</v>
      </c>
      <c r="S89" t="s">
        <v>167</v>
      </c>
      <c r="T89" t="s">
        <v>168</v>
      </c>
      <c r="U89" t="s">
        <v>169</v>
      </c>
      <c r="V89">
        <v>4090004</v>
      </c>
      <c r="W89">
        <v>42.308371000000001</v>
      </c>
      <c r="X89">
        <v>-83.252706000000003</v>
      </c>
      <c r="Y89" t="s">
        <v>71</v>
      </c>
      <c r="Z89">
        <v>26</v>
      </c>
      <c r="AA89" t="s">
        <v>12</v>
      </c>
      <c r="AB89" t="s">
        <v>8</v>
      </c>
      <c r="AC89">
        <v>4168400</v>
      </c>
    </row>
    <row r="90" spans="1:29" hidden="1" x14ac:dyDescent="0.3">
      <c r="A90" s="2">
        <v>42150</v>
      </c>
      <c r="B90" t="s">
        <v>167</v>
      </c>
      <c r="C90" t="s">
        <v>121</v>
      </c>
      <c r="D90" t="s">
        <v>67</v>
      </c>
      <c r="E90">
        <v>0.371</v>
      </c>
      <c r="F90" t="s">
        <v>68</v>
      </c>
      <c r="G90" t="s">
        <v>65</v>
      </c>
      <c r="H90" t="s">
        <v>73</v>
      </c>
      <c r="I90" t="s">
        <v>74</v>
      </c>
      <c r="J90" t="s">
        <v>75</v>
      </c>
      <c r="K90" t="s">
        <v>65</v>
      </c>
      <c r="L90" t="s">
        <v>65</v>
      </c>
      <c r="M90" t="s">
        <v>65</v>
      </c>
      <c r="N90" t="s">
        <v>65</v>
      </c>
      <c r="O90" t="s">
        <v>65</v>
      </c>
      <c r="P90">
        <v>12141</v>
      </c>
      <c r="Q90" t="s">
        <v>62</v>
      </c>
      <c r="R90" t="s">
        <v>63</v>
      </c>
      <c r="S90" t="s">
        <v>167</v>
      </c>
      <c r="T90" t="s">
        <v>168</v>
      </c>
      <c r="U90" t="s">
        <v>169</v>
      </c>
      <c r="V90">
        <v>4090004</v>
      </c>
      <c r="W90">
        <v>42.308371000000001</v>
      </c>
      <c r="X90">
        <v>-83.252706000000003</v>
      </c>
      <c r="Y90" t="s">
        <v>71</v>
      </c>
      <c r="Z90">
        <v>26</v>
      </c>
      <c r="AA90" t="s">
        <v>12</v>
      </c>
      <c r="AB90" t="s">
        <v>8</v>
      </c>
      <c r="AC90">
        <v>4168400</v>
      </c>
    </row>
    <row r="91" spans="1:29" hidden="1" x14ac:dyDescent="0.3">
      <c r="A91" s="2">
        <v>42150</v>
      </c>
      <c r="B91" t="s">
        <v>167</v>
      </c>
      <c r="C91" t="s">
        <v>88</v>
      </c>
      <c r="D91" t="s">
        <v>78</v>
      </c>
      <c r="E91">
        <v>1.8</v>
      </c>
      <c r="F91" t="s">
        <v>68</v>
      </c>
      <c r="G91" t="s">
        <v>65</v>
      </c>
      <c r="H91" t="s">
        <v>73</v>
      </c>
      <c r="I91" t="s">
        <v>74</v>
      </c>
      <c r="J91" t="s">
        <v>75</v>
      </c>
      <c r="K91" t="s">
        <v>65</v>
      </c>
      <c r="L91" t="s">
        <v>65</v>
      </c>
      <c r="M91" t="s">
        <v>65</v>
      </c>
      <c r="N91" t="s">
        <v>65</v>
      </c>
      <c r="O91" t="s">
        <v>65</v>
      </c>
      <c r="P91">
        <v>12142</v>
      </c>
      <c r="Q91" t="s">
        <v>62</v>
      </c>
      <c r="R91" t="s">
        <v>63</v>
      </c>
      <c r="S91" t="s">
        <v>167</v>
      </c>
      <c r="T91" t="s">
        <v>168</v>
      </c>
      <c r="U91" t="s">
        <v>169</v>
      </c>
      <c r="V91">
        <v>4090004</v>
      </c>
      <c r="W91">
        <v>42.308371000000001</v>
      </c>
      <c r="X91">
        <v>-83.252706000000003</v>
      </c>
      <c r="Y91" t="s">
        <v>71</v>
      </c>
      <c r="Z91">
        <v>26</v>
      </c>
      <c r="AA91" t="s">
        <v>12</v>
      </c>
      <c r="AB91" t="s">
        <v>8</v>
      </c>
      <c r="AC91">
        <v>4168400</v>
      </c>
    </row>
    <row r="92" spans="1:29" hidden="1" x14ac:dyDescent="0.3">
      <c r="A92" s="2">
        <v>42150</v>
      </c>
      <c r="B92" t="s">
        <v>167</v>
      </c>
      <c r="C92" t="s">
        <v>95</v>
      </c>
      <c r="D92" t="s">
        <v>67</v>
      </c>
      <c r="E92">
        <v>1.34</v>
      </c>
      <c r="F92" t="s">
        <v>68</v>
      </c>
      <c r="G92" t="s">
        <v>65</v>
      </c>
      <c r="H92" t="s">
        <v>73</v>
      </c>
      <c r="I92" t="s">
        <v>74</v>
      </c>
      <c r="J92" t="s">
        <v>75</v>
      </c>
      <c r="K92" t="s">
        <v>65</v>
      </c>
      <c r="L92" t="s">
        <v>65</v>
      </c>
      <c r="M92" t="s">
        <v>65</v>
      </c>
      <c r="N92" t="s">
        <v>65</v>
      </c>
      <c r="O92" t="s">
        <v>65</v>
      </c>
      <c r="P92">
        <v>12143</v>
      </c>
      <c r="Q92" t="s">
        <v>62</v>
      </c>
      <c r="R92" t="s">
        <v>63</v>
      </c>
      <c r="S92" t="s">
        <v>167</v>
      </c>
      <c r="T92" t="s">
        <v>168</v>
      </c>
      <c r="U92" t="s">
        <v>169</v>
      </c>
      <c r="V92">
        <v>4090004</v>
      </c>
      <c r="W92">
        <v>42.308371000000001</v>
      </c>
      <c r="X92">
        <v>-83.252706000000003</v>
      </c>
      <c r="Y92" t="s">
        <v>71</v>
      </c>
      <c r="Z92">
        <v>26</v>
      </c>
      <c r="AA92" t="s">
        <v>12</v>
      </c>
      <c r="AB92" t="s">
        <v>8</v>
      </c>
      <c r="AC92">
        <v>4168400</v>
      </c>
    </row>
    <row r="93" spans="1:29" hidden="1" x14ac:dyDescent="0.3">
      <c r="A93" s="2">
        <v>42150</v>
      </c>
      <c r="B93" t="s">
        <v>167</v>
      </c>
      <c r="C93" t="s">
        <v>86</v>
      </c>
      <c r="D93" t="s">
        <v>67</v>
      </c>
      <c r="E93">
        <v>0.26</v>
      </c>
      <c r="F93" t="s">
        <v>72</v>
      </c>
      <c r="G93" t="s">
        <v>65</v>
      </c>
      <c r="H93" t="s">
        <v>191</v>
      </c>
      <c r="I93" t="s">
        <v>65</v>
      </c>
      <c r="J93" t="s">
        <v>65</v>
      </c>
      <c r="K93" s="2">
        <v>42157</v>
      </c>
      <c r="L93" t="s">
        <v>65</v>
      </c>
      <c r="M93" t="s">
        <v>153</v>
      </c>
      <c r="N93">
        <v>0.01</v>
      </c>
      <c r="O93" t="s">
        <v>72</v>
      </c>
      <c r="P93">
        <v>12144</v>
      </c>
      <c r="Q93" t="s">
        <v>62</v>
      </c>
      <c r="R93" t="s">
        <v>63</v>
      </c>
      <c r="S93" t="s">
        <v>167</v>
      </c>
      <c r="T93" t="s">
        <v>168</v>
      </c>
      <c r="U93" t="s">
        <v>169</v>
      </c>
      <c r="V93">
        <v>4090004</v>
      </c>
      <c r="W93">
        <v>42.308371000000001</v>
      </c>
      <c r="X93">
        <v>-83.252706000000003</v>
      </c>
      <c r="Y93" t="s">
        <v>71</v>
      </c>
      <c r="Z93">
        <v>26</v>
      </c>
      <c r="AA93" t="s">
        <v>12</v>
      </c>
      <c r="AB93" t="s">
        <v>8</v>
      </c>
      <c r="AC93">
        <v>4168400</v>
      </c>
    </row>
    <row r="94" spans="1:29" hidden="1" x14ac:dyDescent="0.3">
      <c r="A94" s="2">
        <v>42150</v>
      </c>
      <c r="B94" t="s">
        <v>167</v>
      </c>
      <c r="C94" t="s">
        <v>121</v>
      </c>
      <c r="D94" t="s">
        <v>67</v>
      </c>
      <c r="E94">
        <v>0.113</v>
      </c>
      <c r="F94" t="s">
        <v>72</v>
      </c>
      <c r="G94" t="s">
        <v>65</v>
      </c>
      <c r="H94" t="s">
        <v>195</v>
      </c>
      <c r="I94" t="s">
        <v>65</v>
      </c>
      <c r="J94" t="s">
        <v>65</v>
      </c>
      <c r="K94" s="2">
        <v>42157</v>
      </c>
      <c r="L94" t="s">
        <v>65</v>
      </c>
      <c r="M94" t="s">
        <v>190</v>
      </c>
      <c r="N94">
        <v>1E-3</v>
      </c>
      <c r="O94" t="s">
        <v>72</v>
      </c>
      <c r="P94">
        <v>12145</v>
      </c>
      <c r="Q94" t="s">
        <v>62</v>
      </c>
      <c r="R94" t="s">
        <v>63</v>
      </c>
      <c r="S94" t="s">
        <v>167</v>
      </c>
      <c r="T94" t="s">
        <v>168</v>
      </c>
      <c r="U94" t="s">
        <v>169</v>
      </c>
      <c r="V94">
        <v>4090004</v>
      </c>
      <c r="W94">
        <v>42.308371000000001</v>
      </c>
      <c r="X94">
        <v>-83.252706000000003</v>
      </c>
      <c r="Y94" t="s">
        <v>71</v>
      </c>
      <c r="Z94">
        <v>26</v>
      </c>
      <c r="AA94" t="s">
        <v>12</v>
      </c>
      <c r="AB94" t="s">
        <v>8</v>
      </c>
      <c r="AC94">
        <v>4168400</v>
      </c>
    </row>
    <row r="95" spans="1:29" hidden="1" x14ac:dyDescent="0.3">
      <c r="A95" s="2">
        <v>42150</v>
      </c>
      <c r="B95" t="s">
        <v>167</v>
      </c>
      <c r="C95" t="s">
        <v>83</v>
      </c>
      <c r="D95" t="s">
        <v>67</v>
      </c>
      <c r="E95">
        <v>9.27</v>
      </c>
      <c r="F95" t="s">
        <v>72</v>
      </c>
      <c r="G95" t="s">
        <v>65</v>
      </c>
      <c r="H95" t="s">
        <v>188</v>
      </c>
      <c r="I95" t="s">
        <v>189</v>
      </c>
      <c r="J95" t="s">
        <v>65</v>
      </c>
      <c r="K95" s="2">
        <v>42156</v>
      </c>
      <c r="L95" t="s">
        <v>154</v>
      </c>
      <c r="M95" t="s">
        <v>190</v>
      </c>
      <c r="N95">
        <v>0.04</v>
      </c>
      <c r="O95" t="s">
        <v>72</v>
      </c>
      <c r="P95">
        <v>12146</v>
      </c>
      <c r="Q95" t="s">
        <v>62</v>
      </c>
      <c r="R95" t="s">
        <v>63</v>
      </c>
      <c r="S95" t="s">
        <v>167</v>
      </c>
      <c r="T95" t="s">
        <v>168</v>
      </c>
      <c r="U95" t="s">
        <v>169</v>
      </c>
      <c r="V95">
        <v>4090004</v>
      </c>
      <c r="W95">
        <v>42.308371000000001</v>
      </c>
      <c r="X95">
        <v>-83.252706000000003</v>
      </c>
      <c r="Y95" t="s">
        <v>71</v>
      </c>
      <c r="Z95">
        <v>26</v>
      </c>
      <c r="AA95" t="s">
        <v>12</v>
      </c>
      <c r="AB95" t="s">
        <v>8</v>
      </c>
      <c r="AC95">
        <v>4168400</v>
      </c>
    </row>
    <row r="96" spans="1:29" hidden="1" x14ac:dyDescent="0.3">
      <c r="A96" s="2">
        <v>42150</v>
      </c>
      <c r="B96" t="s">
        <v>167</v>
      </c>
      <c r="C96" t="s">
        <v>95</v>
      </c>
      <c r="D96" t="s">
        <v>67</v>
      </c>
      <c r="E96">
        <v>0.46600000000000003</v>
      </c>
      <c r="F96" t="s">
        <v>85</v>
      </c>
      <c r="G96" t="s">
        <v>65</v>
      </c>
      <c r="H96" t="s">
        <v>192</v>
      </c>
      <c r="I96" t="s">
        <v>65</v>
      </c>
      <c r="J96" t="s">
        <v>65</v>
      </c>
      <c r="K96" s="2">
        <v>42157</v>
      </c>
      <c r="L96" t="s">
        <v>154</v>
      </c>
      <c r="M96" t="s">
        <v>153</v>
      </c>
      <c r="N96">
        <v>4.0000000000000001E-3</v>
      </c>
      <c r="O96" t="s">
        <v>85</v>
      </c>
      <c r="P96">
        <v>12147</v>
      </c>
      <c r="Q96" t="s">
        <v>62</v>
      </c>
      <c r="R96" t="s">
        <v>63</v>
      </c>
      <c r="S96" t="s">
        <v>167</v>
      </c>
      <c r="T96" t="s">
        <v>168</v>
      </c>
      <c r="U96" t="s">
        <v>169</v>
      </c>
      <c r="V96">
        <v>4090004</v>
      </c>
      <c r="W96">
        <v>42.308371000000001</v>
      </c>
      <c r="X96">
        <v>-83.252706000000003</v>
      </c>
      <c r="Y96" t="s">
        <v>71</v>
      </c>
      <c r="Z96">
        <v>26</v>
      </c>
      <c r="AA96" t="s">
        <v>12</v>
      </c>
      <c r="AB96" t="s">
        <v>8</v>
      </c>
      <c r="AC96">
        <v>4168400</v>
      </c>
    </row>
    <row r="97" spans="1:29" x14ac:dyDescent="0.3">
      <c r="A97" s="2">
        <v>42150</v>
      </c>
      <c r="B97" t="s">
        <v>167</v>
      </c>
      <c r="C97" t="s">
        <v>77</v>
      </c>
      <c r="D97" t="s">
        <v>78</v>
      </c>
      <c r="E97">
        <v>11.7</v>
      </c>
      <c r="F97" t="s">
        <v>68</v>
      </c>
      <c r="G97" t="s">
        <v>65</v>
      </c>
      <c r="H97" t="s">
        <v>146</v>
      </c>
      <c r="I97" t="s">
        <v>147</v>
      </c>
      <c r="J97" t="s">
        <v>148</v>
      </c>
      <c r="K97" s="2">
        <v>42160</v>
      </c>
      <c r="L97" t="s">
        <v>154</v>
      </c>
      <c r="M97" t="s">
        <v>153</v>
      </c>
      <c r="N97">
        <v>0.05</v>
      </c>
      <c r="O97" t="s">
        <v>68</v>
      </c>
      <c r="P97">
        <v>12148</v>
      </c>
      <c r="Q97" t="s">
        <v>62</v>
      </c>
      <c r="R97" t="s">
        <v>63</v>
      </c>
      <c r="S97" t="s">
        <v>167</v>
      </c>
      <c r="T97" t="s">
        <v>168</v>
      </c>
      <c r="U97" t="s">
        <v>169</v>
      </c>
      <c r="V97">
        <v>4090004</v>
      </c>
      <c r="W97">
        <v>42.308371000000001</v>
      </c>
      <c r="X97">
        <v>-83.252706000000003</v>
      </c>
      <c r="Y97" t="s">
        <v>71</v>
      </c>
      <c r="Z97">
        <v>26</v>
      </c>
      <c r="AA97" t="s">
        <v>12</v>
      </c>
      <c r="AB97" t="s">
        <v>8</v>
      </c>
      <c r="AC97">
        <v>4168400</v>
      </c>
    </row>
    <row r="98" spans="1:29" hidden="1" x14ac:dyDescent="0.3">
      <c r="A98" s="2">
        <v>42156</v>
      </c>
      <c r="B98" t="s">
        <v>167</v>
      </c>
      <c r="C98" t="s">
        <v>86</v>
      </c>
      <c r="D98" t="s">
        <v>67</v>
      </c>
      <c r="E98">
        <v>0.111</v>
      </c>
      <c r="F98" t="s">
        <v>87</v>
      </c>
      <c r="G98" t="s">
        <v>65</v>
      </c>
      <c r="H98" t="s">
        <v>73</v>
      </c>
      <c r="I98" t="s">
        <v>74</v>
      </c>
      <c r="J98" t="s">
        <v>75</v>
      </c>
      <c r="K98" t="s">
        <v>65</v>
      </c>
      <c r="L98" t="s">
        <v>65</v>
      </c>
      <c r="M98" t="s">
        <v>65</v>
      </c>
      <c r="N98" t="s">
        <v>65</v>
      </c>
      <c r="O98" t="s">
        <v>65</v>
      </c>
      <c r="P98">
        <v>12209</v>
      </c>
      <c r="Q98" t="s">
        <v>62</v>
      </c>
      <c r="R98" t="s">
        <v>63</v>
      </c>
      <c r="S98" t="s">
        <v>167</v>
      </c>
      <c r="T98" t="s">
        <v>168</v>
      </c>
      <c r="U98" t="s">
        <v>169</v>
      </c>
      <c r="V98">
        <v>4090004</v>
      </c>
      <c r="W98">
        <v>42.308371000000001</v>
      </c>
      <c r="X98">
        <v>-83.252706000000003</v>
      </c>
      <c r="Y98" t="s">
        <v>71</v>
      </c>
      <c r="Z98">
        <v>26</v>
      </c>
      <c r="AA98" t="s">
        <v>12</v>
      </c>
      <c r="AB98" t="s">
        <v>8</v>
      </c>
      <c r="AC98">
        <v>4168400</v>
      </c>
    </row>
    <row r="99" spans="1:29" hidden="1" x14ac:dyDescent="0.3">
      <c r="A99" s="2">
        <v>42156</v>
      </c>
      <c r="B99" t="s">
        <v>167</v>
      </c>
      <c r="C99" t="s">
        <v>66</v>
      </c>
      <c r="D99" t="s">
        <v>67</v>
      </c>
      <c r="E99">
        <v>8.23</v>
      </c>
      <c r="F99" t="s">
        <v>68</v>
      </c>
      <c r="G99" t="s">
        <v>65</v>
      </c>
      <c r="H99" t="s">
        <v>73</v>
      </c>
      <c r="I99" t="s">
        <v>74</v>
      </c>
      <c r="J99" t="s">
        <v>75</v>
      </c>
      <c r="K99" t="s">
        <v>65</v>
      </c>
      <c r="L99" t="s">
        <v>65</v>
      </c>
      <c r="M99" t="s">
        <v>65</v>
      </c>
      <c r="N99" t="s">
        <v>65</v>
      </c>
      <c r="O99" t="s">
        <v>65</v>
      </c>
      <c r="P99">
        <v>12210</v>
      </c>
      <c r="Q99" t="s">
        <v>62</v>
      </c>
      <c r="R99" t="s">
        <v>63</v>
      </c>
      <c r="S99" t="s">
        <v>167</v>
      </c>
      <c r="T99" t="s">
        <v>168</v>
      </c>
      <c r="U99" t="s">
        <v>169</v>
      </c>
      <c r="V99">
        <v>4090004</v>
      </c>
      <c r="W99">
        <v>42.308371000000001</v>
      </c>
      <c r="X99">
        <v>-83.252706000000003</v>
      </c>
      <c r="Y99" t="s">
        <v>71</v>
      </c>
      <c r="Z99">
        <v>26</v>
      </c>
      <c r="AA99" t="s">
        <v>12</v>
      </c>
      <c r="AB99" t="s">
        <v>8</v>
      </c>
      <c r="AC99">
        <v>4168400</v>
      </c>
    </row>
    <row r="100" spans="1:29" hidden="1" x14ac:dyDescent="0.3">
      <c r="A100" s="2">
        <v>42156</v>
      </c>
      <c r="B100" t="s">
        <v>167</v>
      </c>
      <c r="C100" t="s">
        <v>66</v>
      </c>
      <c r="D100" t="s">
        <v>67</v>
      </c>
      <c r="E100">
        <v>1.86</v>
      </c>
      <c r="F100" t="s">
        <v>72</v>
      </c>
      <c r="G100" t="s">
        <v>65</v>
      </c>
      <c r="H100" t="s">
        <v>73</v>
      </c>
      <c r="I100" t="s">
        <v>74</v>
      </c>
      <c r="J100" t="s">
        <v>75</v>
      </c>
      <c r="K100" t="s">
        <v>65</v>
      </c>
      <c r="L100" t="s">
        <v>65</v>
      </c>
      <c r="M100" t="s">
        <v>65</v>
      </c>
      <c r="N100" t="s">
        <v>65</v>
      </c>
      <c r="O100" t="s">
        <v>65</v>
      </c>
      <c r="P100">
        <v>12211</v>
      </c>
      <c r="Q100" t="s">
        <v>62</v>
      </c>
      <c r="R100" t="s">
        <v>63</v>
      </c>
      <c r="S100" t="s">
        <v>167</v>
      </c>
      <c r="T100" t="s">
        <v>168</v>
      </c>
      <c r="U100" t="s">
        <v>169</v>
      </c>
      <c r="V100">
        <v>4090004</v>
      </c>
      <c r="W100">
        <v>42.308371000000001</v>
      </c>
      <c r="X100">
        <v>-83.252706000000003</v>
      </c>
      <c r="Y100" t="s">
        <v>71</v>
      </c>
      <c r="Z100">
        <v>26</v>
      </c>
      <c r="AA100" t="s">
        <v>12</v>
      </c>
      <c r="AB100" t="s">
        <v>8</v>
      </c>
      <c r="AC100">
        <v>4168400</v>
      </c>
    </row>
    <row r="101" spans="1:29" hidden="1" x14ac:dyDescent="0.3">
      <c r="A101" s="2">
        <v>42156</v>
      </c>
      <c r="B101" t="s">
        <v>167</v>
      </c>
      <c r="C101" t="s">
        <v>121</v>
      </c>
      <c r="D101" t="s">
        <v>67</v>
      </c>
      <c r="E101">
        <v>0.105</v>
      </c>
      <c r="F101" t="s">
        <v>68</v>
      </c>
      <c r="G101" t="s">
        <v>65</v>
      </c>
      <c r="H101" t="s">
        <v>73</v>
      </c>
      <c r="I101" t="s">
        <v>74</v>
      </c>
      <c r="J101" t="s">
        <v>75</v>
      </c>
      <c r="K101" t="s">
        <v>65</v>
      </c>
      <c r="L101" t="s">
        <v>65</v>
      </c>
      <c r="M101" t="s">
        <v>65</v>
      </c>
      <c r="N101" t="s">
        <v>65</v>
      </c>
      <c r="O101" t="s">
        <v>65</v>
      </c>
      <c r="P101">
        <v>12212</v>
      </c>
      <c r="Q101" t="s">
        <v>62</v>
      </c>
      <c r="R101" t="s">
        <v>63</v>
      </c>
      <c r="S101" t="s">
        <v>167</v>
      </c>
      <c r="T101" t="s">
        <v>168</v>
      </c>
      <c r="U101" t="s">
        <v>169</v>
      </c>
      <c r="V101">
        <v>4090004</v>
      </c>
      <c r="W101">
        <v>42.308371000000001</v>
      </c>
      <c r="X101">
        <v>-83.252706000000003</v>
      </c>
      <c r="Y101" t="s">
        <v>71</v>
      </c>
      <c r="Z101">
        <v>26</v>
      </c>
      <c r="AA101" t="s">
        <v>12</v>
      </c>
      <c r="AB101" t="s">
        <v>8</v>
      </c>
      <c r="AC101">
        <v>4168400</v>
      </c>
    </row>
    <row r="102" spans="1:29" hidden="1" x14ac:dyDescent="0.3">
      <c r="A102" s="2">
        <v>42156</v>
      </c>
      <c r="B102" t="s">
        <v>167</v>
      </c>
      <c r="C102" t="s">
        <v>88</v>
      </c>
      <c r="D102" t="s">
        <v>78</v>
      </c>
      <c r="E102">
        <v>1.2</v>
      </c>
      <c r="F102" t="s">
        <v>68</v>
      </c>
      <c r="G102" t="s">
        <v>65</v>
      </c>
      <c r="H102" t="s">
        <v>73</v>
      </c>
      <c r="I102" t="s">
        <v>74</v>
      </c>
      <c r="J102" t="s">
        <v>75</v>
      </c>
      <c r="K102" t="s">
        <v>65</v>
      </c>
      <c r="L102" t="s">
        <v>65</v>
      </c>
      <c r="M102" t="s">
        <v>65</v>
      </c>
      <c r="N102" t="s">
        <v>65</v>
      </c>
      <c r="O102" t="s">
        <v>65</v>
      </c>
      <c r="P102">
        <v>12213</v>
      </c>
      <c r="Q102" t="s">
        <v>62</v>
      </c>
      <c r="R102" t="s">
        <v>63</v>
      </c>
      <c r="S102" t="s">
        <v>167</v>
      </c>
      <c r="T102" t="s">
        <v>168</v>
      </c>
      <c r="U102" t="s">
        <v>169</v>
      </c>
      <c r="V102">
        <v>4090004</v>
      </c>
      <c r="W102">
        <v>42.308371000000001</v>
      </c>
      <c r="X102">
        <v>-83.252706000000003</v>
      </c>
      <c r="Y102" t="s">
        <v>71</v>
      </c>
      <c r="Z102">
        <v>26</v>
      </c>
      <c r="AA102" t="s">
        <v>12</v>
      </c>
      <c r="AB102" t="s">
        <v>8</v>
      </c>
      <c r="AC102">
        <v>4168400</v>
      </c>
    </row>
    <row r="103" spans="1:29" hidden="1" x14ac:dyDescent="0.3">
      <c r="A103" s="2">
        <v>42156</v>
      </c>
      <c r="B103" t="s">
        <v>167</v>
      </c>
      <c r="C103" t="s">
        <v>95</v>
      </c>
      <c r="D103" t="s">
        <v>67</v>
      </c>
      <c r="E103">
        <v>0.186</v>
      </c>
      <c r="F103" t="s">
        <v>68</v>
      </c>
      <c r="G103" t="s">
        <v>65</v>
      </c>
      <c r="H103" t="s">
        <v>73</v>
      </c>
      <c r="I103" t="s">
        <v>74</v>
      </c>
      <c r="J103" t="s">
        <v>75</v>
      </c>
      <c r="K103" t="s">
        <v>65</v>
      </c>
      <c r="L103" t="s">
        <v>65</v>
      </c>
      <c r="M103" t="s">
        <v>65</v>
      </c>
      <c r="N103" t="s">
        <v>65</v>
      </c>
      <c r="O103" t="s">
        <v>65</v>
      </c>
      <c r="P103">
        <v>12214</v>
      </c>
      <c r="Q103" t="s">
        <v>62</v>
      </c>
      <c r="R103" t="s">
        <v>63</v>
      </c>
      <c r="S103" t="s">
        <v>167</v>
      </c>
      <c r="T103" t="s">
        <v>168</v>
      </c>
      <c r="U103" t="s">
        <v>169</v>
      </c>
      <c r="V103">
        <v>4090004</v>
      </c>
      <c r="W103">
        <v>42.308371000000001</v>
      </c>
      <c r="X103">
        <v>-83.252706000000003</v>
      </c>
      <c r="Y103" t="s">
        <v>71</v>
      </c>
      <c r="Z103">
        <v>26</v>
      </c>
      <c r="AA103" t="s">
        <v>12</v>
      </c>
      <c r="AB103" t="s">
        <v>8</v>
      </c>
      <c r="AC103">
        <v>4168400</v>
      </c>
    </row>
    <row r="104" spans="1:29" x14ac:dyDescent="0.3">
      <c r="A104" s="2">
        <v>42156</v>
      </c>
      <c r="B104" t="s">
        <v>167</v>
      </c>
      <c r="C104" t="s">
        <v>77</v>
      </c>
      <c r="D104" t="s">
        <v>78</v>
      </c>
      <c r="E104">
        <v>3.15</v>
      </c>
      <c r="F104" t="s">
        <v>68</v>
      </c>
      <c r="G104" t="s">
        <v>65</v>
      </c>
      <c r="H104" t="s">
        <v>146</v>
      </c>
      <c r="I104" t="s">
        <v>147</v>
      </c>
      <c r="J104" t="s">
        <v>148</v>
      </c>
      <c r="K104" s="2">
        <v>42165</v>
      </c>
      <c r="L104" t="s">
        <v>154</v>
      </c>
      <c r="M104" t="s">
        <v>153</v>
      </c>
      <c r="N104">
        <v>0.05</v>
      </c>
      <c r="O104" t="s">
        <v>68</v>
      </c>
      <c r="P104">
        <v>12215</v>
      </c>
      <c r="Q104" t="s">
        <v>62</v>
      </c>
      <c r="R104" t="s">
        <v>63</v>
      </c>
      <c r="S104" t="s">
        <v>167</v>
      </c>
      <c r="T104" t="s">
        <v>168</v>
      </c>
      <c r="U104" t="s">
        <v>169</v>
      </c>
      <c r="V104">
        <v>4090004</v>
      </c>
      <c r="W104">
        <v>42.308371000000001</v>
      </c>
      <c r="X104">
        <v>-83.252706000000003</v>
      </c>
      <c r="Y104" t="s">
        <v>71</v>
      </c>
      <c r="Z104">
        <v>26</v>
      </c>
      <c r="AA104" t="s">
        <v>12</v>
      </c>
      <c r="AB104" t="s">
        <v>8</v>
      </c>
      <c r="AC104">
        <v>4168400</v>
      </c>
    </row>
    <row r="105" spans="1:29" hidden="1" x14ac:dyDescent="0.3">
      <c r="A105" s="2">
        <v>42156</v>
      </c>
      <c r="B105" t="s">
        <v>167</v>
      </c>
      <c r="C105" t="s">
        <v>86</v>
      </c>
      <c r="D105" t="s">
        <v>67</v>
      </c>
      <c r="E105">
        <v>0.09</v>
      </c>
      <c r="F105" t="s">
        <v>72</v>
      </c>
      <c r="G105" t="s">
        <v>65</v>
      </c>
      <c r="H105" t="s">
        <v>191</v>
      </c>
      <c r="I105" t="s">
        <v>65</v>
      </c>
      <c r="J105" t="s">
        <v>65</v>
      </c>
      <c r="K105" s="2">
        <v>42160</v>
      </c>
      <c r="L105" t="s">
        <v>65</v>
      </c>
      <c r="M105" t="s">
        <v>153</v>
      </c>
      <c r="N105">
        <v>0.01</v>
      </c>
      <c r="O105" t="s">
        <v>72</v>
      </c>
      <c r="P105">
        <v>12216</v>
      </c>
      <c r="Q105" t="s">
        <v>62</v>
      </c>
      <c r="R105" t="s">
        <v>63</v>
      </c>
      <c r="S105" t="s">
        <v>167</v>
      </c>
      <c r="T105" t="s">
        <v>168</v>
      </c>
      <c r="U105" t="s">
        <v>169</v>
      </c>
      <c r="V105">
        <v>4090004</v>
      </c>
      <c r="W105">
        <v>42.308371000000001</v>
      </c>
      <c r="X105">
        <v>-83.252706000000003</v>
      </c>
      <c r="Y105" t="s">
        <v>71</v>
      </c>
      <c r="Z105">
        <v>26</v>
      </c>
      <c r="AA105" t="s">
        <v>12</v>
      </c>
      <c r="AB105" t="s">
        <v>8</v>
      </c>
      <c r="AC105">
        <v>4168400</v>
      </c>
    </row>
    <row r="106" spans="1:29" hidden="1" x14ac:dyDescent="0.3">
      <c r="A106" s="2">
        <v>42156</v>
      </c>
      <c r="B106" t="s">
        <v>167</v>
      </c>
      <c r="C106" t="s">
        <v>121</v>
      </c>
      <c r="D106" t="s">
        <v>67</v>
      </c>
      <c r="E106">
        <v>3.2000000000000001E-2</v>
      </c>
      <c r="F106" t="s">
        <v>72</v>
      </c>
      <c r="G106" t="s">
        <v>65</v>
      </c>
      <c r="H106" t="s">
        <v>195</v>
      </c>
      <c r="I106" t="s">
        <v>65</v>
      </c>
      <c r="J106" t="s">
        <v>65</v>
      </c>
      <c r="K106" s="2">
        <v>42160</v>
      </c>
      <c r="L106" t="s">
        <v>65</v>
      </c>
      <c r="M106" t="s">
        <v>190</v>
      </c>
      <c r="N106">
        <v>1E-3</v>
      </c>
      <c r="O106" t="s">
        <v>72</v>
      </c>
      <c r="P106">
        <v>12217</v>
      </c>
      <c r="Q106" t="s">
        <v>62</v>
      </c>
      <c r="R106" t="s">
        <v>63</v>
      </c>
      <c r="S106" t="s">
        <v>167</v>
      </c>
      <c r="T106" t="s">
        <v>168</v>
      </c>
      <c r="U106" t="s">
        <v>169</v>
      </c>
      <c r="V106">
        <v>4090004</v>
      </c>
      <c r="W106">
        <v>42.308371000000001</v>
      </c>
      <c r="X106">
        <v>-83.252706000000003</v>
      </c>
      <c r="Y106" t="s">
        <v>71</v>
      </c>
      <c r="Z106">
        <v>26</v>
      </c>
      <c r="AA106" t="s">
        <v>12</v>
      </c>
      <c r="AB106" t="s">
        <v>8</v>
      </c>
      <c r="AC106">
        <v>4168400</v>
      </c>
    </row>
    <row r="107" spans="1:29" hidden="1" x14ac:dyDescent="0.3">
      <c r="A107" s="2">
        <v>42156</v>
      </c>
      <c r="B107" t="s">
        <v>167</v>
      </c>
      <c r="C107" t="s">
        <v>83</v>
      </c>
      <c r="D107" t="s">
        <v>67</v>
      </c>
      <c r="E107">
        <v>1.89</v>
      </c>
      <c r="F107" t="s">
        <v>72</v>
      </c>
      <c r="G107" t="s">
        <v>65</v>
      </c>
      <c r="H107" t="s">
        <v>188</v>
      </c>
      <c r="I107" t="s">
        <v>189</v>
      </c>
      <c r="J107" t="s">
        <v>65</v>
      </c>
      <c r="K107" s="2">
        <v>42171</v>
      </c>
      <c r="L107" t="s">
        <v>65</v>
      </c>
      <c r="M107" t="s">
        <v>190</v>
      </c>
      <c r="N107">
        <v>0.04</v>
      </c>
      <c r="O107" t="s">
        <v>72</v>
      </c>
      <c r="P107">
        <v>12218</v>
      </c>
      <c r="Q107" t="s">
        <v>62</v>
      </c>
      <c r="R107" t="s">
        <v>63</v>
      </c>
      <c r="S107" t="s">
        <v>167</v>
      </c>
      <c r="T107" t="s">
        <v>168</v>
      </c>
      <c r="U107" t="s">
        <v>169</v>
      </c>
      <c r="V107">
        <v>4090004</v>
      </c>
      <c r="W107">
        <v>42.308371000000001</v>
      </c>
      <c r="X107">
        <v>-83.252706000000003</v>
      </c>
      <c r="Y107" t="s">
        <v>71</v>
      </c>
      <c r="Z107">
        <v>26</v>
      </c>
      <c r="AA107" t="s">
        <v>12</v>
      </c>
      <c r="AB107" t="s">
        <v>8</v>
      </c>
      <c r="AC107">
        <v>4168400</v>
      </c>
    </row>
    <row r="108" spans="1:29" x14ac:dyDescent="0.3">
      <c r="A108" s="2">
        <v>42156</v>
      </c>
      <c r="B108" t="s">
        <v>167</v>
      </c>
      <c r="C108" t="s">
        <v>84</v>
      </c>
      <c r="D108" t="s">
        <v>78</v>
      </c>
      <c r="E108">
        <v>0.23699999999999999</v>
      </c>
      <c r="F108" t="s">
        <v>85</v>
      </c>
      <c r="G108" t="s">
        <v>65</v>
      </c>
      <c r="H108" t="s">
        <v>193</v>
      </c>
      <c r="I108" t="s">
        <v>194</v>
      </c>
      <c r="J108" t="s">
        <v>65</v>
      </c>
      <c r="K108" s="2">
        <v>42185</v>
      </c>
      <c r="L108" t="s">
        <v>154</v>
      </c>
      <c r="M108" t="s">
        <v>153</v>
      </c>
      <c r="N108">
        <v>4.0000000000000001E-3</v>
      </c>
      <c r="O108" t="s">
        <v>85</v>
      </c>
      <c r="P108">
        <v>12219</v>
      </c>
      <c r="Q108" t="s">
        <v>62</v>
      </c>
      <c r="R108" t="s">
        <v>63</v>
      </c>
      <c r="S108" t="s">
        <v>167</v>
      </c>
      <c r="T108" t="s">
        <v>168</v>
      </c>
      <c r="U108" t="s">
        <v>169</v>
      </c>
      <c r="V108">
        <v>4090004</v>
      </c>
      <c r="W108">
        <v>42.308371000000001</v>
      </c>
      <c r="X108">
        <v>-83.252706000000003</v>
      </c>
      <c r="Y108" t="s">
        <v>71</v>
      </c>
      <c r="Z108">
        <v>26</v>
      </c>
      <c r="AA108" t="s">
        <v>12</v>
      </c>
      <c r="AB108" t="s">
        <v>8</v>
      </c>
      <c r="AC108">
        <v>4168400</v>
      </c>
    </row>
    <row r="109" spans="1:29" hidden="1" x14ac:dyDescent="0.3">
      <c r="A109" s="2">
        <v>42156</v>
      </c>
      <c r="B109" t="s">
        <v>167</v>
      </c>
      <c r="C109" t="s">
        <v>95</v>
      </c>
      <c r="D109" t="s">
        <v>67</v>
      </c>
      <c r="E109">
        <v>6.0999999999999999E-2</v>
      </c>
      <c r="F109" t="s">
        <v>85</v>
      </c>
      <c r="G109" t="s">
        <v>65</v>
      </c>
      <c r="H109" t="s">
        <v>192</v>
      </c>
      <c r="I109" t="s">
        <v>65</v>
      </c>
      <c r="J109" t="s">
        <v>65</v>
      </c>
      <c r="K109" s="2">
        <v>42160</v>
      </c>
      <c r="L109" t="s">
        <v>65</v>
      </c>
      <c r="M109" t="s">
        <v>153</v>
      </c>
      <c r="N109">
        <v>4.0000000000000001E-3</v>
      </c>
      <c r="O109" t="s">
        <v>85</v>
      </c>
      <c r="P109">
        <v>12220</v>
      </c>
      <c r="Q109" t="s">
        <v>62</v>
      </c>
      <c r="R109" t="s">
        <v>63</v>
      </c>
      <c r="S109" t="s">
        <v>167</v>
      </c>
      <c r="T109" t="s">
        <v>168</v>
      </c>
      <c r="U109" t="s">
        <v>169</v>
      </c>
      <c r="V109">
        <v>4090004</v>
      </c>
      <c r="W109">
        <v>42.308371000000001</v>
      </c>
      <c r="X109">
        <v>-83.252706000000003</v>
      </c>
      <c r="Y109" t="s">
        <v>71</v>
      </c>
      <c r="Z109">
        <v>26</v>
      </c>
      <c r="AA109" t="s">
        <v>12</v>
      </c>
      <c r="AB109" t="s">
        <v>8</v>
      </c>
      <c r="AC109">
        <v>4168400</v>
      </c>
    </row>
    <row r="110" spans="1:29" hidden="1" x14ac:dyDescent="0.3">
      <c r="A110" s="2">
        <v>42156</v>
      </c>
      <c r="B110" t="s">
        <v>167</v>
      </c>
      <c r="C110" t="s">
        <v>86</v>
      </c>
      <c r="D110" t="s">
        <v>67</v>
      </c>
      <c r="E110">
        <v>7.0000000000000007E-2</v>
      </c>
      <c r="F110" t="s">
        <v>72</v>
      </c>
      <c r="G110" t="s">
        <v>65</v>
      </c>
      <c r="H110" t="s">
        <v>191</v>
      </c>
      <c r="I110" t="s">
        <v>65</v>
      </c>
      <c r="J110" t="s">
        <v>65</v>
      </c>
      <c r="K110" s="2">
        <v>42160</v>
      </c>
      <c r="L110" t="s">
        <v>65</v>
      </c>
      <c r="M110" t="s">
        <v>153</v>
      </c>
      <c r="N110">
        <v>0.01</v>
      </c>
      <c r="O110" t="s">
        <v>72</v>
      </c>
      <c r="P110">
        <v>12233</v>
      </c>
      <c r="Q110" t="s">
        <v>62</v>
      </c>
      <c r="R110" t="s">
        <v>63</v>
      </c>
      <c r="S110" t="s">
        <v>167</v>
      </c>
      <c r="T110" t="s">
        <v>168</v>
      </c>
      <c r="U110" t="s">
        <v>169</v>
      </c>
      <c r="V110">
        <v>4090004</v>
      </c>
      <c r="W110">
        <v>42.308371000000001</v>
      </c>
      <c r="X110">
        <v>-83.252706000000003</v>
      </c>
      <c r="Y110" t="s">
        <v>71</v>
      </c>
      <c r="Z110">
        <v>26</v>
      </c>
      <c r="AA110" t="s">
        <v>12</v>
      </c>
      <c r="AB110" t="s">
        <v>8</v>
      </c>
      <c r="AC110">
        <v>4168400</v>
      </c>
    </row>
    <row r="111" spans="1:29" hidden="1" x14ac:dyDescent="0.3">
      <c r="A111" s="2">
        <v>42156</v>
      </c>
      <c r="B111" t="s">
        <v>167</v>
      </c>
      <c r="C111" t="s">
        <v>121</v>
      </c>
      <c r="D111" t="s">
        <v>67</v>
      </c>
      <c r="E111">
        <v>3.2000000000000001E-2</v>
      </c>
      <c r="F111" t="s">
        <v>72</v>
      </c>
      <c r="G111" t="s">
        <v>65</v>
      </c>
      <c r="H111" t="s">
        <v>195</v>
      </c>
      <c r="I111" t="s">
        <v>65</v>
      </c>
      <c r="J111" t="s">
        <v>65</v>
      </c>
      <c r="K111" s="2">
        <v>42160</v>
      </c>
      <c r="L111" t="s">
        <v>65</v>
      </c>
      <c r="M111" t="s">
        <v>190</v>
      </c>
      <c r="N111">
        <v>1E-3</v>
      </c>
      <c r="O111" t="s">
        <v>72</v>
      </c>
      <c r="P111">
        <v>12234</v>
      </c>
      <c r="Q111" t="s">
        <v>62</v>
      </c>
      <c r="R111" t="s">
        <v>63</v>
      </c>
      <c r="S111" t="s">
        <v>167</v>
      </c>
      <c r="T111" t="s">
        <v>168</v>
      </c>
      <c r="U111" t="s">
        <v>169</v>
      </c>
      <c r="V111">
        <v>4090004</v>
      </c>
      <c r="W111">
        <v>42.308371000000001</v>
      </c>
      <c r="X111">
        <v>-83.252706000000003</v>
      </c>
      <c r="Y111" t="s">
        <v>71</v>
      </c>
      <c r="Z111">
        <v>26</v>
      </c>
      <c r="AA111" t="s">
        <v>12</v>
      </c>
      <c r="AB111" t="s">
        <v>8</v>
      </c>
      <c r="AC111">
        <v>4168400</v>
      </c>
    </row>
    <row r="112" spans="1:29" hidden="1" x14ac:dyDescent="0.3">
      <c r="A112" s="2">
        <v>42156</v>
      </c>
      <c r="B112" t="s">
        <v>167</v>
      </c>
      <c r="C112" t="s">
        <v>83</v>
      </c>
      <c r="D112" t="s">
        <v>67</v>
      </c>
      <c r="E112">
        <v>1.93</v>
      </c>
      <c r="F112" t="s">
        <v>72</v>
      </c>
      <c r="G112" t="s">
        <v>65</v>
      </c>
      <c r="H112" t="s">
        <v>188</v>
      </c>
      <c r="I112" t="s">
        <v>189</v>
      </c>
      <c r="J112" t="s">
        <v>65</v>
      </c>
      <c r="K112" s="2">
        <v>42171</v>
      </c>
      <c r="L112" t="s">
        <v>65</v>
      </c>
      <c r="M112" t="s">
        <v>190</v>
      </c>
      <c r="N112">
        <v>0.04</v>
      </c>
      <c r="O112" t="s">
        <v>72</v>
      </c>
      <c r="P112">
        <v>12235</v>
      </c>
      <c r="Q112" t="s">
        <v>62</v>
      </c>
      <c r="R112" t="s">
        <v>63</v>
      </c>
      <c r="S112" t="s">
        <v>167</v>
      </c>
      <c r="T112" t="s">
        <v>168</v>
      </c>
      <c r="U112" t="s">
        <v>169</v>
      </c>
      <c r="V112">
        <v>4090004</v>
      </c>
      <c r="W112">
        <v>42.308371000000001</v>
      </c>
      <c r="X112">
        <v>-83.252706000000003</v>
      </c>
      <c r="Y112" t="s">
        <v>71</v>
      </c>
      <c r="Z112">
        <v>26</v>
      </c>
      <c r="AA112" t="s">
        <v>12</v>
      </c>
      <c r="AB112" t="s">
        <v>8</v>
      </c>
      <c r="AC112">
        <v>4168400</v>
      </c>
    </row>
    <row r="113" spans="1:29" x14ac:dyDescent="0.3">
      <c r="A113" s="2">
        <v>42156</v>
      </c>
      <c r="B113" t="s">
        <v>167</v>
      </c>
      <c r="C113" t="s">
        <v>84</v>
      </c>
      <c r="D113" t="s">
        <v>78</v>
      </c>
      <c r="E113">
        <v>0.246</v>
      </c>
      <c r="F113" t="s">
        <v>85</v>
      </c>
      <c r="G113" t="s">
        <v>65</v>
      </c>
      <c r="H113" t="s">
        <v>193</v>
      </c>
      <c r="I113" t="s">
        <v>194</v>
      </c>
      <c r="J113" t="s">
        <v>65</v>
      </c>
      <c r="K113" s="2">
        <v>42185</v>
      </c>
      <c r="L113" t="s">
        <v>154</v>
      </c>
      <c r="M113" t="s">
        <v>153</v>
      </c>
      <c r="N113">
        <v>4.0000000000000001E-3</v>
      </c>
      <c r="O113" t="s">
        <v>85</v>
      </c>
      <c r="P113">
        <v>12236</v>
      </c>
      <c r="Q113" t="s">
        <v>62</v>
      </c>
      <c r="R113" t="s">
        <v>63</v>
      </c>
      <c r="S113" t="s">
        <v>167</v>
      </c>
      <c r="T113" t="s">
        <v>168</v>
      </c>
      <c r="U113" t="s">
        <v>169</v>
      </c>
      <c r="V113">
        <v>4090004</v>
      </c>
      <c r="W113">
        <v>42.308371000000001</v>
      </c>
      <c r="X113">
        <v>-83.252706000000003</v>
      </c>
      <c r="Y113" t="s">
        <v>71</v>
      </c>
      <c r="Z113">
        <v>26</v>
      </c>
      <c r="AA113" t="s">
        <v>12</v>
      </c>
      <c r="AB113" t="s">
        <v>8</v>
      </c>
      <c r="AC113">
        <v>4168400</v>
      </c>
    </row>
    <row r="114" spans="1:29" hidden="1" x14ac:dyDescent="0.3">
      <c r="A114" s="2">
        <v>42156</v>
      </c>
      <c r="B114" t="s">
        <v>167</v>
      </c>
      <c r="C114" t="s">
        <v>95</v>
      </c>
      <c r="D114" t="s">
        <v>67</v>
      </c>
      <c r="E114">
        <v>0.06</v>
      </c>
      <c r="F114" t="s">
        <v>85</v>
      </c>
      <c r="G114" t="s">
        <v>65</v>
      </c>
      <c r="H114" t="s">
        <v>192</v>
      </c>
      <c r="I114" t="s">
        <v>65</v>
      </c>
      <c r="J114" t="s">
        <v>65</v>
      </c>
      <c r="K114" s="2">
        <v>42160</v>
      </c>
      <c r="L114" t="s">
        <v>65</v>
      </c>
      <c r="M114" t="s">
        <v>153</v>
      </c>
      <c r="N114">
        <v>4.0000000000000001E-3</v>
      </c>
      <c r="O114" t="s">
        <v>85</v>
      </c>
      <c r="P114">
        <v>12237</v>
      </c>
      <c r="Q114" t="s">
        <v>62</v>
      </c>
      <c r="R114" t="s">
        <v>63</v>
      </c>
      <c r="S114" t="s">
        <v>167</v>
      </c>
      <c r="T114" t="s">
        <v>168</v>
      </c>
      <c r="U114" t="s">
        <v>169</v>
      </c>
      <c r="V114">
        <v>4090004</v>
      </c>
      <c r="W114">
        <v>42.308371000000001</v>
      </c>
      <c r="X114">
        <v>-83.252706000000003</v>
      </c>
      <c r="Y114" t="s">
        <v>71</v>
      </c>
      <c r="Z114">
        <v>26</v>
      </c>
      <c r="AA114" t="s">
        <v>12</v>
      </c>
      <c r="AB114" t="s">
        <v>8</v>
      </c>
      <c r="AC114">
        <v>4168400</v>
      </c>
    </row>
    <row r="115" spans="1:29" x14ac:dyDescent="0.3">
      <c r="A115" s="2">
        <v>42156</v>
      </c>
      <c r="B115" t="s">
        <v>167</v>
      </c>
      <c r="C115" t="s">
        <v>77</v>
      </c>
      <c r="D115" t="s">
        <v>78</v>
      </c>
      <c r="E115">
        <v>3.09</v>
      </c>
      <c r="F115" t="s">
        <v>68</v>
      </c>
      <c r="G115" t="s">
        <v>65</v>
      </c>
      <c r="H115" t="s">
        <v>146</v>
      </c>
      <c r="I115" t="s">
        <v>147</v>
      </c>
      <c r="J115" t="s">
        <v>148</v>
      </c>
      <c r="K115" s="2">
        <v>42165</v>
      </c>
      <c r="L115" t="s">
        <v>154</v>
      </c>
      <c r="M115" t="s">
        <v>153</v>
      </c>
      <c r="N115">
        <v>0.05</v>
      </c>
      <c r="O115" t="s">
        <v>68</v>
      </c>
      <c r="P115">
        <v>12238</v>
      </c>
      <c r="Q115" t="s">
        <v>62</v>
      </c>
      <c r="R115" t="s">
        <v>63</v>
      </c>
      <c r="S115" t="s">
        <v>167</v>
      </c>
      <c r="T115" t="s">
        <v>168</v>
      </c>
      <c r="U115" t="s">
        <v>169</v>
      </c>
      <c r="V115">
        <v>4090004</v>
      </c>
      <c r="W115">
        <v>42.308371000000001</v>
      </c>
      <c r="X115">
        <v>-83.252706000000003</v>
      </c>
      <c r="Y115" t="s">
        <v>71</v>
      </c>
      <c r="Z115">
        <v>26</v>
      </c>
      <c r="AA115" t="s">
        <v>12</v>
      </c>
      <c r="AB115" t="s">
        <v>8</v>
      </c>
      <c r="AC115">
        <v>4168400</v>
      </c>
    </row>
    <row r="116" spans="1:29" hidden="1" x14ac:dyDescent="0.3">
      <c r="A116" s="2">
        <v>42156</v>
      </c>
      <c r="B116" t="s">
        <v>167</v>
      </c>
      <c r="C116" t="s">
        <v>86</v>
      </c>
      <c r="D116" t="s">
        <v>67</v>
      </c>
      <c r="E116">
        <v>9.7000000000000003E-2</v>
      </c>
      <c r="F116" t="s">
        <v>87</v>
      </c>
      <c r="G116" t="s">
        <v>65</v>
      </c>
      <c r="H116" t="s">
        <v>73</v>
      </c>
      <c r="I116" t="s">
        <v>74</v>
      </c>
      <c r="J116" t="s">
        <v>75</v>
      </c>
      <c r="K116" t="s">
        <v>65</v>
      </c>
      <c r="L116" t="s">
        <v>65</v>
      </c>
      <c r="M116" t="s">
        <v>65</v>
      </c>
      <c r="N116" t="s">
        <v>65</v>
      </c>
      <c r="O116" t="s">
        <v>65</v>
      </c>
      <c r="P116">
        <v>12239</v>
      </c>
      <c r="Q116" t="s">
        <v>62</v>
      </c>
      <c r="R116" t="s">
        <v>63</v>
      </c>
      <c r="S116" t="s">
        <v>167</v>
      </c>
      <c r="T116" t="s">
        <v>168</v>
      </c>
      <c r="U116" t="s">
        <v>169</v>
      </c>
      <c r="V116">
        <v>4090004</v>
      </c>
      <c r="W116">
        <v>42.308371000000001</v>
      </c>
      <c r="X116">
        <v>-83.252706000000003</v>
      </c>
      <c r="Y116" t="s">
        <v>71</v>
      </c>
      <c r="Z116">
        <v>26</v>
      </c>
      <c r="AA116" t="s">
        <v>12</v>
      </c>
      <c r="AB116" t="s">
        <v>8</v>
      </c>
      <c r="AC116">
        <v>4168400</v>
      </c>
    </row>
    <row r="117" spans="1:29" hidden="1" x14ac:dyDescent="0.3">
      <c r="A117" s="2">
        <v>42156</v>
      </c>
      <c r="B117" t="s">
        <v>167</v>
      </c>
      <c r="C117" t="s">
        <v>66</v>
      </c>
      <c r="D117" t="s">
        <v>67</v>
      </c>
      <c r="E117">
        <v>8.41</v>
      </c>
      <c r="F117" t="s">
        <v>68</v>
      </c>
      <c r="G117" t="s">
        <v>65</v>
      </c>
      <c r="H117" t="s">
        <v>73</v>
      </c>
      <c r="I117" t="s">
        <v>74</v>
      </c>
      <c r="J117" t="s">
        <v>75</v>
      </c>
      <c r="K117" t="s">
        <v>65</v>
      </c>
      <c r="L117" t="s">
        <v>65</v>
      </c>
      <c r="M117" t="s">
        <v>65</v>
      </c>
      <c r="N117" t="s">
        <v>65</v>
      </c>
      <c r="O117" t="s">
        <v>65</v>
      </c>
      <c r="P117">
        <v>12240</v>
      </c>
      <c r="Q117" t="s">
        <v>62</v>
      </c>
      <c r="R117" t="s">
        <v>63</v>
      </c>
      <c r="S117" t="s">
        <v>167</v>
      </c>
      <c r="T117" t="s">
        <v>168</v>
      </c>
      <c r="U117" t="s">
        <v>169</v>
      </c>
      <c r="V117">
        <v>4090004</v>
      </c>
      <c r="W117">
        <v>42.308371000000001</v>
      </c>
      <c r="X117">
        <v>-83.252706000000003</v>
      </c>
      <c r="Y117" t="s">
        <v>71</v>
      </c>
      <c r="Z117">
        <v>26</v>
      </c>
      <c r="AA117" t="s">
        <v>12</v>
      </c>
      <c r="AB117" t="s">
        <v>8</v>
      </c>
      <c r="AC117">
        <v>4168400</v>
      </c>
    </row>
    <row r="118" spans="1:29" hidden="1" x14ac:dyDescent="0.3">
      <c r="A118" s="2">
        <v>42156</v>
      </c>
      <c r="B118" t="s">
        <v>167</v>
      </c>
      <c r="C118" t="s">
        <v>66</v>
      </c>
      <c r="D118" t="s">
        <v>67</v>
      </c>
      <c r="E118">
        <v>1.9</v>
      </c>
      <c r="F118" t="s">
        <v>72</v>
      </c>
      <c r="G118" t="s">
        <v>65</v>
      </c>
      <c r="H118" t="s">
        <v>73</v>
      </c>
      <c r="I118" t="s">
        <v>74</v>
      </c>
      <c r="J118" t="s">
        <v>75</v>
      </c>
      <c r="K118" t="s">
        <v>65</v>
      </c>
      <c r="L118" t="s">
        <v>65</v>
      </c>
      <c r="M118" t="s">
        <v>65</v>
      </c>
      <c r="N118" t="s">
        <v>65</v>
      </c>
      <c r="O118" t="s">
        <v>65</v>
      </c>
      <c r="P118">
        <v>12241</v>
      </c>
      <c r="Q118" t="s">
        <v>62</v>
      </c>
      <c r="R118" t="s">
        <v>63</v>
      </c>
      <c r="S118" t="s">
        <v>167</v>
      </c>
      <c r="T118" t="s">
        <v>168</v>
      </c>
      <c r="U118" t="s">
        <v>169</v>
      </c>
      <c r="V118">
        <v>4090004</v>
      </c>
      <c r="W118">
        <v>42.308371000000001</v>
      </c>
      <c r="X118">
        <v>-83.252706000000003</v>
      </c>
      <c r="Y118" t="s">
        <v>71</v>
      </c>
      <c r="Z118">
        <v>26</v>
      </c>
      <c r="AA118" t="s">
        <v>12</v>
      </c>
      <c r="AB118" t="s">
        <v>8</v>
      </c>
      <c r="AC118">
        <v>4168400</v>
      </c>
    </row>
    <row r="119" spans="1:29" hidden="1" x14ac:dyDescent="0.3">
      <c r="A119" s="2">
        <v>42156</v>
      </c>
      <c r="B119" t="s">
        <v>167</v>
      </c>
      <c r="C119" t="s">
        <v>121</v>
      </c>
      <c r="D119" t="s">
        <v>67</v>
      </c>
      <c r="E119">
        <v>0.106</v>
      </c>
      <c r="F119" t="s">
        <v>68</v>
      </c>
      <c r="G119" t="s">
        <v>65</v>
      </c>
      <c r="H119" t="s">
        <v>73</v>
      </c>
      <c r="I119" t="s">
        <v>74</v>
      </c>
      <c r="J119" t="s">
        <v>75</v>
      </c>
      <c r="K119" t="s">
        <v>65</v>
      </c>
      <c r="L119" t="s">
        <v>65</v>
      </c>
      <c r="M119" t="s">
        <v>65</v>
      </c>
      <c r="N119" t="s">
        <v>65</v>
      </c>
      <c r="O119" t="s">
        <v>65</v>
      </c>
      <c r="P119">
        <v>12242</v>
      </c>
      <c r="Q119" t="s">
        <v>62</v>
      </c>
      <c r="R119" t="s">
        <v>63</v>
      </c>
      <c r="S119" t="s">
        <v>167</v>
      </c>
      <c r="T119" t="s">
        <v>168</v>
      </c>
      <c r="U119" t="s">
        <v>169</v>
      </c>
      <c r="V119">
        <v>4090004</v>
      </c>
      <c r="W119">
        <v>42.308371000000001</v>
      </c>
      <c r="X119">
        <v>-83.252706000000003</v>
      </c>
      <c r="Y119" t="s">
        <v>71</v>
      </c>
      <c r="Z119">
        <v>26</v>
      </c>
      <c r="AA119" t="s">
        <v>12</v>
      </c>
      <c r="AB119" t="s">
        <v>8</v>
      </c>
      <c r="AC119">
        <v>4168400</v>
      </c>
    </row>
    <row r="120" spans="1:29" hidden="1" x14ac:dyDescent="0.3">
      <c r="A120" s="2">
        <v>42156</v>
      </c>
      <c r="B120" t="s">
        <v>167</v>
      </c>
      <c r="C120" t="s">
        <v>88</v>
      </c>
      <c r="D120" t="s">
        <v>78</v>
      </c>
      <c r="E120">
        <v>1.1000000000000001</v>
      </c>
      <c r="F120" t="s">
        <v>68</v>
      </c>
      <c r="G120" t="s">
        <v>65</v>
      </c>
      <c r="H120" t="s">
        <v>73</v>
      </c>
      <c r="I120" t="s">
        <v>74</v>
      </c>
      <c r="J120" t="s">
        <v>75</v>
      </c>
      <c r="K120" t="s">
        <v>65</v>
      </c>
      <c r="L120" t="s">
        <v>65</v>
      </c>
      <c r="M120" t="s">
        <v>65</v>
      </c>
      <c r="N120" t="s">
        <v>65</v>
      </c>
      <c r="O120" t="s">
        <v>65</v>
      </c>
      <c r="P120">
        <v>12243</v>
      </c>
      <c r="Q120" t="s">
        <v>62</v>
      </c>
      <c r="R120" t="s">
        <v>63</v>
      </c>
      <c r="S120" t="s">
        <v>167</v>
      </c>
      <c r="T120" t="s">
        <v>168</v>
      </c>
      <c r="U120" t="s">
        <v>169</v>
      </c>
      <c r="V120">
        <v>4090004</v>
      </c>
      <c r="W120">
        <v>42.308371000000001</v>
      </c>
      <c r="X120">
        <v>-83.252706000000003</v>
      </c>
      <c r="Y120" t="s">
        <v>71</v>
      </c>
      <c r="Z120">
        <v>26</v>
      </c>
      <c r="AA120" t="s">
        <v>12</v>
      </c>
      <c r="AB120" t="s">
        <v>8</v>
      </c>
      <c r="AC120">
        <v>4168400</v>
      </c>
    </row>
    <row r="121" spans="1:29" hidden="1" x14ac:dyDescent="0.3">
      <c r="A121" s="2">
        <v>42156</v>
      </c>
      <c r="B121" t="s">
        <v>167</v>
      </c>
      <c r="C121" t="s">
        <v>95</v>
      </c>
      <c r="D121" t="s">
        <v>67</v>
      </c>
      <c r="E121">
        <v>0.184</v>
      </c>
      <c r="F121" t="s">
        <v>68</v>
      </c>
      <c r="G121" t="s">
        <v>65</v>
      </c>
      <c r="H121" t="s">
        <v>73</v>
      </c>
      <c r="I121" t="s">
        <v>74</v>
      </c>
      <c r="J121" t="s">
        <v>75</v>
      </c>
      <c r="K121" t="s">
        <v>65</v>
      </c>
      <c r="L121" t="s">
        <v>65</v>
      </c>
      <c r="M121" t="s">
        <v>65</v>
      </c>
      <c r="N121" t="s">
        <v>65</v>
      </c>
      <c r="O121" t="s">
        <v>65</v>
      </c>
      <c r="P121">
        <v>12244</v>
      </c>
      <c r="Q121" t="s">
        <v>62</v>
      </c>
      <c r="R121" t="s">
        <v>63</v>
      </c>
      <c r="S121" t="s">
        <v>167</v>
      </c>
      <c r="T121" t="s">
        <v>168</v>
      </c>
      <c r="U121" t="s">
        <v>169</v>
      </c>
      <c r="V121">
        <v>4090004</v>
      </c>
      <c r="W121">
        <v>42.308371000000001</v>
      </c>
      <c r="X121">
        <v>-83.252706000000003</v>
      </c>
      <c r="Y121" t="s">
        <v>71</v>
      </c>
      <c r="Z121">
        <v>26</v>
      </c>
      <c r="AA121" t="s">
        <v>12</v>
      </c>
      <c r="AB121" t="s">
        <v>8</v>
      </c>
      <c r="AC121">
        <v>4168400</v>
      </c>
    </row>
    <row r="122" spans="1:29" hidden="1" x14ac:dyDescent="0.3">
      <c r="A122" s="2">
        <v>42169</v>
      </c>
      <c r="B122" t="s">
        <v>167</v>
      </c>
      <c r="C122" t="s">
        <v>86</v>
      </c>
      <c r="D122" t="s">
        <v>67</v>
      </c>
      <c r="E122">
        <v>0.126</v>
      </c>
      <c r="F122" t="s">
        <v>87</v>
      </c>
      <c r="G122" t="s">
        <v>65</v>
      </c>
      <c r="H122" t="s">
        <v>73</v>
      </c>
      <c r="I122" t="s">
        <v>74</v>
      </c>
      <c r="J122" t="s">
        <v>75</v>
      </c>
      <c r="K122" t="s">
        <v>65</v>
      </c>
      <c r="L122" t="s">
        <v>65</v>
      </c>
      <c r="M122" t="s">
        <v>65</v>
      </c>
      <c r="N122" t="s">
        <v>65</v>
      </c>
      <c r="O122" t="s">
        <v>65</v>
      </c>
      <c r="P122">
        <v>12221</v>
      </c>
      <c r="Q122" t="s">
        <v>62</v>
      </c>
      <c r="R122" t="s">
        <v>63</v>
      </c>
      <c r="S122" t="s">
        <v>167</v>
      </c>
      <c r="T122" t="s">
        <v>168</v>
      </c>
      <c r="U122" t="s">
        <v>169</v>
      </c>
      <c r="V122">
        <v>4090004</v>
      </c>
      <c r="W122">
        <v>42.308371000000001</v>
      </c>
      <c r="X122">
        <v>-83.252706000000003</v>
      </c>
      <c r="Y122" t="s">
        <v>71</v>
      </c>
      <c r="Z122">
        <v>26</v>
      </c>
      <c r="AA122" t="s">
        <v>12</v>
      </c>
      <c r="AB122" t="s">
        <v>8</v>
      </c>
      <c r="AC122">
        <v>4168400</v>
      </c>
    </row>
    <row r="123" spans="1:29" hidden="1" x14ac:dyDescent="0.3">
      <c r="A123" s="2">
        <v>42169</v>
      </c>
      <c r="B123" t="s">
        <v>167</v>
      </c>
      <c r="C123" t="s">
        <v>66</v>
      </c>
      <c r="D123" t="s">
        <v>67</v>
      </c>
      <c r="E123">
        <v>8.83</v>
      </c>
      <c r="F123" t="s">
        <v>68</v>
      </c>
      <c r="G123" t="s">
        <v>65</v>
      </c>
      <c r="H123" t="s">
        <v>73</v>
      </c>
      <c r="I123" t="s">
        <v>74</v>
      </c>
      <c r="J123" t="s">
        <v>75</v>
      </c>
      <c r="K123" t="s">
        <v>65</v>
      </c>
      <c r="L123" t="s">
        <v>65</v>
      </c>
      <c r="M123" t="s">
        <v>65</v>
      </c>
      <c r="N123" t="s">
        <v>65</v>
      </c>
      <c r="O123" t="s">
        <v>65</v>
      </c>
      <c r="P123">
        <v>12222</v>
      </c>
      <c r="Q123" t="s">
        <v>62</v>
      </c>
      <c r="R123" t="s">
        <v>63</v>
      </c>
      <c r="S123" t="s">
        <v>167</v>
      </c>
      <c r="T123" t="s">
        <v>168</v>
      </c>
      <c r="U123" t="s">
        <v>169</v>
      </c>
      <c r="V123">
        <v>4090004</v>
      </c>
      <c r="W123">
        <v>42.308371000000001</v>
      </c>
      <c r="X123">
        <v>-83.252706000000003</v>
      </c>
      <c r="Y123" t="s">
        <v>71</v>
      </c>
      <c r="Z123">
        <v>26</v>
      </c>
      <c r="AA123" t="s">
        <v>12</v>
      </c>
      <c r="AB123" t="s">
        <v>8</v>
      </c>
      <c r="AC123">
        <v>4168400</v>
      </c>
    </row>
    <row r="124" spans="1:29" hidden="1" x14ac:dyDescent="0.3">
      <c r="A124" s="2">
        <v>42169</v>
      </c>
      <c r="B124" t="s">
        <v>167</v>
      </c>
      <c r="C124" t="s">
        <v>66</v>
      </c>
      <c r="D124" t="s">
        <v>67</v>
      </c>
      <c r="E124">
        <v>1.99</v>
      </c>
      <c r="F124" t="s">
        <v>72</v>
      </c>
      <c r="G124" t="s">
        <v>65</v>
      </c>
      <c r="H124" t="s">
        <v>73</v>
      </c>
      <c r="I124" t="s">
        <v>74</v>
      </c>
      <c r="J124" t="s">
        <v>75</v>
      </c>
      <c r="K124" t="s">
        <v>65</v>
      </c>
      <c r="L124" t="s">
        <v>65</v>
      </c>
      <c r="M124" t="s">
        <v>65</v>
      </c>
      <c r="N124" t="s">
        <v>65</v>
      </c>
      <c r="O124" t="s">
        <v>65</v>
      </c>
      <c r="P124">
        <v>12223</v>
      </c>
      <c r="Q124" t="s">
        <v>62</v>
      </c>
      <c r="R124" t="s">
        <v>63</v>
      </c>
      <c r="S124" t="s">
        <v>167</v>
      </c>
      <c r="T124" t="s">
        <v>168</v>
      </c>
      <c r="U124" t="s">
        <v>169</v>
      </c>
      <c r="V124">
        <v>4090004</v>
      </c>
      <c r="W124">
        <v>42.308371000000001</v>
      </c>
      <c r="X124">
        <v>-83.252706000000003</v>
      </c>
      <c r="Y124" t="s">
        <v>71</v>
      </c>
      <c r="Z124">
        <v>26</v>
      </c>
      <c r="AA124" t="s">
        <v>12</v>
      </c>
      <c r="AB124" t="s">
        <v>8</v>
      </c>
      <c r="AC124">
        <v>4168400</v>
      </c>
    </row>
    <row r="125" spans="1:29" hidden="1" x14ac:dyDescent="0.3">
      <c r="A125" s="2">
        <v>42169</v>
      </c>
      <c r="B125" t="s">
        <v>167</v>
      </c>
      <c r="C125" t="s">
        <v>121</v>
      </c>
      <c r="D125" t="s">
        <v>67</v>
      </c>
      <c r="E125">
        <v>0.128</v>
      </c>
      <c r="F125" t="s">
        <v>68</v>
      </c>
      <c r="G125" t="s">
        <v>65</v>
      </c>
      <c r="H125" t="s">
        <v>73</v>
      </c>
      <c r="I125" t="s">
        <v>74</v>
      </c>
      <c r="J125" t="s">
        <v>75</v>
      </c>
      <c r="K125" t="s">
        <v>65</v>
      </c>
      <c r="L125" t="s">
        <v>65</v>
      </c>
      <c r="M125" t="s">
        <v>65</v>
      </c>
      <c r="N125" t="s">
        <v>65</v>
      </c>
      <c r="O125" t="s">
        <v>65</v>
      </c>
      <c r="P125">
        <v>12224</v>
      </c>
      <c r="Q125" t="s">
        <v>62</v>
      </c>
      <c r="R125" t="s">
        <v>63</v>
      </c>
      <c r="S125" t="s">
        <v>167</v>
      </c>
      <c r="T125" t="s">
        <v>168</v>
      </c>
      <c r="U125" t="s">
        <v>169</v>
      </c>
      <c r="V125">
        <v>4090004</v>
      </c>
      <c r="W125">
        <v>42.308371000000001</v>
      </c>
      <c r="X125">
        <v>-83.252706000000003</v>
      </c>
      <c r="Y125" t="s">
        <v>71</v>
      </c>
      <c r="Z125">
        <v>26</v>
      </c>
      <c r="AA125" t="s">
        <v>12</v>
      </c>
      <c r="AB125" t="s">
        <v>8</v>
      </c>
      <c r="AC125">
        <v>4168400</v>
      </c>
    </row>
    <row r="126" spans="1:29" hidden="1" x14ac:dyDescent="0.3">
      <c r="A126" s="2">
        <v>42169</v>
      </c>
      <c r="B126" t="s">
        <v>167</v>
      </c>
      <c r="C126" t="s">
        <v>88</v>
      </c>
      <c r="D126" t="s">
        <v>78</v>
      </c>
      <c r="E126">
        <v>1.5</v>
      </c>
      <c r="F126" t="s">
        <v>68</v>
      </c>
      <c r="G126" t="s">
        <v>65</v>
      </c>
      <c r="H126" t="s">
        <v>73</v>
      </c>
      <c r="I126" t="s">
        <v>74</v>
      </c>
      <c r="J126" t="s">
        <v>75</v>
      </c>
      <c r="K126" t="s">
        <v>65</v>
      </c>
      <c r="L126" t="s">
        <v>65</v>
      </c>
      <c r="M126" t="s">
        <v>65</v>
      </c>
      <c r="N126" t="s">
        <v>65</v>
      </c>
      <c r="O126" t="s">
        <v>65</v>
      </c>
      <c r="P126">
        <v>12225</v>
      </c>
      <c r="Q126" t="s">
        <v>62</v>
      </c>
      <c r="R126" t="s">
        <v>63</v>
      </c>
      <c r="S126" t="s">
        <v>167</v>
      </c>
      <c r="T126" t="s">
        <v>168</v>
      </c>
      <c r="U126" t="s">
        <v>169</v>
      </c>
      <c r="V126">
        <v>4090004</v>
      </c>
      <c r="W126">
        <v>42.308371000000001</v>
      </c>
      <c r="X126">
        <v>-83.252706000000003</v>
      </c>
      <c r="Y126" t="s">
        <v>71</v>
      </c>
      <c r="Z126">
        <v>26</v>
      </c>
      <c r="AA126" t="s">
        <v>12</v>
      </c>
      <c r="AB126" t="s">
        <v>8</v>
      </c>
      <c r="AC126">
        <v>4168400</v>
      </c>
    </row>
    <row r="127" spans="1:29" hidden="1" x14ac:dyDescent="0.3">
      <c r="A127" s="2">
        <v>42169</v>
      </c>
      <c r="B127" t="s">
        <v>167</v>
      </c>
      <c r="C127" t="s">
        <v>95</v>
      </c>
      <c r="D127" t="s">
        <v>67</v>
      </c>
      <c r="E127">
        <v>0.22500000000000001</v>
      </c>
      <c r="F127" t="s">
        <v>68</v>
      </c>
      <c r="G127" t="s">
        <v>65</v>
      </c>
      <c r="H127" t="s">
        <v>73</v>
      </c>
      <c r="I127" t="s">
        <v>74</v>
      </c>
      <c r="J127" t="s">
        <v>75</v>
      </c>
      <c r="K127" t="s">
        <v>65</v>
      </c>
      <c r="L127" t="s">
        <v>65</v>
      </c>
      <c r="M127" t="s">
        <v>65</v>
      </c>
      <c r="N127" t="s">
        <v>65</v>
      </c>
      <c r="O127" t="s">
        <v>65</v>
      </c>
      <c r="P127">
        <v>12226</v>
      </c>
      <c r="Q127" t="s">
        <v>62</v>
      </c>
      <c r="R127" t="s">
        <v>63</v>
      </c>
      <c r="S127" t="s">
        <v>167</v>
      </c>
      <c r="T127" t="s">
        <v>168</v>
      </c>
      <c r="U127" t="s">
        <v>169</v>
      </c>
      <c r="V127">
        <v>4090004</v>
      </c>
      <c r="W127">
        <v>42.308371000000001</v>
      </c>
      <c r="X127">
        <v>-83.252706000000003</v>
      </c>
      <c r="Y127" t="s">
        <v>71</v>
      </c>
      <c r="Z127">
        <v>26</v>
      </c>
      <c r="AA127" t="s">
        <v>12</v>
      </c>
      <c r="AB127" t="s">
        <v>8</v>
      </c>
      <c r="AC127">
        <v>4168400</v>
      </c>
    </row>
    <row r="128" spans="1:29" hidden="1" x14ac:dyDescent="0.3">
      <c r="A128" s="2">
        <v>42169</v>
      </c>
      <c r="B128" t="s">
        <v>167</v>
      </c>
      <c r="C128" t="s">
        <v>86</v>
      </c>
      <c r="D128" t="s">
        <v>67</v>
      </c>
      <c r="E128">
        <v>0.1</v>
      </c>
      <c r="F128" t="s">
        <v>72</v>
      </c>
      <c r="G128" t="s">
        <v>65</v>
      </c>
      <c r="H128" t="s">
        <v>191</v>
      </c>
      <c r="I128" t="s">
        <v>65</v>
      </c>
      <c r="J128" t="s">
        <v>65</v>
      </c>
      <c r="K128" s="2">
        <v>42177</v>
      </c>
      <c r="L128" t="s">
        <v>65</v>
      </c>
      <c r="M128" t="s">
        <v>153</v>
      </c>
      <c r="N128">
        <v>0.01</v>
      </c>
      <c r="O128" t="s">
        <v>72</v>
      </c>
      <c r="P128">
        <v>12227</v>
      </c>
      <c r="Q128" t="s">
        <v>62</v>
      </c>
      <c r="R128" t="s">
        <v>63</v>
      </c>
      <c r="S128" t="s">
        <v>167</v>
      </c>
      <c r="T128" t="s">
        <v>168</v>
      </c>
      <c r="U128" t="s">
        <v>169</v>
      </c>
      <c r="V128">
        <v>4090004</v>
      </c>
      <c r="W128">
        <v>42.308371000000001</v>
      </c>
      <c r="X128">
        <v>-83.252706000000003</v>
      </c>
      <c r="Y128" t="s">
        <v>71</v>
      </c>
      <c r="Z128">
        <v>26</v>
      </c>
      <c r="AA128" t="s">
        <v>12</v>
      </c>
      <c r="AB128" t="s">
        <v>8</v>
      </c>
      <c r="AC128">
        <v>4168400</v>
      </c>
    </row>
    <row r="129" spans="1:29" hidden="1" x14ac:dyDescent="0.3">
      <c r="A129" s="2">
        <v>42169</v>
      </c>
      <c r="B129" t="s">
        <v>167</v>
      </c>
      <c r="C129" t="s">
        <v>121</v>
      </c>
      <c r="D129" t="s">
        <v>67</v>
      </c>
      <c r="E129">
        <v>3.9E-2</v>
      </c>
      <c r="F129" t="s">
        <v>72</v>
      </c>
      <c r="G129" t="s">
        <v>65</v>
      </c>
      <c r="H129" t="s">
        <v>195</v>
      </c>
      <c r="I129" t="s">
        <v>65</v>
      </c>
      <c r="J129" t="s">
        <v>65</v>
      </c>
      <c r="K129" s="2">
        <v>42177</v>
      </c>
      <c r="L129" t="s">
        <v>65</v>
      </c>
      <c r="M129" t="s">
        <v>190</v>
      </c>
      <c r="N129">
        <v>1E-3</v>
      </c>
      <c r="O129" t="s">
        <v>72</v>
      </c>
      <c r="P129">
        <v>12228</v>
      </c>
      <c r="Q129" t="s">
        <v>62</v>
      </c>
      <c r="R129" t="s">
        <v>63</v>
      </c>
      <c r="S129" t="s">
        <v>167</v>
      </c>
      <c r="T129" t="s">
        <v>168</v>
      </c>
      <c r="U129" t="s">
        <v>169</v>
      </c>
      <c r="V129">
        <v>4090004</v>
      </c>
      <c r="W129">
        <v>42.308371000000001</v>
      </c>
      <c r="X129">
        <v>-83.252706000000003</v>
      </c>
      <c r="Y129" t="s">
        <v>71</v>
      </c>
      <c r="Z129">
        <v>26</v>
      </c>
      <c r="AA129" t="s">
        <v>12</v>
      </c>
      <c r="AB129" t="s">
        <v>8</v>
      </c>
      <c r="AC129">
        <v>4168400</v>
      </c>
    </row>
    <row r="130" spans="1:29" hidden="1" x14ac:dyDescent="0.3">
      <c r="A130" s="2">
        <v>42169</v>
      </c>
      <c r="B130" t="s">
        <v>167</v>
      </c>
      <c r="C130" t="s">
        <v>83</v>
      </c>
      <c r="D130" t="s">
        <v>67</v>
      </c>
      <c r="E130">
        <v>2.0299999999999998</v>
      </c>
      <c r="F130" t="s">
        <v>72</v>
      </c>
      <c r="G130" t="s">
        <v>65</v>
      </c>
      <c r="H130" t="s">
        <v>188</v>
      </c>
      <c r="I130" t="s">
        <v>189</v>
      </c>
      <c r="J130" t="s">
        <v>65</v>
      </c>
      <c r="K130" s="2">
        <v>42186</v>
      </c>
      <c r="L130" t="s">
        <v>65</v>
      </c>
      <c r="M130" t="s">
        <v>190</v>
      </c>
      <c r="N130">
        <v>0.04</v>
      </c>
      <c r="O130" t="s">
        <v>72</v>
      </c>
      <c r="P130">
        <v>12229</v>
      </c>
      <c r="Q130" t="s">
        <v>62</v>
      </c>
      <c r="R130" t="s">
        <v>63</v>
      </c>
      <c r="S130" t="s">
        <v>167</v>
      </c>
      <c r="T130" t="s">
        <v>168</v>
      </c>
      <c r="U130" t="s">
        <v>169</v>
      </c>
      <c r="V130">
        <v>4090004</v>
      </c>
      <c r="W130">
        <v>42.308371000000001</v>
      </c>
      <c r="X130">
        <v>-83.252706000000003</v>
      </c>
      <c r="Y130" t="s">
        <v>71</v>
      </c>
      <c r="Z130">
        <v>26</v>
      </c>
      <c r="AA130" t="s">
        <v>12</v>
      </c>
      <c r="AB130" t="s">
        <v>8</v>
      </c>
      <c r="AC130">
        <v>4168400</v>
      </c>
    </row>
    <row r="131" spans="1:29" x14ac:dyDescent="0.3">
      <c r="A131" s="2">
        <v>42169</v>
      </c>
      <c r="B131" t="s">
        <v>167</v>
      </c>
      <c r="C131" t="s">
        <v>84</v>
      </c>
      <c r="D131" t="s">
        <v>78</v>
      </c>
      <c r="E131">
        <v>0.33800000000000002</v>
      </c>
      <c r="F131" t="s">
        <v>85</v>
      </c>
      <c r="G131" t="s">
        <v>65</v>
      </c>
      <c r="H131" t="s">
        <v>193</v>
      </c>
      <c r="I131" t="s">
        <v>194</v>
      </c>
      <c r="J131" t="s">
        <v>65</v>
      </c>
      <c r="K131" s="2">
        <v>42198</v>
      </c>
      <c r="L131" t="s">
        <v>154</v>
      </c>
      <c r="M131" t="s">
        <v>153</v>
      </c>
      <c r="N131">
        <v>4.0000000000000001E-3</v>
      </c>
      <c r="O131" t="s">
        <v>85</v>
      </c>
      <c r="P131">
        <v>12230</v>
      </c>
      <c r="Q131" t="s">
        <v>62</v>
      </c>
      <c r="R131" t="s">
        <v>63</v>
      </c>
      <c r="S131" t="s">
        <v>167</v>
      </c>
      <c r="T131" t="s">
        <v>168</v>
      </c>
      <c r="U131" t="s">
        <v>169</v>
      </c>
      <c r="V131">
        <v>4090004</v>
      </c>
      <c r="W131">
        <v>42.308371000000001</v>
      </c>
      <c r="X131">
        <v>-83.252706000000003</v>
      </c>
      <c r="Y131" t="s">
        <v>71</v>
      </c>
      <c r="Z131">
        <v>26</v>
      </c>
      <c r="AA131" t="s">
        <v>12</v>
      </c>
      <c r="AB131" t="s">
        <v>8</v>
      </c>
      <c r="AC131">
        <v>4168400</v>
      </c>
    </row>
    <row r="132" spans="1:29" hidden="1" x14ac:dyDescent="0.3">
      <c r="A132" s="2">
        <v>42169</v>
      </c>
      <c r="B132" t="s">
        <v>167</v>
      </c>
      <c r="C132" t="s">
        <v>95</v>
      </c>
      <c r="D132" t="s">
        <v>67</v>
      </c>
      <c r="E132">
        <v>7.2999999999999995E-2</v>
      </c>
      <c r="F132" t="s">
        <v>85</v>
      </c>
      <c r="G132" t="s">
        <v>65</v>
      </c>
      <c r="H132" t="s">
        <v>192</v>
      </c>
      <c r="I132" t="s">
        <v>65</v>
      </c>
      <c r="J132" t="s">
        <v>65</v>
      </c>
      <c r="K132" s="2">
        <v>42177</v>
      </c>
      <c r="L132" t="s">
        <v>65</v>
      </c>
      <c r="M132" t="s">
        <v>153</v>
      </c>
      <c r="N132">
        <v>4.0000000000000001E-3</v>
      </c>
      <c r="O132" t="s">
        <v>85</v>
      </c>
      <c r="P132">
        <v>12231</v>
      </c>
      <c r="Q132" t="s">
        <v>62</v>
      </c>
      <c r="R132" t="s">
        <v>63</v>
      </c>
      <c r="S132" t="s">
        <v>167</v>
      </c>
      <c r="T132" t="s">
        <v>168</v>
      </c>
      <c r="U132" t="s">
        <v>169</v>
      </c>
      <c r="V132">
        <v>4090004</v>
      </c>
      <c r="W132">
        <v>42.308371000000001</v>
      </c>
      <c r="X132">
        <v>-83.252706000000003</v>
      </c>
      <c r="Y132" t="s">
        <v>71</v>
      </c>
      <c r="Z132">
        <v>26</v>
      </c>
      <c r="AA132" t="s">
        <v>12</v>
      </c>
      <c r="AB132" t="s">
        <v>8</v>
      </c>
      <c r="AC132">
        <v>4168400</v>
      </c>
    </row>
    <row r="133" spans="1:29" x14ac:dyDescent="0.3">
      <c r="A133" s="2">
        <v>42169</v>
      </c>
      <c r="B133" t="s">
        <v>167</v>
      </c>
      <c r="C133" t="s">
        <v>77</v>
      </c>
      <c r="D133" t="s">
        <v>78</v>
      </c>
      <c r="E133">
        <v>3.6</v>
      </c>
      <c r="F133" t="s">
        <v>68</v>
      </c>
      <c r="G133" t="s">
        <v>65</v>
      </c>
      <c r="H133" t="s">
        <v>146</v>
      </c>
      <c r="I133" t="s">
        <v>147</v>
      </c>
      <c r="J133" t="s">
        <v>148</v>
      </c>
      <c r="K133" s="2">
        <v>42179</v>
      </c>
      <c r="L133" t="s">
        <v>65</v>
      </c>
      <c r="M133" t="s">
        <v>153</v>
      </c>
      <c r="N133">
        <v>0.05</v>
      </c>
      <c r="O133" t="s">
        <v>68</v>
      </c>
      <c r="P133">
        <v>12232</v>
      </c>
      <c r="Q133" t="s">
        <v>62</v>
      </c>
      <c r="R133" t="s">
        <v>63</v>
      </c>
      <c r="S133" t="s">
        <v>167</v>
      </c>
      <c r="T133" t="s">
        <v>168</v>
      </c>
      <c r="U133" t="s">
        <v>169</v>
      </c>
      <c r="V133">
        <v>4090004</v>
      </c>
      <c r="W133">
        <v>42.308371000000001</v>
      </c>
      <c r="X133">
        <v>-83.252706000000003</v>
      </c>
      <c r="Y133" t="s">
        <v>71</v>
      </c>
      <c r="Z133">
        <v>26</v>
      </c>
      <c r="AA133" t="s">
        <v>12</v>
      </c>
      <c r="AB133" t="s">
        <v>8</v>
      </c>
      <c r="AC133">
        <v>4168400</v>
      </c>
    </row>
    <row r="134" spans="1:29" hidden="1" x14ac:dyDescent="0.3">
      <c r="A134" s="2">
        <v>42178</v>
      </c>
      <c r="B134" t="s">
        <v>167</v>
      </c>
      <c r="C134" t="s">
        <v>86</v>
      </c>
      <c r="D134" t="s">
        <v>67</v>
      </c>
      <c r="E134">
        <v>0.13600000000000001</v>
      </c>
      <c r="F134" t="s">
        <v>87</v>
      </c>
      <c r="G134" t="s">
        <v>65</v>
      </c>
      <c r="H134" t="s">
        <v>73</v>
      </c>
      <c r="I134" t="s">
        <v>74</v>
      </c>
      <c r="J134" t="s">
        <v>75</v>
      </c>
      <c r="K134" t="s">
        <v>65</v>
      </c>
      <c r="L134" t="s">
        <v>65</v>
      </c>
      <c r="M134" t="s">
        <v>65</v>
      </c>
      <c r="N134" t="s">
        <v>65</v>
      </c>
      <c r="O134" t="s">
        <v>65</v>
      </c>
      <c r="P134">
        <v>12189</v>
      </c>
      <c r="Q134" t="s">
        <v>62</v>
      </c>
      <c r="R134" t="s">
        <v>63</v>
      </c>
      <c r="S134" t="s">
        <v>167</v>
      </c>
      <c r="T134" t="s">
        <v>168</v>
      </c>
      <c r="U134" t="s">
        <v>169</v>
      </c>
      <c r="V134">
        <v>4090004</v>
      </c>
      <c r="W134">
        <v>42.308371000000001</v>
      </c>
      <c r="X134">
        <v>-83.252706000000003</v>
      </c>
      <c r="Y134" t="s">
        <v>71</v>
      </c>
      <c r="Z134">
        <v>26</v>
      </c>
      <c r="AA134" t="s">
        <v>12</v>
      </c>
      <c r="AB134" t="s">
        <v>8</v>
      </c>
      <c r="AC134">
        <v>4168400</v>
      </c>
    </row>
    <row r="135" spans="1:29" hidden="1" x14ac:dyDescent="0.3">
      <c r="A135" s="2">
        <v>42178</v>
      </c>
      <c r="B135" t="s">
        <v>167</v>
      </c>
      <c r="C135" t="s">
        <v>88</v>
      </c>
      <c r="D135" t="s">
        <v>78</v>
      </c>
      <c r="E135">
        <v>1.8</v>
      </c>
      <c r="F135" t="s">
        <v>68</v>
      </c>
      <c r="G135" t="s">
        <v>65</v>
      </c>
      <c r="H135" t="s">
        <v>73</v>
      </c>
      <c r="I135" t="s">
        <v>74</v>
      </c>
      <c r="J135" t="s">
        <v>75</v>
      </c>
      <c r="K135" t="s">
        <v>65</v>
      </c>
      <c r="L135" t="s">
        <v>65</v>
      </c>
      <c r="M135" t="s">
        <v>65</v>
      </c>
      <c r="N135" t="s">
        <v>65</v>
      </c>
      <c r="O135" t="s">
        <v>65</v>
      </c>
      <c r="P135">
        <v>12198</v>
      </c>
      <c r="Q135" t="s">
        <v>62</v>
      </c>
      <c r="R135" t="s">
        <v>63</v>
      </c>
      <c r="S135" t="s">
        <v>167</v>
      </c>
      <c r="T135" t="s">
        <v>168</v>
      </c>
      <c r="U135" t="s">
        <v>169</v>
      </c>
      <c r="V135">
        <v>4090004</v>
      </c>
      <c r="W135">
        <v>42.308371000000001</v>
      </c>
      <c r="X135">
        <v>-83.252706000000003</v>
      </c>
      <c r="Y135" t="s">
        <v>71</v>
      </c>
      <c r="Z135">
        <v>26</v>
      </c>
      <c r="AA135" t="s">
        <v>12</v>
      </c>
      <c r="AB135" t="s">
        <v>8</v>
      </c>
      <c r="AC135">
        <v>4168400</v>
      </c>
    </row>
    <row r="136" spans="1:29" hidden="1" x14ac:dyDescent="0.3">
      <c r="A136" s="2">
        <v>42178</v>
      </c>
      <c r="B136" t="s">
        <v>167</v>
      </c>
      <c r="C136" t="s">
        <v>66</v>
      </c>
      <c r="D136" t="s">
        <v>67</v>
      </c>
      <c r="E136">
        <v>7.32</v>
      </c>
      <c r="F136" t="s">
        <v>68</v>
      </c>
      <c r="G136" t="s">
        <v>65</v>
      </c>
      <c r="H136" t="s">
        <v>73</v>
      </c>
      <c r="I136" t="s">
        <v>74</v>
      </c>
      <c r="J136" t="s">
        <v>75</v>
      </c>
      <c r="K136" t="s">
        <v>65</v>
      </c>
      <c r="L136" t="s">
        <v>65</v>
      </c>
      <c r="M136" t="s">
        <v>65</v>
      </c>
      <c r="N136" t="s">
        <v>65</v>
      </c>
      <c r="O136" t="s">
        <v>65</v>
      </c>
      <c r="P136">
        <v>12199</v>
      </c>
      <c r="Q136" t="s">
        <v>62</v>
      </c>
      <c r="R136" t="s">
        <v>63</v>
      </c>
      <c r="S136" t="s">
        <v>167</v>
      </c>
      <c r="T136" t="s">
        <v>168</v>
      </c>
      <c r="U136" t="s">
        <v>169</v>
      </c>
      <c r="V136">
        <v>4090004</v>
      </c>
      <c r="W136">
        <v>42.308371000000001</v>
      </c>
      <c r="X136">
        <v>-83.252706000000003</v>
      </c>
      <c r="Y136" t="s">
        <v>71</v>
      </c>
      <c r="Z136">
        <v>26</v>
      </c>
      <c r="AA136" t="s">
        <v>12</v>
      </c>
      <c r="AB136" t="s">
        <v>8</v>
      </c>
      <c r="AC136">
        <v>4168400</v>
      </c>
    </row>
    <row r="137" spans="1:29" hidden="1" x14ac:dyDescent="0.3">
      <c r="A137" s="2">
        <v>42178</v>
      </c>
      <c r="B137" t="s">
        <v>167</v>
      </c>
      <c r="C137" t="s">
        <v>66</v>
      </c>
      <c r="D137" t="s">
        <v>67</v>
      </c>
      <c r="E137">
        <v>1.65</v>
      </c>
      <c r="F137" t="s">
        <v>72</v>
      </c>
      <c r="G137" t="s">
        <v>65</v>
      </c>
      <c r="H137" t="s">
        <v>73</v>
      </c>
      <c r="I137" t="s">
        <v>74</v>
      </c>
      <c r="J137" t="s">
        <v>75</v>
      </c>
      <c r="K137" t="s">
        <v>65</v>
      </c>
      <c r="L137" t="s">
        <v>65</v>
      </c>
      <c r="M137" t="s">
        <v>65</v>
      </c>
      <c r="N137" t="s">
        <v>65</v>
      </c>
      <c r="O137" t="s">
        <v>65</v>
      </c>
      <c r="P137">
        <v>12200</v>
      </c>
      <c r="Q137" t="s">
        <v>62</v>
      </c>
      <c r="R137" t="s">
        <v>63</v>
      </c>
      <c r="S137" t="s">
        <v>167</v>
      </c>
      <c r="T137" t="s">
        <v>168</v>
      </c>
      <c r="U137" t="s">
        <v>169</v>
      </c>
      <c r="V137">
        <v>4090004</v>
      </c>
      <c r="W137">
        <v>42.308371000000001</v>
      </c>
      <c r="X137">
        <v>-83.252706000000003</v>
      </c>
      <c r="Y137" t="s">
        <v>71</v>
      </c>
      <c r="Z137">
        <v>26</v>
      </c>
      <c r="AA137" t="s">
        <v>12</v>
      </c>
      <c r="AB137" t="s">
        <v>8</v>
      </c>
      <c r="AC137">
        <v>4168400</v>
      </c>
    </row>
    <row r="138" spans="1:29" hidden="1" x14ac:dyDescent="0.3">
      <c r="A138" s="2">
        <v>42178</v>
      </c>
      <c r="B138" t="s">
        <v>167</v>
      </c>
      <c r="C138" t="s">
        <v>121</v>
      </c>
      <c r="D138" t="s">
        <v>67</v>
      </c>
      <c r="E138">
        <v>0.115</v>
      </c>
      <c r="F138" t="s">
        <v>68</v>
      </c>
      <c r="G138" t="s">
        <v>65</v>
      </c>
      <c r="H138" t="s">
        <v>73</v>
      </c>
      <c r="I138" t="s">
        <v>74</v>
      </c>
      <c r="J138" t="s">
        <v>75</v>
      </c>
      <c r="K138" t="s">
        <v>65</v>
      </c>
      <c r="L138" t="s">
        <v>65</v>
      </c>
      <c r="M138" t="s">
        <v>65</v>
      </c>
      <c r="N138" t="s">
        <v>65</v>
      </c>
      <c r="O138" t="s">
        <v>65</v>
      </c>
      <c r="P138">
        <v>12201</v>
      </c>
      <c r="Q138" t="s">
        <v>62</v>
      </c>
      <c r="R138" t="s">
        <v>63</v>
      </c>
      <c r="S138" t="s">
        <v>167</v>
      </c>
      <c r="T138" t="s">
        <v>168</v>
      </c>
      <c r="U138" t="s">
        <v>169</v>
      </c>
      <c r="V138">
        <v>4090004</v>
      </c>
      <c r="W138">
        <v>42.308371000000001</v>
      </c>
      <c r="X138">
        <v>-83.252706000000003</v>
      </c>
      <c r="Y138" t="s">
        <v>71</v>
      </c>
      <c r="Z138">
        <v>26</v>
      </c>
      <c r="AA138" t="s">
        <v>12</v>
      </c>
      <c r="AB138" t="s">
        <v>8</v>
      </c>
      <c r="AC138">
        <v>4168400</v>
      </c>
    </row>
    <row r="139" spans="1:29" hidden="1" x14ac:dyDescent="0.3">
      <c r="A139" s="2">
        <v>42178</v>
      </c>
      <c r="B139" t="s">
        <v>167</v>
      </c>
      <c r="C139" t="s">
        <v>95</v>
      </c>
      <c r="D139" t="s">
        <v>67</v>
      </c>
      <c r="E139">
        <v>0.29199999999999998</v>
      </c>
      <c r="F139" t="s">
        <v>68</v>
      </c>
      <c r="G139" t="s">
        <v>65</v>
      </c>
      <c r="H139" t="s">
        <v>73</v>
      </c>
      <c r="I139" t="s">
        <v>74</v>
      </c>
      <c r="J139" t="s">
        <v>75</v>
      </c>
      <c r="K139" t="s">
        <v>65</v>
      </c>
      <c r="L139" t="s">
        <v>65</v>
      </c>
      <c r="M139" t="s">
        <v>65</v>
      </c>
      <c r="N139" t="s">
        <v>65</v>
      </c>
      <c r="O139" t="s">
        <v>65</v>
      </c>
      <c r="P139">
        <v>12202</v>
      </c>
      <c r="Q139" t="s">
        <v>62</v>
      </c>
      <c r="R139" t="s">
        <v>63</v>
      </c>
      <c r="S139" t="s">
        <v>167</v>
      </c>
      <c r="T139" t="s">
        <v>168</v>
      </c>
      <c r="U139" t="s">
        <v>169</v>
      </c>
      <c r="V139">
        <v>4090004</v>
      </c>
      <c r="W139">
        <v>42.308371000000001</v>
      </c>
      <c r="X139">
        <v>-83.252706000000003</v>
      </c>
      <c r="Y139" t="s">
        <v>71</v>
      </c>
      <c r="Z139">
        <v>26</v>
      </c>
      <c r="AA139" t="s">
        <v>12</v>
      </c>
      <c r="AB139" t="s">
        <v>8</v>
      </c>
      <c r="AC139">
        <v>4168400</v>
      </c>
    </row>
    <row r="140" spans="1:29" x14ac:dyDescent="0.3">
      <c r="A140" s="2">
        <v>42178</v>
      </c>
      <c r="B140" t="s">
        <v>167</v>
      </c>
      <c r="C140" t="s">
        <v>84</v>
      </c>
      <c r="D140" t="s">
        <v>78</v>
      </c>
      <c r="E140">
        <v>0.66200000000000003</v>
      </c>
      <c r="F140" t="s">
        <v>85</v>
      </c>
      <c r="G140" t="s">
        <v>65</v>
      </c>
      <c r="H140" t="s">
        <v>193</v>
      </c>
      <c r="I140" t="s">
        <v>194</v>
      </c>
      <c r="J140" t="s">
        <v>65</v>
      </c>
      <c r="K140" s="2">
        <v>42207</v>
      </c>
      <c r="L140" t="s">
        <v>154</v>
      </c>
      <c r="M140" t="s">
        <v>153</v>
      </c>
      <c r="N140">
        <v>4.0000000000000001E-3</v>
      </c>
      <c r="O140" t="s">
        <v>85</v>
      </c>
      <c r="P140">
        <v>12203</v>
      </c>
      <c r="Q140" t="s">
        <v>62</v>
      </c>
      <c r="R140" t="s">
        <v>63</v>
      </c>
      <c r="S140" t="s">
        <v>167</v>
      </c>
      <c r="T140" t="s">
        <v>168</v>
      </c>
      <c r="U140" t="s">
        <v>169</v>
      </c>
      <c r="V140">
        <v>4090004</v>
      </c>
      <c r="W140">
        <v>42.308371000000001</v>
      </c>
      <c r="X140">
        <v>-83.252706000000003</v>
      </c>
      <c r="Y140" t="s">
        <v>71</v>
      </c>
      <c r="Z140">
        <v>26</v>
      </c>
      <c r="AA140" t="s">
        <v>12</v>
      </c>
      <c r="AB140" t="s">
        <v>8</v>
      </c>
      <c r="AC140">
        <v>4168400</v>
      </c>
    </row>
    <row r="141" spans="1:29" hidden="1" x14ac:dyDescent="0.3">
      <c r="A141" s="2">
        <v>42178</v>
      </c>
      <c r="B141" t="s">
        <v>167</v>
      </c>
      <c r="C141" t="s">
        <v>86</v>
      </c>
      <c r="D141" t="s">
        <v>67</v>
      </c>
      <c r="E141">
        <v>0.11</v>
      </c>
      <c r="F141" t="s">
        <v>72</v>
      </c>
      <c r="G141" t="s">
        <v>65</v>
      </c>
      <c r="H141" t="s">
        <v>191</v>
      </c>
      <c r="I141" t="s">
        <v>65</v>
      </c>
      <c r="J141" t="s">
        <v>65</v>
      </c>
      <c r="K141" s="2">
        <v>42187</v>
      </c>
      <c r="L141" t="s">
        <v>65</v>
      </c>
      <c r="M141" t="s">
        <v>153</v>
      </c>
      <c r="N141">
        <v>0.01</v>
      </c>
      <c r="O141" t="s">
        <v>72</v>
      </c>
      <c r="P141">
        <v>12204</v>
      </c>
      <c r="Q141" t="s">
        <v>62</v>
      </c>
      <c r="R141" t="s">
        <v>63</v>
      </c>
      <c r="S141" t="s">
        <v>167</v>
      </c>
      <c r="T141" t="s">
        <v>168</v>
      </c>
      <c r="U141" t="s">
        <v>169</v>
      </c>
      <c r="V141">
        <v>4090004</v>
      </c>
      <c r="W141">
        <v>42.308371000000001</v>
      </c>
      <c r="X141">
        <v>-83.252706000000003</v>
      </c>
      <c r="Y141" t="s">
        <v>71</v>
      </c>
      <c r="Z141">
        <v>26</v>
      </c>
      <c r="AA141" t="s">
        <v>12</v>
      </c>
      <c r="AB141" t="s">
        <v>8</v>
      </c>
      <c r="AC141">
        <v>4168400</v>
      </c>
    </row>
    <row r="142" spans="1:29" hidden="1" x14ac:dyDescent="0.3">
      <c r="A142" s="2">
        <v>42178</v>
      </c>
      <c r="B142" t="s">
        <v>167</v>
      </c>
      <c r="C142" t="s">
        <v>121</v>
      </c>
      <c r="D142" t="s">
        <v>67</v>
      </c>
      <c r="E142">
        <v>3.5000000000000003E-2</v>
      </c>
      <c r="F142" t="s">
        <v>72</v>
      </c>
      <c r="G142" t="s">
        <v>65</v>
      </c>
      <c r="H142" t="s">
        <v>195</v>
      </c>
      <c r="I142" t="s">
        <v>65</v>
      </c>
      <c r="J142" t="s">
        <v>65</v>
      </c>
      <c r="K142" s="2">
        <v>42187</v>
      </c>
      <c r="L142" t="s">
        <v>65</v>
      </c>
      <c r="M142" t="s">
        <v>190</v>
      </c>
      <c r="N142">
        <v>1E-3</v>
      </c>
      <c r="O142" t="s">
        <v>72</v>
      </c>
      <c r="P142">
        <v>12205</v>
      </c>
      <c r="Q142" t="s">
        <v>62</v>
      </c>
      <c r="R142" t="s">
        <v>63</v>
      </c>
      <c r="S142" t="s">
        <v>167</v>
      </c>
      <c r="T142" t="s">
        <v>168</v>
      </c>
      <c r="U142" t="s">
        <v>169</v>
      </c>
      <c r="V142">
        <v>4090004</v>
      </c>
      <c r="W142">
        <v>42.308371000000001</v>
      </c>
      <c r="X142">
        <v>-83.252706000000003</v>
      </c>
      <c r="Y142" t="s">
        <v>71</v>
      </c>
      <c r="Z142">
        <v>26</v>
      </c>
      <c r="AA142" t="s">
        <v>12</v>
      </c>
      <c r="AB142" t="s">
        <v>8</v>
      </c>
      <c r="AC142">
        <v>4168400</v>
      </c>
    </row>
    <row r="143" spans="1:29" hidden="1" x14ac:dyDescent="0.3">
      <c r="A143" s="2">
        <v>42178</v>
      </c>
      <c r="B143" t="s">
        <v>167</v>
      </c>
      <c r="C143" t="s">
        <v>83</v>
      </c>
      <c r="D143" t="s">
        <v>67</v>
      </c>
      <c r="E143">
        <v>1.69</v>
      </c>
      <c r="F143" t="s">
        <v>72</v>
      </c>
      <c r="G143" t="s">
        <v>65</v>
      </c>
      <c r="H143" t="s">
        <v>188</v>
      </c>
      <c r="I143" t="s">
        <v>189</v>
      </c>
      <c r="J143" t="s">
        <v>65</v>
      </c>
      <c r="K143" s="2">
        <v>42193</v>
      </c>
      <c r="L143" t="s">
        <v>65</v>
      </c>
      <c r="M143" t="s">
        <v>190</v>
      </c>
      <c r="N143">
        <v>0.04</v>
      </c>
      <c r="O143" t="s">
        <v>72</v>
      </c>
      <c r="P143">
        <v>12206</v>
      </c>
      <c r="Q143" t="s">
        <v>62</v>
      </c>
      <c r="R143" t="s">
        <v>63</v>
      </c>
      <c r="S143" t="s">
        <v>167</v>
      </c>
      <c r="T143" t="s">
        <v>168</v>
      </c>
      <c r="U143" t="s">
        <v>169</v>
      </c>
      <c r="V143">
        <v>4090004</v>
      </c>
      <c r="W143">
        <v>42.308371000000001</v>
      </c>
      <c r="X143">
        <v>-83.252706000000003</v>
      </c>
      <c r="Y143" t="s">
        <v>71</v>
      </c>
      <c r="Z143">
        <v>26</v>
      </c>
      <c r="AA143" t="s">
        <v>12</v>
      </c>
      <c r="AB143" t="s">
        <v>8</v>
      </c>
      <c r="AC143">
        <v>4168400</v>
      </c>
    </row>
    <row r="144" spans="1:29" hidden="1" x14ac:dyDescent="0.3">
      <c r="A144" s="2">
        <v>42178</v>
      </c>
      <c r="B144" t="s">
        <v>167</v>
      </c>
      <c r="C144" t="s">
        <v>95</v>
      </c>
      <c r="D144" t="s">
        <v>67</v>
      </c>
      <c r="E144">
        <v>9.5000000000000001E-2</v>
      </c>
      <c r="F144" t="s">
        <v>85</v>
      </c>
      <c r="G144" t="s">
        <v>65</v>
      </c>
      <c r="H144" t="s">
        <v>192</v>
      </c>
      <c r="I144" t="s">
        <v>65</v>
      </c>
      <c r="J144" t="s">
        <v>65</v>
      </c>
      <c r="K144" s="2">
        <v>42187</v>
      </c>
      <c r="L144" t="s">
        <v>65</v>
      </c>
      <c r="M144" t="s">
        <v>153</v>
      </c>
      <c r="N144">
        <v>4.0000000000000001E-3</v>
      </c>
      <c r="O144" t="s">
        <v>85</v>
      </c>
      <c r="P144">
        <v>12207</v>
      </c>
      <c r="Q144" t="s">
        <v>62</v>
      </c>
      <c r="R144" t="s">
        <v>63</v>
      </c>
      <c r="S144" t="s">
        <v>167</v>
      </c>
      <c r="T144" t="s">
        <v>168</v>
      </c>
      <c r="U144" t="s">
        <v>169</v>
      </c>
      <c r="V144">
        <v>4090004</v>
      </c>
      <c r="W144">
        <v>42.308371000000001</v>
      </c>
      <c r="X144">
        <v>-83.252706000000003</v>
      </c>
      <c r="Y144" t="s">
        <v>71</v>
      </c>
      <c r="Z144">
        <v>26</v>
      </c>
      <c r="AA144" t="s">
        <v>12</v>
      </c>
      <c r="AB144" t="s">
        <v>8</v>
      </c>
      <c r="AC144">
        <v>4168400</v>
      </c>
    </row>
    <row r="145" spans="1:29" x14ac:dyDescent="0.3">
      <c r="A145" s="2">
        <v>42178</v>
      </c>
      <c r="B145" t="s">
        <v>167</v>
      </c>
      <c r="C145" t="s">
        <v>77</v>
      </c>
      <c r="D145" t="s">
        <v>78</v>
      </c>
      <c r="E145">
        <v>3.6</v>
      </c>
      <c r="F145" t="s">
        <v>68</v>
      </c>
      <c r="G145" t="s">
        <v>65</v>
      </c>
      <c r="H145" t="s">
        <v>146</v>
      </c>
      <c r="I145" t="s">
        <v>147</v>
      </c>
      <c r="J145" t="s">
        <v>148</v>
      </c>
      <c r="K145" s="2">
        <v>42193</v>
      </c>
      <c r="L145" t="s">
        <v>65</v>
      </c>
      <c r="M145" t="s">
        <v>153</v>
      </c>
      <c r="N145">
        <v>0.05</v>
      </c>
      <c r="O145" t="s">
        <v>68</v>
      </c>
      <c r="P145">
        <v>12208</v>
      </c>
      <c r="Q145" t="s">
        <v>62</v>
      </c>
      <c r="R145" t="s">
        <v>63</v>
      </c>
      <c r="S145" t="s">
        <v>167</v>
      </c>
      <c r="T145" t="s">
        <v>168</v>
      </c>
      <c r="U145" t="s">
        <v>169</v>
      </c>
      <c r="V145">
        <v>4090004</v>
      </c>
      <c r="W145">
        <v>42.308371000000001</v>
      </c>
      <c r="X145">
        <v>-83.252706000000003</v>
      </c>
      <c r="Y145" t="s">
        <v>71</v>
      </c>
      <c r="Z145">
        <v>26</v>
      </c>
      <c r="AA145" t="s">
        <v>12</v>
      </c>
      <c r="AB145" t="s">
        <v>8</v>
      </c>
      <c r="AC145">
        <v>4168400</v>
      </c>
    </row>
    <row r="146" spans="1:29" x14ac:dyDescent="0.3">
      <c r="A146" s="2">
        <v>42180</v>
      </c>
      <c r="B146" t="s">
        <v>167</v>
      </c>
      <c r="C146" t="s">
        <v>77</v>
      </c>
      <c r="D146" t="s">
        <v>78</v>
      </c>
      <c r="E146">
        <v>3.33</v>
      </c>
      <c r="F146" t="s">
        <v>68</v>
      </c>
      <c r="G146" t="s">
        <v>65</v>
      </c>
      <c r="H146" t="s">
        <v>146</v>
      </c>
      <c r="I146" t="s">
        <v>147</v>
      </c>
      <c r="J146" t="s">
        <v>148</v>
      </c>
      <c r="K146" s="2">
        <v>42186</v>
      </c>
      <c r="L146" t="s">
        <v>65</v>
      </c>
      <c r="M146" t="s">
        <v>153</v>
      </c>
      <c r="N146">
        <v>0.05</v>
      </c>
      <c r="O146" t="s">
        <v>68</v>
      </c>
      <c r="P146">
        <v>12161</v>
      </c>
      <c r="Q146" t="s">
        <v>62</v>
      </c>
      <c r="R146" t="s">
        <v>63</v>
      </c>
      <c r="S146" t="s">
        <v>167</v>
      </c>
      <c r="T146" t="s">
        <v>168</v>
      </c>
      <c r="U146" t="s">
        <v>169</v>
      </c>
      <c r="V146">
        <v>4090004</v>
      </c>
      <c r="W146">
        <v>42.308371000000001</v>
      </c>
      <c r="X146">
        <v>-83.252706000000003</v>
      </c>
      <c r="Y146" t="s">
        <v>71</v>
      </c>
      <c r="Z146">
        <v>26</v>
      </c>
      <c r="AA146" t="s">
        <v>12</v>
      </c>
      <c r="AB146" t="s">
        <v>8</v>
      </c>
      <c r="AC146">
        <v>4168400</v>
      </c>
    </row>
    <row r="147" spans="1:29" hidden="1" x14ac:dyDescent="0.3">
      <c r="A147" s="2">
        <v>42180</v>
      </c>
      <c r="B147" t="s">
        <v>167</v>
      </c>
      <c r="C147" t="s">
        <v>86</v>
      </c>
      <c r="D147" t="s">
        <v>67</v>
      </c>
      <c r="E147">
        <v>0.1</v>
      </c>
      <c r="F147" t="s">
        <v>72</v>
      </c>
      <c r="G147" t="s">
        <v>65</v>
      </c>
      <c r="H147" t="s">
        <v>191</v>
      </c>
      <c r="I147" t="s">
        <v>65</v>
      </c>
      <c r="J147" t="s">
        <v>65</v>
      </c>
      <c r="K147" s="2">
        <v>42186</v>
      </c>
      <c r="L147" t="s">
        <v>65</v>
      </c>
      <c r="M147" t="s">
        <v>153</v>
      </c>
      <c r="N147">
        <v>0.01</v>
      </c>
      <c r="O147" t="s">
        <v>72</v>
      </c>
      <c r="P147">
        <v>12162</v>
      </c>
      <c r="Q147" t="s">
        <v>62</v>
      </c>
      <c r="R147" t="s">
        <v>63</v>
      </c>
      <c r="S147" t="s">
        <v>167</v>
      </c>
      <c r="T147" t="s">
        <v>168</v>
      </c>
      <c r="U147" t="s">
        <v>169</v>
      </c>
      <c r="V147">
        <v>4090004</v>
      </c>
      <c r="W147">
        <v>42.308371000000001</v>
      </c>
      <c r="X147">
        <v>-83.252706000000003</v>
      </c>
      <c r="Y147" t="s">
        <v>71</v>
      </c>
      <c r="Z147">
        <v>26</v>
      </c>
      <c r="AA147" t="s">
        <v>12</v>
      </c>
      <c r="AB147" t="s">
        <v>8</v>
      </c>
      <c r="AC147">
        <v>4168400</v>
      </c>
    </row>
    <row r="148" spans="1:29" hidden="1" x14ac:dyDescent="0.3">
      <c r="A148" s="2">
        <v>42180</v>
      </c>
      <c r="B148" t="s">
        <v>167</v>
      </c>
      <c r="C148" t="s">
        <v>121</v>
      </c>
      <c r="D148" t="s">
        <v>67</v>
      </c>
      <c r="E148">
        <v>2.5999999999999999E-2</v>
      </c>
      <c r="F148" t="s">
        <v>72</v>
      </c>
      <c r="G148" t="s">
        <v>65</v>
      </c>
      <c r="H148" t="s">
        <v>195</v>
      </c>
      <c r="I148" t="s">
        <v>65</v>
      </c>
      <c r="J148" t="s">
        <v>65</v>
      </c>
      <c r="K148" s="2">
        <v>42186</v>
      </c>
      <c r="L148" t="s">
        <v>65</v>
      </c>
      <c r="M148" t="s">
        <v>190</v>
      </c>
      <c r="N148">
        <v>1E-3</v>
      </c>
      <c r="O148" t="s">
        <v>72</v>
      </c>
      <c r="P148">
        <v>12163</v>
      </c>
      <c r="Q148" t="s">
        <v>62</v>
      </c>
      <c r="R148" t="s">
        <v>63</v>
      </c>
      <c r="S148" t="s">
        <v>167</v>
      </c>
      <c r="T148" t="s">
        <v>168</v>
      </c>
      <c r="U148" t="s">
        <v>169</v>
      </c>
      <c r="V148">
        <v>4090004</v>
      </c>
      <c r="W148">
        <v>42.308371000000001</v>
      </c>
      <c r="X148">
        <v>-83.252706000000003</v>
      </c>
      <c r="Y148" t="s">
        <v>71</v>
      </c>
      <c r="Z148">
        <v>26</v>
      </c>
      <c r="AA148" t="s">
        <v>12</v>
      </c>
      <c r="AB148" t="s">
        <v>8</v>
      </c>
      <c r="AC148">
        <v>4168400</v>
      </c>
    </row>
    <row r="149" spans="1:29" hidden="1" x14ac:dyDescent="0.3">
      <c r="A149" s="2">
        <v>42180</v>
      </c>
      <c r="B149" t="s">
        <v>167</v>
      </c>
      <c r="C149" t="s">
        <v>83</v>
      </c>
      <c r="D149" t="s">
        <v>67</v>
      </c>
      <c r="E149">
        <v>1.94</v>
      </c>
      <c r="F149" t="s">
        <v>72</v>
      </c>
      <c r="G149" t="s">
        <v>65</v>
      </c>
      <c r="H149" t="s">
        <v>188</v>
      </c>
      <c r="I149" t="s">
        <v>189</v>
      </c>
      <c r="J149" t="s">
        <v>65</v>
      </c>
      <c r="K149" s="2">
        <v>42193</v>
      </c>
      <c r="L149" t="s">
        <v>65</v>
      </c>
      <c r="M149" t="s">
        <v>190</v>
      </c>
      <c r="N149">
        <v>0.04</v>
      </c>
      <c r="O149" t="s">
        <v>72</v>
      </c>
      <c r="P149">
        <v>12164</v>
      </c>
      <c r="Q149" t="s">
        <v>62</v>
      </c>
      <c r="R149" t="s">
        <v>63</v>
      </c>
      <c r="S149" t="s">
        <v>167</v>
      </c>
      <c r="T149" t="s">
        <v>168</v>
      </c>
      <c r="U149" t="s">
        <v>169</v>
      </c>
      <c r="V149">
        <v>4090004</v>
      </c>
      <c r="W149">
        <v>42.308371000000001</v>
      </c>
      <c r="X149">
        <v>-83.252706000000003</v>
      </c>
      <c r="Y149" t="s">
        <v>71</v>
      </c>
      <c r="Z149">
        <v>26</v>
      </c>
      <c r="AA149" t="s">
        <v>12</v>
      </c>
      <c r="AB149" t="s">
        <v>8</v>
      </c>
      <c r="AC149">
        <v>4168400</v>
      </c>
    </row>
    <row r="150" spans="1:29" hidden="1" x14ac:dyDescent="0.3">
      <c r="A150" s="2">
        <v>42180</v>
      </c>
      <c r="B150" t="s">
        <v>167</v>
      </c>
      <c r="C150" t="s">
        <v>95</v>
      </c>
      <c r="D150" t="s">
        <v>67</v>
      </c>
      <c r="E150">
        <v>8.8999999999999996E-2</v>
      </c>
      <c r="F150" t="s">
        <v>85</v>
      </c>
      <c r="G150" t="s">
        <v>65</v>
      </c>
      <c r="H150" t="s">
        <v>192</v>
      </c>
      <c r="I150" t="s">
        <v>65</v>
      </c>
      <c r="J150" t="s">
        <v>65</v>
      </c>
      <c r="K150" s="2">
        <v>42186</v>
      </c>
      <c r="L150" t="s">
        <v>65</v>
      </c>
      <c r="M150" t="s">
        <v>153</v>
      </c>
      <c r="N150">
        <v>4.0000000000000001E-3</v>
      </c>
      <c r="O150" t="s">
        <v>85</v>
      </c>
      <c r="P150">
        <v>12165</v>
      </c>
      <c r="Q150" t="s">
        <v>62</v>
      </c>
      <c r="R150" t="s">
        <v>63</v>
      </c>
      <c r="S150" t="s">
        <v>167</v>
      </c>
      <c r="T150" t="s">
        <v>168</v>
      </c>
      <c r="U150" t="s">
        <v>169</v>
      </c>
      <c r="V150">
        <v>4090004</v>
      </c>
      <c r="W150">
        <v>42.308371000000001</v>
      </c>
      <c r="X150">
        <v>-83.252706000000003</v>
      </c>
      <c r="Y150" t="s">
        <v>71</v>
      </c>
      <c r="Z150">
        <v>26</v>
      </c>
      <c r="AA150" t="s">
        <v>12</v>
      </c>
      <c r="AB150" t="s">
        <v>8</v>
      </c>
      <c r="AC150">
        <v>4168400</v>
      </c>
    </row>
    <row r="151" spans="1:29" hidden="1" x14ac:dyDescent="0.3">
      <c r="A151" s="2">
        <v>42180</v>
      </c>
      <c r="B151" t="s">
        <v>167</v>
      </c>
      <c r="C151" t="s">
        <v>66</v>
      </c>
      <c r="D151" t="s">
        <v>67</v>
      </c>
      <c r="E151">
        <v>2.04</v>
      </c>
      <c r="F151" t="s">
        <v>72</v>
      </c>
      <c r="G151" t="s">
        <v>65</v>
      </c>
      <c r="H151" t="s">
        <v>73</v>
      </c>
      <c r="I151" t="s">
        <v>74</v>
      </c>
      <c r="J151" t="s">
        <v>75</v>
      </c>
      <c r="K151" t="s">
        <v>65</v>
      </c>
      <c r="L151" t="s">
        <v>65</v>
      </c>
      <c r="M151" t="s">
        <v>65</v>
      </c>
      <c r="N151" t="s">
        <v>65</v>
      </c>
      <c r="O151" t="s">
        <v>65</v>
      </c>
      <c r="P151">
        <v>12166</v>
      </c>
      <c r="Q151" t="s">
        <v>62</v>
      </c>
      <c r="R151" t="s">
        <v>63</v>
      </c>
      <c r="S151" t="s">
        <v>167</v>
      </c>
      <c r="T151" t="s">
        <v>168</v>
      </c>
      <c r="U151" t="s">
        <v>169</v>
      </c>
      <c r="V151">
        <v>4090004</v>
      </c>
      <c r="W151">
        <v>42.308371000000001</v>
      </c>
      <c r="X151">
        <v>-83.252706000000003</v>
      </c>
      <c r="Y151" t="s">
        <v>71</v>
      </c>
      <c r="Z151">
        <v>26</v>
      </c>
      <c r="AA151" t="s">
        <v>12</v>
      </c>
      <c r="AB151" t="s">
        <v>8</v>
      </c>
      <c r="AC151">
        <v>4168400</v>
      </c>
    </row>
    <row r="152" spans="1:29" hidden="1" x14ac:dyDescent="0.3">
      <c r="A152" s="2">
        <v>42180</v>
      </c>
      <c r="B152" t="s">
        <v>167</v>
      </c>
      <c r="C152" t="s">
        <v>121</v>
      </c>
      <c r="D152" t="s">
        <v>67</v>
      </c>
      <c r="E152">
        <v>9.1999999999999998E-2</v>
      </c>
      <c r="F152" t="s">
        <v>68</v>
      </c>
      <c r="G152" t="s">
        <v>65</v>
      </c>
      <c r="H152" t="s">
        <v>73</v>
      </c>
      <c r="I152" t="s">
        <v>74</v>
      </c>
      <c r="J152" t="s">
        <v>75</v>
      </c>
      <c r="K152" t="s">
        <v>65</v>
      </c>
      <c r="L152" t="s">
        <v>65</v>
      </c>
      <c r="M152" t="s">
        <v>65</v>
      </c>
      <c r="N152" t="s">
        <v>65</v>
      </c>
      <c r="O152" t="s">
        <v>65</v>
      </c>
      <c r="P152">
        <v>12167</v>
      </c>
      <c r="Q152" t="s">
        <v>62</v>
      </c>
      <c r="R152" t="s">
        <v>63</v>
      </c>
      <c r="S152" t="s">
        <v>167</v>
      </c>
      <c r="T152" t="s">
        <v>168</v>
      </c>
      <c r="U152" t="s">
        <v>169</v>
      </c>
      <c r="V152">
        <v>4090004</v>
      </c>
      <c r="W152">
        <v>42.308371000000001</v>
      </c>
      <c r="X152">
        <v>-83.252706000000003</v>
      </c>
      <c r="Y152" t="s">
        <v>71</v>
      </c>
      <c r="Z152">
        <v>26</v>
      </c>
      <c r="AA152" t="s">
        <v>12</v>
      </c>
      <c r="AB152" t="s">
        <v>8</v>
      </c>
      <c r="AC152">
        <v>4168400</v>
      </c>
    </row>
    <row r="153" spans="1:29" hidden="1" x14ac:dyDescent="0.3">
      <c r="A153" s="2">
        <v>42180</v>
      </c>
      <c r="B153" t="s">
        <v>167</v>
      </c>
      <c r="C153" t="s">
        <v>88</v>
      </c>
      <c r="D153" t="s">
        <v>78</v>
      </c>
      <c r="E153">
        <v>1.1000000000000001</v>
      </c>
      <c r="F153" t="s">
        <v>68</v>
      </c>
      <c r="G153" t="s">
        <v>65</v>
      </c>
      <c r="H153" t="s">
        <v>73</v>
      </c>
      <c r="I153" t="s">
        <v>74</v>
      </c>
      <c r="J153" t="s">
        <v>75</v>
      </c>
      <c r="K153" t="s">
        <v>65</v>
      </c>
      <c r="L153" t="s">
        <v>65</v>
      </c>
      <c r="M153" t="s">
        <v>65</v>
      </c>
      <c r="N153" t="s">
        <v>65</v>
      </c>
      <c r="O153" t="s">
        <v>65</v>
      </c>
      <c r="P153">
        <v>12168</v>
      </c>
      <c r="Q153" t="s">
        <v>62</v>
      </c>
      <c r="R153" t="s">
        <v>63</v>
      </c>
      <c r="S153" t="s">
        <v>167</v>
      </c>
      <c r="T153" t="s">
        <v>168</v>
      </c>
      <c r="U153" t="s">
        <v>169</v>
      </c>
      <c r="V153">
        <v>4090004</v>
      </c>
      <c r="W153">
        <v>42.308371000000001</v>
      </c>
      <c r="X153">
        <v>-83.252706000000003</v>
      </c>
      <c r="Y153" t="s">
        <v>71</v>
      </c>
      <c r="Z153">
        <v>26</v>
      </c>
      <c r="AA153" t="s">
        <v>12</v>
      </c>
      <c r="AB153" t="s">
        <v>8</v>
      </c>
      <c r="AC153">
        <v>4168400</v>
      </c>
    </row>
    <row r="154" spans="1:29" hidden="1" x14ac:dyDescent="0.3">
      <c r="A154" s="2">
        <v>42180</v>
      </c>
      <c r="B154" t="s">
        <v>167</v>
      </c>
      <c r="C154" t="s">
        <v>95</v>
      </c>
      <c r="D154" t="s">
        <v>67</v>
      </c>
      <c r="E154">
        <v>0.308</v>
      </c>
      <c r="F154" t="s">
        <v>68</v>
      </c>
      <c r="G154" t="s">
        <v>65</v>
      </c>
      <c r="H154" t="s">
        <v>73</v>
      </c>
      <c r="I154" t="s">
        <v>74</v>
      </c>
      <c r="J154" t="s">
        <v>75</v>
      </c>
      <c r="K154" t="s">
        <v>65</v>
      </c>
      <c r="L154" t="s">
        <v>65</v>
      </c>
      <c r="M154" t="s">
        <v>65</v>
      </c>
      <c r="N154" t="s">
        <v>65</v>
      </c>
      <c r="O154" t="s">
        <v>65</v>
      </c>
      <c r="P154">
        <v>12169</v>
      </c>
      <c r="Q154" t="s">
        <v>62</v>
      </c>
      <c r="R154" t="s">
        <v>63</v>
      </c>
      <c r="S154" t="s">
        <v>167</v>
      </c>
      <c r="T154" t="s">
        <v>168</v>
      </c>
      <c r="U154" t="s">
        <v>169</v>
      </c>
      <c r="V154">
        <v>4090004</v>
      </c>
      <c r="W154">
        <v>42.308371000000001</v>
      </c>
      <c r="X154">
        <v>-83.252706000000003</v>
      </c>
      <c r="Y154" t="s">
        <v>71</v>
      </c>
      <c r="Z154">
        <v>26</v>
      </c>
      <c r="AA154" t="s">
        <v>12</v>
      </c>
      <c r="AB154" t="s">
        <v>8</v>
      </c>
      <c r="AC154">
        <v>4168400</v>
      </c>
    </row>
    <row r="155" spans="1:29" hidden="1" x14ac:dyDescent="0.3">
      <c r="A155" s="2">
        <v>42180</v>
      </c>
      <c r="B155" t="s">
        <v>167</v>
      </c>
      <c r="C155" t="s">
        <v>86</v>
      </c>
      <c r="D155" t="s">
        <v>67</v>
      </c>
      <c r="E155">
        <v>0.128</v>
      </c>
      <c r="F155" t="s">
        <v>87</v>
      </c>
      <c r="G155" t="s">
        <v>65</v>
      </c>
      <c r="H155" t="s">
        <v>73</v>
      </c>
      <c r="I155" t="s">
        <v>74</v>
      </c>
      <c r="J155" t="s">
        <v>75</v>
      </c>
      <c r="K155" t="s">
        <v>65</v>
      </c>
      <c r="L155" t="s">
        <v>65</v>
      </c>
      <c r="M155" t="s">
        <v>65</v>
      </c>
      <c r="N155" t="s">
        <v>65</v>
      </c>
      <c r="O155" t="s">
        <v>65</v>
      </c>
      <c r="P155">
        <v>12170</v>
      </c>
      <c r="Q155" t="s">
        <v>62</v>
      </c>
      <c r="R155" t="s">
        <v>63</v>
      </c>
      <c r="S155" t="s">
        <v>167</v>
      </c>
      <c r="T155" t="s">
        <v>168</v>
      </c>
      <c r="U155" t="s">
        <v>169</v>
      </c>
      <c r="V155">
        <v>4090004</v>
      </c>
      <c r="W155">
        <v>42.308371000000001</v>
      </c>
      <c r="X155">
        <v>-83.252706000000003</v>
      </c>
      <c r="Y155" t="s">
        <v>71</v>
      </c>
      <c r="Z155">
        <v>26</v>
      </c>
      <c r="AA155" t="s">
        <v>12</v>
      </c>
      <c r="AB155" t="s">
        <v>8</v>
      </c>
      <c r="AC155">
        <v>4168400</v>
      </c>
    </row>
    <row r="156" spans="1:29" hidden="1" x14ac:dyDescent="0.3">
      <c r="A156" s="2">
        <v>42180</v>
      </c>
      <c r="B156" t="s">
        <v>167</v>
      </c>
      <c r="C156" t="s">
        <v>66</v>
      </c>
      <c r="D156" t="s">
        <v>67</v>
      </c>
      <c r="E156">
        <v>8.4700000000000006</v>
      </c>
      <c r="F156" t="s">
        <v>68</v>
      </c>
      <c r="G156" t="s">
        <v>65</v>
      </c>
      <c r="H156" t="s">
        <v>73</v>
      </c>
      <c r="I156" t="s">
        <v>74</v>
      </c>
      <c r="J156" t="s">
        <v>75</v>
      </c>
      <c r="K156" t="s">
        <v>65</v>
      </c>
      <c r="L156" t="s">
        <v>65</v>
      </c>
      <c r="M156" t="s">
        <v>65</v>
      </c>
      <c r="N156" t="s">
        <v>65</v>
      </c>
      <c r="O156" t="s">
        <v>65</v>
      </c>
      <c r="P156">
        <v>12171</v>
      </c>
      <c r="Q156" t="s">
        <v>62</v>
      </c>
      <c r="R156" t="s">
        <v>63</v>
      </c>
      <c r="S156" t="s">
        <v>167</v>
      </c>
      <c r="T156" t="s">
        <v>168</v>
      </c>
      <c r="U156" t="s">
        <v>169</v>
      </c>
      <c r="V156">
        <v>4090004</v>
      </c>
      <c r="W156">
        <v>42.308371000000001</v>
      </c>
      <c r="X156">
        <v>-83.252706000000003</v>
      </c>
      <c r="Y156" t="s">
        <v>71</v>
      </c>
      <c r="Z156">
        <v>26</v>
      </c>
      <c r="AA156" t="s">
        <v>12</v>
      </c>
      <c r="AB156" t="s">
        <v>8</v>
      </c>
      <c r="AC156">
        <v>4168400</v>
      </c>
    </row>
    <row r="157" spans="1:29" hidden="1" x14ac:dyDescent="0.3">
      <c r="A157" s="2">
        <v>42180</v>
      </c>
      <c r="B157" t="s">
        <v>167</v>
      </c>
      <c r="C157" t="s">
        <v>66</v>
      </c>
      <c r="D157" t="s">
        <v>67</v>
      </c>
      <c r="E157">
        <v>1.91</v>
      </c>
      <c r="F157" t="s">
        <v>72</v>
      </c>
      <c r="G157" t="s">
        <v>65</v>
      </c>
      <c r="H157" t="s">
        <v>73</v>
      </c>
      <c r="I157" t="s">
        <v>74</v>
      </c>
      <c r="J157" t="s">
        <v>75</v>
      </c>
      <c r="K157" t="s">
        <v>65</v>
      </c>
      <c r="L157" t="s">
        <v>65</v>
      </c>
      <c r="M157" t="s">
        <v>65</v>
      </c>
      <c r="N157" t="s">
        <v>65</v>
      </c>
      <c r="O157" t="s">
        <v>65</v>
      </c>
      <c r="P157">
        <v>12172</v>
      </c>
      <c r="Q157" t="s">
        <v>62</v>
      </c>
      <c r="R157" t="s">
        <v>63</v>
      </c>
      <c r="S157" t="s">
        <v>167</v>
      </c>
      <c r="T157" t="s">
        <v>168</v>
      </c>
      <c r="U157" t="s">
        <v>169</v>
      </c>
      <c r="V157">
        <v>4090004</v>
      </c>
      <c r="W157">
        <v>42.308371000000001</v>
      </c>
      <c r="X157">
        <v>-83.252706000000003</v>
      </c>
      <c r="Y157" t="s">
        <v>71</v>
      </c>
      <c r="Z157">
        <v>26</v>
      </c>
      <c r="AA157" t="s">
        <v>12</v>
      </c>
      <c r="AB157" t="s">
        <v>8</v>
      </c>
      <c r="AC157">
        <v>4168400</v>
      </c>
    </row>
    <row r="158" spans="1:29" hidden="1" x14ac:dyDescent="0.3">
      <c r="A158" s="2">
        <v>42180</v>
      </c>
      <c r="B158" t="s">
        <v>167</v>
      </c>
      <c r="C158" t="s">
        <v>121</v>
      </c>
      <c r="D158" t="s">
        <v>67</v>
      </c>
      <c r="E158">
        <v>8.6999999999999994E-2</v>
      </c>
      <c r="F158" t="s">
        <v>68</v>
      </c>
      <c r="G158" t="s">
        <v>65</v>
      </c>
      <c r="H158" t="s">
        <v>73</v>
      </c>
      <c r="I158" t="s">
        <v>74</v>
      </c>
      <c r="J158" t="s">
        <v>75</v>
      </c>
      <c r="K158" t="s">
        <v>65</v>
      </c>
      <c r="L158" t="s">
        <v>65</v>
      </c>
      <c r="M158" t="s">
        <v>65</v>
      </c>
      <c r="N158" t="s">
        <v>65</v>
      </c>
      <c r="O158" t="s">
        <v>65</v>
      </c>
      <c r="P158">
        <v>12173</v>
      </c>
      <c r="Q158" t="s">
        <v>62</v>
      </c>
      <c r="R158" t="s">
        <v>63</v>
      </c>
      <c r="S158" t="s">
        <v>167</v>
      </c>
      <c r="T158" t="s">
        <v>168</v>
      </c>
      <c r="U158" t="s">
        <v>169</v>
      </c>
      <c r="V158">
        <v>4090004</v>
      </c>
      <c r="W158">
        <v>42.308371000000001</v>
      </c>
      <c r="X158">
        <v>-83.252706000000003</v>
      </c>
      <c r="Y158" t="s">
        <v>71</v>
      </c>
      <c r="Z158">
        <v>26</v>
      </c>
      <c r="AA158" t="s">
        <v>12</v>
      </c>
      <c r="AB158" t="s">
        <v>8</v>
      </c>
      <c r="AC158">
        <v>4168400</v>
      </c>
    </row>
    <row r="159" spans="1:29" hidden="1" x14ac:dyDescent="0.3">
      <c r="A159" s="2">
        <v>42180</v>
      </c>
      <c r="B159" t="s">
        <v>167</v>
      </c>
      <c r="C159" t="s">
        <v>88</v>
      </c>
      <c r="D159" t="s">
        <v>78</v>
      </c>
      <c r="E159">
        <v>1.2</v>
      </c>
      <c r="F159" t="s">
        <v>68</v>
      </c>
      <c r="G159" t="s">
        <v>65</v>
      </c>
      <c r="H159" t="s">
        <v>73</v>
      </c>
      <c r="I159" t="s">
        <v>74</v>
      </c>
      <c r="J159" t="s">
        <v>75</v>
      </c>
      <c r="K159" t="s">
        <v>65</v>
      </c>
      <c r="L159" t="s">
        <v>65</v>
      </c>
      <c r="M159" t="s">
        <v>65</v>
      </c>
      <c r="N159" t="s">
        <v>65</v>
      </c>
      <c r="O159" t="s">
        <v>65</v>
      </c>
      <c r="P159">
        <v>12174</v>
      </c>
      <c r="Q159" t="s">
        <v>62</v>
      </c>
      <c r="R159" t="s">
        <v>63</v>
      </c>
      <c r="S159" t="s">
        <v>167</v>
      </c>
      <c r="T159" t="s">
        <v>168</v>
      </c>
      <c r="U159" t="s">
        <v>169</v>
      </c>
      <c r="V159">
        <v>4090004</v>
      </c>
      <c r="W159">
        <v>42.308371000000001</v>
      </c>
      <c r="X159">
        <v>-83.252706000000003</v>
      </c>
      <c r="Y159" t="s">
        <v>71</v>
      </c>
      <c r="Z159">
        <v>26</v>
      </c>
      <c r="AA159" t="s">
        <v>12</v>
      </c>
      <c r="AB159" t="s">
        <v>8</v>
      </c>
      <c r="AC159">
        <v>4168400</v>
      </c>
    </row>
    <row r="160" spans="1:29" hidden="1" x14ac:dyDescent="0.3">
      <c r="A160" s="2">
        <v>42180</v>
      </c>
      <c r="B160" t="s">
        <v>167</v>
      </c>
      <c r="C160" t="s">
        <v>95</v>
      </c>
      <c r="D160" t="s">
        <v>67</v>
      </c>
      <c r="E160">
        <v>0.27300000000000002</v>
      </c>
      <c r="F160" t="s">
        <v>68</v>
      </c>
      <c r="G160" t="s">
        <v>65</v>
      </c>
      <c r="H160" t="s">
        <v>73</v>
      </c>
      <c r="I160" t="s">
        <v>74</v>
      </c>
      <c r="J160" t="s">
        <v>75</v>
      </c>
      <c r="K160" t="s">
        <v>65</v>
      </c>
      <c r="L160" t="s">
        <v>65</v>
      </c>
      <c r="M160" t="s">
        <v>65</v>
      </c>
      <c r="N160" t="s">
        <v>65</v>
      </c>
      <c r="O160" t="s">
        <v>65</v>
      </c>
      <c r="P160">
        <v>12175</v>
      </c>
      <c r="Q160" t="s">
        <v>62</v>
      </c>
      <c r="R160" t="s">
        <v>63</v>
      </c>
      <c r="S160" t="s">
        <v>167</v>
      </c>
      <c r="T160" t="s">
        <v>168</v>
      </c>
      <c r="U160" t="s">
        <v>169</v>
      </c>
      <c r="V160">
        <v>4090004</v>
      </c>
      <c r="W160">
        <v>42.308371000000001</v>
      </c>
      <c r="X160">
        <v>-83.252706000000003</v>
      </c>
      <c r="Y160" t="s">
        <v>71</v>
      </c>
      <c r="Z160">
        <v>26</v>
      </c>
      <c r="AA160" t="s">
        <v>12</v>
      </c>
      <c r="AB160" t="s">
        <v>8</v>
      </c>
      <c r="AC160">
        <v>4168400</v>
      </c>
    </row>
    <row r="161" spans="1:29" x14ac:dyDescent="0.3">
      <c r="A161" s="2">
        <v>42180</v>
      </c>
      <c r="B161" t="s">
        <v>167</v>
      </c>
      <c r="C161" t="s">
        <v>84</v>
      </c>
      <c r="D161" t="s">
        <v>78</v>
      </c>
      <c r="E161">
        <v>0.33700000000000002</v>
      </c>
      <c r="F161" t="s">
        <v>85</v>
      </c>
      <c r="G161" t="s">
        <v>65</v>
      </c>
      <c r="H161" t="s">
        <v>193</v>
      </c>
      <c r="I161" t="s">
        <v>194</v>
      </c>
      <c r="J161" t="s">
        <v>65</v>
      </c>
      <c r="K161" s="2">
        <v>42207</v>
      </c>
      <c r="L161" t="s">
        <v>154</v>
      </c>
      <c r="M161" t="s">
        <v>153</v>
      </c>
      <c r="N161">
        <v>4.0000000000000001E-3</v>
      </c>
      <c r="O161" t="s">
        <v>85</v>
      </c>
      <c r="P161">
        <v>12176</v>
      </c>
      <c r="Q161" t="s">
        <v>62</v>
      </c>
      <c r="R161" t="s">
        <v>63</v>
      </c>
      <c r="S161" t="s">
        <v>167</v>
      </c>
      <c r="T161" t="s">
        <v>168</v>
      </c>
      <c r="U161" t="s">
        <v>169</v>
      </c>
      <c r="V161">
        <v>4090004</v>
      </c>
      <c r="W161">
        <v>42.308371000000001</v>
      </c>
      <c r="X161">
        <v>-83.252706000000003</v>
      </c>
      <c r="Y161" t="s">
        <v>71</v>
      </c>
      <c r="Z161">
        <v>26</v>
      </c>
      <c r="AA161" t="s">
        <v>12</v>
      </c>
      <c r="AB161" t="s">
        <v>8</v>
      </c>
      <c r="AC161">
        <v>4168400</v>
      </c>
    </row>
    <row r="162" spans="1:29" hidden="1" x14ac:dyDescent="0.3">
      <c r="A162" s="2">
        <v>42180</v>
      </c>
      <c r="B162" t="s">
        <v>167</v>
      </c>
      <c r="C162" t="s">
        <v>86</v>
      </c>
      <c r="D162" t="s">
        <v>67</v>
      </c>
      <c r="E162">
        <v>0.154</v>
      </c>
      <c r="F162" t="s">
        <v>87</v>
      </c>
      <c r="G162" t="s">
        <v>65</v>
      </c>
      <c r="H162" t="s">
        <v>73</v>
      </c>
      <c r="I162" t="s">
        <v>74</v>
      </c>
      <c r="J162" t="s">
        <v>75</v>
      </c>
      <c r="K162" t="s">
        <v>65</v>
      </c>
      <c r="L162" t="s">
        <v>65</v>
      </c>
      <c r="M162" t="s">
        <v>65</v>
      </c>
      <c r="N162" t="s">
        <v>65</v>
      </c>
      <c r="O162" t="s">
        <v>65</v>
      </c>
      <c r="P162">
        <v>12190</v>
      </c>
      <c r="Q162" t="s">
        <v>62</v>
      </c>
      <c r="R162" t="s">
        <v>63</v>
      </c>
      <c r="S162" t="s">
        <v>167</v>
      </c>
      <c r="T162" t="s">
        <v>168</v>
      </c>
      <c r="U162" t="s">
        <v>169</v>
      </c>
      <c r="V162">
        <v>4090004</v>
      </c>
      <c r="W162">
        <v>42.308371000000001</v>
      </c>
      <c r="X162">
        <v>-83.252706000000003</v>
      </c>
      <c r="Y162" t="s">
        <v>71</v>
      </c>
      <c r="Z162">
        <v>26</v>
      </c>
      <c r="AA162" t="s">
        <v>12</v>
      </c>
      <c r="AB162" t="s">
        <v>8</v>
      </c>
      <c r="AC162">
        <v>4168400</v>
      </c>
    </row>
    <row r="163" spans="1:29" hidden="1" x14ac:dyDescent="0.3">
      <c r="A163" s="2">
        <v>42180</v>
      </c>
      <c r="B163" t="s">
        <v>167</v>
      </c>
      <c r="C163" t="s">
        <v>66</v>
      </c>
      <c r="D163" t="s">
        <v>67</v>
      </c>
      <c r="E163">
        <v>9.0399999999999991</v>
      </c>
      <c r="F163" t="s">
        <v>68</v>
      </c>
      <c r="G163" t="s">
        <v>65</v>
      </c>
      <c r="H163" t="s">
        <v>73</v>
      </c>
      <c r="I163" t="s">
        <v>74</v>
      </c>
      <c r="J163" t="s">
        <v>75</v>
      </c>
      <c r="K163" t="s">
        <v>65</v>
      </c>
      <c r="L163" t="s">
        <v>65</v>
      </c>
      <c r="M163" t="s">
        <v>65</v>
      </c>
      <c r="N163" t="s">
        <v>65</v>
      </c>
      <c r="O163" t="s">
        <v>65</v>
      </c>
      <c r="P163">
        <v>12191</v>
      </c>
      <c r="Q163" t="s">
        <v>62</v>
      </c>
      <c r="R163" t="s">
        <v>63</v>
      </c>
      <c r="S163" t="s">
        <v>167</v>
      </c>
      <c r="T163" t="s">
        <v>168</v>
      </c>
      <c r="U163" t="s">
        <v>169</v>
      </c>
      <c r="V163">
        <v>4090004</v>
      </c>
      <c r="W163">
        <v>42.308371000000001</v>
      </c>
      <c r="X163">
        <v>-83.252706000000003</v>
      </c>
      <c r="Y163" t="s">
        <v>71</v>
      </c>
      <c r="Z163">
        <v>26</v>
      </c>
      <c r="AA163" t="s">
        <v>12</v>
      </c>
      <c r="AB163" t="s">
        <v>8</v>
      </c>
      <c r="AC163">
        <v>4168400</v>
      </c>
    </row>
    <row r="164" spans="1:29" x14ac:dyDescent="0.3">
      <c r="A164" s="2">
        <v>42180</v>
      </c>
      <c r="B164" t="s">
        <v>167</v>
      </c>
      <c r="C164" t="s">
        <v>77</v>
      </c>
      <c r="D164" t="s">
        <v>78</v>
      </c>
      <c r="E164">
        <v>3.25</v>
      </c>
      <c r="F164" t="s">
        <v>68</v>
      </c>
      <c r="G164" t="s">
        <v>65</v>
      </c>
      <c r="H164" t="s">
        <v>146</v>
      </c>
      <c r="I164" t="s">
        <v>147</v>
      </c>
      <c r="J164" t="s">
        <v>148</v>
      </c>
      <c r="K164" s="2">
        <v>42186</v>
      </c>
      <c r="L164" t="s">
        <v>65</v>
      </c>
      <c r="M164" t="s">
        <v>153</v>
      </c>
      <c r="N164">
        <v>0.05</v>
      </c>
      <c r="O164" t="s">
        <v>68</v>
      </c>
      <c r="P164">
        <v>12192</v>
      </c>
      <c r="Q164" t="s">
        <v>62</v>
      </c>
      <c r="R164" t="s">
        <v>63</v>
      </c>
      <c r="S164" t="s">
        <v>167</v>
      </c>
      <c r="T164" t="s">
        <v>168</v>
      </c>
      <c r="U164" t="s">
        <v>169</v>
      </c>
      <c r="V164">
        <v>4090004</v>
      </c>
      <c r="W164">
        <v>42.308371000000001</v>
      </c>
      <c r="X164">
        <v>-83.252706000000003</v>
      </c>
      <c r="Y164" t="s">
        <v>71</v>
      </c>
      <c r="Z164">
        <v>26</v>
      </c>
      <c r="AA164" t="s">
        <v>12</v>
      </c>
      <c r="AB164" t="s">
        <v>8</v>
      </c>
      <c r="AC164">
        <v>4168400</v>
      </c>
    </row>
    <row r="165" spans="1:29" hidden="1" x14ac:dyDescent="0.3">
      <c r="A165" s="2">
        <v>42180</v>
      </c>
      <c r="B165" t="s">
        <v>167</v>
      </c>
      <c r="C165" t="s">
        <v>86</v>
      </c>
      <c r="D165" t="s">
        <v>67</v>
      </c>
      <c r="E165">
        <v>0.12</v>
      </c>
      <c r="F165" t="s">
        <v>72</v>
      </c>
      <c r="G165" t="s">
        <v>65</v>
      </c>
      <c r="H165" t="s">
        <v>191</v>
      </c>
      <c r="I165" t="s">
        <v>65</v>
      </c>
      <c r="J165" t="s">
        <v>65</v>
      </c>
      <c r="K165" s="2">
        <v>42186</v>
      </c>
      <c r="L165" t="s">
        <v>65</v>
      </c>
      <c r="M165" t="s">
        <v>153</v>
      </c>
      <c r="N165">
        <v>0.01</v>
      </c>
      <c r="O165" t="s">
        <v>72</v>
      </c>
      <c r="P165">
        <v>12193</v>
      </c>
      <c r="Q165" t="s">
        <v>62</v>
      </c>
      <c r="R165" t="s">
        <v>63</v>
      </c>
      <c r="S165" t="s">
        <v>167</v>
      </c>
      <c r="T165" t="s">
        <v>168</v>
      </c>
      <c r="U165" t="s">
        <v>169</v>
      </c>
      <c r="V165">
        <v>4090004</v>
      </c>
      <c r="W165">
        <v>42.308371000000001</v>
      </c>
      <c r="X165">
        <v>-83.252706000000003</v>
      </c>
      <c r="Y165" t="s">
        <v>71</v>
      </c>
      <c r="Z165">
        <v>26</v>
      </c>
      <c r="AA165" t="s">
        <v>12</v>
      </c>
      <c r="AB165" t="s">
        <v>8</v>
      </c>
      <c r="AC165">
        <v>4168400</v>
      </c>
    </row>
    <row r="166" spans="1:29" hidden="1" x14ac:dyDescent="0.3">
      <c r="A166" s="2">
        <v>42180</v>
      </c>
      <c r="B166" t="s">
        <v>167</v>
      </c>
      <c r="C166" t="s">
        <v>121</v>
      </c>
      <c r="D166" t="s">
        <v>67</v>
      </c>
      <c r="E166">
        <v>2.8000000000000001E-2</v>
      </c>
      <c r="F166" t="s">
        <v>72</v>
      </c>
      <c r="G166" t="s">
        <v>65</v>
      </c>
      <c r="H166" t="s">
        <v>195</v>
      </c>
      <c r="I166" t="s">
        <v>65</v>
      </c>
      <c r="J166" t="s">
        <v>65</v>
      </c>
      <c r="K166" s="2">
        <v>42186</v>
      </c>
      <c r="L166" t="s">
        <v>65</v>
      </c>
      <c r="M166" t="s">
        <v>190</v>
      </c>
      <c r="N166">
        <v>1E-3</v>
      </c>
      <c r="O166" t="s">
        <v>72</v>
      </c>
      <c r="P166">
        <v>12194</v>
      </c>
      <c r="Q166" t="s">
        <v>62</v>
      </c>
      <c r="R166" t="s">
        <v>63</v>
      </c>
      <c r="S166" t="s">
        <v>167</v>
      </c>
      <c r="T166" t="s">
        <v>168</v>
      </c>
      <c r="U166" t="s">
        <v>169</v>
      </c>
      <c r="V166">
        <v>4090004</v>
      </c>
      <c r="W166">
        <v>42.308371000000001</v>
      </c>
      <c r="X166">
        <v>-83.252706000000003</v>
      </c>
      <c r="Y166" t="s">
        <v>71</v>
      </c>
      <c r="Z166">
        <v>26</v>
      </c>
      <c r="AA166" t="s">
        <v>12</v>
      </c>
      <c r="AB166" t="s">
        <v>8</v>
      </c>
      <c r="AC166">
        <v>4168400</v>
      </c>
    </row>
    <row r="167" spans="1:29" hidden="1" x14ac:dyDescent="0.3">
      <c r="A167" s="2">
        <v>42180</v>
      </c>
      <c r="B167" t="s">
        <v>167</v>
      </c>
      <c r="C167" t="s">
        <v>83</v>
      </c>
      <c r="D167" t="s">
        <v>67</v>
      </c>
      <c r="E167">
        <v>2.0699999999999998</v>
      </c>
      <c r="F167" t="s">
        <v>72</v>
      </c>
      <c r="G167" t="s">
        <v>65</v>
      </c>
      <c r="H167" t="s">
        <v>188</v>
      </c>
      <c r="I167" t="s">
        <v>189</v>
      </c>
      <c r="J167" t="s">
        <v>65</v>
      </c>
      <c r="K167" s="2">
        <v>42193</v>
      </c>
      <c r="L167" t="s">
        <v>65</v>
      </c>
      <c r="M167" t="s">
        <v>190</v>
      </c>
      <c r="N167">
        <v>0.04</v>
      </c>
      <c r="O167" t="s">
        <v>72</v>
      </c>
      <c r="P167">
        <v>12195</v>
      </c>
      <c r="Q167" t="s">
        <v>62</v>
      </c>
      <c r="R167" t="s">
        <v>63</v>
      </c>
      <c r="S167" t="s">
        <v>167</v>
      </c>
      <c r="T167" t="s">
        <v>168</v>
      </c>
      <c r="U167" t="s">
        <v>169</v>
      </c>
      <c r="V167">
        <v>4090004</v>
      </c>
      <c r="W167">
        <v>42.308371000000001</v>
      </c>
      <c r="X167">
        <v>-83.252706000000003</v>
      </c>
      <c r="Y167" t="s">
        <v>71</v>
      </c>
      <c r="Z167">
        <v>26</v>
      </c>
      <c r="AA167" t="s">
        <v>12</v>
      </c>
      <c r="AB167" t="s">
        <v>8</v>
      </c>
      <c r="AC167">
        <v>4168400</v>
      </c>
    </row>
    <row r="168" spans="1:29" x14ac:dyDescent="0.3">
      <c r="A168" s="2">
        <v>42180</v>
      </c>
      <c r="B168" t="s">
        <v>167</v>
      </c>
      <c r="C168" t="s">
        <v>84</v>
      </c>
      <c r="D168" t="s">
        <v>78</v>
      </c>
      <c r="E168">
        <v>0.28999999999999998</v>
      </c>
      <c r="F168" t="s">
        <v>85</v>
      </c>
      <c r="G168" t="s">
        <v>65</v>
      </c>
      <c r="H168" t="s">
        <v>193</v>
      </c>
      <c r="I168" t="s">
        <v>194</v>
      </c>
      <c r="J168" t="s">
        <v>65</v>
      </c>
      <c r="K168" s="2">
        <v>42207</v>
      </c>
      <c r="L168" t="s">
        <v>154</v>
      </c>
      <c r="M168" t="s">
        <v>153</v>
      </c>
      <c r="N168">
        <v>4.0000000000000001E-3</v>
      </c>
      <c r="O168" t="s">
        <v>85</v>
      </c>
      <c r="P168">
        <v>12196</v>
      </c>
      <c r="Q168" t="s">
        <v>62</v>
      </c>
      <c r="R168" t="s">
        <v>63</v>
      </c>
      <c r="S168" t="s">
        <v>167</v>
      </c>
      <c r="T168" t="s">
        <v>168</v>
      </c>
      <c r="U168" t="s">
        <v>169</v>
      </c>
      <c r="V168">
        <v>4090004</v>
      </c>
      <c r="W168">
        <v>42.308371000000001</v>
      </c>
      <c r="X168">
        <v>-83.252706000000003</v>
      </c>
      <c r="Y168" t="s">
        <v>71</v>
      </c>
      <c r="Z168">
        <v>26</v>
      </c>
      <c r="AA168" t="s">
        <v>12</v>
      </c>
      <c r="AB168" t="s">
        <v>8</v>
      </c>
      <c r="AC168">
        <v>4168400</v>
      </c>
    </row>
    <row r="169" spans="1:29" hidden="1" x14ac:dyDescent="0.3">
      <c r="A169" s="2">
        <v>42180</v>
      </c>
      <c r="B169" t="s">
        <v>167</v>
      </c>
      <c r="C169" t="s">
        <v>95</v>
      </c>
      <c r="D169" t="s">
        <v>67</v>
      </c>
      <c r="E169">
        <v>0.1</v>
      </c>
      <c r="F169" t="s">
        <v>85</v>
      </c>
      <c r="G169" t="s">
        <v>65</v>
      </c>
      <c r="H169" t="s">
        <v>192</v>
      </c>
      <c r="I169" t="s">
        <v>65</v>
      </c>
      <c r="J169" t="s">
        <v>65</v>
      </c>
      <c r="K169" s="2">
        <v>42186</v>
      </c>
      <c r="L169" t="s">
        <v>65</v>
      </c>
      <c r="M169" t="s">
        <v>153</v>
      </c>
      <c r="N169">
        <v>4.0000000000000001E-3</v>
      </c>
      <c r="O169" t="s">
        <v>85</v>
      </c>
      <c r="P169">
        <v>12197</v>
      </c>
      <c r="Q169" t="s">
        <v>62</v>
      </c>
      <c r="R169" t="s">
        <v>63</v>
      </c>
      <c r="S169" t="s">
        <v>167</v>
      </c>
      <c r="T169" t="s">
        <v>168</v>
      </c>
      <c r="U169" t="s">
        <v>169</v>
      </c>
      <c r="V169">
        <v>4090004</v>
      </c>
      <c r="W169">
        <v>42.308371000000001</v>
      </c>
      <c r="X169">
        <v>-83.252706000000003</v>
      </c>
      <c r="Y169" t="s">
        <v>71</v>
      </c>
      <c r="Z169">
        <v>26</v>
      </c>
      <c r="AA169" t="s">
        <v>12</v>
      </c>
      <c r="AB169" t="s">
        <v>8</v>
      </c>
      <c r="AC169">
        <v>4168400</v>
      </c>
    </row>
    <row r="170" spans="1:29" hidden="1" x14ac:dyDescent="0.3">
      <c r="A170" s="2">
        <v>42207</v>
      </c>
      <c r="B170" t="s">
        <v>167</v>
      </c>
      <c r="C170" t="s">
        <v>86</v>
      </c>
      <c r="D170" t="s">
        <v>67</v>
      </c>
      <c r="E170">
        <v>0.18</v>
      </c>
      <c r="F170" t="s">
        <v>72</v>
      </c>
      <c r="G170" t="s">
        <v>65</v>
      </c>
      <c r="H170" t="s">
        <v>191</v>
      </c>
      <c r="I170" t="s">
        <v>65</v>
      </c>
      <c r="J170" t="s">
        <v>65</v>
      </c>
      <c r="K170" s="2">
        <v>42213</v>
      </c>
      <c r="L170" t="s">
        <v>65</v>
      </c>
      <c r="M170" t="s">
        <v>65</v>
      </c>
      <c r="N170" t="s">
        <v>65</v>
      </c>
      <c r="O170" t="s">
        <v>65</v>
      </c>
      <c r="P170">
        <v>12149</v>
      </c>
      <c r="Q170" t="s">
        <v>62</v>
      </c>
      <c r="R170" t="s">
        <v>63</v>
      </c>
      <c r="S170" t="s">
        <v>167</v>
      </c>
      <c r="T170" t="s">
        <v>168</v>
      </c>
      <c r="U170" t="s">
        <v>169</v>
      </c>
      <c r="V170">
        <v>4090004</v>
      </c>
      <c r="W170">
        <v>42.308371000000001</v>
      </c>
      <c r="X170">
        <v>-83.252706000000003</v>
      </c>
      <c r="Y170" t="s">
        <v>71</v>
      </c>
      <c r="Z170">
        <v>26</v>
      </c>
      <c r="AA170" t="s">
        <v>12</v>
      </c>
      <c r="AB170" t="s">
        <v>8</v>
      </c>
      <c r="AC170">
        <v>4168400</v>
      </c>
    </row>
    <row r="171" spans="1:29" hidden="1" x14ac:dyDescent="0.3">
      <c r="A171" s="2">
        <v>42207</v>
      </c>
      <c r="B171" t="s">
        <v>167</v>
      </c>
      <c r="C171" t="s">
        <v>121</v>
      </c>
      <c r="D171" t="s">
        <v>67</v>
      </c>
      <c r="E171">
        <v>6.0999999999999999E-2</v>
      </c>
      <c r="F171" t="s">
        <v>72</v>
      </c>
      <c r="G171" t="s">
        <v>65</v>
      </c>
      <c r="H171" t="s">
        <v>195</v>
      </c>
      <c r="I171" t="s">
        <v>65</v>
      </c>
      <c r="J171" t="s">
        <v>65</v>
      </c>
      <c r="K171" s="2">
        <v>42213</v>
      </c>
      <c r="L171" t="s">
        <v>65</v>
      </c>
      <c r="M171" t="s">
        <v>65</v>
      </c>
      <c r="N171" t="s">
        <v>65</v>
      </c>
      <c r="O171" t="s">
        <v>65</v>
      </c>
      <c r="P171">
        <v>12150</v>
      </c>
      <c r="Q171" t="s">
        <v>62</v>
      </c>
      <c r="R171" t="s">
        <v>63</v>
      </c>
      <c r="S171" t="s">
        <v>167</v>
      </c>
      <c r="T171" t="s">
        <v>168</v>
      </c>
      <c r="U171" t="s">
        <v>169</v>
      </c>
      <c r="V171">
        <v>4090004</v>
      </c>
      <c r="W171">
        <v>42.308371000000001</v>
      </c>
      <c r="X171">
        <v>-83.252706000000003</v>
      </c>
      <c r="Y171" t="s">
        <v>71</v>
      </c>
      <c r="Z171">
        <v>26</v>
      </c>
      <c r="AA171" t="s">
        <v>12</v>
      </c>
      <c r="AB171" t="s">
        <v>8</v>
      </c>
      <c r="AC171">
        <v>4168400</v>
      </c>
    </row>
    <row r="172" spans="1:29" hidden="1" x14ac:dyDescent="0.3">
      <c r="A172" s="2">
        <v>42207</v>
      </c>
      <c r="B172" t="s">
        <v>167</v>
      </c>
      <c r="C172" t="s">
        <v>83</v>
      </c>
      <c r="D172" t="s">
        <v>67</v>
      </c>
      <c r="E172">
        <v>9.11</v>
      </c>
      <c r="F172" t="s">
        <v>72</v>
      </c>
      <c r="G172" t="s">
        <v>65</v>
      </c>
      <c r="H172" t="s">
        <v>188</v>
      </c>
      <c r="I172" t="s">
        <v>189</v>
      </c>
      <c r="J172" t="s">
        <v>65</v>
      </c>
      <c r="K172" s="2">
        <v>42213</v>
      </c>
      <c r="L172" t="s">
        <v>154</v>
      </c>
      <c r="M172" t="s">
        <v>65</v>
      </c>
      <c r="N172" t="s">
        <v>65</v>
      </c>
      <c r="O172" t="s">
        <v>65</v>
      </c>
      <c r="P172">
        <v>12151</v>
      </c>
      <c r="Q172" t="s">
        <v>62</v>
      </c>
      <c r="R172" t="s">
        <v>63</v>
      </c>
      <c r="S172" t="s">
        <v>167</v>
      </c>
      <c r="T172" t="s">
        <v>168</v>
      </c>
      <c r="U172" t="s">
        <v>169</v>
      </c>
      <c r="V172">
        <v>4090004</v>
      </c>
      <c r="W172">
        <v>42.308371000000001</v>
      </c>
      <c r="X172">
        <v>-83.252706000000003</v>
      </c>
      <c r="Y172" t="s">
        <v>71</v>
      </c>
      <c r="Z172">
        <v>26</v>
      </c>
      <c r="AA172" t="s">
        <v>12</v>
      </c>
      <c r="AB172" t="s">
        <v>8</v>
      </c>
      <c r="AC172">
        <v>4168400</v>
      </c>
    </row>
    <row r="173" spans="1:29" x14ac:dyDescent="0.3">
      <c r="A173" s="2">
        <v>42207</v>
      </c>
      <c r="B173" t="s">
        <v>167</v>
      </c>
      <c r="C173" t="s">
        <v>77</v>
      </c>
      <c r="D173" t="s">
        <v>78</v>
      </c>
      <c r="E173">
        <v>11.1</v>
      </c>
      <c r="F173" t="s">
        <v>68</v>
      </c>
      <c r="G173" t="s">
        <v>65</v>
      </c>
      <c r="H173" t="s">
        <v>146</v>
      </c>
      <c r="I173" t="s">
        <v>147</v>
      </c>
      <c r="J173" t="s">
        <v>148</v>
      </c>
      <c r="K173" s="2">
        <v>42226</v>
      </c>
      <c r="L173" t="s">
        <v>154</v>
      </c>
      <c r="M173" t="s">
        <v>65</v>
      </c>
      <c r="N173" t="s">
        <v>65</v>
      </c>
      <c r="O173" t="s">
        <v>65</v>
      </c>
      <c r="P173">
        <v>12152</v>
      </c>
      <c r="Q173" t="s">
        <v>62</v>
      </c>
      <c r="R173" t="s">
        <v>63</v>
      </c>
      <c r="S173" t="s">
        <v>167</v>
      </c>
      <c r="T173" t="s">
        <v>168</v>
      </c>
      <c r="U173" t="s">
        <v>169</v>
      </c>
      <c r="V173">
        <v>4090004</v>
      </c>
      <c r="W173">
        <v>42.308371000000001</v>
      </c>
      <c r="X173">
        <v>-83.252706000000003</v>
      </c>
      <c r="Y173" t="s">
        <v>71</v>
      </c>
      <c r="Z173">
        <v>26</v>
      </c>
      <c r="AA173" t="s">
        <v>12</v>
      </c>
      <c r="AB173" t="s">
        <v>8</v>
      </c>
      <c r="AC173">
        <v>4168400</v>
      </c>
    </row>
    <row r="174" spans="1:29" hidden="1" x14ac:dyDescent="0.3">
      <c r="A174" s="2">
        <v>42207</v>
      </c>
      <c r="B174" t="s">
        <v>167</v>
      </c>
      <c r="C174" t="s">
        <v>86</v>
      </c>
      <c r="D174" t="s">
        <v>67</v>
      </c>
      <c r="E174">
        <v>0.23200000000000001</v>
      </c>
      <c r="F174" t="s">
        <v>87</v>
      </c>
      <c r="G174" t="s">
        <v>65</v>
      </c>
      <c r="H174" t="s">
        <v>73</v>
      </c>
      <c r="I174" t="s">
        <v>74</v>
      </c>
      <c r="J174" t="s">
        <v>75</v>
      </c>
      <c r="K174" t="s">
        <v>65</v>
      </c>
      <c r="L174" t="s">
        <v>65</v>
      </c>
      <c r="M174" t="s">
        <v>65</v>
      </c>
      <c r="N174" t="s">
        <v>65</v>
      </c>
      <c r="O174" t="s">
        <v>65</v>
      </c>
      <c r="P174">
        <v>12153</v>
      </c>
      <c r="Q174" t="s">
        <v>62</v>
      </c>
      <c r="R174" t="s">
        <v>63</v>
      </c>
      <c r="S174" t="s">
        <v>167</v>
      </c>
      <c r="T174" t="s">
        <v>168</v>
      </c>
      <c r="U174" t="s">
        <v>169</v>
      </c>
      <c r="V174">
        <v>4090004</v>
      </c>
      <c r="W174">
        <v>42.308371000000001</v>
      </c>
      <c r="X174">
        <v>-83.252706000000003</v>
      </c>
      <c r="Y174" t="s">
        <v>71</v>
      </c>
      <c r="Z174">
        <v>26</v>
      </c>
      <c r="AA174" t="s">
        <v>12</v>
      </c>
      <c r="AB174" t="s">
        <v>8</v>
      </c>
      <c r="AC174">
        <v>4168400</v>
      </c>
    </row>
    <row r="175" spans="1:29" hidden="1" x14ac:dyDescent="0.3">
      <c r="A175" s="2">
        <v>42207</v>
      </c>
      <c r="B175" t="s">
        <v>167</v>
      </c>
      <c r="C175" t="s">
        <v>66</v>
      </c>
      <c r="D175" t="s">
        <v>67</v>
      </c>
      <c r="E175">
        <v>40.1</v>
      </c>
      <c r="F175" t="s">
        <v>68</v>
      </c>
      <c r="G175" t="s">
        <v>65</v>
      </c>
      <c r="H175" t="s">
        <v>73</v>
      </c>
      <c r="I175" t="s">
        <v>74</v>
      </c>
      <c r="J175" t="s">
        <v>75</v>
      </c>
      <c r="K175" t="s">
        <v>65</v>
      </c>
      <c r="L175" t="s">
        <v>65</v>
      </c>
      <c r="M175" t="s">
        <v>65</v>
      </c>
      <c r="N175" t="s">
        <v>65</v>
      </c>
      <c r="O175" t="s">
        <v>65</v>
      </c>
      <c r="P175">
        <v>12154</v>
      </c>
      <c r="Q175" t="s">
        <v>62</v>
      </c>
      <c r="R175" t="s">
        <v>63</v>
      </c>
      <c r="S175" t="s">
        <v>167</v>
      </c>
      <c r="T175" t="s">
        <v>168</v>
      </c>
      <c r="U175" t="s">
        <v>169</v>
      </c>
      <c r="V175">
        <v>4090004</v>
      </c>
      <c r="W175">
        <v>42.308371000000001</v>
      </c>
      <c r="X175">
        <v>-83.252706000000003</v>
      </c>
      <c r="Y175" t="s">
        <v>71</v>
      </c>
      <c r="Z175">
        <v>26</v>
      </c>
      <c r="AA175" t="s">
        <v>12</v>
      </c>
      <c r="AB175" t="s">
        <v>8</v>
      </c>
      <c r="AC175">
        <v>4168400</v>
      </c>
    </row>
    <row r="176" spans="1:29" hidden="1" x14ac:dyDescent="0.3">
      <c r="A176" s="2">
        <v>42207</v>
      </c>
      <c r="B176" t="s">
        <v>167</v>
      </c>
      <c r="C176" t="s">
        <v>66</v>
      </c>
      <c r="D176" t="s">
        <v>67</v>
      </c>
      <c r="E176">
        <v>9.0500000000000007</v>
      </c>
      <c r="F176" t="s">
        <v>72</v>
      </c>
      <c r="G176" t="s">
        <v>65</v>
      </c>
      <c r="H176" t="s">
        <v>73</v>
      </c>
      <c r="I176" t="s">
        <v>74</v>
      </c>
      <c r="J176" t="s">
        <v>75</v>
      </c>
      <c r="K176" t="s">
        <v>65</v>
      </c>
      <c r="L176" t="s">
        <v>65</v>
      </c>
      <c r="M176" t="s">
        <v>65</v>
      </c>
      <c r="N176" t="s">
        <v>65</v>
      </c>
      <c r="O176" t="s">
        <v>65</v>
      </c>
      <c r="P176">
        <v>12155</v>
      </c>
      <c r="Q176" t="s">
        <v>62</v>
      </c>
      <c r="R176" t="s">
        <v>63</v>
      </c>
      <c r="S176" t="s">
        <v>167</v>
      </c>
      <c r="T176" t="s">
        <v>168</v>
      </c>
      <c r="U176" t="s">
        <v>169</v>
      </c>
      <c r="V176">
        <v>4090004</v>
      </c>
      <c r="W176">
        <v>42.308371000000001</v>
      </c>
      <c r="X176">
        <v>-83.252706000000003</v>
      </c>
      <c r="Y176" t="s">
        <v>71</v>
      </c>
      <c r="Z176">
        <v>26</v>
      </c>
      <c r="AA176" t="s">
        <v>12</v>
      </c>
      <c r="AB176" t="s">
        <v>8</v>
      </c>
      <c r="AC176">
        <v>4168400</v>
      </c>
    </row>
    <row r="177" spans="1:29" hidden="1" x14ac:dyDescent="0.3">
      <c r="A177" s="2">
        <v>42207</v>
      </c>
      <c r="B177" t="s">
        <v>167</v>
      </c>
      <c r="C177" t="s">
        <v>121</v>
      </c>
      <c r="D177" t="s">
        <v>67</v>
      </c>
      <c r="E177">
        <v>0.19900000000000001</v>
      </c>
      <c r="F177" t="s">
        <v>68</v>
      </c>
      <c r="G177" t="s">
        <v>65</v>
      </c>
      <c r="H177" t="s">
        <v>73</v>
      </c>
      <c r="I177" t="s">
        <v>74</v>
      </c>
      <c r="J177" t="s">
        <v>75</v>
      </c>
      <c r="K177" t="s">
        <v>65</v>
      </c>
      <c r="L177" t="s">
        <v>65</v>
      </c>
      <c r="M177" t="s">
        <v>65</v>
      </c>
      <c r="N177" t="s">
        <v>65</v>
      </c>
      <c r="O177" t="s">
        <v>65</v>
      </c>
      <c r="P177">
        <v>12156</v>
      </c>
      <c r="Q177" t="s">
        <v>62</v>
      </c>
      <c r="R177" t="s">
        <v>63</v>
      </c>
      <c r="S177" t="s">
        <v>167</v>
      </c>
      <c r="T177" t="s">
        <v>168</v>
      </c>
      <c r="U177" t="s">
        <v>169</v>
      </c>
      <c r="V177">
        <v>4090004</v>
      </c>
      <c r="W177">
        <v>42.308371000000001</v>
      </c>
      <c r="X177">
        <v>-83.252706000000003</v>
      </c>
      <c r="Y177" t="s">
        <v>71</v>
      </c>
      <c r="Z177">
        <v>26</v>
      </c>
      <c r="AA177" t="s">
        <v>12</v>
      </c>
      <c r="AB177" t="s">
        <v>8</v>
      </c>
      <c r="AC177">
        <v>4168400</v>
      </c>
    </row>
    <row r="178" spans="1:29" hidden="1" x14ac:dyDescent="0.3">
      <c r="A178" s="2">
        <v>42207</v>
      </c>
      <c r="B178" t="s">
        <v>167</v>
      </c>
      <c r="C178" t="s">
        <v>88</v>
      </c>
      <c r="D178" t="s">
        <v>78</v>
      </c>
      <c r="E178">
        <v>1.9</v>
      </c>
      <c r="F178" t="s">
        <v>68</v>
      </c>
      <c r="G178" t="s">
        <v>65</v>
      </c>
      <c r="H178" t="s">
        <v>73</v>
      </c>
      <c r="I178" t="s">
        <v>74</v>
      </c>
      <c r="J178" t="s">
        <v>75</v>
      </c>
      <c r="K178" t="s">
        <v>65</v>
      </c>
      <c r="L178" t="s">
        <v>65</v>
      </c>
      <c r="M178" t="s">
        <v>65</v>
      </c>
      <c r="N178" t="s">
        <v>65</v>
      </c>
      <c r="O178" t="s">
        <v>65</v>
      </c>
      <c r="P178">
        <v>12157</v>
      </c>
      <c r="Q178" t="s">
        <v>62</v>
      </c>
      <c r="R178" t="s">
        <v>63</v>
      </c>
      <c r="S178" t="s">
        <v>167</v>
      </c>
      <c r="T178" t="s">
        <v>168</v>
      </c>
      <c r="U178" t="s">
        <v>169</v>
      </c>
      <c r="V178">
        <v>4090004</v>
      </c>
      <c r="W178">
        <v>42.308371000000001</v>
      </c>
      <c r="X178">
        <v>-83.252706000000003</v>
      </c>
      <c r="Y178" t="s">
        <v>71</v>
      </c>
      <c r="Z178">
        <v>26</v>
      </c>
      <c r="AA178" t="s">
        <v>12</v>
      </c>
      <c r="AB178" t="s">
        <v>8</v>
      </c>
      <c r="AC178">
        <v>4168400</v>
      </c>
    </row>
    <row r="179" spans="1:29" hidden="1" x14ac:dyDescent="0.3">
      <c r="A179" s="2">
        <v>42207</v>
      </c>
      <c r="B179" t="s">
        <v>167</v>
      </c>
      <c r="C179" t="s">
        <v>95</v>
      </c>
      <c r="D179" t="s">
        <v>67</v>
      </c>
      <c r="E179">
        <v>1.04</v>
      </c>
      <c r="F179" t="s">
        <v>68</v>
      </c>
      <c r="G179" t="s">
        <v>65</v>
      </c>
      <c r="H179" t="s">
        <v>73</v>
      </c>
      <c r="I179" t="s">
        <v>74</v>
      </c>
      <c r="J179" t="s">
        <v>75</v>
      </c>
      <c r="K179" t="s">
        <v>65</v>
      </c>
      <c r="L179" t="s">
        <v>65</v>
      </c>
      <c r="M179" t="s">
        <v>65</v>
      </c>
      <c r="N179" t="s">
        <v>65</v>
      </c>
      <c r="O179" t="s">
        <v>65</v>
      </c>
      <c r="P179">
        <v>12158</v>
      </c>
      <c r="Q179" t="s">
        <v>62</v>
      </c>
      <c r="R179" t="s">
        <v>63</v>
      </c>
      <c r="S179" t="s">
        <v>167</v>
      </c>
      <c r="T179" t="s">
        <v>168</v>
      </c>
      <c r="U179" t="s">
        <v>169</v>
      </c>
      <c r="V179">
        <v>4090004</v>
      </c>
      <c r="W179">
        <v>42.308371000000001</v>
      </c>
      <c r="X179">
        <v>-83.252706000000003</v>
      </c>
      <c r="Y179" t="s">
        <v>71</v>
      </c>
      <c r="Z179">
        <v>26</v>
      </c>
      <c r="AA179" t="s">
        <v>12</v>
      </c>
      <c r="AB179" t="s">
        <v>8</v>
      </c>
      <c r="AC179">
        <v>4168400</v>
      </c>
    </row>
    <row r="180" spans="1:29" x14ac:dyDescent="0.3">
      <c r="A180" s="2">
        <v>42207</v>
      </c>
      <c r="B180" t="s">
        <v>167</v>
      </c>
      <c r="C180" t="s">
        <v>84</v>
      </c>
      <c r="D180" t="s">
        <v>78</v>
      </c>
      <c r="E180">
        <v>0.44900000000000001</v>
      </c>
      <c r="F180" t="s">
        <v>85</v>
      </c>
      <c r="G180" t="s">
        <v>65</v>
      </c>
      <c r="H180" t="s">
        <v>193</v>
      </c>
      <c r="I180" t="s">
        <v>194</v>
      </c>
      <c r="J180" t="s">
        <v>65</v>
      </c>
      <c r="K180" s="2">
        <v>42228</v>
      </c>
      <c r="L180" t="s">
        <v>154</v>
      </c>
      <c r="M180" t="s">
        <v>65</v>
      </c>
      <c r="N180" t="s">
        <v>65</v>
      </c>
      <c r="O180" t="s">
        <v>65</v>
      </c>
      <c r="P180">
        <v>12159</v>
      </c>
      <c r="Q180" t="s">
        <v>62</v>
      </c>
      <c r="R180" t="s">
        <v>63</v>
      </c>
      <c r="S180" t="s">
        <v>167</v>
      </c>
      <c r="T180" t="s">
        <v>168</v>
      </c>
      <c r="U180" t="s">
        <v>169</v>
      </c>
      <c r="V180">
        <v>4090004</v>
      </c>
      <c r="W180">
        <v>42.308371000000001</v>
      </c>
      <c r="X180">
        <v>-83.252706000000003</v>
      </c>
      <c r="Y180" t="s">
        <v>71</v>
      </c>
      <c r="Z180">
        <v>26</v>
      </c>
      <c r="AA180" t="s">
        <v>12</v>
      </c>
      <c r="AB180" t="s">
        <v>8</v>
      </c>
      <c r="AC180">
        <v>4168400</v>
      </c>
    </row>
    <row r="181" spans="1:29" hidden="1" x14ac:dyDescent="0.3">
      <c r="A181" s="2">
        <v>42207</v>
      </c>
      <c r="B181" t="s">
        <v>167</v>
      </c>
      <c r="C181" t="s">
        <v>95</v>
      </c>
      <c r="D181" t="s">
        <v>67</v>
      </c>
      <c r="E181">
        <v>0.33800000000000002</v>
      </c>
      <c r="F181" t="s">
        <v>85</v>
      </c>
      <c r="G181" t="s">
        <v>65</v>
      </c>
      <c r="H181" t="s">
        <v>192</v>
      </c>
      <c r="I181" t="s">
        <v>65</v>
      </c>
      <c r="J181" t="s">
        <v>65</v>
      </c>
      <c r="K181" s="2">
        <v>42213</v>
      </c>
      <c r="L181" t="s">
        <v>154</v>
      </c>
      <c r="M181" t="s">
        <v>65</v>
      </c>
      <c r="N181" t="s">
        <v>65</v>
      </c>
      <c r="O181" t="s">
        <v>65</v>
      </c>
      <c r="P181">
        <v>12160</v>
      </c>
      <c r="Q181" t="s">
        <v>62</v>
      </c>
      <c r="R181" t="s">
        <v>63</v>
      </c>
      <c r="S181" t="s">
        <v>167</v>
      </c>
      <c r="T181" t="s">
        <v>168</v>
      </c>
      <c r="U181" t="s">
        <v>169</v>
      </c>
      <c r="V181">
        <v>4090004</v>
      </c>
      <c r="W181">
        <v>42.308371000000001</v>
      </c>
      <c r="X181">
        <v>-83.252706000000003</v>
      </c>
      <c r="Y181" t="s">
        <v>71</v>
      </c>
      <c r="Z181">
        <v>26</v>
      </c>
      <c r="AA181" t="s">
        <v>12</v>
      </c>
      <c r="AB181" t="s">
        <v>8</v>
      </c>
      <c r="AC181">
        <v>4168400</v>
      </c>
    </row>
    <row r="182" spans="1:29" hidden="1" x14ac:dyDescent="0.3">
      <c r="A182" s="2">
        <v>42207</v>
      </c>
      <c r="B182" t="s">
        <v>167</v>
      </c>
      <c r="C182" t="s">
        <v>86</v>
      </c>
      <c r="D182" t="s">
        <v>67</v>
      </c>
      <c r="E182">
        <v>0.17</v>
      </c>
      <c r="F182" t="s">
        <v>72</v>
      </c>
      <c r="G182" t="s">
        <v>65</v>
      </c>
      <c r="H182" t="s">
        <v>191</v>
      </c>
      <c r="I182" t="s">
        <v>65</v>
      </c>
      <c r="J182" t="s">
        <v>65</v>
      </c>
      <c r="K182" s="2">
        <v>42213</v>
      </c>
      <c r="L182" t="s">
        <v>65</v>
      </c>
      <c r="M182" t="s">
        <v>65</v>
      </c>
      <c r="N182" t="s">
        <v>65</v>
      </c>
      <c r="O182" t="s">
        <v>65</v>
      </c>
      <c r="P182">
        <v>12177</v>
      </c>
      <c r="Q182" t="s">
        <v>62</v>
      </c>
      <c r="R182" t="s">
        <v>63</v>
      </c>
      <c r="S182" t="s">
        <v>167</v>
      </c>
      <c r="T182" t="s">
        <v>168</v>
      </c>
      <c r="U182" t="s">
        <v>169</v>
      </c>
      <c r="V182">
        <v>4090004</v>
      </c>
      <c r="W182">
        <v>42.308371000000001</v>
      </c>
      <c r="X182">
        <v>-83.252706000000003</v>
      </c>
      <c r="Y182" t="s">
        <v>71</v>
      </c>
      <c r="Z182">
        <v>26</v>
      </c>
      <c r="AA182" t="s">
        <v>12</v>
      </c>
      <c r="AB182" t="s">
        <v>8</v>
      </c>
      <c r="AC182">
        <v>4168400</v>
      </c>
    </row>
    <row r="183" spans="1:29" hidden="1" x14ac:dyDescent="0.3">
      <c r="A183" s="2">
        <v>42207</v>
      </c>
      <c r="B183" t="s">
        <v>167</v>
      </c>
      <c r="C183" t="s">
        <v>121</v>
      </c>
      <c r="D183" t="s">
        <v>67</v>
      </c>
      <c r="E183">
        <v>5.3999999999999999E-2</v>
      </c>
      <c r="F183" t="s">
        <v>72</v>
      </c>
      <c r="G183" t="s">
        <v>65</v>
      </c>
      <c r="H183" t="s">
        <v>195</v>
      </c>
      <c r="I183" t="s">
        <v>65</v>
      </c>
      <c r="J183" t="s">
        <v>65</v>
      </c>
      <c r="K183" s="2">
        <v>42213</v>
      </c>
      <c r="L183" t="s">
        <v>65</v>
      </c>
      <c r="M183" t="s">
        <v>65</v>
      </c>
      <c r="N183" t="s">
        <v>65</v>
      </c>
      <c r="O183" t="s">
        <v>65</v>
      </c>
      <c r="P183">
        <v>12178</v>
      </c>
      <c r="Q183" t="s">
        <v>62</v>
      </c>
      <c r="R183" t="s">
        <v>63</v>
      </c>
      <c r="S183" t="s">
        <v>167</v>
      </c>
      <c r="T183" t="s">
        <v>168</v>
      </c>
      <c r="U183" t="s">
        <v>169</v>
      </c>
      <c r="V183">
        <v>4090004</v>
      </c>
      <c r="W183">
        <v>42.308371000000001</v>
      </c>
      <c r="X183">
        <v>-83.252706000000003</v>
      </c>
      <c r="Y183" t="s">
        <v>71</v>
      </c>
      <c r="Z183">
        <v>26</v>
      </c>
      <c r="AA183" t="s">
        <v>12</v>
      </c>
      <c r="AB183" t="s">
        <v>8</v>
      </c>
      <c r="AC183">
        <v>4168400</v>
      </c>
    </row>
    <row r="184" spans="1:29" hidden="1" x14ac:dyDescent="0.3">
      <c r="A184" s="2">
        <v>42207</v>
      </c>
      <c r="B184" t="s">
        <v>167</v>
      </c>
      <c r="C184" t="s">
        <v>83</v>
      </c>
      <c r="D184" t="s">
        <v>67</v>
      </c>
      <c r="E184">
        <v>8.58</v>
      </c>
      <c r="F184" t="s">
        <v>72</v>
      </c>
      <c r="G184" t="s">
        <v>65</v>
      </c>
      <c r="H184" t="s">
        <v>188</v>
      </c>
      <c r="I184" t="s">
        <v>189</v>
      </c>
      <c r="J184" t="s">
        <v>65</v>
      </c>
      <c r="K184" s="2">
        <v>42213</v>
      </c>
      <c r="L184" t="s">
        <v>154</v>
      </c>
      <c r="M184" t="s">
        <v>65</v>
      </c>
      <c r="N184" t="s">
        <v>65</v>
      </c>
      <c r="O184" t="s">
        <v>65</v>
      </c>
      <c r="P184">
        <v>12179</v>
      </c>
      <c r="Q184" t="s">
        <v>62</v>
      </c>
      <c r="R184" t="s">
        <v>63</v>
      </c>
      <c r="S184" t="s">
        <v>167</v>
      </c>
      <c r="T184" t="s">
        <v>168</v>
      </c>
      <c r="U184" t="s">
        <v>169</v>
      </c>
      <c r="V184">
        <v>4090004</v>
      </c>
      <c r="W184">
        <v>42.308371000000001</v>
      </c>
      <c r="X184">
        <v>-83.252706000000003</v>
      </c>
      <c r="Y184" t="s">
        <v>71</v>
      </c>
      <c r="Z184">
        <v>26</v>
      </c>
      <c r="AA184" t="s">
        <v>12</v>
      </c>
      <c r="AB184" t="s">
        <v>8</v>
      </c>
      <c r="AC184">
        <v>4168400</v>
      </c>
    </row>
    <row r="185" spans="1:29" x14ac:dyDescent="0.3">
      <c r="A185" s="2">
        <v>42207</v>
      </c>
      <c r="B185" t="s">
        <v>167</v>
      </c>
      <c r="C185" t="s">
        <v>84</v>
      </c>
      <c r="D185" t="s">
        <v>78</v>
      </c>
      <c r="E185">
        <v>0.51100000000000001</v>
      </c>
      <c r="F185" t="s">
        <v>85</v>
      </c>
      <c r="G185" t="s">
        <v>65</v>
      </c>
      <c r="H185" t="s">
        <v>193</v>
      </c>
      <c r="I185" t="s">
        <v>194</v>
      </c>
      <c r="J185" t="s">
        <v>65</v>
      </c>
      <c r="K185" s="2">
        <v>42228</v>
      </c>
      <c r="L185" t="s">
        <v>154</v>
      </c>
      <c r="M185" t="s">
        <v>65</v>
      </c>
      <c r="N185" t="s">
        <v>65</v>
      </c>
      <c r="O185" t="s">
        <v>65</v>
      </c>
      <c r="P185">
        <v>12180</v>
      </c>
      <c r="Q185" t="s">
        <v>62</v>
      </c>
      <c r="R185" t="s">
        <v>63</v>
      </c>
      <c r="S185" t="s">
        <v>167</v>
      </c>
      <c r="T185" t="s">
        <v>168</v>
      </c>
      <c r="U185" t="s">
        <v>169</v>
      </c>
      <c r="V185">
        <v>4090004</v>
      </c>
      <c r="W185">
        <v>42.308371000000001</v>
      </c>
      <c r="X185">
        <v>-83.252706000000003</v>
      </c>
      <c r="Y185" t="s">
        <v>71</v>
      </c>
      <c r="Z185">
        <v>26</v>
      </c>
      <c r="AA185" t="s">
        <v>12</v>
      </c>
      <c r="AB185" t="s">
        <v>8</v>
      </c>
      <c r="AC185">
        <v>4168400</v>
      </c>
    </row>
    <row r="186" spans="1:29" hidden="1" x14ac:dyDescent="0.3">
      <c r="A186" s="2">
        <v>42207</v>
      </c>
      <c r="B186" t="s">
        <v>167</v>
      </c>
      <c r="C186" t="s">
        <v>95</v>
      </c>
      <c r="D186" t="s">
        <v>67</v>
      </c>
      <c r="E186">
        <v>0.32700000000000001</v>
      </c>
      <c r="F186" t="s">
        <v>85</v>
      </c>
      <c r="G186" t="s">
        <v>65</v>
      </c>
      <c r="H186" t="s">
        <v>192</v>
      </c>
      <c r="I186" t="s">
        <v>65</v>
      </c>
      <c r="J186" t="s">
        <v>65</v>
      </c>
      <c r="K186" s="2">
        <v>42213</v>
      </c>
      <c r="L186" t="s">
        <v>154</v>
      </c>
      <c r="M186" t="s">
        <v>65</v>
      </c>
      <c r="N186" t="s">
        <v>65</v>
      </c>
      <c r="O186" t="s">
        <v>65</v>
      </c>
      <c r="P186">
        <v>12181</v>
      </c>
      <c r="Q186" t="s">
        <v>62</v>
      </c>
      <c r="R186" t="s">
        <v>63</v>
      </c>
      <c r="S186" t="s">
        <v>167</v>
      </c>
      <c r="T186" t="s">
        <v>168</v>
      </c>
      <c r="U186" t="s">
        <v>169</v>
      </c>
      <c r="V186">
        <v>4090004</v>
      </c>
      <c r="W186">
        <v>42.308371000000001</v>
      </c>
      <c r="X186">
        <v>-83.252706000000003</v>
      </c>
      <c r="Y186" t="s">
        <v>71</v>
      </c>
      <c r="Z186">
        <v>26</v>
      </c>
      <c r="AA186" t="s">
        <v>12</v>
      </c>
      <c r="AB186" t="s">
        <v>8</v>
      </c>
      <c r="AC186">
        <v>4168400</v>
      </c>
    </row>
    <row r="187" spans="1:29" x14ac:dyDescent="0.3">
      <c r="A187" s="2">
        <v>42207</v>
      </c>
      <c r="B187" t="s">
        <v>167</v>
      </c>
      <c r="C187" t="s">
        <v>77</v>
      </c>
      <c r="D187" t="s">
        <v>78</v>
      </c>
      <c r="E187">
        <v>10.6</v>
      </c>
      <c r="F187" t="s">
        <v>68</v>
      </c>
      <c r="G187" t="s">
        <v>65</v>
      </c>
      <c r="H187" t="s">
        <v>146</v>
      </c>
      <c r="I187" t="s">
        <v>147</v>
      </c>
      <c r="J187" t="s">
        <v>148</v>
      </c>
      <c r="K187" s="2">
        <v>42226</v>
      </c>
      <c r="L187" t="s">
        <v>154</v>
      </c>
      <c r="M187" t="s">
        <v>65</v>
      </c>
      <c r="N187" t="s">
        <v>65</v>
      </c>
      <c r="O187" t="s">
        <v>65</v>
      </c>
      <c r="P187">
        <v>12182</v>
      </c>
      <c r="Q187" t="s">
        <v>62</v>
      </c>
      <c r="R187" t="s">
        <v>63</v>
      </c>
      <c r="S187" t="s">
        <v>167</v>
      </c>
      <c r="T187" t="s">
        <v>168</v>
      </c>
      <c r="U187" t="s">
        <v>169</v>
      </c>
      <c r="V187">
        <v>4090004</v>
      </c>
      <c r="W187">
        <v>42.308371000000001</v>
      </c>
      <c r="X187">
        <v>-83.252706000000003</v>
      </c>
      <c r="Y187" t="s">
        <v>71</v>
      </c>
      <c r="Z187">
        <v>26</v>
      </c>
      <c r="AA187" t="s">
        <v>12</v>
      </c>
      <c r="AB187" t="s">
        <v>8</v>
      </c>
      <c r="AC187">
        <v>4168400</v>
      </c>
    </row>
    <row r="188" spans="1:29" hidden="1" x14ac:dyDescent="0.3">
      <c r="A188" s="2">
        <v>42207</v>
      </c>
      <c r="B188" t="s">
        <v>167</v>
      </c>
      <c r="C188" t="s">
        <v>86</v>
      </c>
      <c r="D188" t="s">
        <v>67</v>
      </c>
      <c r="E188">
        <v>0.224</v>
      </c>
      <c r="F188" t="s">
        <v>87</v>
      </c>
      <c r="G188" t="s">
        <v>65</v>
      </c>
      <c r="H188" t="s">
        <v>73</v>
      </c>
      <c r="I188" t="s">
        <v>74</v>
      </c>
      <c r="J188" t="s">
        <v>75</v>
      </c>
      <c r="K188" t="s">
        <v>65</v>
      </c>
      <c r="L188" t="s">
        <v>65</v>
      </c>
      <c r="M188" t="s">
        <v>65</v>
      </c>
      <c r="N188" t="s">
        <v>65</v>
      </c>
      <c r="O188" t="s">
        <v>65</v>
      </c>
      <c r="P188">
        <v>12183</v>
      </c>
      <c r="Q188" t="s">
        <v>62</v>
      </c>
      <c r="R188" t="s">
        <v>63</v>
      </c>
      <c r="S188" t="s">
        <v>167</v>
      </c>
      <c r="T188" t="s">
        <v>168</v>
      </c>
      <c r="U188" t="s">
        <v>169</v>
      </c>
      <c r="V188">
        <v>4090004</v>
      </c>
      <c r="W188">
        <v>42.308371000000001</v>
      </c>
      <c r="X188">
        <v>-83.252706000000003</v>
      </c>
      <c r="Y188" t="s">
        <v>71</v>
      </c>
      <c r="Z188">
        <v>26</v>
      </c>
      <c r="AA188" t="s">
        <v>12</v>
      </c>
      <c r="AB188" t="s">
        <v>8</v>
      </c>
      <c r="AC188">
        <v>4168400</v>
      </c>
    </row>
    <row r="189" spans="1:29" hidden="1" x14ac:dyDescent="0.3">
      <c r="A189" s="2">
        <v>42207</v>
      </c>
      <c r="B189" t="s">
        <v>167</v>
      </c>
      <c r="C189" t="s">
        <v>66</v>
      </c>
      <c r="D189" t="s">
        <v>67</v>
      </c>
      <c r="E189">
        <v>37.700000000000003</v>
      </c>
      <c r="F189" t="s">
        <v>68</v>
      </c>
      <c r="G189" t="s">
        <v>65</v>
      </c>
      <c r="H189" t="s">
        <v>73</v>
      </c>
      <c r="I189" t="s">
        <v>74</v>
      </c>
      <c r="J189" t="s">
        <v>75</v>
      </c>
      <c r="K189" t="s">
        <v>65</v>
      </c>
      <c r="L189" t="s">
        <v>65</v>
      </c>
      <c r="M189" t="s">
        <v>65</v>
      </c>
      <c r="N189" t="s">
        <v>65</v>
      </c>
      <c r="O189" t="s">
        <v>65</v>
      </c>
      <c r="P189">
        <v>12184</v>
      </c>
      <c r="Q189" t="s">
        <v>62</v>
      </c>
      <c r="R189" t="s">
        <v>63</v>
      </c>
      <c r="S189" t="s">
        <v>167</v>
      </c>
      <c r="T189" t="s">
        <v>168</v>
      </c>
      <c r="U189" t="s">
        <v>169</v>
      </c>
      <c r="V189">
        <v>4090004</v>
      </c>
      <c r="W189">
        <v>42.308371000000001</v>
      </c>
      <c r="X189">
        <v>-83.252706000000003</v>
      </c>
      <c r="Y189" t="s">
        <v>71</v>
      </c>
      <c r="Z189">
        <v>26</v>
      </c>
      <c r="AA189" t="s">
        <v>12</v>
      </c>
      <c r="AB189" t="s">
        <v>8</v>
      </c>
      <c r="AC189">
        <v>4168400</v>
      </c>
    </row>
    <row r="190" spans="1:29" hidden="1" x14ac:dyDescent="0.3">
      <c r="A190" s="2">
        <v>42207</v>
      </c>
      <c r="B190" t="s">
        <v>167</v>
      </c>
      <c r="C190" t="s">
        <v>66</v>
      </c>
      <c r="D190" t="s">
        <v>67</v>
      </c>
      <c r="E190">
        <v>8.52</v>
      </c>
      <c r="F190" t="s">
        <v>72</v>
      </c>
      <c r="G190" t="s">
        <v>65</v>
      </c>
      <c r="H190" t="s">
        <v>73</v>
      </c>
      <c r="I190" t="s">
        <v>74</v>
      </c>
      <c r="J190" t="s">
        <v>75</v>
      </c>
      <c r="K190" t="s">
        <v>65</v>
      </c>
      <c r="L190" t="s">
        <v>65</v>
      </c>
      <c r="M190" t="s">
        <v>65</v>
      </c>
      <c r="N190" t="s">
        <v>65</v>
      </c>
      <c r="O190" t="s">
        <v>65</v>
      </c>
      <c r="P190">
        <v>12185</v>
      </c>
      <c r="Q190" t="s">
        <v>62</v>
      </c>
      <c r="R190" t="s">
        <v>63</v>
      </c>
      <c r="S190" t="s">
        <v>167</v>
      </c>
      <c r="T190" t="s">
        <v>168</v>
      </c>
      <c r="U190" t="s">
        <v>169</v>
      </c>
      <c r="V190">
        <v>4090004</v>
      </c>
      <c r="W190">
        <v>42.308371000000001</v>
      </c>
      <c r="X190">
        <v>-83.252706000000003</v>
      </c>
      <c r="Y190" t="s">
        <v>71</v>
      </c>
      <c r="Z190">
        <v>26</v>
      </c>
      <c r="AA190" t="s">
        <v>12</v>
      </c>
      <c r="AB190" t="s">
        <v>8</v>
      </c>
      <c r="AC190">
        <v>4168400</v>
      </c>
    </row>
    <row r="191" spans="1:29" hidden="1" x14ac:dyDescent="0.3">
      <c r="A191" s="2">
        <v>42207</v>
      </c>
      <c r="B191" t="s">
        <v>167</v>
      </c>
      <c r="C191" t="s">
        <v>121</v>
      </c>
      <c r="D191" t="s">
        <v>67</v>
      </c>
      <c r="E191">
        <v>0.17899999999999999</v>
      </c>
      <c r="F191" t="s">
        <v>68</v>
      </c>
      <c r="G191" t="s">
        <v>65</v>
      </c>
      <c r="H191" t="s">
        <v>73</v>
      </c>
      <c r="I191" t="s">
        <v>74</v>
      </c>
      <c r="J191" t="s">
        <v>75</v>
      </c>
      <c r="K191" t="s">
        <v>65</v>
      </c>
      <c r="L191" t="s">
        <v>65</v>
      </c>
      <c r="M191" t="s">
        <v>65</v>
      </c>
      <c r="N191" t="s">
        <v>65</v>
      </c>
      <c r="O191" t="s">
        <v>65</v>
      </c>
      <c r="P191">
        <v>12186</v>
      </c>
      <c r="Q191" t="s">
        <v>62</v>
      </c>
      <c r="R191" t="s">
        <v>63</v>
      </c>
      <c r="S191" t="s">
        <v>167</v>
      </c>
      <c r="T191" t="s">
        <v>168</v>
      </c>
      <c r="U191" t="s">
        <v>169</v>
      </c>
      <c r="V191">
        <v>4090004</v>
      </c>
      <c r="W191">
        <v>42.308371000000001</v>
      </c>
      <c r="X191">
        <v>-83.252706000000003</v>
      </c>
      <c r="Y191" t="s">
        <v>71</v>
      </c>
      <c r="Z191">
        <v>26</v>
      </c>
      <c r="AA191" t="s">
        <v>12</v>
      </c>
      <c r="AB191" t="s">
        <v>8</v>
      </c>
      <c r="AC191">
        <v>4168400</v>
      </c>
    </row>
    <row r="192" spans="1:29" hidden="1" x14ac:dyDescent="0.3">
      <c r="A192" s="2">
        <v>42207</v>
      </c>
      <c r="B192" t="s">
        <v>167</v>
      </c>
      <c r="C192" t="s">
        <v>88</v>
      </c>
      <c r="D192" t="s">
        <v>78</v>
      </c>
      <c r="E192">
        <v>1.8</v>
      </c>
      <c r="F192" t="s">
        <v>68</v>
      </c>
      <c r="G192" t="s">
        <v>65</v>
      </c>
      <c r="H192" t="s">
        <v>73</v>
      </c>
      <c r="I192" t="s">
        <v>74</v>
      </c>
      <c r="J192" t="s">
        <v>75</v>
      </c>
      <c r="K192" t="s">
        <v>65</v>
      </c>
      <c r="L192" t="s">
        <v>65</v>
      </c>
      <c r="M192" t="s">
        <v>65</v>
      </c>
      <c r="N192" t="s">
        <v>65</v>
      </c>
      <c r="O192" t="s">
        <v>65</v>
      </c>
      <c r="P192">
        <v>12187</v>
      </c>
      <c r="Q192" t="s">
        <v>62</v>
      </c>
      <c r="R192" t="s">
        <v>63</v>
      </c>
      <c r="S192" t="s">
        <v>167</v>
      </c>
      <c r="T192" t="s">
        <v>168</v>
      </c>
      <c r="U192" t="s">
        <v>169</v>
      </c>
      <c r="V192">
        <v>4090004</v>
      </c>
      <c r="W192">
        <v>42.308371000000001</v>
      </c>
      <c r="X192">
        <v>-83.252706000000003</v>
      </c>
      <c r="Y192" t="s">
        <v>71</v>
      </c>
      <c r="Z192">
        <v>26</v>
      </c>
      <c r="AA192" t="s">
        <v>12</v>
      </c>
      <c r="AB192" t="s">
        <v>8</v>
      </c>
      <c r="AC192">
        <v>4168400</v>
      </c>
    </row>
    <row r="193" spans="1:29" hidden="1" x14ac:dyDescent="0.3">
      <c r="A193" s="2">
        <v>42207</v>
      </c>
      <c r="B193" t="s">
        <v>167</v>
      </c>
      <c r="C193" t="s">
        <v>95</v>
      </c>
      <c r="D193" t="s">
        <v>67</v>
      </c>
      <c r="E193">
        <v>1</v>
      </c>
      <c r="F193" t="s">
        <v>68</v>
      </c>
      <c r="G193" t="s">
        <v>65</v>
      </c>
      <c r="H193" t="s">
        <v>73</v>
      </c>
      <c r="I193" t="s">
        <v>74</v>
      </c>
      <c r="J193" t="s">
        <v>75</v>
      </c>
      <c r="K193" t="s">
        <v>65</v>
      </c>
      <c r="L193" t="s">
        <v>65</v>
      </c>
      <c r="M193" t="s">
        <v>65</v>
      </c>
      <c r="N193" t="s">
        <v>65</v>
      </c>
      <c r="O193" t="s">
        <v>65</v>
      </c>
      <c r="P193">
        <v>12188</v>
      </c>
      <c r="Q193" t="s">
        <v>62</v>
      </c>
      <c r="R193" t="s">
        <v>63</v>
      </c>
      <c r="S193" t="s">
        <v>167</v>
      </c>
      <c r="T193" t="s">
        <v>168</v>
      </c>
      <c r="U193" t="s">
        <v>169</v>
      </c>
      <c r="V193">
        <v>4090004</v>
      </c>
      <c r="W193">
        <v>42.308371000000001</v>
      </c>
      <c r="X193">
        <v>-83.252706000000003</v>
      </c>
      <c r="Y193" t="s">
        <v>71</v>
      </c>
      <c r="Z193">
        <v>26</v>
      </c>
      <c r="AA193" t="s">
        <v>12</v>
      </c>
      <c r="AB193" t="s">
        <v>8</v>
      </c>
      <c r="AC193">
        <v>4168400</v>
      </c>
    </row>
    <row r="194" spans="1:29" hidden="1" x14ac:dyDescent="0.3">
      <c r="A194" s="2">
        <v>42235</v>
      </c>
      <c r="B194" t="s">
        <v>167</v>
      </c>
      <c r="C194" t="s">
        <v>95</v>
      </c>
      <c r="D194" t="s">
        <v>67</v>
      </c>
      <c r="E194">
        <v>0.72</v>
      </c>
      <c r="F194" t="s">
        <v>68</v>
      </c>
      <c r="G194" t="s">
        <v>65</v>
      </c>
      <c r="H194" t="s">
        <v>73</v>
      </c>
      <c r="I194" t="s">
        <v>74</v>
      </c>
      <c r="J194" t="s">
        <v>75</v>
      </c>
      <c r="K194" t="s">
        <v>65</v>
      </c>
      <c r="L194" t="s">
        <v>65</v>
      </c>
      <c r="M194" t="s">
        <v>65</v>
      </c>
      <c r="N194" t="s">
        <v>65</v>
      </c>
      <c r="O194" t="s">
        <v>65</v>
      </c>
      <c r="P194">
        <v>12101</v>
      </c>
      <c r="Q194" t="s">
        <v>62</v>
      </c>
      <c r="R194" t="s">
        <v>63</v>
      </c>
      <c r="S194" t="s">
        <v>167</v>
      </c>
      <c r="T194" t="s">
        <v>168</v>
      </c>
      <c r="U194" t="s">
        <v>169</v>
      </c>
      <c r="V194">
        <v>4090004</v>
      </c>
      <c r="W194">
        <v>42.308371000000001</v>
      </c>
      <c r="X194">
        <v>-83.252706000000003</v>
      </c>
      <c r="Y194" t="s">
        <v>71</v>
      </c>
      <c r="Z194">
        <v>26</v>
      </c>
      <c r="AA194" t="s">
        <v>12</v>
      </c>
      <c r="AB194" t="s">
        <v>8</v>
      </c>
      <c r="AC194">
        <v>4168400</v>
      </c>
    </row>
    <row r="195" spans="1:29" x14ac:dyDescent="0.3">
      <c r="A195" s="2">
        <v>42235</v>
      </c>
      <c r="B195" t="s">
        <v>167</v>
      </c>
      <c r="C195" t="s">
        <v>84</v>
      </c>
      <c r="D195" t="s">
        <v>78</v>
      </c>
      <c r="E195">
        <v>0.36399999999999999</v>
      </c>
      <c r="F195" t="s">
        <v>85</v>
      </c>
      <c r="G195" t="s">
        <v>65</v>
      </c>
      <c r="H195" t="s">
        <v>193</v>
      </c>
      <c r="I195" t="s">
        <v>194</v>
      </c>
      <c r="J195" t="s">
        <v>65</v>
      </c>
      <c r="K195" s="2">
        <v>42248</v>
      </c>
      <c r="L195" t="s">
        <v>154</v>
      </c>
      <c r="M195" t="s">
        <v>65</v>
      </c>
      <c r="N195" t="s">
        <v>65</v>
      </c>
      <c r="O195" t="s">
        <v>65</v>
      </c>
      <c r="P195">
        <v>12102</v>
      </c>
      <c r="Q195" t="s">
        <v>62</v>
      </c>
      <c r="R195" t="s">
        <v>63</v>
      </c>
      <c r="S195" t="s">
        <v>167</v>
      </c>
      <c r="T195" t="s">
        <v>168</v>
      </c>
      <c r="U195" t="s">
        <v>169</v>
      </c>
      <c r="V195">
        <v>4090004</v>
      </c>
      <c r="W195">
        <v>42.308371000000001</v>
      </c>
      <c r="X195">
        <v>-83.252706000000003</v>
      </c>
      <c r="Y195" t="s">
        <v>71</v>
      </c>
      <c r="Z195">
        <v>26</v>
      </c>
      <c r="AA195" t="s">
        <v>12</v>
      </c>
      <c r="AB195" t="s">
        <v>8</v>
      </c>
      <c r="AC195">
        <v>4168400</v>
      </c>
    </row>
    <row r="196" spans="1:29" hidden="1" x14ac:dyDescent="0.3">
      <c r="A196" s="2">
        <v>42235</v>
      </c>
      <c r="B196" t="s">
        <v>167</v>
      </c>
      <c r="C196" t="s">
        <v>86</v>
      </c>
      <c r="D196" t="s">
        <v>67</v>
      </c>
      <c r="E196">
        <v>0.24</v>
      </c>
      <c r="F196" t="s">
        <v>72</v>
      </c>
      <c r="G196" t="s">
        <v>65</v>
      </c>
      <c r="H196" t="s">
        <v>191</v>
      </c>
      <c r="I196" t="s">
        <v>65</v>
      </c>
      <c r="J196" t="s">
        <v>65</v>
      </c>
      <c r="K196" s="2">
        <v>42242</v>
      </c>
      <c r="L196" t="s">
        <v>65</v>
      </c>
      <c r="M196" t="s">
        <v>65</v>
      </c>
      <c r="N196" t="s">
        <v>65</v>
      </c>
      <c r="O196" t="s">
        <v>65</v>
      </c>
      <c r="P196">
        <v>12103</v>
      </c>
      <c r="Q196" t="s">
        <v>62</v>
      </c>
      <c r="R196" t="s">
        <v>63</v>
      </c>
      <c r="S196" t="s">
        <v>167</v>
      </c>
      <c r="T196" t="s">
        <v>168</v>
      </c>
      <c r="U196" t="s">
        <v>169</v>
      </c>
      <c r="V196">
        <v>4090004</v>
      </c>
      <c r="W196">
        <v>42.308371000000001</v>
      </c>
      <c r="X196">
        <v>-83.252706000000003</v>
      </c>
      <c r="Y196" t="s">
        <v>71</v>
      </c>
      <c r="Z196">
        <v>26</v>
      </c>
      <c r="AA196" t="s">
        <v>12</v>
      </c>
      <c r="AB196" t="s">
        <v>8</v>
      </c>
      <c r="AC196">
        <v>4168400</v>
      </c>
    </row>
    <row r="197" spans="1:29" hidden="1" x14ac:dyDescent="0.3">
      <c r="A197" s="2">
        <v>42235</v>
      </c>
      <c r="B197" t="s">
        <v>167</v>
      </c>
      <c r="C197" t="s">
        <v>121</v>
      </c>
      <c r="D197" t="s">
        <v>67</v>
      </c>
      <c r="E197">
        <v>0.104</v>
      </c>
      <c r="F197" t="s">
        <v>72</v>
      </c>
      <c r="G197" t="s">
        <v>65</v>
      </c>
      <c r="H197" t="s">
        <v>195</v>
      </c>
      <c r="I197" t="s">
        <v>65</v>
      </c>
      <c r="J197" t="s">
        <v>65</v>
      </c>
      <c r="K197" s="2">
        <v>42242</v>
      </c>
      <c r="L197" t="s">
        <v>65</v>
      </c>
      <c r="M197" t="s">
        <v>65</v>
      </c>
      <c r="N197" t="s">
        <v>65</v>
      </c>
      <c r="O197" t="s">
        <v>65</v>
      </c>
      <c r="P197">
        <v>12104</v>
      </c>
      <c r="Q197" t="s">
        <v>62</v>
      </c>
      <c r="R197" t="s">
        <v>63</v>
      </c>
      <c r="S197" t="s">
        <v>167</v>
      </c>
      <c r="T197" t="s">
        <v>168</v>
      </c>
      <c r="U197" t="s">
        <v>169</v>
      </c>
      <c r="V197">
        <v>4090004</v>
      </c>
      <c r="W197">
        <v>42.308371000000001</v>
      </c>
      <c r="X197">
        <v>-83.252706000000003</v>
      </c>
      <c r="Y197" t="s">
        <v>71</v>
      </c>
      <c r="Z197">
        <v>26</v>
      </c>
      <c r="AA197" t="s">
        <v>12</v>
      </c>
      <c r="AB197" t="s">
        <v>8</v>
      </c>
      <c r="AC197">
        <v>4168400</v>
      </c>
    </row>
    <row r="198" spans="1:29" hidden="1" x14ac:dyDescent="0.3">
      <c r="A198" s="2">
        <v>42235</v>
      </c>
      <c r="B198" t="s">
        <v>167</v>
      </c>
      <c r="C198" t="s">
        <v>83</v>
      </c>
      <c r="D198" t="s">
        <v>67</v>
      </c>
      <c r="E198">
        <v>7.46</v>
      </c>
      <c r="F198" t="s">
        <v>72</v>
      </c>
      <c r="G198" t="s">
        <v>65</v>
      </c>
      <c r="H198" t="s">
        <v>188</v>
      </c>
      <c r="I198" t="s">
        <v>189</v>
      </c>
      <c r="J198" t="s">
        <v>65</v>
      </c>
      <c r="K198" s="2">
        <v>42248</v>
      </c>
      <c r="L198" t="s">
        <v>154</v>
      </c>
      <c r="M198" t="s">
        <v>65</v>
      </c>
      <c r="N198" t="s">
        <v>65</v>
      </c>
      <c r="O198" t="s">
        <v>65</v>
      </c>
      <c r="P198">
        <v>12105</v>
      </c>
      <c r="Q198" t="s">
        <v>62</v>
      </c>
      <c r="R198" t="s">
        <v>63</v>
      </c>
      <c r="S198" t="s">
        <v>167</v>
      </c>
      <c r="T198" t="s">
        <v>168</v>
      </c>
      <c r="U198" t="s">
        <v>169</v>
      </c>
      <c r="V198">
        <v>4090004</v>
      </c>
      <c r="W198">
        <v>42.308371000000001</v>
      </c>
      <c r="X198">
        <v>-83.252706000000003</v>
      </c>
      <c r="Y198" t="s">
        <v>71</v>
      </c>
      <c r="Z198">
        <v>26</v>
      </c>
      <c r="AA198" t="s">
        <v>12</v>
      </c>
      <c r="AB198" t="s">
        <v>8</v>
      </c>
      <c r="AC198">
        <v>4168400</v>
      </c>
    </row>
    <row r="199" spans="1:29" x14ac:dyDescent="0.3">
      <c r="A199" s="2">
        <v>42235</v>
      </c>
      <c r="B199" t="s">
        <v>167</v>
      </c>
      <c r="C199" t="s">
        <v>84</v>
      </c>
      <c r="D199" t="s">
        <v>78</v>
      </c>
      <c r="E199">
        <v>0.379</v>
      </c>
      <c r="F199" t="s">
        <v>85</v>
      </c>
      <c r="G199" t="s">
        <v>65</v>
      </c>
      <c r="H199" t="s">
        <v>193</v>
      </c>
      <c r="I199" t="s">
        <v>194</v>
      </c>
      <c r="J199" t="s">
        <v>65</v>
      </c>
      <c r="K199" s="2">
        <v>42248</v>
      </c>
      <c r="L199" t="s">
        <v>154</v>
      </c>
      <c r="M199" t="s">
        <v>65</v>
      </c>
      <c r="N199" t="s">
        <v>65</v>
      </c>
      <c r="O199" t="s">
        <v>65</v>
      </c>
      <c r="P199">
        <v>12106</v>
      </c>
      <c r="Q199" t="s">
        <v>62</v>
      </c>
      <c r="R199" t="s">
        <v>63</v>
      </c>
      <c r="S199" t="s">
        <v>167</v>
      </c>
      <c r="T199" t="s">
        <v>168</v>
      </c>
      <c r="U199" t="s">
        <v>169</v>
      </c>
      <c r="V199">
        <v>4090004</v>
      </c>
      <c r="W199">
        <v>42.308371000000001</v>
      </c>
      <c r="X199">
        <v>-83.252706000000003</v>
      </c>
      <c r="Y199" t="s">
        <v>71</v>
      </c>
      <c r="Z199">
        <v>26</v>
      </c>
      <c r="AA199" t="s">
        <v>12</v>
      </c>
      <c r="AB199" t="s">
        <v>8</v>
      </c>
      <c r="AC199">
        <v>4168400</v>
      </c>
    </row>
    <row r="200" spans="1:29" hidden="1" x14ac:dyDescent="0.3">
      <c r="A200" s="2">
        <v>42235</v>
      </c>
      <c r="B200" t="s">
        <v>167</v>
      </c>
      <c r="C200" t="s">
        <v>86</v>
      </c>
      <c r="D200" t="s">
        <v>67</v>
      </c>
      <c r="E200">
        <v>0.26</v>
      </c>
      <c r="F200" t="s">
        <v>72</v>
      </c>
      <c r="G200" t="s">
        <v>65</v>
      </c>
      <c r="H200" t="s">
        <v>191</v>
      </c>
      <c r="I200" t="s">
        <v>65</v>
      </c>
      <c r="J200" t="s">
        <v>65</v>
      </c>
      <c r="K200" s="2">
        <v>42242</v>
      </c>
      <c r="L200" t="s">
        <v>65</v>
      </c>
      <c r="M200" t="s">
        <v>65</v>
      </c>
      <c r="N200" t="s">
        <v>65</v>
      </c>
      <c r="O200" t="s">
        <v>65</v>
      </c>
      <c r="P200">
        <v>12107</v>
      </c>
      <c r="Q200" t="s">
        <v>62</v>
      </c>
      <c r="R200" t="s">
        <v>63</v>
      </c>
      <c r="S200" t="s">
        <v>167</v>
      </c>
      <c r="T200" t="s">
        <v>168</v>
      </c>
      <c r="U200" t="s">
        <v>169</v>
      </c>
      <c r="V200">
        <v>4090004</v>
      </c>
      <c r="W200">
        <v>42.308371000000001</v>
      </c>
      <c r="X200">
        <v>-83.252706000000003</v>
      </c>
      <c r="Y200" t="s">
        <v>71</v>
      </c>
      <c r="Z200">
        <v>26</v>
      </c>
      <c r="AA200" t="s">
        <v>12</v>
      </c>
      <c r="AB200" t="s">
        <v>8</v>
      </c>
      <c r="AC200">
        <v>4168400</v>
      </c>
    </row>
    <row r="201" spans="1:29" hidden="1" x14ac:dyDescent="0.3">
      <c r="A201" s="2">
        <v>42235</v>
      </c>
      <c r="B201" t="s">
        <v>167</v>
      </c>
      <c r="C201" t="s">
        <v>88</v>
      </c>
      <c r="D201" t="s">
        <v>78</v>
      </c>
      <c r="E201">
        <v>1.3</v>
      </c>
      <c r="F201" t="s">
        <v>68</v>
      </c>
      <c r="G201" t="s">
        <v>65</v>
      </c>
      <c r="H201" t="s">
        <v>73</v>
      </c>
      <c r="I201" t="s">
        <v>74</v>
      </c>
      <c r="J201" t="s">
        <v>75</v>
      </c>
      <c r="K201" t="s">
        <v>65</v>
      </c>
      <c r="L201" t="s">
        <v>65</v>
      </c>
      <c r="M201" t="s">
        <v>65</v>
      </c>
      <c r="N201" t="s">
        <v>65</v>
      </c>
      <c r="O201" t="s">
        <v>65</v>
      </c>
      <c r="P201">
        <v>12108</v>
      </c>
      <c r="Q201" t="s">
        <v>62</v>
      </c>
      <c r="R201" t="s">
        <v>63</v>
      </c>
      <c r="S201" t="s">
        <v>167</v>
      </c>
      <c r="T201" t="s">
        <v>168</v>
      </c>
      <c r="U201" t="s">
        <v>169</v>
      </c>
      <c r="V201">
        <v>4090004</v>
      </c>
      <c r="W201">
        <v>42.308371000000001</v>
      </c>
      <c r="X201">
        <v>-83.252706000000003</v>
      </c>
      <c r="Y201" t="s">
        <v>71</v>
      </c>
      <c r="Z201">
        <v>26</v>
      </c>
      <c r="AA201" t="s">
        <v>12</v>
      </c>
      <c r="AB201" t="s">
        <v>8</v>
      </c>
      <c r="AC201">
        <v>4168400</v>
      </c>
    </row>
    <row r="202" spans="1:29" hidden="1" x14ac:dyDescent="0.3">
      <c r="A202" s="2">
        <v>42235</v>
      </c>
      <c r="B202" t="s">
        <v>167</v>
      </c>
      <c r="C202" t="s">
        <v>121</v>
      </c>
      <c r="D202" t="s">
        <v>67</v>
      </c>
      <c r="E202">
        <v>0.34100000000000003</v>
      </c>
      <c r="F202" t="s">
        <v>68</v>
      </c>
      <c r="G202" t="s">
        <v>65</v>
      </c>
      <c r="H202" t="s">
        <v>73</v>
      </c>
      <c r="I202" t="s">
        <v>74</v>
      </c>
      <c r="J202" t="s">
        <v>75</v>
      </c>
      <c r="K202" t="s">
        <v>65</v>
      </c>
      <c r="L202" t="s">
        <v>65</v>
      </c>
      <c r="M202" t="s">
        <v>65</v>
      </c>
      <c r="N202" t="s">
        <v>65</v>
      </c>
      <c r="O202" t="s">
        <v>65</v>
      </c>
      <c r="P202">
        <v>12109</v>
      </c>
      <c r="Q202" t="s">
        <v>62</v>
      </c>
      <c r="R202" t="s">
        <v>63</v>
      </c>
      <c r="S202" t="s">
        <v>167</v>
      </c>
      <c r="T202" t="s">
        <v>168</v>
      </c>
      <c r="U202" t="s">
        <v>169</v>
      </c>
      <c r="V202">
        <v>4090004</v>
      </c>
      <c r="W202">
        <v>42.308371000000001</v>
      </c>
      <c r="X202">
        <v>-83.252706000000003</v>
      </c>
      <c r="Y202" t="s">
        <v>71</v>
      </c>
      <c r="Z202">
        <v>26</v>
      </c>
      <c r="AA202" t="s">
        <v>12</v>
      </c>
      <c r="AB202" t="s">
        <v>8</v>
      </c>
      <c r="AC202">
        <v>4168400</v>
      </c>
    </row>
    <row r="203" spans="1:29" hidden="1" x14ac:dyDescent="0.3">
      <c r="A203" s="2">
        <v>42235</v>
      </c>
      <c r="B203" t="s">
        <v>167</v>
      </c>
      <c r="C203" t="s">
        <v>66</v>
      </c>
      <c r="D203" t="s">
        <v>67</v>
      </c>
      <c r="E203">
        <v>7.35</v>
      </c>
      <c r="F203" t="s">
        <v>72</v>
      </c>
      <c r="G203" t="s">
        <v>65</v>
      </c>
      <c r="H203" t="s">
        <v>73</v>
      </c>
      <c r="I203" t="s">
        <v>74</v>
      </c>
      <c r="J203" t="s">
        <v>75</v>
      </c>
      <c r="K203" t="s">
        <v>65</v>
      </c>
      <c r="L203" t="s">
        <v>65</v>
      </c>
      <c r="M203" t="s">
        <v>65</v>
      </c>
      <c r="N203" t="s">
        <v>65</v>
      </c>
      <c r="O203" t="s">
        <v>65</v>
      </c>
      <c r="P203">
        <v>12110</v>
      </c>
      <c r="Q203" t="s">
        <v>62</v>
      </c>
      <c r="R203" t="s">
        <v>63</v>
      </c>
      <c r="S203" t="s">
        <v>167</v>
      </c>
      <c r="T203" t="s">
        <v>168</v>
      </c>
      <c r="U203" t="s">
        <v>169</v>
      </c>
      <c r="V203">
        <v>4090004</v>
      </c>
      <c r="W203">
        <v>42.308371000000001</v>
      </c>
      <c r="X203">
        <v>-83.252706000000003</v>
      </c>
      <c r="Y203" t="s">
        <v>71</v>
      </c>
      <c r="Z203">
        <v>26</v>
      </c>
      <c r="AA203" t="s">
        <v>12</v>
      </c>
      <c r="AB203" t="s">
        <v>8</v>
      </c>
      <c r="AC203">
        <v>4168400</v>
      </c>
    </row>
    <row r="204" spans="1:29" hidden="1" x14ac:dyDescent="0.3">
      <c r="A204" s="2">
        <v>42235</v>
      </c>
      <c r="B204" t="s">
        <v>167</v>
      </c>
      <c r="C204" t="s">
        <v>66</v>
      </c>
      <c r="D204" t="s">
        <v>67</v>
      </c>
      <c r="E204">
        <v>32.5</v>
      </c>
      <c r="F204" t="s">
        <v>68</v>
      </c>
      <c r="G204" t="s">
        <v>65</v>
      </c>
      <c r="H204" t="s">
        <v>73</v>
      </c>
      <c r="I204" t="s">
        <v>74</v>
      </c>
      <c r="J204" t="s">
        <v>75</v>
      </c>
      <c r="K204" t="s">
        <v>65</v>
      </c>
      <c r="L204" t="s">
        <v>65</v>
      </c>
      <c r="M204" t="s">
        <v>65</v>
      </c>
      <c r="N204" t="s">
        <v>65</v>
      </c>
      <c r="O204" t="s">
        <v>65</v>
      </c>
      <c r="P204">
        <v>12111</v>
      </c>
      <c r="Q204" t="s">
        <v>62</v>
      </c>
      <c r="R204" t="s">
        <v>63</v>
      </c>
      <c r="S204" t="s">
        <v>167</v>
      </c>
      <c r="T204" t="s">
        <v>168</v>
      </c>
      <c r="U204" t="s">
        <v>169</v>
      </c>
      <c r="V204">
        <v>4090004</v>
      </c>
      <c r="W204">
        <v>42.308371000000001</v>
      </c>
      <c r="X204">
        <v>-83.252706000000003</v>
      </c>
      <c r="Y204" t="s">
        <v>71</v>
      </c>
      <c r="Z204">
        <v>26</v>
      </c>
      <c r="AA204" t="s">
        <v>12</v>
      </c>
      <c r="AB204" t="s">
        <v>8</v>
      </c>
      <c r="AC204">
        <v>4168400</v>
      </c>
    </row>
    <row r="205" spans="1:29" hidden="1" x14ac:dyDescent="0.3">
      <c r="A205" s="2">
        <v>42235</v>
      </c>
      <c r="B205" t="s">
        <v>167</v>
      </c>
      <c r="C205" t="s">
        <v>86</v>
      </c>
      <c r="D205" t="s">
        <v>67</v>
      </c>
      <c r="E205">
        <v>0.33300000000000002</v>
      </c>
      <c r="F205" t="s">
        <v>87</v>
      </c>
      <c r="G205" t="s">
        <v>65</v>
      </c>
      <c r="H205" t="s">
        <v>73</v>
      </c>
      <c r="I205" t="s">
        <v>74</v>
      </c>
      <c r="J205" t="s">
        <v>75</v>
      </c>
      <c r="K205" t="s">
        <v>65</v>
      </c>
      <c r="L205" t="s">
        <v>65</v>
      </c>
      <c r="M205" t="s">
        <v>65</v>
      </c>
      <c r="N205" t="s">
        <v>65</v>
      </c>
      <c r="O205" t="s">
        <v>65</v>
      </c>
      <c r="P205">
        <v>12112</v>
      </c>
      <c r="Q205" t="s">
        <v>62</v>
      </c>
      <c r="R205" t="s">
        <v>63</v>
      </c>
      <c r="S205" t="s">
        <v>167</v>
      </c>
      <c r="T205" t="s">
        <v>168</v>
      </c>
      <c r="U205" t="s">
        <v>169</v>
      </c>
      <c r="V205">
        <v>4090004</v>
      </c>
      <c r="W205">
        <v>42.308371000000001</v>
      </c>
      <c r="X205">
        <v>-83.252706000000003</v>
      </c>
      <c r="Y205" t="s">
        <v>71</v>
      </c>
      <c r="Z205">
        <v>26</v>
      </c>
      <c r="AA205" t="s">
        <v>12</v>
      </c>
      <c r="AB205" t="s">
        <v>8</v>
      </c>
      <c r="AC205">
        <v>4168400</v>
      </c>
    </row>
    <row r="206" spans="1:29" x14ac:dyDescent="0.3">
      <c r="A206" s="2">
        <v>42235</v>
      </c>
      <c r="B206" t="s">
        <v>167</v>
      </c>
      <c r="C206" t="s">
        <v>77</v>
      </c>
      <c r="D206" t="s">
        <v>78</v>
      </c>
      <c r="E206">
        <v>8.91</v>
      </c>
      <c r="F206" t="s">
        <v>68</v>
      </c>
      <c r="G206" t="s">
        <v>65</v>
      </c>
      <c r="H206" t="s">
        <v>146</v>
      </c>
      <c r="I206" t="s">
        <v>147</v>
      </c>
      <c r="J206" t="s">
        <v>148</v>
      </c>
      <c r="K206" s="2">
        <v>42256</v>
      </c>
      <c r="L206" t="s">
        <v>154</v>
      </c>
      <c r="M206" t="s">
        <v>65</v>
      </c>
      <c r="N206" t="s">
        <v>65</v>
      </c>
      <c r="O206" t="s">
        <v>65</v>
      </c>
      <c r="P206">
        <v>12113</v>
      </c>
      <c r="Q206" t="s">
        <v>62</v>
      </c>
      <c r="R206" t="s">
        <v>63</v>
      </c>
      <c r="S206" t="s">
        <v>167</v>
      </c>
      <c r="T206" t="s">
        <v>168</v>
      </c>
      <c r="U206" t="s">
        <v>169</v>
      </c>
      <c r="V206">
        <v>4090004</v>
      </c>
      <c r="W206">
        <v>42.308371000000001</v>
      </c>
      <c r="X206">
        <v>-83.252706000000003</v>
      </c>
      <c r="Y206" t="s">
        <v>71</v>
      </c>
      <c r="Z206">
        <v>26</v>
      </c>
      <c r="AA206" t="s">
        <v>12</v>
      </c>
      <c r="AB206" t="s">
        <v>8</v>
      </c>
      <c r="AC206">
        <v>4168400</v>
      </c>
    </row>
    <row r="207" spans="1:29" hidden="1" x14ac:dyDescent="0.3">
      <c r="A207" s="2">
        <v>42235</v>
      </c>
      <c r="B207" t="s">
        <v>167</v>
      </c>
      <c r="C207" t="s">
        <v>95</v>
      </c>
      <c r="D207" t="s">
        <v>67</v>
      </c>
      <c r="E207">
        <v>0.248</v>
      </c>
      <c r="F207" t="s">
        <v>85</v>
      </c>
      <c r="G207" t="s">
        <v>65</v>
      </c>
      <c r="H207" t="s">
        <v>192</v>
      </c>
      <c r="I207" t="s">
        <v>65</v>
      </c>
      <c r="J207" t="s">
        <v>65</v>
      </c>
      <c r="K207" s="2">
        <v>42242</v>
      </c>
      <c r="L207" t="s">
        <v>154</v>
      </c>
      <c r="M207" t="s">
        <v>65</v>
      </c>
      <c r="N207" t="s">
        <v>65</v>
      </c>
      <c r="O207" t="s">
        <v>65</v>
      </c>
      <c r="P207">
        <v>12114</v>
      </c>
      <c r="Q207" t="s">
        <v>62</v>
      </c>
      <c r="R207" t="s">
        <v>63</v>
      </c>
      <c r="S207" t="s">
        <v>167</v>
      </c>
      <c r="T207" t="s">
        <v>168</v>
      </c>
      <c r="U207" t="s">
        <v>169</v>
      </c>
      <c r="V207">
        <v>4090004</v>
      </c>
      <c r="W207">
        <v>42.308371000000001</v>
      </c>
      <c r="X207">
        <v>-83.252706000000003</v>
      </c>
      <c r="Y207" t="s">
        <v>71</v>
      </c>
      <c r="Z207">
        <v>26</v>
      </c>
      <c r="AA207" t="s">
        <v>12</v>
      </c>
      <c r="AB207" t="s">
        <v>8</v>
      </c>
      <c r="AC207">
        <v>4168400</v>
      </c>
    </row>
    <row r="208" spans="1:29" hidden="1" x14ac:dyDescent="0.3">
      <c r="A208" s="2">
        <v>42235</v>
      </c>
      <c r="B208" t="s">
        <v>167</v>
      </c>
      <c r="C208" t="s">
        <v>95</v>
      </c>
      <c r="D208" t="s">
        <v>67</v>
      </c>
      <c r="E208">
        <v>0.76100000000000001</v>
      </c>
      <c r="F208" t="s">
        <v>68</v>
      </c>
      <c r="G208" t="s">
        <v>65</v>
      </c>
      <c r="H208" t="s">
        <v>73</v>
      </c>
      <c r="I208" t="s">
        <v>74</v>
      </c>
      <c r="J208" t="s">
        <v>75</v>
      </c>
      <c r="K208" t="s">
        <v>65</v>
      </c>
      <c r="L208" t="s">
        <v>65</v>
      </c>
      <c r="M208" t="s">
        <v>65</v>
      </c>
      <c r="N208" t="s">
        <v>65</v>
      </c>
      <c r="O208" t="s">
        <v>65</v>
      </c>
      <c r="P208">
        <v>12115</v>
      </c>
      <c r="Q208" t="s">
        <v>62</v>
      </c>
      <c r="R208" t="s">
        <v>63</v>
      </c>
      <c r="S208" t="s">
        <v>167</v>
      </c>
      <c r="T208" t="s">
        <v>168</v>
      </c>
      <c r="U208" t="s">
        <v>169</v>
      </c>
      <c r="V208">
        <v>4090004</v>
      </c>
      <c r="W208">
        <v>42.308371000000001</v>
      </c>
      <c r="X208">
        <v>-83.252706000000003</v>
      </c>
      <c r="Y208" t="s">
        <v>71</v>
      </c>
      <c r="Z208">
        <v>26</v>
      </c>
      <c r="AA208" t="s">
        <v>12</v>
      </c>
      <c r="AB208" t="s">
        <v>8</v>
      </c>
      <c r="AC208">
        <v>4168400</v>
      </c>
    </row>
    <row r="209" spans="1:29" hidden="1" x14ac:dyDescent="0.3">
      <c r="A209" s="2">
        <v>42235</v>
      </c>
      <c r="B209" t="s">
        <v>167</v>
      </c>
      <c r="C209" t="s">
        <v>88</v>
      </c>
      <c r="D209" t="s">
        <v>78</v>
      </c>
      <c r="E209">
        <v>1.2</v>
      </c>
      <c r="F209" t="s">
        <v>68</v>
      </c>
      <c r="G209" t="s">
        <v>65</v>
      </c>
      <c r="H209" t="s">
        <v>73</v>
      </c>
      <c r="I209" t="s">
        <v>74</v>
      </c>
      <c r="J209" t="s">
        <v>75</v>
      </c>
      <c r="K209" t="s">
        <v>65</v>
      </c>
      <c r="L209" t="s">
        <v>65</v>
      </c>
      <c r="M209" t="s">
        <v>65</v>
      </c>
      <c r="N209" t="s">
        <v>65</v>
      </c>
      <c r="O209" t="s">
        <v>65</v>
      </c>
      <c r="P209">
        <v>12116</v>
      </c>
      <c r="Q209" t="s">
        <v>62</v>
      </c>
      <c r="R209" t="s">
        <v>63</v>
      </c>
      <c r="S209" t="s">
        <v>167</v>
      </c>
      <c r="T209" t="s">
        <v>168</v>
      </c>
      <c r="U209" t="s">
        <v>169</v>
      </c>
      <c r="V209">
        <v>4090004</v>
      </c>
      <c r="W209">
        <v>42.308371000000001</v>
      </c>
      <c r="X209">
        <v>-83.252706000000003</v>
      </c>
      <c r="Y209" t="s">
        <v>71</v>
      </c>
      <c r="Z209">
        <v>26</v>
      </c>
      <c r="AA209" t="s">
        <v>12</v>
      </c>
      <c r="AB209" t="s">
        <v>8</v>
      </c>
      <c r="AC209">
        <v>4168400</v>
      </c>
    </row>
    <row r="210" spans="1:29" hidden="1" x14ac:dyDescent="0.3">
      <c r="A210" s="2">
        <v>42235</v>
      </c>
      <c r="B210" t="s">
        <v>167</v>
      </c>
      <c r="C210" t="s">
        <v>121</v>
      </c>
      <c r="D210" t="s">
        <v>67</v>
      </c>
      <c r="E210">
        <v>0.34200000000000003</v>
      </c>
      <c r="F210" t="s">
        <v>68</v>
      </c>
      <c r="G210" t="s">
        <v>65</v>
      </c>
      <c r="H210" t="s">
        <v>73</v>
      </c>
      <c r="I210" t="s">
        <v>74</v>
      </c>
      <c r="J210" t="s">
        <v>75</v>
      </c>
      <c r="K210" t="s">
        <v>65</v>
      </c>
      <c r="L210" t="s">
        <v>65</v>
      </c>
      <c r="M210" t="s">
        <v>65</v>
      </c>
      <c r="N210" t="s">
        <v>65</v>
      </c>
      <c r="O210" t="s">
        <v>65</v>
      </c>
      <c r="P210">
        <v>12117</v>
      </c>
      <c r="Q210" t="s">
        <v>62</v>
      </c>
      <c r="R210" t="s">
        <v>63</v>
      </c>
      <c r="S210" t="s">
        <v>167</v>
      </c>
      <c r="T210" t="s">
        <v>168</v>
      </c>
      <c r="U210" t="s">
        <v>169</v>
      </c>
      <c r="V210">
        <v>4090004</v>
      </c>
      <c r="W210">
        <v>42.308371000000001</v>
      </c>
      <c r="X210">
        <v>-83.252706000000003</v>
      </c>
      <c r="Y210" t="s">
        <v>71</v>
      </c>
      <c r="Z210">
        <v>26</v>
      </c>
      <c r="AA210" t="s">
        <v>12</v>
      </c>
      <c r="AB210" t="s">
        <v>8</v>
      </c>
      <c r="AC210">
        <v>4168400</v>
      </c>
    </row>
    <row r="211" spans="1:29" hidden="1" x14ac:dyDescent="0.3">
      <c r="A211" s="2">
        <v>42235</v>
      </c>
      <c r="B211" t="s">
        <v>167</v>
      </c>
      <c r="C211" t="s">
        <v>66</v>
      </c>
      <c r="D211" t="s">
        <v>67</v>
      </c>
      <c r="E211">
        <v>7.36</v>
      </c>
      <c r="F211" t="s">
        <v>72</v>
      </c>
      <c r="G211" t="s">
        <v>65</v>
      </c>
      <c r="H211" t="s">
        <v>73</v>
      </c>
      <c r="I211" t="s">
        <v>74</v>
      </c>
      <c r="J211" t="s">
        <v>75</v>
      </c>
      <c r="K211" t="s">
        <v>65</v>
      </c>
      <c r="L211" t="s">
        <v>65</v>
      </c>
      <c r="M211" t="s">
        <v>65</v>
      </c>
      <c r="N211" t="s">
        <v>65</v>
      </c>
      <c r="O211" t="s">
        <v>65</v>
      </c>
      <c r="P211">
        <v>12118</v>
      </c>
      <c r="Q211" t="s">
        <v>62</v>
      </c>
      <c r="R211" t="s">
        <v>63</v>
      </c>
      <c r="S211" t="s">
        <v>167</v>
      </c>
      <c r="T211" t="s">
        <v>168</v>
      </c>
      <c r="U211" t="s">
        <v>169</v>
      </c>
      <c r="V211">
        <v>4090004</v>
      </c>
      <c r="W211">
        <v>42.308371000000001</v>
      </c>
      <c r="X211">
        <v>-83.252706000000003</v>
      </c>
      <c r="Y211" t="s">
        <v>71</v>
      </c>
      <c r="Z211">
        <v>26</v>
      </c>
      <c r="AA211" t="s">
        <v>12</v>
      </c>
      <c r="AB211" t="s">
        <v>8</v>
      </c>
      <c r="AC211">
        <v>4168400</v>
      </c>
    </row>
    <row r="212" spans="1:29" hidden="1" x14ac:dyDescent="0.3">
      <c r="A212" s="2">
        <v>42235</v>
      </c>
      <c r="B212" t="s">
        <v>167</v>
      </c>
      <c r="C212" t="s">
        <v>66</v>
      </c>
      <c r="D212" t="s">
        <v>67</v>
      </c>
      <c r="E212">
        <v>32.6</v>
      </c>
      <c r="F212" t="s">
        <v>68</v>
      </c>
      <c r="G212" t="s">
        <v>65</v>
      </c>
      <c r="H212" t="s">
        <v>73</v>
      </c>
      <c r="I212" t="s">
        <v>74</v>
      </c>
      <c r="J212" t="s">
        <v>75</v>
      </c>
      <c r="K212" t="s">
        <v>65</v>
      </c>
      <c r="L212" t="s">
        <v>65</v>
      </c>
      <c r="M212" t="s">
        <v>65</v>
      </c>
      <c r="N212" t="s">
        <v>65</v>
      </c>
      <c r="O212" t="s">
        <v>65</v>
      </c>
      <c r="P212">
        <v>12119</v>
      </c>
      <c r="Q212" t="s">
        <v>62</v>
      </c>
      <c r="R212" t="s">
        <v>63</v>
      </c>
      <c r="S212" t="s">
        <v>167</v>
      </c>
      <c r="T212" t="s">
        <v>168</v>
      </c>
      <c r="U212" t="s">
        <v>169</v>
      </c>
      <c r="V212">
        <v>4090004</v>
      </c>
      <c r="W212">
        <v>42.308371000000001</v>
      </c>
      <c r="X212">
        <v>-83.252706000000003</v>
      </c>
      <c r="Y212" t="s">
        <v>71</v>
      </c>
      <c r="Z212">
        <v>26</v>
      </c>
      <c r="AA212" t="s">
        <v>12</v>
      </c>
      <c r="AB212" t="s">
        <v>8</v>
      </c>
      <c r="AC212">
        <v>4168400</v>
      </c>
    </row>
    <row r="213" spans="1:29" hidden="1" x14ac:dyDescent="0.3">
      <c r="A213" s="2">
        <v>42235</v>
      </c>
      <c r="B213" t="s">
        <v>167</v>
      </c>
      <c r="C213" t="s">
        <v>86</v>
      </c>
      <c r="D213" t="s">
        <v>67</v>
      </c>
      <c r="E213">
        <v>0.313</v>
      </c>
      <c r="F213" t="s">
        <v>87</v>
      </c>
      <c r="G213" t="s">
        <v>65</v>
      </c>
      <c r="H213" t="s">
        <v>73</v>
      </c>
      <c r="I213" t="s">
        <v>74</v>
      </c>
      <c r="J213" t="s">
        <v>75</v>
      </c>
      <c r="K213" t="s">
        <v>65</v>
      </c>
      <c r="L213" t="s">
        <v>65</v>
      </c>
      <c r="M213" t="s">
        <v>65</v>
      </c>
      <c r="N213" t="s">
        <v>65</v>
      </c>
      <c r="O213" t="s">
        <v>65</v>
      </c>
      <c r="P213">
        <v>12120</v>
      </c>
      <c r="Q213" t="s">
        <v>62</v>
      </c>
      <c r="R213" t="s">
        <v>63</v>
      </c>
      <c r="S213" t="s">
        <v>167</v>
      </c>
      <c r="T213" t="s">
        <v>168</v>
      </c>
      <c r="U213" t="s">
        <v>169</v>
      </c>
      <c r="V213">
        <v>4090004</v>
      </c>
      <c r="W213">
        <v>42.308371000000001</v>
      </c>
      <c r="X213">
        <v>-83.252706000000003</v>
      </c>
      <c r="Y213" t="s">
        <v>71</v>
      </c>
      <c r="Z213">
        <v>26</v>
      </c>
      <c r="AA213" t="s">
        <v>12</v>
      </c>
      <c r="AB213" t="s">
        <v>8</v>
      </c>
      <c r="AC213">
        <v>4168400</v>
      </c>
    </row>
    <row r="214" spans="1:29" x14ac:dyDescent="0.3">
      <c r="A214" s="2">
        <v>42235</v>
      </c>
      <c r="B214" t="s">
        <v>167</v>
      </c>
      <c r="C214" t="s">
        <v>77</v>
      </c>
      <c r="D214" t="s">
        <v>78</v>
      </c>
      <c r="E214">
        <v>8.99</v>
      </c>
      <c r="F214" t="s">
        <v>68</v>
      </c>
      <c r="G214" t="s">
        <v>65</v>
      </c>
      <c r="H214" t="s">
        <v>146</v>
      </c>
      <c r="I214" t="s">
        <v>147</v>
      </c>
      <c r="J214" t="s">
        <v>148</v>
      </c>
      <c r="K214" s="2">
        <v>42256</v>
      </c>
      <c r="L214" t="s">
        <v>154</v>
      </c>
      <c r="M214" t="s">
        <v>65</v>
      </c>
      <c r="N214" t="s">
        <v>65</v>
      </c>
      <c r="O214" t="s">
        <v>65</v>
      </c>
      <c r="P214">
        <v>12121</v>
      </c>
      <c r="Q214" t="s">
        <v>62</v>
      </c>
      <c r="R214" t="s">
        <v>63</v>
      </c>
      <c r="S214" t="s">
        <v>167</v>
      </c>
      <c r="T214" t="s">
        <v>168</v>
      </c>
      <c r="U214" t="s">
        <v>169</v>
      </c>
      <c r="V214">
        <v>4090004</v>
      </c>
      <c r="W214">
        <v>42.308371000000001</v>
      </c>
      <c r="X214">
        <v>-83.252706000000003</v>
      </c>
      <c r="Y214" t="s">
        <v>71</v>
      </c>
      <c r="Z214">
        <v>26</v>
      </c>
      <c r="AA214" t="s">
        <v>12</v>
      </c>
      <c r="AB214" t="s">
        <v>8</v>
      </c>
      <c r="AC214">
        <v>4168400</v>
      </c>
    </row>
    <row r="215" spans="1:29" hidden="1" x14ac:dyDescent="0.3">
      <c r="A215" s="2">
        <v>42235</v>
      </c>
      <c r="B215" t="s">
        <v>167</v>
      </c>
      <c r="C215" t="s">
        <v>95</v>
      </c>
      <c r="D215" t="s">
        <v>67</v>
      </c>
      <c r="E215">
        <v>0.23499999999999999</v>
      </c>
      <c r="F215" t="s">
        <v>85</v>
      </c>
      <c r="G215" t="s">
        <v>65</v>
      </c>
      <c r="H215" t="s">
        <v>192</v>
      </c>
      <c r="I215" t="s">
        <v>65</v>
      </c>
      <c r="J215" t="s">
        <v>65</v>
      </c>
      <c r="K215" s="2">
        <v>42242</v>
      </c>
      <c r="L215" t="s">
        <v>154</v>
      </c>
      <c r="M215" t="s">
        <v>65</v>
      </c>
      <c r="N215" t="s">
        <v>65</v>
      </c>
      <c r="O215" t="s">
        <v>65</v>
      </c>
      <c r="P215">
        <v>12122</v>
      </c>
      <c r="Q215" t="s">
        <v>62</v>
      </c>
      <c r="R215" t="s">
        <v>63</v>
      </c>
      <c r="S215" t="s">
        <v>167</v>
      </c>
      <c r="T215" t="s">
        <v>168</v>
      </c>
      <c r="U215" t="s">
        <v>169</v>
      </c>
      <c r="V215">
        <v>4090004</v>
      </c>
      <c r="W215">
        <v>42.308371000000001</v>
      </c>
      <c r="X215">
        <v>-83.252706000000003</v>
      </c>
      <c r="Y215" t="s">
        <v>71</v>
      </c>
      <c r="Z215">
        <v>26</v>
      </c>
      <c r="AA215" t="s">
        <v>12</v>
      </c>
      <c r="AB215" t="s">
        <v>8</v>
      </c>
      <c r="AC215">
        <v>4168400</v>
      </c>
    </row>
    <row r="216" spans="1:29" hidden="1" x14ac:dyDescent="0.3">
      <c r="A216" s="2">
        <v>42235</v>
      </c>
      <c r="B216" t="s">
        <v>167</v>
      </c>
      <c r="C216" t="s">
        <v>121</v>
      </c>
      <c r="D216" t="s">
        <v>67</v>
      </c>
      <c r="E216">
        <v>0.104</v>
      </c>
      <c r="F216" t="s">
        <v>72</v>
      </c>
      <c r="G216" t="s">
        <v>65</v>
      </c>
      <c r="H216" t="s">
        <v>195</v>
      </c>
      <c r="I216" t="s">
        <v>65</v>
      </c>
      <c r="J216" t="s">
        <v>65</v>
      </c>
      <c r="K216" s="2">
        <v>42242</v>
      </c>
      <c r="L216" t="s">
        <v>65</v>
      </c>
      <c r="M216" t="s">
        <v>65</v>
      </c>
      <c r="N216" t="s">
        <v>65</v>
      </c>
      <c r="O216" t="s">
        <v>65</v>
      </c>
      <c r="P216">
        <v>12123</v>
      </c>
      <c r="Q216" t="s">
        <v>62</v>
      </c>
      <c r="R216" t="s">
        <v>63</v>
      </c>
      <c r="S216" t="s">
        <v>167</v>
      </c>
      <c r="T216" t="s">
        <v>168</v>
      </c>
      <c r="U216" t="s">
        <v>169</v>
      </c>
      <c r="V216">
        <v>4090004</v>
      </c>
      <c r="W216">
        <v>42.308371000000001</v>
      </c>
      <c r="X216">
        <v>-83.252706000000003</v>
      </c>
      <c r="Y216" t="s">
        <v>71</v>
      </c>
      <c r="Z216">
        <v>26</v>
      </c>
      <c r="AA216" t="s">
        <v>12</v>
      </c>
      <c r="AB216" t="s">
        <v>8</v>
      </c>
      <c r="AC216">
        <v>4168400</v>
      </c>
    </row>
    <row r="217" spans="1:29" hidden="1" x14ac:dyDescent="0.3">
      <c r="A217" s="2">
        <v>42235</v>
      </c>
      <c r="B217" t="s">
        <v>167</v>
      </c>
      <c r="C217" t="s">
        <v>83</v>
      </c>
      <c r="D217" t="s">
        <v>67</v>
      </c>
      <c r="E217">
        <v>7.45</v>
      </c>
      <c r="F217" t="s">
        <v>72</v>
      </c>
      <c r="G217" t="s">
        <v>65</v>
      </c>
      <c r="H217" t="s">
        <v>188</v>
      </c>
      <c r="I217" t="s">
        <v>189</v>
      </c>
      <c r="J217" t="s">
        <v>65</v>
      </c>
      <c r="K217" s="2">
        <v>42248</v>
      </c>
      <c r="L217" t="s">
        <v>154</v>
      </c>
      <c r="M217" t="s">
        <v>65</v>
      </c>
      <c r="N217" t="s">
        <v>65</v>
      </c>
      <c r="O217" t="s">
        <v>65</v>
      </c>
      <c r="P217">
        <v>12124</v>
      </c>
      <c r="Q217" t="s">
        <v>62</v>
      </c>
      <c r="R217" t="s">
        <v>63</v>
      </c>
      <c r="S217" t="s">
        <v>167</v>
      </c>
      <c r="T217" t="s">
        <v>168</v>
      </c>
      <c r="U217" t="s">
        <v>169</v>
      </c>
      <c r="V217">
        <v>4090004</v>
      </c>
      <c r="W217">
        <v>42.308371000000001</v>
      </c>
      <c r="X217">
        <v>-83.252706000000003</v>
      </c>
      <c r="Y217" t="s">
        <v>71</v>
      </c>
      <c r="Z217">
        <v>26</v>
      </c>
      <c r="AA217" t="s">
        <v>12</v>
      </c>
      <c r="AB217" t="s">
        <v>8</v>
      </c>
      <c r="AC217">
        <v>4168400</v>
      </c>
    </row>
    <row r="218" spans="1:29" hidden="1" x14ac:dyDescent="0.3">
      <c r="A218" s="2">
        <v>42270</v>
      </c>
      <c r="B218" t="s">
        <v>167</v>
      </c>
      <c r="C218" t="s">
        <v>86</v>
      </c>
      <c r="D218" t="s">
        <v>67</v>
      </c>
      <c r="E218">
        <v>0.24</v>
      </c>
      <c r="F218" t="s">
        <v>72</v>
      </c>
      <c r="G218" t="s">
        <v>65</v>
      </c>
      <c r="H218" t="s">
        <v>191</v>
      </c>
      <c r="I218" t="s">
        <v>65</v>
      </c>
      <c r="J218" t="s">
        <v>65</v>
      </c>
      <c r="K218" s="2">
        <v>42276</v>
      </c>
      <c r="L218" t="s">
        <v>65</v>
      </c>
      <c r="M218" t="s">
        <v>65</v>
      </c>
      <c r="N218" t="s">
        <v>65</v>
      </c>
      <c r="O218" t="s">
        <v>65</v>
      </c>
      <c r="P218">
        <v>12053</v>
      </c>
      <c r="Q218" t="s">
        <v>62</v>
      </c>
      <c r="R218" t="s">
        <v>63</v>
      </c>
      <c r="S218" t="s">
        <v>167</v>
      </c>
      <c r="T218" t="s">
        <v>168</v>
      </c>
      <c r="U218" t="s">
        <v>169</v>
      </c>
      <c r="V218">
        <v>4090004</v>
      </c>
      <c r="W218">
        <v>42.308371000000001</v>
      </c>
      <c r="X218">
        <v>-83.252706000000003</v>
      </c>
      <c r="Y218" t="s">
        <v>71</v>
      </c>
      <c r="Z218">
        <v>26</v>
      </c>
      <c r="AA218" t="s">
        <v>12</v>
      </c>
      <c r="AB218" t="s">
        <v>8</v>
      </c>
      <c r="AC218">
        <v>4168400</v>
      </c>
    </row>
    <row r="219" spans="1:29" hidden="1" x14ac:dyDescent="0.3">
      <c r="A219" s="2">
        <v>42270</v>
      </c>
      <c r="B219" t="s">
        <v>167</v>
      </c>
      <c r="C219" t="s">
        <v>121</v>
      </c>
      <c r="D219" t="s">
        <v>67</v>
      </c>
      <c r="E219">
        <v>0.06</v>
      </c>
      <c r="F219" t="s">
        <v>72</v>
      </c>
      <c r="G219" t="s">
        <v>65</v>
      </c>
      <c r="H219" t="s">
        <v>195</v>
      </c>
      <c r="I219" t="s">
        <v>65</v>
      </c>
      <c r="J219" t="s">
        <v>65</v>
      </c>
      <c r="K219" s="2">
        <v>42276</v>
      </c>
      <c r="L219" t="s">
        <v>65</v>
      </c>
      <c r="M219" t="s">
        <v>65</v>
      </c>
      <c r="N219" t="s">
        <v>65</v>
      </c>
      <c r="O219" t="s">
        <v>65</v>
      </c>
      <c r="P219">
        <v>12054</v>
      </c>
      <c r="Q219" t="s">
        <v>62</v>
      </c>
      <c r="R219" t="s">
        <v>63</v>
      </c>
      <c r="S219" t="s">
        <v>167</v>
      </c>
      <c r="T219" t="s">
        <v>168</v>
      </c>
      <c r="U219" t="s">
        <v>169</v>
      </c>
      <c r="V219">
        <v>4090004</v>
      </c>
      <c r="W219">
        <v>42.308371000000001</v>
      </c>
      <c r="X219">
        <v>-83.252706000000003</v>
      </c>
      <c r="Y219" t="s">
        <v>71</v>
      </c>
      <c r="Z219">
        <v>26</v>
      </c>
      <c r="AA219" t="s">
        <v>12</v>
      </c>
      <c r="AB219" t="s">
        <v>8</v>
      </c>
      <c r="AC219">
        <v>4168400</v>
      </c>
    </row>
    <row r="220" spans="1:29" hidden="1" x14ac:dyDescent="0.3">
      <c r="A220" s="2">
        <v>42270</v>
      </c>
      <c r="B220" t="s">
        <v>167</v>
      </c>
      <c r="C220" t="s">
        <v>83</v>
      </c>
      <c r="D220" t="s">
        <v>67</v>
      </c>
      <c r="E220">
        <v>9.9</v>
      </c>
      <c r="F220" t="s">
        <v>72</v>
      </c>
      <c r="G220" t="s">
        <v>65</v>
      </c>
      <c r="H220" t="s">
        <v>188</v>
      </c>
      <c r="I220" t="s">
        <v>189</v>
      </c>
      <c r="J220" t="s">
        <v>65</v>
      </c>
      <c r="K220" s="2">
        <v>42276</v>
      </c>
      <c r="L220" t="s">
        <v>154</v>
      </c>
      <c r="M220" t="s">
        <v>65</v>
      </c>
      <c r="N220" t="s">
        <v>65</v>
      </c>
      <c r="O220" t="s">
        <v>65</v>
      </c>
      <c r="P220">
        <v>12055</v>
      </c>
      <c r="Q220" t="s">
        <v>62</v>
      </c>
      <c r="R220" t="s">
        <v>63</v>
      </c>
      <c r="S220" t="s">
        <v>167</v>
      </c>
      <c r="T220" t="s">
        <v>168</v>
      </c>
      <c r="U220" t="s">
        <v>169</v>
      </c>
      <c r="V220">
        <v>4090004</v>
      </c>
      <c r="W220">
        <v>42.308371000000001</v>
      </c>
      <c r="X220">
        <v>-83.252706000000003</v>
      </c>
      <c r="Y220" t="s">
        <v>71</v>
      </c>
      <c r="Z220">
        <v>26</v>
      </c>
      <c r="AA220" t="s">
        <v>12</v>
      </c>
      <c r="AB220" t="s">
        <v>8</v>
      </c>
      <c r="AC220">
        <v>4168400</v>
      </c>
    </row>
    <row r="221" spans="1:29" x14ac:dyDescent="0.3">
      <c r="A221" s="2">
        <v>42270</v>
      </c>
      <c r="B221" t="s">
        <v>167</v>
      </c>
      <c r="C221" t="s">
        <v>84</v>
      </c>
      <c r="D221" t="s">
        <v>78</v>
      </c>
      <c r="E221">
        <v>0.59799999999999998</v>
      </c>
      <c r="F221" t="s">
        <v>85</v>
      </c>
      <c r="G221" t="s">
        <v>65</v>
      </c>
      <c r="H221" t="s">
        <v>193</v>
      </c>
      <c r="I221" t="s">
        <v>194</v>
      </c>
      <c r="J221" t="s">
        <v>65</v>
      </c>
      <c r="K221" s="2">
        <v>42290</v>
      </c>
      <c r="L221" t="s">
        <v>154</v>
      </c>
      <c r="M221" t="s">
        <v>65</v>
      </c>
      <c r="N221" t="s">
        <v>65</v>
      </c>
      <c r="O221" t="s">
        <v>65</v>
      </c>
      <c r="P221">
        <v>12056</v>
      </c>
      <c r="Q221" t="s">
        <v>62</v>
      </c>
      <c r="R221" t="s">
        <v>63</v>
      </c>
      <c r="S221" t="s">
        <v>167</v>
      </c>
      <c r="T221" t="s">
        <v>168</v>
      </c>
      <c r="U221" t="s">
        <v>169</v>
      </c>
      <c r="V221">
        <v>4090004</v>
      </c>
      <c r="W221">
        <v>42.308371000000001</v>
      </c>
      <c r="X221">
        <v>-83.252706000000003</v>
      </c>
      <c r="Y221" t="s">
        <v>71</v>
      </c>
      <c r="Z221">
        <v>26</v>
      </c>
      <c r="AA221" t="s">
        <v>12</v>
      </c>
      <c r="AB221" t="s">
        <v>8</v>
      </c>
      <c r="AC221">
        <v>4168400</v>
      </c>
    </row>
    <row r="222" spans="1:29" hidden="1" x14ac:dyDescent="0.3">
      <c r="A222" s="2">
        <v>42270</v>
      </c>
      <c r="B222" t="s">
        <v>167</v>
      </c>
      <c r="C222" t="s">
        <v>86</v>
      </c>
      <c r="D222" t="s">
        <v>67</v>
      </c>
      <c r="E222">
        <v>0.315</v>
      </c>
      <c r="F222" t="s">
        <v>87</v>
      </c>
      <c r="G222" t="s">
        <v>65</v>
      </c>
      <c r="H222" t="s">
        <v>73</v>
      </c>
      <c r="I222" t="s">
        <v>74</v>
      </c>
      <c r="J222" t="s">
        <v>75</v>
      </c>
      <c r="K222" t="s">
        <v>65</v>
      </c>
      <c r="L222" t="s">
        <v>65</v>
      </c>
      <c r="M222" t="s">
        <v>65</v>
      </c>
      <c r="N222" t="s">
        <v>65</v>
      </c>
      <c r="O222" t="s">
        <v>65</v>
      </c>
      <c r="P222">
        <v>12057</v>
      </c>
      <c r="Q222" t="s">
        <v>62</v>
      </c>
      <c r="R222" t="s">
        <v>63</v>
      </c>
      <c r="S222" t="s">
        <v>167</v>
      </c>
      <c r="T222" t="s">
        <v>168</v>
      </c>
      <c r="U222" t="s">
        <v>169</v>
      </c>
      <c r="V222">
        <v>4090004</v>
      </c>
      <c r="W222">
        <v>42.308371000000001</v>
      </c>
      <c r="X222">
        <v>-83.252706000000003</v>
      </c>
      <c r="Y222" t="s">
        <v>71</v>
      </c>
      <c r="Z222">
        <v>26</v>
      </c>
      <c r="AA222" t="s">
        <v>12</v>
      </c>
      <c r="AB222" t="s">
        <v>8</v>
      </c>
      <c r="AC222">
        <v>4168400</v>
      </c>
    </row>
    <row r="223" spans="1:29" x14ac:dyDescent="0.3">
      <c r="A223" s="2">
        <v>42270</v>
      </c>
      <c r="B223" t="s">
        <v>167</v>
      </c>
      <c r="C223" t="s">
        <v>77</v>
      </c>
      <c r="D223" t="s">
        <v>78</v>
      </c>
      <c r="E223">
        <v>12</v>
      </c>
      <c r="F223" t="s">
        <v>68</v>
      </c>
      <c r="G223" t="s">
        <v>65</v>
      </c>
      <c r="H223" t="s">
        <v>146</v>
      </c>
      <c r="I223" t="s">
        <v>147</v>
      </c>
      <c r="J223" t="s">
        <v>148</v>
      </c>
      <c r="K223" s="2">
        <v>42282</v>
      </c>
      <c r="L223" t="s">
        <v>154</v>
      </c>
      <c r="M223" t="s">
        <v>65</v>
      </c>
      <c r="N223" t="s">
        <v>65</v>
      </c>
      <c r="O223" t="s">
        <v>65</v>
      </c>
      <c r="P223">
        <v>12058</v>
      </c>
      <c r="Q223" t="s">
        <v>62</v>
      </c>
      <c r="R223" t="s">
        <v>63</v>
      </c>
      <c r="S223" t="s">
        <v>167</v>
      </c>
      <c r="T223" t="s">
        <v>168</v>
      </c>
      <c r="U223" t="s">
        <v>169</v>
      </c>
      <c r="V223">
        <v>4090004</v>
      </c>
      <c r="W223">
        <v>42.308371000000001</v>
      </c>
      <c r="X223">
        <v>-83.252706000000003</v>
      </c>
      <c r="Y223" t="s">
        <v>71</v>
      </c>
      <c r="Z223">
        <v>26</v>
      </c>
      <c r="AA223" t="s">
        <v>12</v>
      </c>
      <c r="AB223" t="s">
        <v>8</v>
      </c>
      <c r="AC223">
        <v>4168400</v>
      </c>
    </row>
    <row r="224" spans="1:29" hidden="1" x14ac:dyDescent="0.3">
      <c r="A224" s="2">
        <v>42270</v>
      </c>
      <c r="B224" t="s">
        <v>167</v>
      </c>
      <c r="C224" t="s">
        <v>66</v>
      </c>
      <c r="D224" t="s">
        <v>67</v>
      </c>
      <c r="E224">
        <v>9.84</v>
      </c>
      <c r="F224" t="s">
        <v>72</v>
      </c>
      <c r="G224" t="s">
        <v>65</v>
      </c>
      <c r="H224" t="s">
        <v>73</v>
      </c>
      <c r="I224" t="s">
        <v>74</v>
      </c>
      <c r="J224" t="s">
        <v>75</v>
      </c>
      <c r="K224" t="s">
        <v>65</v>
      </c>
      <c r="L224" t="s">
        <v>65</v>
      </c>
      <c r="M224" t="s">
        <v>65</v>
      </c>
      <c r="N224" t="s">
        <v>65</v>
      </c>
      <c r="O224" t="s">
        <v>65</v>
      </c>
      <c r="P224">
        <v>12059</v>
      </c>
      <c r="Q224" t="s">
        <v>62</v>
      </c>
      <c r="R224" t="s">
        <v>63</v>
      </c>
      <c r="S224" t="s">
        <v>167</v>
      </c>
      <c r="T224" t="s">
        <v>168</v>
      </c>
      <c r="U224" t="s">
        <v>169</v>
      </c>
      <c r="V224">
        <v>4090004</v>
      </c>
      <c r="W224">
        <v>42.308371000000001</v>
      </c>
      <c r="X224">
        <v>-83.252706000000003</v>
      </c>
      <c r="Y224" t="s">
        <v>71</v>
      </c>
      <c r="Z224">
        <v>26</v>
      </c>
      <c r="AA224" t="s">
        <v>12</v>
      </c>
      <c r="AB224" t="s">
        <v>8</v>
      </c>
      <c r="AC224">
        <v>4168400</v>
      </c>
    </row>
    <row r="225" spans="1:29" hidden="1" x14ac:dyDescent="0.3">
      <c r="A225" s="2">
        <v>42270</v>
      </c>
      <c r="B225" t="s">
        <v>167</v>
      </c>
      <c r="C225" t="s">
        <v>121</v>
      </c>
      <c r="D225" t="s">
        <v>67</v>
      </c>
      <c r="E225">
        <v>0.19800000000000001</v>
      </c>
      <c r="F225" t="s">
        <v>68</v>
      </c>
      <c r="G225" t="s">
        <v>65</v>
      </c>
      <c r="H225" t="s">
        <v>73</v>
      </c>
      <c r="I225" t="s">
        <v>74</v>
      </c>
      <c r="J225" t="s">
        <v>75</v>
      </c>
      <c r="K225" t="s">
        <v>65</v>
      </c>
      <c r="L225" t="s">
        <v>65</v>
      </c>
      <c r="M225" t="s">
        <v>65</v>
      </c>
      <c r="N225" t="s">
        <v>65</v>
      </c>
      <c r="O225" t="s">
        <v>65</v>
      </c>
      <c r="P225">
        <v>12060</v>
      </c>
      <c r="Q225" t="s">
        <v>62</v>
      </c>
      <c r="R225" t="s">
        <v>63</v>
      </c>
      <c r="S225" t="s">
        <v>167</v>
      </c>
      <c r="T225" t="s">
        <v>168</v>
      </c>
      <c r="U225" t="s">
        <v>169</v>
      </c>
      <c r="V225">
        <v>4090004</v>
      </c>
      <c r="W225">
        <v>42.308371000000001</v>
      </c>
      <c r="X225">
        <v>-83.252706000000003</v>
      </c>
      <c r="Y225" t="s">
        <v>71</v>
      </c>
      <c r="Z225">
        <v>26</v>
      </c>
      <c r="AA225" t="s">
        <v>12</v>
      </c>
      <c r="AB225" t="s">
        <v>8</v>
      </c>
      <c r="AC225">
        <v>4168400</v>
      </c>
    </row>
    <row r="226" spans="1:29" hidden="1" x14ac:dyDescent="0.3">
      <c r="A226" s="2">
        <v>42270</v>
      </c>
      <c r="B226" t="s">
        <v>167</v>
      </c>
      <c r="C226" t="s">
        <v>88</v>
      </c>
      <c r="D226" t="s">
        <v>78</v>
      </c>
      <c r="E226">
        <v>1.9</v>
      </c>
      <c r="F226" t="s">
        <v>68</v>
      </c>
      <c r="G226" t="s">
        <v>65</v>
      </c>
      <c r="H226" t="s">
        <v>73</v>
      </c>
      <c r="I226" t="s">
        <v>74</v>
      </c>
      <c r="J226" t="s">
        <v>75</v>
      </c>
      <c r="K226" t="s">
        <v>65</v>
      </c>
      <c r="L226" t="s">
        <v>65</v>
      </c>
      <c r="M226" t="s">
        <v>65</v>
      </c>
      <c r="N226" t="s">
        <v>65</v>
      </c>
      <c r="O226" t="s">
        <v>65</v>
      </c>
      <c r="P226">
        <v>12061</v>
      </c>
      <c r="Q226" t="s">
        <v>62</v>
      </c>
      <c r="R226" t="s">
        <v>63</v>
      </c>
      <c r="S226" t="s">
        <v>167</v>
      </c>
      <c r="T226" t="s">
        <v>168</v>
      </c>
      <c r="U226" t="s">
        <v>169</v>
      </c>
      <c r="V226">
        <v>4090004</v>
      </c>
      <c r="W226">
        <v>42.308371000000001</v>
      </c>
      <c r="X226">
        <v>-83.252706000000003</v>
      </c>
      <c r="Y226" t="s">
        <v>71</v>
      </c>
      <c r="Z226">
        <v>26</v>
      </c>
      <c r="AA226" t="s">
        <v>12</v>
      </c>
      <c r="AB226" t="s">
        <v>8</v>
      </c>
      <c r="AC226">
        <v>4168400</v>
      </c>
    </row>
    <row r="227" spans="1:29" hidden="1" x14ac:dyDescent="0.3">
      <c r="A227" s="2">
        <v>42270</v>
      </c>
      <c r="B227" t="s">
        <v>167</v>
      </c>
      <c r="C227" t="s">
        <v>95</v>
      </c>
      <c r="D227" t="s">
        <v>67</v>
      </c>
      <c r="E227">
        <v>1.46</v>
      </c>
      <c r="F227" t="s">
        <v>68</v>
      </c>
      <c r="G227" t="s">
        <v>65</v>
      </c>
      <c r="H227" t="s">
        <v>73</v>
      </c>
      <c r="I227" t="s">
        <v>74</v>
      </c>
      <c r="J227" t="s">
        <v>75</v>
      </c>
      <c r="K227" t="s">
        <v>65</v>
      </c>
      <c r="L227" t="s">
        <v>65</v>
      </c>
      <c r="M227" t="s">
        <v>65</v>
      </c>
      <c r="N227" t="s">
        <v>65</v>
      </c>
      <c r="O227" t="s">
        <v>65</v>
      </c>
      <c r="P227">
        <v>12062</v>
      </c>
      <c r="Q227" t="s">
        <v>62</v>
      </c>
      <c r="R227" t="s">
        <v>63</v>
      </c>
      <c r="S227" t="s">
        <v>167</v>
      </c>
      <c r="T227" t="s">
        <v>168</v>
      </c>
      <c r="U227" t="s">
        <v>169</v>
      </c>
      <c r="V227">
        <v>4090004</v>
      </c>
      <c r="W227">
        <v>42.308371000000001</v>
      </c>
      <c r="X227">
        <v>-83.252706000000003</v>
      </c>
      <c r="Y227" t="s">
        <v>71</v>
      </c>
      <c r="Z227">
        <v>26</v>
      </c>
      <c r="AA227" t="s">
        <v>12</v>
      </c>
      <c r="AB227" t="s">
        <v>8</v>
      </c>
      <c r="AC227">
        <v>4168400</v>
      </c>
    </row>
    <row r="228" spans="1:29" hidden="1" x14ac:dyDescent="0.3">
      <c r="A228" s="2">
        <v>42270</v>
      </c>
      <c r="B228" t="s">
        <v>167</v>
      </c>
      <c r="C228" t="s">
        <v>95</v>
      </c>
      <c r="D228" t="s">
        <v>67</v>
      </c>
      <c r="E228">
        <v>0.47599999999999998</v>
      </c>
      <c r="F228" t="s">
        <v>85</v>
      </c>
      <c r="G228" t="s">
        <v>65</v>
      </c>
      <c r="H228" t="s">
        <v>192</v>
      </c>
      <c r="I228" t="s">
        <v>65</v>
      </c>
      <c r="J228" t="s">
        <v>65</v>
      </c>
      <c r="K228" s="2">
        <v>42276</v>
      </c>
      <c r="L228" t="s">
        <v>154</v>
      </c>
      <c r="M228" t="s">
        <v>65</v>
      </c>
      <c r="N228" t="s">
        <v>65</v>
      </c>
      <c r="O228" t="s">
        <v>65</v>
      </c>
      <c r="P228">
        <v>12063</v>
      </c>
      <c r="Q228" t="s">
        <v>62</v>
      </c>
      <c r="R228" t="s">
        <v>63</v>
      </c>
      <c r="S228" t="s">
        <v>167</v>
      </c>
      <c r="T228" t="s">
        <v>168</v>
      </c>
      <c r="U228" t="s">
        <v>169</v>
      </c>
      <c r="V228">
        <v>4090004</v>
      </c>
      <c r="W228">
        <v>42.308371000000001</v>
      </c>
      <c r="X228">
        <v>-83.252706000000003</v>
      </c>
      <c r="Y228" t="s">
        <v>71</v>
      </c>
      <c r="Z228">
        <v>26</v>
      </c>
      <c r="AA228" t="s">
        <v>12</v>
      </c>
      <c r="AB228" t="s">
        <v>8</v>
      </c>
      <c r="AC228">
        <v>4168400</v>
      </c>
    </row>
    <row r="229" spans="1:29" hidden="1" x14ac:dyDescent="0.3">
      <c r="A229" s="2">
        <v>42270</v>
      </c>
      <c r="B229" t="s">
        <v>167</v>
      </c>
      <c r="C229" t="s">
        <v>66</v>
      </c>
      <c r="D229" t="s">
        <v>67</v>
      </c>
      <c r="E229">
        <v>43.6</v>
      </c>
      <c r="F229" t="s">
        <v>68</v>
      </c>
      <c r="G229" t="s">
        <v>65</v>
      </c>
      <c r="H229" t="s">
        <v>73</v>
      </c>
      <c r="I229" t="s">
        <v>74</v>
      </c>
      <c r="J229" t="s">
        <v>75</v>
      </c>
      <c r="K229" t="s">
        <v>65</v>
      </c>
      <c r="L229" t="s">
        <v>65</v>
      </c>
      <c r="M229" t="s">
        <v>65</v>
      </c>
      <c r="N229" t="s">
        <v>65</v>
      </c>
      <c r="O229" t="s">
        <v>65</v>
      </c>
      <c r="P229">
        <v>12064</v>
      </c>
      <c r="Q229" t="s">
        <v>62</v>
      </c>
      <c r="R229" t="s">
        <v>63</v>
      </c>
      <c r="S229" t="s">
        <v>167</v>
      </c>
      <c r="T229" t="s">
        <v>168</v>
      </c>
      <c r="U229" t="s">
        <v>169</v>
      </c>
      <c r="V229">
        <v>4090004</v>
      </c>
      <c r="W229">
        <v>42.308371000000001</v>
      </c>
      <c r="X229">
        <v>-83.252706000000003</v>
      </c>
      <c r="Y229" t="s">
        <v>71</v>
      </c>
      <c r="Z229">
        <v>26</v>
      </c>
      <c r="AA229" t="s">
        <v>12</v>
      </c>
      <c r="AB229" t="s">
        <v>8</v>
      </c>
      <c r="AC229">
        <v>4168400</v>
      </c>
    </row>
    <row r="230" spans="1:29" hidden="1" x14ac:dyDescent="0.3">
      <c r="A230" s="2">
        <v>42270</v>
      </c>
      <c r="B230" t="s">
        <v>167</v>
      </c>
      <c r="C230" t="s">
        <v>83</v>
      </c>
      <c r="D230" t="s">
        <v>67</v>
      </c>
      <c r="E230">
        <v>9.86</v>
      </c>
      <c r="F230" t="s">
        <v>72</v>
      </c>
      <c r="G230" t="s">
        <v>65</v>
      </c>
      <c r="H230" t="s">
        <v>188</v>
      </c>
      <c r="I230" t="s">
        <v>189</v>
      </c>
      <c r="J230" t="s">
        <v>65</v>
      </c>
      <c r="K230" s="2">
        <v>42276</v>
      </c>
      <c r="L230" t="s">
        <v>154</v>
      </c>
      <c r="M230" t="s">
        <v>65</v>
      </c>
      <c r="N230" t="s">
        <v>65</v>
      </c>
      <c r="O230" t="s">
        <v>65</v>
      </c>
      <c r="P230">
        <v>12088</v>
      </c>
      <c r="Q230" t="s">
        <v>62</v>
      </c>
      <c r="R230" t="s">
        <v>63</v>
      </c>
      <c r="S230" t="s">
        <v>167</v>
      </c>
      <c r="T230" t="s">
        <v>168</v>
      </c>
      <c r="U230" t="s">
        <v>169</v>
      </c>
      <c r="V230">
        <v>4090004</v>
      </c>
      <c r="W230">
        <v>42.308371000000001</v>
      </c>
      <c r="X230">
        <v>-83.252706000000003</v>
      </c>
      <c r="Y230" t="s">
        <v>71</v>
      </c>
      <c r="Z230">
        <v>26</v>
      </c>
      <c r="AA230" t="s">
        <v>12</v>
      </c>
      <c r="AB230" t="s">
        <v>8</v>
      </c>
      <c r="AC230">
        <v>4168400</v>
      </c>
    </row>
    <row r="231" spans="1:29" hidden="1" x14ac:dyDescent="0.3">
      <c r="A231" s="2">
        <v>42270</v>
      </c>
      <c r="B231" t="s">
        <v>167</v>
      </c>
      <c r="C231" t="s">
        <v>86</v>
      </c>
      <c r="D231" t="s">
        <v>67</v>
      </c>
      <c r="E231">
        <v>0.25</v>
      </c>
      <c r="F231" t="s">
        <v>72</v>
      </c>
      <c r="G231" t="s">
        <v>65</v>
      </c>
      <c r="H231" t="s">
        <v>191</v>
      </c>
      <c r="I231" t="s">
        <v>65</v>
      </c>
      <c r="J231" t="s">
        <v>65</v>
      </c>
      <c r="K231" s="2">
        <v>42276</v>
      </c>
      <c r="L231" t="s">
        <v>65</v>
      </c>
      <c r="M231" t="s">
        <v>65</v>
      </c>
      <c r="N231" t="s">
        <v>65</v>
      </c>
      <c r="O231" t="s">
        <v>65</v>
      </c>
      <c r="P231">
        <v>12090</v>
      </c>
      <c r="Q231" t="s">
        <v>62</v>
      </c>
      <c r="R231" t="s">
        <v>63</v>
      </c>
      <c r="S231" t="s">
        <v>167</v>
      </c>
      <c r="T231" t="s">
        <v>168</v>
      </c>
      <c r="U231" t="s">
        <v>169</v>
      </c>
      <c r="V231">
        <v>4090004</v>
      </c>
      <c r="W231">
        <v>42.308371000000001</v>
      </c>
      <c r="X231">
        <v>-83.252706000000003</v>
      </c>
      <c r="Y231" t="s">
        <v>71</v>
      </c>
      <c r="Z231">
        <v>26</v>
      </c>
      <c r="AA231" t="s">
        <v>12</v>
      </c>
      <c r="AB231" t="s">
        <v>8</v>
      </c>
      <c r="AC231">
        <v>4168400</v>
      </c>
    </row>
    <row r="232" spans="1:29" hidden="1" x14ac:dyDescent="0.3">
      <c r="A232" s="2">
        <v>42270</v>
      </c>
      <c r="B232" t="s">
        <v>167</v>
      </c>
      <c r="C232" t="s">
        <v>121</v>
      </c>
      <c r="D232" t="s">
        <v>67</v>
      </c>
      <c r="E232">
        <v>0.06</v>
      </c>
      <c r="F232" t="s">
        <v>72</v>
      </c>
      <c r="G232" t="s">
        <v>65</v>
      </c>
      <c r="H232" t="s">
        <v>195</v>
      </c>
      <c r="I232" t="s">
        <v>65</v>
      </c>
      <c r="J232" t="s">
        <v>65</v>
      </c>
      <c r="K232" s="2">
        <v>42276</v>
      </c>
      <c r="L232" t="s">
        <v>65</v>
      </c>
      <c r="M232" t="s">
        <v>65</v>
      </c>
      <c r="N232" t="s">
        <v>65</v>
      </c>
      <c r="O232" t="s">
        <v>65</v>
      </c>
      <c r="P232">
        <v>12091</v>
      </c>
      <c r="Q232" t="s">
        <v>62</v>
      </c>
      <c r="R232" t="s">
        <v>63</v>
      </c>
      <c r="S232" t="s">
        <v>167</v>
      </c>
      <c r="T232" t="s">
        <v>168</v>
      </c>
      <c r="U232" t="s">
        <v>169</v>
      </c>
      <c r="V232">
        <v>4090004</v>
      </c>
      <c r="W232">
        <v>42.308371000000001</v>
      </c>
      <c r="X232">
        <v>-83.252706000000003</v>
      </c>
      <c r="Y232" t="s">
        <v>71</v>
      </c>
      <c r="Z232">
        <v>26</v>
      </c>
      <c r="AA232" t="s">
        <v>12</v>
      </c>
      <c r="AB232" t="s">
        <v>8</v>
      </c>
      <c r="AC232">
        <v>4168400</v>
      </c>
    </row>
    <row r="233" spans="1:29" x14ac:dyDescent="0.3">
      <c r="A233" s="2">
        <v>42270</v>
      </c>
      <c r="B233" t="s">
        <v>167</v>
      </c>
      <c r="C233" t="s">
        <v>84</v>
      </c>
      <c r="D233" t="s">
        <v>78</v>
      </c>
      <c r="E233">
        <v>0.60299999999999998</v>
      </c>
      <c r="F233" t="s">
        <v>85</v>
      </c>
      <c r="G233" t="s">
        <v>65</v>
      </c>
      <c r="H233" t="s">
        <v>193</v>
      </c>
      <c r="I233" t="s">
        <v>194</v>
      </c>
      <c r="J233" t="s">
        <v>65</v>
      </c>
      <c r="K233" s="2">
        <v>42290</v>
      </c>
      <c r="L233" t="s">
        <v>154</v>
      </c>
      <c r="M233" t="s">
        <v>65</v>
      </c>
      <c r="N233" t="s">
        <v>65</v>
      </c>
      <c r="O233" t="s">
        <v>65</v>
      </c>
      <c r="P233">
        <v>12092</v>
      </c>
      <c r="Q233" t="s">
        <v>62</v>
      </c>
      <c r="R233" t="s">
        <v>63</v>
      </c>
      <c r="S233" t="s">
        <v>167</v>
      </c>
      <c r="T233" t="s">
        <v>168</v>
      </c>
      <c r="U233" t="s">
        <v>169</v>
      </c>
      <c r="V233">
        <v>4090004</v>
      </c>
      <c r="W233">
        <v>42.308371000000001</v>
      </c>
      <c r="X233">
        <v>-83.252706000000003</v>
      </c>
      <c r="Y233" t="s">
        <v>71</v>
      </c>
      <c r="Z233">
        <v>26</v>
      </c>
      <c r="AA233" t="s">
        <v>12</v>
      </c>
      <c r="AB233" t="s">
        <v>8</v>
      </c>
      <c r="AC233">
        <v>4168400</v>
      </c>
    </row>
    <row r="234" spans="1:29" hidden="1" x14ac:dyDescent="0.3">
      <c r="A234" s="2">
        <v>42270</v>
      </c>
      <c r="B234" t="s">
        <v>167</v>
      </c>
      <c r="C234" t="s">
        <v>95</v>
      </c>
      <c r="D234" t="s">
        <v>67</v>
      </c>
      <c r="E234">
        <v>0.48899999999999999</v>
      </c>
      <c r="F234" t="s">
        <v>85</v>
      </c>
      <c r="G234" t="s">
        <v>65</v>
      </c>
      <c r="H234" t="s">
        <v>192</v>
      </c>
      <c r="I234" t="s">
        <v>65</v>
      </c>
      <c r="J234" t="s">
        <v>65</v>
      </c>
      <c r="K234" s="2">
        <v>42276</v>
      </c>
      <c r="L234" t="s">
        <v>154</v>
      </c>
      <c r="M234" t="s">
        <v>65</v>
      </c>
      <c r="N234" t="s">
        <v>65</v>
      </c>
      <c r="O234" t="s">
        <v>65</v>
      </c>
      <c r="P234">
        <v>12093</v>
      </c>
      <c r="Q234" t="s">
        <v>62</v>
      </c>
      <c r="R234" t="s">
        <v>63</v>
      </c>
      <c r="S234" t="s">
        <v>167</v>
      </c>
      <c r="T234" t="s">
        <v>168</v>
      </c>
      <c r="U234" t="s">
        <v>169</v>
      </c>
      <c r="V234">
        <v>4090004</v>
      </c>
      <c r="W234">
        <v>42.308371000000001</v>
      </c>
      <c r="X234">
        <v>-83.252706000000003</v>
      </c>
      <c r="Y234" t="s">
        <v>71</v>
      </c>
      <c r="Z234">
        <v>26</v>
      </c>
      <c r="AA234" t="s">
        <v>12</v>
      </c>
      <c r="AB234" t="s">
        <v>8</v>
      </c>
      <c r="AC234">
        <v>4168400</v>
      </c>
    </row>
    <row r="235" spans="1:29" x14ac:dyDescent="0.3">
      <c r="A235" s="2">
        <v>42270</v>
      </c>
      <c r="B235" t="s">
        <v>167</v>
      </c>
      <c r="C235" t="s">
        <v>77</v>
      </c>
      <c r="D235" t="s">
        <v>78</v>
      </c>
      <c r="E235">
        <v>11.8</v>
      </c>
      <c r="F235" t="s">
        <v>68</v>
      </c>
      <c r="G235" t="s">
        <v>65</v>
      </c>
      <c r="H235" t="s">
        <v>146</v>
      </c>
      <c r="I235" t="s">
        <v>147</v>
      </c>
      <c r="J235" t="s">
        <v>148</v>
      </c>
      <c r="K235" s="2">
        <v>42282</v>
      </c>
      <c r="L235" t="s">
        <v>154</v>
      </c>
      <c r="M235" t="s">
        <v>65</v>
      </c>
      <c r="N235" t="s">
        <v>65</v>
      </c>
      <c r="O235" t="s">
        <v>65</v>
      </c>
      <c r="P235">
        <v>12094</v>
      </c>
      <c r="Q235" t="s">
        <v>62</v>
      </c>
      <c r="R235" t="s">
        <v>63</v>
      </c>
      <c r="S235" t="s">
        <v>167</v>
      </c>
      <c r="T235" t="s">
        <v>168</v>
      </c>
      <c r="U235" t="s">
        <v>169</v>
      </c>
      <c r="V235">
        <v>4090004</v>
      </c>
      <c r="W235">
        <v>42.308371000000001</v>
      </c>
      <c r="X235">
        <v>-83.252706000000003</v>
      </c>
      <c r="Y235" t="s">
        <v>71</v>
      </c>
      <c r="Z235">
        <v>26</v>
      </c>
      <c r="AA235" t="s">
        <v>12</v>
      </c>
      <c r="AB235" t="s">
        <v>8</v>
      </c>
      <c r="AC235">
        <v>4168400</v>
      </c>
    </row>
    <row r="236" spans="1:29" hidden="1" x14ac:dyDescent="0.3">
      <c r="A236" s="2">
        <v>42270</v>
      </c>
      <c r="B236" t="s">
        <v>167</v>
      </c>
      <c r="C236" t="s">
        <v>86</v>
      </c>
      <c r="D236" t="s">
        <v>67</v>
      </c>
      <c r="E236">
        <v>0.32800000000000001</v>
      </c>
      <c r="F236" t="s">
        <v>87</v>
      </c>
      <c r="G236" t="s">
        <v>65</v>
      </c>
      <c r="H236" t="s">
        <v>73</v>
      </c>
      <c r="I236" t="s">
        <v>74</v>
      </c>
      <c r="J236" t="s">
        <v>75</v>
      </c>
      <c r="K236" t="s">
        <v>65</v>
      </c>
      <c r="L236" t="s">
        <v>65</v>
      </c>
      <c r="M236" t="s">
        <v>65</v>
      </c>
      <c r="N236" t="s">
        <v>65</v>
      </c>
      <c r="O236" t="s">
        <v>65</v>
      </c>
      <c r="P236">
        <v>12095</v>
      </c>
      <c r="Q236" t="s">
        <v>62</v>
      </c>
      <c r="R236" t="s">
        <v>63</v>
      </c>
      <c r="S236" t="s">
        <v>167</v>
      </c>
      <c r="T236" t="s">
        <v>168</v>
      </c>
      <c r="U236" t="s">
        <v>169</v>
      </c>
      <c r="V236">
        <v>4090004</v>
      </c>
      <c r="W236">
        <v>42.308371000000001</v>
      </c>
      <c r="X236">
        <v>-83.252706000000003</v>
      </c>
      <c r="Y236" t="s">
        <v>71</v>
      </c>
      <c r="Z236">
        <v>26</v>
      </c>
      <c r="AA236" t="s">
        <v>12</v>
      </c>
      <c r="AB236" t="s">
        <v>8</v>
      </c>
      <c r="AC236">
        <v>4168400</v>
      </c>
    </row>
    <row r="237" spans="1:29" hidden="1" x14ac:dyDescent="0.3">
      <c r="A237" s="2">
        <v>42270</v>
      </c>
      <c r="B237" t="s">
        <v>167</v>
      </c>
      <c r="C237" t="s">
        <v>66</v>
      </c>
      <c r="D237" t="s">
        <v>67</v>
      </c>
      <c r="E237">
        <v>43.4</v>
      </c>
      <c r="F237" t="s">
        <v>68</v>
      </c>
      <c r="G237" t="s">
        <v>65</v>
      </c>
      <c r="H237" t="s">
        <v>73</v>
      </c>
      <c r="I237" t="s">
        <v>74</v>
      </c>
      <c r="J237" t="s">
        <v>75</v>
      </c>
      <c r="K237" t="s">
        <v>65</v>
      </c>
      <c r="L237" t="s">
        <v>65</v>
      </c>
      <c r="M237" t="s">
        <v>65</v>
      </c>
      <c r="N237" t="s">
        <v>65</v>
      </c>
      <c r="O237" t="s">
        <v>65</v>
      </c>
      <c r="P237">
        <v>12096</v>
      </c>
      <c r="Q237" t="s">
        <v>62</v>
      </c>
      <c r="R237" t="s">
        <v>63</v>
      </c>
      <c r="S237" t="s">
        <v>167</v>
      </c>
      <c r="T237" t="s">
        <v>168</v>
      </c>
      <c r="U237" t="s">
        <v>169</v>
      </c>
      <c r="V237">
        <v>4090004</v>
      </c>
      <c r="W237">
        <v>42.308371000000001</v>
      </c>
      <c r="X237">
        <v>-83.252706000000003</v>
      </c>
      <c r="Y237" t="s">
        <v>71</v>
      </c>
      <c r="Z237">
        <v>26</v>
      </c>
      <c r="AA237" t="s">
        <v>12</v>
      </c>
      <c r="AB237" t="s">
        <v>8</v>
      </c>
      <c r="AC237">
        <v>4168400</v>
      </c>
    </row>
    <row r="238" spans="1:29" hidden="1" x14ac:dyDescent="0.3">
      <c r="A238" s="2">
        <v>42270</v>
      </c>
      <c r="B238" t="s">
        <v>167</v>
      </c>
      <c r="C238" t="s">
        <v>66</v>
      </c>
      <c r="D238" t="s">
        <v>67</v>
      </c>
      <c r="E238">
        <v>9.8000000000000007</v>
      </c>
      <c r="F238" t="s">
        <v>72</v>
      </c>
      <c r="G238" t="s">
        <v>65</v>
      </c>
      <c r="H238" t="s">
        <v>73</v>
      </c>
      <c r="I238" t="s">
        <v>74</v>
      </c>
      <c r="J238" t="s">
        <v>75</v>
      </c>
      <c r="K238" t="s">
        <v>65</v>
      </c>
      <c r="L238" t="s">
        <v>65</v>
      </c>
      <c r="M238" t="s">
        <v>65</v>
      </c>
      <c r="N238" t="s">
        <v>65</v>
      </c>
      <c r="O238" t="s">
        <v>65</v>
      </c>
      <c r="P238">
        <v>12097</v>
      </c>
      <c r="Q238" t="s">
        <v>62</v>
      </c>
      <c r="R238" t="s">
        <v>63</v>
      </c>
      <c r="S238" t="s">
        <v>167</v>
      </c>
      <c r="T238" t="s">
        <v>168</v>
      </c>
      <c r="U238" t="s">
        <v>169</v>
      </c>
      <c r="V238">
        <v>4090004</v>
      </c>
      <c r="W238">
        <v>42.308371000000001</v>
      </c>
      <c r="X238">
        <v>-83.252706000000003</v>
      </c>
      <c r="Y238" t="s">
        <v>71</v>
      </c>
      <c r="Z238">
        <v>26</v>
      </c>
      <c r="AA238" t="s">
        <v>12</v>
      </c>
      <c r="AB238" t="s">
        <v>8</v>
      </c>
      <c r="AC238">
        <v>4168400</v>
      </c>
    </row>
    <row r="239" spans="1:29" hidden="1" x14ac:dyDescent="0.3">
      <c r="A239" s="2">
        <v>42270</v>
      </c>
      <c r="B239" t="s">
        <v>167</v>
      </c>
      <c r="C239" t="s">
        <v>121</v>
      </c>
      <c r="D239" t="s">
        <v>67</v>
      </c>
      <c r="E239">
        <v>0.19600000000000001</v>
      </c>
      <c r="F239" t="s">
        <v>68</v>
      </c>
      <c r="G239" t="s">
        <v>65</v>
      </c>
      <c r="H239" t="s">
        <v>73</v>
      </c>
      <c r="I239" t="s">
        <v>74</v>
      </c>
      <c r="J239" t="s">
        <v>75</v>
      </c>
      <c r="K239" t="s">
        <v>65</v>
      </c>
      <c r="L239" t="s">
        <v>65</v>
      </c>
      <c r="M239" t="s">
        <v>65</v>
      </c>
      <c r="N239" t="s">
        <v>65</v>
      </c>
      <c r="O239" t="s">
        <v>65</v>
      </c>
      <c r="P239">
        <v>12098</v>
      </c>
      <c r="Q239" t="s">
        <v>62</v>
      </c>
      <c r="R239" t="s">
        <v>63</v>
      </c>
      <c r="S239" t="s">
        <v>167</v>
      </c>
      <c r="T239" t="s">
        <v>168</v>
      </c>
      <c r="U239" t="s">
        <v>169</v>
      </c>
      <c r="V239">
        <v>4090004</v>
      </c>
      <c r="W239">
        <v>42.308371000000001</v>
      </c>
      <c r="X239">
        <v>-83.252706000000003</v>
      </c>
      <c r="Y239" t="s">
        <v>71</v>
      </c>
      <c r="Z239">
        <v>26</v>
      </c>
      <c r="AA239" t="s">
        <v>12</v>
      </c>
      <c r="AB239" t="s">
        <v>8</v>
      </c>
      <c r="AC239">
        <v>4168400</v>
      </c>
    </row>
    <row r="240" spans="1:29" hidden="1" x14ac:dyDescent="0.3">
      <c r="A240" s="2">
        <v>42270</v>
      </c>
      <c r="B240" t="s">
        <v>167</v>
      </c>
      <c r="C240" t="s">
        <v>88</v>
      </c>
      <c r="D240" t="s">
        <v>78</v>
      </c>
      <c r="E240">
        <v>1.7</v>
      </c>
      <c r="F240" t="s">
        <v>68</v>
      </c>
      <c r="G240" t="s">
        <v>65</v>
      </c>
      <c r="H240" t="s">
        <v>73</v>
      </c>
      <c r="I240" t="s">
        <v>74</v>
      </c>
      <c r="J240" t="s">
        <v>75</v>
      </c>
      <c r="K240" t="s">
        <v>65</v>
      </c>
      <c r="L240" t="s">
        <v>65</v>
      </c>
      <c r="M240" t="s">
        <v>65</v>
      </c>
      <c r="N240" t="s">
        <v>65</v>
      </c>
      <c r="O240" t="s">
        <v>65</v>
      </c>
      <c r="P240">
        <v>12099</v>
      </c>
      <c r="Q240" t="s">
        <v>62</v>
      </c>
      <c r="R240" t="s">
        <v>63</v>
      </c>
      <c r="S240" t="s">
        <v>167</v>
      </c>
      <c r="T240" t="s">
        <v>168</v>
      </c>
      <c r="U240" t="s">
        <v>169</v>
      </c>
      <c r="V240">
        <v>4090004</v>
      </c>
      <c r="W240">
        <v>42.308371000000001</v>
      </c>
      <c r="X240">
        <v>-83.252706000000003</v>
      </c>
      <c r="Y240" t="s">
        <v>71</v>
      </c>
      <c r="Z240">
        <v>26</v>
      </c>
      <c r="AA240" t="s">
        <v>12</v>
      </c>
      <c r="AB240" t="s">
        <v>8</v>
      </c>
      <c r="AC240">
        <v>4168400</v>
      </c>
    </row>
    <row r="241" spans="1:29" hidden="1" x14ac:dyDescent="0.3">
      <c r="A241" s="2">
        <v>42270</v>
      </c>
      <c r="B241" t="s">
        <v>167</v>
      </c>
      <c r="C241" t="s">
        <v>95</v>
      </c>
      <c r="D241" t="s">
        <v>67</v>
      </c>
      <c r="E241">
        <v>1.5</v>
      </c>
      <c r="F241" t="s">
        <v>68</v>
      </c>
      <c r="G241" t="s">
        <v>65</v>
      </c>
      <c r="H241" t="s">
        <v>73</v>
      </c>
      <c r="I241" t="s">
        <v>74</v>
      </c>
      <c r="J241" t="s">
        <v>75</v>
      </c>
      <c r="K241" t="s">
        <v>65</v>
      </c>
      <c r="L241" t="s">
        <v>65</v>
      </c>
      <c r="M241" t="s">
        <v>65</v>
      </c>
      <c r="N241" t="s">
        <v>65</v>
      </c>
      <c r="O241" t="s">
        <v>65</v>
      </c>
      <c r="P241">
        <v>12100</v>
      </c>
      <c r="Q241" t="s">
        <v>62</v>
      </c>
      <c r="R241" t="s">
        <v>63</v>
      </c>
      <c r="S241" t="s">
        <v>167</v>
      </c>
      <c r="T241" t="s">
        <v>168</v>
      </c>
      <c r="U241" t="s">
        <v>169</v>
      </c>
      <c r="V241">
        <v>4090004</v>
      </c>
      <c r="W241">
        <v>42.308371000000001</v>
      </c>
      <c r="X241">
        <v>-83.252706000000003</v>
      </c>
      <c r="Y241" t="s">
        <v>71</v>
      </c>
      <c r="Z241">
        <v>26</v>
      </c>
      <c r="AA241" t="s">
        <v>12</v>
      </c>
      <c r="AB241" t="s">
        <v>8</v>
      </c>
      <c r="AC241">
        <v>4168400</v>
      </c>
    </row>
  </sheetData>
  <autoFilter ref="C1:C241">
    <filterColumn colId="0">
      <filters>
        <filter val="Nitrogen, mixed forms (NH3), (NH4), organic, (NO2) and (NO3)"/>
        <filter val="Phosphorus"/>
      </filters>
    </filterColumn>
  </autoFilter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filterMode="1"/>
  <dimension ref="A1:AC311"/>
  <sheetViews>
    <sheetView zoomScale="85" zoomScaleNormal="85" workbookViewId="0"/>
  </sheetViews>
  <sheetFormatPr defaultRowHeight="14.4" x14ac:dyDescent="0.3"/>
  <cols>
    <col min="1" max="1" width="16.33203125" bestFit="1" customWidth="1"/>
    <col min="3" max="3" width="58.109375" bestFit="1" customWidth="1"/>
  </cols>
  <sheetData>
    <row r="1" spans="1:29" x14ac:dyDescent="0.3">
      <c r="A1" t="s">
        <v>39</v>
      </c>
      <c r="B1" t="s">
        <v>40</v>
      </c>
      <c r="C1" t="s">
        <v>41</v>
      </c>
      <c r="D1" t="s">
        <v>42</v>
      </c>
      <c r="E1" t="s">
        <v>43</v>
      </c>
      <c r="F1" t="s">
        <v>44</v>
      </c>
      <c r="G1" t="s">
        <v>45</v>
      </c>
      <c r="H1" t="s">
        <v>46</v>
      </c>
      <c r="I1" t="s">
        <v>47</v>
      </c>
      <c r="J1" t="s">
        <v>48</v>
      </c>
      <c r="K1" t="s">
        <v>49</v>
      </c>
      <c r="L1" t="s">
        <v>50</v>
      </c>
      <c r="M1" t="s">
        <v>51</v>
      </c>
      <c r="N1" t="s">
        <v>52</v>
      </c>
      <c r="O1" t="s">
        <v>53</v>
      </c>
      <c r="P1" t="s">
        <v>0</v>
      </c>
      <c r="Q1" t="s">
        <v>37</v>
      </c>
      <c r="R1" t="s">
        <v>38</v>
      </c>
      <c r="S1" t="s">
        <v>40</v>
      </c>
      <c r="T1" t="s">
        <v>54</v>
      </c>
      <c r="U1" t="s">
        <v>55</v>
      </c>
      <c r="V1" t="s">
        <v>56</v>
      </c>
      <c r="W1" t="s">
        <v>57</v>
      </c>
      <c r="X1" t="s">
        <v>58</v>
      </c>
      <c r="Y1" t="s">
        <v>59</v>
      </c>
      <c r="Z1" t="s">
        <v>60</v>
      </c>
      <c r="AA1" t="s">
        <v>1</v>
      </c>
      <c r="AB1" t="s">
        <v>6</v>
      </c>
      <c r="AC1" t="s">
        <v>61</v>
      </c>
    </row>
    <row r="2" spans="1:29" hidden="1" x14ac:dyDescent="0.3">
      <c r="A2" s="2">
        <v>41990</v>
      </c>
      <c r="B2" t="s">
        <v>164</v>
      </c>
      <c r="C2" t="s">
        <v>83</v>
      </c>
      <c r="D2" t="s">
        <v>67</v>
      </c>
      <c r="E2">
        <v>0.79400000000000004</v>
      </c>
      <c r="F2" t="s">
        <v>72</v>
      </c>
      <c r="G2" t="s">
        <v>65</v>
      </c>
      <c r="H2" t="s">
        <v>188</v>
      </c>
      <c r="I2" t="s">
        <v>189</v>
      </c>
      <c r="J2" t="s">
        <v>65</v>
      </c>
      <c r="K2" s="2">
        <v>42011</v>
      </c>
      <c r="L2" t="s">
        <v>65</v>
      </c>
      <c r="M2" t="s">
        <v>190</v>
      </c>
      <c r="N2">
        <v>0.04</v>
      </c>
      <c r="O2" t="s">
        <v>72</v>
      </c>
      <c r="P2">
        <v>13927</v>
      </c>
      <c r="Q2" t="s">
        <v>62</v>
      </c>
      <c r="R2" t="s">
        <v>63</v>
      </c>
      <c r="S2" t="s">
        <v>164</v>
      </c>
      <c r="T2" t="s">
        <v>165</v>
      </c>
      <c r="U2" t="s">
        <v>166</v>
      </c>
      <c r="V2">
        <v>4090004</v>
      </c>
      <c r="W2">
        <v>42.330593</v>
      </c>
      <c r="X2">
        <v>-83.247984000000002</v>
      </c>
      <c r="Y2" t="s">
        <v>71</v>
      </c>
      <c r="Z2">
        <v>26</v>
      </c>
      <c r="AA2" t="s">
        <v>13</v>
      </c>
      <c r="AB2" t="s">
        <v>8</v>
      </c>
      <c r="AC2">
        <v>4167150</v>
      </c>
    </row>
    <row r="3" spans="1:29" x14ac:dyDescent="0.3">
      <c r="A3" s="2">
        <v>41990</v>
      </c>
      <c r="B3" t="s">
        <v>164</v>
      </c>
      <c r="C3" t="s">
        <v>84</v>
      </c>
      <c r="D3" t="s">
        <v>78</v>
      </c>
      <c r="E3">
        <v>3.9E-2</v>
      </c>
      <c r="F3" t="s">
        <v>85</v>
      </c>
      <c r="G3" t="s">
        <v>65</v>
      </c>
      <c r="H3" t="s">
        <v>193</v>
      </c>
      <c r="I3" t="s">
        <v>194</v>
      </c>
      <c r="J3" t="s">
        <v>65</v>
      </c>
      <c r="K3" s="2">
        <v>42017</v>
      </c>
      <c r="L3" t="s">
        <v>65</v>
      </c>
      <c r="M3" t="s">
        <v>153</v>
      </c>
      <c r="N3">
        <v>4.0000000000000001E-3</v>
      </c>
      <c r="O3" t="s">
        <v>85</v>
      </c>
      <c r="P3">
        <v>13928</v>
      </c>
      <c r="Q3" t="s">
        <v>62</v>
      </c>
      <c r="R3" t="s">
        <v>63</v>
      </c>
      <c r="S3" t="s">
        <v>164</v>
      </c>
      <c r="T3" t="s">
        <v>165</v>
      </c>
      <c r="U3" t="s">
        <v>166</v>
      </c>
      <c r="V3">
        <v>4090004</v>
      </c>
      <c r="W3">
        <v>42.330593</v>
      </c>
      <c r="X3">
        <v>-83.247984000000002</v>
      </c>
      <c r="Y3" t="s">
        <v>71</v>
      </c>
      <c r="Z3">
        <v>26</v>
      </c>
      <c r="AA3" t="s">
        <v>13</v>
      </c>
      <c r="AB3" t="s">
        <v>8</v>
      </c>
      <c r="AC3">
        <v>4167150</v>
      </c>
    </row>
    <row r="4" spans="1:29" hidden="1" x14ac:dyDescent="0.3">
      <c r="A4" s="2">
        <v>41990</v>
      </c>
      <c r="B4" t="s">
        <v>164</v>
      </c>
      <c r="C4" t="s">
        <v>86</v>
      </c>
      <c r="D4" t="s">
        <v>67</v>
      </c>
      <c r="E4">
        <v>0.03</v>
      </c>
      <c r="F4" t="s">
        <v>72</v>
      </c>
      <c r="G4" t="s">
        <v>65</v>
      </c>
      <c r="H4" t="s">
        <v>191</v>
      </c>
      <c r="I4" t="s">
        <v>65</v>
      </c>
      <c r="J4" t="s">
        <v>65</v>
      </c>
      <c r="K4" s="2">
        <v>42012</v>
      </c>
      <c r="L4" t="s">
        <v>65</v>
      </c>
      <c r="M4" t="s">
        <v>153</v>
      </c>
      <c r="N4">
        <v>0.01</v>
      </c>
      <c r="O4" t="s">
        <v>72</v>
      </c>
      <c r="P4">
        <v>13929</v>
      </c>
      <c r="Q4" t="s">
        <v>62</v>
      </c>
      <c r="R4" t="s">
        <v>63</v>
      </c>
      <c r="S4" t="s">
        <v>164</v>
      </c>
      <c r="T4" t="s">
        <v>165</v>
      </c>
      <c r="U4" t="s">
        <v>166</v>
      </c>
      <c r="V4">
        <v>4090004</v>
      </c>
      <c r="W4">
        <v>42.330593</v>
      </c>
      <c r="X4">
        <v>-83.247984000000002</v>
      </c>
      <c r="Y4" t="s">
        <v>71</v>
      </c>
      <c r="Z4">
        <v>26</v>
      </c>
      <c r="AA4" t="s">
        <v>13</v>
      </c>
      <c r="AB4" t="s">
        <v>8</v>
      </c>
      <c r="AC4">
        <v>4167150</v>
      </c>
    </row>
    <row r="5" spans="1:29" hidden="1" x14ac:dyDescent="0.3">
      <c r="A5" s="2">
        <v>41990</v>
      </c>
      <c r="B5" t="s">
        <v>164</v>
      </c>
      <c r="C5" t="s">
        <v>95</v>
      </c>
      <c r="D5" t="s">
        <v>67</v>
      </c>
      <c r="E5">
        <v>1.4999999999999999E-2</v>
      </c>
      <c r="F5" t="s">
        <v>68</v>
      </c>
      <c r="G5" t="s">
        <v>65</v>
      </c>
      <c r="H5" t="s">
        <v>73</v>
      </c>
      <c r="I5" t="s">
        <v>74</v>
      </c>
      <c r="J5" t="s">
        <v>75</v>
      </c>
      <c r="K5" t="s">
        <v>65</v>
      </c>
      <c r="L5" t="s">
        <v>65</v>
      </c>
      <c r="M5" t="s">
        <v>65</v>
      </c>
      <c r="N5" t="s">
        <v>65</v>
      </c>
      <c r="O5" t="s">
        <v>65</v>
      </c>
      <c r="P5">
        <v>13930</v>
      </c>
      <c r="Q5" t="s">
        <v>62</v>
      </c>
      <c r="R5" t="s">
        <v>63</v>
      </c>
      <c r="S5" t="s">
        <v>164</v>
      </c>
      <c r="T5" t="s">
        <v>165</v>
      </c>
      <c r="U5" t="s">
        <v>166</v>
      </c>
      <c r="V5">
        <v>4090004</v>
      </c>
      <c r="W5">
        <v>42.330593</v>
      </c>
      <c r="X5">
        <v>-83.247984000000002</v>
      </c>
      <c r="Y5" t="s">
        <v>71</v>
      </c>
      <c r="Z5">
        <v>26</v>
      </c>
      <c r="AA5" t="s">
        <v>13</v>
      </c>
      <c r="AB5" t="s">
        <v>8</v>
      </c>
      <c r="AC5">
        <v>4167150</v>
      </c>
    </row>
    <row r="6" spans="1:29" hidden="1" x14ac:dyDescent="0.3">
      <c r="A6" s="2">
        <v>41990</v>
      </c>
      <c r="B6" t="s">
        <v>164</v>
      </c>
      <c r="C6" t="s">
        <v>88</v>
      </c>
      <c r="D6" t="s">
        <v>78</v>
      </c>
      <c r="E6">
        <v>0.51</v>
      </c>
      <c r="F6" t="s">
        <v>68</v>
      </c>
      <c r="G6" t="s">
        <v>65</v>
      </c>
      <c r="H6" t="s">
        <v>73</v>
      </c>
      <c r="I6" t="s">
        <v>74</v>
      </c>
      <c r="J6" t="s">
        <v>75</v>
      </c>
      <c r="K6" t="s">
        <v>65</v>
      </c>
      <c r="L6" t="s">
        <v>65</v>
      </c>
      <c r="M6" t="s">
        <v>65</v>
      </c>
      <c r="N6" t="s">
        <v>65</v>
      </c>
      <c r="O6" t="s">
        <v>65</v>
      </c>
      <c r="P6">
        <v>13931</v>
      </c>
      <c r="Q6" t="s">
        <v>62</v>
      </c>
      <c r="R6" t="s">
        <v>63</v>
      </c>
      <c r="S6" t="s">
        <v>164</v>
      </c>
      <c r="T6" t="s">
        <v>165</v>
      </c>
      <c r="U6" t="s">
        <v>166</v>
      </c>
      <c r="V6">
        <v>4090004</v>
      </c>
      <c r="W6">
        <v>42.330593</v>
      </c>
      <c r="X6">
        <v>-83.247984000000002</v>
      </c>
      <c r="Y6" t="s">
        <v>71</v>
      </c>
      <c r="Z6">
        <v>26</v>
      </c>
      <c r="AA6" t="s">
        <v>13</v>
      </c>
      <c r="AB6" t="s">
        <v>8</v>
      </c>
      <c r="AC6">
        <v>4167150</v>
      </c>
    </row>
    <row r="7" spans="1:29" hidden="1" x14ac:dyDescent="0.3">
      <c r="A7" s="2">
        <v>41990</v>
      </c>
      <c r="B7" t="s">
        <v>164</v>
      </c>
      <c r="C7" t="s">
        <v>121</v>
      </c>
      <c r="D7" t="s">
        <v>67</v>
      </c>
      <c r="E7">
        <v>5.8999999999999997E-2</v>
      </c>
      <c r="F7" t="s">
        <v>68</v>
      </c>
      <c r="G7" t="s">
        <v>65</v>
      </c>
      <c r="H7" t="s">
        <v>73</v>
      </c>
      <c r="I7" t="s">
        <v>74</v>
      </c>
      <c r="J7" t="s">
        <v>75</v>
      </c>
      <c r="K7" t="s">
        <v>65</v>
      </c>
      <c r="L7" t="s">
        <v>65</v>
      </c>
      <c r="M7" t="s">
        <v>65</v>
      </c>
      <c r="N7" t="s">
        <v>65</v>
      </c>
      <c r="O7" t="s">
        <v>65</v>
      </c>
      <c r="P7">
        <v>13932</v>
      </c>
      <c r="Q7" t="s">
        <v>62</v>
      </c>
      <c r="R7" t="s">
        <v>63</v>
      </c>
      <c r="S7" t="s">
        <v>164</v>
      </c>
      <c r="T7" t="s">
        <v>165</v>
      </c>
      <c r="U7" t="s">
        <v>166</v>
      </c>
      <c r="V7">
        <v>4090004</v>
      </c>
      <c r="W7">
        <v>42.330593</v>
      </c>
      <c r="X7">
        <v>-83.247984000000002</v>
      </c>
      <c r="Y7" t="s">
        <v>71</v>
      </c>
      <c r="Z7">
        <v>26</v>
      </c>
      <c r="AA7" t="s">
        <v>13</v>
      </c>
      <c r="AB7" t="s">
        <v>8</v>
      </c>
      <c r="AC7">
        <v>4167150</v>
      </c>
    </row>
    <row r="8" spans="1:29" hidden="1" x14ac:dyDescent="0.3">
      <c r="A8" s="2">
        <v>41990</v>
      </c>
      <c r="B8" t="s">
        <v>164</v>
      </c>
      <c r="C8" t="s">
        <v>66</v>
      </c>
      <c r="D8" t="s">
        <v>67</v>
      </c>
      <c r="E8">
        <v>0.77600000000000002</v>
      </c>
      <c r="F8" t="s">
        <v>72</v>
      </c>
      <c r="G8" t="s">
        <v>65</v>
      </c>
      <c r="H8" t="s">
        <v>73</v>
      </c>
      <c r="I8" t="s">
        <v>74</v>
      </c>
      <c r="J8" t="s">
        <v>75</v>
      </c>
      <c r="K8" t="s">
        <v>65</v>
      </c>
      <c r="L8" t="s">
        <v>65</v>
      </c>
      <c r="M8" t="s">
        <v>65</v>
      </c>
      <c r="N8" t="s">
        <v>65</v>
      </c>
      <c r="O8" t="s">
        <v>65</v>
      </c>
      <c r="P8">
        <v>13933</v>
      </c>
      <c r="Q8" t="s">
        <v>62</v>
      </c>
      <c r="R8" t="s">
        <v>63</v>
      </c>
      <c r="S8" t="s">
        <v>164</v>
      </c>
      <c r="T8" t="s">
        <v>165</v>
      </c>
      <c r="U8" t="s">
        <v>166</v>
      </c>
      <c r="V8">
        <v>4090004</v>
      </c>
      <c r="W8">
        <v>42.330593</v>
      </c>
      <c r="X8">
        <v>-83.247984000000002</v>
      </c>
      <c r="Y8" t="s">
        <v>71</v>
      </c>
      <c r="Z8">
        <v>26</v>
      </c>
      <c r="AA8" t="s">
        <v>13</v>
      </c>
      <c r="AB8" t="s">
        <v>8</v>
      </c>
      <c r="AC8">
        <v>4167150</v>
      </c>
    </row>
    <row r="9" spans="1:29" hidden="1" x14ac:dyDescent="0.3">
      <c r="A9" s="2">
        <v>41990</v>
      </c>
      <c r="B9" t="s">
        <v>164</v>
      </c>
      <c r="C9" t="s">
        <v>66</v>
      </c>
      <c r="D9" t="s">
        <v>67</v>
      </c>
      <c r="E9">
        <v>3.43</v>
      </c>
      <c r="F9" t="s">
        <v>68</v>
      </c>
      <c r="G9" t="s">
        <v>65</v>
      </c>
      <c r="H9" t="s">
        <v>73</v>
      </c>
      <c r="I9" t="s">
        <v>74</v>
      </c>
      <c r="J9" t="s">
        <v>75</v>
      </c>
      <c r="K9" t="s">
        <v>65</v>
      </c>
      <c r="L9" t="s">
        <v>65</v>
      </c>
      <c r="M9" t="s">
        <v>65</v>
      </c>
      <c r="N9" t="s">
        <v>65</v>
      </c>
      <c r="O9" t="s">
        <v>65</v>
      </c>
      <c r="P9">
        <v>13934</v>
      </c>
      <c r="Q9" t="s">
        <v>62</v>
      </c>
      <c r="R9" t="s">
        <v>63</v>
      </c>
      <c r="S9" t="s">
        <v>164</v>
      </c>
      <c r="T9" t="s">
        <v>165</v>
      </c>
      <c r="U9" t="s">
        <v>166</v>
      </c>
      <c r="V9">
        <v>4090004</v>
      </c>
      <c r="W9">
        <v>42.330593</v>
      </c>
      <c r="X9">
        <v>-83.247984000000002</v>
      </c>
      <c r="Y9" t="s">
        <v>71</v>
      </c>
      <c r="Z9">
        <v>26</v>
      </c>
      <c r="AA9" t="s">
        <v>13</v>
      </c>
      <c r="AB9" t="s">
        <v>8</v>
      </c>
      <c r="AC9">
        <v>4167150</v>
      </c>
    </row>
    <row r="10" spans="1:29" hidden="1" x14ac:dyDescent="0.3">
      <c r="A10" s="2">
        <v>41990</v>
      </c>
      <c r="B10" t="s">
        <v>164</v>
      </c>
      <c r="C10" t="s">
        <v>86</v>
      </c>
      <c r="D10" t="s">
        <v>67</v>
      </c>
      <c r="E10">
        <v>3.4000000000000002E-2</v>
      </c>
      <c r="F10" t="s">
        <v>87</v>
      </c>
      <c r="G10" t="s">
        <v>65</v>
      </c>
      <c r="H10" t="s">
        <v>73</v>
      </c>
      <c r="I10" t="s">
        <v>74</v>
      </c>
      <c r="J10" t="s">
        <v>75</v>
      </c>
      <c r="K10" t="s">
        <v>65</v>
      </c>
      <c r="L10" t="s">
        <v>65</v>
      </c>
      <c r="M10" t="s">
        <v>65</v>
      </c>
      <c r="N10" t="s">
        <v>65</v>
      </c>
      <c r="O10" t="s">
        <v>65</v>
      </c>
      <c r="P10">
        <v>13935</v>
      </c>
      <c r="Q10" t="s">
        <v>62</v>
      </c>
      <c r="R10" t="s">
        <v>63</v>
      </c>
      <c r="S10" t="s">
        <v>164</v>
      </c>
      <c r="T10" t="s">
        <v>165</v>
      </c>
      <c r="U10" t="s">
        <v>166</v>
      </c>
      <c r="V10">
        <v>4090004</v>
      </c>
      <c r="W10">
        <v>42.330593</v>
      </c>
      <c r="X10">
        <v>-83.247984000000002</v>
      </c>
      <c r="Y10" t="s">
        <v>71</v>
      </c>
      <c r="Z10">
        <v>26</v>
      </c>
      <c r="AA10" t="s">
        <v>13</v>
      </c>
      <c r="AB10" t="s">
        <v>8</v>
      </c>
      <c r="AC10">
        <v>4167150</v>
      </c>
    </row>
    <row r="11" spans="1:29" x14ac:dyDescent="0.3">
      <c r="A11" s="2">
        <v>41990</v>
      </c>
      <c r="B11" t="s">
        <v>164</v>
      </c>
      <c r="C11" t="s">
        <v>77</v>
      </c>
      <c r="D11" t="s">
        <v>78</v>
      </c>
      <c r="E11">
        <v>1.33</v>
      </c>
      <c r="F11" t="s">
        <v>68</v>
      </c>
      <c r="G11" t="s">
        <v>65</v>
      </c>
      <c r="H11" t="s">
        <v>146</v>
      </c>
      <c r="I11" t="s">
        <v>147</v>
      </c>
      <c r="J11" t="s">
        <v>148</v>
      </c>
      <c r="K11" s="2">
        <v>42013</v>
      </c>
      <c r="L11" t="s">
        <v>65</v>
      </c>
      <c r="M11" t="s">
        <v>153</v>
      </c>
      <c r="N11">
        <v>0.05</v>
      </c>
      <c r="O11" t="s">
        <v>68</v>
      </c>
      <c r="P11">
        <v>13936</v>
      </c>
      <c r="Q11" t="s">
        <v>62</v>
      </c>
      <c r="R11" t="s">
        <v>63</v>
      </c>
      <c r="S11" t="s">
        <v>164</v>
      </c>
      <c r="T11" t="s">
        <v>165</v>
      </c>
      <c r="U11" t="s">
        <v>166</v>
      </c>
      <c r="V11">
        <v>4090004</v>
      </c>
      <c r="W11">
        <v>42.330593</v>
      </c>
      <c r="X11">
        <v>-83.247984000000002</v>
      </c>
      <c r="Y11" t="s">
        <v>71</v>
      </c>
      <c r="Z11">
        <v>26</v>
      </c>
      <c r="AA11" t="s">
        <v>13</v>
      </c>
      <c r="AB11" t="s">
        <v>8</v>
      </c>
      <c r="AC11">
        <v>4167150</v>
      </c>
    </row>
    <row r="12" spans="1:29" hidden="1" x14ac:dyDescent="0.3">
      <c r="A12" s="2">
        <v>41990</v>
      </c>
      <c r="B12" t="s">
        <v>164</v>
      </c>
      <c r="C12" t="s">
        <v>95</v>
      </c>
      <c r="D12" t="s">
        <v>67</v>
      </c>
      <c r="E12">
        <v>5.0000000000000001E-3</v>
      </c>
      <c r="F12" t="s">
        <v>85</v>
      </c>
      <c r="G12" t="s">
        <v>65</v>
      </c>
      <c r="H12" t="s">
        <v>192</v>
      </c>
      <c r="I12" t="s">
        <v>65</v>
      </c>
      <c r="J12" t="s">
        <v>65</v>
      </c>
      <c r="K12" s="2">
        <v>42012</v>
      </c>
      <c r="L12" t="s">
        <v>161</v>
      </c>
      <c r="M12" t="s">
        <v>153</v>
      </c>
      <c r="N12">
        <v>4.0000000000000001E-3</v>
      </c>
      <c r="O12" t="s">
        <v>85</v>
      </c>
      <c r="P12">
        <v>13937</v>
      </c>
      <c r="Q12" t="s">
        <v>62</v>
      </c>
      <c r="R12" t="s">
        <v>63</v>
      </c>
      <c r="S12" t="s">
        <v>164</v>
      </c>
      <c r="T12" t="s">
        <v>165</v>
      </c>
      <c r="U12" t="s">
        <v>166</v>
      </c>
      <c r="V12">
        <v>4090004</v>
      </c>
      <c r="W12">
        <v>42.330593</v>
      </c>
      <c r="X12">
        <v>-83.247984000000002</v>
      </c>
      <c r="Y12" t="s">
        <v>71</v>
      </c>
      <c r="Z12">
        <v>26</v>
      </c>
      <c r="AA12" t="s">
        <v>13</v>
      </c>
      <c r="AB12" t="s">
        <v>8</v>
      </c>
      <c r="AC12">
        <v>4167150</v>
      </c>
    </row>
    <row r="13" spans="1:29" hidden="1" x14ac:dyDescent="0.3">
      <c r="A13" s="2">
        <v>41990</v>
      </c>
      <c r="B13" t="s">
        <v>164</v>
      </c>
      <c r="C13" t="s">
        <v>121</v>
      </c>
      <c r="D13" t="s">
        <v>67</v>
      </c>
      <c r="E13">
        <v>1.7999999999999999E-2</v>
      </c>
      <c r="F13" t="s">
        <v>72</v>
      </c>
      <c r="G13" t="s">
        <v>65</v>
      </c>
      <c r="H13" t="s">
        <v>195</v>
      </c>
      <c r="I13" t="s">
        <v>65</v>
      </c>
      <c r="J13" t="s">
        <v>65</v>
      </c>
      <c r="K13" s="2">
        <v>42012</v>
      </c>
      <c r="L13" t="s">
        <v>65</v>
      </c>
      <c r="M13" t="s">
        <v>190</v>
      </c>
      <c r="N13">
        <v>1E-3</v>
      </c>
      <c r="O13" t="s">
        <v>72</v>
      </c>
      <c r="P13">
        <v>13938</v>
      </c>
      <c r="Q13" t="s">
        <v>62</v>
      </c>
      <c r="R13" t="s">
        <v>63</v>
      </c>
      <c r="S13" t="s">
        <v>164</v>
      </c>
      <c r="T13" t="s">
        <v>165</v>
      </c>
      <c r="U13" t="s">
        <v>166</v>
      </c>
      <c r="V13">
        <v>4090004</v>
      </c>
      <c r="W13">
        <v>42.330593</v>
      </c>
      <c r="X13">
        <v>-83.247984000000002</v>
      </c>
      <c r="Y13" t="s">
        <v>71</v>
      </c>
      <c r="Z13">
        <v>26</v>
      </c>
      <c r="AA13" t="s">
        <v>13</v>
      </c>
      <c r="AB13" t="s">
        <v>8</v>
      </c>
      <c r="AC13">
        <v>4167150</v>
      </c>
    </row>
    <row r="14" spans="1:29" hidden="1" x14ac:dyDescent="0.3">
      <c r="A14" s="2">
        <v>42025</v>
      </c>
      <c r="B14" t="s">
        <v>164</v>
      </c>
      <c r="C14" t="s">
        <v>83</v>
      </c>
      <c r="D14" t="s">
        <v>67</v>
      </c>
      <c r="E14">
        <v>1.36</v>
      </c>
      <c r="F14" t="s">
        <v>72</v>
      </c>
      <c r="G14" t="s">
        <v>65</v>
      </c>
      <c r="H14" t="s">
        <v>188</v>
      </c>
      <c r="I14" t="s">
        <v>189</v>
      </c>
      <c r="J14" t="s">
        <v>65</v>
      </c>
      <c r="K14" s="2">
        <v>42038</v>
      </c>
      <c r="L14" t="s">
        <v>65</v>
      </c>
      <c r="M14" t="s">
        <v>190</v>
      </c>
      <c r="N14">
        <v>0.04</v>
      </c>
      <c r="O14" t="s">
        <v>72</v>
      </c>
      <c r="P14">
        <v>11593</v>
      </c>
      <c r="Q14" t="s">
        <v>62</v>
      </c>
      <c r="R14" t="s">
        <v>63</v>
      </c>
      <c r="S14" t="s">
        <v>164</v>
      </c>
      <c r="T14" t="s">
        <v>165</v>
      </c>
      <c r="U14" t="s">
        <v>166</v>
      </c>
      <c r="V14">
        <v>4090004</v>
      </c>
      <c r="W14">
        <v>42.330593</v>
      </c>
      <c r="X14">
        <v>-83.247984000000002</v>
      </c>
      <c r="Y14" t="s">
        <v>71</v>
      </c>
      <c r="Z14">
        <v>26</v>
      </c>
      <c r="AA14" t="s">
        <v>13</v>
      </c>
      <c r="AB14" t="s">
        <v>8</v>
      </c>
      <c r="AC14">
        <v>4167150</v>
      </c>
    </row>
    <row r="15" spans="1:29" hidden="1" x14ac:dyDescent="0.3">
      <c r="A15" s="2">
        <v>42025</v>
      </c>
      <c r="B15" t="s">
        <v>164</v>
      </c>
      <c r="C15" t="s">
        <v>86</v>
      </c>
      <c r="D15" t="s">
        <v>67</v>
      </c>
      <c r="E15">
        <v>7.0000000000000007E-2</v>
      </c>
      <c r="F15" t="s">
        <v>72</v>
      </c>
      <c r="G15" t="s">
        <v>65</v>
      </c>
      <c r="H15" t="s">
        <v>191</v>
      </c>
      <c r="I15" t="s">
        <v>65</v>
      </c>
      <c r="J15" t="s">
        <v>65</v>
      </c>
      <c r="K15" s="2">
        <v>42038</v>
      </c>
      <c r="L15" t="s">
        <v>65</v>
      </c>
      <c r="M15" t="s">
        <v>153</v>
      </c>
      <c r="N15">
        <v>0.01</v>
      </c>
      <c r="O15" t="s">
        <v>72</v>
      </c>
      <c r="P15">
        <v>11608</v>
      </c>
      <c r="Q15" t="s">
        <v>62</v>
      </c>
      <c r="R15" t="s">
        <v>63</v>
      </c>
      <c r="S15" t="s">
        <v>164</v>
      </c>
      <c r="T15" t="s">
        <v>165</v>
      </c>
      <c r="U15" t="s">
        <v>166</v>
      </c>
      <c r="V15">
        <v>4090004</v>
      </c>
      <c r="W15">
        <v>42.330593</v>
      </c>
      <c r="X15">
        <v>-83.247984000000002</v>
      </c>
      <c r="Y15" t="s">
        <v>71</v>
      </c>
      <c r="Z15">
        <v>26</v>
      </c>
      <c r="AA15" t="s">
        <v>13</v>
      </c>
      <c r="AB15" t="s">
        <v>8</v>
      </c>
      <c r="AC15">
        <v>4167150</v>
      </c>
    </row>
    <row r="16" spans="1:29" hidden="1" x14ac:dyDescent="0.3">
      <c r="A16" s="2">
        <v>42025</v>
      </c>
      <c r="B16" t="s">
        <v>164</v>
      </c>
      <c r="C16" t="s">
        <v>121</v>
      </c>
      <c r="D16" t="s">
        <v>67</v>
      </c>
      <c r="E16">
        <v>2.1000000000000001E-2</v>
      </c>
      <c r="F16" t="s">
        <v>72</v>
      </c>
      <c r="G16" t="s">
        <v>65</v>
      </c>
      <c r="H16" t="s">
        <v>195</v>
      </c>
      <c r="I16" t="s">
        <v>65</v>
      </c>
      <c r="J16" t="s">
        <v>65</v>
      </c>
      <c r="K16" s="2">
        <v>42038</v>
      </c>
      <c r="L16" t="s">
        <v>65</v>
      </c>
      <c r="M16" t="s">
        <v>190</v>
      </c>
      <c r="N16">
        <v>1E-3</v>
      </c>
      <c r="O16" t="s">
        <v>72</v>
      </c>
      <c r="P16">
        <v>11609</v>
      </c>
      <c r="Q16" t="s">
        <v>62</v>
      </c>
      <c r="R16" t="s">
        <v>63</v>
      </c>
      <c r="S16" t="s">
        <v>164</v>
      </c>
      <c r="T16" t="s">
        <v>165</v>
      </c>
      <c r="U16" t="s">
        <v>166</v>
      </c>
      <c r="V16">
        <v>4090004</v>
      </c>
      <c r="W16">
        <v>42.330593</v>
      </c>
      <c r="X16">
        <v>-83.247984000000002</v>
      </c>
      <c r="Y16" t="s">
        <v>71</v>
      </c>
      <c r="Z16">
        <v>26</v>
      </c>
      <c r="AA16" t="s">
        <v>13</v>
      </c>
      <c r="AB16" t="s">
        <v>8</v>
      </c>
      <c r="AC16">
        <v>4167150</v>
      </c>
    </row>
    <row r="17" spans="1:29" x14ac:dyDescent="0.3">
      <c r="A17" s="2">
        <v>42025</v>
      </c>
      <c r="B17" t="s">
        <v>164</v>
      </c>
      <c r="C17" t="s">
        <v>84</v>
      </c>
      <c r="D17" t="s">
        <v>78</v>
      </c>
      <c r="E17">
        <v>6.5000000000000002E-2</v>
      </c>
      <c r="F17" t="s">
        <v>85</v>
      </c>
      <c r="G17" t="s">
        <v>65</v>
      </c>
      <c r="H17" t="s">
        <v>193</v>
      </c>
      <c r="I17" t="s">
        <v>194</v>
      </c>
      <c r="J17" t="s">
        <v>65</v>
      </c>
      <c r="K17" s="2">
        <v>42039</v>
      </c>
      <c r="L17" t="s">
        <v>65</v>
      </c>
      <c r="M17" t="s">
        <v>153</v>
      </c>
      <c r="N17">
        <v>4.0000000000000001E-3</v>
      </c>
      <c r="O17" t="s">
        <v>85</v>
      </c>
      <c r="P17">
        <v>11610</v>
      </c>
      <c r="Q17" t="s">
        <v>62</v>
      </c>
      <c r="R17" t="s">
        <v>63</v>
      </c>
      <c r="S17" t="s">
        <v>164</v>
      </c>
      <c r="T17" t="s">
        <v>165</v>
      </c>
      <c r="U17" t="s">
        <v>166</v>
      </c>
      <c r="V17">
        <v>4090004</v>
      </c>
      <c r="W17">
        <v>42.330593</v>
      </c>
      <c r="X17">
        <v>-83.247984000000002</v>
      </c>
      <c r="Y17" t="s">
        <v>71</v>
      </c>
      <c r="Z17">
        <v>26</v>
      </c>
      <c r="AA17" t="s">
        <v>13</v>
      </c>
      <c r="AB17" t="s">
        <v>8</v>
      </c>
      <c r="AC17">
        <v>4167150</v>
      </c>
    </row>
    <row r="18" spans="1:29" hidden="1" x14ac:dyDescent="0.3">
      <c r="A18" s="2">
        <v>42025</v>
      </c>
      <c r="B18" t="s">
        <v>164</v>
      </c>
      <c r="C18" t="s">
        <v>95</v>
      </c>
      <c r="D18" t="s">
        <v>67</v>
      </c>
      <c r="E18">
        <v>8.0000000000000002E-3</v>
      </c>
      <c r="F18" t="s">
        <v>85</v>
      </c>
      <c r="G18" t="s">
        <v>65</v>
      </c>
      <c r="H18" t="s">
        <v>192</v>
      </c>
      <c r="I18" t="s">
        <v>65</v>
      </c>
      <c r="J18" t="s">
        <v>65</v>
      </c>
      <c r="K18" s="2">
        <v>42038</v>
      </c>
      <c r="L18" t="s">
        <v>65</v>
      </c>
      <c r="M18" t="s">
        <v>153</v>
      </c>
      <c r="N18">
        <v>4.0000000000000001E-3</v>
      </c>
      <c r="O18" t="s">
        <v>85</v>
      </c>
      <c r="P18">
        <v>11611</v>
      </c>
      <c r="Q18" t="s">
        <v>62</v>
      </c>
      <c r="R18" t="s">
        <v>63</v>
      </c>
      <c r="S18" t="s">
        <v>164</v>
      </c>
      <c r="T18" t="s">
        <v>165</v>
      </c>
      <c r="U18" t="s">
        <v>166</v>
      </c>
      <c r="V18">
        <v>4090004</v>
      </c>
      <c r="W18">
        <v>42.330593</v>
      </c>
      <c r="X18">
        <v>-83.247984000000002</v>
      </c>
      <c r="Y18" t="s">
        <v>71</v>
      </c>
      <c r="Z18">
        <v>26</v>
      </c>
      <c r="AA18" t="s">
        <v>13</v>
      </c>
      <c r="AB18" t="s">
        <v>8</v>
      </c>
      <c r="AC18">
        <v>4167150</v>
      </c>
    </row>
    <row r="19" spans="1:29" x14ac:dyDescent="0.3">
      <c r="A19" s="2">
        <v>42025</v>
      </c>
      <c r="B19" t="s">
        <v>164</v>
      </c>
      <c r="C19" t="s">
        <v>77</v>
      </c>
      <c r="D19" t="s">
        <v>78</v>
      </c>
      <c r="E19">
        <v>2.2000000000000002</v>
      </c>
      <c r="F19" t="s">
        <v>68</v>
      </c>
      <c r="G19" t="s">
        <v>65</v>
      </c>
      <c r="H19" t="s">
        <v>146</v>
      </c>
      <c r="I19" t="s">
        <v>147</v>
      </c>
      <c r="J19" t="s">
        <v>148</v>
      </c>
      <c r="K19" s="2">
        <v>42066</v>
      </c>
      <c r="L19" t="s">
        <v>65</v>
      </c>
      <c r="M19" t="s">
        <v>153</v>
      </c>
      <c r="N19">
        <v>0.05</v>
      </c>
      <c r="O19" t="s">
        <v>68</v>
      </c>
      <c r="P19">
        <v>11612</v>
      </c>
      <c r="Q19" t="s">
        <v>62</v>
      </c>
      <c r="R19" t="s">
        <v>63</v>
      </c>
      <c r="S19" t="s">
        <v>164</v>
      </c>
      <c r="T19" t="s">
        <v>165</v>
      </c>
      <c r="U19" t="s">
        <v>166</v>
      </c>
      <c r="V19">
        <v>4090004</v>
      </c>
      <c r="W19">
        <v>42.330593</v>
      </c>
      <c r="X19">
        <v>-83.247984000000002</v>
      </c>
      <c r="Y19" t="s">
        <v>71</v>
      </c>
      <c r="Z19">
        <v>26</v>
      </c>
      <c r="AA19" t="s">
        <v>13</v>
      </c>
      <c r="AB19" t="s">
        <v>8</v>
      </c>
      <c r="AC19">
        <v>4167150</v>
      </c>
    </row>
    <row r="20" spans="1:29" hidden="1" x14ac:dyDescent="0.3">
      <c r="A20" s="2">
        <v>42025</v>
      </c>
      <c r="B20" t="s">
        <v>164</v>
      </c>
      <c r="C20" t="s">
        <v>86</v>
      </c>
      <c r="D20" t="s">
        <v>67</v>
      </c>
      <c r="E20">
        <v>8.8999999999999996E-2</v>
      </c>
      <c r="F20" t="s">
        <v>87</v>
      </c>
      <c r="G20" t="s">
        <v>65</v>
      </c>
      <c r="H20" t="s">
        <v>73</v>
      </c>
      <c r="I20" t="s">
        <v>74</v>
      </c>
      <c r="J20" t="s">
        <v>75</v>
      </c>
      <c r="K20" t="s">
        <v>65</v>
      </c>
      <c r="L20" t="s">
        <v>65</v>
      </c>
      <c r="M20" t="s">
        <v>65</v>
      </c>
      <c r="N20" t="s">
        <v>65</v>
      </c>
      <c r="O20" t="s">
        <v>65</v>
      </c>
      <c r="P20">
        <v>11613</v>
      </c>
      <c r="Q20" t="s">
        <v>62</v>
      </c>
      <c r="R20" t="s">
        <v>63</v>
      </c>
      <c r="S20" t="s">
        <v>164</v>
      </c>
      <c r="T20" t="s">
        <v>165</v>
      </c>
      <c r="U20" t="s">
        <v>166</v>
      </c>
      <c r="V20">
        <v>4090004</v>
      </c>
      <c r="W20">
        <v>42.330593</v>
      </c>
      <c r="X20">
        <v>-83.247984000000002</v>
      </c>
      <c r="Y20" t="s">
        <v>71</v>
      </c>
      <c r="Z20">
        <v>26</v>
      </c>
      <c r="AA20" t="s">
        <v>13</v>
      </c>
      <c r="AB20" t="s">
        <v>8</v>
      </c>
      <c r="AC20">
        <v>4167150</v>
      </c>
    </row>
    <row r="21" spans="1:29" hidden="1" x14ac:dyDescent="0.3">
      <c r="A21" s="2">
        <v>42025</v>
      </c>
      <c r="B21" t="s">
        <v>164</v>
      </c>
      <c r="C21" t="s">
        <v>66</v>
      </c>
      <c r="D21" t="s">
        <v>67</v>
      </c>
      <c r="E21">
        <v>5.91</v>
      </c>
      <c r="F21" t="s">
        <v>68</v>
      </c>
      <c r="G21" t="s">
        <v>65</v>
      </c>
      <c r="H21" t="s">
        <v>73</v>
      </c>
      <c r="I21" t="s">
        <v>74</v>
      </c>
      <c r="J21" t="s">
        <v>75</v>
      </c>
      <c r="K21" t="s">
        <v>65</v>
      </c>
      <c r="L21" t="s">
        <v>65</v>
      </c>
      <c r="M21" t="s">
        <v>65</v>
      </c>
      <c r="N21" t="s">
        <v>65</v>
      </c>
      <c r="O21" t="s">
        <v>65</v>
      </c>
      <c r="P21">
        <v>11614</v>
      </c>
      <c r="Q21" t="s">
        <v>62</v>
      </c>
      <c r="R21" t="s">
        <v>63</v>
      </c>
      <c r="S21" t="s">
        <v>164</v>
      </c>
      <c r="T21" t="s">
        <v>165</v>
      </c>
      <c r="U21" t="s">
        <v>166</v>
      </c>
      <c r="V21">
        <v>4090004</v>
      </c>
      <c r="W21">
        <v>42.330593</v>
      </c>
      <c r="X21">
        <v>-83.247984000000002</v>
      </c>
      <c r="Y21" t="s">
        <v>71</v>
      </c>
      <c r="Z21">
        <v>26</v>
      </c>
      <c r="AA21" t="s">
        <v>13</v>
      </c>
      <c r="AB21" t="s">
        <v>8</v>
      </c>
      <c r="AC21">
        <v>4167150</v>
      </c>
    </row>
    <row r="22" spans="1:29" hidden="1" x14ac:dyDescent="0.3">
      <c r="A22" s="2">
        <v>42025</v>
      </c>
      <c r="B22" t="s">
        <v>164</v>
      </c>
      <c r="C22" t="s">
        <v>66</v>
      </c>
      <c r="D22" t="s">
        <v>67</v>
      </c>
      <c r="E22">
        <v>1.33</v>
      </c>
      <c r="F22" t="s">
        <v>72</v>
      </c>
      <c r="G22" t="s">
        <v>65</v>
      </c>
      <c r="H22" t="s">
        <v>73</v>
      </c>
      <c r="I22" t="s">
        <v>74</v>
      </c>
      <c r="J22" t="s">
        <v>75</v>
      </c>
      <c r="K22" t="s">
        <v>65</v>
      </c>
      <c r="L22" t="s">
        <v>65</v>
      </c>
      <c r="M22" t="s">
        <v>65</v>
      </c>
      <c r="N22" t="s">
        <v>65</v>
      </c>
      <c r="O22" t="s">
        <v>65</v>
      </c>
      <c r="P22">
        <v>11615</v>
      </c>
      <c r="Q22" t="s">
        <v>62</v>
      </c>
      <c r="R22" t="s">
        <v>63</v>
      </c>
      <c r="S22" t="s">
        <v>164</v>
      </c>
      <c r="T22" t="s">
        <v>165</v>
      </c>
      <c r="U22" t="s">
        <v>166</v>
      </c>
      <c r="V22">
        <v>4090004</v>
      </c>
      <c r="W22">
        <v>42.330593</v>
      </c>
      <c r="X22">
        <v>-83.247984000000002</v>
      </c>
      <c r="Y22" t="s">
        <v>71</v>
      </c>
      <c r="Z22">
        <v>26</v>
      </c>
      <c r="AA22" t="s">
        <v>13</v>
      </c>
      <c r="AB22" t="s">
        <v>8</v>
      </c>
      <c r="AC22">
        <v>4167150</v>
      </c>
    </row>
    <row r="23" spans="1:29" hidden="1" x14ac:dyDescent="0.3">
      <c r="A23" s="2">
        <v>42025</v>
      </c>
      <c r="B23" t="s">
        <v>164</v>
      </c>
      <c r="C23" t="s">
        <v>121</v>
      </c>
      <c r="D23" t="s">
        <v>67</v>
      </c>
      <c r="E23">
        <v>7.0000000000000007E-2</v>
      </c>
      <c r="F23" t="s">
        <v>68</v>
      </c>
      <c r="G23" t="s">
        <v>65</v>
      </c>
      <c r="H23" t="s">
        <v>73</v>
      </c>
      <c r="I23" t="s">
        <v>74</v>
      </c>
      <c r="J23" t="s">
        <v>75</v>
      </c>
      <c r="K23" t="s">
        <v>65</v>
      </c>
      <c r="L23" t="s">
        <v>65</v>
      </c>
      <c r="M23" t="s">
        <v>65</v>
      </c>
      <c r="N23" t="s">
        <v>65</v>
      </c>
      <c r="O23" t="s">
        <v>65</v>
      </c>
      <c r="P23">
        <v>11616</v>
      </c>
      <c r="Q23" t="s">
        <v>62</v>
      </c>
      <c r="R23" t="s">
        <v>63</v>
      </c>
      <c r="S23" t="s">
        <v>164</v>
      </c>
      <c r="T23" t="s">
        <v>165</v>
      </c>
      <c r="U23" t="s">
        <v>166</v>
      </c>
      <c r="V23">
        <v>4090004</v>
      </c>
      <c r="W23">
        <v>42.330593</v>
      </c>
      <c r="X23">
        <v>-83.247984000000002</v>
      </c>
      <c r="Y23" t="s">
        <v>71</v>
      </c>
      <c r="Z23">
        <v>26</v>
      </c>
      <c r="AA23" t="s">
        <v>13</v>
      </c>
      <c r="AB23" t="s">
        <v>8</v>
      </c>
      <c r="AC23">
        <v>4167150</v>
      </c>
    </row>
    <row r="24" spans="1:29" hidden="1" x14ac:dyDescent="0.3">
      <c r="A24" s="2">
        <v>42025</v>
      </c>
      <c r="B24" t="s">
        <v>164</v>
      </c>
      <c r="C24" t="s">
        <v>88</v>
      </c>
      <c r="D24" t="s">
        <v>78</v>
      </c>
      <c r="E24">
        <v>0.78</v>
      </c>
      <c r="F24" t="s">
        <v>68</v>
      </c>
      <c r="G24" t="s">
        <v>65</v>
      </c>
      <c r="H24" t="s">
        <v>73</v>
      </c>
      <c r="I24" t="s">
        <v>74</v>
      </c>
      <c r="J24" t="s">
        <v>75</v>
      </c>
      <c r="K24" t="s">
        <v>65</v>
      </c>
      <c r="L24" t="s">
        <v>65</v>
      </c>
      <c r="M24" t="s">
        <v>65</v>
      </c>
      <c r="N24" t="s">
        <v>65</v>
      </c>
      <c r="O24" t="s">
        <v>65</v>
      </c>
      <c r="P24">
        <v>11617</v>
      </c>
      <c r="Q24" t="s">
        <v>62</v>
      </c>
      <c r="R24" t="s">
        <v>63</v>
      </c>
      <c r="S24" t="s">
        <v>164</v>
      </c>
      <c r="T24" t="s">
        <v>165</v>
      </c>
      <c r="U24" t="s">
        <v>166</v>
      </c>
      <c r="V24">
        <v>4090004</v>
      </c>
      <c r="W24">
        <v>42.330593</v>
      </c>
      <c r="X24">
        <v>-83.247984000000002</v>
      </c>
      <c r="Y24" t="s">
        <v>71</v>
      </c>
      <c r="Z24">
        <v>26</v>
      </c>
      <c r="AA24" t="s">
        <v>13</v>
      </c>
      <c r="AB24" t="s">
        <v>8</v>
      </c>
      <c r="AC24">
        <v>4167150</v>
      </c>
    </row>
    <row r="25" spans="1:29" hidden="1" x14ac:dyDescent="0.3">
      <c r="A25" s="2">
        <v>42025</v>
      </c>
      <c r="B25" t="s">
        <v>164</v>
      </c>
      <c r="C25" t="s">
        <v>95</v>
      </c>
      <c r="D25" t="s">
        <v>67</v>
      </c>
      <c r="E25">
        <v>2.5000000000000001E-2</v>
      </c>
      <c r="F25" t="s">
        <v>68</v>
      </c>
      <c r="G25" t="s">
        <v>65</v>
      </c>
      <c r="H25" t="s">
        <v>73</v>
      </c>
      <c r="I25" t="s">
        <v>74</v>
      </c>
      <c r="J25" t="s">
        <v>75</v>
      </c>
      <c r="K25" t="s">
        <v>65</v>
      </c>
      <c r="L25" t="s">
        <v>65</v>
      </c>
      <c r="M25" t="s">
        <v>65</v>
      </c>
      <c r="N25" t="s">
        <v>65</v>
      </c>
      <c r="O25" t="s">
        <v>65</v>
      </c>
      <c r="P25">
        <v>11618</v>
      </c>
      <c r="Q25" t="s">
        <v>62</v>
      </c>
      <c r="R25" t="s">
        <v>63</v>
      </c>
      <c r="S25" t="s">
        <v>164</v>
      </c>
      <c r="T25" t="s">
        <v>165</v>
      </c>
      <c r="U25" t="s">
        <v>166</v>
      </c>
      <c r="V25">
        <v>4090004</v>
      </c>
      <c r="W25">
        <v>42.330593</v>
      </c>
      <c r="X25">
        <v>-83.247984000000002</v>
      </c>
      <c r="Y25" t="s">
        <v>71</v>
      </c>
      <c r="Z25">
        <v>26</v>
      </c>
      <c r="AA25" t="s">
        <v>13</v>
      </c>
      <c r="AB25" t="s">
        <v>8</v>
      </c>
      <c r="AC25">
        <v>4167150</v>
      </c>
    </row>
    <row r="26" spans="1:29" hidden="1" x14ac:dyDescent="0.3">
      <c r="A26" s="2">
        <v>42059</v>
      </c>
      <c r="B26" t="s">
        <v>164</v>
      </c>
      <c r="C26" t="s">
        <v>88</v>
      </c>
      <c r="D26" t="s">
        <v>78</v>
      </c>
      <c r="E26">
        <v>0.34</v>
      </c>
      <c r="F26" t="s">
        <v>68</v>
      </c>
      <c r="G26" t="s">
        <v>65</v>
      </c>
      <c r="H26" t="s">
        <v>73</v>
      </c>
      <c r="I26" t="s">
        <v>74</v>
      </c>
      <c r="J26" t="s">
        <v>75</v>
      </c>
      <c r="K26" t="s">
        <v>65</v>
      </c>
      <c r="L26" t="s">
        <v>65</v>
      </c>
      <c r="M26" t="s">
        <v>65</v>
      </c>
      <c r="N26" t="s">
        <v>65</v>
      </c>
      <c r="O26" t="s">
        <v>65</v>
      </c>
      <c r="P26">
        <v>11582</v>
      </c>
      <c r="Q26" t="s">
        <v>62</v>
      </c>
      <c r="R26" t="s">
        <v>63</v>
      </c>
      <c r="S26" t="s">
        <v>164</v>
      </c>
      <c r="T26" t="s">
        <v>165</v>
      </c>
      <c r="U26" t="s">
        <v>166</v>
      </c>
      <c r="V26">
        <v>4090004</v>
      </c>
      <c r="W26">
        <v>42.330593</v>
      </c>
      <c r="X26">
        <v>-83.247984000000002</v>
      </c>
      <c r="Y26" t="s">
        <v>71</v>
      </c>
      <c r="Z26">
        <v>26</v>
      </c>
      <c r="AA26" t="s">
        <v>13</v>
      </c>
      <c r="AB26" t="s">
        <v>8</v>
      </c>
      <c r="AC26">
        <v>4167150</v>
      </c>
    </row>
    <row r="27" spans="1:29" hidden="1" x14ac:dyDescent="0.3">
      <c r="A27" s="2">
        <v>42059</v>
      </c>
      <c r="B27" t="s">
        <v>164</v>
      </c>
      <c r="C27" t="s">
        <v>95</v>
      </c>
      <c r="D27" t="s">
        <v>67</v>
      </c>
      <c r="E27">
        <v>6.5000000000000002E-2</v>
      </c>
      <c r="F27" t="s">
        <v>68</v>
      </c>
      <c r="G27" t="s">
        <v>65</v>
      </c>
      <c r="H27" t="s">
        <v>73</v>
      </c>
      <c r="I27" t="s">
        <v>74</v>
      </c>
      <c r="J27" t="s">
        <v>75</v>
      </c>
      <c r="K27" t="s">
        <v>65</v>
      </c>
      <c r="L27" t="s">
        <v>65</v>
      </c>
      <c r="M27" t="s">
        <v>65</v>
      </c>
      <c r="N27" t="s">
        <v>65</v>
      </c>
      <c r="O27" t="s">
        <v>65</v>
      </c>
      <c r="P27">
        <v>11583</v>
      </c>
      <c r="Q27" t="s">
        <v>62</v>
      </c>
      <c r="R27" t="s">
        <v>63</v>
      </c>
      <c r="S27" t="s">
        <v>164</v>
      </c>
      <c r="T27" t="s">
        <v>165</v>
      </c>
      <c r="U27" t="s">
        <v>166</v>
      </c>
      <c r="V27">
        <v>4090004</v>
      </c>
      <c r="W27">
        <v>42.330593</v>
      </c>
      <c r="X27">
        <v>-83.247984000000002</v>
      </c>
      <c r="Y27" t="s">
        <v>71</v>
      </c>
      <c r="Z27">
        <v>26</v>
      </c>
      <c r="AA27" t="s">
        <v>13</v>
      </c>
      <c r="AB27" t="s">
        <v>8</v>
      </c>
      <c r="AC27">
        <v>4167150</v>
      </c>
    </row>
    <row r="28" spans="1:29" hidden="1" x14ac:dyDescent="0.3">
      <c r="A28" s="2">
        <v>42059</v>
      </c>
      <c r="B28" t="s">
        <v>164</v>
      </c>
      <c r="C28" t="s">
        <v>86</v>
      </c>
      <c r="D28" t="s">
        <v>67</v>
      </c>
      <c r="E28">
        <v>0.09</v>
      </c>
      <c r="F28" t="s">
        <v>72</v>
      </c>
      <c r="G28" t="s">
        <v>65</v>
      </c>
      <c r="H28" t="s">
        <v>191</v>
      </c>
      <c r="I28" t="s">
        <v>65</v>
      </c>
      <c r="J28" t="s">
        <v>65</v>
      </c>
      <c r="K28" s="2">
        <v>42066</v>
      </c>
      <c r="L28" t="s">
        <v>65</v>
      </c>
      <c r="M28" t="s">
        <v>153</v>
      </c>
      <c r="N28">
        <v>0.01</v>
      </c>
      <c r="O28" t="s">
        <v>72</v>
      </c>
      <c r="P28">
        <v>11584</v>
      </c>
      <c r="Q28" t="s">
        <v>62</v>
      </c>
      <c r="R28" t="s">
        <v>63</v>
      </c>
      <c r="S28" t="s">
        <v>164</v>
      </c>
      <c r="T28" t="s">
        <v>165</v>
      </c>
      <c r="U28" t="s">
        <v>166</v>
      </c>
      <c r="V28">
        <v>4090004</v>
      </c>
      <c r="W28">
        <v>42.330593</v>
      </c>
      <c r="X28">
        <v>-83.247984000000002</v>
      </c>
      <c r="Y28" t="s">
        <v>71</v>
      </c>
      <c r="Z28">
        <v>26</v>
      </c>
      <c r="AA28" t="s">
        <v>13</v>
      </c>
      <c r="AB28" t="s">
        <v>8</v>
      </c>
      <c r="AC28">
        <v>4167150</v>
      </c>
    </row>
    <row r="29" spans="1:29" hidden="1" x14ac:dyDescent="0.3">
      <c r="A29" s="2">
        <v>42059</v>
      </c>
      <c r="B29" t="s">
        <v>164</v>
      </c>
      <c r="C29" t="s">
        <v>121</v>
      </c>
      <c r="D29" t="s">
        <v>67</v>
      </c>
      <c r="E29">
        <v>2.3E-2</v>
      </c>
      <c r="F29" t="s">
        <v>72</v>
      </c>
      <c r="G29" t="s">
        <v>65</v>
      </c>
      <c r="H29" t="s">
        <v>195</v>
      </c>
      <c r="I29" t="s">
        <v>65</v>
      </c>
      <c r="J29" t="s">
        <v>65</v>
      </c>
      <c r="K29" s="2">
        <v>42066</v>
      </c>
      <c r="L29" t="s">
        <v>65</v>
      </c>
      <c r="M29" t="s">
        <v>190</v>
      </c>
      <c r="N29">
        <v>1E-3</v>
      </c>
      <c r="O29" t="s">
        <v>72</v>
      </c>
      <c r="P29">
        <v>11585</v>
      </c>
      <c r="Q29" t="s">
        <v>62</v>
      </c>
      <c r="R29" t="s">
        <v>63</v>
      </c>
      <c r="S29" t="s">
        <v>164</v>
      </c>
      <c r="T29" t="s">
        <v>165</v>
      </c>
      <c r="U29" t="s">
        <v>166</v>
      </c>
      <c r="V29">
        <v>4090004</v>
      </c>
      <c r="W29">
        <v>42.330593</v>
      </c>
      <c r="X29">
        <v>-83.247984000000002</v>
      </c>
      <c r="Y29" t="s">
        <v>71</v>
      </c>
      <c r="Z29">
        <v>26</v>
      </c>
      <c r="AA29" t="s">
        <v>13</v>
      </c>
      <c r="AB29" t="s">
        <v>8</v>
      </c>
      <c r="AC29">
        <v>4167150</v>
      </c>
    </row>
    <row r="30" spans="1:29" hidden="1" x14ac:dyDescent="0.3">
      <c r="A30" s="2">
        <v>42059</v>
      </c>
      <c r="B30" t="s">
        <v>164</v>
      </c>
      <c r="C30" t="s">
        <v>83</v>
      </c>
      <c r="D30" t="s">
        <v>67</v>
      </c>
      <c r="E30">
        <v>1.91</v>
      </c>
      <c r="F30" t="s">
        <v>72</v>
      </c>
      <c r="G30" t="s">
        <v>65</v>
      </c>
      <c r="H30" t="s">
        <v>188</v>
      </c>
      <c r="I30" t="s">
        <v>189</v>
      </c>
      <c r="J30" t="s">
        <v>65</v>
      </c>
      <c r="K30" s="2">
        <v>42068</v>
      </c>
      <c r="L30" t="s">
        <v>65</v>
      </c>
      <c r="M30" t="s">
        <v>190</v>
      </c>
      <c r="N30">
        <v>0.04</v>
      </c>
      <c r="O30" t="s">
        <v>72</v>
      </c>
      <c r="P30">
        <v>11586</v>
      </c>
      <c r="Q30" t="s">
        <v>62</v>
      </c>
      <c r="R30" t="s">
        <v>63</v>
      </c>
      <c r="S30" t="s">
        <v>164</v>
      </c>
      <c r="T30" t="s">
        <v>165</v>
      </c>
      <c r="U30" t="s">
        <v>166</v>
      </c>
      <c r="V30">
        <v>4090004</v>
      </c>
      <c r="W30">
        <v>42.330593</v>
      </c>
      <c r="X30">
        <v>-83.247984000000002</v>
      </c>
      <c r="Y30" t="s">
        <v>71</v>
      </c>
      <c r="Z30">
        <v>26</v>
      </c>
      <c r="AA30" t="s">
        <v>13</v>
      </c>
      <c r="AB30" t="s">
        <v>8</v>
      </c>
      <c r="AC30">
        <v>4167150</v>
      </c>
    </row>
    <row r="31" spans="1:29" x14ac:dyDescent="0.3">
      <c r="A31" s="2">
        <v>42059</v>
      </c>
      <c r="B31" t="s">
        <v>164</v>
      </c>
      <c r="C31" t="s">
        <v>84</v>
      </c>
      <c r="D31" t="s">
        <v>78</v>
      </c>
      <c r="E31">
        <v>3.4000000000000002E-2</v>
      </c>
      <c r="F31" t="s">
        <v>85</v>
      </c>
      <c r="G31" t="s">
        <v>65</v>
      </c>
      <c r="H31" t="s">
        <v>193</v>
      </c>
      <c r="I31" t="s">
        <v>194</v>
      </c>
      <c r="J31" t="s">
        <v>65</v>
      </c>
      <c r="K31" s="2">
        <v>42073</v>
      </c>
      <c r="L31" t="s">
        <v>65</v>
      </c>
      <c r="M31" t="s">
        <v>153</v>
      </c>
      <c r="N31">
        <v>4.0000000000000001E-3</v>
      </c>
      <c r="O31" t="s">
        <v>85</v>
      </c>
      <c r="P31">
        <v>11587</v>
      </c>
      <c r="Q31" t="s">
        <v>62</v>
      </c>
      <c r="R31" t="s">
        <v>63</v>
      </c>
      <c r="S31" t="s">
        <v>164</v>
      </c>
      <c r="T31" t="s">
        <v>165</v>
      </c>
      <c r="U31" t="s">
        <v>166</v>
      </c>
      <c r="V31">
        <v>4090004</v>
      </c>
      <c r="W31">
        <v>42.330593</v>
      </c>
      <c r="X31">
        <v>-83.247984000000002</v>
      </c>
      <c r="Y31" t="s">
        <v>71</v>
      </c>
      <c r="Z31">
        <v>26</v>
      </c>
      <c r="AA31" t="s">
        <v>13</v>
      </c>
      <c r="AB31" t="s">
        <v>8</v>
      </c>
      <c r="AC31">
        <v>4167150</v>
      </c>
    </row>
    <row r="32" spans="1:29" hidden="1" x14ac:dyDescent="0.3">
      <c r="A32" s="2">
        <v>42059</v>
      </c>
      <c r="B32" t="s">
        <v>164</v>
      </c>
      <c r="C32" t="s">
        <v>95</v>
      </c>
      <c r="D32" t="s">
        <v>67</v>
      </c>
      <c r="E32">
        <v>2.1000000000000001E-2</v>
      </c>
      <c r="F32" t="s">
        <v>85</v>
      </c>
      <c r="G32" t="s">
        <v>65</v>
      </c>
      <c r="H32" t="s">
        <v>192</v>
      </c>
      <c r="I32" t="s">
        <v>65</v>
      </c>
      <c r="J32" t="s">
        <v>65</v>
      </c>
      <c r="K32" s="2">
        <v>42066</v>
      </c>
      <c r="L32" t="s">
        <v>65</v>
      </c>
      <c r="M32" t="s">
        <v>153</v>
      </c>
      <c r="N32">
        <v>4.0000000000000001E-3</v>
      </c>
      <c r="O32" t="s">
        <v>85</v>
      </c>
      <c r="P32">
        <v>11588</v>
      </c>
      <c r="Q32" t="s">
        <v>62</v>
      </c>
      <c r="R32" t="s">
        <v>63</v>
      </c>
      <c r="S32" t="s">
        <v>164</v>
      </c>
      <c r="T32" t="s">
        <v>165</v>
      </c>
      <c r="U32" t="s">
        <v>166</v>
      </c>
      <c r="V32">
        <v>4090004</v>
      </c>
      <c r="W32">
        <v>42.330593</v>
      </c>
      <c r="X32">
        <v>-83.247984000000002</v>
      </c>
      <c r="Y32" t="s">
        <v>71</v>
      </c>
      <c r="Z32">
        <v>26</v>
      </c>
      <c r="AA32" t="s">
        <v>13</v>
      </c>
      <c r="AB32" t="s">
        <v>8</v>
      </c>
      <c r="AC32">
        <v>4167150</v>
      </c>
    </row>
    <row r="33" spans="1:29" x14ac:dyDescent="0.3">
      <c r="A33" s="2">
        <v>42059</v>
      </c>
      <c r="B33" t="s">
        <v>164</v>
      </c>
      <c r="C33" t="s">
        <v>77</v>
      </c>
      <c r="D33" t="s">
        <v>78</v>
      </c>
      <c r="E33">
        <v>2.34</v>
      </c>
      <c r="F33" t="s">
        <v>68</v>
      </c>
      <c r="G33" t="s">
        <v>65</v>
      </c>
      <c r="H33" t="s">
        <v>146</v>
      </c>
      <c r="I33" t="s">
        <v>147</v>
      </c>
      <c r="J33" t="s">
        <v>148</v>
      </c>
      <c r="K33" s="2">
        <v>42068</v>
      </c>
      <c r="L33" t="s">
        <v>65</v>
      </c>
      <c r="M33" t="s">
        <v>153</v>
      </c>
      <c r="N33">
        <v>0.05</v>
      </c>
      <c r="O33" t="s">
        <v>68</v>
      </c>
      <c r="P33">
        <v>11589</v>
      </c>
      <c r="Q33" t="s">
        <v>62</v>
      </c>
      <c r="R33" t="s">
        <v>63</v>
      </c>
      <c r="S33" t="s">
        <v>164</v>
      </c>
      <c r="T33" t="s">
        <v>165</v>
      </c>
      <c r="U33" t="s">
        <v>166</v>
      </c>
      <c r="V33">
        <v>4090004</v>
      </c>
      <c r="W33">
        <v>42.330593</v>
      </c>
      <c r="X33">
        <v>-83.247984000000002</v>
      </c>
      <c r="Y33" t="s">
        <v>71</v>
      </c>
      <c r="Z33">
        <v>26</v>
      </c>
      <c r="AA33" t="s">
        <v>13</v>
      </c>
      <c r="AB33" t="s">
        <v>8</v>
      </c>
      <c r="AC33">
        <v>4167150</v>
      </c>
    </row>
    <row r="34" spans="1:29" hidden="1" x14ac:dyDescent="0.3">
      <c r="A34" s="2">
        <v>42059</v>
      </c>
      <c r="B34" t="s">
        <v>164</v>
      </c>
      <c r="C34" t="s">
        <v>86</v>
      </c>
      <c r="D34" t="s">
        <v>67</v>
      </c>
      <c r="E34">
        <v>0.115</v>
      </c>
      <c r="F34" t="s">
        <v>87</v>
      </c>
      <c r="G34" t="s">
        <v>65</v>
      </c>
      <c r="H34" t="s">
        <v>73</v>
      </c>
      <c r="I34" t="s">
        <v>74</v>
      </c>
      <c r="J34" t="s">
        <v>75</v>
      </c>
      <c r="K34" t="s">
        <v>65</v>
      </c>
      <c r="L34" t="s">
        <v>65</v>
      </c>
      <c r="M34" t="s">
        <v>65</v>
      </c>
      <c r="N34" t="s">
        <v>65</v>
      </c>
      <c r="O34" t="s">
        <v>65</v>
      </c>
      <c r="P34">
        <v>11590</v>
      </c>
      <c r="Q34" t="s">
        <v>62</v>
      </c>
      <c r="R34" t="s">
        <v>63</v>
      </c>
      <c r="S34" t="s">
        <v>164</v>
      </c>
      <c r="T34" t="s">
        <v>165</v>
      </c>
      <c r="U34" t="s">
        <v>166</v>
      </c>
      <c r="V34">
        <v>4090004</v>
      </c>
      <c r="W34">
        <v>42.330593</v>
      </c>
      <c r="X34">
        <v>-83.247984000000002</v>
      </c>
      <c r="Y34" t="s">
        <v>71</v>
      </c>
      <c r="Z34">
        <v>26</v>
      </c>
      <c r="AA34" t="s">
        <v>13</v>
      </c>
      <c r="AB34" t="s">
        <v>8</v>
      </c>
      <c r="AC34">
        <v>4167150</v>
      </c>
    </row>
    <row r="35" spans="1:29" hidden="1" x14ac:dyDescent="0.3">
      <c r="A35" s="2">
        <v>42059</v>
      </c>
      <c r="B35" t="s">
        <v>164</v>
      </c>
      <c r="C35" t="s">
        <v>66</v>
      </c>
      <c r="D35" t="s">
        <v>67</v>
      </c>
      <c r="E35">
        <v>8.35</v>
      </c>
      <c r="F35" t="s">
        <v>68</v>
      </c>
      <c r="G35" t="s">
        <v>65</v>
      </c>
      <c r="H35" t="s">
        <v>73</v>
      </c>
      <c r="I35" t="s">
        <v>74</v>
      </c>
      <c r="J35" t="s">
        <v>75</v>
      </c>
      <c r="K35" t="s">
        <v>65</v>
      </c>
      <c r="L35" t="s">
        <v>65</v>
      </c>
      <c r="M35" t="s">
        <v>65</v>
      </c>
      <c r="N35" t="s">
        <v>65</v>
      </c>
      <c r="O35" t="s">
        <v>65</v>
      </c>
      <c r="P35">
        <v>11591</v>
      </c>
      <c r="Q35" t="s">
        <v>62</v>
      </c>
      <c r="R35" t="s">
        <v>63</v>
      </c>
      <c r="S35" t="s">
        <v>164</v>
      </c>
      <c r="T35" t="s">
        <v>165</v>
      </c>
      <c r="U35" t="s">
        <v>166</v>
      </c>
      <c r="V35">
        <v>4090004</v>
      </c>
      <c r="W35">
        <v>42.330593</v>
      </c>
      <c r="X35">
        <v>-83.247984000000002</v>
      </c>
      <c r="Y35" t="s">
        <v>71</v>
      </c>
      <c r="Z35">
        <v>26</v>
      </c>
      <c r="AA35" t="s">
        <v>13</v>
      </c>
      <c r="AB35" t="s">
        <v>8</v>
      </c>
      <c r="AC35">
        <v>4167150</v>
      </c>
    </row>
    <row r="36" spans="1:29" hidden="1" x14ac:dyDescent="0.3">
      <c r="A36" s="2">
        <v>42059</v>
      </c>
      <c r="B36" t="s">
        <v>164</v>
      </c>
      <c r="C36" t="s">
        <v>66</v>
      </c>
      <c r="D36" t="s">
        <v>67</v>
      </c>
      <c r="E36">
        <v>1.89</v>
      </c>
      <c r="F36" t="s">
        <v>72</v>
      </c>
      <c r="G36" t="s">
        <v>65</v>
      </c>
      <c r="H36" t="s">
        <v>73</v>
      </c>
      <c r="I36" t="s">
        <v>74</v>
      </c>
      <c r="J36" t="s">
        <v>75</v>
      </c>
      <c r="K36" t="s">
        <v>65</v>
      </c>
      <c r="L36" t="s">
        <v>65</v>
      </c>
      <c r="M36" t="s">
        <v>65</v>
      </c>
      <c r="N36" t="s">
        <v>65</v>
      </c>
      <c r="O36" t="s">
        <v>65</v>
      </c>
      <c r="P36">
        <v>11592</v>
      </c>
      <c r="Q36" t="s">
        <v>62</v>
      </c>
      <c r="R36" t="s">
        <v>63</v>
      </c>
      <c r="S36" t="s">
        <v>164</v>
      </c>
      <c r="T36" t="s">
        <v>165</v>
      </c>
      <c r="U36" t="s">
        <v>166</v>
      </c>
      <c r="V36">
        <v>4090004</v>
      </c>
      <c r="W36">
        <v>42.330593</v>
      </c>
      <c r="X36">
        <v>-83.247984000000002</v>
      </c>
      <c r="Y36" t="s">
        <v>71</v>
      </c>
      <c r="Z36">
        <v>26</v>
      </c>
      <c r="AA36" t="s">
        <v>13</v>
      </c>
      <c r="AB36" t="s">
        <v>8</v>
      </c>
      <c r="AC36">
        <v>4167150</v>
      </c>
    </row>
    <row r="37" spans="1:29" hidden="1" x14ac:dyDescent="0.3">
      <c r="A37" s="2">
        <v>42059</v>
      </c>
      <c r="B37" t="s">
        <v>164</v>
      </c>
      <c r="C37" t="s">
        <v>121</v>
      </c>
      <c r="D37" t="s">
        <v>67</v>
      </c>
      <c r="E37">
        <v>7.4999999999999997E-2</v>
      </c>
      <c r="F37" t="s">
        <v>68</v>
      </c>
      <c r="G37" t="s">
        <v>65</v>
      </c>
      <c r="H37" t="s">
        <v>73</v>
      </c>
      <c r="I37" t="s">
        <v>74</v>
      </c>
      <c r="J37" t="s">
        <v>75</v>
      </c>
      <c r="K37" t="s">
        <v>65</v>
      </c>
      <c r="L37" t="s">
        <v>65</v>
      </c>
      <c r="M37" t="s">
        <v>65</v>
      </c>
      <c r="N37" t="s">
        <v>65</v>
      </c>
      <c r="O37" t="s">
        <v>65</v>
      </c>
      <c r="P37">
        <v>11607</v>
      </c>
      <c r="Q37" t="s">
        <v>62</v>
      </c>
      <c r="R37" t="s">
        <v>63</v>
      </c>
      <c r="S37" t="s">
        <v>164</v>
      </c>
      <c r="T37" t="s">
        <v>165</v>
      </c>
      <c r="U37" t="s">
        <v>166</v>
      </c>
      <c r="V37">
        <v>4090004</v>
      </c>
      <c r="W37">
        <v>42.330593</v>
      </c>
      <c r="X37">
        <v>-83.247984000000002</v>
      </c>
      <c r="Y37" t="s">
        <v>71</v>
      </c>
      <c r="Z37">
        <v>26</v>
      </c>
      <c r="AA37" t="s">
        <v>13</v>
      </c>
      <c r="AB37" t="s">
        <v>8</v>
      </c>
      <c r="AC37">
        <v>4167150</v>
      </c>
    </row>
    <row r="38" spans="1:29" hidden="1" x14ac:dyDescent="0.3">
      <c r="A38" s="2">
        <v>42080</v>
      </c>
      <c r="B38" t="s">
        <v>164</v>
      </c>
      <c r="C38" t="s">
        <v>86</v>
      </c>
      <c r="D38" t="s">
        <v>67</v>
      </c>
      <c r="E38">
        <v>0.15</v>
      </c>
      <c r="F38" t="s">
        <v>72</v>
      </c>
      <c r="G38" t="s">
        <v>65</v>
      </c>
      <c r="H38" t="s">
        <v>191</v>
      </c>
      <c r="I38" t="s">
        <v>65</v>
      </c>
      <c r="J38" t="s">
        <v>65</v>
      </c>
      <c r="K38" s="2">
        <v>42088</v>
      </c>
      <c r="L38" t="s">
        <v>65</v>
      </c>
      <c r="M38" t="s">
        <v>153</v>
      </c>
      <c r="N38">
        <v>0.01</v>
      </c>
      <c r="O38" t="s">
        <v>72</v>
      </c>
      <c r="P38">
        <v>12024</v>
      </c>
      <c r="Q38" t="s">
        <v>62</v>
      </c>
      <c r="R38" t="s">
        <v>63</v>
      </c>
      <c r="S38" t="s">
        <v>164</v>
      </c>
      <c r="T38" t="s">
        <v>165</v>
      </c>
      <c r="U38" t="s">
        <v>166</v>
      </c>
      <c r="V38">
        <v>4090004</v>
      </c>
      <c r="W38">
        <v>42.330593</v>
      </c>
      <c r="X38">
        <v>-83.247984000000002</v>
      </c>
      <c r="Y38" t="s">
        <v>71</v>
      </c>
      <c r="Z38">
        <v>26</v>
      </c>
      <c r="AA38" t="s">
        <v>13</v>
      </c>
      <c r="AB38" t="s">
        <v>8</v>
      </c>
      <c r="AC38">
        <v>4167150</v>
      </c>
    </row>
    <row r="39" spans="1:29" hidden="1" x14ac:dyDescent="0.3">
      <c r="A39" s="2">
        <v>42080</v>
      </c>
      <c r="B39" t="s">
        <v>164</v>
      </c>
      <c r="C39" t="s">
        <v>121</v>
      </c>
      <c r="D39" t="s">
        <v>67</v>
      </c>
      <c r="E39">
        <v>2.4E-2</v>
      </c>
      <c r="F39" t="s">
        <v>72</v>
      </c>
      <c r="G39" t="s">
        <v>65</v>
      </c>
      <c r="H39" t="s">
        <v>195</v>
      </c>
      <c r="I39" t="s">
        <v>65</v>
      </c>
      <c r="J39" t="s">
        <v>65</v>
      </c>
      <c r="K39" s="2">
        <v>42088</v>
      </c>
      <c r="L39" t="s">
        <v>65</v>
      </c>
      <c r="M39" t="s">
        <v>190</v>
      </c>
      <c r="N39">
        <v>1E-3</v>
      </c>
      <c r="O39" t="s">
        <v>72</v>
      </c>
      <c r="P39">
        <v>12025</v>
      </c>
      <c r="Q39" t="s">
        <v>62</v>
      </c>
      <c r="R39" t="s">
        <v>63</v>
      </c>
      <c r="S39" t="s">
        <v>164</v>
      </c>
      <c r="T39" t="s">
        <v>165</v>
      </c>
      <c r="U39" t="s">
        <v>166</v>
      </c>
      <c r="V39">
        <v>4090004</v>
      </c>
      <c r="W39">
        <v>42.330593</v>
      </c>
      <c r="X39">
        <v>-83.247984000000002</v>
      </c>
      <c r="Y39" t="s">
        <v>71</v>
      </c>
      <c r="Z39">
        <v>26</v>
      </c>
      <c r="AA39" t="s">
        <v>13</v>
      </c>
      <c r="AB39" t="s">
        <v>8</v>
      </c>
      <c r="AC39">
        <v>4167150</v>
      </c>
    </row>
    <row r="40" spans="1:29" hidden="1" x14ac:dyDescent="0.3">
      <c r="A40" s="2">
        <v>42080</v>
      </c>
      <c r="B40" t="s">
        <v>164</v>
      </c>
      <c r="C40" t="s">
        <v>83</v>
      </c>
      <c r="D40" t="s">
        <v>67</v>
      </c>
      <c r="E40">
        <v>0.998</v>
      </c>
      <c r="F40" t="s">
        <v>72</v>
      </c>
      <c r="G40" t="s">
        <v>65</v>
      </c>
      <c r="H40" t="s">
        <v>188</v>
      </c>
      <c r="I40" t="s">
        <v>189</v>
      </c>
      <c r="J40" t="s">
        <v>65</v>
      </c>
      <c r="K40" s="2">
        <v>42095</v>
      </c>
      <c r="L40" t="s">
        <v>65</v>
      </c>
      <c r="M40" t="s">
        <v>190</v>
      </c>
      <c r="N40">
        <v>0.04</v>
      </c>
      <c r="O40" t="s">
        <v>72</v>
      </c>
      <c r="P40">
        <v>12026</v>
      </c>
      <c r="Q40" t="s">
        <v>62</v>
      </c>
      <c r="R40" t="s">
        <v>63</v>
      </c>
      <c r="S40" t="s">
        <v>164</v>
      </c>
      <c r="T40" t="s">
        <v>165</v>
      </c>
      <c r="U40" t="s">
        <v>166</v>
      </c>
      <c r="V40">
        <v>4090004</v>
      </c>
      <c r="W40">
        <v>42.330593</v>
      </c>
      <c r="X40">
        <v>-83.247984000000002</v>
      </c>
      <c r="Y40" t="s">
        <v>71</v>
      </c>
      <c r="Z40">
        <v>26</v>
      </c>
      <c r="AA40" t="s">
        <v>13</v>
      </c>
      <c r="AB40" t="s">
        <v>8</v>
      </c>
      <c r="AC40">
        <v>4167150</v>
      </c>
    </row>
    <row r="41" spans="1:29" x14ac:dyDescent="0.3">
      <c r="A41" s="2">
        <v>42080</v>
      </c>
      <c r="B41" t="s">
        <v>164</v>
      </c>
      <c r="C41" t="s">
        <v>84</v>
      </c>
      <c r="D41" t="s">
        <v>78</v>
      </c>
      <c r="E41">
        <v>7.0999999999999994E-2</v>
      </c>
      <c r="F41" t="s">
        <v>85</v>
      </c>
      <c r="G41" t="s">
        <v>65</v>
      </c>
      <c r="H41" t="s">
        <v>193</v>
      </c>
      <c r="I41" t="s">
        <v>194</v>
      </c>
      <c r="J41" t="s">
        <v>65</v>
      </c>
      <c r="K41" s="2">
        <v>42089</v>
      </c>
      <c r="L41" t="s">
        <v>65</v>
      </c>
      <c r="M41" t="s">
        <v>153</v>
      </c>
      <c r="N41">
        <v>4.0000000000000001E-3</v>
      </c>
      <c r="O41" t="s">
        <v>85</v>
      </c>
      <c r="P41">
        <v>12027</v>
      </c>
      <c r="Q41" t="s">
        <v>62</v>
      </c>
      <c r="R41" t="s">
        <v>63</v>
      </c>
      <c r="S41" t="s">
        <v>164</v>
      </c>
      <c r="T41" t="s">
        <v>165</v>
      </c>
      <c r="U41" t="s">
        <v>166</v>
      </c>
      <c r="V41">
        <v>4090004</v>
      </c>
      <c r="W41">
        <v>42.330593</v>
      </c>
      <c r="X41">
        <v>-83.247984000000002</v>
      </c>
      <c r="Y41" t="s">
        <v>71</v>
      </c>
      <c r="Z41">
        <v>26</v>
      </c>
      <c r="AA41" t="s">
        <v>13</v>
      </c>
      <c r="AB41" t="s">
        <v>8</v>
      </c>
      <c r="AC41">
        <v>4167150</v>
      </c>
    </row>
    <row r="42" spans="1:29" hidden="1" x14ac:dyDescent="0.3">
      <c r="A42" s="2">
        <v>42080</v>
      </c>
      <c r="B42" t="s">
        <v>164</v>
      </c>
      <c r="C42" t="s">
        <v>95</v>
      </c>
      <c r="D42" t="s">
        <v>67</v>
      </c>
      <c r="E42">
        <v>1.2999999999999999E-2</v>
      </c>
      <c r="F42" t="s">
        <v>85</v>
      </c>
      <c r="G42" t="s">
        <v>65</v>
      </c>
      <c r="H42" t="s">
        <v>192</v>
      </c>
      <c r="I42" t="s">
        <v>65</v>
      </c>
      <c r="J42" t="s">
        <v>65</v>
      </c>
      <c r="K42" s="2">
        <v>42088</v>
      </c>
      <c r="L42" t="s">
        <v>65</v>
      </c>
      <c r="M42" t="s">
        <v>153</v>
      </c>
      <c r="N42">
        <v>4.0000000000000001E-3</v>
      </c>
      <c r="O42" t="s">
        <v>85</v>
      </c>
      <c r="P42">
        <v>12028</v>
      </c>
      <c r="Q42" t="s">
        <v>62</v>
      </c>
      <c r="R42" t="s">
        <v>63</v>
      </c>
      <c r="S42" t="s">
        <v>164</v>
      </c>
      <c r="T42" t="s">
        <v>165</v>
      </c>
      <c r="U42" t="s">
        <v>166</v>
      </c>
      <c r="V42">
        <v>4090004</v>
      </c>
      <c r="W42">
        <v>42.330593</v>
      </c>
      <c r="X42">
        <v>-83.247984000000002</v>
      </c>
      <c r="Y42" t="s">
        <v>71</v>
      </c>
      <c r="Z42">
        <v>26</v>
      </c>
      <c r="AA42" t="s">
        <v>13</v>
      </c>
      <c r="AB42" t="s">
        <v>8</v>
      </c>
      <c r="AC42">
        <v>4167150</v>
      </c>
    </row>
    <row r="43" spans="1:29" x14ac:dyDescent="0.3">
      <c r="A43" s="2">
        <v>42080</v>
      </c>
      <c r="B43" t="s">
        <v>164</v>
      </c>
      <c r="C43" t="s">
        <v>77</v>
      </c>
      <c r="D43" t="s">
        <v>78</v>
      </c>
      <c r="E43">
        <v>1.72</v>
      </c>
      <c r="F43" t="s">
        <v>68</v>
      </c>
      <c r="G43" t="s">
        <v>65</v>
      </c>
      <c r="H43" t="s">
        <v>146</v>
      </c>
      <c r="I43" t="s">
        <v>147</v>
      </c>
      <c r="J43" t="s">
        <v>148</v>
      </c>
      <c r="K43" s="2">
        <v>42096</v>
      </c>
      <c r="L43" t="s">
        <v>65</v>
      </c>
      <c r="M43" t="s">
        <v>153</v>
      </c>
      <c r="N43">
        <v>0.05</v>
      </c>
      <c r="O43" t="s">
        <v>68</v>
      </c>
      <c r="P43">
        <v>12029</v>
      </c>
      <c r="Q43" t="s">
        <v>62</v>
      </c>
      <c r="R43" t="s">
        <v>63</v>
      </c>
      <c r="S43" t="s">
        <v>164</v>
      </c>
      <c r="T43" t="s">
        <v>165</v>
      </c>
      <c r="U43" t="s">
        <v>166</v>
      </c>
      <c r="V43">
        <v>4090004</v>
      </c>
      <c r="W43">
        <v>42.330593</v>
      </c>
      <c r="X43">
        <v>-83.247984000000002</v>
      </c>
      <c r="Y43" t="s">
        <v>71</v>
      </c>
      <c r="Z43">
        <v>26</v>
      </c>
      <c r="AA43" t="s">
        <v>13</v>
      </c>
      <c r="AB43" t="s">
        <v>8</v>
      </c>
      <c r="AC43">
        <v>4167150</v>
      </c>
    </row>
    <row r="44" spans="1:29" hidden="1" x14ac:dyDescent="0.3">
      <c r="A44" s="2">
        <v>42080</v>
      </c>
      <c r="B44" t="s">
        <v>164</v>
      </c>
      <c r="C44" t="s">
        <v>86</v>
      </c>
      <c r="D44" t="s">
        <v>67</v>
      </c>
      <c r="E44">
        <v>0.19700000000000001</v>
      </c>
      <c r="F44" t="s">
        <v>87</v>
      </c>
      <c r="G44" t="s">
        <v>65</v>
      </c>
      <c r="H44" t="s">
        <v>73</v>
      </c>
      <c r="I44" t="s">
        <v>74</v>
      </c>
      <c r="J44" t="s">
        <v>75</v>
      </c>
      <c r="K44" t="s">
        <v>65</v>
      </c>
      <c r="L44" t="s">
        <v>65</v>
      </c>
      <c r="M44" t="s">
        <v>65</v>
      </c>
      <c r="N44" t="s">
        <v>65</v>
      </c>
      <c r="O44" t="s">
        <v>65</v>
      </c>
      <c r="P44">
        <v>12030</v>
      </c>
      <c r="Q44" t="s">
        <v>62</v>
      </c>
      <c r="R44" t="s">
        <v>63</v>
      </c>
      <c r="S44" t="s">
        <v>164</v>
      </c>
      <c r="T44" t="s">
        <v>165</v>
      </c>
      <c r="U44" t="s">
        <v>166</v>
      </c>
      <c r="V44">
        <v>4090004</v>
      </c>
      <c r="W44">
        <v>42.330593</v>
      </c>
      <c r="X44">
        <v>-83.247984000000002</v>
      </c>
      <c r="Y44" t="s">
        <v>71</v>
      </c>
      <c r="Z44">
        <v>26</v>
      </c>
      <c r="AA44" t="s">
        <v>13</v>
      </c>
      <c r="AB44" t="s">
        <v>8</v>
      </c>
      <c r="AC44">
        <v>4167150</v>
      </c>
    </row>
    <row r="45" spans="1:29" hidden="1" x14ac:dyDescent="0.3">
      <c r="A45" s="2">
        <v>42080</v>
      </c>
      <c r="B45" t="s">
        <v>164</v>
      </c>
      <c r="C45" t="s">
        <v>66</v>
      </c>
      <c r="D45" t="s">
        <v>67</v>
      </c>
      <c r="E45">
        <v>4.32</v>
      </c>
      <c r="F45" t="s">
        <v>68</v>
      </c>
      <c r="G45" t="s">
        <v>65</v>
      </c>
      <c r="H45" t="s">
        <v>73</v>
      </c>
      <c r="I45" t="s">
        <v>74</v>
      </c>
      <c r="J45" t="s">
        <v>75</v>
      </c>
      <c r="K45" t="s">
        <v>65</v>
      </c>
      <c r="L45" t="s">
        <v>65</v>
      </c>
      <c r="M45" t="s">
        <v>65</v>
      </c>
      <c r="N45" t="s">
        <v>65</v>
      </c>
      <c r="O45" t="s">
        <v>65</v>
      </c>
      <c r="P45">
        <v>12031</v>
      </c>
      <c r="Q45" t="s">
        <v>62</v>
      </c>
      <c r="R45" t="s">
        <v>63</v>
      </c>
      <c r="S45" t="s">
        <v>164</v>
      </c>
      <c r="T45" t="s">
        <v>165</v>
      </c>
      <c r="U45" t="s">
        <v>166</v>
      </c>
      <c r="V45">
        <v>4090004</v>
      </c>
      <c r="W45">
        <v>42.330593</v>
      </c>
      <c r="X45">
        <v>-83.247984000000002</v>
      </c>
      <c r="Y45" t="s">
        <v>71</v>
      </c>
      <c r="Z45">
        <v>26</v>
      </c>
      <c r="AA45" t="s">
        <v>13</v>
      </c>
      <c r="AB45" t="s">
        <v>8</v>
      </c>
      <c r="AC45">
        <v>4167150</v>
      </c>
    </row>
    <row r="46" spans="1:29" hidden="1" x14ac:dyDescent="0.3">
      <c r="A46" s="2">
        <v>42080</v>
      </c>
      <c r="B46" t="s">
        <v>164</v>
      </c>
      <c r="C46" t="s">
        <v>66</v>
      </c>
      <c r="D46" t="s">
        <v>67</v>
      </c>
      <c r="E46">
        <v>0.97499999999999998</v>
      </c>
      <c r="F46" t="s">
        <v>72</v>
      </c>
      <c r="G46" t="s">
        <v>65</v>
      </c>
      <c r="H46" t="s">
        <v>73</v>
      </c>
      <c r="I46" t="s">
        <v>74</v>
      </c>
      <c r="J46" t="s">
        <v>75</v>
      </c>
      <c r="K46" t="s">
        <v>65</v>
      </c>
      <c r="L46" t="s">
        <v>65</v>
      </c>
      <c r="M46" t="s">
        <v>65</v>
      </c>
      <c r="N46" t="s">
        <v>65</v>
      </c>
      <c r="O46" t="s">
        <v>65</v>
      </c>
      <c r="P46">
        <v>12032</v>
      </c>
      <c r="Q46" t="s">
        <v>62</v>
      </c>
      <c r="R46" t="s">
        <v>63</v>
      </c>
      <c r="S46" t="s">
        <v>164</v>
      </c>
      <c r="T46" t="s">
        <v>165</v>
      </c>
      <c r="U46" t="s">
        <v>166</v>
      </c>
      <c r="V46">
        <v>4090004</v>
      </c>
      <c r="W46">
        <v>42.330593</v>
      </c>
      <c r="X46">
        <v>-83.247984000000002</v>
      </c>
      <c r="Y46" t="s">
        <v>71</v>
      </c>
      <c r="Z46">
        <v>26</v>
      </c>
      <c r="AA46" t="s">
        <v>13</v>
      </c>
      <c r="AB46" t="s">
        <v>8</v>
      </c>
      <c r="AC46">
        <v>4167150</v>
      </c>
    </row>
    <row r="47" spans="1:29" hidden="1" x14ac:dyDescent="0.3">
      <c r="A47" s="2">
        <v>42080</v>
      </c>
      <c r="B47" t="s">
        <v>164</v>
      </c>
      <c r="C47" t="s">
        <v>121</v>
      </c>
      <c r="D47" t="s">
        <v>67</v>
      </c>
      <c r="E47">
        <v>7.6999999999999999E-2</v>
      </c>
      <c r="F47" t="s">
        <v>68</v>
      </c>
      <c r="G47" t="s">
        <v>65</v>
      </c>
      <c r="H47" t="s">
        <v>73</v>
      </c>
      <c r="I47" t="s">
        <v>74</v>
      </c>
      <c r="J47" t="s">
        <v>75</v>
      </c>
      <c r="K47" t="s">
        <v>65</v>
      </c>
      <c r="L47" t="s">
        <v>65</v>
      </c>
      <c r="M47" t="s">
        <v>65</v>
      </c>
      <c r="N47" t="s">
        <v>65</v>
      </c>
      <c r="O47" t="s">
        <v>65</v>
      </c>
      <c r="P47">
        <v>12033</v>
      </c>
      <c r="Q47" t="s">
        <v>62</v>
      </c>
      <c r="R47" t="s">
        <v>63</v>
      </c>
      <c r="S47" t="s">
        <v>164</v>
      </c>
      <c r="T47" t="s">
        <v>165</v>
      </c>
      <c r="U47" t="s">
        <v>166</v>
      </c>
      <c r="V47">
        <v>4090004</v>
      </c>
      <c r="W47">
        <v>42.330593</v>
      </c>
      <c r="X47">
        <v>-83.247984000000002</v>
      </c>
      <c r="Y47" t="s">
        <v>71</v>
      </c>
      <c r="Z47">
        <v>26</v>
      </c>
      <c r="AA47" t="s">
        <v>13</v>
      </c>
      <c r="AB47" t="s">
        <v>8</v>
      </c>
      <c r="AC47">
        <v>4167150</v>
      </c>
    </row>
    <row r="48" spans="1:29" hidden="1" x14ac:dyDescent="0.3">
      <c r="A48" s="2">
        <v>42080</v>
      </c>
      <c r="B48" t="s">
        <v>164</v>
      </c>
      <c r="C48" t="s">
        <v>88</v>
      </c>
      <c r="D48" t="s">
        <v>78</v>
      </c>
      <c r="E48">
        <v>0.56999999999999995</v>
      </c>
      <c r="F48" t="s">
        <v>68</v>
      </c>
      <c r="G48" t="s">
        <v>65</v>
      </c>
      <c r="H48" t="s">
        <v>73</v>
      </c>
      <c r="I48" t="s">
        <v>74</v>
      </c>
      <c r="J48" t="s">
        <v>75</v>
      </c>
      <c r="K48" t="s">
        <v>65</v>
      </c>
      <c r="L48" t="s">
        <v>65</v>
      </c>
      <c r="M48" t="s">
        <v>65</v>
      </c>
      <c r="N48" t="s">
        <v>65</v>
      </c>
      <c r="O48" t="s">
        <v>65</v>
      </c>
      <c r="P48">
        <v>12034</v>
      </c>
      <c r="Q48" t="s">
        <v>62</v>
      </c>
      <c r="R48" t="s">
        <v>63</v>
      </c>
      <c r="S48" t="s">
        <v>164</v>
      </c>
      <c r="T48" t="s">
        <v>165</v>
      </c>
      <c r="U48" t="s">
        <v>166</v>
      </c>
      <c r="V48">
        <v>4090004</v>
      </c>
      <c r="W48">
        <v>42.330593</v>
      </c>
      <c r="X48">
        <v>-83.247984000000002</v>
      </c>
      <c r="Y48" t="s">
        <v>71</v>
      </c>
      <c r="Z48">
        <v>26</v>
      </c>
      <c r="AA48" t="s">
        <v>13</v>
      </c>
      <c r="AB48" t="s">
        <v>8</v>
      </c>
      <c r="AC48">
        <v>4167150</v>
      </c>
    </row>
    <row r="49" spans="1:29" hidden="1" x14ac:dyDescent="0.3">
      <c r="A49" s="2">
        <v>42080</v>
      </c>
      <c r="B49" t="s">
        <v>164</v>
      </c>
      <c r="C49" t="s">
        <v>95</v>
      </c>
      <c r="D49" t="s">
        <v>67</v>
      </c>
      <c r="E49">
        <v>3.7999999999999999E-2</v>
      </c>
      <c r="F49" t="s">
        <v>68</v>
      </c>
      <c r="G49" t="s">
        <v>65</v>
      </c>
      <c r="H49" t="s">
        <v>73</v>
      </c>
      <c r="I49" t="s">
        <v>74</v>
      </c>
      <c r="J49" t="s">
        <v>75</v>
      </c>
      <c r="K49" t="s">
        <v>65</v>
      </c>
      <c r="L49" t="s">
        <v>65</v>
      </c>
      <c r="M49" t="s">
        <v>65</v>
      </c>
      <c r="N49" t="s">
        <v>65</v>
      </c>
      <c r="O49" t="s">
        <v>65</v>
      </c>
      <c r="P49">
        <v>12035</v>
      </c>
      <c r="Q49" t="s">
        <v>62</v>
      </c>
      <c r="R49" t="s">
        <v>63</v>
      </c>
      <c r="S49" t="s">
        <v>164</v>
      </c>
      <c r="T49" t="s">
        <v>165</v>
      </c>
      <c r="U49" t="s">
        <v>166</v>
      </c>
      <c r="V49">
        <v>4090004</v>
      </c>
      <c r="W49">
        <v>42.330593</v>
      </c>
      <c r="X49">
        <v>-83.247984000000002</v>
      </c>
      <c r="Y49" t="s">
        <v>71</v>
      </c>
      <c r="Z49">
        <v>26</v>
      </c>
      <c r="AA49" t="s">
        <v>13</v>
      </c>
      <c r="AB49" t="s">
        <v>8</v>
      </c>
      <c r="AC49">
        <v>4167150</v>
      </c>
    </row>
    <row r="50" spans="1:29" hidden="1" x14ac:dyDescent="0.3">
      <c r="A50" s="2">
        <v>42104</v>
      </c>
      <c r="B50" t="s">
        <v>164</v>
      </c>
      <c r="C50" t="s">
        <v>86</v>
      </c>
      <c r="D50" t="s">
        <v>67</v>
      </c>
      <c r="E50">
        <v>0.16</v>
      </c>
      <c r="F50" t="s">
        <v>72</v>
      </c>
      <c r="G50" t="s">
        <v>65</v>
      </c>
      <c r="H50" t="s">
        <v>191</v>
      </c>
      <c r="I50" t="s">
        <v>65</v>
      </c>
      <c r="J50" t="s">
        <v>65</v>
      </c>
      <c r="K50" s="2">
        <v>42110</v>
      </c>
      <c r="L50" t="s">
        <v>65</v>
      </c>
      <c r="M50" t="s">
        <v>153</v>
      </c>
      <c r="N50">
        <v>0.01</v>
      </c>
      <c r="O50" t="s">
        <v>72</v>
      </c>
      <c r="P50">
        <v>12036</v>
      </c>
      <c r="Q50" t="s">
        <v>62</v>
      </c>
      <c r="R50" t="s">
        <v>63</v>
      </c>
      <c r="S50" t="s">
        <v>164</v>
      </c>
      <c r="T50" t="s">
        <v>165</v>
      </c>
      <c r="U50" t="s">
        <v>166</v>
      </c>
      <c r="V50">
        <v>4090004</v>
      </c>
      <c r="W50">
        <v>42.330593</v>
      </c>
      <c r="X50">
        <v>-83.247984000000002</v>
      </c>
      <c r="Y50" t="s">
        <v>71</v>
      </c>
      <c r="Z50">
        <v>26</v>
      </c>
      <c r="AA50" t="s">
        <v>13</v>
      </c>
      <c r="AB50" t="s">
        <v>8</v>
      </c>
      <c r="AC50">
        <v>4167150</v>
      </c>
    </row>
    <row r="51" spans="1:29" hidden="1" x14ac:dyDescent="0.3">
      <c r="A51" s="2">
        <v>42104</v>
      </c>
      <c r="B51" t="s">
        <v>164</v>
      </c>
      <c r="C51" t="s">
        <v>121</v>
      </c>
      <c r="D51" t="s">
        <v>67</v>
      </c>
      <c r="E51">
        <v>2.1999999999999999E-2</v>
      </c>
      <c r="F51" t="s">
        <v>72</v>
      </c>
      <c r="G51" t="s">
        <v>65</v>
      </c>
      <c r="H51" t="s">
        <v>195</v>
      </c>
      <c r="I51" t="s">
        <v>65</v>
      </c>
      <c r="J51" t="s">
        <v>65</v>
      </c>
      <c r="K51" s="2">
        <v>42110</v>
      </c>
      <c r="L51" t="s">
        <v>65</v>
      </c>
      <c r="M51" t="s">
        <v>190</v>
      </c>
      <c r="N51">
        <v>1E-3</v>
      </c>
      <c r="O51" t="s">
        <v>72</v>
      </c>
      <c r="P51">
        <v>12037</v>
      </c>
      <c r="Q51" t="s">
        <v>62</v>
      </c>
      <c r="R51" t="s">
        <v>63</v>
      </c>
      <c r="S51" t="s">
        <v>164</v>
      </c>
      <c r="T51" t="s">
        <v>165</v>
      </c>
      <c r="U51" t="s">
        <v>166</v>
      </c>
      <c r="V51">
        <v>4090004</v>
      </c>
      <c r="W51">
        <v>42.330593</v>
      </c>
      <c r="X51">
        <v>-83.247984000000002</v>
      </c>
      <c r="Y51" t="s">
        <v>71</v>
      </c>
      <c r="Z51">
        <v>26</v>
      </c>
      <c r="AA51" t="s">
        <v>13</v>
      </c>
      <c r="AB51" t="s">
        <v>8</v>
      </c>
      <c r="AC51">
        <v>4167150</v>
      </c>
    </row>
    <row r="52" spans="1:29" hidden="1" x14ac:dyDescent="0.3">
      <c r="A52" s="2">
        <v>42104</v>
      </c>
      <c r="B52" t="s">
        <v>164</v>
      </c>
      <c r="C52" t="s">
        <v>83</v>
      </c>
      <c r="D52" t="s">
        <v>67</v>
      </c>
      <c r="E52">
        <v>0.64800000000000002</v>
      </c>
      <c r="F52" t="s">
        <v>72</v>
      </c>
      <c r="G52" t="s">
        <v>65</v>
      </c>
      <c r="H52" t="s">
        <v>188</v>
      </c>
      <c r="I52" t="s">
        <v>189</v>
      </c>
      <c r="J52" t="s">
        <v>65</v>
      </c>
      <c r="K52" s="2">
        <v>42110</v>
      </c>
      <c r="L52" t="s">
        <v>65</v>
      </c>
      <c r="M52" t="s">
        <v>190</v>
      </c>
      <c r="N52">
        <v>0.04</v>
      </c>
      <c r="O52" t="s">
        <v>72</v>
      </c>
      <c r="P52">
        <v>12038</v>
      </c>
      <c r="Q52" t="s">
        <v>62</v>
      </c>
      <c r="R52" t="s">
        <v>63</v>
      </c>
      <c r="S52" t="s">
        <v>164</v>
      </c>
      <c r="T52" t="s">
        <v>165</v>
      </c>
      <c r="U52" t="s">
        <v>166</v>
      </c>
      <c r="V52">
        <v>4090004</v>
      </c>
      <c r="W52">
        <v>42.330593</v>
      </c>
      <c r="X52">
        <v>-83.247984000000002</v>
      </c>
      <c r="Y52" t="s">
        <v>71</v>
      </c>
      <c r="Z52">
        <v>26</v>
      </c>
      <c r="AA52" t="s">
        <v>13</v>
      </c>
      <c r="AB52" t="s">
        <v>8</v>
      </c>
      <c r="AC52">
        <v>4167150</v>
      </c>
    </row>
    <row r="53" spans="1:29" x14ac:dyDescent="0.3">
      <c r="A53" s="2">
        <v>42104</v>
      </c>
      <c r="B53" t="s">
        <v>164</v>
      </c>
      <c r="C53" t="s">
        <v>84</v>
      </c>
      <c r="D53" t="s">
        <v>78</v>
      </c>
      <c r="E53">
        <v>0.29199999999999998</v>
      </c>
      <c r="F53" t="s">
        <v>85</v>
      </c>
      <c r="G53" t="s">
        <v>65</v>
      </c>
      <c r="H53" t="s">
        <v>193</v>
      </c>
      <c r="I53" t="s">
        <v>194</v>
      </c>
      <c r="J53" t="s">
        <v>65</v>
      </c>
      <c r="K53" s="2">
        <v>42115</v>
      </c>
      <c r="L53" t="s">
        <v>154</v>
      </c>
      <c r="M53" t="s">
        <v>153</v>
      </c>
      <c r="N53">
        <v>4.0000000000000001E-3</v>
      </c>
      <c r="O53" t="s">
        <v>85</v>
      </c>
      <c r="P53">
        <v>12039</v>
      </c>
      <c r="Q53" t="s">
        <v>62</v>
      </c>
      <c r="R53" t="s">
        <v>63</v>
      </c>
      <c r="S53" t="s">
        <v>164</v>
      </c>
      <c r="T53" t="s">
        <v>165</v>
      </c>
      <c r="U53" t="s">
        <v>166</v>
      </c>
      <c r="V53">
        <v>4090004</v>
      </c>
      <c r="W53">
        <v>42.330593</v>
      </c>
      <c r="X53">
        <v>-83.247984000000002</v>
      </c>
      <c r="Y53" t="s">
        <v>71</v>
      </c>
      <c r="Z53">
        <v>26</v>
      </c>
      <c r="AA53" t="s">
        <v>13</v>
      </c>
      <c r="AB53" t="s">
        <v>8</v>
      </c>
      <c r="AC53">
        <v>4167150</v>
      </c>
    </row>
    <row r="54" spans="1:29" hidden="1" x14ac:dyDescent="0.3">
      <c r="A54" s="2">
        <v>42104</v>
      </c>
      <c r="B54" t="s">
        <v>164</v>
      </c>
      <c r="C54" t="s">
        <v>95</v>
      </c>
      <c r="D54" t="s">
        <v>67</v>
      </c>
      <c r="E54">
        <v>8.9999999999999993E-3</v>
      </c>
      <c r="F54" t="s">
        <v>85</v>
      </c>
      <c r="G54" t="s">
        <v>65</v>
      </c>
      <c r="H54" t="s">
        <v>192</v>
      </c>
      <c r="I54" t="s">
        <v>65</v>
      </c>
      <c r="J54" t="s">
        <v>65</v>
      </c>
      <c r="K54" s="2">
        <v>42110</v>
      </c>
      <c r="L54" t="s">
        <v>65</v>
      </c>
      <c r="M54" t="s">
        <v>153</v>
      </c>
      <c r="N54">
        <v>4.0000000000000001E-3</v>
      </c>
      <c r="O54" t="s">
        <v>85</v>
      </c>
      <c r="P54">
        <v>12040</v>
      </c>
      <c r="Q54" t="s">
        <v>62</v>
      </c>
      <c r="R54" t="s">
        <v>63</v>
      </c>
      <c r="S54" t="s">
        <v>164</v>
      </c>
      <c r="T54" t="s">
        <v>165</v>
      </c>
      <c r="U54" t="s">
        <v>166</v>
      </c>
      <c r="V54">
        <v>4090004</v>
      </c>
      <c r="W54">
        <v>42.330593</v>
      </c>
      <c r="X54">
        <v>-83.247984000000002</v>
      </c>
      <c r="Y54" t="s">
        <v>71</v>
      </c>
      <c r="Z54">
        <v>26</v>
      </c>
      <c r="AA54" t="s">
        <v>13</v>
      </c>
      <c r="AB54" t="s">
        <v>8</v>
      </c>
      <c r="AC54">
        <v>4167150</v>
      </c>
    </row>
    <row r="55" spans="1:29" x14ac:dyDescent="0.3">
      <c r="A55" s="2">
        <v>42104</v>
      </c>
      <c r="B55" t="s">
        <v>164</v>
      </c>
      <c r="C55" t="s">
        <v>77</v>
      </c>
      <c r="D55" t="s">
        <v>78</v>
      </c>
      <c r="E55">
        <v>2.09</v>
      </c>
      <c r="F55" t="s">
        <v>68</v>
      </c>
      <c r="G55" t="s">
        <v>65</v>
      </c>
      <c r="H55" t="s">
        <v>146</v>
      </c>
      <c r="I55" t="s">
        <v>147</v>
      </c>
      <c r="J55" t="s">
        <v>148</v>
      </c>
      <c r="K55" s="2">
        <v>42116</v>
      </c>
      <c r="L55" t="s">
        <v>65</v>
      </c>
      <c r="M55" t="s">
        <v>153</v>
      </c>
      <c r="N55">
        <v>0.05</v>
      </c>
      <c r="O55" t="s">
        <v>68</v>
      </c>
      <c r="P55">
        <v>12041</v>
      </c>
      <c r="Q55" t="s">
        <v>62</v>
      </c>
      <c r="R55" t="s">
        <v>63</v>
      </c>
      <c r="S55" t="s">
        <v>164</v>
      </c>
      <c r="T55" t="s">
        <v>165</v>
      </c>
      <c r="U55" t="s">
        <v>166</v>
      </c>
      <c r="V55">
        <v>4090004</v>
      </c>
      <c r="W55">
        <v>42.330593</v>
      </c>
      <c r="X55">
        <v>-83.247984000000002</v>
      </c>
      <c r="Y55" t="s">
        <v>71</v>
      </c>
      <c r="Z55">
        <v>26</v>
      </c>
      <c r="AA55" t="s">
        <v>13</v>
      </c>
      <c r="AB55" t="s">
        <v>8</v>
      </c>
      <c r="AC55">
        <v>4167150</v>
      </c>
    </row>
    <row r="56" spans="1:29" hidden="1" x14ac:dyDescent="0.3">
      <c r="A56" s="2">
        <v>42104</v>
      </c>
      <c r="B56" t="s">
        <v>164</v>
      </c>
      <c r="C56" t="s">
        <v>86</v>
      </c>
      <c r="D56" t="s">
        <v>67</v>
      </c>
      <c r="E56">
        <v>0.20200000000000001</v>
      </c>
      <c r="F56" t="s">
        <v>87</v>
      </c>
      <c r="G56" t="s">
        <v>65</v>
      </c>
      <c r="H56" t="s">
        <v>73</v>
      </c>
      <c r="I56" t="s">
        <v>74</v>
      </c>
      <c r="J56" t="s">
        <v>75</v>
      </c>
      <c r="K56" t="s">
        <v>65</v>
      </c>
      <c r="L56" t="s">
        <v>65</v>
      </c>
      <c r="M56" t="s">
        <v>65</v>
      </c>
      <c r="N56" t="s">
        <v>65</v>
      </c>
      <c r="O56" t="s">
        <v>65</v>
      </c>
      <c r="P56">
        <v>12042</v>
      </c>
      <c r="Q56" t="s">
        <v>62</v>
      </c>
      <c r="R56" t="s">
        <v>63</v>
      </c>
      <c r="S56" t="s">
        <v>164</v>
      </c>
      <c r="T56" t="s">
        <v>165</v>
      </c>
      <c r="U56" t="s">
        <v>166</v>
      </c>
      <c r="V56">
        <v>4090004</v>
      </c>
      <c r="W56">
        <v>42.330593</v>
      </c>
      <c r="X56">
        <v>-83.247984000000002</v>
      </c>
      <c r="Y56" t="s">
        <v>71</v>
      </c>
      <c r="Z56">
        <v>26</v>
      </c>
      <c r="AA56" t="s">
        <v>13</v>
      </c>
      <c r="AB56" t="s">
        <v>8</v>
      </c>
      <c r="AC56">
        <v>4167150</v>
      </c>
    </row>
    <row r="57" spans="1:29" hidden="1" x14ac:dyDescent="0.3">
      <c r="A57" s="2">
        <v>42104</v>
      </c>
      <c r="B57" t="s">
        <v>164</v>
      </c>
      <c r="C57" t="s">
        <v>66</v>
      </c>
      <c r="D57" t="s">
        <v>67</v>
      </c>
      <c r="E57">
        <v>2.77</v>
      </c>
      <c r="F57" t="s">
        <v>68</v>
      </c>
      <c r="G57" t="s">
        <v>65</v>
      </c>
      <c r="H57" t="s">
        <v>73</v>
      </c>
      <c r="I57" t="s">
        <v>74</v>
      </c>
      <c r="J57" t="s">
        <v>75</v>
      </c>
      <c r="K57" t="s">
        <v>65</v>
      </c>
      <c r="L57" t="s">
        <v>65</v>
      </c>
      <c r="M57" t="s">
        <v>65</v>
      </c>
      <c r="N57" t="s">
        <v>65</v>
      </c>
      <c r="O57" t="s">
        <v>65</v>
      </c>
      <c r="P57">
        <v>12043</v>
      </c>
      <c r="Q57" t="s">
        <v>62</v>
      </c>
      <c r="R57" t="s">
        <v>63</v>
      </c>
      <c r="S57" t="s">
        <v>164</v>
      </c>
      <c r="T57" t="s">
        <v>165</v>
      </c>
      <c r="U57" t="s">
        <v>166</v>
      </c>
      <c r="V57">
        <v>4090004</v>
      </c>
      <c r="W57">
        <v>42.330593</v>
      </c>
      <c r="X57">
        <v>-83.247984000000002</v>
      </c>
      <c r="Y57" t="s">
        <v>71</v>
      </c>
      <c r="Z57">
        <v>26</v>
      </c>
      <c r="AA57" t="s">
        <v>13</v>
      </c>
      <c r="AB57" t="s">
        <v>8</v>
      </c>
      <c r="AC57">
        <v>4167150</v>
      </c>
    </row>
    <row r="58" spans="1:29" hidden="1" x14ac:dyDescent="0.3">
      <c r="A58" s="2">
        <v>42104</v>
      </c>
      <c r="B58" t="s">
        <v>164</v>
      </c>
      <c r="C58" t="s">
        <v>66</v>
      </c>
      <c r="D58" t="s">
        <v>67</v>
      </c>
      <c r="E58">
        <v>0.626</v>
      </c>
      <c r="F58" t="s">
        <v>72</v>
      </c>
      <c r="G58" t="s">
        <v>65</v>
      </c>
      <c r="H58" t="s">
        <v>73</v>
      </c>
      <c r="I58" t="s">
        <v>74</v>
      </c>
      <c r="J58" t="s">
        <v>75</v>
      </c>
      <c r="K58" t="s">
        <v>65</v>
      </c>
      <c r="L58" t="s">
        <v>65</v>
      </c>
      <c r="M58" t="s">
        <v>65</v>
      </c>
      <c r="N58" t="s">
        <v>65</v>
      </c>
      <c r="O58" t="s">
        <v>65</v>
      </c>
      <c r="P58">
        <v>12044</v>
      </c>
      <c r="Q58" t="s">
        <v>62</v>
      </c>
      <c r="R58" t="s">
        <v>63</v>
      </c>
      <c r="S58" t="s">
        <v>164</v>
      </c>
      <c r="T58" t="s">
        <v>165</v>
      </c>
      <c r="U58" t="s">
        <v>166</v>
      </c>
      <c r="V58">
        <v>4090004</v>
      </c>
      <c r="W58">
        <v>42.330593</v>
      </c>
      <c r="X58">
        <v>-83.247984000000002</v>
      </c>
      <c r="Y58" t="s">
        <v>71</v>
      </c>
      <c r="Z58">
        <v>26</v>
      </c>
      <c r="AA58" t="s">
        <v>13</v>
      </c>
      <c r="AB58" t="s">
        <v>8</v>
      </c>
      <c r="AC58">
        <v>4167150</v>
      </c>
    </row>
    <row r="59" spans="1:29" hidden="1" x14ac:dyDescent="0.3">
      <c r="A59" s="2">
        <v>42104</v>
      </c>
      <c r="B59" t="s">
        <v>164</v>
      </c>
      <c r="C59" t="s">
        <v>121</v>
      </c>
      <c r="D59" t="s">
        <v>67</v>
      </c>
      <c r="E59">
        <v>7.0999999999999994E-2</v>
      </c>
      <c r="F59" t="s">
        <v>68</v>
      </c>
      <c r="G59" t="s">
        <v>65</v>
      </c>
      <c r="H59" t="s">
        <v>73</v>
      </c>
      <c r="I59" t="s">
        <v>74</v>
      </c>
      <c r="J59" t="s">
        <v>75</v>
      </c>
      <c r="K59" t="s">
        <v>65</v>
      </c>
      <c r="L59" t="s">
        <v>65</v>
      </c>
      <c r="M59" t="s">
        <v>65</v>
      </c>
      <c r="N59" t="s">
        <v>65</v>
      </c>
      <c r="O59" t="s">
        <v>65</v>
      </c>
      <c r="P59">
        <v>12045</v>
      </c>
      <c r="Q59" t="s">
        <v>62</v>
      </c>
      <c r="R59" t="s">
        <v>63</v>
      </c>
      <c r="S59" t="s">
        <v>164</v>
      </c>
      <c r="T59" t="s">
        <v>165</v>
      </c>
      <c r="U59" t="s">
        <v>166</v>
      </c>
      <c r="V59">
        <v>4090004</v>
      </c>
      <c r="W59">
        <v>42.330593</v>
      </c>
      <c r="X59">
        <v>-83.247984000000002</v>
      </c>
      <c r="Y59" t="s">
        <v>71</v>
      </c>
      <c r="Z59">
        <v>26</v>
      </c>
      <c r="AA59" t="s">
        <v>13</v>
      </c>
      <c r="AB59" t="s">
        <v>8</v>
      </c>
      <c r="AC59">
        <v>4167150</v>
      </c>
    </row>
    <row r="60" spans="1:29" hidden="1" x14ac:dyDescent="0.3">
      <c r="A60" s="2">
        <v>42104</v>
      </c>
      <c r="B60" t="s">
        <v>164</v>
      </c>
      <c r="C60" t="s">
        <v>88</v>
      </c>
      <c r="D60" t="s">
        <v>78</v>
      </c>
      <c r="E60">
        <v>1.3</v>
      </c>
      <c r="F60" t="s">
        <v>68</v>
      </c>
      <c r="G60" t="s">
        <v>65</v>
      </c>
      <c r="H60" t="s">
        <v>73</v>
      </c>
      <c r="I60" t="s">
        <v>74</v>
      </c>
      <c r="J60" t="s">
        <v>75</v>
      </c>
      <c r="K60" t="s">
        <v>65</v>
      </c>
      <c r="L60" t="s">
        <v>65</v>
      </c>
      <c r="M60" t="s">
        <v>65</v>
      </c>
      <c r="N60" t="s">
        <v>65</v>
      </c>
      <c r="O60" t="s">
        <v>65</v>
      </c>
      <c r="P60">
        <v>12046</v>
      </c>
      <c r="Q60" t="s">
        <v>62</v>
      </c>
      <c r="R60" t="s">
        <v>63</v>
      </c>
      <c r="S60" t="s">
        <v>164</v>
      </c>
      <c r="T60" t="s">
        <v>165</v>
      </c>
      <c r="U60" t="s">
        <v>166</v>
      </c>
      <c r="V60">
        <v>4090004</v>
      </c>
      <c r="W60">
        <v>42.330593</v>
      </c>
      <c r="X60">
        <v>-83.247984000000002</v>
      </c>
      <c r="Y60" t="s">
        <v>71</v>
      </c>
      <c r="Z60">
        <v>26</v>
      </c>
      <c r="AA60" t="s">
        <v>13</v>
      </c>
      <c r="AB60" t="s">
        <v>8</v>
      </c>
      <c r="AC60">
        <v>4167150</v>
      </c>
    </row>
    <row r="61" spans="1:29" hidden="1" x14ac:dyDescent="0.3">
      <c r="A61" s="2">
        <v>42104</v>
      </c>
      <c r="B61" t="s">
        <v>164</v>
      </c>
      <c r="C61" t="s">
        <v>95</v>
      </c>
      <c r="D61" t="s">
        <v>67</v>
      </c>
      <c r="E61">
        <v>2.7E-2</v>
      </c>
      <c r="F61" t="s">
        <v>68</v>
      </c>
      <c r="G61" t="s">
        <v>65</v>
      </c>
      <c r="H61" t="s">
        <v>73</v>
      </c>
      <c r="I61" t="s">
        <v>74</v>
      </c>
      <c r="J61" t="s">
        <v>75</v>
      </c>
      <c r="K61" t="s">
        <v>65</v>
      </c>
      <c r="L61" t="s">
        <v>65</v>
      </c>
      <c r="M61" t="s">
        <v>65</v>
      </c>
      <c r="N61" t="s">
        <v>65</v>
      </c>
      <c r="O61" t="s">
        <v>65</v>
      </c>
      <c r="P61">
        <v>12047</v>
      </c>
      <c r="Q61" t="s">
        <v>62</v>
      </c>
      <c r="R61" t="s">
        <v>63</v>
      </c>
      <c r="S61" t="s">
        <v>164</v>
      </c>
      <c r="T61" t="s">
        <v>165</v>
      </c>
      <c r="U61" t="s">
        <v>166</v>
      </c>
      <c r="V61">
        <v>4090004</v>
      </c>
      <c r="W61">
        <v>42.330593</v>
      </c>
      <c r="X61">
        <v>-83.247984000000002</v>
      </c>
      <c r="Y61" t="s">
        <v>71</v>
      </c>
      <c r="Z61">
        <v>26</v>
      </c>
      <c r="AA61" t="s">
        <v>13</v>
      </c>
      <c r="AB61" t="s">
        <v>8</v>
      </c>
      <c r="AC61">
        <v>4167150</v>
      </c>
    </row>
    <row r="62" spans="1:29" hidden="1" x14ac:dyDescent="0.3">
      <c r="A62" s="2">
        <v>42116</v>
      </c>
      <c r="B62" t="s">
        <v>164</v>
      </c>
      <c r="C62" t="s">
        <v>86</v>
      </c>
      <c r="D62" t="s">
        <v>67</v>
      </c>
      <c r="E62">
        <v>0.04</v>
      </c>
      <c r="F62" t="s">
        <v>72</v>
      </c>
      <c r="G62" t="s">
        <v>65</v>
      </c>
      <c r="H62" t="s">
        <v>191</v>
      </c>
      <c r="I62" t="s">
        <v>65</v>
      </c>
      <c r="J62" t="s">
        <v>65</v>
      </c>
      <c r="K62" s="2">
        <v>42125</v>
      </c>
      <c r="L62" t="s">
        <v>65</v>
      </c>
      <c r="M62" t="s">
        <v>153</v>
      </c>
      <c r="N62">
        <v>0.01</v>
      </c>
      <c r="O62" t="s">
        <v>72</v>
      </c>
      <c r="P62">
        <v>11982</v>
      </c>
      <c r="Q62" t="s">
        <v>62</v>
      </c>
      <c r="R62" t="s">
        <v>63</v>
      </c>
      <c r="S62" t="s">
        <v>164</v>
      </c>
      <c r="T62" t="s">
        <v>165</v>
      </c>
      <c r="U62" t="s">
        <v>166</v>
      </c>
      <c r="V62">
        <v>4090004</v>
      </c>
      <c r="W62">
        <v>42.330593</v>
      </c>
      <c r="X62">
        <v>-83.247984000000002</v>
      </c>
      <c r="Y62" t="s">
        <v>71</v>
      </c>
      <c r="Z62">
        <v>26</v>
      </c>
      <c r="AA62" t="s">
        <v>13</v>
      </c>
      <c r="AB62" t="s">
        <v>8</v>
      </c>
      <c r="AC62">
        <v>4167150</v>
      </c>
    </row>
    <row r="63" spans="1:29" hidden="1" x14ac:dyDescent="0.3">
      <c r="A63" s="2">
        <v>42116</v>
      </c>
      <c r="B63" t="s">
        <v>164</v>
      </c>
      <c r="C63" t="s">
        <v>121</v>
      </c>
      <c r="D63" t="s">
        <v>67</v>
      </c>
      <c r="E63">
        <v>1.0999999999999999E-2</v>
      </c>
      <c r="F63" t="s">
        <v>72</v>
      </c>
      <c r="G63" t="s">
        <v>65</v>
      </c>
      <c r="H63" t="s">
        <v>195</v>
      </c>
      <c r="I63" t="s">
        <v>65</v>
      </c>
      <c r="J63" t="s">
        <v>65</v>
      </c>
      <c r="K63" s="2">
        <v>42125</v>
      </c>
      <c r="L63" t="s">
        <v>65</v>
      </c>
      <c r="M63" t="s">
        <v>190</v>
      </c>
      <c r="N63">
        <v>1E-3</v>
      </c>
      <c r="O63" t="s">
        <v>72</v>
      </c>
      <c r="P63">
        <v>11983</v>
      </c>
      <c r="Q63" t="s">
        <v>62</v>
      </c>
      <c r="R63" t="s">
        <v>63</v>
      </c>
      <c r="S63" t="s">
        <v>164</v>
      </c>
      <c r="T63" t="s">
        <v>165</v>
      </c>
      <c r="U63" t="s">
        <v>166</v>
      </c>
      <c r="V63">
        <v>4090004</v>
      </c>
      <c r="W63">
        <v>42.330593</v>
      </c>
      <c r="X63">
        <v>-83.247984000000002</v>
      </c>
      <c r="Y63" t="s">
        <v>71</v>
      </c>
      <c r="Z63">
        <v>26</v>
      </c>
      <c r="AA63" t="s">
        <v>13</v>
      </c>
      <c r="AB63" t="s">
        <v>8</v>
      </c>
      <c r="AC63">
        <v>4167150</v>
      </c>
    </row>
    <row r="64" spans="1:29" hidden="1" x14ac:dyDescent="0.3">
      <c r="A64" s="2">
        <v>42116</v>
      </c>
      <c r="B64" t="s">
        <v>164</v>
      </c>
      <c r="C64" t="s">
        <v>83</v>
      </c>
      <c r="D64" t="s">
        <v>67</v>
      </c>
      <c r="E64">
        <v>0.46899999999999997</v>
      </c>
      <c r="F64" t="s">
        <v>72</v>
      </c>
      <c r="G64" t="s">
        <v>65</v>
      </c>
      <c r="H64" t="s">
        <v>188</v>
      </c>
      <c r="I64" t="s">
        <v>189</v>
      </c>
      <c r="J64" t="s">
        <v>65</v>
      </c>
      <c r="K64" s="2">
        <v>42125</v>
      </c>
      <c r="L64" t="s">
        <v>65</v>
      </c>
      <c r="M64" t="s">
        <v>190</v>
      </c>
      <c r="N64">
        <v>0.04</v>
      </c>
      <c r="O64" t="s">
        <v>72</v>
      </c>
      <c r="P64">
        <v>11984</v>
      </c>
      <c r="Q64" t="s">
        <v>62</v>
      </c>
      <c r="R64" t="s">
        <v>63</v>
      </c>
      <c r="S64" t="s">
        <v>164</v>
      </c>
      <c r="T64" t="s">
        <v>165</v>
      </c>
      <c r="U64" t="s">
        <v>166</v>
      </c>
      <c r="V64">
        <v>4090004</v>
      </c>
      <c r="W64">
        <v>42.330593</v>
      </c>
      <c r="X64">
        <v>-83.247984000000002</v>
      </c>
      <c r="Y64" t="s">
        <v>71</v>
      </c>
      <c r="Z64">
        <v>26</v>
      </c>
      <c r="AA64" t="s">
        <v>13</v>
      </c>
      <c r="AB64" t="s">
        <v>8</v>
      </c>
      <c r="AC64">
        <v>4167150</v>
      </c>
    </row>
    <row r="65" spans="1:29" x14ac:dyDescent="0.3">
      <c r="A65" s="2">
        <v>42116</v>
      </c>
      <c r="B65" t="s">
        <v>164</v>
      </c>
      <c r="C65" t="s">
        <v>84</v>
      </c>
      <c r="D65" t="s">
        <v>78</v>
      </c>
      <c r="E65">
        <v>6.2E-2</v>
      </c>
      <c r="F65" t="s">
        <v>85</v>
      </c>
      <c r="G65" t="s">
        <v>65</v>
      </c>
      <c r="H65" t="s">
        <v>193</v>
      </c>
      <c r="I65" t="s">
        <v>194</v>
      </c>
      <c r="J65" t="s">
        <v>65</v>
      </c>
      <c r="K65" s="2">
        <v>42129</v>
      </c>
      <c r="L65" t="s">
        <v>65</v>
      </c>
      <c r="M65" t="s">
        <v>153</v>
      </c>
      <c r="N65">
        <v>4.0000000000000001E-3</v>
      </c>
      <c r="O65" t="s">
        <v>85</v>
      </c>
      <c r="P65">
        <v>11985</v>
      </c>
      <c r="Q65" t="s">
        <v>62</v>
      </c>
      <c r="R65" t="s">
        <v>63</v>
      </c>
      <c r="S65" t="s">
        <v>164</v>
      </c>
      <c r="T65" t="s">
        <v>165</v>
      </c>
      <c r="U65" t="s">
        <v>166</v>
      </c>
      <c r="V65">
        <v>4090004</v>
      </c>
      <c r="W65">
        <v>42.330593</v>
      </c>
      <c r="X65">
        <v>-83.247984000000002</v>
      </c>
      <c r="Y65" t="s">
        <v>71</v>
      </c>
      <c r="Z65">
        <v>26</v>
      </c>
      <c r="AA65" t="s">
        <v>13</v>
      </c>
      <c r="AB65" t="s">
        <v>8</v>
      </c>
      <c r="AC65">
        <v>4167150</v>
      </c>
    </row>
    <row r="66" spans="1:29" hidden="1" x14ac:dyDescent="0.3">
      <c r="A66" s="2">
        <v>42116</v>
      </c>
      <c r="B66" t="s">
        <v>164</v>
      </c>
      <c r="C66" t="s">
        <v>95</v>
      </c>
      <c r="D66" t="s">
        <v>67</v>
      </c>
      <c r="E66">
        <v>4.0000000000000001E-3</v>
      </c>
      <c r="F66" t="s">
        <v>85</v>
      </c>
      <c r="G66" t="s">
        <v>65</v>
      </c>
      <c r="H66" t="s">
        <v>192</v>
      </c>
      <c r="I66" t="s">
        <v>65</v>
      </c>
      <c r="J66" t="s">
        <v>65</v>
      </c>
      <c r="K66" s="2">
        <v>42125</v>
      </c>
      <c r="L66" t="s">
        <v>161</v>
      </c>
      <c r="M66" t="s">
        <v>153</v>
      </c>
      <c r="N66">
        <v>4.0000000000000001E-3</v>
      </c>
      <c r="O66" t="s">
        <v>85</v>
      </c>
      <c r="P66">
        <v>11986</v>
      </c>
      <c r="Q66" t="s">
        <v>62</v>
      </c>
      <c r="R66" t="s">
        <v>63</v>
      </c>
      <c r="S66" t="s">
        <v>164</v>
      </c>
      <c r="T66" t="s">
        <v>165</v>
      </c>
      <c r="U66" t="s">
        <v>166</v>
      </c>
      <c r="V66">
        <v>4090004</v>
      </c>
      <c r="W66">
        <v>42.330593</v>
      </c>
      <c r="X66">
        <v>-83.247984000000002</v>
      </c>
      <c r="Y66" t="s">
        <v>71</v>
      </c>
      <c r="Z66">
        <v>26</v>
      </c>
      <c r="AA66" t="s">
        <v>13</v>
      </c>
      <c r="AB66" t="s">
        <v>8</v>
      </c>
      <c r="AC66">
        <v>4167150</v>
      </c>
    </row>
    <row r="67" spans="1:29" x14ac:dyDescent="0.3">
      <c r="A67" s="2">
        <v>42116</v>
      </c>
      <c r="B67" t="s">
        <v>164</v>
      </c>
      <c r="C67" t="s">
        <v>77</v>
      </c>
      <c r="D67" t="s">
        <v>78</v>
      </c>
      <c r="E67">
        <v>1.2</v>
      </c>
      <c r="F67" t="s">
        <v>68</v>
      </c>
      <c r="G67" t="s">
        <v>65</v>
      </c>
      <c r="H67" t="s">
        <v>146</v>
      </c>
      <c r="I67" t="s">
        <v>147</v>
      </c>
      <c r="J67" t="s">
        <v>148</v>
      </c>
      <c r="K67" s="2">
        <v>42125</v>
      </c>
      <c r="L67" t="s">
        <v>65</v>
      </c>
      <c r="M67" t="s">
        <v>153</v>
      </c>
      <c r="N67">
        <v>0.05</v>
      </c>
      <c r="O67" t="s">
        <v>68</v>
      </c>
      <c r="P67">
        <v>11987</v>
      </c>
      <c r="Q67" t="s">
        <v>62</v>
      </c>
      <c r="R67" t="s">
        <v>63</v>
      </c>
      <c r="S67" t="s">
        <v>164</v>
      </c>
      <c r="T67" t="s">
        <v>165</v>
      </c>
      <c r="U67" t="s">
        <v>166</v>
      </c>
      <c r="V67">
        <v>4090004</v>
      </c>
      <c r="W67">
        <v>42.330593</v>
      </c>
      <c r="X67">
        <v>-83.247984000000002</v>
      </c>
      <c r="Y67" t="s">
        <v>71</v>
      </c>
      <c r="Z67">
        <v>26</v>
      </c>
      <c r="AA67" t="s">
        <v>13</v>
      </c>
      <c r="AB67" t="s">
        <v>8</v>
      </c>
      <c r="AC67">
        <v>4167150</v>
      </c>
    </row>
    <row r="68" spans="1:29" hidden="1" x14ac:dyDescent="0.3">
      <c r="A68" s="2">
        <v>42116</v>
      </c>
      <c r="B68" t="s">
        <v>164</v>
      </c>
      <c r="C68" t="s">
        <v>86</v>
      </c>
      <c r="D68" t="s">
        <v>67</v>
      </c>
      <c r="E68">
        <v>5.8000000000000003E-2</v>
      </c>
      <c r="F68" t="s">
        <v>87</v>
      </c>
      <c r="G68" t="s">
        <v>65</v>
      </c>
      <c r="H68" t="s">
        <v>73</v>
      </c>
      <c r="I68" t="s">
        <v>74</v>
      </c>
      <c r="J68" t="s">
        <v>75</v>
      </c>
      <c r="K68" t="s">
        <v>65</v>
      </c>
      <c r="L68" t="s">
        <v>65</v>
      </c>
      <c r="M68" t="s">
        <v>65</v>
      </c>
      <c r="N68" t="s">
        <v>65</v>
      </c>
      <c r="O68" t="s">
        <v>65</v>
      </c>
      <c r="P68">
        <v>11988</v>
      </c>
      <c r="Q68" t="s">
        <v>62</v>
      </c>
      <c r="R68" t="s">
        <v>63</v>
      </c>
      <c r="S68" t="s">
        <v>164</v>
      </c>
      <c r="T68" t="s">
        <v>165</v>
      </c>
      <c r="U68" t="s">
        <v>166</v>
      </c>
      <c r="V68">
        <v>4090004</v>
      </c>
      <c r="W68">
        <v>42.330593</v>
      </c>
      <c r="X68">
        <v>-83.247984000000002</v>
      </c>
      <c r="Y68" t="s">
        <v>71</v>
      </c>
      <c r="Z68">
        <v>26</v>
      </c>
      <c r="AA68" t="s">
        <v>13</v>
      </c>
      <c r="AB68" t="s">
        <v>8</v>
      </c>
      <c r="AC68">
        <v>4167150</v>
      </c>
    </row>
    <row r="69" spans="1:29" hidden="1" x14ac:dyDescent="0.3">
      <c r="A69" s="2">
        <v>42116</v>
      </c>
      <c r="B69" t="s">
        <v>164</v>
      </c>
      <c r="C69" t="s">
        <v>66</v>
      </c>
      <c r="D69" t="s">
        <v>67</v>
      </c>
      <c r="E69">
        <v>2.02</v>
      </c>
      <c r="F69" t="s">
        <v>68</v>
      </c>
      <c r="G69" t="s">
        <v>65</v>
      </c>
      <c r="H69" t="s">
        <v>73</v>
      </c>
      <c r="I69" t="s">
        <v>74</v>
      </c>
      <c r="J69" t="s">
        <v>75</v>
      </c>
      <c r="K69" t="s">
        <v>65</v>
      </c>
      <c r="L69" t="s">
        <v>65</v>
      </c>
      <c r="M69" t="s">
        <v>65</v>
      </c>
      <c r="N69" t="s">
        <v>65</v>
      </c>
      <c r="O69" t="s">
        <v>65</v>
      </c>
      <c r="P69">
        <v>11989</v>
      </c>
      <c r="Q69" t="s">
        <v>62</v>
      </c>
      <c r="R69" t="s">
        <v>63</v>
      </c>
      <c r="S69" t="s">
        <v>164</v>
      </c>
      <c r="T69" t="s">
        <v>165</v>
      </c>
      <c r="U69" t="s">
        <v>166</v>
      </c>
      <c r="V69">
        <v>4090004</v>
      </c>
      <c r="W69">
        <v>42.330593</v>
      </c>
      <c r="X69">
        <v>-83.247984000000002</v>
      </c>
      <c r="Y69" t="s">
        <v>71</v>
      </c>
      <c r="Z69">
        <v>26</v>
      </c>
      <c r="AA69" t="s">
        <v>13</v>
      </c>
      <c r="AB69" t="s">
        <v>8</v>
      </c>
      <c r="AC69">
        <v>4167150</v>
      </c>
    </row>
    <row r="70" spans="1:29" hidden="1" x14ac:dyDescent="0.3">
      <c r="A70" s="2">
        <v>42116</v>
      </c>
      <c r="B70" t="s">
        <v>164</v>
      </c>
      <c r="C70" t="s">
        <v>66</v>
      </c>
      <c r="D70" t="s">
        <v>67</v>
      </c>
      <c r="E70">
        <v>0.45700000000000002</v>
      </c>
      <c r="F70" t="s">
        <v>72</v>
      </c>
      <c r="G70" t="s">
        <v>65</v>
      </c>
      <c r="H70" t="s">
        <v>73</v>
      </c>
      <c r="I70" t="s">
        <v>74</v>
      </c>
      <c r="J70" t="s">
        <v>75</v>
      </c>
      <c r="K70" t="s">
        <v>65</v>
      </c>
      <c r="L70" t="s">
        <v>65</v>
      </c>
      <c r="M70" t="s">
        <v>65</v>
      </c>
      <c r="N70" t="s">
        <v>65</v>
      </c>
      <c r="O70" t="s">
        <v>65</v>
      </c>
      <c r="P70">
        <v>11990</v>
      </c>
      <c r="Q70" t="s">
        <v>62</v>
      </c>
      <c r="R70" t="s">
        <v>63</v>
      </c>
      <c r="S70" t="s">
        <v>164</v>
      </c>
      <c r="T70" t="s">
        <v>165</v>
      </c>
      <c r="U70" t="s">
        <v>166</v>
      </c>
      <c r="V70">
        <v>4090004</v>
      </c>
      <c r="W70">
        <v>42.330593</v>
      </c>
      <c r="X70">
        <v>-83.247984000000002</v>
      </c>
      <c r="Y70" t="s">
        <v>71</v>
      </c>
      <c r="Z70">
        <v>26</v>
      </c>
      <c r="AA70" t="s">
        <v>13</v>
      </c>
      <c r="AB70" t="s">
        <v>8</v>
      </c>
      <c r="AC70">
        <v>4167150</v>
      </c>
    </row>
    <row r="71" spans="1:29" hidden="1" x14ac:dyDescent="0.3">
      <c r="A71" s="2">
        <v>42116</v>
      </c>
      <c r="B71" t="s">
        <v>164</v>
      </c>
      <c r="C71" t="s">
        <v>121</v>
      </c>
      <c r="D71" t="s">
        <v>67</v>
      </c>
      <c r="E71">
        <v>3.6999999999999998E-2</v>
      </c>
      <c r="F71" t="s">
        <v>68</v>
      </c>
      <c r="G71" t="s">
        <v>65</v>
      </c>
      <c r="H71" t="s">
        <v>73</v>
      </c>
      <c r="I71" t="s">
        <v>74</v>
      </c>
      <c r="J71" t="s">
        <v>75</v>
      </c>
      <c r="K71" t="s">
        <v>65</v>
      </c>
      <c r="L71" t="s">
        <v>65</v>
      </c>
      <c r="M71" t="s">
        <v>65</v>
      </c>
      <c r="N71" t="s">
        <v>65</v>
      </c>
      <c r="O71" t="s">
        <v>65</v>
      </c>
      <c r="P71">
        <v>11991</v>
      </c>
      <c r="Q71" t="s">
        <v>62</v>
      </c>
      <c r="R71" t="s">
        <v>63</v>
      </c>
      <c r="S71" t="s">
        <v>164</v>
      </c>
      <c r="T71" t="s">
        <v>165</v>
      </c>
      <c r="U71" t="s">
        <v>166</v>
      </c>
      <c r="V71">
        <v>4090004</v>
      </c>
      <c r="W71">
        <v>42.330593</v>
      </c>
      <c r="X71">
        <v>-83.247984000000002</v>
      </c>
      <c r="Y71" t="s">
        <v>71</v>
      </c>
      <c r="Z71">
        <v>26</v>
      </c>
      <c r="AA71" t="s">
        <v>13</v>
      </c>
      <c r="AB71" t="s">
        <v>8</v>
      </c>
      <c r="AC71">
        <v>4167150</v>
      </c>
    </row>
    <row r="72" spans="1:29" hidden="1" x14ac:dyDescent="0.3">
      <c r="A72" s="2">
        <v>42116</v>
      </c>
      <c r="B72" t="s">
        <v>164</v>
      </c>
      <c r="C72" t="s">
        <v>88</v>
      </c>
      <c r="D72" t="s">
        <v>78</v>
      </c>
      <c r="E72">
        <v>0.69</v>
      </c>
      <c r="F72" t="s">
        <v>68</v>
      </c>
      <c r="G72" t="s">
        <v>65</v>
      </c>
      <c r="H72" t="s">
        <v>73</v>
      </c>
      <c r="I72" t="s">
        <v>74</v>
      </c>
      <c r="J72" t="s">
        <v>75</v>
      </c>
      <c r="K72" t="s">
        <v>65</v>
      </c>
      <c r="L72" t="s">
        <v>65</v>
      </c>
      <c r="M72" t="s">
        <v>65</v>
      </c>
      <c r="N72" t="s">
        <v>65</v>
      </c>
      <c r="O72" t="s">
        <v>65</v>
      </c>
      <c r="P72">
        <v>11992</v>
      </c>
      <c r="Q72" t="s">
        <v>62</v>
      </c>
      <c r="R72" t="s">
        <v>63</v>
      </c>
      <c r="S72" t="s">
        <v>164</v>
      </c>
      <c r="T72" t="s">
        <v>165</v>
      </c>
      <c r="U72" t="s">
        <v>166</v>
      </c>
      <c r="V72">
        <v>4090004</v>
      </c>
      <c r="W72">
        <v>42.330593</v>
      </c>
      <c r="X72">
        <v>-83.247984000000002</v>
      </c>
      <c r="Y72" t="s">
        <v>71</v>
      </c>
      <c r="Z72">
        <v>26</v>
      </c>
      <c r="AA72" t="s">
        <v>13</v>
      </c>
      <c r="AB72" t="s">
        <v>8</v>
      </c>
      <c r="AC72">
        <v>4167150</v>
      </c>
    </row>
    <row r="73" spans="1:29" hidden="1" x14ac:dyDescent="0.3">
      <c r="A73" s="2">
        <v>42116</v>
      </c>
      <c r="B73" t="s">
        <v>164</v>
      </c>
      <c r="C73" t="s">
        <v>95</v>
      </c>
      <c r="D73" t="s">
        <v>67</v>
      </c>
      <c r="E73">
        <v>1.2999999999999999E-2</v>
      </c>
      <c r="F73" t="s">
        <v>68</v>
      </c>
      <c r="G73" t="s">
        <v>65</v>
      </c>
      <c r="H73" t="s">
        <v>73</v>
      </c>
      <c r="I73" t="s">
        <v>74</v>
      </c>
      <c r="J73" t="s">
        <v>75</v>
      </c>
      <c r="K73" t="s">
        <v>65</v>
      </c>
      <c r="L73" t="s">
        <v>65</v>
      </c>
      <c r="M73" t="s">
        <v>65</v>
      </c>
      <c r="N73" t="s">
        <v>65</v>
      </c>
      <c r="O73" t="s">
        <v>65</v>
      </c>
      <c r="P73">
        <v>11993</v>
      </c>
      <c r="Q73" t="s">
        <v>62</v>
      </c>
      <c r="R73" t="s">
        <v>63</v>
      </c>
      <c r="S73" t="s">
        <v>164</v>
      </c>
      <c r="T73" t="s">
        <v>165</v>
      </c>
      <c r="U73" t="s">
        <v>166</v>
      </c>
      <c r="V73">
        <v>4090004</v>
      </c>
      <c r="W73">
        <v>42.330593</v>
      </c>
      <c r="X73">
        <v>-83.247984000000002</v>
      </c>
      <c r="Y73" t="s">
        <v>71</v>
      </c>
      <c r="Z73">
        <v>26</v>
      </c>
      <c r="AA73" t="s">
        <v>13</v>
      </c>
      <c r="AB73" t="s">
        <v>8</v>
      </c>
      <c r="AC73">
        <v>4167150</v>
      </c>
    </row>
    <row r="74" spans="1:29" hidden="1" x14ac:dyDescent="0.3">
      <c r="A74" s="2">
        <v>42116</v>
      </c>
      <c r="B74" t="s">
        <v>164</v>
      </c>
      <c r="C74" t="s">
        <v>86</v>
      </c>
      <c r="D74" t="s">
        <v>67</v>
      </c>
      <c r="E74">
        <v>5.0999999999999997E-2</v>
      </c>
      <c r="F74" t="s">
        <v>87</v>
      </c>
      <c r="G74" t="s">
        <v>65</v>
      </c>
      <c r="H74" t="s">
        <v>73</v>
      </c>
      <c r="I74" t="s">
        <v>74</v>
      </c>
      <c r="J74" t="s">
        <v>75</v>
      </c>
      <c r="K74" t="s">
        <v>65</v>
      </c>
      <c r="L74" t="s">
        <v>65</v>
      </c>
      <c r="M74" t="s">
        <v>65</v>
      </c>
      <c r="N74" t="s">
        <v>65</v>
      </c>
      <c r="O74" t="s">
        <v>65</v>
      </c>
      <c r="P74">
        <v>11994</v>
      </c>
      <c r="Q74" t="s">
        <v>62</v>
      </c>
      <c r="R74" t="s">
        <v>63</v>
      </c>
      <c r="S74" t="s">
        <v>164</v>
      </c>
      <c r="T74" t="s">
        <v>165</v>
      </c>
      <c r="U74" t="s">
        <v>166</v>
      </c>
      <c r="V74">
        <v>4090004</v>
      </c>
      <c r="W74">
        <v>42.330593</v>
      </c>
      <c r="X74">
        <v>-83.247984000000002</v>
      </c>
      <c r="Y74" t="s">
        <v>71</v>
      </c>
      <c r="Z74">
        <v>26</v>
      </c>
      <c r="AA74" t="s">
        <v>13</v>
      </c>
      <c r="AB74" t="s">
        <v>8</v>
      </c>
      <c r="AC74">
        <v>4167150</v>
      </c>
    </row>
    <row r="75" spans="1:29" hidden="1" x14ac:dyDescent="0.3">
      <c r="A75" s="2">
        <v>42116</v>
      </c>
      <c r="B75" t="s">
        <v>164</v>
      </c>
      <c r="C75" t="s">
        <v>66</v>
      </c>
      <c r="D75" t="s">
        <v>67</v>
      </c>
      <c r="E75">
        <v>1.99</v>
      </c>
      <c r="F75" t="s">
        <v>68</v>
      </c>
      <c r="G75" t="s">
        <v>65</v>
      </c>
      <c r="H75" t="s">
        <v>73</v>
      </c>
      <c r="I75" t="s">
        <v>74</v>
      </c>
      <c r="J75" t="s">
        <v>75</v>
      </c>
      <c r="K75" t="s">
        <v>65</v>
      </c>
      <c r="L75" t="s">
        <v>65</v>
      </c>
      <c r="M75" t="s">
        <v>65</v>
      </c>
      <c r="N75" t="s">
        <v>65</v>
      </c>
      <c r="O75" t="s">
        <v>65</v>
      </c>
      <c r="P75">
        <v>11995</v>
      </c>
      <c r="Q75" t="s">
        <v>62</v>
      </c>
      <c r="R75" t="s">
        <v>63</v>
      </c>
      <c r="S75" t="s">
        <v>164</v>
      </c>
      <c r="T75" t="s">
        <v>165</v>
      </c>
      <c r="U75" t="s">
        <v>166</v>
      </c>
      <c r="V75">
        <v>4090004</v>
      </c>
      <c r="W75">
        <v>42.330593</v>
      </c>
      <c r="X75">
        <v>-83.247984000000002</v>
      </c>
      <c r="Y75" t="s">
        <v>71</v>
      </c>
      <c r="Z75">
        <v>26</v>
      </c>
      <c r="AA75" t="s">
        <v>13</v>
      </c>
      <c r="AB75" t="s">
        <v>8</v>
      </c>
      <c r="AC75">
        <v>4167150</v>
      </c>
    </row>
    <row r="76" spans="1:29" hidden="1" x14ac:dyDescent="0.3">
      <c r="A76" s="2">
        <v>42116</v>
      </c>
      <c r="B76" t="s">
        <v>164</v>
      </c>
      <c r="C76" t="s">
        <v>66</v>
      </c>
      <c r="D76" t="s">
        <v>67</v>
      </c>
      <c r="E76">
        <v>0.44800000000000001</v>
      </c>
      <c r="F76" t="s">
        <v>72</v>
      </c>
      <c r="G76" t="s">
        <v>65</v>
      </c>
      <c r="H76" t="s">
        <v>73</v>
      </c>
      <c r="I76" t="s">
        <v>74</v>
      </c>
      <c r="J76" t="s">
        <v>75</v>
      </c>
      <c r="K76" t="s">
        <v>65</v>
      </c>
      <c r="L76" t="s">
        <v>65</v>
      </c>
      <c r="M76" t="s">
        <v>65</v>
      </c>
      <c r="N76" t="s">
        <v>65</v>
      </c>
      <c r="O76" t="s">
        <v>65</v>
      </c>
      <c r="P76">
        <v>11996</v>
      </c>
      <c r="Q76" t="s">
        <v>62</v>
      </c>
      <c r="R76" t="s">
        <v>63</v>
      </c>
      <c r="S76" t="s">
        <v>164</v>
      </c>
      <c r="T76" t="s">
        <v>165</v>
      </c>
      <c r="U76" t="s">
        <v>166</v>
      </c>
      <c r="V76">
        <v>4090004</v>
      </c>
      <c r="W76">
        <v>42.330593</v>
      </c>
      <c r="X76">
        <v>-83.247984000000002</v>
      </c>
      <c r="Y76" t="s">
        <v>71</v>
      </c>
      <c r="Z76">
        <v>26</v>
      </c>
      <c r="AA76" t="s">
        <v>13</v>
      </c>
      <c r="AB76" t="s">
        <v>8</v>
      </c>
      <c r="AC76">
        <v>4167150</v>
      </c>
    </row>
    <row r="77" spans="1:29" hidden="1" x14ac:dyDescent="0.3">
      <c r="A77" s="2">
        <v>42116</v>
      </c>
      <c r="B77" t="s">
        <v>164</v>
      </c>
      <c r="C77" t="s">
        <v>121</v>
      </c>
      <c r="D77" t="s">
        <v>67</v>
      </c>
      <c r="E77">
        <v>3.7999999999999999E-2</v>
      </c>
      <c r="F77" t="s">
        <v>68</v>
      </c>
      <c r="G77" t="s">
        <v>65</v>
      </c>
      <c r="H77" t="s">
        <v>73</v>
      </c>
      <c r="I77" t="s">
        <v>74</v>
      </c>
      <c r="J77" t="s">
        <v>75</v>
      </c>
      <c r="K77" t="s">
        <v>65</v>
      </c>
      <c r="L77" t="s">
        <v>65</v>
      </c>
      <c r="M77" t="s">
        <v>65</v>
      </c>
      <c r="N77" t="s">
        <v>65</v>
      </c>
      <c r="O77" t="s">
        <v>65</v>
      </c>
      <c r="P77">
        <v>12022</v>
      </c>
      <c r="Q77" t="s">
        <v>62</v>
      </c>
      <c r="R77" t="s">
        <v>63</v>
      </c>
      <c r="S77" t="s">
        <v>164</v>
      </c>
      <c r="T77" t="s">
        <v>165</v>
      </c>
      <c r="U77" t="s">
        <v>166</v>
      </c>
      <c r="V77">
        <v>4090004</v>
      </c>
      <c r="W77">
        <v>42.330593</v>
      </c>
      <c r="X77">
        <v>-83.247984000000002</v>
      </c>
      <c r="Y77" t="s">
        <v>71</v>
      </c>
      <c r="Z77">
        <v>26</v>
      </c>
      <c r="AA77" t="s">
        <v>13</v>
      </c>
      <c r="AB77" t="s">
        <v>8</v>
      </c>
      <c r="AC77">
        <v>4167150</v>
      </c>
    </row>
    <row r="78" spans="1:29" hidden="1" x14ac:dyDescent="0.3">
      <c r="A78" s="2">
        <v>42116</v>
      </c>
      <c r="B78" t="s">
        <v>164</v>
      </c>
      <c r="C78" t="s">
        <v>88</v>
      </c>
      <c r="D78" t="s">
        <v>78</v>
      </c>
      <c r="E78">
        <v>0.69</v>
      </c>
      <c r="F78" t="s">
        <v>68</v>
      </c>
      <c r="G78" t="s">
        <v>65</v>
      </c>
      <c r="H78" t="s">
        <v>73</v>
      </c>
      <c r="I78" t="s">
        <v>74</v>
      </c>
      <c r="J78" t="s">
        <v>75</v>
      </c>
      <c r="K78" t="s">
        <v>65</v>
      </c>
      <c r="L78" t="s">
        <v>65</v>
      </c>
      <c r="M78" t="s">
        <v>65</v>
      </c>
      <c r="N78" t="s">
        <v>65</v>
      </c>
      <c r="O78" t="s">
        <v>65</v>
      </c>
      <c r="P78">
        <v>12023</v>
      </c>
      <c r="Q78" t="s">
        <v>62</v>
      </c>
      <c r="R78" t="s">
        <v>63</v>
      </c>
      <c r="S78" t="s">
        <v>164</v>
      </c>
      <c r="T78" t="s">
        <v>165</v>
      </c>
      <c r="U78" t="s">
        <v>166</v>
      </c>
      <c r="V78">
        <v>4090004</v>
      </c>
      <c r="W78">
        <v>42.330593</v>
      </c>
      <c r="X78">
        <v>-83.247984000000002</v>
      </c>
      <c r="Y78" t="s">
        <v>71</v>
      </c>
      <c r="Z78">
        <v>26</v>
      </c>
      <c r="AA78" t="s">
        <v>13</v>
      </c>
      <c r="AB78" t="s">
        <v>8</v>
      </c>
      <c r="AC78">
        <v>4167150</v>
      </c>
    </row>
    <row r="79" spans="1:29" hidden="1" x14ac:dyDescent="0.3">
      <c r="A79" s="2">
        <v>42116</v>
      </c>
      <c r="B79" t="s">
        <v>164</v>
      </c>
      <c r="C79" t="s">
        <v>121</v>
      </c>
      <c r="D79" t="s">
        <v>67</v>
      </c>
      <c r="E79">
        <v>1.2E-2</v>
      </c>
      <c r="F79" t="s">
        <v>72</v>
      </c>
      <c r="G79" t="s">
        <v>65</v>
      </c>
      <c r="H79" t="s">
        <v>195</v>
      </c>
      <c r="I79" t="s">
        <v>65</v>
      </c>
      <c r="J79" t="s">
        <v>65</v>
      </c>
      <c r="K79" s="2">
        <v>42125</v>
      </c>
      <c r="L79" t="s">
        <v>65</v>
      </c>
      <c r="M79" t="s">
        <v>190</v>
      </c>
      <c r="N79">
        <v>1E-3</v>
      </c>
      <c r="O79" t="s">
        <v>72</v>
      </c>
      <c r="P79">
        <v>12048</v>
      </c>
      <c r="Q79" t="s">
        <v>62</v>
      </c>
      <c r="R79" t="s">
        <v>63</v>
      </c>
      <c r="S79" t="s">
        <v>164</v>
      </c>
      <c r="T79" t="s">
        <v>165</v>
      </c>
      <c r="U79" t="s">
        <v>166</v>
      </c>
      <c r="V79">
        <v>4090004</v>
      </c>
      <c r="W79">
        <v>42.330593</v>
      </c>
      <c r="X79">
        <v>-83.247984000000002</v>
      </c>
      <c r="Y79" t="s">
        <v>71</v>
      </c>
      <c r="Z79">
        <v>26</v>
      </c>
      <c r="AA79" t="s">
        <v>13</v>
      </c>
      <c r="AB79" t="s">
        <v>8</v>
      </c>
      <c r="AC79">
        <v>4167150</v>
      </c>
    </row>
    <row r="80" spans="1:29" x14ac:dyDescent="0.3">
      <c r="A80" s="2">
        <v>42116</v>
      </c>
      <c r="B80" t="s">
        <v>164</v>
      </c>
      <c r="C80" t="s">
        <v>77</v>
      </c>
      <c r="D80" t="s">
        <v>78</v>
      </c>
      <c r="E80">
        <v>1.19</v>
      </c>
      <c r="F80" t="s">
        <v>68</v>
      </c>
      <c r="G80" t="s">
        <v>65</v>
      </c>
      <c r="H80" t="s">
        <v>146</v>
      </c>
      <c r="I80" t="s">
        <v>147</v>
      </c>
      <c r="J80" t="s">
        <v>148</v>
      </c>
      <c r="K80" s="2">
        <v>42125</v>
      </c>
      <c r="L80" t="s">
        <v>65</v>
      </c>
      <c r="M80" t="s">
        <v>153</v>
      </c>
      <c r="N80">
        <v>0.05</v>
      </c>
      <c r="O80" t="s">
        <v>68</v>
      </c>
      <c r="P80">
        <v>12049</v>
      </c>
      <c r="Q80" t="s">
        <v>62</v>
      </c>
      <c r="R80" t="s">
        <v>63</v>
      </c>
      <c r="S80" t="s">
        <v>164</v>
      </c>
      <c r="T80" t="s">
        <v>165</v>
      </c>
      <c r="U80" t="s">
        <v>166</v>
      </c>
      <c r="V80">
        <v>4090004</v>
      </c>
      <c r="W80">
        <v>42.330593</v>
      </c>
      <c r="X80">
        <v>-83.247984000000002</v>
      </c>
      <c r="Y80" t="s">
        <v>71</v>
      </c>
      <c r="Z80">
        <v>26</v>
      </c>
      <c r="AA80" t="s">
        <v>13</v>
      </c>
      <c r="AB80" t="s">
        <v>8</v>
      </c>
      <c r="AC80">
        <v>4167150</v>
      </c>
    </row>
    <row r="81" spans="1:29" hidden="1" x14ac:dyDescent="0.3">
      <c r="A81" s="2">
        <v>42116</v>
      </c>
      <c r="B81" t="s">
        <v>164</v>
      </c>
      <c r="C81" t="s">
        <v>86</v>
      </c>
      <c r="D81" t="s">
        <v>67</v>
      </c>
      <c r="E81">
        <v>0.04</v>
      </c>
      <c r="F81" t="s">
        <v>72</v>
      </c>
      <c r="G81" t="s">
        <v>65</v>
      </c>
      <c r="H81" t="s">
        <v>191</v>
      </c>
      <c r="I81" t="s">
        <v>65</v>
      </c>
      <c r="J81" t="s">
        <v>65</v>
      </c>
      <c r="K81" s="2">
        <v>42125</v>
      </c>
      <c r="L81" t="s">
        <v>65</v>
      </c>
      <c r="M81" t="s">
        <v>153</v>
      </c>
      <c r="N81">
        <v>0.01</v>
      </c>
      <c r="O81" t="s">
        <v>72</v>
      </c>
      <c r="P81">
        <v>12050</v>
      </c>
      <c r="Q81" t="s">
        <v>62</v>
      </c>
      <c r="R81" t="s">
        <v>63</v>
      </c>
      <c r="S81" t="s">
        <v>164</v>
      </c>
      <c r="T81" t="s">
        <v>165</v>
      </c>
      <c r="U81" t="s">
        <v>166</v>
      </c>
      <c r="V81">
        <v>4090004</v>
      </c>
      <c r="W81">
        <v>42.330593</v>
      </c>
      <c r="X81">
        <v>-83.247984000000002</v>
      </c>
      <c r="Y81" t="s">
        <v>71</v>
      </c>
      <c r="Z81">
        <v>26</v>
      </c>
      <c r="AA81" t="s">
        <v>13</v>
      </c>
      <c r="AB81" t="s">
        <v>8</v>
      </c>
      <c r="AC81">
        <v>4167150</v>
      </c>
    </row>
    <row r="82" spans="1:29" hidden="1" x14ac:dyDescent="0.3">
      <c r="A82" s="2">
        <v>42116</v>
      </c>
      <c r="B82" t="s">
        <v>164</v>
      </c>
      <c r="C82" t="s">
        <v>83</v>
      </c>
      <c r="D82" t="s">
        <v>67</v>
      </c>
      <c r="E82">
        <v>0.46</v>
      </c>
      <c r="F82" t="s">
        <v>72</v>
      </c>
      <c r="G82" t="s">
        <v>65</v>
      </c>
      <c r="H82" t="s">
        <v>188</v>
      </c>
      <c r="I82" t="s">
        <v>189</v>
      </c>
      <c r="J82" t="s">
        <v>65</v>
      </c>
      <c r="K82" s="2">
        <v>42125</v>
      </c>
      <c r="L82" t="s">
        <v>65</v>
      </c>
      <c r="M82" t="s">
        <v>190</v>
      </c>
      <c r="N82">
        <v>0.04</v>
      </c>
      <c r="O82" t="s">
        <v>72</v>
      </c>
      <c r="P82">
        <v>12051</v>
      </c>
      <c r="Q82" t="s">
        <v>62</v>
      </c>
      <c r="R82" t="s">
        <v>63</v>
      </c>
      <c r="S82" t="s">
        <v>164</v>
      </c>
      <c r="T82" t="s">
        <v>165</v>
      </c>
      <c r="U82" t="s">
        <v>166</v>
      </c>
      <c r="V82">
        <v>4090004</v>
      </c>
      <c r="W82">
        <v>42.330593</v>
      </c>
      <c r="X82">
        <v>-83.247984000000002</v>
      </c>
      <c r="Y82" t="s">
        <v>71</v>
      </c>
      <c r="Z82">
        <v>26</v>
      </c>
      <c r="AA82" t="s">
        <v>13</v>
      </c>
      <c r="AB82" t="s">
        <v>8</v>
      </c>
      <c r="AC82">
        <v>4167150</v>
      </c>
    </row>
    <row r="83" spans="1:29" x14ac:dyDescent="0.3">
      <c r="A83" s="2">
        <v>42116</v>
      </c>
      <c r="B83" t="s">
        <v>164</v>
      </c>
      <c r="C83" t="s">
        <v>84</v>
      </c>
      <c r="D83" t="s">
        <v>78</v>
      </c>
      <c r="E83">
        <v>6.2E-2</v>
      </c>
      <c r="F83" t="s">
        <v>85</v>
      </c>
      <c r="G83" t="s">
        <v>65</v>
      </c>
      <c r="H83" t="s">
        <v>193</v>
      </c>
      <c r="I83" t="s">
        <v>194</v>
      </c>
      <c r="J83" t="s">
        <v>65</v>
      </c>
      <c r="K83" s="2">
        <v>42129</v>
      </c>
      <c r="L83" t="s">
        <v>65</v>
      </c>
      <c r="M83" t="s">
        <v>153</v>
      </c>
      <c r="N83">
        <v>4.0000000000000001E-3</v>
      </c>
      <c r="O83" t="s">
        <v>85</v>
      </c>
      <c r="P83">
        <v>12052</v>
      </c>
      <c r="Q83" t="s">
        <v>62</v>
      </c>
      <c r="R83" t="s">
        <v>63</v>
      </c>
      <c r="S83" t="s">
        <v>164</v>
      </c>
      <c r="T83" t="s">
        <v>165</v>
      </c>
      <c r="U83" t="s">
        <v>166</v>
      </c>
      <c r="V83">
        <v>4090004</v>
      </c>
      <c r="W83">
        <v>42.330593</v>
      </c>
      <c r="X83">
        <v>-83.247984000000002</v>
      </c>
      <c r="Y83" t="s">
        <v>71</v>
      </c>
      <c r="Z83">
        <v>26</v>
      </c>
      <c r="AA83" t="s">
        <v>13</v>
      </c>
      <c r="AB83" t="s">
        <v>8</v>
      </c>
      <c r="AC83">
        <v>4167150</v>
      </c>
    </row>
    <row r="84" spans="1:29" hidden="1" x14ac:dyDescent="0.3">
      <c r="A84" s="2">
        <v>42150</v>
      </c>
      <c r="B84" t="s">
        <v>164</v>
      </c>
      <c r="C84" t="s">
        <v>86</v>
      </c>
      <c r="D84" t="s">
        <v>67</v>
      </c>
      <c r="E84">
        <v>0.17599999999999999</v>
      </c>
      <c r="F84" t="s">
        <v>87</v>
      </c>
      <c r="G84" t="s">
        <v>65</v>
      </c>
      <c r="H84" t="s">
        <v>73</v>
      </c>
      <c r="I84" t="s">
        <v>74</v>
      </c>
      <c r="J84" t="s">
        <v>75</v>
      </c>
      <c r="K84" t="s">
        <v>65</v>
      </c>
      <c r="L84" t="s">
        <v>65</v>
      </c>
      <c r="M84" t="s">
        <v>65</v>
      </c>
      <c r="N84" t="s">
        <v>65</v>
      </c>
      <c r="O84" t="s">
        <v>65</v>
      </c>
      <c r="P84">
        <v>11848</v>
      </c>
      <c r="Q84" t="s">
        <v>62</v>
      </c>
      <c r="R84" t="s">
        <v>63</v>
      </c>
      <c r="S84" t="s">
        <v>164</v>
      </c>
      <c r="T84" t="s">
        <v>165</v>
      </c>
      <c r="U84" t="s">
        <v>166</v>
      </c>
      <c r="V84">
        <v>4090004</v>
      </c>
      <c r="W84">
        <v>42.330593</v>
      </c>
      <c r="X84">
        <v>-83.247984000000002</v>
      </c>
      <c r="Y84" t="s">
        <v>71</v>
      </c>
      <c r="Z84">
        <v>26</v>
      </c>
      <c r="AA84" t="s">
        <v>13</v>
      </c>
      <c r="AB84" t="s">
        <v>8</v>
      </c>
      <c r="AC84">
        <v>4167150</v>
      </c>
    </row>
    <row r="85" spans="1:29" hidden="1" x14ac:dyDescent="0.3">
      <c r="A85" s="2">
        <v>42150</v>
      </c>
      <c r="B85" t="s">
        <v>164</v>
      </c>
      <c r="C85" t="s">
        <v>66</v>
      </c>
      <c r="D85" t="s">
        <v>67</v>
      </c>
      <c r="E85">
        <v>2.77</v>
      </c>
      <c r="F85" t="s">
        <v>68</v>
      </c>
      <c r="G85" t="s">
        <v>65</v>
      </c>
      <c r="H85" t="s">
        <v>73</v>
      </c>
      <c r="I85" t="s">
        <v>74</v>
      </c>
      <c r="J85" t="s">
        <v>75</v>
      </c>
      <c r="K85" t="s">
        <v>65</v>
      </c>
      <c r="L85" t="s">
        <v>65</v>
      </c>
      <c r="M85" t="s">
        <v>65</v>
      </c>
      <c r="N85" t="s">
        <v>65</v>
      </c>
      <c r="O85" t="s">
        <v>65</v>
      </c>
      <c r="P85">
        <v>11849</v>
      </c>
      <c r="Q85" t="s">
        <v>62</v>
      </c>
      <c r="R85" t="s">
        <v>63</v>
      </c>
      <c r="S85" t="s">
        <v>164</v>
      </c>
      <c r="T85" t="s">
        <v>165</v>
      </c>
      <c r="U85" t="s">
        <v>166</v>
      </c>
      <c r="V85">
        <v>4090004</v>
      </c>
      <c r="W85">
        <v>42.330593</v>
      </c>
      <c r="X85">
        <v>-83.247984000000002</v>
      </c>
      <c r="Y85" t="s">
        <v>71</v>
      </c>
      <c r="Z85">
        <v>26</v>
      </c>
      <c r="AA85" t="s">
        <v>13</v>
      </c>
      <c r="AB85" t="s">
        <v>8</v>
      </c>
      <c r="AC85">
        <v>4167150</v>
      </c>
    </row>
    <row r="86" spans="1:29" hidden="1" x14ac:dyDescent="0.3">
      <c r="A86" s="2">
        <v>42150</v>
      </c>
      <c r="B86" t="s">
        <v>164</v>
      </c>
      <c r="C86" t="s">
        <v>66</v>
      </c>
      <c r="D86" t="s">
        <v>67</v>
      </c>
      <c r="E86">
        <v>0.625</v>
      </c>
      <c r="F86" t="s">
        <v>72</v>
      </c>
      <c r="G86" t="s">
        <v>65</v>
      </c>
      <c r="H86" t="s">
        <v>73</v>
      </c>
      <c r="I86" t="s">
        <v>74</v>
      </c>
      <c r="J86" t="s">
        <v>75</v>
      </c>
      <c r="K86" t="s">
        <v>65</v>
      </c>
      <c r="L86" t="s">
        <v>65</v>
      </c>
      <c r="M86" t="s">
        <v>65</v>
      </c>
      <c r="N86" t="s">
        <v>65</v>
      </c>
      <c r="O86" t="s">
        <v>65</v>
      </c>
      <c r="P86">
        <v>11850</v>
      </c>
      <c r="Q86" t="s">
        <v>62</v>
      </c>
      <c r="R86" t="s">
        <v>63</v>
      </c>
      <c r="S86" t="s">
        <v>164</v>
      </c>
      <c r="T86" t="s">
        <v>165</v>
      </c>
      <c r="U86" t="s">
        <v>166</v>
      </c>
      <c r="V86">
        <v>4090004</v>
      </c>
      <c r="W86">
        <v>42.330593</v>
      </c>
      <c r="X86">
        <v>-83.247984000000002</v>
      </c>
      <c r="Y86" t="s">
        <v>71</v>
      </c>
      <c r="Z86">
        <v>26</v>
      </c>
      <c r="AA86" t="s">
        <v>13</v>
      </c>
      <c r="AB86" t="s">
        <v>8</v>
      </c>
      <c r="AC86">
        <v>4167150</v>
      </c>
    </row>
    <row r="87" spans="1:29" hidden="1" x14ac:dyDescent="0.3">
      <c r="A87" s="2">
        <v>42150</v>
      </c>
      <c r="B87" t="s">
        <v>164</v>
      </c>
      <c r="C87" t="s">
        <v>121</v>
      </c>
      <c r="D87" t="s">
        <v>67</v>
      </c>
      <c r="E87">
        <v>0.14399999999999999</v>
      </c>
      <c r="F87" t="s">
        <v>68</v>
      </c>
      <c r="G87" t="s">
        <v>65</v>
      </c>
      <c r="H87" t="s">
        <v>73</v>
      </c>
      <c r="I87" t="s">
        <v>74</v>
      </c>
      <c r="J87" t="s">
        <v>75</v>
      </c>
      <c r="K87" t="s">
        <v>65</v>
      </c>
      <c r="L87" t="s">
        <v>65</v>
      </c>
      <c r="M87" t="s">
        <v>65</v>
      </c>
      <c r="N87" t="s">
        <v>65</v>
      </c>
      <c r="O87" t="s">
        <v>65</v>
      </c>
      <c r="P87">
        <v>11851</v>
      </c>
      <c r="Q87" t="s">
        <v>62</v>
      </c>
      <c r="R87" t="s">
        <v>63</v>
      </c>
      <c r="S87" t="s">
        <v>164</v>
      </c>
      <c r="T87" t="s">
        <v>165</v>
      </c>
      <c r="U87" t="s">
        <v>166</v>
      </c>
      <c r="V87">
        <v>4090004</v>
      </c>
      <c r="W87">
        <v>42.330593</v>
      </c>
      <c r="X87">
        <v>-83.247984000000002</v>
      </c>
      <c r="Y87" t="s">
        <v>71</v>
      </c>
      <c r="Z87">
        <v>26</v>
      </c>
      <c r="AA87" t="s">
        <v>13</v>
      </c>
      <c r="AB87" t="s">
        <v>8</v>
      </c>
      <c r="AC87">
        <v>4167150</v>
      </c>
    </row>
    <row r="88" spans="1:29" hidden="1" x14ac:dyDescent="0.3">
      <c r="A88" s="2">
        <v>42150</v>
      </c>
      <c r="B88" t="s">
        <v>164</v>
      </c>
      <c r="C88" t="s">
        <v>88</v>
      </c>
      <c r="D88" t="s">
        <v>78</v>
      </c>
      <c r="E88">
        <v>0.73</v>
      </c>
      <c r="F88" t="s">
        <v>68</v>
      </c>
      <c r="G88" t="s">
        <v>65</v>
      </c>
      <c r="H88" t="s">
        <v>73</v>
      </c>
      <c r="I88" t="s">
        <v>74</v>
      </c>
      <c r="J88" t="s">
        <v>75</v>
      </c>
      <c r="K88" t="s">
        <v>65</v>
      </c>
      <c r="L88" t="s">
        <v>65</v>
      </c>
      <c r="M88" t="s">
        <v>65</v>
      </c>
      <c r="N88" t="s">
        <v>65</v>
      </c>
      <c r="O88" t="s">
        <v>65</v>
      </c>
      <c r="P88">
        <v>11852</v>
      </c>
      <c r="Q88" t="s">
        <v>62</v>
      </c>
      <c r="R88" t="s">
        <v>63</v>
      </c>
      <c r="S88" t="s">
        <v>164</v>
      </c>
      <c r="T88" t="s">
        <v>165</v>
      </c>
      <c r="U88" t="s">
        <v>166</v>
      </c>
      <c r="V88">
        <v>4090004</v>
      </c>
      <c r="W88">
        <v>42.330593</v>
      </c>
      <c r="X88">
        <v>-83.247984000000002</v>
      </c>
      <c r="Y88" t="s">
        <v>71</v>
      </c>
      <c r="Z88">
        <v>26</v>
      </c>
      <c r="AA88" t="s">
        <v>13</v>
      </c>
      <c r="AB88" t="s">
        <v>8</v>
      </c>
      <c r="AC88">
        <v>4167150</v>
      </c>
    </row>
    <row r="89" spans="1:29" hidden="1" x14ac:dyDescent="0.3">
      <c r="A89" s="2">
        <v>42150</v>
      </c>
      <c r="B89" t="s">
        <v>164</v>
      </c>
      <c r="C89" t="s">
        <v>95</v>
      </c>
      <c r="D89" t="s">
        <v>67</v>
      </c>
      <c r="E89">
        <v>8.5000000000000006E-2</v>
      </c>
      <c r="F89" t="s">
        <v>68</v>
      </c>
      <c r="G89" t="s">
        <v>65</v>
      </c>
      <c r="H89" t="s">
        <v>73</v>
      </c>
      <c r="I89" t="s">
        <v>74</v>
      </c>
      <c r="J89" t="s">
        <v>75</v>
      </c>
      <c r="K89" t="s">
        <v>65</v>
      </c>
      <c r="L89" t="s">
        <v>65</v>
      </c>
      <c r="M89" t="s">
        <v>65</v>
      </c>
      <c r="N89" t="s">
        <v>65</v>
      </c>
      <c r="O89" t="s">
        <v>65</v>
      </c>
      <c r="P89">
        <v>11853</v>
      </c>
      <c r="Q89" t="s">
        <v>62</v>
      </c>
      <c r="R89" t="s">
        <v>63</v>
      </c>
      <c r="S89" t="s">
        <v>164</v>
      </c>
      <c r="T89" t="s">
        <v>165</v>
      </c>
      <c r="U89" t="s">
        <v>166</v>
      </c>
      <c r="V89">
        <v>4090004</v>
      </c>
      <c r="W89">
        <v>42.330593</v>
      </c>
      <c r="X89">
        <v>-83.247984000000002</v>
      </c>
      <c r="Y89" t="s">
        <v>71</v>
      </c>
      <c r="Z89">
        <v>26</v>
      </c>
      <c r="AA89" t="s">
        <v>13</v>
      </c>
      <c r="AB89" t="s">
        <v>8</v>
      </c>
      <c r="AC89">
        <v>4167150</v>
      </c>
    </row>
    <row r="90" spans="1:29" hidden="1" x14ac:dyDescent="0.3">
      <c r="A90" s="2">
        <v>42150</v>
      </c>
      <c r="B90" t="s">
        <v>164</v>
      </c>
      <c r="C90" t="s">
        <v>86</v>
      </c>
      <c r="D90" t="s">
        <v>67</v>
      </c>
      <c r="E90">
        <v>0.14000000000000001</v>
      </c>
      <c r="F90" t="s">
        <v>72</v>
      </c>
      <c r="G90" t="s">
        <v>65</v>
      </c>
      <c r="H90" t="s">
        <v>191</v>
      </c>
      <c r="I90" t="s">
        <v>65</v>
      </c>
      <c r="J90" t="s">
        <v>65</v>
      </c>
      <c r="K90" s="2">
        <v>42157</v>
      </c>
      <c r="L90" t="s">
        <v>65</v>
      </c>
      <c r="M90" t="s">
        <v>153</v>
      </c>
      <c r="N90">
        <v>0.01</v>
      </c>
      <c r="O90" t="s">
        <v>72</v>
      </c>
      <c r="P90">
        <v>11854</v>
      </c>
      <c r="Q90" t="s">
        <v>62</v>
      </c>
      <c r="R90" t="s">
        <v>63</v>
      </c>
      <c r="S90" t="s">
        <v>164</v>
      </c>
      <c r="T90" t="s">
        <v>165</v>
      </c>
      <c r="U90" t="s">
        <v>166</v>
      </c>
      <c r="V90">
        <v>4090004</v>
      </c>
      <c r="W90">
        <v>42.330593</v>
      </c>
      <c r="X90">
        <v>-83.247984000000002</v>
      </c>
      <c r="Y90" t="s">
        <v>71</v>
      </c>
      <c r="Z90">
        <v>26</v>
      </c>
      <c r="AA90" t="s">
        <v>13</v>
      </c>
      <c r="AB90" t="s">
        <v>8</v>
      </c>
      <c r="AC90">
        <v>4167150</v>
      </c>
    </row>
    <row r="91" spans="1:29" hidden="1" x14ac:dyDescent="0.3">
      <c r="A91" s="2">
        <v>42150</v>
      </c>
      <c r="B91" t="s">
        <v>164</v>
      </c>
      <c r="C91" t="s">
        <v>121</v>
      </c>
      <c r="D91" t="s">
        <v>67</v>
      </c>
      <c r="E91">
        <v>4.3999999999999997E-2</v>
      </c>
      <c r="F91" t="s">
        <v>72</v>
      </c>
      <c r="G91" t="s">
        <v>65</v>
      </c>
      <c r="H91" t="s">
        <v>195</v>
      </c>
      <c r="I91" t="s">
        <v>65</v>
      </c>
      <c r="J91" t="s">
        <v>65</v>
      </c>
      <c r="K91" s="2">
        <v>42157</v>
      </c>
      <c r="L91" t="s">
        <v>65</v>
      </c>
      <c r="M91" t="s">
        <v>190</v>
      </c>
      <c r="N91">
        <v>1E-3</v>
      </c>
      <c r="O91" t="s">
        <v>72</v>
      </c>
      <c r="P91">
        <v>11855</v>
      </c>
      <c r="Q91" t="s">
        <v>62</v>
      </c>
      <c r="R91" t="s">
        <v>63</v>
      </c>
      <c r="S91" t="s">
        <v>164</v>
      </c>
      <c r="T91" t="s">
        <v>165</v>
      </c>
      <c r="U91" t="s">
        <v>166</v>
      </c>
      <c r="V91">
        <v>4090004</v>
      </c>
      <c r="W91">
        <v>42.330593</v>
      </c>
      <c r="X91">
        <v>-83.247984000000002</v>
      </c>
      <c r="Y91" t="s">
        <v>71</v>
      </c>
      <c r="Z91">
        <v>26</v>
      </c>
      <c r="AA91" t="s">
        <v>13</v>
      </c>
      <c r="AB91" t="s">
        <v>8</v>
      </c>
      <c r="AC91">
        <v>4167150</v>
      </c>
    </row>
    <row r="92" spans="1:29" hidden="1" x14ac:dyDescent="0.3">
      <c r="A92" s="2">
        <v>42150</v>
      </c>
      <c r="B92" t="s">
        <v>164</v>
      </c>
      <c r="C92" t="s">
        <v>83</v>
      </c>
      <c r="D92" t="s">
        <v>67</v>
      </c>
      <c r="E92">
        <v>0.66900000000000004</v>
      </c>
      <c r="F92" t="s">
        <v>72</v>
      </c>
      <c r="G92" t="s">
        <v>65</v>
      </c>
      <c r="H92" t="s">
        <v>188</v>
      </c>
      <c r="I92" t="s">
        <v>189</v>
      </c>
      <c r="J92" t="s">
        <v>65</v>
      </c>
      <c r="K92" s="2">
        <v>42156</v>
      </c>
      <c r="L92" t="s">
        <v>65</v>
      </c>
      <c r="M92" t="s">
        <v>190</v>
      </c>
      <c r="N92">
        <v>0.04</v>
      </c>
      <c r="O92" t="s">
        <v>72</v>
      </c>
      <c r="P92">
        <v>11856</v>
      </c>
      <c r="Q92" t="s">
        <v>62</v>
      </c>
      <c r="R92" t="s">
        <v>63</v>
      </c>
      <c r="S92" t="s">
        <v>164</v>
      </c>
      <c r="T92" t="s">
        <v>165</v>
      </c>
      <c r="U92" t="s">
        <v>166</v>
      </c>
      <c r="V92">
        <v>4090004</v>
      </c>
      <c r="W92">
        <v>42.330593</v>
      </c>
      <c r="X92">
        <v>-83.247984000000002</v>
      </c>
      <c r="Y92" t="s">
        <v>71</v>
      </c>
      <c r="Z92">
        <v>26</v>
      </c>
      <c r="AA92" t="s">
        <v>13</v>
      </c>
      <c r="AB92" t="s">
        <v>8</v>
      </c>
      <c r="AC92">
        <v>4167150</v>
      </c>
    </row>
    <row r="93" spans="1:29" x14ac:dyDescent="0.3">
      <c r="A93" s="2">
        <v>42150</v>
      </c>
      <c r="B93" t="s">
        <v>164</v>
      </c>
      <c r="C93" t="s">
        <v>84</v>
      </c>
      <c r="D93" t="s">
        <v>78</v>
      </c>
      <c r="E93">
        <v>9.7000000000000003E-2</v>
      </c>
      <c r="F93" t="s">
        <v>85</v>
      </c>
      <c r="G93" t="s">
        <v>65</v>
      </c>
      <c r="H93" t="s">
        <v>193</v>
      </c>
      <c r="I93" t="s">
        <v>194</v>
      </c>
      <c r="J93" t="s">
        <v>65</v>
      </c>
      <c r="K93" s="2">
        <v>42158</v>
      </c>
      <c r="L93" t="s">
        <v>65</v>
      </c>
      <c r="M93" t="s">
        <v>153</v>
      </c>
      <c r="N93">
        <v>4.0000000000000001E-3</v>
      </c>
      <c r="O93" t="s">
        <v>85</v>
      </c>
      <c r="P93">
        <v>11857</v>
      </c>
      <c r="Q93" t="s">
        <v>62</v>
      </c>
      <c r="R93" t="s">
        <v>63</v>
      </c>
      <c r="S93" t="s">
        <v>164</v>
      </c>
      <c r="T93" t="s">
        <v>165</v>
      </c>
      <c r="U93" t="s">
        <v>166</v>
      </c>
      <c r="V93">
        <v>4090004</v>
      </c>
      <c r="W93">
        <v>42.330593</v>
      </c>
      <c r="X93">
        <v>-83.247984000000002</v>
      </c>
      <c r="Y93" t="s">
        <v>71</v>
      </c>
      <c r="Z93">
        <v>26</v>
      </c>
      <c r="AA93" t="s">
        <v>13</v>
      </c>
      <c r="AB93" t="s">
        <v>8</v>
      </c>
      <c r="AC93">
        <v>4167150</v>
      </c>
    </row>
    <row r="94" spans="1:29" hidden="1" x14ac:dyDescent="0.3">
      <c r="A94" s="2">
        <v>42150</v>
      </c>
      <c r="B94" t="s">
        <v>164</v>
      </c>
      <c r="C94" t="s">
        <v>95</v>
      </c>
      <c r="D94" t="s">
        <v>67</v>
      </c>
      <c r="E94">
        <v>2.8000000000000001E-2</v>
      </c>
      <c r="F94" t="s">
        <v>85</v>
      </c>
      <c r="G94" t="s">
        <v>65</v>
      </c>
      <c r="H94" t="s">
        <v>192</v>
      </c>
      <c r="I94" t="s">
        <v>65</v>
      </c>
      <c r="J94" t="s">
        <v>65</v>
      </c>
      <c r="K94" s="2">
        <v>42157</v>
      </c>
      <c r="L94" t="s">
        <v>65</v>
      </c>
      <c r="M94" t="s">
        <v>153</v>
      </c>
      <c r="N94">
        <v>4.0000000000000001E-3</v>
      </c>
      <c r="O94" t="s">
        <v>85</v>
      </c>
      <c r="P94">
        <v>11875</v>
      </c>
      <c r="Q94" t="s">
        <v>62</v>
      </c>
      <c r="R94" t="s">
        <v>63</v>
      </c>
      <c r="S94" t="s">
        <v>164</v>
      </c>
      <c r="T94" t="s">
        <v>165</v>
      </c>
      <c r="U94" t="s">
        <v>166</v>
      </c>
      <c r="V94">
        <v>4090004</v>
      </c>
      <c r="W94">
        <v>42.330593</v>
      </c>
      <c r="X94">
        <v>-83.247984000000002</v>
      </c>
      <c r="Y94" t="s">
        <v>71</v>
      </c>
      <c r="Z94">
        <v>26</v>
      </c>
      <c r="AA94" t="s">
        <v>13</v>
      </c>
      <c r="AB94" t="s">
        <v>8</v>
      </c>
      <c r="AC94">
        <v>4167150</v>
      </c>
    </row>
    <row r="95" spans="1:29" x14ac:dyDescent="0.3">
      <c r="A95" s="2">
        <v>42150</v>
      </c>
      <c r="B95" t="s">
        <v>164</v>
      </c>
      <c r="C95" t="s">
        <v>77</v>
      </c>
      <c r="D95" t="s">
        <v>78</v>
      </c>
      <c r="E95">
        <v>1.53</v>
      </c>
      <c r="F95" t="s">
        <v>68</v>
      </c>
      <c r="G95" t="s">
        <v>65</v>
      </c>
      <c r="H95" t="s">
        <v>146</v>
      </c>
      <c r="I95" t="s">
        <v>147</v>
      </c>
      <c r="J95" t="s">
        <v>148</v>
      </c>
      <c r="K95" s="2">
        <v>42158</v>
      </c>
      <c r="L95" t="s">
        <v>65</v>
      </c>
      <c r="M95" t="s">
        <v>153</v>
      </c>
      <c r="N95">
        <v>0.05</v>
      </c>
      <c r="O95" t="s">
        <v>68</v>
      </c>
      <c r="P95">
        <v>11876</v>
      </c>
      <c r="Q95" t="s">
        <v>62</v>
      </c>
      <c r="R95" t="s">
        <v>63</v>
      </c>
      <c r="S95" t="s">
        <v>164</v>
      </c>
      <c r="T95" t="s">
        <v>165</v>
      </c>
      <c r="U95" t="s">
        <v>166</v>
      </c>
      <c r="V95">
        <v>4090004</v>
      </c>
      <c r="W95">
        <v>42.330593</v>
      </c>
      <c r="X95">
        <v>-83.247984000000002</v>
      </c>
      <c r="Y95" t="s">
        <v>71</v>
      </c>
      <c r="Z95">
        <v>26</v>
      </c>
      <c r="AA95" t="s">
        <v>13</v>
      </c>
      <c r="AB95" t="s">
        <v>8</v>
      </c>
      <c r="AC95">
        <v>4167150</v>
      </c>
    </row>
    <row r="96" spans="1:29" hidden="1" x14ac:dyDescent="0.3">
      <c r="A96" s="2">
        <v>42150</v>
      </c>
      <c r="B96" t="s">
        <v>164</v>
      </c>
      <c r="C96" t="s">
        <v>95</v>
      </c>
      <c r="D96" t="s">
        <v>67</v>
      </c>
      <c r="E96">
        <v>8.3000000000000004E-2</v>
      </c>
      <c r="F96" t="s">
        <v>68</v>
      </c>
      <c r="G96" t="s">
        <v>65</v>
      </c>
      <c r="H96" t="s">
        <v>73</v>
      </c>
      <c r="I96" t="s">
        <v>74</v>
      </c>
      <c r="J96" t="s">
        <v>75</v>
      </c>
      <c r="K96" t="s">
        <v>65</v>
      </c>
      <c r="L96" t="s">
        <v>65</v>
      </c>
      <c r="M96" t="s">
        <v>65</v>
      </c>
      <c r="N96" t="s">
        <v>65</v>
      </c>
      <c r="O96" t="s">
        <v>65</v>
      </c>
      <c r="P96">
        <v>11935</v>
      </c>
      <c r="Q96" t="s">
        <v>62</v>
      </c>
      <c r="R96" t="s">
        <v>63</v>
      </c>
      <c r="S96" t="s">
        <v>164</v>
      </c>
      <c r="T96" t="s">
        <v>165</v>
      </c>
      <c r="U96" t="s">
        <v>166</v>
      </c>
      <c r="V96">
        <v>4090004</v>
      </c>
      <c r="W96">
        <v>42.330593</v>
      </c>
      <c r="X96">
        <v>-83.247984000000002</v>
      </c>
      <c r="Y96" t="s">
        <v>71</v>
      </c>
      <c r="Z96">
        <v>26</v>
      </c>
      <c r="AA96" t="s">
        <v>13</v>
      </c>
      <c r="AB96" t="s">
        <v>8</v>
      </c>
      <c r="AC96">
        <v>4167150</v>
      </c>
    </row>
    <row r="97" spans="1:29" hidden="1" x14ac:dyDescent="0.3">
      <c r="A97" s="2">
        <v>42150</v>
      </c>
      <c r="B97" t="s">
        <v>164</v>
      </c>
      <c r="C97" t="s">
        <v>121</v>
      </c>
      <c r="D97" t="s">
        <v>67</v>
      </c>
      <c r="E97">
        <v>0.13800000000000001</v>
      </c>
      <c r="F97" t="s">
        <v>68</v>
      </c>
      <c r="G97" t="s">
        <v>65</v>
      </c>
      <c r="H97" t="s">
        <v>73</v>
      </c>
      <c r="I97" t="s">
        <v>74</v>
      </c>
      <c r="J97" t="s">
        <v>75</v>
      </c>
      <c r="K97" t="s">
        <v>65</v>
      </c>
      <c r="L97" t="s">
        <v>65</v>
      </c>
      <c r="M97" t="s">
        <v>65</v>
      </c>
      <c r="N97" t="s">
        <v>65</v>
      </c>
      <c r="O97" t="s">
        <v>65</v>
      </c>
      <c r="P97">
        <v>11936</v>
      </c>
      <c r="Q97" t="s">
        <v>62</v>
      </c>
      <c r="R97" t="s">
        <v>63</v>
      </c>
      <c r="S97" t="s">
        <v>164</v>
      </c>
      <c r="T97" t="s">
        <v>165</v>
      </c>
      <c r="U97" t="s">
        <v>166</v>
      </c>
      <c r="V97">
        <v>4090004</v>
      </c>
      <c r="W97">
        <v>42.330593</v>
      </c>
      <c r="X97">
        <v>-83.247984000000002</v>
      </c>
      <c r="Y97" t="s">
        <v>71</v>
      </c>
      <c r="Z97">
        <v>26</v>
      </c>
      <c r="AA97" t="s">
        <v>13</v>
      </c>
      <c r="AB97" t="s">
        <v>8</v>
      </c>
      <c r="AC97">
        <v>4167150</v>
      </c>
    </row>
    <row r="98" spans="1:29" hidden="1" x14ac:dyDescent="0.3">
      <c r="A98" s="2">
        <v>42150</v>
      </c>
      <c r="B98" t="s">
        <v>164</v>
      </c>
      <c r="C98" t="s">
        <v>66</v>
      </c>
      <c r="D98" t="s">
        <v>67</v>
      </c>
      <c r="E98">
        <v>0.63300000000000001</v>
      </c>
      <c r="F98" t="s">
        <v>72</v>
      </c>
      <c r="G98" t="s">
        <v>65</v>
      </c>
      <c r="H98" t="s">
        <v>73</v>
      </c>
      <c r="I98" t="s">
        <v>74</v>
      </c>
      <c r="J98" t="s">
        <v>75</v>
      </c>
      <c r="K98" t="s">
        <v>65</v>
      </c>
      <c r="L98" t="s">
        <v>65</v>
      </c>
      <c r="M98" t="s">
        <v>65</v>
      </c>
      <c r="N98" t="s">
        <v>65</v>
      </c>
      <c r="O98" t="s">
        <v>65</v>
      </c>
      <c r="P98">
        <v>11937</v>
      </c>
      <c r="Q98" t="s">
        <v>62</v>
      </c>
      <c r="R98" t="s">
        <v>63</v>
      </c>
      <c r="S98" t="s">
        <v>164</v>
      </c>
      <c r="T98" t="s">
        <v>165</v>
      </c>
      <c r="U98" t="s">
        <v>166</v>
      </c>
      <c r="V98">
        <v>4090004</v>
      </c>
      <c r="W98">
        <v>42.330593</v>
      </c>
      <c r="X98">
        <v>-83.247984000000002</v>
      </c>
      <c r="Y98" t="s">
        <v>71</v>
      </c>
      <c r="Z98">
        <v>26</v>
      </c>
      <c r="AA98" t="s">
        <v>13</v>
      </c>
      <c r="AB98" t="s">
        <v>8</v>
      </c>
      <c r="AC98">
        <v>4167150</v>
      </c>
    </row>
    <row r="99" spans="1:29" hidden="1" x14ac:dyDescent="0.3">
      <c r="A99" s="2">
        <v>42150</v>
      </c>
      <c r="B99" t="s">
        <v>164</v>
      </c>
      <c r="C99" t="s">
        <v>66</v>
      </c>
      <c r="D99" t="s">
        <v>67</v>
      </c>
      <c r="E99">
        <v>2.8</v>
      </c>
      <c r="F99" t="s">
        <v>68</v>
      </c>
      <c r="G99" t="s">
        <v>65</v>
      </c>
      <c r="H99" t="s">
        <v>73</v>
      </c>
      <c r="I99" t="s">
        <v>74</v>
      </c>
      <c r="J99" t="s">
        <v>75</v>
      </c>
      <c r="K99" t="s">
        <v>65</v>
      </c>
      <c r="L99" t="s">
        <v>65</v>
      </c>
      <c r="M99" t="s">
        <v>65</v>
      </c>
      <c r="N99" t="s">
        <v>65</v>
      </c>
      <c r="O99" t="s">
        <v>65</v>
      </c>
      <c r="P99">
        <v>11938</v>
      </c>
      <c r="Q99" t="s">
        <v>62</v>
      </c>
      <c r="R99" t="s">
        <v>63</v>
      </c>
      <c r="S99" t="s">
        <v>164</v>
      </c>
      <c r="T99" t="s">
        <v>165</v>
      </c>
      <c r="U99" t="s">
        <v>166</v>
      </c>
      <c r="V99">
        <v>4090004</v>
      </c>
      <c r="W99">
        <v>42.330593</v>
      </c>
      <c r="X99">
        <v>-83.247984000000002</v>
      </c>
      <c r="Y99" t="s">
        <v>71</v>
      </c>
      <c r="Z99">
        <v>26</v>
      </c>
      <c r="AA99" t="s">
        <v>13</v>
      </c>
      <c r="AB99" t="s">
        <v>8</v>
      </c>
      <c r="AC99">
        <v>4167150</v>
      </c>
    </row>
    <row r="100" spans="1:29" hidden="1" x14ac:dyDescent="0.3">
      <c r="A100" s="2">
        <v>42150</v>
      </c>
      <c r="B100" t="s">
        <v>164</v>
      </c>
      <c r="C100" t="s">
        <v>86</v>
      </c>
      <c r="D100" t="s">
        <v>67</v>
      </c>
      <c r="E100">
        <v>1.99</v>
      </c>
      <c r="F100" t="s">
        <v>87</v>
      </c>
      <c r="G100" t="s">
        <v>65</v>
      </c>
      <c r="H100" t="s">
        <v>73</v>
      </c>
      <c r="I100" t="s">
        <v>74</v>
      </c>
      <c r="J100" t="s">
        <v>75</v>
      </c>
      <c r="K100" t="s">
        <v>65</v>
      </c>
      <c r="L100" t="s">
        <v>65</v>
      </c>
      <c r="M100" t="s">
        <v>65</v>
      </c>
      <c r="N100" t="s">
        <v>65</v>
      </c>
      <c r="O100" t="s">
        <v>65</v>
      </c>
      <c r="P100">
        <v>11939</v>
      </c>
      <c r="Q100" t="s">
        <v>62</v>
      </c>
      <c r="R100" t="s">
        <v>63</v>
      </c>
      <c r="S100" t="s">
        <v>164</v>
      </c>
      <c r="T100" t="s">
        <v>165</v>
      </c>
      <c r="U100" t="s">
        <v>166</v>
      </c>
      <c r="V100">
        <v>4090004</v>
      </c>
      <c r="W100">
        <v>42.330593</v>
      </c>
      <c r="X100">
        <v>-83.247984000000002</v>
      </c>
      <c r="Y100" t="s">
        <v>71</v>
      </c>
      <c r="Z100">
        <v>26</v>
      </c>
      <c r="AA100" t="s">
        <v>13</v>
      </c>
      <c r="AB100" t="s">
        <v>8</v>
      </c>
      <c r="AC100">
        <v>4167150</v>
      </c>
    </row>
    <row r="101" spans="1:29" x14ac:dyDescent="0.3">
      <c r="A101" s="2">
        <v>42150</v>
      </c>
      <c r="B101" t="s">
        <v>164</v>
      </c>
      <c r="C101" t="s">
        <v>77</v>
      </c>
      <c r="D101" t="s">
        <v>78</v>
      </c>
      <c r="E101">
        <v>3.05</v>
      </c>
      <c r="F101" t="s">
        <v>68</v>
      </c>
      <c r="G101" t="s">
        <v>65</v>
      </c>
      <c r="H101" t="s">
        <v>146</v>
      </c>
      <c r="I101" t="s">
        <v>147</v>
      </c>
      <c r="J101" t="s">
        <v>148</v>
      </c>
      <c r="K101" s="2">
        <v>42158</v>
      </c>
      <c r="L101" t="s">
        <v>65</v>
      </c>
      <c r="M101" t="s">
        <v>153</v>
      </c>
      <c r="N101">
        <v>0.05</v>
      </c>
      <c r="O101" t="s">
        <v>68</v>
      </c>
      <c r="P101">
        <v>11940</v>
      </c>
      <c r="Q101" t="s">
        <v>62</v>
      </c>
      <c r="R101" t="s">
        <v>63</v>
      </c>
      <c r="S101" t="s">
        <v>164</v>
      </c>
      <c r="T101" t="s">
        <v>165</v>
      </c>
      <c r="U101" t="s">
        <v>166</v>
      </c>
      <c r="V101">
        <v>4090004</v>
      </c>
      <c r="W101">
        <v>42.330593</v>
      </c>
      <c r="X101">
        <v>-83.247984000000002</v>
      </c>
      <c r="Y101" t="s">
        <v>71</v>
      </c>
      <c r="Z101">
        <v>26</v>
      </c>
      <c r="AA101" t="s">
        <v>13</v>
      </c>
      <c r="AB101" t="s">
        <v>8</v>
      </c>
      <c r="AC101">
        <v>4167150</v>
      </c>
    </row>
    <row r="102" spans="1:29" hidden="1" x14ac:dyDescent="0.3">
      <c r="A102" s="2">
        <v>42150</v>
      </c>
      <c r="B102" t="s">
        <v>164</v>
      </c>
      <c r="C102" t="s">
        <v>95</v>
      </c>
      <c r="D102" t="s">
        <v>67</v>
      </c>
      <c r="E102">
        <v>2.7E-2</v>
      </c>
      <c r="F102" t="s">
        <v>85</v>
      </c>
      <c r="G102" t="s">
        <v>65</v>
      </c>
      <c r="H102" t="s">
        <v>192</v>
      </c>
      <c r="I102" t="s">
        <v>65</v>
      </c>
      <c r="J102" t="s">
        <v>65</v>
      </c>
      <c r="K102" s="2">
        <v>42157</v>
      </c>
      <c r="L102" t="s">
        <v>65</v>
      </c>
      <c r="M102" t="s">
        <v>153</v>
      </c>
      <c r="N102">
        <v>4.0000000000000001E-3</v>
      </c>
      <c r="O102" t="s">
        <v>85</v>
      </c>
      <c r="P102">
        <v>11941</v>
      </c>
      <c r="Q102" t="s">
        <v>62</v>
      </c>
      <c r="R102" t="s">
        <v>63</v>
      </c>
      <c r="S102" t="s">
        <v>164</v>
      </c>
      <c r="T102" t="s">
        <v>165</v>
      </c>
      <c r="U102" t="s">
        <v>166</v>
      </c>
      <c r="V102">
        <v>4090004</v>
      </c>
      <c r="W102">
        <v>42.330593</v>
      </c>
      <c r="X102">
        <v>-83.247984000000002</v>
      </c>
      <c r="Y102" t="s">
        <v>71</v>
      </c>
      <c r="Z102">
        <v>26</v>
      </c>
      <c r="AA102" t="s">
        <v>13</v>
      </c>
      <c r="AB102" t="s">
        <v>8</v>
      </c>
      <c r="AC102">
        <v>4167150</v>
      </c>
    </row>
    <row r="103" spans="1:29" x14ac:dyDescent="0.3">
      <c r="A103" s="2">
        <v>42150</v>
      </c>
      <c r="B103" t="s">
        <v>164</v>
      </c>
      <c r="C103" t="s">
        <v>84</v>
      </c>
      <c r="D103" t="s">
        <v>78</v>
      </c>
      <c r="E103">
        <v>9.9000000000000005E-2</v>
      </c>
      <c r="F103" t="s">
        <v>85</v>
      </c>
      <c r="G103" t="s">
        <v>65</v>
      </c>
      <c r="H103" t="s">
        <v>193</v>
      </c>
      <c r="I103" t="s">
        <v>194</v>
      </c>
      <c r="J103" t="s">
        <v>65</v>
      </c>
      <c r="K103" s="2">
        <v>42158</v>
      </c>
      <c r="L103" t="s">
        <v>65</v>
      </c>
      <c r="M103" t="s">
        <v>153</v>
      </c>
      <c r="N103">
        <v>4.0000000000000001E-3</v>
      </c>
      <c r="O103" t="s">
        <v>85</v>
      </c>
      <c r="P103">
        <v>11942</v>
      </c>
      <c r="Q103" t="s">
        <v>62</v>
      </c>
      <c r="R103" t="s">
        <v>63</v>
      </c>
      <c r="S103" t="s">
        <v>164</v>
      </c>
      <c r="T103" t="s">
        <v>165</v>
      </c>
      <c r="U103" t="s">
        <v>166</v>
      </c>
      <c r="V103">
        <v>4090004</v>
      </c>
      <c r="W103">
        <v>42.330593</v>
      </c>
      <c r="X103">
        <v>-83.247984000000002</v>
      </c>
      <c r="Y103" t="s">
        <v>71</v>
      </c>
      <c r="Z103">
        <v>26</v>
      </c>
      <c r="AA103" t="s">
        <v>13</v>
      </c>
      <c r="AB103" t="s">
        <v>8</v>
      </c>
      <c r="AC103">
        <v>4167150</v>
      </c>
    </row>
    <row r="104" spans="1:29" hidden="1" x14ac:dyDescent="0.3">
      <c r="A104" s="2">
        <v>42150</v>
      </c>
      <c r="B104" t="s">
        <v>164</v>
      </c>
      <c r="C104" t="s">
        <v>83</v>
      </c>
      <c r="D104" t="s">
        <v>67</v>
      </c>
      <c r="E104">
        <v>0.67500000000000004</v>
      </c>
      <c r="F104" t="s">
        <v>72</v>
      </c>
      <c r="G104" t="s">
        <v>65</v>
      </c>
      <c r="H104" t="s">
        <v>188</v>
      </c>
      <c r="I104" t="s">
        <v>189</v>
      </c>
      <c r="J104" t="s">
        <v>65</v>
      </c>
      <c r="K104" s="2">
        <v>42156</v>
      </c>
      <c r="L104" t="s">
        <v>65</v>
      </c>
      <c r="M104" t="s">
        <v>190</v>
      </c>
      <c r="N104">
        <v>0.04</v>
      </c>
      <c r="O104" t="s">
        <v>72</v>
      </c>
      <c r="P104">
        <v>11943</v>
      </c>
      <c r="Q104" t="s">
        <v>62</v>
      </c>
      <c r="R104" t="s">
        <v>63</v>
      </c>
      <c r="S104" t="s">
        <v>164</v>
      </c>
      <c r="T104" t="s">
        <v>165</v>
      </c>
      <c r="U104" t="s">
        <v>166</v>
      </c>
      <c r="V104">
        <v>4090004</v>
      </c>
      <c r="W104">
        <v>42.330593</v>
      </c>
      <c r="X104">
        <v>-83.247984000000002</v>
      </c>
      <c r="Y104" t="s">
        <v>71</v>
      </c>
      <c r="Z104">
        <v>26</v>
      </c>
      <c r="AA104" t="s">
        <v>13</v>
      </c>
      <c r="AB104" t="s">
        <v>8</v>
      </c>
      <c r="AC104">
        <v>4167150</v>
      </c>
    </row>
    <row r="105" spans="1:29" hidden="1" x14ac:dyDescent="0.3">
      <c r="A105" s="2">
        <v>42150</v>
      </c>
      <c r="B105" t="s">
        <v>164</v>
      </c>
      <c r="C105" t="s">
        <v>121</v>
      </c>
      <c r="D105" t="s">
        <v>67</v>
      </c>
      <c r="E105">
        <v>4.2000000000000003E-2</v>
      </c>
      <c r="F105" t="s">
        <v>72</v>
      </c>
      <c r="G105" t="s">
        <v>65</v>
      </c>
      <c r="H105" t="s">
        <v>195</v>
      </c>
      <c r="I105" t="s">
        <v>65</v>
      </c>
      <c r="J105" t="s">
        <v>65</v>
      </c>
      <c r="K105" s="2">
        <v>42157</v>
      </c>
      <c r="L105" t="s">
        <v>65</v>
      </c>
      <c r="M105" t="s">
        <v>190</v>
      </c>
      <c r="N105">
        <v>1E-3</v>
      </c>
      <c r="O105" t="s">
        <v>72</v>
      </c>
      <c r="P105">
        <v>11944</v>
      </c>
      <c r="Q105" t="s">
        <v>62</v>
      </c>
      <c r="R105" t="s">
        <v>63</v>
      </c>
      <c r="S105" t="s">
        <v>164</v>
      </c>
      <c r="T105" t="s">
        <v>165</v>
      </c>
      <c r="U105" t="s">
        <v>166</v>
      </c>
      <c r="V105">
        <v>4090004</v>
      </c>
      <c r="W105">
        <v>42.330593</v>
      </c>
      <c r="X105">
        <v>-83.247984000000002</v>
      </c>
      <c r="Y105" t="s">
        <v>71</v>
      </c>
      <c r="Z105">
        <v>26</v>
      </c>
      <c r="AA105" t="s">
        <v>13</v>
      </c>
      <c r="AB105" t="s">
        <v>8</v>
      </c>
      <c r="AC105">
        <v>4167150</v>
      </c>
    </row>
    <row r="106" spans="1:29" hidden="1" x14ac:dyDescent="0.3">
      <c r="A106" s="2">
        <v>42150</v>
      </c>
      <c r="B106" t="s">
        <v>164</v>
      </c>
      <c r="C106" t="s">
        <v>86</v>
      </c>
      <c r="D106" t="s">
        <v>67</v>
      </c>
      <c r="E106">
        <v>1.55</v>
      </c>
      <c r="F106" t="s">
        <v>72</v>
      </c>
      <c r="G106" t="s">
        <v>65</v>
      </c>
      <c r="H106" t="s">
        <v>191</v>
      </c>
      <c r="I106" t="s">
        <v>65</v>
      </c>
      <c r="J106" t="s">
        <v>65</v>
      </c>
      <c r="K106" s="2">
        <v>42157</v>
      </c>
      <c r="L106" t="s">
        <v>154</v>
      </c>
      <c r="M106" t="s">
        <v>153</v>
      </c>
      <c r="N106">
        <v>0.01</v>
      </c>
      <c r="O106" t="s">
        <v>72</v>
      </c>
      <c r="P106">
        <v>11945</v>
      </c>
      <c r="Q106" t="s">
        <v>62</v>
      </c>
      <c r="R106" t="s">
        <v>63</v>
      </c>
      <c r="S106" t="s">
        <v>164</v>
      </c>
      <c r="T106" t="s">
        <v>165</v>
      </c>
      <c r="U106" t="s">
        <v>166</v>
      </c>
      <c r="V106">
        <v>4090004</v>
      </c>
      <c r="W106">
        <v>42.330593</v>
      </c>
      <c r="X106">
        <v>-83.247984000000002</v>
      </c>
      <c r="Y106" t="s">
        <v>71</v>
      </c>
      <c r="Z106">
        <v>26</v>
      </c>
      <c r="AA106" t="s">
        <v>13</v>
      </c>
      <c r="AB106" t="s">
        <v>8</v>
      </c>
      <c r="AC106">
        <v>4167150</v>
      </c>
    </row>
    <row r="107" spans="1:29" hidden="1" x14ac:dyDescent="0.3">
      <c r="A107" s="2">
        <v>42150</v>
      </c>
      <c r="B107" t="s">
        <v>164</v>
      </c>
      <c r="C107" t="s">
        <v>88</v>
      </c>
      <c r="D107" t="s">
        <v>78</v>
      </c>
      <c r="E107">
        <v>0.83</v>
      </c>
      <c r="F107" t="s">
        <v>68</v>
      </c>
      <c r="G107" t="s">
        <v>65</v>
      </c>
      <c r="H107" t="s">
        <v>73</v>
      </c>
      <c r="I107" t="s">
        <v>74</v>
      </c>
      <c r="J107" t="s">
        <v>75</v>
      </c>
      <c r="K107" t="s">
        <v>65</v>
      </c>
      <c r="L107" t="s">
        <v>65</v>
      </c>
      <c r="M107" t="s">
        <v>65</v>
      </c>
      <c r="N107" t="s">
        <v>65</v>
      </c>
      <c r="O107" t="s">
        <v>65</v>
      </c>
      <c r="P107">
        <v>11946</v>
      </c>
      <c r="Q107" t="s">
        <v>62</v>
      </c>
      <c r="R107" t="s">
        <v>63</v>
      </c>
      <c r="S107" t="s">
        <v>164</v>
      </c>
      <c r="T107" t="s">
        <v>165</v>
      </c>
      <c r="U107" t="s">
        <v>166</v>
      </c>
      <c r="V107">
        <v>4090004</v>
      </c>
      <c r="W107">
        <v>42.330593</v>
      </c>
      <c r="X107">
        <v>-83.247984000000002</v>
      </c>
      <c r="Y107" t="s">
        <v>71</v>
      </c>
      <c r="Z107">
        <v>26</v>
      </c>
      <c r="AA107" t="s">
        <v>13</v>
      </c>
      <c r="AB107" t="s">
        <v>8</v>
      </c>
      <c r="AC107">
        <v>4167150</v>
      </c>
    </row>
    <row r="108" spans="1:29" hidden="1" x14ac:dyDescent="0.3">
      <c r="A108" s="2">
        <v>42156</v>
      </c>
      <c r="B108" t="s">
        <v>164</v>
      </c>
      <c r="C108" t="s">
        <v>86</v>
      </c>
      <c r="D108" t="s">
        <v>67</v>
      </c>
      <c r="E108">
        <v>0.51</v>
      </c>
      <c r="F108" t="s">
        <v>72</v>
      </c>
      <c r="G108" t="s">
        <v>65</v>
      </c>
      <c r="H108" t="s">
        <v>191</v>
      </c>
      <c r="I108" t="s">
        <v>65</v>
      </c>
      <c r="J108" t="s">
        <v>65</v>
      </c>
      <c r="K108" s="2">
        <v>42160</v>
      </c>
      <c r="L108" t="s">
        <v>65</v>
      </c>
      <c r="M108" t="s">
        <v>153</v>
      </c>
      <c r="N108">
        <v>0.01</v>
      </c>
      <c r="O108" t="s">
        <v>72</v>
      </c>
      <c r="P108">
        <v>11672</v>
      </c>
      <c r="Q108" t="s">
        <v>62</v>
      </c>
      <c r="R108" t="s">
        <v>63</v>
      </c>
      <c r="S108" t="s">
        <v>164</v>
      </c>
      <c r="T108" t="s">
        <v>165</v>
      </c>
      <c r="U108" t="s">
        <v>166</v>
      </c>
      <c r="V108">
        <v>4090004</v>
      </c>
      <c r="W108">
        <v>42.330593</v>
      </c>
      <c r="X108">
        <v>-83.247984000000002</v>
      </c>
      <c r="Y108" t="s">
        <v>71</v>
      </c>
      <c r="Z108">
        <v>26</v>
      </c>
      <c r="AA108" t="s">
        <v>13</v>
      </c>
      <c r="AB108" t="s">
        <v>8</v>
      </c>
      <c r="AC108">
        <v>4167150</v>
      </c>
    </row>
    <row r="109" spans="1:29" hidden="1" x14ac:dyDescent="0.3">
      <c r="A109" s="2">
        <v>42156</v>
      </c>
      <c r="B109" t="s">
        <v>164</v>
      </c>
      <c r="C109" t="s">
        <v>121</v>
      </c>
      <c r="D109" t="s">
        <v>67</v>
      </c>
      <c r="E109">
        <v>2.5000000000000001E-2</v>
      </c>
      <c r="F109" t="s">
        <v>72</v>
      </c>
      <c r="G109" t="s">
        <v>65</v>
      </c>
      <c r="H109" t="s">
        <v>195</v>
      </c>
      <c r="I109" t="s">
        <v>65</v>
      </c>
      <c r="J109" t="s">
        <v>65</v>
      </c>
      <c r="K109" s="2">
        <v>42160</v>
      </c>
      <c r="L109" t="s">
        <v>65</v>
      </c>
      <c r="M109" t="s">
        <v>190</v>
      </c>
      <c r="N109">
        <v>1E-3</v>
      </c>
      <c r="O109" t="s">
        <v>72</v>
      </c>
      <c r="P109">
        <v>11673</v>
      </c>
      <c r="Q109" t="s">
        <v>62</v>
      </c>
      <c r="R109" t="s">
        <v>63</v>
      </c>
      <c r="S109" t="s">
        <v>164</v>
      </c>
      <c r="T109" t="s">
        <v>165</v>
      </c>
      <c r="U109" t="s">
        <v>166</v>
      </c>
      <c r="V109">
        <v>4090004</v>
      </c>
      <c r="W109">
        <v>42.330593</v>
      </c>
      <c r="X109">
        <v>-83.247984000000002</v>
      </c>
      <c r="Y109" t="s">
        <v>71</v>
      </c>
      <c r="Z109">
        <v>26</v>
      </c>
      <c r="AA109" t="s">
        <v>13</v>
      </c>
      <c r="AB109" t="s">
        <v>8</v>
      </c>
      <c r="AC109">
        <v>4167150</v>
      </c>
    </row>
    <row r="110" spans="1:29" hidden="1" x14ac:dyDescent="0.3">
      <c r="A110" s="2">
        <v>42156</v>
      </c>
      <c r="B110" t="s">
        <v>164</v>
      </c>
      <c r="C110" t="s">
        <v>83</v>
      </c>
      <c r="D110" t="s">
        <v>67</v>
      </c>
      <c r="E110">
        <v>0.495</v>
      </c>
      <c r="F110" t="s">
        <v>72</v>
      </c>
      <c r="G110" t="s">
        <v>65</v>
      </c>
      <c r="H110" t="s">
        <v>188</v>
      </c>
      <c r="I110" t="s">
        <v>189</v>
      </c>
      <c r="J110" t="s">
        <v>65</v>
      </c>
      <c r="K110" s="2">
        <v>42171</v>
      </c>
      <c r="L110" t="s">
        <v>65</v>
      </c>
      <c r="M110" t="s">
        <v>190</v>
      </c>
      <c r="N110">
        <v>0.04</v>
      </c>
      <c r="O110" t="s">
        <v>72</v>
      </c>
      <c r="P110">
        <v>11674</v>
      </c>
      <c r="Q110" t="s">
        <v>62</v>
      </c>
      <c r="R110" t="s">
        <v>63</v>
      </c>
      <c r="S110" t="s">
        <v>164</v>
      </c>
      <c r="T110" t="s">
        <v>165</v>
      </c>
      <c r="U110" t="s">
        <v>166</v>
      </c>
      <c r="V110">
        <v>4090004</v>
      </c>
      <c r="W110">
        <v>42.330593</v>
      </c>
      <c r="X110">
        <v>-83.247984000000002</v>
      </c>
      <c r="Y110" t="s">
        <v>71</v>
      </c>
      <c r="Z110">
        <v>26</v>
      </c>
      <c r="AA110" t="s">
        <v>13</v>
      </c>
      <c r="AB110" t="s">
        <v>8</v>
      </c>
      <c r="AC110">
        <v>4167150</v>
      </c>
    </row>
    <row r="111" spans="1:29" hidden="1" x14ac:dyDescent="0.3">
      <c r="A111" s="2">
        <v>42156</v>
      </c>
      <c r="B111" t="s">
        <v>164</v>
      </c>
      <c r="C111" t="s">
        <v>66</v>
      </c>
      <c r="D111" t="s">
        <v>67</v>
      </c>
      <c r="E111">
        <v>0.47</v>
      </c>
      <c r="F111" t="s">
        <v>72</v>
      </c>
      <c r="G111" t="s">
        <v>65</v>
      </c>
      <c r="H111" t="s">
        <v>73</v>
      </c>
      <c r="I111" t="s">
        <v>74</v>
      </c>
      <c r="J111" t="s">
        <v>75</v>
      </c>
      <c r="K111" t="s">
        <v>65</v>
      </c>
      <c r="L111" t="s">
        <v>65</v>
      </c>
      <c r="M111" t="s">
        <v>65</v>
      </c>
      <c r="N111" t="s">
        <v>65</v>
      </c>
      <c r="O111" t="s">
        <v>65</v>
      </c>
      <c r="P111">
        <v>11675</v>
      </c>
      <c r="Q111" t="s">
        <v>62</v>
      </c>
      <c r="R111" t="s">
        <v>63</v>
      </c>
      <c r="S111" t="s">
        <v>164</v>
      </c>
      <c r="T111" t="s">
        <v>165</v>
      </c>
      <c r="U111" t="s">
        <v>166</v>
      </c>
      <c r="V111">
        <v>4090004</v>
      </c>
      <c r="W111">
        <v>42.330593</v>
      </c>
      <c r="X111">
        <v>-83.247984000000002</v>
      </c>
      <c r="Y111" t="s">
        <v>71</v>
      </c>
      <c r="Z111">
        <v>26</v>
      </c>
      <c r="AA111" t="s">
        <v>13</v>
      </c>
      <c r="AB111" t="s">
        <v>8</v>
      </c>
      <c r="AC111">
        <v>4167150</v>
      </c>
    </row>
    <row r="112" spans="1:29" x14ac:dyDescent="0.3">
      <c r="A112" s="2">
        <v>42156</v>
      </c>
      <c r="B112" t="s">
        <v>164</v>
      </c>
      <c r="C112" t="s">
        <v>84</v>
      </c>
      <c r="D112" t="s">
        <v>78</v>
      </c>
      <c r="E112">
        <v>0.105</v>
      </c>
      <c r="F112" t="s">
        <v>85</v>
      </c>
      <c r="G112" t="s">
        <v>65</v>
      </c>
      <c r="H112" t="s">
        <v>193</v>
      </c>
      <c r="I112" t="s">
        <v>194</v>
      </c>
      <c r="J112" t="s">
        <v>65</v>
      </c>
      <c r="K112" s="2">
        <v>42179</v>
      </c>
      <c r="L112" t="s">
        <v>65</v>
      </c>
      <c r="M112" t="s">
        <v>153</v>
      </c>
      <c r="N112">
        <v>4.0000000000000001E-3</v>
      </c>
      <c r="O112" t="s">
        <v>85</v>
      </c>
      <c r="P112">
        <v>11695</v>
      </c>
      <c r="Q112" t="s">
        <v>62</v>
      </c>
      <c r="R112" t="s">
        <v>63</v>
      </c>
      <c r="S112" t="s">
        <v>164</v>
      </c>
      <c r="T112" t="s">
        <v>165</v>
      </c>
      <c r="U112" t="s">
        <v>166</v>
      </c>
      <c r="V112">
        <v>4090004</v>
      </c>
      <c r="W112">
        <v>42.330593</v>
      </c>
      <c r="X112">
        <v>-83.247984000000002</v>
      </c>
      <c r="Y112" t="s">
        <v>71</v>
      </c>
      <c r="Z112">
        <v>26</v>
      </c>
      <c r="AA112" t="s">
        <v>13</v>
      </c>
      <c r="AB112" t="s">
        <v>8</v>
      </c>
      <c r="AC112">
        <v>4167150</v>
      </c>
    </row>
    <row r="113" spans="1:29" hidden="1" x14ac:dyDescent="0.3">
      <c r="A113" s="2">
        <v>42156</v>
      </c>
      <c r="B113" t="s">
        <v>164</v>
      </c>
      <c r="C113" t="s">
        <v>86</v>
      </c>
      <c r="D113" t="s">
        <v>67</v>
      </c>
      <c r="E113">
        <v>0.65800000000000003</v>
      </c>
      <c r="F113" t="s">
        <v>87</v>
      </c>
      <c r="G113" t="s">
        <v>65</v>
      </c>
      <c r="H113" t="s">
        <v>73</v>
      </c>
      <c r="I113" t="s">
        <v>74</v>
      </c>
      <c r="J113" t="s">
        <v>75</v>
      </c>
      <c r="K113" t="s">
        <v>65</v>
      </c>
      <c r="L113" t="s">
        <v>65</v>
      </c>
      <c r="M113" t="s">
        <v>65</v>
      </c>
      <c r="N113" t="s">
        <v>65</v>
      </c>
      <c r="O113" t="s">
        <v>65</v>
      </c>
      <c r="P113">
        <v>11696</v>
      </c>
      <c r="Q113" t="s">
        <v>62</v>
      </c>
      <c r="R113" t="s">
        <v>63</v>
      </c>
      <c r="S113" t="s">
        <v>164</v>
      </c>
      <c r="T113" t="s">
        <v>165</v>
      </c>
      <c r="U113" t="s">
        <v>166</v>
      </c>
      <c r="V113">
        <v>4090004</v>
      </c>
      <c r="W113">
        <v>42.330593</v>
      </c>
      <c r="X113">
        <v>-83.247984000000002</v>
      </c>
      <c r="Y113" t="s">
        <v>71</v>
      </c>
      <c r="Z113">
        <v>26</v>
      </c>
      <c r="AA113" t="s">
        <v>13</v>
      </c>
      <c r="AB113" t="s">
        <v>8</v>
      </c>
      <c r="AC113">
        <v>4167150</v>
      </c>
    </row>
    <row r="114" spans="1:29" hidden="1" x14ac:dyDescent="0.3">
      <c r="A114" s="2">
        <v>42156</v>
      </c>
      <c r="B114" t="s">
        <v>164</v>
      </c>
      <c r="C114" t="s">
        <v>66</v>
      </c>
      <c r="D114" t="s">
        <v>67</v>
      </c>
      <c r="E114">
        <v>2.08</v>
      </c>
      <c r="F114" t="s">
        <v>68</v>
      </c>
      <c r="G114" t="s">
        <v>65</v>
      </c>
      <c r="H114" t="s">
        <v>73</v>
      </c>
      <c r="I114" t="s">
        <v>74</v>
      </c>
      <c r="J114" t="s">
        <v>75</v>
      </c>
      <c r="K114" t="s">
        <v>65</v>
      </c>
      <c r="L114" t="s">
        <v>65</v>
      </c>
      <c r="M114" t="s">
        <v>65</v>
      </c>
      <c r="N114" t="s">
        <v>65</v>
      </c>
      <c r="O114" t="s">
        <v>65</v>
      </c>
      <c r="P114">
        <v>11697</v>
      </c>
      <c r="Q114" t="s">
        <v>62</v>
      </c>
      <c r="R114" t="s">
        <v>63</v>
      </c>
      <c r="S114" t="s">
        <v>164</v>
      </c>
      <c r="T114" t="s">
        <v>165</v>
      </c>
      <c r="U114" t="s">
        <v>166</v>
      </c>
      <c r="V114">
        <v>4090004</v>
      </c>
      <c r="W114">
        <v>42.330593</v>
      </c>
      <c r="X114">
        <v>-83.247984000000002</v>
      </c>
      <c r="Y114" t="s">
        <v>71</v>
      </c>
      <c r="Z114">
        <v>26</v>
      </c>
      <c r="AA114" t="s">
        <v>13</v>
      </c>
      <c r="AB114" t="s">
        <v>8</v>
      </c>
      <c r="AC114">
        <v>4167150</v>
      </c>
    </row>
    <row r="115" spans="1:29" hidden="1" x14ac:dyDescent="0.3">
      <c r="A115" s="2">
        <v>42156</v>
      </c>
      <c r="B115" t="s">
        <v>164</v>
      </c>
      <c r="C115" t="s">
        <v>121</v>
      </c>
      <c r="D115" t="s">
        <v>67</v>
      </c>
      <c r="E115">
        <v>8.3000000000000004E-2</v>
      </c>
      <c r="F115" t="s">
        <v>68</v>
      </c>
      <c r="G115" t="s">
        <v>65</v>
      </c>
      <c r="H115" t="s">
        <v>73</v>
      </c>
      <c r="I115" t="s">
        <v>74</v>
      </c>
      <c r="J115" t="s">
        <v>75</v>
      </c>
      <c r="K115" t="s">
        <v>65</v>
      </c>
      <c r="L115" t="s">
        <v>65</v>
      </c>
      <c r="M115" t="s">
        <v>65</v>
      </c>
      <c r="N115" t="s">
        <v>65</v>
      </c>
      <c r="O115" t="s">
        <v>65</v>
      </c>
      <c r="P115">
        <v>11698</v>
      </c>
      <c r="Q115" t="s">
        <v>62</v>
      </c>
      <c r="R115" t="s">
        <v>63</v>
      </c>
      <c r="S115" t="s">
        <v>164</v>
      </c>
      <c r="T115" t="s">
        <v>165</v>
      </c>
      <c r="U115" t="s">
        <v>166</v>
      </c>
      <c r="V115">
        <v>4090004</v>
      </c>
      <c r="W115">
        <v>42.330593</v>
      </c>
      <c r="X115">
        <v>-83.247984000000002</v>
      </c>
      <c r="Y115" t="s">
        <v>71</v>
      </c>
      <c r="Z115">
        <v>26</v>
      </c>
      <c r="AA115" t="s">
        <v>13</v>
      </c>
      <c r="AB115" t="s">
        <v>8</v>
      </c>
      <c r="AC115">
        <v>4167150</v>
      </c>
    </row>
    <row r="116" spans="1:29" hidden="1" x14ac:dyDescent="0.3">
      <c r="A116" s="2">
        <v>42156</v>
      </c>
      <c r="B116" t="s">
        <v>164</v>
      </c>
      <c r="C116" t="s">
        <v>88</v>
      </c>
      <c r="D116" t="s">
        <v>78</v>
      </c>
      <c r="E116">
        <v>0.78</v>
      </c>
      <c r="F116" t="s">
        <v>68</v>
      </c>
      <c r="G116" t="s">
        <v>65</v>
      </c>
      <c r="H116" t="s">
        <v>73</v>
      </c>
      <c r="I116" t="s">
        <v>74</v>
      </c>
      <c r="J116" t="s">
        <v>75</v>
      </c>
      <c r="K116" t="s">
        <v>65</v>
      </c>
      <c r="L116" t="s">
        <v>65</v>
      </c>
      <c r="M116" t="s">
        <v>65</v>
      </c>
      <c r="N116" t="s">
        <v>65</v>
      </c>
      <c r="O116" t="s">
        <v>65</v>
      </c>
      <c r="P116">
        <v>11699</v>
      </c>
      <c r="Q116" t="s">
        <v>62</v>
      </c>
      <c r="R116" t="s">
        <v>63</v>
      </c>
      <c r="S116" t="s">
        <v>164</v>
      </c>
      <c r="T116" t="s">
        <v>165</v>
      </c>
      <c r="U116" t="s">
        <v>166</v>
      </c>
      <c r="V116">
        <v>4090004</v>
      </c>
      <c r="W116">
        <v>42.330593</v>
      </c>
      <c r="X116">
        <v>-83.247984000000002</v>
      </c>
      <c r="Y116" t="s">
        <v>71</v>
      </c>
      <c r="Z116">
        <v>26</v>
      </c>
      <c r="AA116" t="s">
        <v>13</v>
      </c>
      <c r="AB116" t="s">
        <v>8</v>
      </c>
      <c r="AC116">
        <v>4167150</v>
      </c>
    </row>
    <row r="117" spans="1:29" hidden="1" x14ac:dyDescent="0.3">
      <c r="A117" s="2">
        <v>42156</v>
      </c>
      <c r="B117" t="s">
        <v>164</v>
      </c>
      <c r="C117" t="s">
        <v>95</v>
      </c>
      <c r="D117" t="s">
        <v>67</v>
      </c>
      <c r="E117">
        <v>4.8000000000000001E-2</v>
      </c>
      <c r="F117" t="s">
        <v>68</v>
      </c>
      <c r="G117" t="s">
        <v>65</v>
      </c>
      <c r="H117" t="s">
        <v>73</v>
      </c>
      <c r="I117" t="s">
        <v>74</v>
      </c>
      <c r="J117" t="s">
        <v>75</v>
      </c>
      <c r="K117" t="s">
        <v>65</v>
      </c>
      <c r="L117" t="s">
        <v>65</v>
      </c>
      <c r="M117" t="s">
        <v>65</v>
      </c>
      <c r="N117" t="s">
        <v>65</v>
      </c>
      <c r="O117" t="s">
        <v>65</v>
      </c>
      <c r="P117">
        <v>11700</v>
      </c>
      <c r="Q117" t="s">
        <v>62</v>
      </c>
      <c r="R117" t="s">
        <v>63</v>
      </c>
      <c r="S117" t="s">
        <v>164</v>
      </c>
      <c r="T117" t="s">
        <v>165</v>
      </c>
      <c r="U117" t="s">
        <v>166</v>
      </c>
      <c r="V117">
        <v>4090004</v>
      </c>
      <c r="W117">
        <v>42.330593</v>
      </c>
      <c r="X117">
        <v>-83.247984000000002</v>
      </c>
      <c r="Y117" t="s">
        <v>71</v>
      </c>
      <c r="Z117">
        <v>26</v>
      </c>
      <c r="AA117" t="s">
        <v>13</v>
      </c>
      <c r="AB117" t="s">
        <v>8</v>
      </c>
      <c r="AC117">
        <v>4167150</v>
      </c>
    </row>
    <row r="118" spans="1:29" hidden="1" x14ac:dyDescent="0.3">
      <c r="A118" s="2">
        <v>42156</v>
      </c>
      <c r="B118" t="s">
        <v>164</v>
      </c>
      <c r="C118" t="s">
        <v>95</v>
      </c>
      <c r="D118" t="s">
        <v>67</v>
      </c>
      <c r="E118">
        <v>1.6E-2</v>
      </c>
      <c r="F118" t="s">
        <v>85</v>
      </c>
      <c r="G118" t="s">
        <v>65</v>
      </c>
      <c r="H118" t="s">
        <v>192</v>
      </c>
      <c r="I118" t="s">
        <v>65</v>
      </c>
      <c r="J118" t="s">
        <v>65</v>
      </c>
      <c r="K118" s="2">
        <v>42160</v>
      </c>
      <c r="L118" t="s">
        <v>65</v>
      </c>
      <c r="M118" t="s">
        <v>153</v>
      </c>
      <c r="N118">
        <v>4.0000000000000001E-3</v>
      </c>
      <c r="O118" t="s">
        <v>85</v>
      </c>
      <c r="P118">
        <v>11701</v>
      </c>
      <c r="Q118" t="s">
        <v>62</v>
      </c>
      <c r="R118" t="s">
        <v>63</v>
      </c>
      <c r="S118" t="s">
        <v>164</v>
      </c>
      <c r="T118" t="s">
        <v>165</v>
      </c>
      <c r="U118" t="s">
        <v>166</v>
      </c>
      <c r="V118">
        <v>4090004</v>
      </c>
      <c r="W118">
        <v>42.330593</v>
      </c>
      <c r="X118">
        <v>-83.247984000000002</v>
      </c>
      <c r="Y118" t="s">
        <v>71</v>
      </c>
      <c r="Z118">
        <v>26</v>
      </c>
      <c r="AA118" t="s">
        <v>13</v>
      </c>
      <c r="AB118" t="s">
        <v>8</v>
      </c>
      <c r="AC118">
        <v>4167150</v>
      </c>
    </row>
    <row r="119" spans="1:29" x14ac:dyDescent="0.3">
      <c r="A119" s="2">
        <v>42156</v>
      </c>
      <c r="B119" t="s">
        <v>164</v>
      </c>
      <c r="C119" t="s">
        <v>77</v>
      </c>
      <c r="D119" t="s">
        <v>78</v>
      </c>
      <c r="E119">
        <v>1.78</v>
      </c>
      <c r="F119" t="s">
        <v>68</v>
      </c>
      <c r="G119" t="s">
        <v>65</v>
      </c>
      <c r="H119" t="s">
        <v>146</v>
      </c>
      <c r="I119" t="s">
        <v>147</v>
      </c>
      <c r="J119" t="s">
        <v>148</v>
      </c>
      <c r="K119" s="2">
        <v>42165</v>
      </c>
      <c r="L119" t="s">
        <v>65</v>
      </c>
      <c r="M119" t="s">
        <v>153</v>
      </c>
      <c r="N119">
        <v>0.05</v>
      </c>
      <c r="O119" t="s">
        <v>68</v>
      </c>
      <c r="P119">
        <v>11702</v>
      </c>
      <c r="Q119" t="s">
        <v>62</v>
      </c>
      <c r="R119" t="s">
        <v>63</v>
      </c>
      <c r="S119" t="s">
        <v>164</v>
      </c>
      <c r="T119" t="s">
        <v>165</v>
      </c>
      <c r="U119" t="s">
        <v>166</v>
      </c>
      <c r="V119">
        <v>4090004</v>
      </c>
      <c r="W119">
        <v>42.330593</v>
      </c>
      <c r="X119">
        <v>-83.247984000000002</v>
      </c>
      <c r="Y119" t="s">
        <v>71</v>
      </c>
      <c r="Z119">
        <v>26</v>
      </c>
      <c r="AA119" t="s">
        <v>13</v>
      </c>
      <c r="AB119" t="s">
        <v>8</v>
      </c>
      <c r="AC119">
        <v>4167150</v>
      </c>
    </row>
    <row r="120" spans="1:29" hidden="1" x14ac:dyDescent="0.3">
      <c r="A120" s="2">
        <v>42156</v>
      </c>
      <c r="B120" t="s">
        <v>164</v>
      </c>
      <c r="C120" t="s">
        <v>86</v>
      </c>
      <c r="D120" t="s">
        <v>67</v>
      </c>
      <c r="E120">
        <v>5.8999999999999997E-2</v>
      </c>
      <c r="F120" t="s">
        <v>87</v>
      </c>
      <c r="G120" t="s">
        <v>65</v>
      </c>
      <c r="H120" t="s">
        <v>73</v>
      </c>
      <c r="I120" t="s">
        <v>74</v>
      </c>
      <c r="J120" t="s">
        <v>75</v>
      </c>
      <c r="K120" t="s">
        <v>65</v>
      </c>
      <c r="L120" t="s">
        <v>65</v>
      </c>
      <c r="M120" t="s">
        <v>65</v>
      </c>
      <c r="N120" t="s">
        <v>65</v>
      </c>
      <c r="O120" t="s">
        <v>65</v>
      </c>
      <c r="P120">
        <v>11703</v>
      </c>
      <c r="Q120" t="s">
        <v>62</v>
      </c>
      <c r="R120" t="s">
        <v>63</v>
      </c>
      <c r="S120" t="s">
        <v>164</v>
      </c>
      <c r="T120" t="s">
        <v>165</v>
      </c>
      <c r="U120" t="s">
        <v>166</v>
      </c>
      <c r="V120">
        <v>4090004</v>
      </c>
      <c r="W120">
        <v>42.330593</v>
      </c>
      <c r="X120">
        <v>-83.247984000000002</v>
      </c>
      <c r="Y120" t="s">
        <v>71</v>
      </c>
      <c r="Z120">
        <v>26</v>
      </c>
      <c r="AA120" t="s">
        <v>13</v>
      </c>
      <c r="AB120" t="s">
        <v>8</v>
      </c>
      <c r="AC120">
        <v>4167150</v>
      </c>
    </row>
    <row r="121" spans="1:29" hidden="1" x14ac:dyDescent="0.3">
      <c r="A121" s="2">
        <v>42156</v>
      </c>
      <c r="B121" t="s">
        <v>164</v>
      </c>
      <c r="C121" t="s">
        <v>66</v>
      </c>
      <c r="D121" t="s">
        <v>67</v>
      </c>
      <c r="E121">
        <v>2.15</v>
      </c>
      <c r="F121" t="s">
        <v>68</v>
      </c>
      <c r="G121" t="s">
        <v>65</v>
      </c>
      <c r="H121" t="s">
        <v>73</v>
      </c>
      <c r="I121" t="s">
        <v>74</v>
      </c>
      <c r="J121" t="s">
        <v>75</v>
      </c>
      <c r="K121" t="s">
        <v>65</v>
      </c>
      <c r="L121" t="s">
        <v>65</v>
      </c>
      <c r="M121" t="s">
        <v>65</v>
      </c>
      <c r="N121" t="s">
        <v>65</v>
      </c>
      <c r="O121" t="s">
        <v>65</v>
      </c>
      <c r="P121">
        <v>11704</v>
      </c>
      <c r="Q121" t="s">
        <v>62</v>
      </c>
      <c r="R121" t="s">
        <v>63</v>
      </c>
      <c r="S121" t="s">
        <v>164</v>
      </c>
      <c r="T121" t="s">
        <v>165</v>
      </c>
      <c r="U121" t="s">
        <v>166</v>
      </c>
      <c r="V121">
        <v>4090004</v>
      </c>
      <c r="W121">
        <v>42.330593</v>
      </c>
      <c r="X121">
        <v>-83.247984000000002</v>
      </c>
      <c r="Y121" t="s">
        <v>71</v>
      </c>
      <c r="Z121">
        <v>26</v>
      </c>
      <c r="AA121" t="s">
        <v>13</v>
      </c>
      <c r="AB121" t="s">
        <v>8</v>
      </c>
      <c r="AC121">
        <v>4167150</v>
      </c>
    </row>
    <row r="122" spans="1:29" hidden="1" x14ac:dyDescent="0.3">
      <c r="A122" s="2">
        <v>42156</v>
      </c>
      <c r="B122" t="s">
        <v>164</v>
      </c>
      <c r="C122" t="s">
        <v>66</v>
      </c>
      <c r="D122" t="s">
        <v>67</v>
      </c>
      <c r="E122">
        <v>0.48499999999999999</v>
      </c>
      <c r="F122" t="s">
        <v>72</v>
      </c>
      <c r="G122" t="s">
        <v>65</v>
      </c>
      <c r="H122" t="s">
        <v>73</v>
      </c>
      <c r="I122" t="s">
        <v>74</v>
      </c>
      <c r="J122" t="s">
        <v>75</v>
      </c>
      <c r="K122" t="s">
        <v>65</v>
      </c>
      <c r="L122" t="s">
        <v>65</v>
      </c>
      <c r="M122" t="s">
        <v>65</v>
      </c>
      <c r="N122" t="s">
        <v>65</v>
      </c>
      <c r="O122" t="s">
        <v>65</v>
      </c>
      <c r="P122">
        <v>11705</v>
      </c>
      <c r="Q122" t="s">
        <v>62</v>
      </c>
      <c r="R122" t="s">
        <v>63</v>
      </c>
      <c r="S122" t="s">
        <v>164</v>
      </c>
      <c r="T122" t="s">
        <v>165</v>
      </c>
      <c r="U122" t="s">
        <v>166</v>
      </c>
      <c r="V122">
        <v>4090004</v>
      </c>
      <c r="W122">
        <v>42.330593</v>
      </c>
      <c r="X122">
        <v>-83.247984000000002</v>
      </c>
      <c r="Y122" t="s">
        <v>71</v>
      </c>
      <c r="Z122">
        <v>26</v>
      </c>
      <c r="AA122" t="s">
        <v>13</v>
      </c>
      <c r="AB122" t="s">
        <v>8</v>
      </c>
      <c r="AC122">
        <v>4167150</v>
      </c>
    </row>
    <row r="123" spans="1:29" hidden="1" x14ac:dyDescent="0.3">
      <c r="A123" s="2">
        <v>42156</v>
      </c>
      <c r="B123" t="s">
        <v>164</v>
      </c>
      <c r="C123" t="s">
        <v>121</v>
      </c>
      <c r="D123" t="s">
        <v>67</v>
      </c>
      <c r="E123">
        <v>0.08</v>
      </c>
      <c r="F123" t="s">
        <v>68</v>
      </c>
      <c r="G123" t="s">
        <v>65</v>
      </c>
      <c r="H123" t="s">
        <v>73</v>
      </c>
      <c r="I123" t="s">
        <v>74</v>
      </c>
      <c r="J123" t="s">
        <v>75</v>
      </c>
      <c r="K123" t="s">
        <v>65</v>
      </c>
      <c r="L123" t="s">
        <v>65</v>
      </c>
      <c r="M123" t="s">
        <v>65</v>
      </c>
      <c r="N123" t="s">
        <v>65</v>
      </c>
      <c r="O123" t="s">
        <v>65</v>
      </c>
      <c r="P123">
        <v>11706</v>
      </c>
      <c r="Q123" t="s">
        <v>62</v>
      </c>
      <c r="R123" t="s">
        <v>63</v>
      </c>
      <c r="S123" t="s">
        <v>164</v>
      </c>
      <c r="T123" t="s">
        <v>165</v>
      </c>
      <c r="U123" t="s">
        <v>166</v>
      </c>
      <c r="V123">
        <v>4090004</v>
      </c>
      <c r="W123">
        <v>42.330593</v>
      </c>
      <c r="X123">
        <v>-83.247984000000002</v>
      </c>
      <c r="Y123" t="s">
        <v>71</v>
      </c>
      <c r="Z123">
        <v>26</v>
      </c>
      <c r="AA123" t="s">
        <v>13</v>
      </c>
      <c r="AB123" t="s">
        <v>8</v>
      </c>
      <c r="AC123">
        <v>4167150</v>
      </c>
    </row>
    <row r="124" spans="1:29" hidden="1" x14ac:dyDescent="0.3">
      <c r="A124" s="2">
        <v>42156</v>
      </c>
      <c r="B124" t="s">
        <v>164</v>
      </c>
      <c r="C124" t="s">
        <v>88</v>
      </c>
      <c r="D124" t="s">
        <v>78</v>
      </c>
      <c r="E124">
        <v>0.78</v>
      </c>
      <c r="F124" t="s">
        <v>68</v>
      </c>
      <c r="G124" t="s">
        <v>65</v>
      </c>
      <c r="H124" t="s">
        <v>73</v>
      </c>
      <c r="I124" t="s">
        <v>74</v>
      </c>
      <c r="J124" t="s">
        <v>75</v>
      </c>
      <c r="K124" t="s">
        <v>65</v>
      </c>
      <c r="L124" t="s">
        <v>65</v>
      </c>
      <c r="M124" t="s">
        <v>65</v>
      </c>
      <c r="N124" t="s">
        <v>65</v>
      </c>
      <c r="O124" t="s">
        <v>65</v>
      </c>
      <c r="P124">
        <v>11707</v>
      </c>
      <c r="Q124" t="s">
        <v>62</v>
      </c>
      <c r="R124" t="s">
        <v>63</v>
      </c>
      <c r="S124" t="s">
        <v>164</v>
      </c>
      <c r="T124" t="s">
        <v>165</v>
      </c>
      <c r="U124" t="s">
        <v>166</v>
      </c>
      <c r="V124">
        <v>4090004</v>
      </c>
      <c r="W124">
        <v>42.330593</v>
      </c>
      <c r="X124">
        <v>-83.247984000000002</v>
      </c>
      <c r="Y124" t="s">
        <v>71</v>
      </c>
      <c r="Z124">
        <v>26</v>
      </c>
      <c r="AA124" t="s">
        <v>13</v>
      </c>
      <c r="AB124" t="s">
        <v>8</v>
      </c>
      <c r="AC124">
        <v>4167150</v>
      </c>
    </row>
    <row r="125" spans="1:29" hidden="1" x14ac:dyDescent="0.3">
      <c r="A125" s="2">
        <v>42156</v>
      </c>
      <c r="B125" t="s">
        <v>164</v>
      </c>
      <c r="C125" t="s">
        <v>95</v>
      </c>
      <c r="D125" t="s">
        <v>67</v>
      </c>
      <c r="E125">
        <v>5.8000000000000003E-2</v>
      </c>
      <c r="F125" t="s">
        <v>68</v>
      </c>
      <c r="G125" t="s">
        <v>65</v>
      </c>
      <c r="H125" t="s">
        <v>73</v>
      </c>
      <c r="I125" t="s">
        <v>74</v>
      </c>
      <c r="J125" t="s">
        <v>75</v>
      </c>
      <c r="K125" t="s">
        <v>65</v>
      </c>
      <c r="L125" t="s">
        <v>65</v>
      </c>
      <c r="M125" t="s">
        <v>65</v>
      </c>
      <c r="N125" t="s">
        <v>65</v>
      </c>
      <c r="O125" t="s">
        <v>65</v>
      </c>
      <c r="P125">
        <v>11708</v>
      </c>
      <c r="Q125" t="s">
        <v>62</v>
      </c>
      <c r="R125" t="s">
        <v>63</v>
      </c>
      <c r="S125" t="s">
        <v>164</v>
      </c>
      <c r="T125" t="s">
        <v>165</v>
      </c>
      <c r="U125" t="s">
        <v>166</v>
      </c>
      <c r="V125">
        <v>4090004</v>
      </c>
      <c r="W125">
        <v>42.330593</v>
      </c>
      <c r="X125">
        <v>-83.247984000000002</v>
      </c>
      <c r="Y125" t="s">
        <v>71</v>
      </c>
      <c r="Z125">
        <v>26</v>
      </c>
      <c r="AA125" t="s">
        <v>13</v>
      </c>
      <c r="AB125" t="s">
        <v>8</v>
      </c>
      <c r="AC125">
        <v>4167150</v>
      </c>
    </row>
    <row r="126" spans="1:29" hidden="1" x14ac:dyDescent="0.3">
      <c r="A126" s="2">
        <v>42156</v>
      </c>
      <c r="B126" t="s">
        <v>164</v>
      </c>
      <c r="C126" t="s">
        <v>86</v>
      </c>
      <c r="D126" t="s">
        <v>67</v>
      </c>
      <c r="E126">
        <v>0.05</v>
      </c>
      <c r="F126" t="s">
        <v>72</v>
      </c>
      <c r="G126" t="s">
        <v>65</v>
      </c>
      <c r="H126" t="s">
        <v>191</v>
      </c>
      <c r="I126" t="s">
        <v>65</v>
      </c>
      <c r="J126" t="s">
        <v>65</v>
      </c>
      <c r="K126" s="2">
        <v>42160</v>
      </c>
      <c r="L126" t="s">
        <v>65</v>
      </c>
      <c r="M126" t="s">
        <v>153</v>
      </c>
      <c r="N126">
        <v>0.01</v>
      </c>
      <c r="O126" t="s">
        <v>72</v>
      </c>
      <c r="P126">
        <v>11709</v>
      </c>
      <c r="Q126" t="s">
        <v>62</v>
      </c>
      <c r="R126" t="s">
        <v>63</v>
      </c>
      <c r="S126" t="s">
        <v>164</v>
      </c>
      <c r="T126" t="s">
        <v>165</v>
      </c>
      <c r="U126" t="s">
        <v>166</v>
      </c>
      <c r="V126">
        <v>4090004</v>
      </c>
      <c r="W126">
        <v>42.330593</v>
      </c>
      <c r="X126">
        <v>-83.247984000000002</v>
      </c>
      <c r="Y126" t="s">
        <v>71</v>
      </c>
      <c r="Z126">
        <v>26</v>
      </c>
      <c r="AA126" t="s">
        <v>13</v>
      </c>
      <c r="AB126" t="s">
        <v>8</v>
      </c>
      <c r="AC126">
        <v>4167150</v>
      </c>
    </row>
    <row r="127" spans="1:29" hidden="1" x14ac:dyDescent="0.3">
      <c r="A127" s="2">
        <v>42156</v>
      </c>
      <c r="B127" t="s">
        <v>164</v>
      </c>
      <c r="C127" t="s">
        <v>121</v>
      </c>
      <c r="D127" t="s">
        <v>67</v>
      </c>
      <c r="E127">
        <v>2.4E-2</v>
      </c>
      <c r="F127" t="s">
        <v>72</v>
      </c>
      <c r="G127" t="s">
        <v>65</v>
      </c>
      <c r="H127" t="s">
        <v>195</v>
      </c>
      <c r="I127" t="s">
        <v>65</v>
      </c>
      <c r="J127" t="s">
        <v>65</v>
      </c>
      <c r="K127" s="2">
        <v>42160</v>
      </c>
      <c r="L127" t="s">
        <v>65</v>
      </c>
      <c r="M127" t="s">
        <v>190</v>
      </c>
      <c r="N127">
        <v>1E-3</v>
      </c>
      <c r="O127" t="s">
        <v>72</v>
      </c>
      <c r="P127">
        <v>11710</v>
      </c>
      <c r="Q127" t="s">
        <v>62</v>
      </c>
      <c r="R127" t="s">
        <v>63</v>
      </c>
      <c r="S127" t="s">
        <v>164</v>
      </c>
      <c r="T127" t="s">
        <v>165</v>
      </c>
      <c r="U127" t="s">
        <v>166</v>
      </c>
      <c r="V127">
        <v>4090004</v>
      </c>
      <c r="W127">
        <v>42.330593</v>
      </c>
      <c r="X127">
        <v>-83.247984000000002</v>
      </c>
      <c r="Y127" t="s">
        <v>71</v>
      </c>
      <c r="Z127">
        <v>26</v>
      </c>
      <c r="AA127" t="s">
        <v>13</v>
      </c>
      <c r="AB127" t="s">
        <v>8</v>
      </c>
      <c r="AC127">
        <v>4167150</v>
      </c>
    </row>
    <row r="128" spans="1:29" hidden="1" x14ac:dyDescent="0.3">
      <c r="A128" s="2">
        <v>42156</v>
      </c>
      <c r="B128" t="s">
        <v>164</v>
      </c>
      <c r="C128" t="s">
        <v>83</v>
      </c>
      <c r="D128" t="s">
        <v>67</v>
      </c>
      <c r="E128">
        <v>0.51</v>
      </c>
      <c r="F128" t="s">
        <v>72</v>
      </c>
      <c r="G128" t="s">
        <v>65</v>
      </c>
      <c r="H128" t="s">
        <v>188</v>
      </c>
      <c r="I128" t="s">
        <v>189</v>
      </c>
      <c r="J128" t="s">
        <v>65</v>
      </c>
      <c r="K128" s="2">
        <v>42171</v>
      </c>
      <c r="L128" t="s">
        <v>65</v>
      </c>
      <c r="M128" t="s">
        <v>190</v>
      </c>
      <c r="N128">
        <v>0.04</v>
      </c>
      <c r="O128" t="s">
        <v>72</v>
      </c>
      <c r="P128">
        <v>11711</v>
      </c>
      <c r="Q128" t="s">
        <v>62</v>
      </c>
      <c r="R128" t="s">
        <v>63</v>
      </c>
      <c r="S128" t="s">
        <v>164</v>
      </c>
      <c r="T128" t="s">
        <v>165</v>
      </c>
      <c r="U128" t="s">
        <v>166</v>
      </c>
      <c r="V128">
        <v>4090004</v>
      </c>
      <c r="W128">
        <v>42.330593</v>
      </c>
      <c r="X128">
        <v>-83.247984000000002</v>
      </c>
      <c r="Y128" t="s">
        <v>71</v>
      </c>
      <c r="Z128">
        <v>26</v>
      </c>
      <c r="AA128" t="s">
        <v>13</v>
      </c>
      <c r="AB128" t="s">
        <v>8</v>
      </c>
      <c r="AC128">
        <v>4167150</v>
      </c>
    </row>
    <row r="129" spans="1:29" x14ac:dyDescent="0.3">
      <c r="A129" s="2">
        <v>42156</v>
      </c>
      <c r="B129" t="s">
        <v>164</v>
      </c>
      <c r="C129" t="s">
        <v>84</v>
      </c>
      <c r="D129" t="s">
        <v>78</v>
      </c>
      <c r="E129">
        <v>0.1</v>
      </c>
      <c r="F129" t="s">
        <v>85</v>
      </c>
      <c r="G129" t="s">
        <v>65</v>
      </c>
      <c r="H129" t="s">
        <v>193</v>
      </c>
      <c r="I129" t="s">
        <v>194</v>
      </c>
      <c r="J129" t="s">
        <v>65</v>
      </c>
      <c r="K129" s="2">
        <v>42179</v>
      </c>
      <c r="L129" t="s">
        <v>65</v>
      </c>
      <c r="M129" t="s">
        <v>153</v>
      </c>
      <c r="N129">
        <v>4.0000000000000001E-3</v>
      </c>
      <c r="O129" t="s">
        <v>85</v>
      </c>
      <c r="P129">
        <v>11712</v>
      </c>
      <c r="Q129" t="s">
        <v>62</v>
      </c>
      <c r="R129" t="s">
        <v>63</v>
      </c>
      <c r="S129" t="s">
        <v>164</v>
      </c>
      <c r="T129" t="s">
        <v>165</v>
      </c>
      <c r="U129" t="s">
        <v>166</v>
      </c>
      <c r="V129">
        <v>4090004</v>
      </c>
      <c r="W129">
        <v>42.330593</v>
      </c>
      <c r="X129">
        <v>-83.247984000000002</v>
      </c>
      <c r="Y129" t="s">
        <v>71</v>
      </c>
      <c r="Z129">
        <v>26</v>
      </c>
      <c r="AA129" t="s">
        <v>13</v>
      </c>
      <c r="AB129" t="s">
        <v>8</v>
      </c>
      <c r="AC129">
        <v>4167150</v>
      </c>
    </row>
    <row r="130" spans="1:29" hidden="1" x14ac:dyDescent="0.3">
      <c r="A130" s="2">
        <v>42156</v>
      </c>
      <c r="B130" t="s">
        <v>164</v>
      </c>
      <c r="C130" t="s">
        <v>95</v>
      </c>
      <c r="D130" t="s">
        <v>67</v>
      </c>
      <c r="E130">
        <v>1.9E-2</v>
      </c>
      <c r="F130" t="s">
        <v>85</v>
      </c>
      <c r="G130" t="s">
        <v>65</v>
      </c>
      <c r="H130" t="s">
        <v>192</v>
      </c>
      <c r="I130" t="s">
        <v>65</v>
      </c>
      <c r="J130" t="s">
        <v>65</v>
      </c>
      <c r="K130" s="2">
        <v>42160</v>
      </c>
      <c r="L130" t="s">
        <v>65</v>
      </c>
      <c r="M130" t="s">
        <v>153</v>
      </c>
      <c r="N130">
        <v>4.0000000000000001E-3</v>
      </c>
      <c r="O130" t="s">
        <v>85</v>
      </c>
      <c r="P130">
        <v>11713</v>
      </c>
      <c r="Q130" t="s">
        <v>62</v>
      </c>
      <c r="R130" t="s">
        <v>63</v>
      </c>
      <c r="S130" t="s">
        <v>164</v>
      </c>
      <c r="T130" t="s">
        <v>165</v>
      </c>
      <c r="U130" t="s">
        <v>166</v>
      </c>
      <c r="V130">
        <v>4090004</v>
      </c>
      <c r="W130">
        <v>42.330593</v>
      </c>
      <c r="X130">
        <v>-83.247984000000002</v>
      </c>
      <c r="Y130" t="s">
        <v>71</v>
      </c>
      <c r="Z130">
        <v>26</v>
      </c>
      <c r="AA130" t="s">
        <v>13</v>
      </c>
      <c r="AB130" t="s">
        <v>8</v>
      </c>
      <c r="AC130">
        <v>4167150</v>
      </c>
    </row>
    <row r="131" spans="1:29" x14ac:dyDescent="0.3">
      <c r="A131" s="2">
        <v>42156</v>
      </c>
      <c r="B131" t="s">
        <v>164</v>
      </c>
      <c r="C131" t="s">
        <v>77</v>
      </c>
      <c r="D131" t="s">
        <v>78</v>
      </c>
      <c r="E131">
        <v>1.33</v>
      </c>
      <c r="F131" t="s">
        <v>68</v>
      </c>
      <c r="G131" t="s">
        <v>65</v>
      </c>
      <c r="H131" t="s">
        <v>146</v>
      </c>
      <c r="I131" t="s">
        <v>147</v>
      </c>
      <c r="J131" t="s">
        <v>148</v>
      </c>
      <c r="K131" s="2">
        <v>42165</v>
      </c>
      <c r="L131" t="s">
        <v>65</v>
      </c>
      <c r="M131" t="s">
        <v>153</v>
      </c>
      <c r="N131">
        <v>0.05</v>
      </c>
      <c r="O131" t="s">
        <v>68</v>
      </c>
      <c r="P131">
        <v>11714</v>
      </c>
      <c r="Q131" t="s">
        <v>62</v>
      </c>
      <c r="R131" t="s">
        <v>63</v>
      </c>
      <c r="S131" t="s">
        <v>164</v>
      </c>
      <c r="T131" t="s">
        <v>165</v>
      </c>
      <c r="U131" t="s">
        <v>166</v>
      </c>
      <c r="V131">
        <v>4090004</v>
      </c>
      <c r="W131">
        <v>42.330593</v>
      </c>
      <c r="X131">
        <v>-83.247984000000002</v>
      </c>
      <c r="Y131" t="s">
        <v>71</v>
      </c>
      <c r="Z131">
        <v>26</v>
      </c>
      <c r="AA131" t="s">
        <v>13</v>
      </c>
      <c r="AB131" t="s">
        <v>8</v>
      </c>
      <c r="AC131">
        <v>4167150</v>
      </c>
    </row>
    <row r="132" spans="1:29" hidden="1" x14ac:dyDescent="0.3">
      <c r="A132" s="2">
        <v>42169</v>
      </c>
      <c r="B132" t="s">
        <v>164</v>
      </c>
      <c r="C132" t="s">
        <v>86</v>
      </c>
      <c r="D132" t="s">
        <v>67</v>
      </c>
      <c r="E132">
        <v>0.16300000000000001</v>
      </c>
      <c r="F132" t="s">
        <v>87</v>
      </c>
      <c r="G132" t="s">
        <v>65</v>
      </c>
      <c r="H132" t="s">
        <v>73</v>
      </c>
      <c r="I132" t="s">
        <v>74</v>
      </c>
      <c r="J132" t="s">
        <v>75</v>
      </c>
      <c r="K132" t="s">
        <v>65</v>
      </c>
      <c r="L132" t="s">
        <v>65</v>
      </c>
      <c r="M132" t="s">
        <v>65</v>
      </c>
      <c r="N132" t="s">
        <v>65</v>
      </c>
      <c r="O132" t="s">
        <v>65</v>
      </c>
      <c r="P132">
        <v>11660</v>
      </c>
      <c r="Q132" t="s">
        <v>62</v>
      </c>
      <c r="R132" t="s">
        <v>63</v>
      </c>
      <c r="S132" t="s">
        <v>164</v>
      </c>
      <c r="T132" t="s">
        <v>165</v>
      </c>
      <c r="U132" t="s">
        <v>166</v>
      </c>
      <c r="V132">
        <v>4090004</v>
      </c>
      <c r="W132">
        <v>42.330593</v>
      </c>
      <c r="X132">
        <v>-83.247984000000002</v>
      </c>
      <c r="Y132" t="s">
        <v>71</v>
      </c>
      <c r="Z132">
        <v>26</v>
      </c>
      <c r="AA132" t="s">
        <v>13</v>
      </c>
      <c r="AB132" t="s">
        <v>8</v>
      </c>
      <c r="AC132">
        <v>4167150</v>
      </c>
    </row>
    <row r="133" spans="1:29" hidden="1" x14ac:dyDescent="0.3">
      <c r="A133" s="2">
        <v>42169</v>
      </c>
      <c r="B133" t="s">
        <v>164</v>
      </c>
      <c r="C133" t="s">
        <v>66</v>
      </c>
      <c r="D133" t="s">
        <v>67</v>
      </c>
      <c r="E133">
        <v>1.61</v>
      </c>
      <c r="F133" t="s">
        <v>68</v>
      </c>
      <c r="G133" t="s">
        <v>65</v>
      </c>
      <c r="H133" t="s">
        <v>73</v>
      </c>
      <c r="I133" t="s">
        <v>74</v>
      </c>
      <c r="J133" t="s">
        <v>75</v>
      </c>
      <c r="K133" t="s">
        <v>65</v>
      </c>
      <c r="L133" t="s">
        <v>65</v>
      </c>
      <c r="M133" t="s">
        <v>65</v>
      </c>
      <c r="N133" t="s">
        <v>65</v>
      </c>
      <c r="O133" t="s">
        <v>65</v>
      </c>
      <c r="P133">
        <v>11661</v>
      </c>
      <c r="Q133" t="s">
        <v>62</v>
      </c>
      <c r="R133" t="s">
        <v>63</v>
      </c>
      <c r="S133" t="s">
        <v>164</v>
      </c>
      <c r="T133" t="s">
        <v>165</v>
      </c>
      <c r="U133" t="s">
        <v>166</v>
      </c>
      <c r="V133">
        <v>4090004</v>
      </c>
      <c r="W133">
        <v>42.330593</v>
      </c>
      <c r="X133">
        <v>-83.247984000000002</v>
      </c>
      <c r="Y133" t="s">
        <v>71</v>
      </c>
      <c r="Z133">
        <v>26</v>
      </c>
      <c r="AA133" t="s">
        <v>13</v>
      </c>
      <c r="AB133" t="s">
        <v>8</v>
      </c>
      <c r="AC133">
        <v>4167150</v>
      </c>
    </row>
    <row r="134" spans="1:29" hidden="1" x14ac:dyDescent="0.3">
      <c r="A134" s="2">
        <v>42169</v>
      </c>
      <c r="B134" t="s">
        <v>164</v>
      </c>
      <c r="C134" t="s">
        <v>66</v>
      </c>
      <c r="D134" t="s">
        <v>67</v>
      </c>
      <c r="E134">
        <v>0.36299999999999999</v>
      </c>
      <c r="F134" t="s">
        <v>72</v>
      </c>
      <c r="G134" t="s">
        <v>65</v>
      </c>
      <c r="H134" t="s">
        <v>73</v>
      </c>
      <c r="I134" t="s">
        <v>74</v>
      </c>
      <c r="J134" t="s">
        <v>75</v>
      </c>
      <c r="K134" t="s">
        <v>65</v>
      </c>
      <c r="L134" t="s">
        <v>65</v>
      </c>
      <c r="M134" t="s">
        <v>65</v>
      </c>
      <c r="N134" t="s">
        <v>65</v>
      </c>
      <c r="O134" t="s">
        <v>65</v>
      </c>
      <c r="P134">
        <v>11662</v>
      </c>
      <c r="Q134" t="s">
        <v>62</v>
      </c>
      <c r="R134" t="s">
        <v>63</v>
      </c>
      <c r="S134" t="s">
        <v>164</v>
      </c>
      <c r="T134" t="s">
        <v>165</v>
      </c>
      <c r="U134" t="s">
        <v>166</v>
      </c>
      <c r="V134">
        <v>4090004</v>
      </c>
      <c r="W134">
        <v>42.330593</v>
      </c>
      <c r="X134">
        <v>-83.247984000000002</v>
      </c>
      <c r="Y134" t="s">
        <v>71</v>
      </c>
      <c r="Z134">
        <v>26</v>
      </c>
      <c r="AA134" t="s">
        <v>13</v>
      </c>
      <c r="AB134" t="s">
        <v>8</v>
      </c>
      <c r="AC134">
        <v>4167150</v>
      </c>
    </row>
    <row r="135" spans="1:29" hidden="1" x14ac:dyDescent="0.3">
      <c r="A135" s="2">
        <v>42169</v>
      </c>
      <c r="B135" t="s">
        <v>164</v>
      </c>
      <c r="C135" t="s">
        <v>121</v>
      </c>
      <c r="D135" t="s">
        <v>67</v>
      </c>
      <c r="E135">
        <v>9.7000000000000003E-2</v>
      </c>
      <c r="F135" t="s">
        <v>68</v>
      </c>
      <c r="G135" t="s">
        <v>65</v>
      </c>
      <c r="H135" t="s">
        <v>73</v>
      </c>
      <c r="I135" t="s">
        <v>74</v>
      </c>
      <c r="J135" t="s">
        <v>75</v>
      </c>
      <c r="K135" t="s">
        <v>65</v>
      </c>
      <c r="L135" t="s">
        <v>65</v>
      </c>
      <c r="M135" t="s">
        <v>65</v>
      </c>
      <c r="N135" t="s">
        <v>65</v>
      </c>
      <c r="O135" t="s">
        <v>65</v>
      </c>
      <c r="P135">
        <v>11663</v>
      </c>
      <c r="Q135" t="s">
        <v>62</v>
      </c>
      <c r="R135" t="s">
        <v>63</v>
      </c>
      <c r="S135" t="s">
        <v>164</v>
      </c>
      <c r="T135" t="s">
        <v>165</v>
      </c>
      <c r="U135" t="s">
        <v>166</v>
      </c>
      <c r="V135">
        <v>4090004</v>
      </c>
      <c r="W135">
        <v>42.330593</v>
      </c>
      <c r="X135">
        <v>-83.247984000000002</v>
      </c>
      <c r="Y135" t="s">
        <v>71</v>
      </c>
      <c r="Z135">
        <v>26</v>
      </c>
      <c r="AA135" t="s">
        <v>13</v>
      </c>
      <c r="AB135" t="s">
        <v>8</v>
      </c>
      <c r="AC135">
        <v>4167150</v>
      </c>
    </row>
    <row r="136" spans="1:29" hidden="1" x14ac:dyDescent="0.3">
      <c r="A136" s="2">
        <v>42169</v>
      </c>
      <c r="B136" t="s">
        <v>164</v>
      </c>
      <c r="C136" t="s">
        <v>88</v>
      </c>
      <c r="D136" t="s">
        <v>78</v>
      </c>
      <c r="E136">
        <v>1.1000000000000001</v>
      </c>
      <c r="F136" t="s">
        <v>68</v>
      </c>
      <c r="G136" t="s">
        <v>65</v>
      </c>
      <c r="H136" t="s">
        <v>73</v>
      </c>
      <c r="I136" t="s">
        <v>74</v>
      </c>
      <c r="J136" t="s">
        <v>75</v>
      </c>
      <c r="K136" t="s">
        <v>65</v>
      </c>
      <c r="L136" t="s">
        <v>65</v>
      </c>
      <c r="M136" t="s">
        <v>65</v>
      </c>
      <c r="N136" t="s">
        <v>65</v>
      </c>
      <c r="O136" t="s">
        <v>65</v>
      </c>
      <c r="P136">
        <v>11664</v>
      </c>
      <c r="Q136" t="s">
        <v>62</v>
      </c>
      <c r="R136" t="s">
        <v>63</v>
      </c>
      <c r="S136" t="s">
        <v>164</v>
      </c>
      <c r="T136" t="s">
        <v>165</v>
      </c>
      <c r="U136" t="s">
        <v>166</v>
      </c>
      <c r="V136">
        <v>4090004</v>
      </c>
      <c r="W136">
        <v>42.330593</v>
      </c>
      <c r="X136">
        <v>-83.247984000000002</v>
      </c>
      <c r="Y136" t="s">
        <v>71</v>
      </c>
      <c r="Z136">
        <v>26</v>
      </c>
      <c r="AA136" t="s">
        <v>13</v>
      </c>
      <c r="AB136" t="s">
        <v>8</v>
      </c>
      <c r="AC136">
        <v>4167150</v>
      </c>
    </row>
    <row r="137" spans="1:29" hidden="1" x14ac:dyDescent="0.3">
      <c r="A137" s="2">
        <v>42169</v>
      </c>
      <c r="B137" t="s">
        <v>164</v>
      </c>
      <c r="C137" t="s">
        <v>95</v>
      </c>
      <c r="D137" t="s">
        <v>67</v>
      </c>
      <c r="E137">
        <v>6.4000000000000001E-2</v>
      </c>
      <c r="F137" t="s">
        <v>68</v>
      </c>
      <c r="G137" t="s">
        <v>65</v>
      </c>
      <c r="H137" t="s">
        <v>73</v>
      </c>
      <c r="I137" t="s">
        <v>74</v>
      </c>
      <c r="J137" t="s">
        <v>75</v>
      </c>
      <c r="K137" t="s">
        <v>65</v>
      </c>
      <c r="L137" t="s">
        <v>65</v>
      </c>
      <c r="M137" t="s">
        <v>65</v>
      </c>
      <c r="N137" t="s">
        <v>65</v>
      </c>
      <c r="O137" t="s">
        <v>65</v>
      </c>
      <c r="P137">
        <v>11665</v>
      </c>
      <c r="Q137" t="s">
        <v>62</v>
      </c>
      <c r="R137" t="s">
        <v>63</v>
      </c>
      <c r="S137" t="s">
        <v>164</v>
      </c>
      <c r="T137" t="s">
        <v>165</v>
      </c>
      <c r="U137" t="s">
        <v>166</v>
      </c>
      <c r="V137">
        <v>4090004</v>
      </c>
      <c r="W137">
        <v>42.330593</v>
      </c>
      <c r="X137">
        <v>-83.247984000000002</v>
      </c>
      <c r="Y137" t="s">
        <v>71</v>
      </c>
      <c r="Z137">
        <v>26</v>
      </c>
      <c r="AA137" t="s">
        <v>13</v>
      </c>
      <c r="AB137" t="s">
        <v>8</v>
      </c>
      <c r="AC137">
        <v>4167150</v>
      </c>
    </row>
    <row r="138" spans="1:29" x14ac:dyDescent="0.3">
      <c r="A138" s="2">
        <v>42169</v>
      </c>
      <c r="B138" t="s">
        <v>164</v>
      </c>
      <c r="C138" t="s">
        <v>84</v>
      </c>
      <c r="D138" t="s">
        <v>78</v>
      </c>
      <c r="E138">
        <v>0.13200000000000001</v>
      </c>
      <c r="F138" t="s">
        <v>85</v>
      </c>
      <c r="G138" t="s">
        <v>65</v>
      </c>
      <c r="H138" t="s">
        <v>193</v>
      </c>
      <c r="I138" t="s">
        <v>194</v>
      </c>
      <c r="J138" t="s">
        <v>65</v>
      </c>
      <c r="K138" s="2">
        <v>42191</v>
      </c>
      <c r="L138" t="s">
        <v>65</v>
      </c>
      <c r="M138" t="s">
        <v>153</v>
      </c>
      <c r="N138">
        <v>4.0000000000000001E-3</v>
      </c>
      <c r="O138" t="s">
        <v>85</v>
      </c>
      <c r="P138">
        <v>11666</v>
      </c>
      <c r="Q138" t="s">
        <v>62</v>
      </c>
      <c r="R138" t="s">
        <v>63</v>
      </c>
      <c r="S138" t="s">
        <v>164</v>
      </c>
      <c r="T138" t="s">
        <v>165</v>
      </c>
      <c r="U138" t="s">
        <v>166</v>
      </c>
      <c r="V138">
        <v>4090004</v>
      </c>
      <c r="W138">
        <v>42.330593</v>
      </c>
      <c r="X138">
        <v>-83.247984000000002</v>
      </c>
      <c r="Y138" t="s">
        <v>71</v>
      </c>
      <c r="Z138">
        <v>26</v>
      </c>
      <c r="AA138" t="s">
        <v>13</v>
      </c>
      <c r="AB138" t="s">
        <v>8</v>
      </c>
      <c r="AC138">
        <v>4167150</v>
      </c>
    </row>
    <row r="139" spans="1:29" hidden="1" x14ac:dyDescent="0.3">
      <c r="A139" s="2">
        <v>42169</v>
      </c>
      <c r="B139" t="s">
        <v>164</v>
      </c>
      <c r="C139" t="s">
        <v>95</v>
      </c>
      <c r="D139" t="s">
        <v>67</v>
      </c>
      <c r="E139">
        <v>2.1000000000000001E-2</v>
      </c>
      <c r="F139" t="s">
        <v>85</v>
      </c>
      <c r="G139" t="s">
        <v>65</v>
      </c>
      <c r="H139" t="s">
        <v>192</v>
      </c>
      <c r="I139" t="s">
        <v>65</v>
      </c>
      <c r="J139" t="s">
        <v>65</v>
      </c>
      <c r="K139" s="2">
        <v>42177</v>
      </c>
      <c r="L139" t="s">
        <v>65</v>
      </c>
      <c r="M139" t="s">
        <v>153</v>
      </c>
      <c r="N139">
        <v>4.0000000000000001E-3</v>
      </c>
      <c r="O139" t="s">
        <v>85</v>
      </c>
      <c r="P139">
        <v>11667</v>
      </c>
      <c r="Q139" t="s">
        <v>62</v>
      </c>
      <c r="R139" t="s">
        <v>63</v>
      </c>
      <c r="S139" t="s">
        <v>164</v>
      </c>
      <c r="T139" t="s">
        <v>165</v>
      </c>
      <c r="U139" t="s">
        <v>166</v>
      </c>
      <c r="V139">
        <v>4090004</v>
      </c>
      <c r="W139">
        <v>42.330593</v>
      </c>
      <c r="X139">
        <v>-83.247984000000002</v>
      </c>
      <c r="Y139" t="s">
        <v>71</v>
      </c>
      <c r="Z139">
        <v>26</v>
      </c>
      <c r="AA139" t="s">
        <v>13</v>
      </c>
      <c r="AB139" t="s">
        <v>8</v>
      </c>
      <c r="AC139">
        <v>4167150</v>
      </c>
    </row>
    <row r="140" spans="1:29" x14ac:dyDescent="0.3">
      <c r="A140" s="2">
        <v>42169</v>
      </c>
      <c r="B140" t="s">
        <v>164</v>
      </c>
      <c r="C140" t="s">
        <v>77</v>
      </c>
      <c r="D140" t="s">
        <v>78</v>
      </c>
      <c r="E140">
        <v>1.64</v>
      </c>
      <c r="F140" t="s">
        <v>68</v>
      </c>
      <c r="G140" t="s">
        <v>65</v>
      </c>
      <c r="H140" t="s">
        <v>146</v>
      </c>
      <c r="I140" t="s">
        <v>147</v>
      </c>
      <c r="J140" t="s">
        <v>148</v>
      </c>
      <c r="K140" s="2">
        <v>42179</v>
      </c>
      <c r="L140" t="s">
        <v>65</v>
      </c>
      <c r="M140" t="s">
        <v>153</v>
      </c>
      <c r="N140">
        <v>0.05</v>
      </c>
      <c r="O140" t="s">
        <v>68</v>
      </c>
      <c r="P140">
        <v>11668</v>
      </c>
      <c r="Q140" t="s">
        <v>62</v>
      </c>
      <c r="R140" t="s">
        <v>63</v>
      </c>
      <c r="S140" t="s">
        <v>164</v>
      </c>
      <c r="T140" t="s">
        <v>165</v>
      </c>
      <c r="U140" t="s">
        <v>166</v>
      </c>
      <c r="V140">
        <v>4090004</v>
      </c>
      <c r="W140">
        <v>42.330593</v>
      </c>
      <c r="X140">
        <v>-83.247984000000002</v>
      </c>
      <c r="Y140" t="s">
        <v>71</v>
      </c>
      <c r="Z140">
        <v>26</v>
      </c>
      <c r="AA140" t="s">
        <v>13</v>
      </c>
      <c r="AB140" t="s">
        <v>8</v>
      </c>
      <c r="AC140">
        <v>4167150</v>
      </c>
    </row>
    <row r="141" spans="1:29" hidden="1" x14ac:dyDescent="0.3">
      <c r="A141" s="2">
        <v>42169</v>
      </c>
      <c r="B141" t="s">
        <v>164</v>
      </c>
      <c r="C141" t="s">
        <v>86</v>
      </c>
      <c r="D141" t="s">
        <v>67</v>
      </c>
      <c r="E141">
        <v>0.13</v>
      </c>
      <c r="F141" t="s">
        <v>72</v>
      </c>
      <c r="G141" t="s">
        <v>65</v>
      </c>
      <c r="H141" t="s">
        <v>191</v>
      </c>
      <c r="I141" t="s">
        <v>65</v>
      </c>
      <c r="J141" t="s">
        <v>65</v>
      </c>
      <c r="K141" s="2">
        <v>42177</v>
      </c>
      <c r="L141" t="s">
        <v>65</v>
      </c>
      <c r="M141" t="s">
        <v>153</v>
      </c>
      <c r="N141">
        <v>0.01</v>
      </c>
      <c r="O141" t="s">
        <v>72</v>
      </c>
      <c r="P141">
        <v>11669</v>
      </c>
      <c r="Q141" t="s">
        <v>62</v>
      </c>
      <c r="R141" t="s">
        <v>63</v>
      </c>
      <c r="S141" t="s">
        <v>164</v>
      </c>
      <c r="T141" t="s">
        <v>165</v>
      </c>
      <c r="U141" t="s">
        <v>166</v>
      </c>
      <c r="V141">
        <v>4090004</v>
      </c>
      <c r="W141">
        <v>42.330593</v>
      </c>
      <c r="X141">
        <v>-83.247984000000002</v>
      </c>
      <c r="Y141" t="s">
        <v>71</v>
      </c>
      <c r="Z141">
        <v>26</v>
      </c>
      <c r="AA141" t="s">
        <v>13</v>
      </c>
      <c r="AB141" t="s">
        <v>8</v>
      </c>
      <c r="AC141">
        <v>4167150</v>
      </c>
    </row>
    <row r="142" spans="1:29" hidden="1" x14ac:dyDescent="0.3">
      <c r="A142" s="2">
        <v>42169</v>
      </c>
      <c r="B142" t="s">
        <v>164</v>
      </c>
      <c r="C142" t="s">
        <v>121</v>
      </c>
      <c r="D142" t="s">
        <v>67</v>
      </c>
      <c r="E142">
        <v>2.9000000000000001E-2</v>
      </c>
      <c r="F142" t="s">
        <v>72</v>
      </c>
      <c r="G142" t="s">
        <v>65</v>
      </c>
      <c r="H142" t="s">
        <v>195</v>
      </c>
      <c r="I142" t="s">
        <v>65</v>
      </c>
      <c r="J142" t="s">
        <v>65</v>
      </c>
      <c r="K142" s="2">
        <v>42177</v>
      </c>
      <c r="L142" t="s">
        <v>65</v>
      </c>
      <c r="M142" t="s">
        <v>190</v>
      </c>
      <c r="N142">
        <v>1E-3</v>
      </c>
      <c r="O142" t="s">
        <v>72</v>
      </c>
      <c r="P142">
        <v>11670</v>
      </c>
      <c r="Q142" t="s">
        <v>62</v>
      </c>
      <c r="R142" t="s">
        <v>63</v>
      </c>
      <c r="S142" t="s">
        <v>164</v>
      </c>
      <c r="T142" t="s">
        <v>165</v>
      </c>
      <c r="U142" t="s">
        <v>166</v>
      </c>
      <c r="V142">
        <v>4090004</v>
      </c>
      <c r="W142">
        <v>42.330593</v>
      </c>
      <c r="X142">
        <v>-83.247984000000002</v>
      </c>
      <c r="Y142" t="s">
        <v>71</v>
      </c>
      <c r="Z142">
        <v>26</v>
      </c>
      <c r="AA142" t="s">
        <v>13</v>
      </c>
      <c r="AB142" t="s">
        <v>8</v>
      </c>
      <c r="AC142">
        <v>4167150</v>
      </c>
    </row>
    <row r="143" spans="1:29" hidden="1" x14ac:dyDescent="0.3">
      <c r="A143" s="2">
        <v>42169</v>
      </c>
      <c r="B143" t="s">
        <v>164</v>
      </c>
      <c r="C143" t="s">
        <v>83</v>
      </c>
      <c r="D143" t="s">
        <v>67</v>
      </c>
      <c r="E143">
        <v>0.39200000000000002</v>
      </c>
      <c r="F143" t="s">
        <v>72</v>
      </c>
      <c r="G143" t="s">
        <v>65</v>
      </c>
      <c r="H143" t="s">
        <v>188</v>
      </c>
      <c r="I143" t="s">
        <v>189</v>
      </c>
      <c r="J143" t="s">
        <v>65</v>
      </c>
      <c r="K143" s="2">
        <v>42186</v>
      </c>
      <c r="L143" t="s">
        <v>65</v>
      </c>
      <c r="M143" t="s">
        <v>190</v>
      </c>
      <c r="N143">
        <v>0.04</v>
      </c>
      <c r="O143" t="s">
        <v>72</v>
      </c>
      <c r="P143">
        <v>11671</v>
      </c>
      <c r="Q143" t="s">
        <v>62</v>
      </c>
      <c r="R143" t="s">
        <v>63</v>
      </c>
      <c r="S143" t="s">
        <v>164</v>
      </c>
      <c r="T143" t="s">
        <v>165</v>
      </c>
      <c r="U143" t="s">
        <v>166</v>
      </c>
      <c r="V143">
        <v>4090004</v>
      </c>
      <c r="W143">
        <v>42.330593</v>
      </c>
      <c r="X143">
        <v>-83.247984000000002</v>
      </c>
      <c r="Y143" t="s">
        <v>71</v>
      </c>
      <c r="Z143">
        <v>26</v>
      </c>
      <c r="AA143" t="s">
        <v>13</v>
      </c>
      <c r="AB143" t="s">
        <v>8</v>
      </c>
      <c r="AC143">
        <v>4167150</v>
      </c>
    </row>
    <row r="144" spans="1:29" hidden="1" x14ac:dyDescent="0.3">
      <c r="A144" s="2">
        <v>42178</v>
      </c>
      <c r="B144" t="s">
        <v>164</v>
      </c>
      <c r="C144" t="s">
        <v>66</v>
      </c>
      <c r="D144" t="s">
        <v>67</v>
      </c>
      <c r="E144">
        <v>1.78</v>
      </c>
      <c r="F144" t="s">
        <v>68</v>
      </c>
      <c r="G144" t="s">
        <v>65</v>
      </c>
      <c r="H144" t="s">
        <v>73</v>
      </c>
      <c r="I144" t="s">
        <v>74</v>
      </c>
      <c r="J144" t="s">
        <v>75</v>
      </c>
      <c r="K144" t="s">
        <v>65</v>
      </c>
      <c r="L144" t="s">
        <v>65</v>
      </c>
      <c r="M144" t="s">
        <v>65</v>
      </c>
      <c r="N144" t="s">
        <v>65</v>
      </c>
      <c r="O144" t="s">
        <v>65</v>
      </c>
      <c r="P144">
        <v>11715</v>
      </c>
      <c r="Q144" t="s">
        <v>62</v>
      </c>
      <c r="R144" t="s">
        <v>63</v>
      </c>
      <c r="S144" t="s">
        <v>164</v>
      </c>
      <c r="T144" t="s">
        <v>165</v>
      </c>
      <c r="U144" t="s">
        <v>166</v>
      </c>
      <c r="V144">
        <v>4090004</v>
      </c>
      <c r="W144">
        <v>42.330593</v>
      </c>
      <c r="X144">
        <v>-83.247984000000002</v>
      </c>
      <c r="Y144" t="s">
        <v>71</v>
      </c>
      <c r="Z144">
        <v>26</v>
      </c>
      <c r="AA144" t="s">
        <v>13</v>
      </c>
      <c r="AB144" t="s">
        <v>8</v>
      </c>
      <c r="AC144">
        <v>4167150</v>
      </c>
    </row>
    <row r="145" spans="1:29" hidden="1" x14ac:dyDescent="0.3">
      <c r="A145" s="2">
        <v>42178</v>
      </c>
      <c r="B145" t="s">
        <v>164</v>
      </c>
      <c r="C145" t="s">
        <v>66</v>
      </c>
      <c r="D145" t="s">
        <v>67</v>
      </c>
      <c r="E145">
        <v>0.40200000000000002</v>
      </c>
      <c r="F145" t="s">
        <v>72</v>
      </c>
      <c r="G145" t="s">
        <v>65</v>
      </c>
      <c r="H145" t="s">
        <v>73</v>
      </c>
      <c r="I145" t="s">
        <v>74</v>
      </c>
      <c r="J145" t="s">
        <v>75</v>
      </c>
      <c r="K145" t="s">
        <v>65</v>
      </c>
      <c r="L145" t="s">
        <v>65</v>
      </c>
      <c r="M145" t="s">
        <v>65</v>
      </c>
      <c r="N145" t="s">
        <v>65</v>
      </c>
      <c r="O145" t="s">
        <v>65</v>
      </c>
      <c r="P145">
        <v>11716</v>
      </c>
      <c r="Q145" t="s">
        <v>62</v>
      </c>
      <c r="R145" t="s">
        <v>63</v>
      </c>
      <c r="S145" t="s">
        <v>164</v>
      </c>
      <c r="T145" t="s">
        <v>165</v>
      </c>
      <c r="U145" t="s">
        <v>166</v>
      </c>
      <c r="V145">
        <v>4090004</v>
      </c>
      <c r="W145">
        <v>42.330593</v>
      </c>
      <c r="X145">
        <v>-83.247984000000002</v>
      </c>
      <c r="Y145" t="s">
        <v>71</v>
      </c>
      <c r="Z145">
        <v>26</v>
      </c>
      <c r="AA145" t="s">
        <v>13</v>
      </c>
      <c r="AB145" t="s">
        <v>8</v>
      </c>
      <c r="AC145">
        <v>4167150</v>
      </c>
    </row>
    <row r="146" spans="1:29" hidden="1" x14ac:dyDescent="0.3">
      <c r="A146" s="2">
        <v>42178</v>
      </c>
      <c r="B146" t="s">
        <v>164</v>
      </c>
      <c r="C146" t="s">
        <v>121</v>
      </c>
      <c r="D146" t="s">
        <v>67</v>
      </c>
      <c r="E146">
        <v>8.5000000000000006E-2</v>
      </c>
      <c r="F146" t="s">
        <v>68</v>
      </c>
      <c r="G146" t="s">
        <v>65</v>
      </c>
      <c r="H146" t="s">
        <v>73</v>
      </c>
      <c r="I146" t="s">
        <v>74</v>
      </c>
      <c r="J146" t="s">
        <v>75</v>
      </c>
      <c r="K146" t="s">
        <v>65</v>
      </c>
      <c r="L146" t="s">
        <v>65</v>
      </c>
      <c r="M146" t="s">
        <v>65</v>
      </c>
      <c r="N146" t="s">
        <v>65</v>
      </c>
      <c r="O146" t="s">
        <v>65</v>
      </c>
      <c r="P146">
        <v>11717</v>
      </c>
      <c r="Q146" t="s">
        <v>62</v>
      </c>
      <c r="R146" t="s">
        <v>63</v>
      </c>
      <c r="S146" t="s">
        <v>164</v>
      </c>
      <c r="T146" t="s">
        <v>165</v>
      </c>
      <c r="U146" t="s">
        <v>166</v>
      </c>
      <c r="V146">
        <v>4090004</v>
      </c>
      <c r="W146">
        <v>42.330593</v>
      </c>
      <c r="X146">
        <v>-83.247984000000002</v>
      </c>
      <c r="Y146" t="s">
        <v>71</v>
      </c>
      <c r="Z146">
        <v>26</v>
      </c>
      <c r="AA146" t="s">
        <v>13</v>
      </c>
      <c r="AB146" t="s">
        <v>8</v>
      </c>
      <c r="AC146">
        <v>4167150</v>
      </c>
    </row>
    <row r="147" spans="1:29" hidden="1" x14ac:dyDescent="0.3">
      <c r="A147" s="2">
        <v>42178</v>
      </c>
      <c r="B147" t="s">
        <v>164</v>
      </c>
      <c r="C147" t="s">
        <v>88</v>
      </c>
      <c r="D147" t="s">
        <v>78</v>
      </c>
      <c r="E147">
        <v>1.1000000000000001</v>
      </c>
      <c r="F147" t="s">
        <v>68</v>
      </c>
      <c r="G147" t="s">
        <v>65</v>
      </c>
      <c r="H147" t="s">
        <v>73</v>
      </c>
      <c r="I147" t="s">
        <v>74</v>
      </c>
      <c r="J147" t="s">
        <v>75</v>
      </c>
      <c r="K147" t="s">
        <v>65</v>
      </c>
      <c r="L147" t="s">
        <v>65</v>
      </c>
      <c r="M147" t="s">
        <v>65</v>
      </c>
      <c r="N147" t="s">
        <v>65</v>
      </c>
      <c r="O147" t="s">
        <v>65</v>
      </c>
      <c r="P147">
        <v>11718</v>
      </c>
      <c r="Q147" t="s">
        <v>62</v>
      </c>
      <c r="R147" t="s">
        <v>63</v>
      </c>
      <c r="S147" t="s">
        <v>164</v>
      </c>
      <c r="T147" t="s">
        <v>165</v>
      </c>
      <c r="U147" t="s">
        <v>166</v>
      </c>
      <c r="V147">
        <v>4090004</v>
      </c>
      <c r="W147">
        <v>42.330593</v>
      </c>
      <c r="X147">
        <v>-83.247984000000002</v>
      </c>
      <c r="Y147" t="s">
        <v>71</v>
      </c>
      <c r="Z147">
        <v>26</v>
      </c>
      <c r="AA147" t="s">
        <v>13</v>
      </c>
      <c r="AB147" t="s">
        <v>8</v>
      </c>
      <c r="AC147">
        <v>4167150</v>
      </c>
    </row>
    <row r="148" spans="1:29" hidden="1" x14ac:dyDescent="0.3">
      <c r="A148" s="2">
        <v>42178</v>
      </c>
      <c r="B148" t="s">
        <v>164</v>
      </c>
      <c r="C148" t="s">
        <v>95</v>
      </c>
      <c r="D148" t="s">
        <v>67</v>
      </c>
      <c r="E148">
        <v>7.1999999999999995E-2</v>
      </c>
      <c r="F148" t="s">
        <v>68</v>
      </c>
      <c r="G148" t="s">
        <v>65</v>
      </c>
      <c r="H148" t="s">
        <v>73</v>
      </c>
      <c r="I148" t="s">
        <v>74</v>
      </c>
      <c r="J148" t="s">
        <v>75</v>
      </c>
      <c r="K148" t="s">
        <v>65</v>
      </c>
      <c r="L148" t="s">
        <v>65</v>
      </c>
      <c r="M148" t="s">
        <v>65</v>
      </c>
      <c r="N148" t="s">
        <v>65</v>
      </c>
      <c r="O148" t="s">
        <v>65</v>
      </c>
      <c r="P148">
        <v>11719</v>
      </c>
      <c r="Q148" t="s">
        <v>62</v>
      </c>
      <c r="R148" t="s">
        <v>63</v>
      </c>
      <c r="S148" t="s">
        <v>164</v>
      </c>
      <c r="T148" t="s">
        <v>165</v>
      </c>
      <c r="U148" t="s">
        <v>166</v>
      </c>
      <c r="V148">
        <v>4090004</v>
      </c>
      <c r="W148">
        <v>42.330593</v>
      </c>
      <c r="X148">
        <v>-83.247984000000002</v>
      </c>
      <c r="Y148" t="s">
        <v>71</v>
      </c>
      <c r="Z148">
        <v>26</v>
      </c>
      <c r="AA148" t="s">
        <v>13</v>
      </c>
      <c r="AB148" t="s">
        <v>8</v>
      </c>
      <c r="AC148">
        <v>4167150</v>
      </c>
    </row>
    <row r="149" spans="1:29" x14ac:dyDescent="0.3">
      <c r="A149" s="2">
        <v>42178</v>
      </c>
      <c r="B149" t="s">
        <v>164</v>
      </c>
      <c r="C149" t="s">
        <v>84</v>
      </c>
      <c r="D149" t="s">
        <v>78</v>
      </c>
      <c r="E149">
        <v>0.22</v>
      </c>
      <c r="F149" t="s">
        <v>85</v>
      </c>
      <c r="G149" t="s">
        <v>65</v>
      </c>
      <c r="H149" t="s">
        <v>193</v>
      </c>
      <c r="I149" t="s">
        <v>194</v>
      </c>
      <c r="J149" t="s">
        <v>65</v>
      </c>
      <c r="K149" s="2">
        <v>42207</v>
      </c>
      <c r="L149" t="s">
        <v>154</v>
      </c>
      <c r="M149" t="s">
        <v>153</v>
      </c>
      <c r="N149">
        <v>4.0000000000000001E-3</v>
      </c>
      <c r="O149" t="s">
        <v>85</v>
      </c>
      <c r="P149">
        <v>11741</v>
      </c>
      <c r="Q149" t="s">
        <v>62</v>
      </c>
      <c r="R149" t="s">
        <v>63</v>
      </c>
      <c r="S149" t="s">
        <v>164</v>
      </c>
      <c r="T149" t="s">
        <v>165</v>
      </c>
      <c r="U149" t="s">
        <v>166</v>
      </c>
      <c r="V149">
        <v>4090004</v>
      </c>
      <c r="W149">
        <v>42.330593</v>
      </c>
      <c r="X149">
        <v>-83.247984000000002</v>
      </c>
      <c r="Y149" t="s">
        <v>71</v>
      </c>
      <c r="Z149">
        <v>26</v>
      </c>
      <c r="AA149" t="s">
        <v>13</v>
      </c>
      <c r="AB149" t="s">
        <v>8</v>
      </c>
      <c r="AC149">
        <v>4167150</v>
      </c>
    </row>
    <row r="150" spans="1:29" hidden="1" x14ac:dyDescent="0.3">
      <c r="A150" s="2">
        <v>42178</v>
      </c>
      <c r="B150" t="s">
        <v>164</v>
      </c>
      <c r="C150" t="s">
        <v>86</v>
      </c>
      <c r="D150" t="s">
        <v>67</v>
      </c>
      <c r="E150">
        <v>0.1</v>
      </c>
      <c r="F150" t="s">
        <v>72</v>
      </c>
      <c r="G150" t="s">
        <v>65</v>
      </c>
      <c r="H150" t="s">
        <v>191</v>
      </c>
      <c r="I150" t="s">
        <v>65</v>
      </c>
      <c r="J150" t="s">
        <v>65</v>
      </c>
      <c r="K150" s="2">
        <v>42186</v>
      </c>
      <c r="L150" t="s">
        <v>65</v>
      </c>
      <c r="M150" t="s">
        <v>153</v>
      </c>
      <c r="N150">
        <v>0.01</v>
      </c>
      <c r="O150" t="s">
        <v>72</v>
      </c>
      <c r="P150">
        <v>11791</v>
      </c>
      <c r="Q150" t="s">
        <v>62</v>
      </c>
      <c r="R150" t="s">
        <v>63</v>
      </c>
      <c r="S150" t="s">
        <v>164</v>
      </c>
      <c r="T150" t="s">
        <v>165</v>
      </c>
      <c r="U150" t="s">
        <v>166</v>
      </c>
      <c r="V150">
        <v>4090004</v>
      </c>
      <c r="W150">
        <v>42.330593</v>
      </c>
      <c r="X150">
        <v>-83.247984000000002</v>
      </c>
      <c r="Y150" t="s">
        <v>71</v>
      </c>
      <c r="Z150">
        <v>26</v>
      </c>
      <c r="AA150" t="s">
        <v>13</v>
      </c>
      <c r="AB150" t="s">
        <v>8</v>
      </c>
      <c r="AC150">
        <v>4167150</v>
      </c>
    </row>
    <row r="151" spans="1:29" hidden="1" x14ac:dyDescent="0.3">
      <c r="A151" s="2">
        <v>42178</v>
      </c>
      <c r="B151" t="s">
        <v>164</v>
      </c>
      <c r="C151" t="s">
        <v>121</v>
      </c>
      <c r="D151" t="s">
        <v>67</v>
      </c>
      <c r="E151">
        <v>2.5999999999999999E-2</v>
      </c>
      <c r="F151" t="s">
        <v>72</v>
      </c>
      <c r="G151" t="s">
        <v>65</v>
      </c>
      <c r="H151" t="s">
        <v>195</v>
      </c>
      <c r="I151" t="s">
        <v>65</v>
      </c>
      <c r="J151" t="s">
        <v>65</v>
      </c>
      <c r="K151" s="2">
        <v>42186</v>
      </c>
      <c r="L151" t="s">
        <v>65</v>
      </c>
      <c r="M151" t="s">
        <v>190</v>
      </c>
      <c r="N151">
        <v>1E-3</v>
      </c>
      <c r="O151" t="s">
        <v>72</v>
      </c>
      <c r="P151">
        <v>11792</v>
      </c>
      <c r="Q151" t="s">
        <v>62</v>
      </c>
      <c r="R151" t="s">
        <v>63</v>
      </c>
      <c r="S151" t="s">
        <v>164</v>
      </c>
      <c r="T151" t="s">
        <v>165</v>
      </c>
      <c r="U151" t="s">
        <v>166</v>
      </c>
      <c r="V151">
        <v>4090004</v>
      </c>
      <c r="W151">
        <v>42.330593</v>
      </c>
      <c r="X151">
        <v>-83.247984000000002</v>
      </c>
      <c r="Y151" t="s">
        <v>71</v>
      </c>
      <c r="Z151">
        <v>26</v>
      </c>
      <c r="AA151" t="s">
        <v>13</v>
      </c>
      <c r="AB151" t="s">
        <v>8</v>
      </c>
      <c r="AC151">
        <v>4167150</v>
      </c>
    </row>
    <row r="152" spans="1:29" hidden="1" x14ac:dyDescent="0.3">
      <c r="A152" s="2">
        <v>42178</v>
      </c>
      <c r="B152" t="s">
        <v>164</v>
      </c>
      <c r="C152" t="s">
        <v>83</v>
      </c>
      <c r="D152" t="s">
        <v>67</v>
      </c>
      <c r="E152">
        <v>0.42799999999999999</v>
      </c>
      <c r="F152" t="s">
        <v>72</v>
      </c>
      <c r="G152" t="s">
        <v>65</v>
      </c>
      <c r="H152" t="s">
        <v>188</v>
      </c>
      <c r="I152" t="s">
        <v>189</v>
      </c>
      <c r="J152" t="s">
        <v>65</v>
      </c>
      <c r="K152" s="2">
        <v>42193</v>
      </c>
      <c r="L152" t="s">
        <v>65</v>
      </c>
      <c r="M152" t="s">
        <v>190</v>
      </c>
      <c r="N152">
        <v>0.04</v>
      </c>
      <c r="O152" t="s">
        <v>72</v>
      </c>
      <c r="P152">
        <v>11793</v>
      </c>
      <c r="Q152" t="s">
        <v>62</v>
      </c>
      <c r="R152" t="s">
        <v>63</v>
      </c>
      <c r="S152" t="s">
        <v>164</v>
      </c>
      <c r="T152" t="s">
        <v>165</v>
      </c>
      <c r="U152" t="s">
        <v>166</v>
      </c>
      <c r="V152">
        <v>4090004</v>
      </c>
      <c r="W152">
        <v>42.330593</v>
      </c>
      <c r="X152">
        <v>-83.247984000000002</v>
      </c>
      <c r="Y152" t="s">
        <v>71</v>
      </c>
      <c r="Z152">
        <v>26</v>
      </c>
      <c r="AA152" t="s">
        <v>13</v>
      </c>
      <c r="AB152" t="s">
        <v>8</v>
      </c>
      <c r="AC152">
        <v>4167150</v>
      </c>
    </row>
    <row r="153" spans="1:29" hidden="1" x14ac:dyDescent="0.3">
      <c r="A153" s="2">
        <v>42178</v>
      </c>
      <c r="B153" t="s">
        <v>164</v>
      </c>
      <c r="C153" t="s">
        <v>95</v>
      </c>
      <c r="D153" t="s">
        <v>67</v>
      </c>
      <c r="E153">
        <v>2.4E-2</v>
      </c>
      <c r="F153" t="s">
        <v>85</v>
      </c>
      <c r="G153" t="s">
        <v>65</v>
      </c>
      <c r="H153" t="s">
        <v>192</v>
      </c>
      <c r="I153" t="s">
        <v>65</v>
      </c>
      <c r="J153" t="s">
        <v>65</v>
      </c>
      <c r="K153" s="2">
        <v>42186</v>
      </c>
      <c r="L153" t="s">
        <v>65</v>
      </c>
      <c r="M153" t="s">
        <v>153</v>
      </c>
      <c r="N153">
        <v>4.0000000000000001E-3</v>
      </c>
      <c r="O153" t="s">
        <v>85</v>
      </c>
      <c r="P153">
        <v>11794</v>
      </c>
      <c r="Q153" t="s">
        <v>62</v>
      </c>
      <c r="R153" t="s">
        <v>63</v>
      </c>
      <c r="S153" t="s">
        <v>164</v>
      </c>
      <c r="T153" t="s">
        <v>165</v>
      </c>
      <c r="U153" t="s">
        <v>166</v>
      </c>
      <c r="V153">
        <v>4090004</v>
      </c>
      <c r="W153">
        <v>42.330593</v>
      </c>
      <c r="X153">
        <v>-83.247984000000002</v>
      </c>
      <c r="Y153" t="s">
        <v>71</v>
      </c>
      <c r="Z153">
        <v>26</v>
      </c>
      <c r="AA153" t="s">
        <v>13</v>
      </c>
      <c r="AB153" t="s">
        <v>8</v>
      </c>
      <c r="AC153">
        <v>4167150</v>
      </c>
    </row>
    <row r="154" spans="1:29" x14ac:dyDescent="0.3">
      <c r="A154" s="2">
        <v>42178</v>
      </c>
      <c r="B154" t="s">
        <v>164</v>
      </c>
      <c r="C154" t="s">
        <v>77</v>
      </c>
      <c r="D154" t="s">
        <v>78</v>
      </c>
      <c r="E154">
        <v>1.61</v>
      </c>
      <c r="F154" t="s">
        <v>68</v>
      </c>
      <c r="G154" t="s">
        <v>65</v>
      </c>
      <c r="H154" t="s">
        <v>146</v>
      </c>
      <c r="I154" t="s">
        <v>147</v>
      </c>
      <c r="J154" t="s">
        <v>148</v>
      </c>
      <c r="K154" s="2">
        <v>42186</v>
      </c>
      <c r="L154" t="s">
        <v>65</v>
      </c>
      <c r="M154" t="s">
        <v>153</v>
      </c>
      <c r="N154">
        <v>0.05</v>
      </c>
      <c r="O154" t="s">
        <v>68</v>
      </c>
      <c r="P154">
        <v>11795</v>
      </c>
      <c r="Q154" t="s">
        <v>62</v>
      </c>
      <c r="R154" t="s">
        <v>63</v>
      </c>
      <c r="S154" t="s">
        <v>164</v>
      </c>
      <c r="T154" t="s">
        <v>165</v>
      </c>
      <c r="U154" t="s">
        <v>166</v>
      </c>
      <c r="V154">
        <v>4090004</v>
      </c>
      <c r="W154">
        <v>42.330593</v>
      </c>
      <c r="X154">
        <v>-83.247984000000002</v>
      </c>
      <c r="Y154" t="s">
        <v>71</v>
      </c>
      <c r="Z154">
        <v>26</v>
      </c>
      <c r="AA154" t="s">
        <v>13</v>
      </c>
      <c r="AB154" t="s">
        <v>8</v>
      </c>
      <c r="AC154">
        <v>4167150</v>
      </c>
    </row>
    <row r="155" spans="1:29" hidden="1" x14ac:dyDescent="0.3">
      <c r="A155" s="2">
        <v>42178</v>
      </c>
      <c r="B155" t="s">
        <v>164</v>
      </c>
      <c r="C155" t="s">
        <v>86</v>
      </c>
      <c r="D155" t="s">
        <v>67</v>
      </c>
      <c r="E155">
        <v>0.124</v>
      </c>
      <c r="F155" t="s">
        <v>87</v>
      </c>
      <c r="G155" t="s">
        <v>65</v>
      </c>
      <c r="H155" t="s">
        <v>73</v>
      </c>
      <c r="I155" t="s">
        <v>74</v>
      </c>
      <c r="J155" t="s">
        <v>75</v>
      </c>
      <c r="K155" t="s">
        <v>65</v>
      </c>
      <c r="L155" t="s">
        <v>65</v>
      </c>
      <c r="M155" t="s">
        <v>65</v>
      </c>
      <c r="N155" t="s">
        <v>65</v>
      </c>
      <c r="O155" t="s">
        <v>65</v>
      </c>
      <c r="P155">
        <v>11847</v>
      </c>
      <c r="Q155" t="s">
        <v>62</v>
      </c>
      <c r="R155" t="s">
        <v>63</v>
      </c>
      <c r="S155" t="s">
        <v>164</v>
      </c>
      <c r="T155" t="s">
        <v>165</v>
      </c>
      <c r="U155" t="s">
        <v>166</v>
      </c>
      <c r="V155">
        <v>4090004</v>
      </c>
      <c r="W155">
        <v>42.330593</v>
      </c>
      <c r="X155">
        <v>-83.247984000000002</v>
      </c>
      <c r="Y155" t="s">
        <v>71</v>
      </c>
      <c r="Z155">
        <v>26</v>
      </c>
      <c r="AA155" t="s">
        <v>13</v>
      </c>
      <c r="AB155" t="s">
        <v>8</v>
      </c>
      <c r="AC155">
        <v>4167150</v>
      </c>
    </row>
    <row r="156" spans="1:29" hidden="1" x14ac:dyDescent="0.3">
      <c r="A156" s="2">
        <v>42180</v>
      </c>
      <c r="B156" t="s">
        <v>164</v>
      </c>
      <c r="C156" t="s">
        <v>86</v>
      </c>
      <c r="D156" t="s">
        <v>67</v>
      </c>
      <c r="E156">
        <v>0.06</v>
      </c>
      <c r="F156" t="s">
        <v>72</v>
      </c>
      <c r="G156" t="s">
        <v>65</v>
      </c>
      <c r="H156" t="s">
        <v>191</v>
      </c>
      <c r="I156" t="s">
        <v>65</v>
      </c>
      <c r="J156" t="s">
        <v>65</v>
      </c>
      <c r="K156" s="2">
        <v>42186</v>
      </c>
      <c r="L156" t="s">
        <v>65</v>
      </c>
      <c r="M156" t="s">
        <v>153</v>
      </c>
      <c r="N156">
        <v>0.01</v>
      </c>
      <c r="O156" t="s">
        <v>72</v>
      </c>
      <c r="P156">
        <v>11754</v>
      </c>
      <c r="Q156" t="s">
        <v>62</v>
      </c>
      <c r="R156" t="s">
        <v>63</v>
      </c>
      <c r="S156" t="s">
        <v>164</v>
      </c>
      <c r="T156" t="s">
        <v>165</v>
      </c>
      <c r="U156" t="s">
        <v>166</v>
      </c>
      <c r="V156">
        <v>4090004</v>
      </c>
      <c r="W156">
        <v>42.330593</v>
      </c>
      <c r="X156">
        <v>-83.247984000000002</v>
      </c>
      <c r="Y156" t="s">
        <v>71</v>
      </c>
      <c r="Z156">
        <v>26</v>
      </c>
      <c r="AA156" t="s">
        <v>13</v>
      </c>
      <c r="AB156" t="s">
        <v>8</v>
      </c>
      <c r="AC156">
        <v>4167150</v>
      </c>
    </row>
    <row r="157" spans="1:29" hidden="1" x14ac:dyDescent="0.3">
      <c r="A157" s="2">
        <v>42180</v>
      </c>
      <c r="B157" t="s">
        <v>164</v>
      </c>
      <c r="C157" t="s">
        <v>121</v>
      </c>
      <c r="D157" t="s">
        <v>67</v>
      </c>
      <c r="E157">
        <v>2.5999999999999999E-2</v>
      </c>
      <c r="F157" t="s">
        <v>72</v>
      </c>
      <c r="G157" t="s">
        <v>65</v>
      </c>
      <c r="H157" t="s">
        <v>195</v>
      </c>
      <c r="I157" t="s">
        <v>65</v>
      </c>
      <c r="J157" t="s">
        <v>65</v>
      </c>
      <c r="K157" s="2">
        <v>42186</v>
      </c>
      <c r="L157" t="s">
        <v>65</v>
      </c>
      <c r="M157" t="s">
        <v>190</v>
      </c>
      <c r="N157">
        <v>1E-3</v>
      </c>
      <c r="O157" t="s">
        <v>72</v>
      </c>
      <c r="P157">
        <v>11755</v>
      </c>
      <c r="Q157" t="s">
        <v>62</v>
      </c>
      <c r="R157" t="s">
        <v>63</v>
      </c>
      <c r="S157" t="s">
        <v>164</v>
      </c>
      <c r="T157" t="s">
        <v>165</v>
      </c>
      <c r="U157" t="s">
        <v>166</v>
      </c>
      <c r="V157">
        <v>4090004</v>
      </c>
      <c r="W157">
        <v>42.330593</v>
      </c>
      <c r="X157">
        <v>-83.247984000000002</v>
      </c>
      <c r="Y157" t="s">
        <v>71</v>
      </c>
      <c r="Z157">
        <v>26</v>
      </c>
      <c r="AA157" t="s">
        <v>13</v>
      </c>
      <c r="AB157" t="s">
        <v>8</v>
      </c>
      <c r="AC157">
        <v>4167150</v>
      </c>
    </row>
    <row r="158" spans="1:29" hidden="1" x14ac:dyDescent="0.3">
      <c r="A158" s="2">
        <v>42180</v>
      </c>
      <c r="B158" t="s">
        <v>164</v>
      </c>
      <c r="C158" t="s">
        <v>83</v>
      </c>
      <c r="D158" t="s">
        <v>67</v>
      </c>
      <c r="E158">
        <v>0.61399999999999999</v>
      </c>
      <c r="F158" t="s">
        <v>72</v>
      </c>
      <c r="G158" t="s">
        <v>65</v>
      </c>
      <c r="H158" t="s">
        <v>188</v>
      </c>
      <c r="I158" t="s">
        <v>189</v>
      </c>
      <c r="J158" t="s">
        <v>65</v>
      </c>
      <c r="K158" s="2">
        <v>42193</v>
      </c>
      <c r="L158" t="s">
        <v>65</v>
      </c>
      <c r="M158" t="s">
        <v>190</v>
      </c>
      <c r="N158">
        <v>0.04</v>
      </c>
      <c r="O158" t="s">
        <v>72</v>
      </c>
      <c r="P158">
        <v>11756</v>
      </c>
      <c r="Q158" t="s">
        <v>62</v>
      </c>
      <c r="R158" t="s">
        <v>63</v>
      </c>
      <c r="S158" t="s">
        <v>164</v>
      </c>
      <c r="T158" t="s">
        <v>165</v>
      </c>
      <c r="U158" t="s">
        <v>166</v>
      </c>
      <c r="V158">
        <v>4090004</v>
      </c>
      <c r="W158">
        <v>42.330593</v>
      </c>
      <c r="X158">
        <v>-83.247984000000002</v>
      </c>
      <c r="Y158" t="s">
        <v>71</v>
      </c>
      <c r="Z158">
        <v>26</v>
      </c>
      <c r="AA158" t="s">
        <v>13</v>
      </c>
      <c r="AB158" t="s">
        <v>8</v>
      </c>
      <c r="AC158">
        <v>4167150</v>
      </c>
    </row>
    <row r="159" spans="1:29" x14ac:dyDescent="0.3">
      <c r="A159" s="2">
        <v>42180</v>
      </c>
      <c r="B159" t="s">
        <v>164</v>
      </c>
      <c r="C159" t="s">
        <v>84</v>
      </c>
      <c r="D159" t="s">
        <v>78</v>
      </c>
      <c r="E159">
        <v>0.14399999999999999</v>
      </c>
      <c r="F159" t="s">
        <v>85</v>
      </c>
      <c r="G159" t="s">
        <v>65</v>
      </c>
      <c r="H159" t="s">
        <v>193</v>
      </c>
      <c r="I159" t="s">
        <v>194</v>
      </c>
      <c r="J159" t="s">
        <v>65</v>
      </c>
      <c r="K159" s="2">
        <v>42193</v>
      </c>
      <c r="L159" t="s">
        <v>65</v>
      </c>
      <c r="M159" t="s">
        <v>153</v>
      </c>
      <c r="N159">
        <v>4.0000000000000001E-3</v>
      </c>
      <c r="O159" t="s">
        <v>85</v>
      </c>
      <c r="P159">
        <v>11757</v>
      </c>
      <c r="Q159" t="s">
        <v>62</v>
      </c>
      <c r="R159" t="s">
        <v>63</v>
      </c>
      <c r="S159" t="s">
        <v>164</v>
      </c>
      <c r="T159" t="s">
        <v>165</v>
      </c>
      <c r="U159" t="s">
        <v>166</v>
      </c>
      <c r="V159">
        <v>4090004</v>
      </c>
      <c r="W159">
        <v>42.330593</v>
      </c>
      <c r="X159">
        <v>-83.247984000000002</v>
      </c>
      <c r="Y159" t="s">
        <v>71</v>
      </c>
      <c r="Z159">
        <v>26</v>
      </c>
      <c r="AA159" t="s">
        <v>13</v>
      </c>
      <c r="AB159" t="s">
        <v>8</v>
      </c>
      <c r="AC159">
        <v>4167150</v>
      </c>
    </row>
    <row r="160" spans="1:29" hidden="1" x14ac:dyDescent="0.3">
      <c r="A160" s="2">
        <v>42180</v>
      </c>
      <c r="B160" t="s">
        <v>164</v>
      </c>
      <c r="C160" t="s">
        <v>95</v>
      </c>
      <c r="D160" t="s">
        <v>67</v>
      </c>
      <c r="E160">
        <v>2.4E-2</v>
      </c>
      <c r="F160" t="s">
        <v>85</v>
      </c>
      <c r="G160" t="s">
        <v>65</v>
      </c>
      <c r="H160" t="s">
        <v>192</v>
      </c>
      <c r="I160" t="s">
        <v>65</v>
      </c>
      <c r="J160" t="s">
        <v>65</v>
      </c>
      <c r="K160" s="2">
        <v>42186</v>
      </c>
      <c r="L160" t="s">
        <v>65</v>
      </c>
      <c r="M160" t="s">
        <v>153</v>
      </c>
      <c r="N160">
        <v>4.0000000000000001E-3</v>
      </c>
      <c r="O160" t="s">
        <v>85</v>
      </c>
      <c r="P160">
        <v>11758</v>
      </c>
      <c r="Q160" t="s">
        <v>62</v>
      </c>
      <c r="R160" t="s">
        <v>63</v>
      </c>
      <c r="S160" t="s">
        <v>164</v>
      </c>
      <c r="T160" t="s">
        <v>165</v>
      </c>
      <c r="U160" t="s">
        <v>166</v>
      </c>
      <c r="V160">
        <v>4090004</v>
      </c>
      <c r="W160">
        <v>42.330593</v>
      </c>
      <c r="X160">
        <v>-83.247984000000002</v>
      </c>
      <c r="Y160" t="s">
        <v>71</v>
      </c>
      <c r="Z160">
        <v>26</v>
      </c>
      <c r="AA160" t="s">
        <v>13</v>
      </c>
      <c r="AB160" t="s">
        <v>8</v>
      </c>
      <c r="AC160">
        <v>4167150</v>
      </c>
    </row>
    <row r="161" spans="1:29" x14ac:dyDescent="0.3">
      <c r="A161" s="2">
        <v>42180</v>
      </c>
      <c r="B161" t="s">
        <v>164</v>
      </c>
      <c r="C161" t="s">
        <v>77</v>
      </c>
      <c r="D161" t="s">
        <v>78</v>
      </c>
      <c r="E161">
        <v>1.51</v>
      </c>
      <c r="F161" t="s">
        <v>68</v>
      </c>
      <c r="G161" t="s">
        <v>65</v>
      </c>
      <c r="H161" t="s">
        <v>146</v>
      </c>
      <c r="I161" t="s">
        <v>147</v>
      </c>
      <c r="J161" t="s">
        <v>148</v>
      </c>
      <c r="K161" s="2">
        <v>42186</v>
      </c>
      <c r="L161" t="s">
        <v>65</v>
      </c>
      <c r="M161" t="s">
        <v>153</v>
      </c>
      <c r="N161">
        <v>0.05</v>
      </c>
      <c r="O161" t="s">
        <v>68</v>
      </c>
      <c r="P161">
        <v>11759</v>
      </c>
      <c r="Q161" t="s">
        <v>62</v>
      </c>
      <c r="R161" t="s">
        <v>63</v>
      </c>
      <c r="S161" t="s">
        <v>164</v>
      </c>
      <c r="T161" t="s">
        <v>165</v>
      </c>
      <c r="U161" t="s">
        <v>166</v>
      </c>
      <c r="V161">
        <v>4090004</v>
      </c>
      <c r="W161">
        <v>42.330593</v>
      </c>
      <c r="X161">
        <v>-83.247984000000002</v>
      </c>
      <c r="Y161" t="s">
        <v>71</v>
      </c>
      <c r="Z161">
        <v>26</v>
      </c>
      <c r="AA161" t="s">
        <v>13</v>
      </c>
      <c r="AB161" t="s">
        <v>8</v>
      </c>
      <c r="AC161">
        <v>4167150</v>
      </c>
    </row>
    <row r="162" spans="1:29" hidden="1" x14ac:dyDescent="0.3">
      <c r="A162" s="2">
        <v>42180</v>
      </c>
      <c r="B162" t="s">
        <v>164</v>
      </c>
      <c r="C162" t="s">
        <v>86</v>
      </c>
      <c r="D162" t="s">
        <v>67</v>
      </c>
      <c r="E162">
        <v>7.0000000000000007E-2</v>
      </c>
      <c r="F162" t="s">
        <v>72</v>
      </c>
      <c r="G162" t="s">
        <v>65</v>
      </c>
      <c r="H162" t="s">
        <v>191</v>
      </c>
      <c r="I162" t="s">
        <v>65</v>
      </c>
      <c r="J162" t="s">
        <v>65</v>
      </c>
      <c r="K162" s="2">
        <v>42186</v>
      </c>
      <c r="L162" t="s">
        <v>65</v>
      </c>
      <c r="M162" t="s">
        <v>153</v>
      </c>
      <c r="N162">
        <v>0.01</v>
      </c>
      <c r="O162" t="s">
        <v>72</v>
      </c>
      <c r="P162">
        <v>11760</v>
      </c>
      <c r="Q162" t="s">
        <v>62</v>
      </c>
      <c r="R162" t="s">
        <v>63</v>
      </c>
      <c r="S162" t="s">
        <v>164</v>
      </c>
      <c r="T162" t="s">
        <v>165</v>
      </c>
      <c r="U162" t="s">
        <v>166</v>
      </c>
      <c r="V162">
        <v>4090004</v>
      </c>
      <c r="W162">
        <v>42.330593</v>
      </c>
      <c r="X162">
        <v>-83.247984000000002</v>
      </c>
      <c r="Y162" t="s">
        <v>71</v>
      </c>
      <c r="Z162">
        <v>26</v>
      </c>
      <c r="AA162" t="s">
        <v>13</v>
      </c>
      <c r="AB162" t="s">
        <v>8</v>
      </c>
      <c r="AC162">
        <v>4167150</v>
      </c>
    </row>
    <row r="163" spans="1:29" hidden="1" x14ac:dyDescent="0.3">
      <c r="A163" s="2">
        <v>42180</v>
      </c>
      <c r="B163" t="s">
        <v>164</v>
      </c>
      <c r="C163" t="s">
        <v>121</v>
      </c>
      <c r="D163" t="s">
        <v>67</v>
      </c>
      <c r="E163">
        <v>2.5000000000000001E-2</v>
      </c>
      <c r="F163" t="s">
        <v>72</v>
      </c>
      <c r="G163" t="s">
        <v>65</v>
      </c>
      <c r="H163" t="s">
        <v>195</v>
      </c>
      <c r="I163" t="s">
        <v>65</v>
      </c>
      <c r="J163" t="s">
        <v>65</v>
      </c>
      <c r="K163" s="2">
        <v>42186</v>
      </c>
      <c r="L163" t="s">
        <v>65</v>
      </c>
      <c r="M163" t="s">
        <v>190</v>
      </c>
      <c r="N163">
        <v>1E-3</v>
      </c>
      <c r="O163" t="s">
        <v>72</v>
      </c>
      <c r="P163">
        <v>11761</v>
      </c>
      <c r="Q163" t="s">
        <v>62</v>
      </c>
      <c r="R163" t="s">
        <v>63</v>
      </c>
      <c r="S163" t="s">
        <v>164</v>
      </c>
      <c r="T163" t="s">
        <v>165</v>
      </c>
      <c r="U163" t="s">
        <v>166</v>
      </c>
      <c r="V163">
        <v>4090004</v>
      </c>
      <c r="W163">
        <v>42.330593</v>
      </c>
      <c r="X163">
        <v>-83.247984000000002</v>
      </c>
      <c r="Y163" t="s">
        <v>71</v>
      </c>
      <c r="Z163">
        <v>26</v>
      </c>
      <c r="AA163" t="s">
        <v>13</v>
      </c>
      <c r="AB163" t="s">
        <v>8</v>
      </c>
      <c r="AC163">
        <v>4167150</v>
      </c>
    </row>
    <row r="164" spans="1:29" hidden="1" x14ac:dyDescent="0.3">
      <c r="A164" s="2">
        <v>42180</v>
      </c>
      <c r="B164" t="s">
        <v>164</v>
      </c>
      <c r="C164" t="s">
        <v>83</v>
      </c>
      <c r="D164" t="s">
        <v>67</v>
      </c>
      <c r="E164">
        <v>0.58599999999999997</v>
      </c>
      <c r="F164" t="s">
        <v>72</v>
      </c>
      <c r="G164" t="s">
        <v>65</v>
      </c>
      <c r="H164" t="s">
        <v>188</v>
      </c>
      <c r="I164" t="s">
        <v>189</v>
      </c>
      <c r="J164" t="s">
        <v>65</v>
      </c>
      <c r="K164" s="2">
        <v>42193</v>
      </c>
      <c r="L164" t="s">
        <v>65</v>
      </c>
      <c r="M164" t="s">
        <v>190</v>
      </c>
      <c r="N164">
        <v>0.04</v>
      </c>
      <c r="O164" t="s">
        <v>72</v>
      </c>
      <c r="P164">
        <v>11762</v>
      </c>
      <c r="Q164" t="s">
        <v>62</v>
      </c>
      <c r="R164" t="s">
        <v>63</v>
      </c>
      <c r="S164" t="s">
        <v>164</v>
      </c>
      <c r="T164" t="s">
        <v>165</v>
      </c>
      <c r="U164" t="s">
        <v>166</v>
      </c>
      <c r="V164">
        <v>4090004</v>
      </c>
      <c r="W164">
        <v>42.330593</v>
      </c>
      <c r="X164">
        <v>-83.247984000000002</v>
      </c>
      <c r="Y164" t="s">
        <v>71</v>
      </c>
      <c r="Z164">
        <v>26</v>
      </c>
      <c r="AA164" t="s">
        <v>13</v>
      </c>
      <c r="AB164" t="s">
        <v>8</v>
      </c>
      <c r="AC164">
        <v>4167150</v>
      </c>
    </row>
    <row r="165" spans="1:29" x14ac:dyDescent="0.3">
      <c r="A165" s="2">
        <v>42180</v>
      </c>
      <c r="B165" t="s">
        <v>164</v>
      </c>
      <c r="C165" t="s">
        <v>84</v>
      </c>
      <c r="D165" t="s">
        <v>78</v>
      </c>
      <c r="E165">
        <v>0.156</v>
      </c>
      <c r="F165" t="s">
        <v>85</v>
      </c>
      <c r="G165" t="s">
        <v>65</v>
      </c>
      <c r="H165" t="s">
        <v>193</v>
      </c>
      <c r="I165" t="s">
        <v>194</v>
      </c>
      <c r="J165" t="s">
        <v>65</v>
      </c>
      <c r="K165" s="2">
        <v>42193</v>
      </c>
      <c r="L165" t="s">
        <v>65</v>
      </c>
      <c r="M165" t="s">
        <v>153</v>
      </c>
      <c r="N165">
        <v>4.0000000000000001E-3</v>
      </c>
      <c r="O165" t="s">
        <v>85</v>
      </c>
      <c r="P165">
        <v>11763</v>
      </c>
      <c r="Q165" t="s">
        <v>62</v>
      </c>
      <c r="R165" t="s">
        <v>63</v>
      </c>
      <c r="S165" t="s">
        <v>164</v>
      </c>
      <c r="T165" t="s">
        <v>165</v>
      </c>
      <c r="U165" t="s">
        <v>166</v>
      </c>
      <c r="V165">
        <v>4090004</v>
      </c>
      <c r="W165">
        <v>42.330593</v>
      </c>
      <c r="X165">
        <v>-83.247984000000002</v>
      </c>
      <c r="Y165" t="s">
        <v>71</v>
      </c>
      <c r="Z165">
        <v>26</v>
      </c>
      <c r="AA165" t="s">
        <v>13</v>
      </c>
      <c r="AB165" t="s">
        <v>8</v>
      </c>
      <c r="AC165">
        <v>4167150</v>
      </c>
    </row>
    <row r="166" spans="1:29" hidden="1" x14ac:dyDescent="0.3">
      <c r="A166" s="2">
        <v>42180</v>
      </c>
      <c r="B166" t="s">
        <v>164</v>
      </c>
      <c r="C166" t="s">
        <v>95</v>
      </c>
      <c r="D166" t="s">
        <v>67</v>
      </c>
      <c r="E166">
        <v>0.02</v>
      </c>
      <c r="F166" t="s">
        <v>85</v>
      </c>
      <c r="G166" t="s">
        <v>65</v>
      </c>
      <c r="H166" t="s">
        <v>192</v>
      </c>
      <c r="I166" t="s">
        <v>65</v>
      </c>
      <c r="J166" t="s">
        <v>65</v>
      </c>
      <c r="K166" s="2">
        <v>42186</v>
      </c>
      <c r="L166" t="s">
        <v>65</v>
      </c>
      <c r="M166" t="s">
        <v>153</v>
      </c>
      <c r="N166">
        <v>4.0000000000000001E-3</v>
      </c>
      <c r="O166" t="s">
        <v>85</v>
      </c>
      <c r="P166">
        <v>11764</v>
      </c>
      <c r="Q166" t="s">
        <v>62</v>
      </c>
      <c r="R166" t="s">
        <v>63</v>
      </c>
      <c r="S166" t="s">
        <v>164</v>
      </c>
      <c r="T166" t="s">
        <v>165</v>
      </c>
      <c r="U166" t="s">
        <v>166</v>
      </c>
      <c r="V166">
        <v>4090004</v>
      </c>
      <c r="W166">
        <v>42.330593</v>
      </c>
      <c r="X166">
        <v>-83.247984000000002</v>
      </c>
      <c r="Y166" t="s">
        <v>71</v>
      </c>
      <c r="Z166">
        <v>26</v>
      </c>
      <c r="AA166" t="s">
        <v>13</v>
      </c>
      <c r="AB166" t="s">
        <v>8</v>
      </c>
      <c r="AC166">
        <v>4167150</v>
      </c>
    </row>
    <row r="167" spans="1:29" x14ac:dyDescent="0.3">
      <c r="A167" s="2">
        <v>42180</v>
      </c>
      <c r="B167" t="s">
        <v>164</v>
      </c>
      <c r="C167" t="s">
        <v>77</v>
      </c>
      <c r="D167" t="s">
        <v>78</v>
      </c>
      <c r="E167">
        <v>1.55</v>
      </c>
      <c r="F167" t="s">
        <v>68</v>
      </c>
      <c r="G167" t="s">
        <v>65</v>
      </c>
      <c r="H167" t="s">
        <v>146</v>
      </c>
      <c r="I167" t="s">
        <v>147</v>
      </c>
      <c r="J167" t="s">
        <v>148</v>
      </c>
      <c r="K167" s="2">
        <v>42186</v>
      </c>
      <c r="L167" t="s">
        <v>65</v>
      </c>
      <c r="M167" t="s">
        <v>153</v>
      </c>
      <c r="N167">
        <v>0.05</v>
      </c>
      <c r="O167" t="s">
        <v>68</v>
      </c>
      <c r="P167">
        <v>11790</v>
      </c>
      <c r="Q167" t="s">
        <v>62</v>
      </c>
      <c r="R167" t="s">
        <v>63</v>
      </c>
      <c r="S167" t="s">
        <v>164</v>
      </c>
      <c r="T167" t="s">
        <v>165</v>
      </c>
      <c r="U167" t="s">
        <v>166</v>
      </c>
      <c r="V167">
        <v>4090004</v>
      </c>
      <c r="W167">
        <v>42.330593</v>
      </c>
      <c r="X167">
        <v>-83.247984000000002</v>
      </c>
      <c r="Y167" t="s">
        <v>71</v>
      </c>
      <c r="Z167">
        <v>26</v>
      </c>
      <c r="AA167" t="s">
        <v>13</v>
      </c>
      <c r="AB167" t="s">
        <v>8</v>
      </c>
      <c r="AC167">
        <v>4167150</v>
      </c>
    </row>
    <row r="168" spans="1:29" hidden="1" x14ac:dyDescent="0.3">
      <c r="A168" s="2">
        <v>42180</v>
      </c>
      <c r="B168" t="s">
        <v>164</v>
      </c>
      <c r="C168" t="s">
        <v>86</v>
      </c>
      <c r="D168" t="s">
        <v>67</v>
      </c>
      <c r="E168">
        <v>8.3000000000000004E-2</v>
      </c>
      <c r="F168" t="s">
        <v>87</v>
      </c>
      <c r="G168" t="s">
        <v>65</v>
      </c>
      <c r="H168" t="s">
        <v>73</v>
      </c>
      <c r="I168" t="s">
        <v>74</v>
      </c>
      <c r="J168" t="s">
        <v>75</v>
      </c>
      <c r="K168" t="s">
        <v>65</v>
      </c>
      <c r="L168" t="s">
        <v>65</v>
      </c>
      <c r="M168" t="s">
        <v>65</v>
      </c>
      <c r="N168" t="s">
        <v>65</v>
      </c>
      <c r="O168" t="s">
        <v>65</v>
      </c>
      <c r="P168">
        <v>11807</v>
      </c>
      <c r="Q168" t="s">
        <v>62</v>
      </c>
      <c r="R168" t="s">
        <v>63</v>
      </c>
      <c r="S168" t="s">
        <v>164</v>
      </c>
      <c r="T168" t="s">
        <v>165</v>
      </c>
      <c r="U168" t="s">
        <v>166</v>
      </c>
      <c r="V168">
        <v>4090004</v>
      </c>
      <c r="W168">
        <v>42.330593</v>
      </c>
      <c r="X168">
        <v>-83.247984000000002</v>
      </c>
      <c r="Y168" t="s">
        <v>71</v>
      </c>
      <c r="Z168">
        <v>26</v>
      </c>
      <c r="AA168" t="s">
        <v>13</v>
      </c>
      <c r="AB168" t="s">
        <v>8</v>
      </c>
      <c r="AC168">
        <v>4167150</v>
      </c>
    </row>
    <row r="169" spans="1:29" hidden="1" x14ac:dyDescent="0.3">
      <c r="A169" s="2">
        <v>42180</v>
      </c>
      <c r="B169" t="s">
        <v>164</v>
      </c>
      <c r="C169" t="s">
        <v>66</v>
      </c>
      <c r="D169" t="s">
        <v>67</v>
      </c>
      <c r="E169">
        <v>2.6</v>
      </c>
      <c r="F169" t="s">
        <v>68</v>
      </c>
      <c r="G169" t="s">
        <v>65</v>
      </c>
      <c r="H169" t="s">
        <v>73</v>
      </c>
      <c r="I169" t="s">
        <v>74</v>
      </c>
      <c r="J169" t="s">
        <v>75</v>
      </c>
      <c r="K169" t="s">
        <v>65</v>
      </c>
      <c r="L169" t="s">
        <v>65</v>
      </c>
      <c r="M169" t="s">
        <v>65</v>
      </c>
      <c r="N169" t="s">
        <v>65</v>
      </c>
      <c r="O169" t="s">
        <v>65</v>
      </c>
      <c r="P169">
        <v>11808</v>
      </c>
      <c r="Q169" t="s">
        <v>62</v>
      </c>
      <c r="R169" t="s">
        <v>63</v>
      </c>
      <c r="S169" t="s">
        <v>164</v>
      </c>
      <c r="T169" t="s">
        <v>165</v>
      </c>
      <c r="U169" t="s">
        <v>166</v>
      </c>
      <c r="V169">
        <v>4090004</v>
      </c>
      <c r="W169">
        <v>42.330593</v>
      </c>
      <c r="X169">
        <v>-83.247984000000002</v>
      </c>
      <c r="Y169" t="s">
        <v>71</v>
      </c>
      <c r="Z169">
        <v>26</v>
      </c>
      <c r="AA169" t="s">
        <v>13</v>
      </c>
      <c r="AB169" t="s">
        <v>8</v>
      </c>
      <c r="AC169">
        <v>4167150</v>
      </c>
    </row>
    <row r="170" spans="1:29" hidden="1" x14ac:dyDescent="0.3">
      <c r="A170" s="2">
        <v>42180</v>
      </c>
      <c r="B170" t="s">
        <v>164</v>
      </c>
      <c r="C170" t="s">
        <v>66</v>
      </c>
      <c r="D170" t="s">
        <v>67</v>
      </c>
      <c r="E170">
        <v>0.58799999999999997</v>
      </c>
      <c r="F170" t="s">
        <v>72</v>
      </c>
      <c r="G170" t="s">
        <v>65</v>
      </c>
      <c r="H170" t="s">
        <v>73</v>
      </c>
      <c r="I170" t="s">
        <v>74</v>
      </c>
      <c r="J170" t="s">
        <v>75</v>
      </c>
      <c r="K170" t="s">
        <v>65</v>
      </c>
      <c r="L170" t="s">
        <v>65</v>
      </c>
      <c r="M170" t="s">
        <v>65</v>
      </c>
      <c r="N170" t="s">
        <v>65</v>
      </c>
      <c r="O170" t="s">
        <v>65</v>
      </c>
      <c r="P170">
        <v>11809</v>
      </c>
      <c r="Q170" t="s">
        <v>62</v>
      </c>
      <c r="R170" t="s">
        <v>63</v>
      </c>
      <c r="S170" t="s">
        <v>164</v>
      </c>
      <c r="T170" t="s">
        <v>165</v>
      </c>
      <c r="U170" t="s">
        <v>166</v>
      </c>
      <c r="V170">
        <v>4090004</v>
      </c>
      <c r="W170">
        <v>42.330593</v>
      </c>
      <c r="X170">
        <v>-83.247984000000002</v>
      </c>
      <c r="Y170" t="s">
        <v>71</v>
      </c>
      <c r="Z170">
        <v>26</v>
      </c>
      <c r="AA170" t="s">
        <v>13</v>
      </c>
      <c r="AB170" t="s">
        <v>8</v>
      </c>
      <c r="AC170">
        <v>4167150</v>
      </c>
    </row>
    <row r="171" spans="1:29" hidden="1" x14ac:dyDescent="0.3">
      <c r="A171" s="2">
        <v>42180</v>
      </c>
      <c r="B171" t="s">
        <v>164</v>
      </c>
      <c r="C171" t="s">
        <v>121</v>
      </c>
      <c r="D171" t="s">
        <v>67</v>
      </c>
      <c r="E171">
        <v>8.5000000000000006E-2</v>
      </c>
      <c r="F171" t="s">
        <v>68</v>
      </c>
      <c r="G171" t="s">
        <v>65</v>
      </c>
      <c r="H171" t="s">
        <v>73</v>
      </c>
      <c r="I171" t="s">
        <v>74</v>
      </c>
      <c r="J171" t="s">
        <v>75</v>
      </c>
      <c r="K171" t="s">
        <v>65</v>
      </c>
      <c r="L171" t="s">
        <v>65</v>
      </c>
      <c r="M171" t="s">
        <v>65</v>
      </c>
      <c r="N171" t="s">
        <v>65</v>
      </c>
      <c r="O171" t="s">
        <v>65</v>
      </c>
      <c r="P171">
        <v>11810</v>
      </c>
      <c r="Q171" t="s">
        <v>62</v>
      </c>
      <c r="R171" t="s">
        <v>63</v>
      </c>
      <c r="S171" t="s">
        <v>164</v>
      </c>
      <c r="T171" t="s">
        <v>165</v>
      </c>
      <c r="U171" t="s">
        <v>166</v>
      </c>
      <c r="V171">
        <v>4090004</v>
      </c>
      <c r="W171">
        <v>42.330593</v>
      </c>
      <c r="X171">
        <v>-83.247984000000002</v>
      </c>
      <c r="Y171" t="s">
        <v>71</v>
      </c>
      <c r="Z171">
        <v>26</v>
      </c>
      <c r="AA171" t="s">
        <v>13</v>
      </c>
      <c r="AB171" t="s">
        <v>8</v>
      </c>
      <c r="AC171">
        <v>4167150</v>
      </c>
    </row>
    <row r="172" spans="1:29" hidden="1" x14ac:dyDescent="0.3">
      <c r="A172" s="2">
        <v>42180</v>
      </c>
      <c r="B172" t="s">
        <v>164</v>
      </c>
      <c r="C172" t="s">
        <v>88</v>
      </c>
      <c r="D172" t="s">
        <v>78</v>
      </c>
      <c r="E172">
        <v>0.83</v>
      </c>
      <c r="F172" t="s">
        <v>68</v>
      </c>
      <c r="G172" t="s">
        <v>65</v>
      </c>
      <c r="H172" t="s">
        <v>73</v>
      </c>
      <c r="I172" t="s">
        <v>74</v>
      </c>
      <c r="J172" t="s">
        <v>75</v>
      </c>
      <c r="K172" t="s">
        <v>65</v>
      </c>
      <c r="L172" t="s">
        <v>65</v>
      </c>
      <c r="M172" t="s">
        <v>65</v>
      </c>
      <c r="N172" t="s">
        <v>65</v>
      </c>
      <c r="O172" t="s">
        <v>65</v>
      </c>
      <c r="P172">
        <v>11811</v>
      </c>
      <c r="Q172" t="s">
        <v>62</v>
      </c>
      <c r="R172" t="s">
        <v>63</v>
      </c>
      <c r="S172" t="s">
        <v>164</v>
      </c>
      <c r="T172" t="s">
        <v>165</v>
      </c>
      <c r="U172" t="s">
        <v>166</v>
      </c>
      <c r="V172">
        <v>4090004</v>
      </c>
      <c r="W172">
        <v>42.330593</v>
      </c>
      <c r="X172">
        <v>-83.247984000000002</v>
      </c>
      <c r="Y172" t="s">
        <v>71</v>
      </c>
      <c r="Z172">
        <v>26</v>
      </c>
      <c r="AA172" t="s">
        <v>13</v>
      </c>
      <c r="AB172" t="s">
        <v>8</v>
      </c>
      <c r="AC172">
        <v>4167150</v>
      </c>
    </row>
    <row r="173" spans="1:29" hidden="1" x14ac:dyDescent="0.3">
      <c r="A173" s="2">
        <v>42180</v>
      </c>
      <c r="B173" t="s">
        <v>164</v>
      </c>
      <c r="C173" t="s">
        <v>95</v>
      </c>
      <c r="D173" t="s">
        <v>67</v>
      </c>
      <c r="E173">
        <v>7.2999999999999995E-2</v>
      </c>
      <c r="F173" t="s">
        <v>68</v>
      </c>
      <c r="G173" t="s">
        <v>65</v>
      </c>
      <c r="H173" t="s">
        <v>73</v>
      </c>
      <c r="I173" t="s">
        <v>74</v>
      </c>
      <c r="J173" t="s">
        <v>75</v>
      </c>
      <c r="K173" t="s">
        <v>65</v>
      </c>
      <c r="L173" t="s">
        <v>65</v>
      </c>
      <c r="M173" t="s">
        <v>65</v>
      </c>
      <c r="N173" t="s">
        <v>65</v>
      </c>
      <c r="O173" t="s">
        <v>65</v>
      </c>
      <c r="P173">
        <v>11812</v>
      </c>
      <c r="Q173" t="s">
        <v>62</v>
      </c>
      <c r="R173" t="s">
        <v>63</v>
      </c>
      <c r="S173" t="s">
        <v>164</v>
      </c>
      <c r="T173" t="s">
        <v>165</v>
      </c>
      <c r="U173" t="s">
        <v>166</v>
      </c>
      <c r="V173">
        <v>4090004</v>
      </c>
      <c r="W173">
        <v>42.330593</v>
      </c>
      <c r="X173">
        <v>-83.247984000000002</v>
      </c>
      <c r="Y173" t="s">
        <v>71</v>
      </c>
      <c r="Z173">
        <v>26</v>
      </c>
      <c r="AA173" t="s">
        <v>13</v>
      </c>
      <c r="AB173" t="s">
        <v>8</v>
      </c>
      <c r="AC173">
        <v>4167150</v>
      </c>
    </row>
    <row r="174" spans="1:29" hidden="1" x14ac:dyDescent="0.3">
      <c r="A174" s="2">
        <v>42180</v>
      </c>
      <c r="B174" t="s">
        <v>164</v>
      </c>
      <c r="C174" t="s">
        <v>86</v>
      </c>
      <c r="D174" t="s">
        <v>67</v>
      </c>
      <c r="E174">
        <v>9.5000000000000001E-2</v>
      </c>
      <c r="F174" t="s">
        <v>87</v>
      </c>
      <c r="G174" t="s">
        <v>65</v>
      </c>
      <c r="H174" t="s">
        <v>73</v>
      </c>
      <c r="I174" t="s">
        <v>74</v>
      </c>
      <c r="J174" t="s">
        <v>75</v>
      </c>
      <c r="K174" t="s">
        <v>65</v>
      </c>
      <c r="L174" t="s">
        <v>65</v>
      </c>
      <c r="M174" t="s">
        <v>65</v>
      </c>
      <c r="N174" t="s">
        <v>65</v>
      </c>
      <c r="O174" t="s">
        <v>65</v>
      </c>
      <c r="P174">
        <v>11841</v>
      </c>
      <c r="Q174" t="s">
        <v>62</v>
      </c>
      <c r="R174" t="s">
        <v>63</v>
      </c>
      <c r="S174" t="s">
        <v>164</v>
      </c>
      <c r="T174" t="s">
        <v>165</v>
      </c>
      <c r="U174" t="s">
        <v>166</v>
      </c>
      <c r="V174">
        <v>4090004</v>
      </c>
      <c r="W174">
        <v>42.330593</v>
      </c>
      <c r="X174">
        <v>-83.247984000000002</v>
      </c>
      <c r="Y174" t="s">
        <v>71</v>
      </c>
      <c r="Z174">
        <v>26</v>
      </c>
      <c r="AA174" t="s">
        <v>13</v>
      </c>
      <c r="AB174" t="s">
        <v>8</v>
      </c>
      <c r="AC174">
        <v>4167150</v>
      </c>
    </row>
    <row r="175" spans="1:29" hidden="1" x14ac:dyDescent="0.3">
      <c r="A175" s="2">
        <v>42180</v>
      </c>
      <c r="B175" t="s">
        <v>164</v>
      </c>
      <c r="C175" t="s">
        <v>66</v>
      </c>
      <c r="D175" t="s">
        <v>67</v>
      </c>
      <c r="E175">
        <v>2.48</v>
      </c>
      <c r="F175" t="s">
        <v>68</v>
      </c>
      <c r="G175" t="s">
        <v>65</v>
      </c>
      <c r="H175" t="s">
        <v>73</v>
      </c>
      <c r="I175" t="s">
        <v>74</v>
      </c>
      <c r="J175" t="s">
        <v>75</v>
      </c>
      <c r="K175" t="s">
        <v>65</v>
      </c>
      <c r="L175" t="s">
        <v>65</v>
      </c>
      <c r="M175" t="s">
        <v>65</v>
      </c>
      <c r="N175" t="s">
        <v>65</v>
      </c>
      <c r="O175" t="s">
        <v>65</v>
      </c>
      <c r="P175">
        <v>11842</v>
      </c>
      <c r="Q175" t="s">
        <v>62</v>
      </c>
      <c r="R175" t="s">
        <v>63</v>
      </c>
      <c r="S175" t="s">
        <v>164</v>
      </c>
      <c r="T175" t="s">
        <v>165</v>
      </c>
      <c r="U175" t="s">
        <v>166</v>
      </c>
      <c r="V175">
        <v>4090004</v>
      </c>
      <c r="W175">
        <v>42.330593</v>
      </c>
      <c r="X175">
        <v>-83.247984000000002</v>
      </c>
      <c r="Y175" t="s">
        <v>71</v>
      </c>
      <c r="Z175">
        <v>26</v>
      </c>
      <c r="AA175" t="s">
        <v>13</v>
      </c>
      <c r="AB175" t="s">
        <v>8</v>
      </c>
      <c r="AC175">
        <v>4167150</v>
      </c>
    </row>
    <row r="176" spans="1:29" hidden="1" x14ac:dyDescent="0.3">
      <c r="A176" s="2">
        <v>42180</v>
      </c>
      <c r="B176" t="s">
        <v>164</v>
      </c>
      <c r="C176" t="s">
        <v>66</v>
      </c>
      <c r="D176" t="s">
        <v>67</v>
      </c>
      <c r="E176">
        <v>0.56100000000000005</v>
      </c>
      <c r="F176" t="s">
        <v>72</v>
      </c>
      <c r="G176" t="s">
        <v>65</v>
      </c>
      <c r="H176" t="s">
        <v>73</v>
      </c>
      <c r="I176" t="s">
        <v>74</v>
      </c>
      <c r="J176" t="s">
        <v>75</v>
      </c>
      <c r="K176" t="s">
        <v>65</v>
      </c>
      <c r="L176" t="s">
        <v>65</v>
      </c>
      <c r="M176" t="s">
        <v>65</v>
      </c>
      <c r="N176" t="s">
        <v>65</v>
      </c>
      <c r="O176" t="s">
        <v>65</v>
      </c>
      <c r="P176">
        <v>11843</v>
      </c>
      <c r="Q176" t="s">
        <v>62</v>
      </c>
      <c r="R176" t="s">
        <v>63</v>
      </c>
      <c r="S176" t="s">
        <v>164</v>
      </c>
      <c r="T176" t="s">
        <v>165</v>
      </c>
      <c r="U176" t="s">
        <v>166</v>
      </c>
      <c r="V176">
        <v>4090004</v>
      </c>
      <c r="W176">
        <v>42.330593</v>
      </c>
      <c r="X176">
        <v>-83.247984000000002</v>
      </c>
      <c r="Y176" t="s">
        <v>71</v>
      </c>
      <c r="Z176">
        <v>26</v>
      </c>
      <c r="AA176" t="s">
        <v>13</v>
      </c>
      <c r="AB176" t="s">
        <v>8</v>
      </c>
      <c r="AC176">
        <v>4167150</v>
      </c>
    </row>
    <row r="177" spans="1:29" hidden="1" x14ac:dyDescent="0.3">
      <c r="A177" s="2">
        <v>42180</v>
      </c>
      <c r="B177" t="s">
        <v>164</v>
      </c>
      <c r="C177" t="s">
        <v>121</v>
      </c>
      <c r="D177" t="s">
        <v>67</v>
      </c>
      <c r="E177">
        <v>8.2000000000000003E-2</v>
      </c>
      <c r="F177" t="s">
        <v>68</v>
      </c>
      <c r="G177" t="s">
        <v>65</v>
      </c>
      <c r="H177" t="s">
        <v>73</v>
      </c>
      <c r="I177" t="s">
        <v>74</v>
      </c>
      <c r="J177" t="s">
        <v>75</v>
      </c>
      <c r="K177" t="s">
        <v>65</v>
      </c>
      <c r="L177" t="s">
        <v>65</v>
      </c>
      <c r="M177" t="s">
        <v>65</v>
      </c>
      <c r="N177" t="s">
        <v>65</v>
      </c>
      <c r="O177" t="s">
        <v>65</v>
      </c>
      <c r="P177">
        <v>11844</v>
      </c>
      <c r="Q177" t="s">
        <v>62</v>
      </c>
      <c r="R177" t="s">
        <v>63</v>
      </c>
      <c r="S177" t="s">
        <v>164</v>
      </c>
      <c r="T177" t="s">
        <v>165</v>
      </c>
      <c r="U177" t="s">
        <v>166</v>
      </c>
      <c r="V177">
        <v>4090004</v>
      </c>
      <c r="W177">
        <v>42.330593</v>
      </c>
      <c r="X177">
        <v>-83.247984000000002</v>
      </c>
      <c r="Y177" t="s">
        <v>71</v>
      </c>
      <c r="Z177">
        <v>26</v>
      </c>
      <c r="AA177" t="s">
        <v>13</v>
      </c>
      <c r="AB177" t="s">
        <v>8</v>
      </c>
      <c r="AC177">
        <v>4167150</v>
      </c>
    </row>
    <row r="178" spans="1:29" hidden="1" x14ac:dyDescent="0.3">
      <c r="A178" s="2">
        <v>42180</v>
      </c>
      <c r="B178" t="s">
        <v>164</v>
      </c>
      <c r="C178" t="s">
        <v>88</v>
      </c>
      <c r="D178" t="s">
        <v>78</v>
      </c>
      <c r="E178">
        <v>0.89</v>
      </c>
      <c r="F178" t="s">
        <v>68</v>
      </c>
      <c r="G178" t="s">
        <v>65</v>
      </c>
      <c r="H178" t="s">
        <v>73</v>
      </c>
      <c r="I178" t="s">
        <v>74</v>
      </c>
      <c r="J178" t="s">
        <v>75</v>
      </c>
      <c r="K178" t="s">
        <v>65</v>
      </c>
      <c r="L178" t="s">
        <v>65</v>
      </c>
      <c r="M178" t="s">
        <v>65</v>
      </c>
      <c r="N178" t="s">
        <v>65</v>
      </c>
      <c r="O178" t="s">
        <v>65</v>
      </c>
      <c r="P178">
        <v>11845</v>
      </c>
      <c r="Q178" t="s">
        <v>62</v>
      </c>
      <c r="R178" t="s">
        <v>63</v>
      </c>
      <c r="S178" t="s">
        <v>164</v>
      </c>
      <c r="T178" t="s">
        <v>165</v>
      </c>
      <c r="U178" t="s">
        <v>166</v>
      </c>
      <c r="V178">
        <v>4090004</v>
      </c>
      <c r="W178">
        <v>42.330593</v>
      </c>
      <c r="X178">
        <v>-83.247984000000002</v>
      </c>
      <c r="Y178" t="s">
        <v>71</v>
      </c>
      <c r="Z178">
        <v>26</v>
      </c>
      <c r="AA178" t="s">
        <v>13</v>
      </c>
      <c r="AB178" t="s">
        <v>8</v>
      </c>
      <c r="AC178">
        <v>4167150</v>
      </c>
    </row>
    <row r="179" spans="1:29" hidden="1" x14ac:dyDescent="0.3">
      <c r="A179" s="2">
        <v>42180</v>
      </c>
      <c r="B179" t="s">
        <v>164</v>
      </c>
      <c r="C179" t="s">
        <v>95</v>
      </c>
      <c r="D179" t="s">
        <v>67</v>
      </c>
      <c r="E179">
        <v>6.2E-2</v>
      </c>
      <c r="F179" t="s">
        <v>68</v>
      </c>
      <c r="G179" t="s">
        <v>65</v>
      </c>
      <c r="H179" t="s">
        <v>73</v>
      </c>
      <c r="I179" t="s">
        <v>74</v>
      </c>
      <c r="J179" t="s">
        <v>75</v>
      </c>
      <c r="K179" t="s">
        <v>65</v>
      </c>
      <c r="L179" t="s">
        <v>65</v>
      </c>
      <c r="M179" t="s">
        <v>65</v>
      </c>
      <c r="N179" t="s">
        <v>65</v>
      </c>
      <c r="O179" t="s">
        <v>65</v>
      </c>
      <c r="P179">
        <v>11846</v>
      </c>
      <c r="Q179" t="s">
        <v>62</v>
      </c>
      <c r="R179" t="s">
        <v>63</v>
      </c>
      <c r="S179" t="s">
        <v>164</v>
      </c>
      <c r="T179" t="s">
        <v>165</v>
      </c>
      <c r="U179" t="s">
        <v>166</v>
      </c>
      <c r="V179">
        <v>4090004</v>
      </c>
      <c r="W179">
        <v>42.330593</v>
      </c>
      <c r="X179">
        <v>-83.247984000000002</v>
      </c>
      <c r="Y179" t="s">
        <v>71</v>
      </c>
      <c r="Z179">
        <v>26</v>
      </c>
      <c r="AA179" t="s">
        <v>13</v>
      </c>
      <c r="AB179" t="s">
        <v>8</v>
      </c>
      <c r="AC179">
        <v>4167150</v>
      </c>
    </row>
    <row r="180" spans="1:29" hidden="1" x14ac:dyDescent="0.3">
      <c r="A180" s="2">
        <v>42207</v>
      </c>
      <c r="B180" t="s">
        <v>164</v>
      </c>
      <c r="C180" t="s">
        <v>88</v>
      </c>
      <c r="D180" t="s">
        <v>78</v>
      </c>
      <c r="E180">
        <v>0.78</v>
      </c>
      <c r="F180" t="s">
        <v>68</v>
      </c>
      <c r="G180" t="s">
        <v>65</v>
      </c>
      <c r="H180" t="s">
        <v>73</v>
      </c>
      <c r="I180" t="s">
        <v>74</v>
      </c>
      <c r="J180" t="s">
        <v>75</v>
      </c>
      <c r="K180" t="s">
        <v>65</v>
      </c>
      <c r="L180" t="s">
        <v>65</v>
      </c>
      <c r="M180" t="s">
        <v>65</v>
      </c>
      <c r="N180" t="s">
        <v>65</v>
      </c>
      <c r="O180" t="s">
        <v>65</v>
      </c>
      <c r="P180">
        <v>11742</v>
      </c>
      <c r="Q180" t="s">
        <v>62</v>
      </c>
      <c r="R180" t="s">
        <v>63</v>
      </c>
      <c r="S180" t="s">
        <v>164</v>
      </c>
      <c r="T180" t="s">
        <v>165</v>
      </c>
      <c r="U180" t="s">
        <v>166</v>
      </c>
      <c r="V180">
        <v>4090004</v>
      </c>
      <c r="W180">
        <v>42.330593</v>
      </c>
      <c r="X180">
        <v>-83.247984000000002</v>
      </c>
      <c r="Y180" t="s">
        <v>71</v>
      </c>
      <c r="Z180">
        <v>26</v>
      </c>
      <c r="AA180" t="s">
        <v>13</v>
      </c>
      <c r="AB180" t="s">
        <v>8</v>
      </c>
      <c r="AC180">
        <v>4167150</v>
      </c>
    </row>
    <row r="181" spans="1:29" hidden="1" x14ac:dyDescent="0.3">
      <c r="A181" s="2">
        <v>42207</v>
      </c>
      <c r="B181" t="s">
        <v>164</v>
      </c>
      <c r="C181" t="s">
        <v>95</v>
      </c>
      <c r="D181" t="s">
        <v>67</v>
      </c>
      <c r="E181">
        <v>7.5999999999999998E-2</v>
      </c>
      <c r="F181" t="s">
        <v>68</v>
      </c>
      <c r="G181" t="s">
        <v>65</v>
      </c>
      <c r="H181" t="s">
        <v>73</v>
      </c>
      <c r="I181" t="s">
        <v>74</v>
      </c>
      <c r="J181" t="s">
        <v>75</v>
      </c>
      <c r="K181" t="s">
        <v>65</v>
      </c>
      <c r="L181" t="s">
        <v>65</v>
      </c>
      <c r="M181" t="s">
        <v>65</v>
      </c>
      <c r="N181" t="s">
        <v>65</v>
      </c>
      <c r="O181" t="s">
        <v>65</v>
      </c>
      <c r="P181">
        <v>11743</v>
      </c>
      <c r="Q181" t="s">
        <v>62</v>
      </c>
      <c r="R181" t="s">
        <v>63</v>
      </c>
      <c r="S181" t="s">
        <v>164</v>
      </c>
      <c r="T181" t="s">
        <v>165</v>
      </c>
      <c r="U181" t="s">
        <v>166</v>
      </c>
      <c r="V181">
        <v>4090004</v>
      </c>
      <c r="W181">
        <v>42.330593</v>
      </c>
      <c r="X181">
        <v>-83.247984000000002</v>
      </c>
      <c r="Y181" t="s">
        <v>71</v>
      </c>
      <c r="Z181">
        <v>26</v>
      </c>
      <c r="AA181" t="s">
        <v>13</v>
      </c>
      <c r="AB181" t="s">
        <v>8</v>
      </c>
      <c r="AC181">
        <v>4167150</v>
      </c>
    </row>
    <row r="182" spans="1:29" hidden="1" x14ac:dyDescent="0.3">
      <c r="A182" s="2">
        <v>42207</v>
      </c>
      <c r="B182" t="s">
        <v>164</v>
      </c>
      <c r="C182" t="s">
        <v>86</v>
      </c>
      <c r="D182" t="s">
        <v>67</v>
      </c>
      <c r="E182">
        <v>1.29</v>
      </c>
      <c r="F182" t="s">
        <v>87</v>
      </c>
      <c r="G182" t="s">
        <v>65</v>
      </c>
      <c r="H182" t="s">
        <v>73</v>
      </c>
      <c r="I182" t="s">
        <v>74</v>
      </c>
      <c r="J182" t="s">
        <v>75</v>
      </c>
      <c r="K182" t="s">
        <v>65</v>
      </c>
      <c r="L182" t="s">
        <v>65</v>
      </c>
      <c r="M182" t="s">
        <v>65</v>
      </c>
      <c r="N182" t="s">
        <v>65</v>
      </c>
      <c r="O182" t="s">
        <v>65</v>
      </c>
      <c r="P182">
        <v>11744</v>
      </c>
      <c r="Q182" t="s">
        <v>62</v>
      </c>
      <c r="R182" t="s">
        <v>63</v>
      </c>
      <c r="S182" t="s">
        <v>164</v>
      </c>
      <c r="T182" t="s">
        <v>165</v>
      </c>
      <c r="U182" t="s">
        <v>166</v>
      </c>
      <c r="V182">
        <v>4090004</v>
      </c>
      <c r="W182">
        <v>42.330593</v>
      </c>
      <c r="X182">
        <v>-83.247984000000002</v>
      </c>
      <c r="Y182" t="s">
        <v>71</v>
      </c>
      <c r="Z182">
        <v>26</v>
      </c>
      <c r="AA182" t="s">
        <v>13</v>
      </c>
      <c r="AB182" t="s">
        <v>8</v>
      </c>
      <c r="AC182">
        <v>4167150</v>
      </c>
    </row>
    <row r="183" spans="1:29" hidden="1" x14ac:dyDescent="0.3">
      <c r="A183" s="2">
        <v>42207</v>
      </c>
      <c r="B183" t="s">
        <v>164</v>
      </c>
      <c r="C183" t="s">
        <v>66</v>
      </c>
      <c r="D183" t="s">
        <v>67</v>
      </c>
      <c r="E183">
        <v>2.89</v>
      </c>
      <c r="F183" t="s">
        <v>68</v>
      </c>
      <c r="G183" t="s">
        <v>65</v>
      </c>
      <c r="H183" t="s">
        <v>73</v>
      </c>
      <c r="I183" t="s">
        <v>74</v>
      </c>
      <c r="J183" t="s">
        <v>75</v>
      </c>
      <c r="K183" t="s">
        <v>65</v>
      </c>
      <c r="L183" t="s">
        <v>65</v>
      </c>
      <c r="M183" t="s">
        <v>65</v>
      </c>
      <c r="N183" t="s">
        <v>65</v>
      </c>
      <c r="O183" t="s">
        <v>65</v>
      </c>
      <c r="P183">
        <v>11745</v>
      </c>
      <c r="Q183" t="s">
        <v>62</v>
      </c>
      <c r="R183" t="s">
        <v>63</v>
      </c>
      <c r="S183" t="s">
        <v>164</v>
      </c>
      <c r="T183" t="s">
        <v>165</v>
      </c>
      <c r="U183" t="s">
        <v>166</v>
      </c>
      <c r="V183">
        <v>4090004</v>
      </c>
      <c r="W183">
        <v>42.330593</v>
      </c>
      <c r="X183">
        <v>-83.247984000000002</v>
      </c>
      <c r="Y183" t="s">
        <v>71</v>
      </c>
      <c r="Z183">
        <v>26</v>
      </c>
      <c r="AA183" t="s">
        <v>13</v>
      </c>
      <c r="AB183" t="s">
        <v>8</v>
      </c>
      <c r="AC183">
        <v>4167150</v>
      </c>
    </row>
    <row r="184" spans="1:29" hidden="1" x14ac:dyDescent="0.3">
      <c r="A184" s="2">
        <v>42207</v>
      </c>
      <c r="B184" t="s">
        <v>164</v>
      </c>
      <c r="C184" t="s">
        <v>66</v>
      </c>
      <c r="D184" t="s">
        <v>67</v>
      </c>
      <c r="E184">
        <v>0.65200000000000002</v>
      </c>
      <c r="F184" t="s">
        <v>72</v>
      </c>
      <c r="G184" t="s">
        <v>65</v>
      </c>
      <c r="H184" t="s">
        <v>73</v>
      </c>
      <c r="I184" t="s">
        <v>74</v>
      </c>
      <c r="J184" t="s">
        <v>75</v>
      </c>
      <c r="K184" t="s">
        <v>65</v>
      </c>
      <c r="L184" t="s">
        <v>65</v>
      </c>
      <c r="M184" t="s">
        <v>65</v>
      </c>
      <c r="N184" t="s">
        <v>65</v>
      </c>
      <c r="O184" t="s">
        <v>65</v>
      </c>
      <c r="P184">
        <v>11746</v>
      </c>
      <c r="Q184" t="s">
        <v>62</v>
      </c>
      <c r="R184" t="s">
        <v>63</v>
      </c>
      <c r="S184" t="s">
        <v>164</v>
      </c>
      <c r="T184" t="s">
        <v>165</v>
      </c>
      <c r="U184" t="s">
        <v>166</v>
      </c>
      <c r="V184">
        <v>4090004</v>
      </c>
      <c r="W184">
        <v>42.330593</v>
      </c>
      <c r="X184">
        <v>-83.247984000000002</v>
      </c>
      <c r="Y184" t="s">
        <v>71</v>
      </c>
      <c r="Z184">
        <v>26</v>
      </c>
      <c r="AA184" t="s">
        <v>13</v>
      </c>
      <c r="AB184" t="s">
        <v>8</v>
      </c>
      <c r="AC184">
        <v>4167150</v>
      </c>
    </row>
    <row r="185" spans="1:29" hidden="1" x14ac:dyDescent="0.3">
      <c r="A185" s="2">
        <v>42207</v>
      </c>
      <c r="B185" t="s">
        <v>164</v>
      </c>
      <c r="C185" t="s">
        <v>121</v>
      </c>
      <c r="D185" t="s">
        <v>67</v>
      </c>
      <c r="E185">
        <v>6.6000000000000003E-2</v>
      </c>
      <c r="F185" t="s">
        <v>68</v>
      </c>
      <c r="G185" t="s">
        <v>65</v>
      </c>
      <c r="H185" t="s">
        <v>73</v>
      </c>
      <c r="I185" t="s">
        <v>74</v>
      </c>
      <c r="J185" t="s">
        <v>75</v>
      </c>
      <c r="K185" t="s">
        <v>65</v>
      </c>
      <c r="L185" t="s">
        <v>65</v>
      </c>
      <c r="M185" t="s">
        <v>65</v>
      </c>
      <c r="N185" t="s">
        <v>65</v>
      </c>
      <c r="O185" t="s">
        <v>65</v>
      </c>
      <c r="P185">
        <v>11747</v>
      </c>
      <c r="Q185" t="s">
        <v>62</v>
      </c>
      <c r="R185" t="s">
        <v>63</v>
      </c>
      <c r="S185" t="s">
        <v>164</v>
      </c>
      <c r="T185" t="s">
        <v>165</v>
      </c>
      <c r="U185" t="s">
        <v>166</v>
      </c>
      <c r="V185">
        <v>4090004</v>
      </c>
      <c r="W185">
        <v>42.330593</v>
      </c>
      <c r="X185">
        <v>-83.247984000000002</v>
      </c>
      <c r="Y185" t="s">
        <v>71</v>
      </c>
      <c r="Z185">
        <v>26</v>
      </c>
      <c r="AA185" t="s">
        <v>13</v>
      </c>
      <c r="AB185" t="s">
        <v>8</v>
      </c>
      <c r="AC185">
        <v>4167150</v>
      </c>
    </row>
    <row r="186" spans="1:29" hidden="1" x14ac:dyDescent="0.3">
      <c r="A186" s="2">
        <v>42207</v>
      </c>
      <c r="B186" t="s">
        <v>164</v>
      </c>
      <c r="C186" t="s">
        <v>86</v>
      </c>
      <c r="D186" t="s">
        <v>67</v>
      </c>
      <c r="E186">
        <v>1</v>
      </c>
      <c r="F186" t="s">
        <v>72</v>
      </c>
      <c r="G186" t="s">
        <v>65</v>
      </c>
      <c r="H186" t="s">
        <v>191</v>
      </c>
      <c r="I186" t="s">
        <v>65</v>
      </c>
      <c r="J186" t="s">
        <v>65</v>
      </c>
      <c r="K186" s="2">
        <v>42213</v>
      </c>
      <c r="L186" t="s">
        <v>154</v>
      </c>
      <c r="M186" t="s">
        <v>65</v>
      </c>
      <c r="N186" t="s">
        <v>65</v>
      </c>
      <c r="O186" t="s">
        <v>65</v>
      </c>
      <c r="P186">
        <v>11748</v>
      </c>
      <c r="Q186" t="s">
        <v>62</v>
      </c>
      <c r="R186" t="s">
        <v>63</v>
      </c>
      <c r="S186" t="s">
        <v>164</v>
      </c>
      <c r="T186" t="s">
        <v>165</v>
      </c>
      <c r="U186" t="s">
        <v>166</v>
      </c>
      <c r="V186">
        <v>4090004</v>
      </c>
      <c r="W186">
        <v>42.330593</v>
      </c>
      <c r="X186">
        <v>-83.247984000000002</v>
      </c>
      <c r="Y186" t="s">
        <v>71</v>
      </c>
      <c r="Z186">
        <v>26</v>
      </c>
      <c r="AA186" t="s">
        <v>13</v>
      </c>
      <c r="AB186" t="s">
        <v>8</v>
      </c>
      <c r="AC186">
        <v>4167150</v>
      </c>
    </row>
    <row r="187" spans="1:29" hidden="1" x14ac:dyDescent="0.3">
      <c r="A187" s="2">
        <v>42207</v>
      </c>
      <c r="B187" t="s">
        <v>164</v>
      </c>
      <c r="C187" t="s">
        <v>121</v>
      </c>
      <c r="D187" t="s">
        <v>67</v>
      </c>
      <c r="E187">
        <v>0.02</v>
      </c>
      <c r="F187" t="s">
        <v>72</v>
      </c>
      <c r="G187" t="s">
        <v>65</v>
      </c>
      <c r="H187" t="s">
        <v>195</v>
      </c>
      <c r="I187" t="s">
        <v>65</v>
      </c>
      <c r="J187" t="s">
        <v>65</v>
      </c>
      <c r="K187" s="2">
        <v>42213</v>
      </c>
      <c r="L187" t="s">
        <v>65</v>
      </c>
      <c r="M187" t="s">
        <v>65</v>
      </c>
      <c r="N187" t="s">
        <v>65</v>
      </c>
      <c r="O187" t="s">
        <v>65</v>
      </c>
      <c r="P187">
        <v>11749</v>
      </c>
      <c r="Q187" t="s">
        <v>62</v>
      </c>
      <c r="R187" t="s">
        <v>63</v>
      </c>
      <c r="S187" t="s">
        <v>164</v>
      </c>
      <c r="T187" t="s">
        <v>165</v>
      </c>
      <c r="U187" t="s">
        <v>166</v>
      </c>
      <c r="V187">
        <v>4090004</v>
      </c>
      <c r="W187">
        <v>42.330593</v>
      </c>
      <c r="X187">
        <v>-83.247984000000002</v>
      </c>
      <c r="Y187" t="s">
        <v>71</v>
      </c>
      <c r="Z187">
        <v>26</v>
      </c>
      <c r="AA187" t="s">
        <v>13</v>
      </c>
      <c r="AB187" t="s">
        <v>8</v>
      </c>
      <c r="AC187">
        <v>4167150</v>
      </c>
    </row>
    <row r="188" spans="1:29" hidden="1" x14ac:dyDescent="0.3">
      <c r="A188" s="2">
        <v>42207</v>
      </c>
      <c r="B188" t="s">
        <v>164</v>
      </c>
      <c r="C188" t="s">
        <v>83</v>
      </c>
      <c r="D188" t="s">
        <v>67</v>
      </c>
      <c r="E188">
        <v>0.67300000000000004</v>
      </c>
      <c r="F188" t="s">
        <v>72</v>
      </c>
      <c r="G188" t="s">
        <v>65</v>
      </c>
      <c r="H188" t="s">
        <v>188</v>
      </c>
      <c r="I188" t="s">
        <v>189</v>
      </c>
      <c r="J188" t="s">
        <v>65</v>
      </c>
      <c r="K188" s="2">
        <v>42216</v>
      </c>
      <c r="L188" t="s">
        <v>65</v>
      </c>
      <c r="M188" t="s">
        <v>65</v>
      </c>
      <c r="N188" t="s">
        <v>65</v>
      </c>
      <c r="O188" t="s">
        <v>65</v>
      </c>
      <c r="P188">
        <v>11750</v>
      </c>
      <c r="Q188" t="s">
        <v>62</v>
      </c>
      <c r="R188" t="s">
        <v>63</v>
      </c>
      <c r="S188" t="s">
        <v>164</v>
      </c>
      <c r="T188" t="s">
        <v>165</v>
      </c>
      <c r="U188" t="s">
        <v>166</v>
      </c>
      <c r="V188">
        <v>4090004</v>
      </c>
      <c r="W188">
        <v>42.330593</v>
      </c>
      <c r="X188">
        <v>-83.247984000000002</v>
      </c>
      <c r="Y188" t="s">
        <v>71</v>
      </c>
      <c r="Z188">
        <v>26</v>
      </c>
      <c r="AA188" t="s">
        <v>13</v>
      </c>
      <c r="AB188" t="s">
        <v>8</v>
      </c>
      <c r="AC188">
        <v>4167150</v>
      </c>
    </row>
    <row r="189" spans="1:29" x14ac:dyDescent="0.3">
      <c r="A189" s="2">
        <v>42207</v>
      </c>
      <c r="B189" t="s">
        <v>164</v>
      </c>
      <c r="C189" t="s">
        <v>84</v>
      </c>
      <c r="D189" t="s">
        <v>78</v>
      </c>
      <c r="E189">
        <v>8.5999999999999993E-2</v>
      </c>
      <c r="F189" t="s">
        <v>85</v>
      </c>
      <c r="G189" t="s">
        <v>65</v>
      </c>
      <c r="H189" t="s">
        <v>193</v>
      </c>
      <c r="I189" t="s">
        <v>194</v>
      </c>
      <c r="J189" t="s">
        <v>65</v>
      </c>
      <c r="K189" s="2">
        <v>42221</v>
      </c>
      <c r="L189" t="s">
        <v>65</v>
      </c>
      <c r="M189" t="s">
        <v>65</v>
      </c>
      <c r="N189" t="s">
        <v>65</v>
      </c>
      <c r="O189" t="s">
        <v>65</v>
      </c>
      <c r="P189">
        <v>11751</v>
      </c>
      <c r="Q189" t="s">
        <v>62</v>
      </c>
      <c r="R189" t="s">
        <v>63</v>
      </c>
      <c r="S189" t="s">
        <v>164</v>
      </c>
      <c r="T189" t="s">
        <v>165</v>
      </c>
      <c r="U189" t="s">
        <v>166</v>
      </c>
      <c r="V189">
        <v>4090004</v>
      </c>
      <c r="W189">
        <v>42.330593</v>
      </c>
      <c r="X189">
        <v>-83.247984000000002</v>
      </c>
      <c r="Y189" t="s">
        <v>71</v>
      </c>
      <c r="Z189">
        <v>26</v>
      </c>
      <c r="AA189" t="s">
        <v>13</v>
      </c>
      <c r="AB189" t="s">
        <v>8</v>
      </c>
      <c r="AC189">
        <v>4167150</v>
      </c>
    </row>
    <row r="190" spans="1:29" hidden="1" x14ac:dyDescent="0.3">
      <c r="A190" s="2">
        <v>42207</v>
      </c>
      <c r="B190" t="s">
        <v>164</v>
      </c>
      <c r="C190" t="s">
        <v>95</v>
      </c>
      <c r="D190" t="s">
        <v>67</v>
      </c>
      <c r="E190">
        <v>2.5000000000000001E-2</v>
      </c>
      <c r="F190" t="s">
        <v>85</v>
      </c>
      <c r="G190" t="s">
        <v>65</v>
      </c>
      <c r="H190" t="s">
        <v>192</v>
      </c>
      <c r="I190" t="s">
        <v>65</v>
      </c>
      <c r="J190" t="s">
        <v>65</v>
      </c>
      <c r="K190" s="2">
        <v>42213</v>
      </c>
      <c r="L190" t="s">
        <v>65</v>
      </c>
      <c r="M190" t="s">
        <v>65</v>
      </c>
      <c r="N190" t="s">
        <v>65</v>
      </c>
      <c r="O190" t="s">
        <v>65</v>
      </c>
      <c r="P190">
        <v>11752</v>
      </c>
      <c r="Q190" t="s">
        <v>62</v>
      </c>
      <c r="R190" t="s">
        <v>63</v>
      </c>
      <c r="S190" t="s">
        <v>164</v>
      </c>
      <c r="T190" t="s">
        <v>165</v>
      </c>
      <c r="U190" t="s">
        <v>166</v>
      </c>
      <c r="V190">
        <v>4090004</v>
      </c>
      <c r="W190">
        <v>42.330593</v>
      </c>
      <c r="X190">
        <v>-83.247984000000002</v>
      </c>
      <c r="Y190" t="s">
        <v>71</v>
      </c>
      <c r="Z190">
        <v>26</v>
      </c>
      <c r="AA190" t="s">
        <v>13</v>
      </c>
      <c r="AB190" t="s">
        <v>8</v>
      </c>
      <c r="AC190">
        <v>4167150</v>
      </c>
    </row>
    <row r="191" spans="1:29" x14ac:dyDescent="0.3">
      <c r="A191" s="2">
        <v>42207</v>
      </c>
      <c r="B191" t="s">
        <v>164</v>
      </c>
      <c r="C191" t="s">
        <v>77</v>
      </c>
      <c r="D191" t="s">
        <v>78</v>
      </c>
      <c r="E191">
        <v>2.46</v>
      </c>
      <c r="F191" t="s">
        <v>68</v>
      </c>
      <c r="G191" t="s">
        <v>65</v>
      </c>
      <c r="H191" t="s">
        <v>146</v>
      </c>
      <c r="I191" t="s">
        <v>147</v>
      </c>
      <c r="J191" t="s">
        <v>148</v>
      </c>
      <c r="K191" s="2">
        <v>42216</v>
      </c>
      <c r="L191" t="s">
        <v>65</v>
      </c>
      <c r="M191" t="s">
        <v>65</v>
      </c>
      <c r="N191" t="s">
        <v>65</v>
      </c>
      <c r="O191" t="s">
        <v>65</v>
      </c>
      <c r="P191">
        <v>11753</v>
      </c>
      <c r="Q191" t="s">
        <v>62</v>
      </c>
      <c r="R191" t="s">
        <v>63</v>
      </c>
      <c r="S191" t="s">
        <v>164</v>
      </c>
      <c r="T191" t="s">
        <v>165</v>
      </c>
      <c r="U191" t="s">
        <v>166</v>
      </c>
      <c r="V191">
        <v>4090004</v>
      </c>
      <c r="W191">
        <v>42.330593</v>
      </c>
      <c r="X191">
        <v>-83.247984000000002</v>
      </c>
      <c r="Y191" t="s">
        <v>71</v>
      </c>
      <c r="Z191">
        <v>26</v>
      </c>
      <c r="AA191" t="s">
        <v>13</v>
      </c>
      <c r="AB191" t="s">
        <v>8</v>
      </c>
      <c r="AC191">
        <v>4167150</v>
      </c>
    </row>
    <row r="192" spans="1:29" hidden="1" x14ac:dyDescent="0.3">
      <c r="A192" s="2">
        <v>42207</v>
      </c>
      <c r="B192" t="s">
        <v>164</v>
      </c>
      <c r="C192" t="s">
        <v>95</v>
      </c>
      <c r="D192" t="s">
        <v>67</v>
      </c>
      <c r="E192">
        <v>2.4E-2</v>
      </c>
      <c r="F192" t="s">
        <v>85</v>
      </c>
      <c r="G192" t="s">
        <v>65</v>
      </c>
      <c r="H192" t="s">
        <v>192</v>
      </c>
      <c r="I192" t="s">
        <v>65</v>
      </c>
      <c r="J192" t="s">
        <v>65</v>
      </c>
      <c r="K192" s="2">
        <v>42213</v>
      </c>
      <c r="L192" t="s">
        <v>65</v>
      </c>
      <c r="M192" t="s">
        <v>65</v>
      </c>
      <c r="N192" t="s">
        <v>65</v>
      </c>
      <c r="O192" t="s">
        <v>65</v>
      </c>
      <c r="P192">
        <v>11796</v>
      </c>
      <c r="Q192" t="s">
        <v>62</v>
      </c>
      <c r="R192" t="s">
        <v>63</v>
      </c>
      <c r="S192" t="s">
        <v>164</v>
      </c>
      <c r="T192" t="s">
        <v>165</v>
      </c>
      <c r="U192" t="s">
        <v>166</v>
      </c>
      <c r="V192">
        <v>4090004</v>
      </c>
      <c r="W192">
        <v>42.330593</v>
      </c>
      <c r="X192">
        <v>-83.247984000000002</v>
      </c>
      <c r="Y192" t="s">
        <v>71</v>
      </c>
      <c r="Z192">
        <v>26</v>
      </c>
      <c r="AA192" t="s">
        <v>13</v>
      </c>
      <c r="AB192" t="s">
        <v>8</v>
      </c>
      <c r="AC192">
        <v>4167150</v>
      </c>
    </row>
    <row r="193" spans="1:29" hidden="1" x14ac:dyDescent="0.3">
      <c r="A193" s="2">
        <v>42207</v>
      </c>
      <c r="B193" t="s">
        <v>164</v>
      </c>
      <c r="C193" t="s">
        <v>121</v>
      </c>
      <c r="D193" t="s">
        <v>67</v>
      </c>
      <c r="E193">
        <v>1.4E-2</v>
      </c>
      <c r="F193" t="s">
        <v>72</v>
      </c>
      <c r="G193" t="s">
        <v>65</v>
      </c>
      <c r="H193" t="s">
        <v>195</v>
      </c>
      <c r="I193" t="s">
        <v>65</v>
      </c>
      <c r="J193" t="s">
        <v>65</v>
      </c>
      <c r="K193" s="2">
        <v>42213</v>
      </c>
      <c r="L193" t="s">
        <v>65</v>
      </c>
      <c r="M193" t="s">
        <v>65</v>
      </c>
      <c r="N193" t="s">
        <v>65</v>
      </c>
      <c r="O193" t="s">
        <v>65</v>
      </c>
      <c r="P193">
        <v>11797</v>
      </c>
      <c r="Q193" t="s">
        <v>62</v>
      </c>
      <c r="R193" t="s">
        <v>63</v>
      </c>
      <c r="S193" t="s">
        <v>164</v>
      </c>
      <c r="T193" t="s">
        <v>165</v>
      </c>
      <c r="U193" t="s">
        <v>166</v>
      </c>
      <c r="V193">
        <v>4090004</v>
      </c>
      <c r="W193">
        <v>42.330593</v>
      </c>
      <c r="X193">
        <v>-83.247984000000002</v>
      </c>
      <c r="Y193" t="s">
        <v>71</v>
      </c>
      <c r="Z193">
        <v>26</v>
      </c>
      <c r="AA193" t="s">
        <v>13</v>
      </c>
      <c r="AB193" t="s">
        <v>8</v>
      </c>
      <c r="AC193">
        <v>4167150</v>
      </c>
    </row>
    <row r="194" spans="1:29" hidden="1" x14ac:dyDescent="0.3">
      <c r="A194" s="2">
        <v>42207</v>
      </c>
      <c r="B194" t="s">
        <v>164</v>
      </c>
      <c r="C194" t="s">
        <v>83</v>
      </c>
      <c r="D194" t="s">
        <v>67</v>
      </c>
      <c r="E194">
        <v>0.66200000000000003</v>
      </c>
      <c r="F194" t="s">
        <v>72</v>
      </c>
      <c r="G194" t="s">
        <v>65</v>
      </c>
      <c r="H194" t="s">
        <v>188</v>
      </c>
      <c r="I194" t="s">
        <v>189</v>
      </c>
      <c r="J194" t="s">
        <v>65</v>
      </c>
      <c r="K194" s="2">
        <v>42216</v>
      </c>
      <c r="L194" t="s">
        <v>65</v>
      </c>
      <c r="M194" t="s">
        <v>65</v>
      </c>
      <c r="N194" t="s">
        <v>65</v>
      </c>
      <c r="O194" t="s">
        <v>65</v>
      </c>
      <c r="P194">
        <v>11798</v>
      </c>
      <c r="Q194" t="s">
        <v>62</v>
      </c>
      <c r="R194" t="s">
        <v>63</v>
      </c>
      <c r="S194" t="s">
        <v>164</v>
      </c>
      <c r="T194" t="s">
        <v>165</v>
      </c>
      <c r="U194" t="s">
        <v>166</v>
      </c>
      <c r="V194">
        <v>4090004</v>
      </c>
      <c r="W194">
        <v>42.330593</v>
      </c>
      <c r="X194">
        <v>-83.247984000000002</v>
      </c>
      <c r="Y194" t="s">
        <v>71</v>
      </c>
      <c r="Z194">
        <v>26</v>
      </c>
      <c r="AA194" t="s">
        <v>13</v>
      </c>
      <c r="AB194" t="s">
        <v>8</v>
      </c>
      <c r="AC194">
        <v>4167150</v>
      </c>
    </row>
    <row r="195" spans="1:29" x14ac:dyDescent="0.3">
      <c r="A195" s="2">
        <v>42207</v>
      </c>
      <c r="B195" t="s">
        <v>164</v>
      </c>
      <c r="C195" t="s">
        <v>84</v>
      </c>
      <c r="D195" t="s">
        <v>78</v>
      </c>
      <c r="E195">
        <v>7.0000000000000007E-2</v>
      </c>
      <c r="F195" t="s">
        <v>85</v>
      </c>
      <c r="G195" t="s">
        <v>65</v>
      </c>
      <c r="H195" t="s">
        <v>193</v>
      </c>
      <c r="I195" t="s">
        <v>194</v>
      </c>
      <c r="J195" t="s">
        <v>65</v>
      </c>
      <c r="K195" s="2">
        <v>42221</v>
      </c>
      <c r="L195" t="s">
        <v>65</v>
      </c>
      <c r="M195" t="s">
        <v>65</v>
      </c>
      <c r="N195" t="s">
        <v>65</v>
      </c>
      <c r="O195" t="s">
        <v>65</v>
      </c>
      <c r="P195">
        <v>11799</v>
      </c>
      <c r="Q195" t="s">
        <v>62</v>
      </c>
      <c r="R195" t="s">
        <v>63</v>
      </c>
      <c r="S195" t="s">
        <v>164</v>
      </c>
      <c r="T195" t="s">
        <v>165</v>
      </c>
      <c r="U195" t="s">
        <v>166</v>
      </c>
      <c r="V195">
        <v>4090004</v>
      </c>
      <c r="W195">
        <v>42.330593</v>
      </c>
      <c r="X195">
        <v>-83.247984000000002</v>
      </c>
      <c r="Y195" t="s">
        <v>71</v>
      </c>
      <c r="Z195">
        <v>26</v>
      </c>
      <c r="AA195" t="s">
        <v>13</v>
      </c>
      <c r="AB195" t="s">
        <v>8</v>
      </c>
      <c r="AC195">
        <v>4167150</v>
      </c>
    </row>
    <row r="196" spans="1:29" x14ac:dyDescent="0.3">
      <c r="A196" s="2">
        <v>42207</v>
      </c>
      <c r="B196" t="s">
        <v>164</v>
      </c>
      <c r="C196" t="s">
        <v>77</v>
      </c>
      <c r="D196" t="s">
        <v>78</v>
      </c>
      <c r="E196">
        <v>1.31</v>
      </c>
      <c r="F196" t="s">
        <v>68</v>
      </c>
      <c r="G196" t="s">
        <v>65</v>
      </c>
      <c r="H196" t="s">
        <v>146</v>
      </c>
      <c r="I196" t="s">
        <v>147</v>
      </c>
      <c r="J196" t="s">
        <v>148</v>
      </c>
      <c r="K196" s="2">
        <v>42216</v>
      </c>
      <c r="L196" t="s">
        <v>65</v>
      </c>
      <c r="M196" t="s">
        <v>65</v>
      </c>
      <c r="N196" t="s">
        <v>65</v>
      </c>
      <c r="O196" t="s">
        <v>65</v>
      </c>
      <c r="P196">
        <v>11800</v>
      </c>
      <c r="Q196" t="s">
        <v>62</v>
      </c>
      <c r="R196" t="s">
        <v>63</v>
      </c>
      <c r="S196" t="s">
        <v>164</v>
      </c>
      <c r="T196" t="s">
        <v>165</v>
      </c>
      <c r="U196" t="s">
        <v>166</v>
      </c>
      <c r="V196">
        <v>4090004</v>
      </c>
      <c r="W196">
        <v>42.330593</v>
      </c>
      <c r="X196">
        <v>-83.247984000000002</v>
      </c>
      <c r="Y196" t="s">
        <v>71</v>
      </c>
      <c r="Z196">
        <v>26</v>
      </c>
      <c r="AA196" t="s">
        <v>13</v>
      </c>
      <c r="AB196" t="s">
        <v>8</v>
      </c>
      <c r="AC196">
        <v>4167150</v>
      </c>
    </row>
    <row r="197" spans="1:29" hidden="1" x14ac:dyDescent="0.3">
      <c r="A197" s="2">
        <v>42207</v>
      </c>
      <c r="B197" t="s">
        <v>164</v>
      </c>
      <c r="C197" t="s">
        <v>86</v>
      </c>
      <c r="D197" t="s">
        <v>67</v>
      </c>
      <c r="E197">
        <v>6.9000000000000006E-2</v>
      </c>
      <c r="F197" t="s">
        <v>87</v>
      </c>
      <c r="G197" t="s">
        <v>65</v>
      </c>
      <c r="H197" t="s">
        <v>73</v>
      </c>
      <c r="I197" t="s">
        <v>74</v>
      </c>
      <c r="J197" t="s">
        <v>75</v>
      </c>
      <c r="K197" t="s">
        <v>65</v>
      </c>
      <c r="L197" t="s">
        <v>65</v>
      </c>
      <c r="M197" t="s">
        <v>65</v>
      </c>
      <c r="N197" t="s">
        <v>65</v>
      </c>
      <c r="O197" t="s">
        <v>65</v>
      </c>
      <c r="P197">
        <v>11801</v>
      </c>
      <c r="Q197" t="s">
        <v>62</v>
      </c>
      <c r="R197" t="s">
        <v>63</v>
      </c>
      <c r="S197" t="s">
        <v>164</v>
      </c>
      <c r="T197" t="s">
        <v>165</v>
      </c>
      <c r="U197" t="s">
        <v>166</v>
      </c>
      <c r="V197">
        <v>4090004</v>
      </c>
      <c r="W197">
        <v>42.330593</v>
      </c>
      <c r="X197">
        <v>-83.247984000000002</v>
      </c>
      <c r="Y197" t="s">
        <v>71</v>
      </c>
      <c r="Z197">
        <v>26</v>
      </c>
      <c r="AA197" t="s">
        <v>13</v>
      </c>
      <c r="AB197" t="s">
        <v>8</v>
      </c>
      <c r="AC197">
        <v>4167150</v>
      </c>
    </row>
    <row r="198" spans="1:29" hidden="1" x14ac:dyDescent="0.3">
      <c r="A198" s="2">
        <v>42207</v>
      </c>
      <c r="B198" t="s">
        <v>164</v>
      </c>
      <c r="C198" t="s">
        <v>66</v>
      </c>
      <c r="D198" t="s">
        <v>67</v>
      </c>
      <c r="E198">
        <v>2.87</v>
      </c>
      <c r="F198" t="s">
        <v>68</v>
      </c>
      <c r="G198" t="s">
        <v>65</v>
      </c>
      <c r="H198" t="s">
        <v>73</v>
      </c>
      <c r="I198" t="s">
        <v>74</v>
      </c>
      <c r="J198" t="s">
        <v>75</v>
      </c>
      <c r="K198" t="s">
        <v>65</v>
      </c>
      <c r="L198" t="s">
        <v>65</v>
      </c>
      <c r="M198" t="s">
        <v>65</v>
      </c>
      <c r="N198" t="s">
        <v>65</v>
      </c>
      <c r="O198" t="s">
        <v>65</v>
      </c>
      <c r="P198">
        <v>11802</v>
      </c>
      <c r="Q198" t="s">
        <v>62</v>
      </c>
      <c r="R198" t="s">
        <v>63</v>
      </c>
      <c r="S198" t="s">
        <v>164</v>
      </c>
      <c r="T198" t="s">
        <v>165</v>
      </c>
      <c r="U198" t="s">
        <v>166</v>
      </c>
      <c r="V198">
        <v>4090004</v>
      </c>
      <c r="W198">
        <v>42.330593</v>
      </c>
      <c r="X198">
        <v>-83.247984000000002</v>
      </c>
      <c r="Y198" t="s">
        <v>71</v>
      </c>
      <c r="Z198">
        <v>26</v>
      </c>
      <c r="AA198" t="s">
        <v>13</v>
      </c>
      <c r="AB198" t="s">
        <v>8</v>
      </c>
      <c r="AC198">
        <v>4167150</v>
      </c>
    </row>
    <row r="199" spans="1:29" hidden="1" x14ac:dyDescent="0.3">
      <c r="A199" s="2">
        <v>42207</v>
      </c>
      <c r="B199" t="s">
        <v>164</v>
      </c>
      <c r="C199" t="s">
        <v>66</v>
      </c>
      <c r="D199" t="s">
        <v>67</v>
      </c>
      <c r="E199">
        <v>0.64800000000000002</v>
      </c>
      <c r="F199" t="s">
        <v>72</v>
      </c>
      <c r="G199" t="s">
        <v>65</v>
      </c>
      <c r="H199" t="s">
        <v>73</v>
      </c>
      <c r="I199" t="s">
        <v>74</v>
      </c>
      <c r="J199" t="s">
        <v>75</v>
      </c>
      <c r="K199" t="s">
        <v>65</v>
      </c>
      <c r="L199" t="s">
        <v>65</v>
      </c>
      <c r="M199" t="s">
        <v>65</v>
      </c>
      <c r="N199" t="s">
        <v>65</v>
      </c>
      <c r="O199" t="s">
        <v>65</v>
      </c>
      <c r="P199">
        <v>11803</v>
      </c>
      <c r="Q199" t="s">
        <v>62</v>
      </c>
      <c r="R199" t="s">
        <v>63</v>
      </c>
      <c r="S199" t="s">
        <v>164</v>
      </c>
      <c r="T199" t="s">
        <v>165</v>
      </c>
      <c r="U199" t="s">
        <v>166</v>
      </c>
      <c r="V199">
        <v>4090004</v>
      </c>
      <c r="W199">
        <v>42.330593</v>
      </c>
      <c r="X199">
        <v>-83.247984000000002</v>
      </c>
      <c r="Y199" t="s">
        <v>71</v>
      </c>
      <c r="Z199">
        <v>26</v>
      </c>
      <c r="AA199" t="s">
        <v>13</v>
      </c>
      <c r="AB199" t="s">
        <v>8</v>
      </c>
      <c r="AC199">
        <v>4167150</v>
      </c>
    </row>
    <row r="200" spans="1:29" hidden="1" x14ac:dyDescent="0.3">
      <c r="A200" s="2">
        <v>42207</v>
      </c>
      <c r="B200" t="s">
        <v>164</v>
      </c>
      <c r="C200" t="s">
        <v>121</v>
      </c>
      <c r="D200" t="s">
        <v>67</v>
      </c>
      <c r="E200">
        <v>4.4999999999999998E-2</v>
      </c>
      <c r="F200" t="s">
        <v>68</v>
      </c>
      <c r="G200" t="s">
        <v>65</v>
      </c>
      <c r="H200" t="s">
        <v>73</v>
      </c>
      <c r="I200" t="s">
        <v>74</v>
      </c>
      <c r="J200" t="s">
        <v>75</v>
      </c>
      <c r="K200" t="s">
        <v>65</v>
      </c>
      <c r="L200" t="s">
        <v>65</v>
      </c>
      <c r="M200" t="s">
        <v>65</v>
      </c>
      <c r="N200" t="s">
        <v>65</v>
      </c>
      <c r="O200" t="s">
        <v>65</v>
      </c>
      <c r="P200">
        <v>11804</v>
      </c>
      <c r="Q200" t="s">
        <v>62</v>
      </c>
      <c r="R200" t="s">
        <v>63</v>
      </c>
      <c r="S200" t="s">
        <v>164</v>
      </c>
      <c r="T200" t="s">
        <v>165</v>
      </c>
      <c r="U200" t="s">
        <v>166</v>
      </c>
      <c r="V200">
        <v>4090004</v>
      </c>
      <c r="W200">
        <v>42.330593</v>
      </c>
      <c r="X200">
        <v>-83.247984000000002</v>
      </c>
      <c r="Y200" t="s">
        <v>71</v>
      </c>
      <c r="Z200">
        <v>26</v>
      </c>
      <c r="AA200" t="s">
        <v>13</v>
      </c>
      <c r="AB200" t="s">
        <v>8</v>
      </c>
      <c r="AC200">
        <v>4167150</v>
      </c>
    </row>
    <row r="201" spans="1:29" hidden="1" x14ac:dyDescent="0.3">
      <c r="A201" s="2">
        <v>42207</v>
      </c>
      <c r="B201" t="s">
        <v>164</v>
      </c>
      <c r="C201" t="s">
        <v>88</v>
      </c>
      <c r="D201" t="s">
        <v>78</v>
      </c>
      <c r="E201">
        <v>0.59</v>
      </c>
      <c r="F201" t="s">
        <v>68</v>
      </c>
      <c r="G201" t="s">
        <v>65</v>
      </c>
      <c r="H201" t="s">
        <v>73</v>
      </c>
      <c r="I201" t="s">
        <v>74</v>
      </c>
      <c r="J201" t="s">
        <v>75</v>
      </c>
      <c r="K201" t="s">
        <v>65</v>
      </c>
      <c r="L201" t="s">
        <v>65</v>
      </c>
      <c r="M201" t="s">
        <v>65</v>
      </c>
      <c r="N201" t="s">
        <v>65</v>
      </c>
      <c r="O201" t="s">
        <v>65</v>
      </c>
      <c r="P201">
        <v>11805</v>
      </c>
      <c r="Q201" t="s">
        <v>62</v>
      </c>
      <c r="R201" t="s">
        <v>63</v>
      </c>
      <c r="S201" t="s">
        <v>164</v>
      </c>
      <c r="T201" t="s">
        <v>165</v>
      </c>
      <c r="U201" t="s">
        <v>166</v>
      </c>
      <c r="V201">
        <v>4090004</v>
      </c>
      <c r="W201">
        <v>42.330593</v>
      </c>
      <c r="X201">
        <v>-83.247984000000002</v>
      </c>
      <c r="Y201" t="s">
        <v>71</v>
      </c>
      <c r="Z201">
        <v>26</v>
      </c>
      <c r="AA201" t="s">
        <v>13</v>
      </c>
      <c r="AB201" t="s">
        <v>8</v>
      </c>
      <c r="AC201">
        <v>4167150</v>
      </c>
    </row>
    <row r="202" spans="1:29" hidden="1" x14ac:dyDescent="0.3">
      <c r="A202" s="2">
        <v>42207</v>
      </c>
      <c r="B202" t="s">
        <v>164</v>
      </c>
      <c r="C202" t="s">
        <v>95</v>
      </c>
      <c r="D202" t="s">
        <v>67</v>
      </c>
      <c r="E202">
        <v>7.3999999999999996E-2</v>
      </c>
      <c r="F202" t="s">
        <v>68</v>
      </c>
      <c r="G202" t="s">
        <v>65</v>
      </c>
      <c r="H202" t="s">
        <v>73</v>
      </c>
      <c r="I202" t="s">
        <v>74</v>
      </c>
      <c r="J202" t="s">
        <v>75</v>
      </c>
      <c r="K202" t="s">
        <v>65</v>
      </c>
      <c r="L202" t="s">
        <v>65</v>
      </c>
      <c r="M202" t="s">
        <v>65</v>
      </c>
      <c r="N202" t="s">
        <v>65</v>
      </c>
      <c r="O202" t="s">
        <v>65</v>
      </c>
      <c r="P202">
        <v>11806</v>
      </c>
      <c r="Q202" t="s">
        <v>62</v>
      </c>
      <c r="R202" t="s">
        <v>63</v>
      </c>
      <c r="S202" t="s">
        <v>164</v>
      </c>
      <c r="T202" t="s">
        <v>165</v>
      </c>
      <c r="U202" t="s">
        <v>166</v>
      </c>
      <c r="V202">
        <v>4090004</v>
      </c>
      <c r="W202">
        <v>42.330593</v>
      </c>
      <c r="X202">
        <v>-83.247984000000002</v>
      </c>
      <c r="Y202" t="s">
        <v>71</v>
      </c>
      <c r="Z202">
        <v>26</v>
      </c>
      <c r="AA202" t="s">
        <v>13</v>
      </c>
      <c r="AB202" t="s">
        <v>8</v>
      </c>
      <c r="AC202">
        <v>4167150</v>
      </c>
    </row>
    <row r="203" spans="1:29" hidden="1" x14ac:dyDescent="0.3">
      <c r="A203" s="2">
        <v>42207</v>
      </c>
      <c r="B203" t="s">
        <v>164</v>
      </c>
      <c r="C203" t="s">
        <v>86</v>
      </c>
      <c r="D203" t="s">
        <v>67</v>
      </c>
      <c r="E203">
        <v>0.05</v>
      </c>
      <c r="F203" t="s">
        <v>72</v>
      </c>
      <c r="G203" t="s">
        <v>65</v>
      </c>
      <c r="H203" t="s">
        <v>191</v>
      </c>
      <c r="I203" t="s">
        <v>65</v>
      </c>
      <c r="J203" t="s">
        <v>65</v>
      </c>
      <c r="K203" s="2">
        <v>42213</v>
      </c>
      <c r="L203" t="s">
        <v>65</v>
      </c>
      <c r="M203" t="s">
        <v>65</v>
      </c>
      <c r="N203" t="s">
        <v>65</v>
      </c>
      <c r="O203" t="s">
        <v>65</v>
      </c>
      <c r="P203">
        <v>11934</v>
      </c>
      <c r="Q203" t="s">
        <v>62</v>
      </c>
      <c r="R203" t="s">
        <v>63</v>
      </c>
      <c r="S203" t="s">
        <v>164</v>
      </c>
      <c r="T203" t="s">
        <v>165</v>
      </c>
      <c r="U203" t="s">
        <v>166</v>
      </c>
      <c r="V203">
        <v>4090004</v>
      </c>
      <c r="W203">
        <v>42.330593</v>
      </c>
      <c r="X203">
        <v>-83.247984000000002</v>
      </c>
      <c r="Y203" t="s">
        <v>71</v>
      </c>
      <c r="Z203">
        <v>26</v>
      </c>
      <c r="AA203" t="s">
        <v>13</v>
      </c>
      <c r="AB203" t="s">
        <v>8</v>
      </c>
      <c r="AC203">
        <v>4167150</v>
      </c>
    </row>
    <row r="204" spans="1:29" hidden="1" x14ac:dyDescent="0.3">
      <c r="A204" s="2">
        <v>42219</v>
      </c>
      <c r="B204" t="s">
        <v>164</v>
      </c>
      <c r="C204" t="s">
        <v>121</v>
      </c>
      <c r="D204" t="s">
        <v>67</v>
      </c>
      <c r="E204">
        <v>1.9E-2</v>
      </c>
      <c r="F204" t="s">
        <v>72</v>
      </c>
      <c r="G204" t="s">
        <v>65</v>
      </c>
      <c r="H204" t="s">
        <v>195</v>
      </c>
      <c r="I204" t="s">
        <v>65</v>
      </c>
      <c r="J204" t="s">
        <v>65</v>
      </c>
      <c r="K204" s="2">
        <v>42226</v>
      </c>
      <c r="L204" t="s">
        <v>65</v>
      </c>
      <c r="M204" t="s">
        <v>65</v>
      </c>
      <c r="N204" t="s">
        <v>65</v>
      </c>
      <c r="O204" t="s">
        <v>65</v>
      </c>
      <c r="P204">
        <v>11813</v>
      </c>
      <c r="Q204" t="s">
        <v>62</v>
      </c>
      <c r="R204" t="s">
        <v>63</v>
      </c>
      <c r="S204" t="s">
        <v>164</v>
      </c>
      <c r="T204" t="s">
        <v>165</v>
      </c>
      <c r="U204" t="s">
        <v>166</v>
      </c>
      <c r="V204">
        <v>4090004</v>
      </c>
      <c r="W204">
        <v>42.330593</v>
      </c>
      <c r="X204">
        <v>-83.247984000000002</v>
      </c>
      <c r="Y204" t="s">
        <v>71</v>
      </c>
      <c r="Z204">
        <v>26</v>
      </c>
      <c r="AA204" t="s">
        <v>13</v>
      </c>
      <c r="AB204" t="s">
        <v>8</v>
      </c>
      <c r="AC204">
        <v>4167150</v>
      </c>
    </row>
    <row r="205" spans="1:29" hidden="1" x14ac:dyDescent="0.3">
      <c r="A205" s="2">
        <v>42219</v>
      </c>
      <c r="B205" t="s">
        <v>164</v>
      </c>
      <c r="C205" t="s">
        <v>83</v>
      </c>
      <c r="D205" t="s">
        <v>67</v>
      </c>
      <c r="E205">
        <v>0.38800000000000001</v>
      </c>
      <c r="F205" t="s">
        <v>72</v>
      </c>
      <c r="G205" t="s">
        <v>65</v>
      </c>
      <c r="H205" t="s">
        <v>188</v>
      </c>
      <c r="I205" t="s">
        <v>189</v>
      </c>
      <c r="J205" t="s">
        <v>65</v>
      </c>
      <c r="K205" s="2">
        <v>42234</v>
      </c>
      <c r="L205" t="s">
        <v>65</v>
      </c>
      <c r="M205" t="s">
        <v>65</v>
      </c>
      <c r="N205" t="s">
        <v>65</v>
      </c>
      <c r="O205" t="s">
        <v>65</v>
      </c>
      <c r="P205">
        <v>11814</v>
      </c>
      <c r="Q205" t="s">
        <v>62</v>
      </c>
      <c r="R205" t="s">
        <v>63</v>
      </c>
      <c r="S205" t="s">
        <v>164</v>
      </c>
      <c r="T205" t="s">
        <v>165</v>
      </c>
      <c r="U205" t="s">
        <v>166</v>
      </c>
      <c r="V205">
        <v>4090004</v>
      </c>
      <c r="W205">
        <v>42.330593</v>
      </c>
      <c r="X205">
        <v>-83.247984000000002</v>
      </c>
      <c r="Y205" t="s">
        <v>71</v>
      </c>
      <c r="Z205">
        <v>26</v>
      </c>
      <c r="AA205" t="s">
        <v>13</v>
      </c>
      <c r="AB205" t="s">
        <v>8</v>
      </c>
      <c r="AC205">
        <v>4167150</v>
      </c>
    </row>
    <row r="206" spans="1:29" x14ac:dyDescent="0.3">
      <c r="A206" s="2">
        <v>42219</v>
      </c>
      <c r="B206" t="s">
        <v>164</v>
      </c>
      <c r="C206" t="s">
        <v>84</v>
      </c>
      <c r="D206" t="s">
        <v>78</v>
      </c>
      <c r="E206">
        <v>0.152</v>
      </c>
      <c r="F206" t="s">
        <v>85</v>
      </c>
      <c r="G206" t="s">
        <v>65</v>
      </c>
      <c r="H206" t="s">
        <v>193</v>
      </c>
      <c r="I206" t="s">
        <v>194</v>
      </c>
      <c r="J206" t="s">
        <v>65</v>
      </c>
      <c r="K206" s="2">
        <v>42228</v>
      </c>
      <c r="L206" t="s">
        <v>65</v>
      </c>
      <c r="M206" t="s">
        <v>65</v>
      </c>
      <c r="N206" t="s">
        <v>65</v>
      </c>
      <c r="O206" t="s">
        <v>65</v>
      </c>
      <c r="P206">
        <v>11815</v>
      </c>
      <c r="Q206" t="s">
        <v>62</v>
      </c>
      <c r="R206" t="s">
        <v>63</v>
      </c>
      <c r="S206" t="s">
        <v>164</v>
      </c>
      <c r="T206" t="s">
        <v>165</v>
      </c>
      <c r="U206" t="s">
        <v>166</v>
      </c>
      <c r="V206">
        <v>4090004</v>
      </c>
      <c r="W206">
        <v>42.330593</v>
      </c>
      <c r="X206">
        <v>-83.247984000000002</v>
      </c>
      <c r="Y206" t="s">
        <v>71</v>
      </c>
      <c r="Z206">
        <v>26</v>
      </c>
      <c r="AA206" t="s">
        <v>13</v>
      </c>
      <c r="AB206" t="s">
        <v>8</v>
      </c>
      <c r="AC206">
        <v>4167150</v>
      </c>
    </row>
    <row r="207" spans="1:29" hidden="1" x14ac:dyDescent="0.3">
      <c r="A207" s="2">
        <v>42219</v>
      </c>
      <c r="B207" t="s">
        <v>164</v>
      </c>
      <c r="C207" t="s">
        <v>95</v>
      </c>
      <c r="D207" t="s">
        <v>67</v>
      </c>
      <c r="E207">
        <v>6.0000000000000001E-3</v>
      </c>
      <c r="F207" t="s">
        <v>85</v>
      </c>
      <c r="G207" t="s">
        <v>65</v>
      </c>
      <c r="H207" t="s">
        <v>192</v>
      </c>
      <c r="I207" t="s">
        <v>65</v>
      </c>
      <c r="J207" t="s">
        <v>65</v>
      </c>
      <c r="K207" s="2">
        <v>42226</v>
      </c>
      <c r="L207" t="s">
        <v>161</v>
      </c>
      <c r="M207" t="s">
        <v>65</v>
      </c>
      <c r="N207" t="s">
        <v>65</v>
      </c>
      <c r="O207" t="s">
        <v>65</v>
      </c>
      <c r="P207">
        <v>11832</v>
      </c>
      <c r="Q207" t="s">
        <v>62</v>
      </c>
      <c r="R207" t="s">
        <v>63</v>
      </c>
      <c r="S207" t="s">
        <v>164</v>
      </c>
      <c r="T207" t="s">
        <v>165</v>
      </c>
      <c r="U207" t="s">
        <v>166</v>
      </c>
      <c r="V207">
        <v>4090004</v>
      </c>
      <c r="W207">
        <v>42.330593</v>
      </c>
      <c r="X207">
        <v>-83.247984000000002</v>
      </c>
      <c r="Y207" t="s">
        <v>71</v>
      </c>
      <c r="Z207">
        <v>26</v>
      </c>
      <c r="AA207" t="s">
        <v>13</v>
      </c>
      <c r="AB207" t="s">
        <v>8</v>
      </c>
      <c r="AC207">
        <v>4167150</v>
      </c>
    </row>
    <row r="208" spans="1:29" x14ac:dyDescent="0.3">
      <c r="A208" s="2">
        <v>42219</v>
      </c>
      <c r="B208" t="s">
        <v>164</v>
      </c>
      <c r="C208" t="s">
        <v>77</v>
      </c>
      <c r="D208" t="s">
        <v>78</v>
      </c>
      <c r="E208">
        <v>1.76</v>
      </c>
      <c r="F208" t="s">
        <v>68</v>
      </c>
      <c r="G208" t="s">
        <v>65</v>
      </c>
      <c r="H208" t="s">
        <v>146</v>
      </c>
      <c r="I208" t="s">
        <v>147</v>
      </c>
      <c r="J208" t="s">
        <v>148</v>
      </c>
      <c r="K208" s="2">
        <v>42229</v>
      </c>
      <c r="L208" t="s">
        <v>65</v>
      </c>
      <c r="M208" t="s">
        <v>65</v>
      </c>
      <c r="N208" t="s">
        <v>65</v>
      </c>
      <c r="O208" t="s">
        <v>65</v>
      </c>
      <c r="P208">
        <v>11833</v>
      </c>
      <c r="Q208" t="s">
        <v>62</v>
      </c>
      <c r="R208" t="s">
        <v>63</v>
      </c>
      <c r="S208" t="s">
        <v>164</v>
      </c>
      <c r="T208" t="s">
        <v>165</v>
      </c>
      <c r="U208" t="s">
        <v>166</v>
      </c>
      <c r="V208">
        <v>4090004</v>
      </c>
      <c r="W208">
        <v>42.330593</v>
      </c>
      <c r="X208">
        <v>-83.247984000000002</v>
      </c>
      <c r="Y208" t="s">
        <v>71</v>
      </c>
      <c r="Z208">
        <v>26</v>
      </c>
      <c r="AA208" t="s">
        <v>13</v>
      </c>
      <c r="AB208" t="s">
        <v>8</v>
      </c>
      <c r="AC208">
        <v>4167150</v>
      </c>
    </row>
    <row r="209" spans="1:29" hidden="1" x14ac:dyDescent="0.3">
      <c r="A209" s="2">
        <v>42219</v>
      </c>
      <c r="B209" t="s">
        <v>164</v>
      </c>
      <c r="C209" t="s">
        <v>86</v>
      </c>
      <c r="D209" t="s">
        <v>67</v>
      </c>
      <c r="E209">
        <v>7.9000000000000001E-2</v>
      </c>
      <c r="F209" t="s">
        <v>87</v>
      </c>
      <c r="G209" t="s">
        <v>65</v>
      </c>
      <c r="H209" t="s">
        <v>73</v>
      </c>
      <c r="I209" t="s">
        <v>74</v>
      </c>
      <c r="J209" t="s">
        <v>75</v>
      </c>
      <c r="K209" t="s">
        <v>65</v>
      </c>
      <c r="L209" t="s">
        <v>65</v>
      </c>
      <c r="M209" t="s">
        <v>65</v>
      </c>
      <c r="N209" t="s">
        <v>65</v>
      </c>
      <c r="O209" t="s">
        <v>65</v>
      </c>
      <c r="P209">
        <v>11834</v>
      </c>
      <c r="Q209" t="s">
        <v>62</v>
      </c>
      <c r="R209" t="s">
        <v>63</v>
      </c>
      <c r="S209" t="s">
        <v>164</v>
      </c>
      <c r="T209" t="s">
        <v>165</v>
      </c>
      <c r="U209" t="s">
        <v>166</v>
      </c>
      <c r="V209">
        <v>4090004</v>
      </c>
      <c r="W209">
        <v>42.330593</v>
      </c>
      <c r="X209">
        <v>-83.247984000000002</v>
      </c>
      <c r="Y209" t="s">
        <v>71</v>
      </c>
      <c r="Z209">
        <v>26</v>
      </c>
      <c r="AA209" t="s">
        <v>13</v>
      </c>
      <c r="AB209" t="s">
        <v>8</v>
      </c>
      <c r="AC209">
        <v>4167150</v>
      </c>
    </row>
    <row r="210" spans="1:29" hidden="1" x14ac:dyDescent="0.3">
      <c r="A210" s="2">
        <v>42219</v>
      </c>
      <c r="B210" t="s">
        <v>164</v>
      </c>
      <c r="C210" t="s">
        <v>66</v>
      </c>
      <c r="D210" t="s">
        <v>67</v>
      </c>
      <c r="E210">
        <v>1.63</v>
      </c>
      <c r="F210" t="s">
        <v>68</v>
      </c>
      <c r="G210" t="s">
        <v>65</v>
      </c>
      <c r="H210" t="s">
        <v>73</v>
      </c>
      <c r="I210" t="s">
        <v>74</v>
      </c>
      <c r="J210" t="s">
        <v>75</v>
      </c>
      <c r="K210" t="s">
        <v>65</v>
      </c>
      <c r="L210" t="s">
        <v>65</v>
      </c>
      <c r="M210" t="s">
        <v>65</v>
      </c>
      <c r="N210" t="s">
        <v>65</v>
      </c>
      <c r="O210" t="s">
        <v>65</v>
      </c>
      <c r="P210">
        <v>11835</v>
      </c>
      <c r="Q210" t="s">
        <v>62</v>
      </c>
      <c r="R210" t="s">
        <v>63</v>
      </c>
      <c r="S210" t="s">
        <v>164</v>
      </c>
      <c r="T210" t="s">
        <v>165</v>
      </c>
      <c r="U210" t="s">
        <v>166</v>
      </c>
      <c r="V210">
        <v>4090004</v>
      </c>
      <c r="W210">
        <v>42.330593</v>
      </c>
      <c r="X210">
        <v>-83.247984000000002</v>
      </c>
      <c r="Y210" t="s">
        <v>71</v>
      </c>
      <c r="Z210">
        <v>26</v>
      </c>
      <c r="AA210" t="s">
        <v>13</v>
      </c>
      <c r="AB210" t="s">
        <v>8</v>
      </c>
      <c r="AC210">
        <v>4167150</v>
      </c>
    </row>
    <row r="211" spans="1:29" hidden="1" x14ac:dyDescent="0.3">
      <c r="A211" s="2">
        <v>42219</v>
      </c>
      <c r="B211" t="s">
        <v>164</v>
      </c>
      <c r="C211" t="s">
        <v>66</v>
      </c>
      <c r="D211" t="s">
        <v>67</v>
      </c>
      <c r="E211">
        <v>0.36899999999999999</v>
      </c>
      <c r="F211" t="s">
        <v>72</v>
      </c>
      <c r="G211" t="s">
        <v>65</v>
      </c>
      <c r="H211" t="s">
        <v>73</v>
      </c>
      <c r="I211" t="s">
        <v>74</v>
      </c>
      <c r="J211" t="s">
        <v>75</v>
      </c>
      <c r="K211" t="s">
        <v>65</v>
      </c>
      <c r="L211" t="s">
        <v>65</v>
      </c>
      <c r="M211" t="s">
        <v>65</v>
      </c>
      <c r="N211" t="s">
        <v>65</v>
      </c>
      <c r="O211" t="s">
        <v>65</v>
      </c>
      <c r="P211">
        <v>11836</v>
      </c>
      <c r="Q211" t="s">
        <v>62</v>
      </c>
      <c r="R211" t="s">
        <v>63</v>
      </c>
      <c r="S211" t="s">
        <v>164</v>
      </c>
      <c r="T211" t="s">
        <v>165</v>
      </c>
      <c r="U211" t="s">
        <v>166</v>
      </c>
      <c r="V211">
        <v>4090004</v>
      </c>
      <c r="W211">
        <v>42.330593</v>
      </c>
      <c r="X211">
        <v>-83.247984000000002</v>
      </c>
      <c r="Y211" t="s">
        <v>71</v>
      </c>
      <c r="Z211">
        <v>26</v>
      </c>
      <c r="AA211" t="s">
        <v>13</v>
      </c>
      <c r="AB211" t="s">
        <v>8</v>
      </c>
      <c r="AC211">
        <v>4167150</v>
      </c>
    </row>
    <row r="212" spans="1:29" hidden="1" x14ac:dyDescent="0.3">
      <c r="A212" s="2">
        <v>42219</v>
      </c>
      <c r="B212" t="s">
        <v>164</v>
      </c>
      <c r="C212" t="s">
        <v>121</v>
      </c>
      <c r="D212" t="s">
        <v>67</v>
      </c>
      <c r="E212">
        <v>6.2E-2</v>
      </c>
      <c r="F212" t="s">
        <v>68</v>
      </c>
      <c r="G212" t="s">
        <v>65</v>
      </c>
      <c r="H212" t="s">
        <v>73</v>
      </c>
      <c r="I212" t="s">
        <v>74</v>
      </c>
      <c r="J212" t="s">
        <v>75</v>
      </c>
      <c r="K212" t="s">
        <v>65</v>
      </c>
      <c r="L212" t="s">
        <v>65</v>
      </c>
      <c r="M212" t="s">
        <v>65</v>
      </c>
      <c r="N212" t="s">
        <v>65</v>
      </c>
      <c r="O212" t="s">
        <v>65</v>
      </c>
      <c r="P212">
        <v>11837</v>
      </c>
      <c r="Q212" t="s">
        <v>62</v>
      </c>
      <c r="R212" t="s">
        <v>63</v>
      </c>
      <c r="S212" t="s">
        <v>164</v>
      </c>
      <c r="T212" t="s">
        <v>165</v>
      </c>
      <c r="U212" t="s">
        <v>166</v>
      </c>
      <c r="V212">
        <v>4090004</v>
      </c>
      <c r="W212">
        <v>42.330593</v>
      </c>
      <c r="X212">
        <v>-83.247984000000002</v>
      </c>
      <c r="Y212" t="s">
        <v>71</v>
      </c>
      <c r="Z212">
        <v>26</v>
      </c>
      <c r="AA212" t="s">
        <v>13</v>
      </c>
      <c r="AB212" t="s">
        <v>8</v>
      </c>
      <c r="AC212">
        <v>4167150</v>
      </c>
    </row>
    <row r="213" spans="1:29" hidden="1" x14ac:dyDescent="0.3">
      <c r="A213" s="2">
        <v>42219</v>
      </c>
      <c r="B213" t="s">
        <v>164</v>
      </c>
      <c r="C213" t="s">
        <v>88</v>
      </c>
      <c r="D213" t="s">
        <v>78</v>
      </c>
      <c r="E213">
        <v>1.3</v>
      </c>
      <c r="F213" t="s">
        <v>68</v>
      </c>
      <c r="G213" t="s">
        <v>65</v>
      </c>
      <c r="H213" t="s">
        <v>73</v>
      </c>
      <c r="I213" t="s">
        <v>74</v>
      </c>
      <c r="J213" t="s">
        <v>75</v>
      </c>
      <c r="K213" t="s">
        <v>65</v>
      </c>
      <c r="L213" t="s">
        <v>65</v>
      </c>
      <c r="M213" t="s">
        <v>65</v>
      </c>
      <c r="N213" t="s">
        <v>65</v>
      </c>
      <c r="O213" t="s">
        <v>65</v>
      </c>
      <c r="P213">
        <v>11838</v>
      </c>
      <c r="Q213" t="s">
        <v>62</v>
      </c>
      <c r="R213" t="s">
        <v>63</v>
      </c>
      <c r="S213" t="s">
        <v>164</v>
      </c>
      <c r="T213" t="s">
        <v>165</v>
      </c>
      <c r="U213" t="s">
        <v>166</v>
      </c>
      <c r="V213">
        <v>4090004</v>
      </c>
      <c r="W213">
        <v>42.330593</v>
      </c>
      <c r="X213">
        <v>-83.247984000000002</v>
      </c>
      <c r="Y213" t="s">
        <v>71</v>
      </c>
      <c r="Z213">
        <v>26</v>
      </c>
      <c r="AA213" t="s">
        <v>13</v>
      </c>
      <c r="AB213" t="s">
        <v>8</v>
      </c>
      <c r="AC213">
        <v>4167150</v>
      </c>
    </row>
    <row r="214" spans="1:29" hidden="1" x14ac:dyDescent="0.3">
      <c r="A214" s="2">
        <v>42219</v>
      </c>
      <c r="B214" t="s">
        <v>164</v>
      </c>
      <c r="C214" t="s">
        <v>95</v>
      </c>
      <c r="D214" t="s">
        <v>67</v>
      </c>
      <c r="E214">
        <v>1.7000000000000001E-2</v>
      </c>
      <c r="F214" t="s">
        <v>68</v>
      </c>
      <c r="G214" t="s">
        <v>65</v>
      </c>
      <c r="H214" t="s">
        <v>73</v>
      </c>
      <c r="I214" t="s">
        <v>74</v>
      </c>
      <c r="J214" t="s">
        <v>75</v>
      </c>
      <c r="K214" t="s">
        <v>65</v>
      </c>
      <c r="L214" t="s">
        <v>65</v>
      </c>
      <c r="M214" t="s">
        <v>65</v>
      </c>
      <c r="N214" t="s">
        <v>65</v>
      </c>
      <c r="O214" t="s">
        <v>65</v>
      </c>
      <c r="P214">
        <v>11839</v>
      </c>
      <c r="Q214" t="s">
        <v>62</v>
      </c>
      <c r="R214" t="s">
        <v>63</v>
      </c>
      <c r="S214" t="s">
        <v>164</v>
      </c>
      <c r="T214" t="s">
        <v>165</v>
      </c>
      <c r="U214" t="s">
        <v>166</v>
      </c>
      <c r="V214">
        <v>4090004</v>
      </c>
      <c r="W214">
        <v>42.330593</v>
      </c>
      <c r="X214">
        <v>-83.247984000000002</v>
      </c>
      <c r="Y214" t="s">
        <v>71</v>
      </c>
      <c r="Z214">
        <v>26</v>
      </c>
      <c r="AA214" t="s">
        <v>13</v>
      </c>
      <c r="AB214" t="s">
        <v>8</v>
      </c>
      <c r="AC214">
        <v>4167150</v>
      </c>
    </row>
    <row r="215" spans="1:29" hidden="1" x14ac:dyDescent="0.3">
      <c r="A215" s="2">
        <v>42219</v>
      </c>
      <c r="B215" t="s">
        <v>164</v>
      </c>
      <c r="C215" t="s">
        <v>86</v>
      </c>
      <c r="D215" t="s">
        <v>67</v>
      </c>
      <c r="E215">
        <v>0.06</v>
      </c>
      <c r="F215" t="s">
        <v>72</v>
      </c>
      <c r="G215" t="s">
        <v>65</v>
      </c>
      <c r="H215" t="s">
        <v>191</v>
      </c>
      <c r="I215" t="s">
        <v>65</v>
      </c>
      <c r="J215" t="s">
        <v>65</v>
      </c>
      <c r="K215" s="2">
        <v>42226</v>
      </c>
      <c r="L215" t="s">
        <v>65</v>
      </c>
      <c r="M215" t="s">
        <v>65</v>
      </c>
      <c r="N215" t="s">
        <v>65</v>
      </c>
      <c r="O215" t="s">
        <v>65</v>
      </c>
      <c r="P215">
        <v>11840</v>
      </c>
      <c r="Q215" t="s">
        <v>62</v>
      </c>
      <c r="R215" t="s">
        <v>63</v>
      </c>
      <c r="S215" t="s">
        <v>164</v>
      </c>
      <c r="T215" t="s">
        <v>165</v>
      </c>
      <c r="U215" t="s">
        <v>166</v>
      </c>
      <c r="V215">
        <v>4090004</v>
      </c>
      <c r="W215">
        <v>42.330593</v>
      </c>
      <c r="X215">
        <v>-83.247984000000002</v>
      </c>
      <c r="Y215" t="s">
        <v>71</v>
      </c>
      <c r="Z215">
        <v>26</v>
      </c>
      <c r="AA215" t="s">
        <v>13</v>
      </c>
      <c r="AB215" t="s">
        <v>8</v>
      </c>
      <c r="AC215">
        <v>4167150</v>
      </c>
    </row>
    <row r="216" spans="1:29" hidden="1" x14ac:dyDescent="0.3">
      <c r="A216" s="2">
        <v>42219</v>
      </c>
      <c r="B216" t="s">
        <v>164</v>
      </c>
      <c r="C216" t="s">
        <v>86</v>
      </c>
      <c r="D216" t="s">
        <v>67</v>
      </c>
      <c r="E216">
        <v>0.76600000000000001</v>
      </c>
      <c r="F216" t="s">
        <v>87</v>
      </c>
      <c r="G216" t="s">
        <v>65</v>
      </c>
      <c r="H216" t="s">
        <v>73</v>
      </c>
      <c r="I216" t="s">
        <v>74</v>
      </c>
      <c r="J216" t="s">
        <v>75</v>
      </c>
      <c r="K216" t="s">
        <v>65</v>
      </c>
      <c r="L216" t="s">
        <v>65</v>
      </c>
      <c r="M216" t="s">
        <v>65</v>
      </c>
      <c r="N216" t="s">
        <v>65</v>
      </c>
      <c r="O216" t="s">
        <v>65</v>
      </c>
      <c r="P216">
        <v>11877</v>
      </c>
      <c r="Q216" t="s">
        <v>62</v>
      </c>
      <c r="R216" t="s">
        <v>63</v>
      </c>
      <c r="S216" t="s">
        <v>164</v>
      </c>
      <c r="T216" t="s">
        <v>165</v>
      </c>
      <c r="U216" t="s">
        <v>166</v>
      </c>
      <c r="V216">
        <v>4090004</v>
      </c>
      <c r="W216">
        <v>42.330593</v>
      </c>
      <c r="X216">
        <v>-83.247984000000002</v>
      </c>
      <c r="Y216" t="s">
        <v>71</v>
      </c>
      <c r="Z216">
        <v>26</v>
      </c>
      <c r="AA216" t="s">
        <v>13</v>
      </c>
      <c r="AB216" t="s">
        <v>8</v>
      </c>
      <c r="AC216">
        <v>4167150</v>
      </c>
    </row>
    <row r="217" spans="1:29" hidden="1" x14ac:dyDescent="0.3">
      <c r="A217" s="2">
        <v>42219</v>
      </c>
      <c r="B217" t="s">
        <v>164</v>
      </c>
      <c r="C217" t="s">
        <v>66</v>
      </c>
      <c r="D217" t="s">
        <v>67</v>
      </c>
      <c r="E217">
        <v>1.59</v>
      </c>
      <c r="F217" t="s">
        <v>68</v>
      </c>
      <c r="G217" t="s">
        <v>65</v>
      </c>
      <c r="H217" t="s">
        <v>73</v>
      </c>
      <c r="I217" t="s">
        <v>74</v>
      </c>
      <c r="J217" t="s">
        <v>75</v>
      </c>
      <c r="K217" t="s">
        <v>65</v>
      </c>
      <c r="L217" t="s">
        <v>65</v>
      </c>
      <c r="M217" t="s">
        <v>65</v>
      </c>
      <c r="N217" t="s">
        <v>65</v>
      </c>
      <c r="O217" t="s">
        <v>65</v>
      </c>
      <c r="P217">
        <v>11878</v>
      </c>
      <c r="Q217" t="s">
        <v>62</v>
      </c>
      <c r="R217" t="s">
        <v>63</v>
      </c>
      <c r="S217" t="s">
        <v>164</v>
      </c>
      <c r="T217" t="s">
        <v>165</v>
      </c>
      <c r="U217" t="s">
        <v>166</v>
      </c>
      <c r="V217">
        <v>4090004</v>
      </c>
      <c r="W217">
        <v>42.330593</v>
      </c>
      <c r="X217">
        <v>-83.247984000000002</v>
      </c>
      <c r="Y217" t="s">
        <v>71</v>
      </c>
      <c r="Z217">
        <v>26</v>
      </c>
      <c r="AA217" t="s">
        <v>13</v>
      </c>
      <c r="AB217" t="s">
        <v>8</v>
      </c>
      <c r="AC217">
        <v>4167150</v>
      </c>
    </row>
    <row r="218" spans="1:29" hidden="1" x14ac:dyDescent="0.3">
      <c r="A218" s="2">
        <v>42219</v>
      </c>
      <c r="B218" t="s">
        <v>164</v>
      </c>
      <c r="C218" t="s">
        <v>66</v>
      </c>
      <c r="D218" t="s">
        <v>67</v>
      </c>
      <c r="E218">
        <v>0.36</v>
      </c>
      <c r="F218" t="s">
        <v>72</v>
      </c>
      <c r="G218" t="s">
        <v>65</v>
      </c>
      <c r="H218" t="s">
        <v>73</v>
      </c>
      <c r="I218" t="s">
        <v>74</v>
      </c>
      <c r="J218" t="s">
        <v>75</v>
      </c>
      <c r="K218" t="s">
        <v>65</v>
      </c>
      <c r="L218" t="s">
        <v>65</v>
      </c>
      <c r="M218" t="s">
        <v>65</v>
      </c>
      <c r="N218" t="s">
        <v>65</v>
      </c>
      <c r="O218" t="s">
        <v>65</v>
      </c>
      <c r="P218">
        <v>11879</v>
      </c>
      <c r="Q218" t="s">
        <v>62</v>
      </c>
      <c r="R218" t="s">
        <v>63</v>
      </c>
      <c r="S218" t="s">
        <v>164</v>
      </c>
      <c r="T218" t="s">
        <v>165</v>
      </c>
      <c r="U218" t="s">
        <v>166</v>
      </c>
      <c r="V218">
        <v>4090004</v>
      </c>
      <c r="W218">
        <v>42.330593</v>
      </c>
      <c r="X218">
        <v>-83.247984000000002</v>
      </c>
      <c r="Y218" t="s">
        <v>71</v>
      </c>
      <c r="Z218">
        <v>26</v>
      </c>
      <c r="AA218" t="s">
        <v>13</v>
      </c>
      <c r="AB218" t="s">
        <v>8</v>
      </c>
      <c r="AC218">
        <v>4167150</v>
      </c>
    </row>
    <row r="219" spans="1:29" hidden="1" x14ac:dyDescent="0.3">
      <c r="A219" s="2">
        <v>42219</v>
      </c>
      <c r="B219" t="s">
        <v>164</v>
      </c>
      <c r="C219" t="s">
        <v>121</v>
      </c>
      <c r="D219" t="s">
        <v>67</v>
      </c>
      <c r="E219">
        <v>4.8000000000000001E-2</v>
      </c>
      <c r="F219" t="s">
        <v>68</v>
      </c>
      <c r="G219" t="s">
        <v>65</v>
      </c>
      <c r="H219" t="s">
        <v>73</v>
      </c>
      <c r="I219" t="s">
        <v>74</v>
      </c>
      <c r="J219" t="s">
        <v>75</v>
      </c>
      <c r="K219" t="s">
        <v>65</v>
      </c>
      <c r="L219" t="s">
        <v>65</v>
      </c>
      <c r="M219" t="s">
        <v>65</v>
      </c>
      <c r="N219" t="s">
        <v>65</v>
      </c>
      <c r="O219" t="s">
        <v>65</v>
      </c>
      <c r="P219">
        <v>11880</v>
      </c>
      <c r="Q219" t="s">
        <v>62</v>
      </c>
      <c r="R219" t="s">
        <v>63</v>
      </c>
      <c r="S219" t="s">
        <v>164</v>
      </c>
      <c r="T219" t="s">
        <v>165</v>
      </c>
      <c r="U219" t="s">
        <v>166</v>
      </c>
      <c r="V219">
        <v>4090004</v>
      </c>
      <c r="W219">
        <v>42.330593</v>
      </c>
      <c r="X219">
        <v>-83.247984000000002</v>
      </c>
      <c r="Y219" t="s">
        <v>71</v>
      </c>
      <c r="Z219">
        <v>26</v>
      </c>
      <c r="AA219" t="s">
        <v>13</v>
      </c>
      <c r="AB219" t="s">
        <v>8</v>
      </c>
      <c r="AC219">
        <v>4167150</v>
      </c>
    </row>
    <row r="220" spans="1:29" hidden="1" x14ac:dyDescent="0.3">
      <c r="A220" s="2">
        <v>42219</v>
      </c>
      <c r="B220" t="s">
        <v>164</v>
      </c>
      <c r="C220" t="s">
        <v>88</v>
      </c>
      <c r="D220" t="s">
        <v>78</v>
      </c>
      <c r="E220">
        <v>1.7</v>
      </c>
      <c r="F220" t="s">
        <v>68</v>
      </c>
      <c r="G220" t="s">
        <v>65</v>
      </c>
      <c r="H220" t="s">
        <v>73</v>
      </c>
      <c r="I220" t="s">
        <v>74</v>
      </c>
      <c r="J220" t="s">
        <v>75</v>
      </c>
      <c r="K220" t="s">
        <v>65</v>
      </c>
      <c r="L220" t="s">
        <v>65</v>
      </c>
      <c r="M220" t="s">
        <v>65</v>
      </c>
      <c r="N220" t="s">
        <v>65</v>
      </c>
      <c r="O220" t="s">
        <v>65</v>
      </c>
      <c r="P220">
        <v>11881</v>
      </c>
      <c r="Q220" t="s">
        <v>62</v>
      </c>
      <c r="R220" t="s">
        <v>63</v>
      </c>
      <c r="S220" t="s">
        <v>164</v>
      </c>
      <c r="T220" t="s">
        <v>165</v>
      </c>
      <c r="U220" t="s">
        <v>166</v>
      </c>
      <c r="V220">
        <v>4090004</v>
      </c>
      <c r="W220">
        <v>42.330593</v>
      </c>
      <c r="X220">
        <v>-83.247984000000002</v>
      </c>
      <c r="Y220" t="s">
        <v>71</v>
      </c>
      <c r="Z220">
        <v>26</v>
      </c>
      <c r="AA220" t="s">
        <v>13</v>
      </c>
      <c r="AB220" t="s">
        <v>8</v>
      </c>
      <c r="AC220">
        <v>4167150</v>
      </c>
    </row>
    <row r="221" spans="1:29" hidden="1" x14ac:dyDescent="0.3">
      <c r="A221" s="2">
        <v>42219</v>
      </c>
      <c r="B221" t="s">
        <v>164</v>
      </c>
      <c r="C221" t="s">
        <v>95</v>
      </c>
      <c r="D221" t="s">
        <v>67</v>
      </c>
      <c r="E221">
        <v>0.04</v>
      </c>
      <c r="F221" t="s">
        <v>68</v>
      </c>
      <c r="G221" t="s">
        <v>65</v>
      </c>
      <c r="H221" t="s">
        <v>73</v>
      </c>
      <c r="I221" t="s">
        <v>74</v>
      </c>
      <c r="J221" t="s">
        <v>75</v>
      </c>
      <c r="K221" t="s">
        <v>65</v>
      </c>
      <c r="L221" t="s">
        <v>65</v>
      </c>
      <c r="M221" t="s">
        <v>65</v>
      </c>
      <c r="N221" t="s">
        <v>65</v>
      </c>
      <c r="O221" t="s">
        <v>65</v>
      </c>
      <c r="P221">
        <v>11882</v>
      </c>
      <c r="Q221" t="s">
        <v>62</v>
      </c>
      <c r="R221" t="s">
        <v>63</v>
      </c>
      <c r="S221" t="s">
        <v>164</v>
      </c>
      <c r="T221" t="s">
        <v>165</v>
      </c>
      <c r="U221" t="s">
        <v>166</v>
      </c>
      <c r="V221">
        <v>4090004</v>
      </c>
      <c r="W221">
        <v>42.330593</v>
      </c>
      <c r="X221">
        <v>-83.247984000000002</v>
      </c>
      <c r="Y221" t="s">
        <v>71</v>
      </c>
      <c r="Z221">
        <v>26</v>
      </c>
      <c r="AA221" t="s">
        <v>13</v>
      </c>
      <c r="AB221" t="s">
        <v>8</v>
      </c>
      <c r="AC221">
        <v>4167150</v>
      </c>
    </row>
    <row r="222" spans="1:29" hidden="1" x14ac:dyDescent="0.3">
      <c r="A222" s="2">
        <v>42219</v>
      </c>
      <c r="B222" t="s">
        <v>164</v>
      </c>
      <c r="C222" t="s">
        <v>86</v>
      </c>
      <c r="D222" t="s">
        <v>67</v>
      </c>
      <c r="E222">
        <v>0.6</v>
      </c>
      <c r="F222" t="s">
        <v>72</v>
      </c>
      <c r="G222" t="s">
        <v>65</v>
      </c>
      <c r="H222" t="s">
        <v>191</v>
      </c>
      <c r="I222" t="s">
        <v>65</v>
      </c>
      <c r="J222" t="s">
        <v>65</v>
      </c>
      <c r="K222" s="2">
        <v>42226</v>
      </c>
      <c r="L222" t="s">
        <v>65</v>
      </c>
      <c r="M222" t="s">
        <v>65</v>
      </c>
      <c r="N222" t="s">
        <v>65</v>
      </c>
      <c r="O222" t="s">
        <v>65</v>
      </c>
      <c r="P222">
        <v>11883</v>
      </c>
      <c r="Q222" t="s">
        <v>62</v>
      </c>
      <c r="R222" t="s">
        <v>63</v>
      </c>
      <c r="S222" t="s">
        <v>164</v>
      </c>
      <c r="T222" t="s">
        <v>165</v>
      </c>
      <c r="U222" t="s">
        <v>166</v>
      </c>
      <c r="V222">
        <v>4090004</v>
      </c>
      <c r="W222">
        <v>42.330593</v>
      </c>
      <c r="X222">
        <v>-83.247984000000002</v>
      </c>
      <c r="Y222" t="s">
        <v>71</v>
      </c>
      <c r="Z222">
        <v>26</v>
      </c>
      <c r="AA222" t="s">
        <v>13</v>
      </c>
      <c r="AB222" t="s">
        <v>8</v>
      </c>
      <c r="AC222">
        <v>4167150</v>
      </c>
    </row>
    <row r="223" spans="1:29" hidden="1" x14ac:dyDescent="0.3">
      <c r="A223" s="2">
        <v>42219</v>
      </c>
      <c r="B223" t="s">
        <v>164</v>
      </c>
      <c r="C223" t="s">
        <v>121</v>
      </c>
      <c r="D223" t="s">
        <v>67</v>
      </c>
      <c r="E223">
        <v>1.4999999999999999E-2</v>
      </c>
      <c r="F223" t="s">
        <v>72</v>
      </c>
      <c r="G223" t="s">
        <v>65</v>
      </c>
      <c r="H223" t="s">
        <v>195</v>
      </c>
      <c r="I223" t="s">
        <v>65</v>
      </c>
      <c r="J223" t="s">
        <v>65</v>
      </c>
      <c r="K223" s="2">
        <v>42226</v>
      </c>
      <c r="L223" t="s">
        <v>65</v>
      </c>
      <c r="M223" t="s">
        <v>65</v>
      </c>
      <c r="N223" t="s">
        <v>65</v>
      </c>
      <c r="O223" t="s">
        <v>65</v>
      </c>
      <c r="P223">
        <v>11884</v>
      </c>
      <c r="Q223" t="s">
        <v>62</v>
      </c>
      <c r="R223" t="s">
        <v>63</v>
      </c>
      <c r="S223" t="s">
        <v>164</v>
      </c>
      <c r="T223" t="s">
        <v>165</v>
      </c>
      <c r="U223" t="s">
        <v>166</v>
      </c>
      <c r="V223">
        <v>4090004</v>
      </c>
      <c r="W223">
        <v>42.330593</v>
      </c>
      <c r="X223">
        <v>-83.247984000000002</v>
      </c>
      <c r="Y223" t="s">
        <v>71</v>
      </c>
      <c r="Z223">
        <v>26</v>
      </c>
      <c r="AA223" t="s">
        <v>13</v>
      </c>
      <c r="AB223" t="s">
        <v>8</v>
      </c>
      <c r="AC223">
        <v>4167150</v>
      </c>
    </row>
    <row r="224" spans="1:29" hidden="1" x14ac:dyDescent="0.3">
      <c r="A224" s="2">
        <v>42219</v>
      </c>
      <c r="B224" t="s">
        <v>164</v>
      </c>
      <c r="C224" t="s">
        <v>83</v>
      </c>
      <c r="D224" t="s">
        <v>67</v>
      </c>
      <c r="E224">
        <v>0.375</v>
      </c>
      <c r="F224" t="s">
        <v>72</v>
      </c>
      <c r="G224" t="s">
        <v>65</v>
      </c>
      <c r="H224" t="s">
        <v>188</v>
      </c>
      <c r="I224" t="s">
        <v>189</v>
      </c>
      <c r="J224" t="s">
        <v>65</v>
      </c>
      <c r="K224" s="2">
        <v>42234</v>
      </c>
      <c r="L224" t="s">
        <v>65</v>
      </c>
      <c r="M224" t="s">
        <v>65</v>
      </c>
      <c r="N224" t="s">
        <v>65</v>
      </c>
      <c r="O224" t="s">
        <v>65</v>
      </c>
      <c r="P224">
        <v>11885</v>
      </c>
      <c r="Q224" t="s">
        <v>62</v>
      </c>
      <c r="R224" t="s">
        <v>63</v>
      </c>
      <c r="S224" t="s">
        <v>164</v>
      </c>
      <c r="T224" t="s">
        <v>165</v>
      </c>
      <c r="U224" t="s">
        <v>166</v>
      </c>
      <c r="V224">
        <v>4090004</v>
      </c>
      <c r="W224">
        <v>42.330593</v>
      </c>
      <c r="X224">
        <v>-83.247984000000002</v>
      </c>
      <c r="Y224" t="s">
        <v>71</v>
      </c>
      <c r="Z224">
        <v>26</v>
      </c>
      <c r="AA224" t="s">
        <v>13</v>
      </c>
      <c r="AB224" t="s">
        <v>8</v>
      </c>
      <c r="AC224">
        <v>4167150</v>
      </c>
    </row>
    <row r="225" spans="1:29" x14ac:dyDescent="0.3">
      <c r="A225" s="2">
        <v>42219</v>
      </c>
      <c r="B225" t="s">
        <v>164</v>
      </c>
      <c r="C225" t="s">
        <v>84</v>
      </c>
      <c r="D225" t="s">
        <v>78</v>
      </c>
      <c r="E225">
        <v>0.433</v>
      </c>
      <c r="F225" t="s">
        <v>85</v>
      </c>
      <c r="G225" t="s">
        <v>65</v>
      </c>
      <c r="H225" t="s">
        <v>193</v>
      </c>
      <c r="I225" t="s">
        <v>194</v>
      </c>
      <c r="J225" t="s">
        <v>65</v>
      </c>
      <c r="K225" s="2">
        <v>42241</v>
      </c>
      <c r="L225" t="s">
        <v>154</v>
      </c>
      <c r="M225" t="s">
        <v>65</v>
      </c>
      <c r="N225" t="s">
        <v>65</v>
      </c>
      <c r="O225" t="s">
        <v>65</v>
      </c>
      <c r="P225">
        <v>11886</v>
      </c>
      <c r="Q225" t="s">
        <v>62</v>
      </c>
      <c r="R225" t="s">
        <v>63</v>
      </c>
      <c r="S225" t="s">
        <v>164</v>
      </c>
      <c r="T225" t="s">
        <v>165</v>
      </c>
      <c r="U225" t="s">
        <v>166</v>
      </c>
      <c r="V225">
        <v>4090004</v>
      </c>
      <c r="W225">
        <v>42.330593</v>
      </c>
      <c r="X225">
        <v>-83.247984000000002</v>
      </c>
      <c r="Y225" t="s">
        <v>71</v>
      </c>
      <c r="Z225">
        <v>26</v>
      </c>
      <c r="AA225" t="s">
        <v>13</v>
      </c>
      <c r="AB225" t="s">
        <v>8</v>
      </c>
      <c r="AC225">
        <v>4167150</v>
      </c>
    </row>
    <row r="226" spans="1:29" hidden="1" x14ac:dyDescent="0.3">
      <c r="A226" s="2">
        <v>42219</v>
      </c>
      <c r="B226" t="s">
        <v>164</v>
      </c>
      <c r="C226" t="s">
        <v>95</v>
      </c>
      <c r="D226" t="s">
        <v>67</v>
      </c>
      <c r="E226">
        <v>1.2999999999999999E-2</v>
      </c>
      <c r="F226" t="s">
        <v>85</v>
      </c>
      <c r="G226" t="s">
        <v>65</v>
      </c>
      <c r="H226" t="s">
        <v>192</v>
      </c>
      <c r="I226" t="s">
        <v>65</v>
      </c>
      <c r="J226" t="s">
        <v>65</v>
      </c>
      <c r="K226" s="2">
        <v>42226</v>
      </c>
      <c r="L226" t="s">
        <v>65</v>
      </c>
      <c r="M226" t="s">
        <v>65</v>
      </c>
      <c r="N226" t="s">
        <v>65</v>
      </c>
      <c r="O226" t="s">
        <v>65</v>
      </c>
      <c r="P226">
        <v>11887</v>
      </c>
      <c r="Q226" t="s">
        <v>62</v>
      </c>
      <c r="R226" t="s">
        <v>63</v>
      </c>
      <c r="S226" t="s">
        <v>164</v>
      </c>
      <c r="T226" t="s">
        <v>165</v>
      </c>
      <c r="U226" t="s">
        <v>166</v>
      </c>
      <c r="V226">
        <v>4090004</v>
      </c>
      <c r="W226">
        <v>42.330593</v>
      </c>
      <c r="X226">
        <v>-83.247984000000002</v>
      </c>
      <c r="Y226" t="s">
        <v>71</v>
      </c>
      <c r="Z226">
        <v>26</v>
      </c>
      <c r="AA226" t="s">
        <v>13</v>
      </c>
      <c r="AB226" t="s">
        <v>8</v>
      </c>
      <c r="AC226">
        <v>4167150</v>
      </c>
    </row>
    <row r="227" spans="1:29" x14ac:dyDescent="0.3">
      <c r="A227" s="2">
        <v>42219</v>
      </c>
      <c r="B227" t="s">
        <v>164</v>
      </c>
      <c r="C227" t="s">
        <v>77</v>
      </c>
      <c r="D227" t="s">
        <v>78</v>
      </c>
      <c r="E227">
        <v>2.65</v>
      </c>
      <c r="F227" t="s">
        <v>68</v>
      </c>
      <c r="G227" t="s">
        <v>65</v>
      </c>
      <c r="H227" t="s">
        <v>146</v>
      </c>
      <c r="I227" t="s">
        <v>147</v>
      </c>
      <c r="J227" t="s">
        <v>148</v>
      </c>
      <c r="K227" s="2">
        <v>42229</v>
      </c>
      <c r="L227" t="s">
        <v>65</v>
      </c>
      <c r="M227" t="s">
        <v>65</v>
      </c>
      <c r="N227" t="s">
        <v>65</v>
      </c>
      <c r="O227" t="s">
        <v>65</v>
      </c>
      <c r="P227">
        <v>11888</v>
      </c>
      <c r="Q227" t="s">
        <v>62</v>
      </c>
      <c r="R227" t="s">
        <v>63</v>
      </c>
      <c r="S227" t="s">
        <v>164</v>
      </c>
      <c r="T227" t="s">
        <v>165</v>
      </c>
      <c r="U227" t="s">
        <v>166</v>
      </c>
      <c r="V227">
        <v>4090004</v>
      </c>
      <c r="W227">
        <v>42.330593</v>
      </c>
      <c r="X227">
        <v>-83.247984000000002</v>
      </c>
      <c r="Y227" t="s">
        <v>71</v>
      </c>
      <c r="Z227">
        <v>26</v>
      </c>
      <c r="AA227" t="s">
        <v>13</v>
      </c>
      <c r="AB227" t="s">
        <v>8</v>
      </c>
      <c r="AC227">
        <v>4167150</v>
      </c>
    </row>
    <row r="228" spans="1:29" hidden="1" x14ac:dyDescent="0.3">
      <c r="A228" s="2">
        <v>42219</v>
      </c>
      <c r="B228" t="s">
        <v>164</v>
      </c>
      <c r="C228" t="s">
        <v>86</v>
      </c>
      <c r="D228" t="s">
        <v>67</v>
      </c>
      <c r="E228">
        <v>0.05</v>
      </c>
      <c r="F228" t="s">
        <v>72</v>
      </c>
      <c r="G228" t="s">
        <v>65</v>
      </c>
      <c r="H228" t="s">
        <v>191</v>
      </c>
      <c r="I228" t="s">
        <v>65</v>
      </c>
      <c r="J228" t="s">
        <v>65</v>
      </c>
      <c r="K228" s="2">
        <v>42226</v>
      </c>
      <c r="L228" t="s">
        <v>65</v>
      </c>
      <c r="M228" t="s">
        <v>65</v>
      </c>
      <c r="N228" t="s">
        <v>65</v>
      </c>
      <c r="O228" t="s">
        <v>65</v>
      </c>
      <c r="P228">
        <v>11922</v>
      </c>
      <c r="Q228" t="s">
        <v>62</v>
      </c>
      <c r="R228" t="s">
        <v>63</v>
      </c>
      <c r="S228" t="s">
        <v>164</v>
      </c>
      <c r="T228" t="s">
        <v>165</v>
      </c>
      <c r="U228" t="s">
        <v>166</v>
      </c>
      <c r="V228">
        <v>4090004</v>
      </c>
      <c r="W228">
        <v>42.330593</v>
      </c>
      <c r="X228">
        <v>-83.247984000000002</v>
      </c>
      <c r="Y228" t="s">
        <v>71</v>
      </c>
      <c r="Z228">
        <v>26</v>
      </c>
      <c r="AA228" t="s">
        <v>13</v>
      </c>
      <c r="AB228" t="s">
        <v>8</v>
      </c>
      <c r="AC228">
        <v>4167150</v>
      </c>
    </row>
    <row r="229" spans="1:29" hidden="1" x14ac:dyDescent="0.3">
      <c r="A229" s="2">
        <v>42219</v>
      </c>
      <c r="B229" t="s">
        <v>164</v>
      </c>
      <c r="C229" t="s">
        <v>121</v>
      </c>
      <c r="D229" t="s">
        <v>67</v>
      </c>
      <c r="E229">
        <v>1.7999999999999999E-2</v>
      </c>
      <c r="F229" t="s">
        <v>72</v>
      </c>
      <c r="G229" t="s">
        <v>65</v>
      </c>
      <c r="H229" t="s">
        <v>195</v>
      </c>
      <c r="I229" t="s">
        <v>65</v>
      </c>
      <c r="J229" t="s">
        <v>65</v>
      </c>
      <c r="K229" s="2">
        <v>42226</v>
      </c>
      <c r="L229" t="s">
        <v>65</v>
      </c>
      <c r="M229" t="s">
        <v>65</v>
      </c>
      <c r="N229" t="s">
        <v>65</v>
      </c>
      <c r="O229" t="s">
        <v>65</v>
      </c>
      <c r="P229">
        <v>11923</v>
      </c>
      <c r="Q229" t="s">
        <v>62</v>
      </c>
      <c r="R229" t="s">
        <v>63</v>
      </c>
      <c r="S229" t="s">
        <v>164</v>
      </c>
      <c r="T229" t="s">
        <v>165</v>
      </c>
      <c r="U229" t="s">
        <v>166</v>
      </c>
      <c r="V229">
        <v>4090004</v>
      </c>
      <c r="W229">
        <v>42.330593</v>
      </c>
      <c r="X229">
        <v>-83.247984000000002</v>
      </c>
      <c r="Y229" t="s">
        <v>71</v>
      </c>
      <c r="Z229">
        <v>26</v>
      </c>
      <c r="AA229" t="s">
        <v>13</v>
      </c>
      <c r="AB229" t="s">
        <v>8</v>
      </c>
      <c r="AC229">
        <v>4167150</v>
      </c>
    </row>
    <row r="230" spans="1:29" hidden="1" x14ac:dyDescent="0.3">
      <c r="A230" s="2">
        <v>42219</v>
      </c>
      <c r="B230" t="s">
        <v>164</v>
      </c>
      <c r="C230" t="s">
        <v>83</v>
      </c>
      <c r="D230" t="s">
        <v>67</v>
      </c>
      <c r="E230">
        <v>0.38300000000000001</v>
      </c>
      <c r="F230" t="s">
        <v>72</v>
      </c>
      <c r="G230" t="s">
        <v>65</v>
      </c>
      <c r="H230" t="s">
        <v>188</v>
      </c>
      <c r="I230" t="s">
        <v>189</v>
      </c>
      <c r="J230" t="s">
        <v>65</v>
      </c>
      <c r="K230" s="2">
        <v>42234</v>
      </c>
      <c r="L230" t="s">
        <v>65</v>
      </c>
      <c r="M230" t="s">
        <v>65</v>
      </c>
      <c r="N230" t="s">
        <v>65</v>
      </c>
      <c r="O230" t="s">
        <v>65</v>
      </c>
      <c r="P230">
        <v>11924</v>
      </c>
      <c r="Q230" t="s">
        <v>62</v>
      </c>
      <c r="R230" t="s">
        <v>63</v>
      </c>
      <c r="S230" t="s">
        <v>164</v>
      </c>
      <c r="T230" t="s">
        <v>165</v>
      </c>
      <c r="U230" t="s">
        <v>166</v>
      </c>
      <c r="V230">
        <v>4090004</v>
      </c>
      <c r="W230">
        <v>42.330593</v>
      </c>
      <c r="X230">
        <v>-83.247984000000002</v>
      </c>
      <c r="Y230" t="s">
        <v>71</v>
      </c>
      <c r="Z230">
        <v>26</v>
      </c>
      <c r="AA230" t="s">
        <v>13</v>
      </c>
      <c r="AB230" t="s">
        <v>8</v>
      </c>
      <c r="AC230">
        <v>4167150</v>
      </c>
    </row>
    <row r="231" spans="1:29" x14ac:dyDescent="0.3">
      <c r="A231" s="2">
        <v>42219</v>
      </c>
      <c r="B231" t="s">
        <v>164</v>
      </c>
      <c r="C231" t="s">
        <v>84</v>
      </c>
      <c r="D231" t="s">
        <v>78</v>
      </c>
      <c r="E231">
        <v>0.11700000000000001</v>
      </c>
      <c r="F231" t="s">
        <v>85</v>
      </c>
      <c r="G231" t="s">
        <v>65</v>
      </c>
      <c r="H231" t="s">
        <v>193</v>
      </c>
      <c r="I231" t="s">
        <v>194</v>
      </c>
      <c r="J231" t="s">
        <v>65</v>
      </c>
      <c r="K231" s="2">
        <v>42228</v>
      </c>
      <c r="L231" t="s">
        <v>65</v>
      </c>
      <c r="M231" t="s">
        <v>65</v>
      </c>
      <c r="N231" t="s">
        <v>65</v>
      </c>
      <c r="O231" t="s">
        <v>65</v>
      </c>
      <c r="P231">
        <v>11925</v>
      </c>
      <c r="Q231" t="s">
        <v>62</v>
      </c>
      <c r="R231" t="s">
        <v>63</v>
      </c>
      <c r="S231" t="s">
        <v>164</v>
      </c>
      <c r="T231" t="s">
        <v>165</v>
      </c>
      <c r="U231" t="s">
        <v>166</v>
      </c>
      <c r="V231">
        <v>4090004</v>
      </c>
      <c r="W231">
        <v>42.330593</v>
      </c>
      <c r="X231">
        <v>-83.247984000000002</v>
      </c>
      <c r="Y231" t="s">
        <v>71</v>
      </c>
      <c r="Z231">
        <v>26</v>
      </c>
      <c r="AA231" t="s">
        <v>13</v>
      </c>
      <c r="AB231" t="s">
        <v>8</v>
      </c>
      <c r="AC231">
        <v>4167150</v>
      </c>
    </row>
    <row r="232" spans="1:29" hidden="1" x14ac:dyDescent="0.3">
      <c r="A232" s="2">
        <v>42219</v>
      </c>
      <c r="B232" t="s">
        <v>164</v>
      </c>
      <c r="C232" t="s">
        <v>95</v>
      </c>
      <c r="D232" t="s">
        <v>67</v>
      </c>
      <c r="E232">
        <v>8.9999999999999993E-3</v>
      </c>
      <c r="F232" t="s">
        <v>85</v>
      </c>
      <c r="G232" t="s">
        <v>65</v>
      </c>
      <c r="H232" t="s">
        <v>192</v>
      </c>
      <c r="I232" t="s">
        <v>65</v>
      </c>
      <c r="J232" t="s">
        <v>65</v>
      </c>
      <c r="K232" s="2">
        <v>42226</v>
      </c>
      <c r="L232" t="s">
        <v>65</v>
      </c>
      <c r="M232" t="s">
        <v>65</v>
      </c>
      <c r="N232" t="s">
        <v>65</v>
      </c>
      <c r="O232" t="s">
        <v>65</v>
      </c>
      <c r="P232">
        <v>11926</v>
      </c>
      <c r="Q232" t="s">
        <v>62</v>
      </c>
      <c r="R232" t="s">
        <v>63</v>
      </c>
      <c r="S232" t="s">
        <v>164</v>
      </c>
      <c r="T232" t="s">
        <v>165</v>
      </c>
      <c r="U232" t="s">
        <v>166</v>
      </c>
      <c r="V232">
        <v>4090004</v>
      </c>
      <c r="W232">
        <v>42.330593</v>
      </c>
      <c r="X232">
        <v>-83.247984000000002</v>
      </c>
      <c r="Y232" t="s">
        <v>71</v>
      </c>
      <c r="Z232">
        <v>26</v>
      </c>
      <c r="AA232" t="s">
        <v>13</v>
      </c>
      <c r="AB232" t="s">
        <v>8</v>
      </c>
      <c r="AC232">
        <v>4167150</v>
      </c>
    </row>
    <row r="233" spans="1:29" x14ac:dyDescent="0.3">
      <c r="A233" s="2">
        <v>42219</v>
      </c>
      <c r="B233" t="s">
        <v>164</v>
      </c>
      <c r="C233" t="s">
        <v>77</v>
      </c>
      <c r="D233" t="s">
        <v>78</v>
      </c>
      <c r="E233">
        <v>1.65</v>
      </c>
      <c r="F233" t="s">
        <v>68</v>
      </c>
      <c r="G233" t="s">
        <v>65</v>
      </c>
      <c r="H233" t="s">
        <v>146</v>
      </c>
      <c r="I233" t="s">
        <v>147</v>
      </c>
      <c r="J233" t="s">
        <v>148</v>
      </c>
      <c r="K233" s="2">
        <v>42229</v>
      </c>
      <c r="L233" t="s">
        <v>65</v>
      </c>
      <c r="M233" t="s">
        <v>65</v>
      </c>
      <c r="N233" t="s">
        <v>65</v>
      </c>
      <c r="O233" t="s">
        <v>65</v>
      </c>
      <c r="P233">
        <v>11927</v>
      </c>
      <c r="Q233" t="s">
        <v>62</v>
      </c>
      <c r="R233" t="s">
        <v>63</v>
      </c>
      <c r="S233" t="s">
        <v>164</v>
      </c>
      <c r="T233" t="s">
        <v>165</v>
      </c>
      <c r="U233" t="s">
        <v>166</v>
      </c>
      <c r="V233">
        <v>4090004</v>
      </c>
      <c r="W233">
        <v>42.330593</v>
      </c>
      <c r="X233">
        <v>-83.247984000000002</v>
      </c>
      <c r="Y233" t="s">
        <v>71</v>
      </c>
      <c r="Z233">
        <v>26</v>
      </c>
      <c r="AA233" t="s">
        <v>13</v>
      </c>
      <c r="AB233" t="s">
        <v>8</v>
      </c>
      <c r="AC233">
        <v>4167150</v>
      </c>
    </row>
    <row r="234" spans="1:29" hidden="1" x14ac:dyDescent="0.3">
      <c r="A234" s="2">
        <v>42219</v>
      </c>
      <c r="B234" t="s">
        <v>164</v>
      </c>
      <c r="C234" t="s">
        <v>86</v>
      </c>
      <c r="D234" t="s">
        <v>67</v>
      </c>
      <c r="E234">
        <v>6.0999999999999999E-2</v>
      </c>
      <c r="F234" t="s">
        <v>87</v>
      </c>
      <c r="G234" t="s">
        <v>65</v>
      </c>
      <c r="H234" t="s">
        <v>73</v>
      </c>
      <c r="I234" t="s">
        <v>74</v>
      </c>
      <c r="J234" t="s">
        <v>75</v>
      </c>
      <c r="K234" t="s">
        <v>65</v>
      </c>
      <c r="L234" t="s">
        <v>65</v>
      </c>
      <c r="M234" t="s">
        <v>65</v>
      </c>
      <c r="N234" t="s">
        <v>65</v>
      </c>
      <c r="O234" t="s">
        <v>65</v>
      </c>
      <c r="P234">
        <v>11928</v>
      </c>
      <c r="Q234" t="s">
        <v>62</v>
      </c>
      <c r="R234" t="s">
        <v>63</v>
      </c>
      <c r="S234" t="s">
        <v>164</v>
      </c>
      <c r="T234" t="s">
        <v>165</v>
      </c>
      <c r="U234" t="s">
        <v>166</v>
      </c>
      <c r="V234">
        <v>4090004</v>
      </c>
      <c r="W234">
        <v>42.330593</v>
      </c>
      <c r="X234">
        <v>-83.247984000000002</v>
      </c>
      <c r="Y234" t="s">
        <v>71</v>
      </c>
      <c r="Z234">
        <v>26</v>
      </c>
      <c r="AA234" t="s">
        <v>13</v>
      </c>
      <c r="AB234" t="s">
        <v>8</v>
      </c>
      <c r="AC234">
        <v>4167150</v>
      </c>
    </row>
    <row r="235" spans="1:29" hidden="1" x14ac:dyDescent="0.3">
      <c r="A235" s="2">
        <v>42219</v>
      </c>
      <c r="B235" t="s">
        <v>164</v>
      </c>
      <c r="C235" t="s">
        <v>66</v>
      </c>
      <c r="D235" t="s">
        <v>67</v>
      </c>
      <c r="E235">
        <v>1.62</v>
      </c>
      <c r="F235" t="s">
        <v>68</v>
      </c>
      <c r="G235" t="s">
        <v>65</v>
      </c>
      <c r="H235" t="s">
        <v>73</v>
      </c>
      <c r="I235" t="s">
        <v>74</v>
      </c>
      <c r="J235" t="s">
        <v>75</v>
      </c>
      <c r="K235" t="s">
        <v>65</v>
      </c>
      <c r="L235" t="s">
        <v>65</v>
      </c>
      <c r="M235" t="s">
        <v>65</v>
      </c>
      <c r="N235" t="s">
        <v>65</v>
      </c>
      <c r="O235" t="s">
        <v>65</v>
      </c>
      <c r="P235">
        <v>11929</v>
      </c>
      <c r="Q235" t="s">
        <v>62</v>
      </c>
      <c r="R235" t="s">
        <v>63</v>
      </c>
      <c r="S235" t="s">
        <v>164</v>
      </c>
      <c r="T235" t="s">
        <v>165</v>
      </c>
      <c r="U235" t="s">
        <v>166</v>
      </c>
      <c r="V235">
        <v>4090004</v>
      </c>
      <c r="W235">
        <v>42.330593</v>
      </c>
      <c r="X235">
        <v>-83.247984000000002</v>
      </c>
      <c r="Y235" t="s">
        <v>71</v>
      </c>
      <c r="Z235">
        <v>26</v>
      </c>
      <c r="AA235" t="s">
        <v>13</v>
      </c>
      <c r="AB235" t="s">
        <v>8</v>
      </c>
      <c r="AC235">
        <v>4167150</v>
      </c>
    </row>
    <row r="236" spans="1:29" hidden="1" x14ac:dyDescent="0.3">
      <c r="A236" s="2">
        <v>42219</v>
      </c>
      <c r="B236" t="s">
        <v>164</v>
      </c>
      <c r="C236" t="s">
        <v>66</v>
      </c>
      <c r="D236" t="s">
        <v>67</v>
      </c>
      <c r="E236">
        <v>0.36499999999999999</v>
      </c>
      <c r="F236" t="s">
        <v>72</v>
      </c>
      <c r="G236" t="s">
        <v>65</v>
      </c>
      <c r="H236" t="s">
        <v>73</v>
      </c>
      <c r="I236" t="s">
        <v>74</v>
      </c>
      <c r="J236" t="s">
        <v>75</v>
      </c>
      <c r="K236" t="s">
        <v>65</v>
      </c>
      <c r="L236" t="s">
        <v>65</v>
      </c>
      <c r="M236" t="s">
        <v>65</v>
      </c>
      <c r="N236" t="s">
        <v>65</v>
      </c>
      <c r="O236" t="s">
        <v>65</v>
      </c>
      <c r="P236">
        <v>11930</v>
      </c>
      <c r="Q236" t="s">
        <v>62</v>
      </c>
      <c r="R236" t="s">
        <v>63</v>
      </c>
      <c r="S236" t="s">
        <v>164</v>
      </c>
      <c r="T236" t="s">
        <v>165</v>
      </c>
      <c r="U236" t="s">
        <v>166</v>
      </c>
      <c r="V236">
        <v>4090004</v>
      </c>
      <c r="W236">
        <v>42.330593</v>
      </c>
      <c r="X236">
        <v>-83.247984000000002</v>
      </c>
      <c r="Y236" t="s">
        <v>71</v>
      </c>
      <c r="Z236">
        <v>26</v>
      </c>
      <c r="AA236" t="s">
        <v>13</v>
      </c>
      <c r="AB236" t="s">
        <v>8</v>
      </c>
      <c r="AC236">
        <v>4167150</v>
      </c>
    </row>
    <row r="237" spans="1:29" hidden="1" x14ac:dyDescent="0.3">
      <c r="A237" s="2">
        <v>42219</v>
      </c>
      <c r="B237" t="s">
        <v>164</v>
      </c>
      <c r="C237" t="s">
        <v>121</v>
      </c>
      <c r="D237" t="s">
        <v>67</v>
      </c>
      <c r="E237">
        <v>0.06</v>
      </c>
      <c r="F237" t="s">
        <v>68</v>
      </c>
      <c r="G237" t="s">
        <v>65</v>
      </c>
      <c r="H237" t="s">
        <v>73</v>
      </c>
      <c r="I237" t="s">
        <v>74</v>
      </c>
      <c r="J237" t="s">
        <v>75</v>
      </c>
      <c r="K237" t="s">
        <v>65</v>
      </c>
      <c r="L237" t="s">
        <v>65</v>
      </c>
      <c r="M237" t="s">
        <v>65</v>
      </c>
      <c r="N237" t="s">
        <v>65</v>
      </c>
      <c r="O237" t="s">
        <v>65</v>
      </c>
      <c r="P237">
        <v>11931</v>
      </c>
      <c r="Q237" t="s">
        <v>62</v>
      </c>
      <c r="R237" t="s">
        <v>63</v>
      </c>
      <c r="S237" t="s">
        <v>164</v>
      </c>
      <c r="T237" t="s">
        <v>165</v>
      </c>
      <c r="U237" t="s">
        <v>166</v>
      </c>
      <c r="V237">
        <v>4090004</v>
      </c>
      <c r="W237">
        <v>42.330593</v>
      </c>
      <c r="X237">
        <v>-83.247984000000002</v>
      </c>
      <c r="Y237" t="s">
        <v>71</v>
      </c>
      <c r="Z237">
        <v>26</v>
      </c>
      <c r="AA237" t="s">
        <v>13</v>
      </c>
      <c r="AB237" t="s">
        <v>8</v>
      </c>
      <c r="AC237">
        <v>4167150</v>
      </c>
    </row>
    <row r="238" spans="1:29" hidden="1" x14ac:dyDescent="0.3">
      <c r="A238" s="2">
        <v>42219</v>
      </c>
      <c r="B238" t="s">
        <v>164</v>
      </c>
      <c r="C238" t="s">
        <v>88</v>
      </c>
      <c r="D238" t="s">
        <v>78</v>
      </c>
      <c r="E238">
        <v>1.2</v>
      </c>
      <c r="F238" t="s">
        <v>68</v>
      </c>
      <c r="G238" t="s">
        <v>65</v>
      </c>
      <c r="H238" t="s">
        <v>73</v>
      </c>
      <c r="I238" t="s">
        <v>74</v>
      </c>
      <c r="J238" t="s">
        <v>75</v>
      </c>
      <c r="K238" t="s">
        <v>65</v>
      </c>
      <c r="L238" t="s">
        <v>65</v>
      </c>
      <c r="M238" t="s">
        <v>65</v>
      </c>
      <c r="N238" t="s">
        <v>65</v>
      </c>
      <c r="O238" t="s">
        <v>65</v>
      </c>
      <c r="P238">
        <v>11932</v>
      </c>
      <c r="Q238" t="s">
        <v>62</v>
      </c>
      <c r="R238" t="s">
        <v>63</v>
      </c>
      <c r="S238" t="s">
        <v>164</v>
      </c>
      <c r="T238" t="s">
        <v>165</v>
      </c>
      <c r="U238" t="s">
        <v>166</v>
      </c>
      <c r="V238">
        <v>4090004</v>
      </c>
      <c r="W238">
        <v>42.330593</v>
      </c>
      <c r="X238">
        <v>-83.247984000000002</v>
      </c>
      <c r="Y238" t="s">
        <v>71</v>
      </c>
      <c r="Z238">
        <v>26</v>
      </c>
      <c r="AA238" t="s">
        <v>13</v>
      </c>
      <c r="AB238" t="s">
        <v>8</v>
      </c>
      <c r="AC238">
        <v>4167150</v>
      </c>
    </row>
    <row r="239" spans="1:29" hidden="1" x14ac:dyDescent="0.3">
      <c r="A239" s="2">
        <v>42219</v>
      </c>
      <c r="B239" t="s">
        <v>164</v>
      </c>
      <c r="C239" t="s">
        <v>95</v>
      </c>
      <c r="D239" t="s">
        <v>67</v>
      </c>
      <c r="E239">
        <v>2.5999999999999999E-2</v>
      </c>
      <c r="F239" t="s">
        <v>68</v>
      </c>
      <c r="G239" t="s">
        <v>65</v>
      </c>
      <c r="H239" t="s">
        <v>73</v>
      </c>
      <c r="I239" t="s">
        <v>74</v>
      </c>
      <c r="J239" t="s">
        <v>75</v>
      </c>
      <c r="K239" t="s">
        <v>65</v>
      </c>
      <c r="L239" t="s">
        <v>65</v>
      </c>
      <c r="M239" t="s">
        <v>65</v>
      </c>
      <c r="N239" t="s">
        <v>65</v>
      </c>
      <c r="O239" t="s">
        <v>65</v>
      </c>
      <c r="P239">
        <v>11933</v>
      </c>
      <c r="Q239" t="s">
        <v>62</v>
      </c>
      <c r="R239" t="s">
        <v>63</v>
      </c>
      <c r="S239" t="s">
        <v>164</v>
      </c>
      <c r="T239" t="s">
        <v>165</v>
      </c>
      <c r="U239" t="s">
        <v>166</v>
      </c>
      <c r="V239">
        <v>4090004</v>
      </c>
      <c r="W239">
        <v>42.330593</v>
      </c>
      <c r="X239">
        <v>-83.247984000000002</v>
      </c>
      <c r="Y239" t="s">
        <v>71</v>
      </c>
      <c r="Z239">
        <v>26</v>
      </c>
      <c r="AA239" t="s">
        <v>13</v>
      </c>
      <c r="AB239" t="s">
        <v>8</v>
      </c>
      <c r="AC239">
        <v>4167150</v>
      </c>
    </row>
    <row r="240" spans="1:29" hidden="1" x14ac:dyDescent="0.3">
      <c r="A240" s="2">
        <v>42234</v>
      </c>
      <c r="B240" t="s">
        <v>164</v>
      </c>
      <c r="C240" t="s">
        <v>86</v>
      </c>
      <c r="D240" t="s">
        <v>67</v>
      </c>
      <c r="E240">
        <v>0.03</v>
      </c>
      <c r="F240" t="s">
        <v>72</v>
      </c>
      <c r="G240" t="s">
        <v>65</v>
      </c>
      <c r="H240" t="s">
        <v>191</v>
      </c>
      <c r="I240" t="s">
        <v>65</v>
      </c>
      <c r="J240" t="s">
        <v>65</v>
      </c>
      <c r="K240" s="2">
        <v>42242</v>
      </c>
      <c r="L240" t="s">
        <v>65</v>
      </c>
      <c r="M240" t="s">
        <v>65</v>
      </c>
      <c r="N240" t="s">
        <v>65</v>
      </c>
      <c r="O240" t="s">
        <v>65</v>
      </c>
      <c r="P240">
        <v>11889</v>
      </c>
      <c r="Q240" t="s">
        <v>62</v>
      </c>
      <c r="R240" t="s">
        <v>63</v>
      </c>
      <c r="S240" t="s">
        <v>164</v>
      </c>
      <c r="T240" t="s">
        <v>165</v>
      </c>
      <c r="U240" t="s">
        <v>166</v>
      </c>
      <c r="V240">
        <v>4090004</v>
      </c>
      <c r="W240">
        <v>42.330593</v>
      </c>
      <c r="X240">
        <v>-83.247984000000002</v>
      </c>
      <c r="Y240" t="s">
        <v>71</v>
      </c>
      <c r="Z240">
        <v>26</v>
      </c>
      <c r="AA240" t="s">
        <v>13</v>
      </c>
      <c r="AB240" t="s">
        <v>8</v>
      </c>
      <c r="AC240">
        <v>4167150</v>
      </c>
    </row>
    <row r="241" spans="1:29" hidden="1" x14ac:dyDescent="0.3">
      <c r="A241" s="2">
        <v>42234</v>
      </c>
      <c r="B241" t="s">
        <v>164</v>
      </c>
      <c r="C241" t="s">
        <v>121</v>
      </c>
      <c r="D241" t="s">
        <v>67</v>
      </c>
      <c r="E241">
        <v>8.0000000000000002E-3</v>
      </c>
      <c r="F241" t="s">
        <v>72</v>
      </c>
      <c r="G241" t="s">
        <v>65</v>
      </c>
      <c r="H241" t="s">
        <v>195</v>
      </c>
      <c r="I241" t="s">
        <v>65</v>
      </c>
      <c r="J241" t="s">
        <v>65</v>
      </c>
      <c r="K241" s="2">
        <v>42242</v>
      </c>
      <c r="L241" t="s">
        <v>65</v>
      </c>
      <c r="M241" t="s">
        <v>65</v>
      </c>
      <c r="N241" t="s">
        <v>65</v>
      </c>
      <c r="O241" t="s">
        <v>65</v>
      </c>
      <c r="P241">
        <v>11890</v>
      </c>
      <c r="Q241" t="s">
        <v>62</v>
      </c>
      <c r="R241" t="s">
        <v>63</v>
      </c>
      <c r="S241" t="s">
        <v>164</v>
      </c>
      <c r="T241" t="s">
        <v>165</v>
      </c>
      <c r="U241" t="s">
        <v>166</v>
      </c>
      <c r="V241">
        <v>4090004</v>
      </c>
      <c r="W241">
        <v>42.330593</v>
      </c>
      <c r="X241">
        <v>-83.247984000000002</v>
      </c>
      <c r="Y241" t="s">
        <v>71</v>
      </c>
      <c r="Z241">
        <v>26</v>
      </c>
      <c r="AA241" t="s">
        <v>13</v>
      </c>
      <c r="AB241" t="s">
        <v>8</v>
      </c>
      <c r="AC241">
        <v>4167150</v>
      </c>
    </row>
    <row r="242" spans="1:29" hidden="1" x14ac:dyDescent="0.3">
      <c r="A242" s="2">
        <v>42234</v>
      </c>
      <c r="B242" t="s">
        <v>164</v>
      </c>
      <c r="C242" t="s">
        <v>83</v>
      </c>
      <c r="D242" t="s">
        <v>67</v>
      </c>
      <c r="E242">
        <v>0.27700000000000002</v>
      </c>
      <c r="F242" t="s">
        <v>72</v>
      </c>
      <c r="G242" t="s">
        <v>65</v>
      </c>
      <c r="H242" t="s">
        <v>188</v>
      </c>
      <c r="I242" t="s">
        <v>189</v>
      </c>
      <c r="J242" t="s">
        <v>65</v>
      </c>
      <c r="K242" s="2">
        <v>42248</v>
      </c>
      <c r="L242" t="s">
        <v>65</v>
      </c>
      <c r="M242" t="s">
        <v>65</v>
      </c>
      <c r="N242" t="s">
        <v>65</v>
      </c>
      <c r="O242" t="s">
        <v>65</v>
      </c>
      <c r="P242">
        <v>11891</v>
      </c>
      <c r="Q242" t="s">
        <v>62</v>
      </c>
      <c r="R242" t="s">
        <v>63</v>
      </c>
      <c r="S242" t="s">
        <v>164</v>
      </c>
      <c r="T242" t="s">
        <v>165</v>
      </c>
      <c r="U242" t="s">
        <v>166</v>
      </c>
      <c r="V242">
        <v>4090004</v>
      </c>
      <c r="W242">
        <v>42.330593</v>
      </c>
      <c r="X242">
        <v>-83.247984000000002</v>
      </c>
      <c r="Y242" t="s">
        <v>71</v>
      </c>
      <c r="Z242">
        <v>26</v>
      </c>
      <c r="AA242" t="s">
        <v>13</v>
      </c>
      <c r="AB242" t="s">
        <v>8</v>
      </c>
      <c r="AC242">
        <v>4167150</v>
      </c>
    </row>
    <row r="243" spans="1:29" x14ac:dyDescent="0.3">
      <c r="A243" s="2">
        <v>42234</v>
      </c>
      <c r="B243" t="s">
        <v>164</v>
      </c>
      <c r="C243" t="s">
        <v>84</v>
      </c>
      <c r="D243" t="s">
        <v>78</v>
      </c>
      <c r="E243">
        <v>9.0999999999999998E-2</v>
      </c>
      <c r="F243" t="s">
        <v>85</v>
      </c>
      <c r="G243" t="s">
        <v>65</v>
      </c>
      <c r="H243" t="s">
        <v>193</v>
      </c>
      <c r="I243" t="s">
        <v>194</v>
      </c>
      <c r="J243" t="s">
        <v>65</v>
      </c>
      <c r="K243" s="2">
        <v>42243</v>
      </c>
      <c r="L243" t="s">
        <v>65</v>
      </c>
      <c r="M243" t="s">
        <v>65</v>
      </c>
      <c r="N243" t="s">
        <v>65</v>
      </c>
      <c r="O243" t="s">
        <v>65</v>
      </c>
      <c r="P243">
        <v>11892</v>
      </c>
      <c r="Q243" t="s">
        <v>62</v>
      </c>
      <c r="R243" t="s">
        <v>63</v>
      </c>
      <c r="S243" t="s">
        <v>164</v>
      </c>
      <c r="T243" t="s">
        <v>165</v>
      </c>
      <c r="U243" t="s">
        <v>166</v>
      </c>
      <c r="V243">
        <v>4090004</v>
      </c>
      <c r="W243">
        <v>42.330593</v>
      </c>
      <c r="X243">
        <v>-83.247984000000002</v>
      </c>
      <c r="Y243" t="s">
        <v>71</v>
      </c>
      <c r="Z243">
        <v>26</v>
      </c>
      <c r="AA243" t="s">
        <v>13</v>
      </c>
      <c r="AB243" t="s">
        <v>8</v>
      </c>
      <c r="AC243">
        <v>4167150</v>
      </c>
    </row>
    <row r="244" spans="1:29" hidden="1" x14ac:dyDescent="0.3">
      <c r="A244" s="2">
        <v>42234</v>
      </c>
      <c r="B244" t="s">
        <v>164</v>
      </c>
      <c r="C244" t="s">
        <v>95</v>
      </c>
      <c r="D244" t="s">
        <v>67</v>
      </c>
      <c r="E244">
        <v>1.4E-2</v>
      </c>
      <c r="F244" t="s">
        <v>85</v>
      </c>
      <c r="G244" t="s">
        <v>65</v>
      </c>
      <c r="H244" t="s">
        <v>192</v>
      </c>
      <c r="I244" t="s">
        <v>65</v>
      </c>
      <c r="J244" t="s">
        <v>65</v>
      </c>
      <c r="K244" s="2">
        <v>42242</v>
      </c>
      <c r="L244" t="s">
        <v>65</v>
      </c>
      <c r="M244" t="s">
        <v>65</v>
      </c>
      <c r="N244" t="s">
        <v>65</v>
      </c>
      <c r="O244" t="s">
        <v>65</v>
      </c>
      <c r="P244">
        <v>11893</v>
      </c>
      <c r="Q244" t="s">
        <v>62</v>
      </c>
      <c r="R244" t="s">
        <v>63</v>
      </c>
      <c r="S244" t="s">
        <v>164</v>
      </c>
      <c r="T244" t="s">
        <v>165</v>
      </c>
      <c r="U244" t="s">
        <v>166</v>
      </c>
      <c r="V244">
        <v>4090004</v>
      </c>
      <c r="W244">
        <v>42.330593</v>
      </c>
      <c r="X244">
        <v>-83.247984000000002</v>
      </c>
      <c r="Y244" t="s">
        <v>71</v>
      </c>
      <c r="Z244">
        <v>26</v>
      </c>
      <c r="AA244" t="s">
        <v>13</v>
      </c>
      <c r="AB244" t="s">
        <v>8</v>
      </c>
      <c r="AC244">
        <v>4167150</v>
      </c>
    </row>
    <row r="245" spans="1:29" x14ac:dyDescent="0.3">
      <c r="A245" s="2">
        <v>42234</v>
      </c>
      <c r="B245" t="s">
        <v>164</v>
      </c>
      <c r="C245" t="s">
        <v>77</v>
      </c>
      <c r="D245" t="s">
        <v>78</v>
      </c>
      <c r="E245">
        <v>0.92</v>
      </c>
      <c r="F245" t="s">
        <v>68</v>
      </c>
      <c r="G245" t="s">
        <v>65</v>
      </c>
      <c r="H245" t="s">
        <v>146</v>
      </c>
      <c r="I245" t="s">
        <v>147</v>
      </c>
      <c r="J245" t="s">
        <v>148</v>
      </c>
      <c r="K245" s="2">
        <v>42248</v>
      </c>
      <c r="L245" t="s">
        <v>65</v>
      </c>
      <c r="M245" t="s">
        <v>65</v>
      </c>
      <c r="N245" t="s">
        <v>65</v>
      </c>
      <c r="O245" t="s">
        <v>65</v>
      </c>
      <c r="P245">
        <v>11894</v>
      </c>
      <c r="Q245" t="s">
        <v>62</v>
      </c>
      <c r="R245" t="s">
        <v>63</v>
      </c>
      <c r="S245" t="s">
        <v>164</v>
      </c>
      <c r="T245" t="s">
        <v>165</v>
      </c>
      <c r="U245" t="s">
        <v>166</v>
      </c>
      <c r="V245">
        <v>4090004</v>
      </c>
      <c r="W245">
        <v>42.330593</v>
      </c>
      <c r="X245">
        <v>-83.247984000000002</v>
      </c>
      <c r="Y245" t="s">
        <v>71</v>
      </c>
      <c r="Z245">
        <v>26</v>
      </c>
      <c r="AA245" t="s">
        <v>13</v>
      </c>
      <c r="AB245" t="s">
        <v>8</v>
      </c>
      <c r="AC245">
        <v>4167150</v>
      </c>
    </row>
    <row r="246" spans="1:29" hidden="1" x14ac:dyDescent="0.3">
      <c r="A246" s="2">
        <v>42234</v>
      </c>
      <c r="B246" t="s">
        <v>164</v>
      </c>
      <c r="C246" t="s">
        <v>86</v>
      </c>
      <c r="D246" t="s">
        <v>67</v>
      </c>
      <c r="E246">
        <v>3.9E-2</v>
      </c>
      <c r="F246" t="s">
        <v>87</v>
      </c>
      <c r="G246" t="s">
        <v>65</v>
      </c>
      <c r="H246" t="s">
        <v>73</v>
      </c>
      <c r="I246" t="s">
        <v>74</v>
      </c>
      <c r="J246" t="s">
        <v>75</v>
      </c>
      <c r="K246" t="s">
        <v>65</v>
      </c>
      <c r="L246" t="s">
        <v>65</v>
      </c>
      <c r="M246" t="s">
        <v>65</v>
      </c>
      <c r="N246" t="s">
        <v>65</v>
      </c>
      <c r="O246" t="s">
        <v>65</v>
      </c>
      <c r="P246">
        <v>11895</v>
      </c>
      <c r="Q246" t="s">
        <v>62</v>
      </c>
      <c r="R246" t="s">
        <v>63</v>
      </c>
      <c r="S246" t="s">
        <v>164</v>
      </c>
      <c r="T246" t="s">
        <v>165</v>
      </c>
      <c r="U246" t="s">
        <v>166</v>
      </c>
      <c r="V246">
        <v>4090004</v>
      </c>
      <c r="W246">
        <v>42.330593</v>
      </c>
      <c r="X246">
        <v>-83.247984000000002</v>
      </c>
      <c r="Y246" t="s">
        <v>71</v>
      </c>
      <c r="Z246">
        <v>26</v>
      </c>
      <c r="AA246" t="s">
        <v>13</v>
      </c>
      <c r="AB246" t="s">
        <v>8</v>
      </c>
      <c r="AC246">
        <v>4167150</v>
      </c>
    </row>
    <row r="247" spans="1:29" hidden="1" x14ac:dyDescent="0.3">
      <c r="A247" s="2">
        <v>42234</v>
      </c>
      <c r="B247" t="s">
        <v>164</v>
      </c>
      <c r="C247" t="s">
        <v>88</v>
      </c>
      <c r="D247" t="s">
        <v>78</v>
      </c>
      <c r="E247">
        <v>0.61</v>
      </c>
      <c r="F247" t="s">
        <v>68</v>
      </c>
      <c r="G247" t="s">
        <v>65</v>
      </c>
      <c r="H247" t="s">
        <v>73</v>
      </c>
      <c r="I247" t="s">
        <v>74</v>
      </c>
      <c r="J247" t="s">
        <v>75</v>
      </c>
      <c r="K247" t="s">
        <v>65</v>
      </c>
      <c r="L247" t="s">
        <v>65</v>
      </c>
      <c r="M247" t="s">
        <v>65</v>
      </c>
      <c r="N247" t="s">
        <v>65</v>
      </c>
      <c r="O247" t="s">
        <v>65</v>
      </c>
      <c r="P247">
        <v>11896</v>
      </c>
      <c r="Q247" t="s">
        <v>62</v>
      </c>
      <c r="R247" t="s">
        <v>63</v>
      </c>
      <c r="S247" t="s">
        <v>164</v>
      </c>
      <c r="T247" t="s">
        <v>165</v>
      </c>
      <c r="U247" t="s">
        <v>166</v>
      </c>
      <c r="V247">
        <v>4090004</v>
      </c>
      <c r="W247">
        <v>42.330593</v>
      </c>
      <c r="X247">
        <v>-83.247984000000002</v>
      </c>
      <c r="Y247" t="s">
        <v>71</v>
      </c>
      <c r="Z247">
        <v>26</v>
      </c>
      <c r="AA247" t="s">
        <v>13</v>
      </c>
      <c r="AB247" t="s">
        <v>8</v>
      </c>
      <c r="AC247">
        <v>4167150</v>
      </c>
    </row>
    <row r="248" spans="1:29" hidden="1" x14ac:dyDescent="0.3">
      <c r="A248" s="2">
        <v>42234</v>
      </c>
      <c r="B248" t="s">
        <v>164</v>
      </c>
      <c r="C248" t="s">
        <v>66</v>
      </c>
      <c r="D248" t="s">
        <v>67</v>
      </c>
      <c r="E248">
        <v>1.19</v>
      </c>
      <c r="F248" t="s">
        <v>68</v>
      </c>
      <c r="G248" t="s">
        <v>65</v>
      </c>
      <c r="H248" t="s">
        <v>73</v>
      </c>
      <c r="I248" t="s">
        <v>74</v>
      </c>
      <c r="J248" t="s">
        <v>75</v>
      </c>
      <c r="K248" t="s">
        <v>65</v>
      </c>
      <c r="L248" t="s">
        <v>65</v>
      </c>
      <c r="M248" t="s">
        <v>65</v>
      </c>
      <c r="N248" t="s">
        <v>65</v>
      </c>
      <c r="O248" t="s">
        <v>65</v>
      </c>
      <c r="P248">
        <v>11897</v>
      </c>
      <c r="Q248" t="s">
        <v>62</v>
      </c>
      <c r="R248" t="s">
        <v>63</v>
      </c>
      <c r="S248" t="s">
        <v>164</v>
      </c>
      <c r="T248" t="s">
        <v>165</v>
      </c>
      <c r="U248" t="s">
        <v>166</v>
      </c>
      <c r="V248">
        <v>4090004</v>
      </c>
      <c r="W248">
        <v>42.330593</v>
      </c>
      <c r="X248">
        <v>-83.247984000000002</v>
      </c>
      <c r="Y248" t="s">
        <v>71</v>
      </c>
      <c r="Z248">
        <v>26</v>
      </c>
      <c r="AA248" t="s">
        <v>13</v>
      </c>
      <c r="AB248" t="s">
        <v>8</v>
      </c>
      <c r="AC248">
        <v>4167150</v>
      </c>
    </row>
    <row r="249" spans="1:29" hidden="1" x14ac:dyDescent="0.3">
      <c r="A249" s="2">
        <v>42234</v>
      </c>
      <c r="B249" t="s">
        <v>164</v>
      </c>
      <c r="C249" t="s">
        <v>66</v>
      </c>
      <c r="D249" t="s">
        <v>67</v>
      </c>
      <c r="E249">
        <v>0.26800000000000002</v>
      </c>
      <c r="F249" t="s">
        <v>72</v>
      </c>
      <c r="G249" t="s">
        <v>65</v>
      </c>
      <c r="H249" t="s">
        <v>73</v>
      </c>
      <c r="I249" t="s">
        <v>74</v>
      </c>
      <c r="J249" t="s">
        <v>75</v>
      </c>
      <c r="K249" t="s">
        <v>65</v>
      </c>
      <c r="L249" t="s">
        <v>65</v>
      </c>
      <c r="M249" t="s">
        <v>65</v>
      </c>
      <c r="N249" t="s">
        <v>65</v>
      </c>
      <c r="O249" t="s">
        <v>65</v>
      </c>
      <c r="P249">
        <v>11898</v>
      </c>
      <c r="Q249" t="s">
        <v>62</v>
      </c>
      <c r="R249" t="s">
        <v>63</v>
      </c>
      <c r="S249" t="s">
        <v>164</v>
      </c>
      <c r="T249" t="s">
        <v>165</v>
      </c>
      <c r="U249" t="s">
        <v>166</v>
      </c>
      <c r="V249">
        <v>4090004</v>
      </c>
      <c r="W249">
        <v>42.330593</v>
      </c>
      <c r="X249">
        <v>-83.247984000000002</v>
      </c>
      <c r="Y249" t="s">
        <v>71</v>
      </c>
      <c r="Z249">
        <v>26</v>
      </c>
      <c r="AA249" t="s">
        <v>13</v>
      </c>
      <c r="AB249" t="s">
        <v>8</v>
      </c>
      <c r="AC249">
        <v>4167150</v>
      </c>
    </row>
    <row r="250" spans="1:29" hidden="1" x14ac:dyDescent="0.3">
      <c r="A250" s="2">
        <v>42234</v>
      </c>
      <c r="B250" t="s">
        <v>164</v>
      </c>
      <c r="C250" t="s">
        <v>121</v>
      </c>
      <c r="D250" t="s">
        <v>67</v>
      </c>
      <c r="E250">
        <v>2.8000000000000001E-2</v>
      </c>
      <c r="F250" t="s">
        <v>68</v>
      </c>
      <c r="G250" t="s">
        <v>65</v>
      </c>
      <c r="H250" t="s">
        <v>73</v>
      </c>
      <c r="I250" t="s">
        <v>74</v>
      </c>
      <c r="J250" t="s">
        <v>75</v>
      </c>
      <c r="K250" t="s">
        <v>65</v>
      </c>
      <c r="L250" t="s">
        <v>65</v>
      </c>
      <c r="M250" t="s">
        <v>65</v>
      </c>
      <c r="N250" t="s">
        <v>65</v>
      </c>
      <c r="O250" t="s">
        <v>65</v>
      </c>
      <c r="P250">
        <v>11899</v>
      </c>
      <c r="Q250" t="s">
        <v>62</v>
      </c>
      <c r="R250" t="s">
        <v>63</v>
      </c>
      <c r="S250" t="s">
        <v>164</v>
      </c>
      <c r="T250" t="s">
        <v>165</v>
      </c>
      <c r="U250" t="s">
        <v>166</v>
      </c>
      <c r="V250">
        <v>4090004</v>
      </c>
      <c r="W250">
        <v>42.330593</v>
      </c>
      <c r="X250">
        <v>-83.247984000000002</v>
      </c>
      <c r="Y250" t="s">
        <v>71</v>
      </c>
      <c r="Z250">
        <v>26</v>
      </c>
      <c r="AA250" t="s">
        <v>13</v>
      </c>
      <c r="AB250" t="s">
        <v>8</v>
      </c>
      <c r="AC250">
        <v>4167150</v>
      </c>
    </row>
    <row r="251" spans="1:29" hidden="1" x14ac:dyDescent="0.3">
      <c r="A251" s="2">
        <v>42234</v>
      </c>
      <c r="B251" t="s">
        <v>164</v>
      </c>
      <c r="C251" t="s">
        <v>95</v>
      </c>
      <c r="D251" t="s">
        <v>67</v>
      </c>
      <c r="E251">
        <v>4.2999999999999997E-2</v>
      </c>
      <c r="F251" t="s">
        <v>68</v>
      </c>
      <c r="G251" t="s">
        <v>65</v>
      </c>
      <c r="H251" t="s">
        <v>73</v>
      </c>
      <c r="I251" t="s">
        <v>74</v>
      </c>
      <c r="J251" t="s">
        <v>75</v>
      </c>
      <c r="K251" t="s">
        <v>65</v>
      </c>
      <c r="L251" t="s">
        <v>65</v>
      </c>
      <c r="M251" t="s">
        <v>65</v>
      </c>
      <c r="N251" t="s">
        <v>65</v>
      </c>
      <c r="O251" t="s">
        <v>65</v>
      </c>
      <c r="P251">
        <v>11900</v>
      </c>
      <c r="Q251" t="s">
        <v>62</v>
      </c>
      <c r="R251" t="s">
        <v>63</v>
      </c>
      <c r="S251" t="s">
        <v>164</v>
      </c>
      <c r="T251" t="s">
        <v>165</v>
      </c>
      <c r="U251" t="s">
        <v>166</v>
      </c>
      <c r="V251">
        <v>4090004</v>
      </c>
      <c r="W251">
        <v>42.330593</v>
      </c>
      <c r="X251">
        <v>-83.247984000000002</v>
      </c>
      <c r="Y251" t="s">
        <v>71</v>
      </c>
      <c r="Z251">
        <v>26</v>
      </c>
      <c r="AA251" t="s">
        <v>13</v>
      </c>
      <c r="AB251" t="s">
        <v>8</v>
      </c>
      <c r="AC251">
        <v>4167150</v>
      </c>
    </row>
    <row r="252" spans="1:29" hidden="1" x14ac:dyDescent="0.3">
      <c r="A252" s="2">
        <v>42234</v>
      </c>
      <c r="B252" t="s">
        <v>164</v>
      </c>
      <c r="C252" t="s">
        <v>86</v>
      </c>
      <c r="D252" t="s">
        <v>67</v>
      </c>
      <c r="E252">
        <v>3.5000000000000003E-2</v>
      </c>
      <c r="F252" t="s">
        <v>87</v>
      </c>
      <c r="G252" t="s">
        <v>65</v>
      </c>
      <c r="H252" t="s">
        <v>73</v>
      </c>
      <c r="I252" t="s">
        <v>74</v>
      </c>
      <c r="J252" t="s">
        <v>75</v>
      </c>
      <c r="K252" t="s">
        <v>65</v>
      </c>
      <c r="L252" t="s">
        <v>65</v>
      </c>
      <c r="M252" t="s">
        <v>65</v>
      </c>
      <c r="N252" t="s">
        <v>65</v>
      </c>
      <c r="O252" t="s">
        <v>65</v>
      </c>
      <c r="P252">
        <v>11947</v>
      </c>
      <c r="Q252" t="s">
        <v>62</v>
      </c>
      <c r="R252" t="s">
        <v>63</v>
      </c>
      <c r="S252" t="s">
        <v>164</v>
      </c>
      <c r="T252" t="s">
        <v>165</v>
      </c>
      <c r="U252" t="s">
        <v>166</v>
      </c>
      <c r="V252">
        <v>4090004</v>
      </c>
      <c r="W252">
        <v>42.330593</v>
      </c>
      <c r="X252">
        <v>-83.247984000000002</v>
      </c>
      <c r="Y252" t="s">
        <v>71</v>
      </c>
      <c r="Z252">
        <v>26</v>
      </c>
      <c r="AA252" t="s">
        <v>13</v>
      </c>
      <c r="AB252" t="s">
        <v>8</v>
      </c>
      <c r="AC252">
        <v>4167150</v>
      </c>
    </row>
    <row r="253" spans="1:29" hidden="1" x14ac:dyDescent="0.3">
      <c r="A253" s="2">
        <v>42234</v>
      </c>
      <c r="B253" t="s">
        <v>164</v>
      </c>
      <c r="C253" t="s">
        <v>66</v>
      </c>
      <c r="D253" t="s">
        <v>67</v>
      </c>
      <c r="E253">
        <v>1.17</v>
      </c>
      <c r="F253" t="s">
        <v>68</v>
      </c>
      <c r="G253" t="s">
        <v>65</v>
      </c>
      <c r="H253" t="s">
        <v>73</v>
      </c>
      <c r="I253" t="s">
        <v>74</v>
      </c>
      <c r="J253" t="s">
        <v>75</v>
      </c>
      <c r="K253" t="s">
        <v>65</v>
      </c>
      <c r="L253" t="s">
        <v>65</v>
      </c>
      <c r="M253" t="s">
        <v>65</v>
      </c>
      <c r="N253" t="s">
        <v>65</v>
      </c>
      <c r="O253" t="s">
        <v>65</v>
      </c>
      <c r="P253">
        <v>11971</v>
      </c>
      <c r="Q253" t="s">
        <v>62</v>
      </c>
      <c r="R253" t="s">
        <v>63</v>
      </c>
      <c r="S253" t="s">
        <v>164</v>
      </c>
      <c r="T253" t="s">
        <v>165</v>
      </c>
      <c r="U253" t="s">
        <v>166</v>
      </c>
      <c r="V253">
        <v>4090004</v>
      </c>
      <c r="W253">
        <v>42.330593</v>
      </c>
      <c r="X253">
        <v>-83.247984000000002</v>
      </c>
      <c r="Y253" t="s">
        <v>71</v>
      </c>
      <c r="Z253">
        <v>26</v>
      </c>
      <c r="AA253" t="s">
        <v>13</v>
      </c>
      <c r="AB253" t="s">
        <v>8</v>
      </c>
      <c r="AC253">
        <v>4167150</v>
      </c>
    </row>
    <row r="254" spans="1:29" hidden="1" x14ac:dyDescent="0.3">
      <c r="A254" s="2">
        <v>42234</v>
      </c>
      <c r="B254" t="s">
        <v>164</v>
      </c>
      <c r="C254" t="s">
        <v>66</v>
      </c>
      <c r="D254" t="s">
        <v>67</v>
      </c>
      <c r="E254">
        <v>0.26400000000000001</v>
      </c>
      <c r="F254" t="s">
        <v>72</v>
      </c>
      <c r="G254" t="s">
        <v>65</v>
      </c>
      <c r="H254" t="s">
        <v>73</v>
      </c>
      <c r="I254" t="s">
        <v>74</v>
      </c>
      <c r="J254" t="s">
        <v>75</v>
      </c>
      <c r="K254" t="s">
        <v>65</v>
      </c>
      <c r="L254" t="s">
        <v>65</v>
      </c>
      <c r="M254" t="s">
        <v>65</v>
      </c>
      <c r="N254" t="s">
        <v>65</v>
      </c>
      <c r="O254" t="s">
        <v>65</v>
      </c>
      <c r="P254">
        <v>11972</v>
      </c>
      <c r="Q254" t="s">
        <v>62</v>
      </c>
      <c r="R254" t="s">
        <v>63</v>
      </c>
      <c r="S254" t="s">
        <v>164</v>
      </c>
      <c r="T254" t="s">
        <v>165</v>
      </c>
      <c r="U254" t="s">
        <v>166</v>
      </c>
      <c r="V254">
        <v>4090004</v>
      </c>
      <c r="W254">
        <v>42.330593</v>
      </c>
      <c r="X254">
        <v>-83.247984000000002</v>
      </c>
      <c r="Y254" t="s">
        <v>71</v>
      </c>
      <c r="Z254">
        <v>26</v>
      </c>
      <c r="AA254" t="s">
        <v>13</v>
      </c>
      <c r="AB254" t="s">
        <v>8</v>
      </c>
      <c r="AC254">
        <v>4167150</v>
      </c>
    </row>
    <row r="255" spans="1:29" hidden="1" x14ac:dyDescent="0.3">
      <c r="A255" s="2">
        <v>42234</v>
      </c>
      <c r="B255" t="s">
        <v>164</v>
      </c>
      <c r="C255" t="s">
        <v>121</v>
      </c>
      <c r="D255" t="s">
        <v>67</v>
      </c>
      <c r="E255">
        <v>2.5999999999999999E-2</v>
      </c>
      <c r="F255" t="s">
        <v>68</v>
      </c>
      <c r="G255" t="s">
        <v>65</v>
      </c>
      <c r="H255" t="s">
        <v>73</v>
      </c>
      <c r="I255" t="s">
        <v>74</v>
      </c>
      <c r="J255" t="s">
        <v>75</v>
      </c>
      <c r="K255" t="s">
        <v>65</v>
      </c>
      <c r="L255" t="s">
        <v>65</v>
      </c>
      <c r="M255" t="s">
        <v>65</v>
      </c>
      <c r="N255" t="s">
        <v>65</v>
      </c>
      <c r="O255" t="s">
        <v>65</v>
      </c>
      <c r="P255">
        <v>11973</v>
      </c>
      <c r="Q255" t="s">
        <v>62</v>
      </c>
      <c r="R255" t="s">
        <v>63</v>
      </c>
      <c r="S255" t="s">
        <v>164</v>
      </c>
      <c r="T255" t="s">
        <v>165</v>
      </c>
      <c r="U255" t="s">
        <v>166</v>
      </c>
      <c r="V255">
        <v>4090004</v>
      </c>
      <c r="W255">
        <v>42.330593</v>
      </c>
      <c r="X255">
        <v>-83.247984000000002</v>
      </c>
      <c r="Y255" t="s">
        <v>71</v>
      </c>
      <c r="Z255">
        <v>26</v>
      </c>
      <c r="AA255" t="s">
        <v>13</v>
      </c>
      <c r="AB255" t="s">
        <v>8</v>
      </c>
      <c r="AC255">
        <v>4167150</v>
      </c>
    </row>
    <row r="256" spans="1:29" hidden="1" x14ac:dyDescent="0.3">
      <c r="A256" s="2">
        <v>42234</v>
      </c>
      <c r="B256" t="s">
        <v>164</v>
      </c>
      <c r="C256" t="s">
        <v>88</v>
      </c>
      <c r="D256" t="s">
        <v>78</v>
      </c>
      <c r="E256">
        <v>0.44</v>
      </c>
      <c r="F256" t="s">
        <v>68</v>
      </c>
      <c r="G256" t="s">
        <v>65</v>
      </c>
      <c r="H256" t="s">
        <v>73</v>
      </c>
      <c r="I256" t="s">
        <v>74</v>
      </c>
      <c r="J256" t="s">
        <v>75</v>
      </c>
      <c r="K256" t="s">
        <v>65</v>
      </c>
      <c r="L256" t="s">
        <v>65</v>
      </c>
      <c r="M256" t="s">
        <v>65</v>
      </c>
      <c r="N256" t="s">
        <v>65</v>
      </c>
      <c r="O256" t="s">
        <v>65</v>
      </c>
      <c r="P256">
        <v>11974</v>
      </c>
      <c r="Q256" t="s">
        <v>62</v>
      </c>
      <c r="R256" t="s">
        <v>63</v>
      </c>
      <c r="S256" t="s">
        <v>164</v>
      </c>
      <c r="T256" t="s">
        <v>165</v>
      </c>
      <c r="U256" t="s">
        <v>166</v>
      </c>
      <c r="V256">
        <v>4090004</v>
      </c>
      <c r="W256">
        <v>42.330593</v>
      </c>
      <c r="X256">
        <v>-83.247984000000002</v>
      </c>
      <c r="Y256" t="s">
        <v>71</v>
      </c>
      <c r="Z256">
        <v>26</v>
      </c>
      <c r="AA256" t="s">
        <v>13</v>
      </c>
      <c r="AB256" t="s">
        <v>8</v>
      </c>
      <c r="AC256">
        <v>4167150</v>
      </c>
    </row>
    <row r="257" spans="1:29" x14ac:dyDescent="0.3">
      <c r="A257" s="2">
        <v>42234</v>
      </c>
      <c r="B257" t="s">
        <v>164</v>
      </c>
      <c r="C257" t="s">
        <v>77</v>
      </c>
      <c r="D257" t="s">
        <v>78</v>
      </c>
      <c r="E257">
        <v>0.74</v>
      </c>
      <c r="F257" t="s">
        <v>68</v>
      </c>
      <c r="G257" t="s">
        <v>65</v>
      </c>
      <c r="H257" t="s">
        <v>146</v>
      </c>
      <c r="I257" t="s">
        <v>147</v>
      </c>
      <c r="J257" t="s">
        <v>148</v>
      </c>
      <c r="K257" s="2">
        <v>42265</v>
      </c>
      <c r="L257" t="s">
        <v>65</v>
      </c>
      <c r="M257" t="s">
        <v>65</v>
      </c>
      <c r="N257" t="s">
        <v>65</v>
      </c>
      <c r="O257" t="s">
        <v>65</v>
      </c>
      <c r="P257">
        <v>11975</v>
      </c>
      <c r="Q257" t="s">
        <v>62</v>
      </c>
      <c r="R257" t="s">
        <v>63</v>
      </c>
      <c r="S257" t="s">
        <v>164</v>
      </c>
      <c r="T257" t="s">
        <v>165</v>
      </c>
      <c r="U257" t="s">
        <v>166</v>
      </c>
      <c r="V257">
        <v>4090004</v>
      </c>
      <c r="W257">
        <v>42.330593</v>
      </c>
      <c r="X257">
        <v>-83.247984000000002</v>
      </c>
      <c r="Y257" t="s">
        <v>71</v>
      </c>
      <c r="Z257">
        <v>26</v>
      </c>
      <c r="AA257" t="s">
        <v>13</v>
      </c>
      <c r="AB257" t="s">
        <v>8</v>
      </c>
      <c r="AC257">
        <v>4167150</v>
      </c>
    </row>
    <row r="258" spans="1:29" hidden="1" x14ac:dyDescent="0.3">
      <c r="A258" s="2">
        <v>42234</v>
      </c>
      <c r="B258" t="s">
        <v>164</v>
      </c>
      <c r="C258" t="s">
        <v>86</v>
      </c>
      <c r="D258" t="s">
        <v>67</v>
      </c>
      <c r="E258">
        <v>0.03</v>
      </c>
      <c r="F258" t="s">
        <v>72</v>
      </c>
      <c r="G258" t="s">
        <v>65</v>
      </c>
      <c r="H258" t="s">
        <v>191</v>
      </c>
      <c r="I258" t="s">
        <v>65</v>
      </c>
      <c r="J258" t="s">
        <v>65</v>
      </c>
      <c r="K258" s="2">
        <v>42242</v>
      </c>
      <c r="L258" t="s">
        <v>65</v>
      </c>
      <c r="M258" t="s">
        <v>65</v>
      </c>
      <c r="N258" t="s">
        <v>65</v>
      </c>
      <c r="O258" t="s">
        <v>65</v>
      </c>
      <c r="P258">
        <v>11976</v>
      </c>
      <c r="Q258" t="s">
        <v>62</v>
      </c>
      <c r="R258" t="s">
        <v>63</v>
      </c>
      <c r="S258" t="s">
        <v>164</v>
      </c>
      <c r="T258" t="s">
        <v>165</v>
      </c>
      <c r="U258" t="s">
        <v>166</v>
      </c>
      <c r="V258">
        <v>4090004</v>
      </c>
      <c r="W258">
        <v>42.330593</v>
      </c>
      <c r="X258">
        <v>-83.247984000000002</v>
      </c>
      <c r="Y258" t="s">
        <v>71</v>
      </c>
      <c r="Z258">
        <v>26</v>
      </c>
      <c r="AA258" t="s">
        <v>13</v>
      </c>
      <c r="AB258" t="s">
        <v>8</v>
      </c>
      <c r="AC258">
        <v>4167150</v>
      </c>
    </row>
    <row r="259" spans="1:29" hidden="1" x14ac:dyDescent="0.3">
      <c r="A259" s="2">
        <v>42234</v>
      </c>
      <c r="B259" t="s">
        <v>164</v>
      </c>
      <c r="C259" t="s">
        <v>121</v>
      </c>
      <c r="D259" t="s">
        <v>67</v>
      </c>
      <c r="E259">
        <v>8.0000000000000002E-3</v>
      </c>
      <c r="F259" t="s">
        <v>72</v>
      </c>
      <c r="G259" t="s">
        <v>65</v>
      </c>
      <c r="H259" t="s">
        <v>195</v>
      </c>
      <c r="I259" t="s">
        <v>65</v>
      </c>
      <c r="J259" t="s">
        <v>65</v>
      </c>
      <c r="K259" s="2">
        <v>42242</v>
      </c>
      <c r="L259" t="s">
        <v>65</v>
      </c>
      <c r="M259" t="s">
        <v>65</v>
      </c>
      <c r="N259" t="s">
        <v>65</v>
      </c>
      <c r="O259" t="s">
        <v>65</v>
      </c>
      <c r="P259">
        <v>11977</v>
      </c>
      <c r="Q259" t="s">
        <v>62</v>
      </c>
      <c r="R259" t="s">
        <v>63</v>
      </c>
      <c r="S259" t="s">
        <v>164</v>
      </c>
      <c r="T259" t="s">
        <v>165</v>
      </c>
      <c r="U259" t="s">
        <v>166</v>
      </c>
      <c r="V259">
        <v>4090004</v>
      </c>
      <c r="W259">
        <v>42.330593</v>
      </c>
      <c r="X259">
        <v>-83.247984000000002</v>
      </c>
      <c r="Y259" t="s">
        <v>71</v>
      </c>
      <c r="Z259">
        <v>26</v>
      </c>
      <c r="AA259" t="s">
        <v>13</v>
      </c>
      <c r="AB259" t="s">
        <v>8</v>
      </c>
      <c r="AC259">
        <v>4167150</v>
      </c>
    </row>
    <row r="260" spans="1:29" hidden="1" x14ac:dyDescent="0.3">
      <c r="A260" s="2">
        <v>42234</v>
      </c>
      <c r="B260" t="s">
        <v>164</v>
      </c>
      <c r="C260" t="s">
        <v>83</v>
      </c>
      <c r="D260" t="s">
        <v>67</v>
      </c>
      <c r="E260">
        <v>0.27200000000000002</v>
      </c>
      <c r="F260" t="s">
        <v>72</v>
      </c>
      <c r="G260" t="s">
        <v>65</v>
      </c>
      <c r="H260" t="s">
        <v>188</v>
      </c>
      <c r="I260" t="s">
        <v>189</v>
      </c>
      <c r="J260" t="s">
        <v>65</v>
      </c>
      <c r="K260" s="2">
        <v>42248</v>
      </c>
      <c r="L260" t="s">
        <v>65</v>
      </c>
      <c r="M260" t="s">
        <v>65</v>
      </c>
      <c r="N260" t="s">
        <v>65</v>
      </c>
      <c r="O260" t="s">
        <v>65</v>
      </c>
      <c r="P260">
        <v>11978</v>
      </c>
      <c r="Q260" t="s">
        <v>62</v>
      </c>
      <c r="R260" t="s">
        <v>63</v>
      </c>
      <c r="S260" t="s">
        <v>164</v>
      </c>
      <c r="T260" t="s">
        <v>165</v>
      </c>
      <c r="U260" t="s">
        <v>166</v>
      </c>
      <c r="V260">
        <v>4090004</v>
      </c>
      <c r="W260">
        <v>42.330593</v>
      </c>
      <c r="X260">
        <v>-83.247984000000002</v>
      </c>
      <c r="Y260" t="s">
        <v>71</v>
      </c>
      <c r="Z260">
        <v>26</v>
      </c>
      <c r="AA260" t="s">
        <v>13</v>
      </c>
      <c r="AB260" t="s">
        <v>8</v>
      </c>
      <c r="AC260">
        <v>4167150</v>
      </c>
    </row>
    <row r="261" spans="1:29" x14ac:dyDescent="0.3">
      <c r="A261" s="2">
        <v>42234</v>
      </c>
      <c r="B261" t="s">
        <v>164</v>
      </c>
      <c r="C261" t="s">
        <v>84</v>
      </c>
      <c r="D261" t="s">
        <v>78</v>
      </c>
      <c r="E261">
        <v>9.0999999999999998E-2</v>
      </c>
      <c r="F261" t="s">
        <v>85</v>
      </c>
      <c r="G261" t="s">
        <v>65</v>
      </c>
      <c r="H261" t="s">
        <v>193</v>
      </c>
      <c r="I261" t="s">
        <v>194</v>
      </c>
      <c r="J261" t="s">
        <v>65</v>
      </c>
      <c r="K261" s="2">
        <v>42243</v>
      </c>
      <c r="L261" t="s">
        <v>65</v>
      </c>
      <c r="M261" t="s">
        <v>65</v>
      </c>
      <c r="N261" t="s">
        <v>65</v>
      </c>
      <c r="O261" t="s">
        <v>65</v>
      </c>
      <c r="P261">
        <v>11979</v>
      </c>
      <c r="Q261" t="s">
        <v>62</v>
      </c>
      <c r="R261" t="s">
        <v>63</v>
      </c>
      <c r="S261" t="s">
        <v>164</v>
      </c>
      <c r="T261" t="s">
        <v>165</v>
      </c>
      <c r="U261" t="s">
        <v>166</v>
      </c>
      <c r="V261">
        <v>4090004</v>
      </c>
      <c r="W261">
        <v>42.330593</v>
      </c>
      <c r="X261">
        <v>-83.247984000000002</v>
      </c>
      <c r="Y261" t="s">
        <v>71</v>
      </c>
      <c r="Z261">
        <v>26</v>
      </c>
      <c r="AA261" t="s">
        <v>13</v>
      </c>
      <c r="AB261" t="s">
        <v>8</v>
      </c>
      <c r="AC261">
        <v>4167150</v>
      </c>
    </row>
    <row r="262" spans="1:29" hidden="1" x14ac:dyDescent="0.3">
      <c r="A262" s="2">
        <v>42234</v>
      </c>
      <c r="B262" t="s">
        <v>164</v>
      </c>
      <c r="C262" t="s">
        <v>95</v>
      </c>
      <c r="D262" t="s">
        <v>67</v>
      </c>
      <c r="E262">
        <v>1.2999999999999999E-2</v>
      </c>
      <c r="F262" t="s">
        <v>85</v>
      </c>
      <c r="G262" t="s">
        <v>65</v>
      </c>
      <c r="H262" t="s">
        <v>192</v>
      </c>
      <c r="I262" t="s">
        <v>65</v>
      </c>
      <c r="J262" t="s">
        <v>65</v>
      </c>
      <c r="K262" s="2">
        <v>42242</v>
      </c>
      <c r="L262" t="s">
        <v>65</v>
      </c>
      <c r="M262" t="s">
        <v>65</v>
      </c>
      <c r="N262" t="s">
        <v>65</v>
      </c>
      <c r="O262" t="s">
        <v>65</v>
      </c>
      <c r="P262">
        <v>11980</v>
      </c>
      <c r="Q262" t="s">
        <v>62</v>
      </c>
      <c r="R262" t="s">
        <v>63</v>
      </c>
      <c r="S262" t="s">
        <v>164</v>
      </c>
      <c r="T262" t="s">
        <v>165</v>
      </c>
      <c r="U262" t="s">
        <v>166</v>
      </c>
      <c r="V262">
        <v>4090004</v>
      </c>
      <c r="W262">
        <v>42.330593</v>
      </c>
      <c r="X262">
        <v>-83.247984000000002</v>
      </c>
      <c r="Y262" t="s">
        <v>71</v>
      </c>
      <c r="Z262">
        <v>26</v>
      </c>
      <c r="AA262" t="s">
        <v>13</v>
      </c>
      <c r="AB262" t="s">
        <v>8</v>
      </c>
      <c r="AC262">
        <v>4167150</v>
      </c>
    </row>
    <row r="263" spans="1:29" hidden="1" x14ac:dyDescent="0.3">
      <c r="A263" s="2">
        <v>42234</v>
      </c>
      <c r="B263" t="s">
        <v>164</v>
      </c>
      <c r="C263" t="s">
        <v>95</v>
      </c>
      <c r="D263" t="s">
        <v>67</v>
      </c>
      <c r="E263">
        <v>4.1000000000000002E-2</v>
      </c>
      <c r="F263" t="s">
        <v>68</v>
      </c>
      <c r="G263" t="s">
        <v>65</v>
      </c>
      <c r="H263" t="s">
        <v>73</v>
      </c>
      <c r="I263" t="s">
        <v>74</v>
      </c>
      <c r="J263" t="s">
        <v>75</v>
      </c>
      <c r="K263" t="s">
        <v>65</v>
      </c>
      <c r="L263" t="s">
        <v>65</v>
      </c>
      <c r="M263" t="s">
        <v>65</v>
      </c>
      <c r="N263" t="s">
        <v>65</v>
      </c>
      <c r="O263" t="s">
        <v>65</v>
      </c>
      <c r="P263">
        <v>11981</v>
      </c>
      <c r="Q263" t="s">
        <v>62</v>
      </c>
      <c r="R263" t="s">
        <v>63</v>
      </c>
      <c r="S263" t="s">
        <v>164</v>
      </c>
      <c r="T263" t="s">
        <v>165</v>
      </c>
      <c r="U263" t="s">
        <v>166</v>
      </c>
      <c r="V263">
        <v>4090004</v>
      </c>
      <c r="W263">
        <v>42.330593</v>
      </c>
      <c r="X263">
        <v>-83.247984000000002</v>
      </c>
      <c r="Y263" t="s">
        <v>71</v>
      </c>
      <c r="Z263">
        <v>26</v>
      </c>
      <c r="AA263" t="s">
        <v>13</v>
      </c>
      <c r="AB263" t="s">
        <v>8</v>
      </c>
      <c r="AC263">
        <v>4167150</v>
      </c>
    </row>
    <row r="264" spans="1:29" hidden="1" x14ac:dyDescent="0.3">
      <c r="A264" s="2">
        <v>42270</v>
      </c>
      <c r="B264" t="s">
        <v>164</v>
      </c>
      <c r="C264" t="s">
        <v>83</v>
      </c>
      <c r="D264" t="s">
        <v>67</v>
      </c>
      <c r="E264">
        <v>0.51700000000000002</v>
      </c>
      <c r="F264" t="s">
        <v>72</v>
      </c>
      <c r="G264" t="s">
        <v>65</v>
      </c>
      <c r="H264" t="s">
        <v>188</v>
      </c>
      <c r="I264" t="s">
        <v>189</v>
      </c>
      <c r="J264" t="s">
        <v>65</v>
      </c>
      <c r="K264" s="2">
        <v>42276</v>
      </c>
      <c r="L264" t="s">
        <v>65</v>
      </c>
      <c r="M264" t="s">
        <v>65</v>
      </c>
      <c r="N264" t="s">
        <v>65</v>
      </c>
      <c r="O264" t="s">
        <v>65</v>
      </c>
      <c r="P264">
        <v>11619</v>
      </c>
      <c r="Q264" t="s">
        <v>62</v>
      </c>
      <c r="R264" t="s">
        <v>63</v>
      </c>
      <c r="S264" t="s">
        <v>164</v>
      </c>
      <c r="T264" t="s">
        <v>165</v>
      </c>
      <c r="U264" t="s">
        <v>166</v>
      </c>
      <c r="V264">
        <v>4090004</v>
      </c>
      <c r="W264">
        <v>42.330593</v>
      </c>
      <c r="X264">
        <v>-83.247984000000002</v>
      </c>
      <c r="Y264" t="s">
        <v>71</v>
      </c>
      <c r="Z264">
        <v>26</v>
      </c>
      <c r="AA264" t="s">
        <v>13</v>
      </c>
      <c r="AB264" t="s">
        <v>8</v>
      </c>
      <c r="AC264">
        <v>4167150</v>
      </c>
    </row>
    <row r="265" spans="1:29" x14ac:dyDescent="0.3">
      <c r="A265" s="2">
        <v>42270</v>
      </c>
      <c r="B265" t="s">
        <v>164</v>
      </c>
      <c r="C265" t="s">
        <v>84</v>
      </c>
      <c r="D265" t="s">
        <v>78</v>
      </c>
      <c r="E265">
        <v>7.0000000000000007E-2</v>
      </c>
      <c r="F265" t="s">
        <v>85</v>
      </c>
      <c r="G265" t="s">
        <v>65</v>
      </c>
      <c r="H265" t="s">
        <v>193</v>
      </c>
      <c r="I265" t="s">
        <v>194</v>
      </c>
      <c r="J265" t="s">
        <v>65</v>
      </c>
      <c r="K265" s="2">
        <v>42283</v>
      </c>
      <c r="L265" t="s">
        <v>65</v>
      </c>
      <c r="M265" t="s">
        <v>65</v>
      </c>
      <c r="N265" t="s">
        <v>65</v>
      </c>
      <c r="O265" t="s">
        <v>65</v>
      </c>
      <c r="P265">
        <v>11620</v>
      </c>
      <c r="Q265" t="s">
        <v>62</v>
      </c>
      <c r="R265" t="s">
        <v>63</v>
      </c>
      <c r="S265" t="s">
        <v>164</v>
      </c>
      <c r="T265" t="s">
        <v>165</v>
      </c>
      <c r="U265" t="s">
        <v>166</v>
      </c>
      <c r="V265">
        <v>4090004</v>
      </c>
      <c r="W265">
        <v>42.330593</v>
      </c>
      <c r="X265">
        <v>-83.247984000000002</v>
      </c>
      <c r="Y265" t="s">
        <v>71</v>
      </c>
      <c r="Z265">
        <v>26</v>
      </c>
      <c r="AA265" t="s">
        <v>13</v>
      </c>
      <c r="AB265" t="s">
        <v>8</v>
      </c>
      <c r="AC265">
        <v>4167150</v>
      </c>
    </row>
    <row r="266" spans="1:29" hidden="1" x14ac:dyDescent="0.3">
      <c r="A266" s="2">
        <v>42270</v>
      </c>
      <c r="B266" t="s">
        <v>164</v>
      </c>
      <c r="C266" t="s">
        <v>95</v>
      </c>
      <c r="D266" t="s">
        <v>67</v>
      </c>
      <c r="E266">
        <v>8.9999999999999993E-3</v>
      </c>
      <c r="F266" t="s">
        <v>85</v>
      </c>
      <c r="G266" t="s">
        <v>65</v>
      </c>
      <c r="H266" t="s">
        <v>192</v>
      </c>
      <c r="I266" t="s">
        <v>65</v>
      </c>
      <c r="J266" t="s">
        <v>65</v>
      </c>
      <c r="K266" s="2">
        <v>42276</v>
      </c>
      <c r="L266" t="s">
        <v>65</v>
      </c>
      <c r="M266" t="s">
        <v>65</v>
      </c>
      <c r="N266" t="s">
        <v>65</v>
      </c>
      <c r="O266" t="s">
        <v>65</v>
      </c>
      <c r="P266">
        <v>11621</v>
      </c>
      <c r="Q266" t="s">
        <v>62</v>
      </c>
      <c r="R266" t="s">
        <v>63</v>
      </c>
      <c r="S266" t="s">
        <v>164</v>
      </c>
      <c r="T266" t="s">
        <v>165</v>
      </c>
      <c r="U266" t="s">
        <v>166</v>
      </c>
      <c r="V266">
        <v>4090004</v>
      </c>
      <c r="W266">
        <v>42.330593</v>
      </c>
      <c r="X266">
        <v>-83.247984000000002</v>
      </c>
      <c r="Y266" t="s">
        <v>71</v>
      </c>
      <c r="Z266">
        <v>26</v>
      </c>
      <c r="AA266" t="s">
        <v>13</v>
      </c>
      <c r="AB266" t="s">
        <v>8</v>
      </c>
      <c r="AC266">
        <v>4167150</v>
      </c>
    </row>
    <row r="267" spans="1:29" x14ac:dyDescent="0.3">
      <c r="A267" s="2">
        <v>42270</v>
      </c>
      <c r="B267" t="s">
        <v>164</v>
      </c>
      <c r="C267" t="s">
        <v>77</v>
      </c>
      <c r="D267" t="s">
        <v>78</v>
      </c>
      <c r="E267">
        <v>1.1000000000000001</v>
      </c>
      <c r="F267" t="s">
        <v>68</v>
      </c>
      <c r="G267" t="s">
        <v>65</v>
      </c>
      <c r="H267" t="s">
        <v>146</v>
      </c>
      <c r="I267" t="s">
        <v>147</v>
      </c>
      <c r="J267" t="s">
        <v>148</v>
      </c>
      <c r="K267" s="2">
        <v>42278</v>
      </c>
      <c r="L267" t="s">
        <v>65</v>
      </c>
      <c r="M267" t="s">
        <v>65</v>
      </c>
      <c r="N267" t="s">
        <v>65</v>
      </c>
      <c r="O267" t="s">
        <v>65</v>
      </c>
      <c r="P267">
        <v>11622</v>
      </c>
      <c r="Q267" t="s">
        <v>62</v>
      </c>
      <c r="R267" t="s">
        <v>63</v>
      </c>
      <c r="S267" t="s">
        <v>164</v>
      </c>
      <c r="T267" t="s">
        <v>165</v>
      </c>
      <c r="U267" t="s">
        <v>166</v>
      </c>
      <c r="V267">
        <v>4090004</v>
      </c>
      <c r="W267">
        <v>42.330593</v>
      </c>
      <c r="X267">
        <v>-83.247984000000002</v>
      </c>
      <c r="Y267" t="s">
        <v>71</v>
      </c>
      <c r="Z267">
        <v>26</v>
      </c>
      <c r="AA267" t="s">
        <v>13</v>
      </c>
      <c r="AB267" t="s">
        <v>8</v>
      </c>
      <c r="AC267">
        <v>4167150</v>
      </c>
    </row>
    <row r="268" spans="1:29" hidden="1" x14ac:dyDescent="0.3">
      <c r="A268" s="2">
        <v>42270</v>
      </c>
      <c r="B268" t="s">
        <v>164</v>
      </c>
      <c r="C268" t="s">
        <v>86</v>
      </c>
      <c r="D268" t="s">
        <v>67</v>
      </c>
      <c r="E268">
        <v>3.4000000000000002E-2</v>
      </c>
      <c r="F268" t="s">
        <v>87</v>
      </c>
      <c r="G268" t="s">
        <v>65</v>
      </c>
      <c r="H268" t="s">
        <v>73</v>
      </c>
      <c r="I268" t="s">
        <v>74</v>
      </c>
      <c r="J268" t="s">
        <v>75</v>
      </c>
      <c r="K268" t="s">
        <v>65</v>
      </c>
      <c r="L268" t="s">
        <v>65</v>
      </c>
      <c r="M268" t="s">
        <v>65</v>
      </c>
      <c r="N268" t="s">
        <v>65</v>
      </c>
      <c r="O268" t="s">
        <v>65</v>
      </c>
      <c r="P268">
        <v>11623</v>
      </c>
      <c r="Q268" t="s">
        <v>62</v>
      </c>
      <c r="R268" t="s">
        <v>63</v>
      </c>
      <c r="S268" t="s">
        <v>164</v>
      </c>
      <c r="T268" t="s">
        <v>165</v>
      </c>
      <c r="U268" t="s">
        <v>166</v>
      </c>
      <c r="V268">
        <v>4090004</v>
      </c>
      <c r="W268">
        <v>42.330593</v>
      </c>
      <c r="X268">
        <v>-83.247984000000002</v>
      </c>
      <c r="Y268" t="s">
        <v>71</v>
      </c>
      <c r="Z268">
        <v>26</v>
      </c>
      <c r="AA268" t="s">
        <v>13</v>
      </c>
      <c r="AB268" t="s">
        <v>8</v>
      </c>
      <c r="AC268">
        <v>4167150</v>
      </c>
    </row>
    <row r="269" spans="1:29" hidden="1" x14ac:dyDescent="0.3">
      <c r="A269" s="2">
        <v>42270</v>
      </c>
      <c r="B269" t="s">
        <v>164</v>
      </c>
      <c r="C269" t="s">
        <v>66</v>
      </c>
      <c r="D269" t="s">
        <v>67</v>
      </c>
      <c r="E269">
        <v>2.29</v>
      </c>
      <c r="F269" t="s">
        <v>68</v>
      </c>
      <c r="G269" t="s">
        <v>65</v>
      </c>
      <c r="H269" t="s">
        <v>73</v>
      </c>
      <c r="I269" t="s">
        <v>74</v>
      </c>
      <c r="J269" t="s">
        <v>75</v>
      </c>
      <c r="K269" t="s">
        <v>65</v>
      </c>
      <c r="L269" t="s">
        <v>65</v>
      </c>
      <c r="M269" t="s">
        <v>65</v>
      </c>
      <c r="N269" t="s">
        <v>65</v>
      </c>
      <c r="O269" t="s">
        <v>65</v>
      </c>
      <c r="P269">
        <v>11624</v>
      </c>
      <c r="Q269" t="s">
        <v>62</v>
      </c>
      <c r="R269" t="s">
        <v>63</v>
      </c>
      <c r="S269" t="s">
        <v>164</v>
      </c>
      <c r="T269" t="s">
        <v>165</v>
      </c>
      <c r="U269" t="s">
        <v>166</v>
      </c>
      <c r="V269">
        <v>4090004</v>
      </c>
      <c r="W269">
        <v>42.330593</v>
      </c>
      <c r="X269">
        <v>-83.247984000000002</v>
      </c>
      <c r="Y269" t="s">
        <v>71</v>
      </c>
      <c r="Z269">
        <v>26</v>
      </c>
      <c r="AA269" t="s">
        <v>13</v>
      </c>
      <c r="AB269" t="s">
        <v>8</v>
      </c>
      <c r="AC269">
        <v>4167150</v>
      </c>
    </row>
    <row r="270" spans="1:29" hidden="1" x14ac:dyDescent="0.3">
      <c r="A270" s="2">
        <v>42270</v>
      </c>
      <c r="B270" t="s">
        <v>164</v>
      </c>
      <c r="C270" t="s">
        <v>66</v>
      </c>
      <c r="D270" t="s">
        <v>67</v>
      </c>
      <c r="E270">
        <v>0.51700000000000002</v>
      </c>
      <c r="F270" t="s">
        <v>72</v>
      </c>
      <c r="G270" t="s">
        <v>65</v>
      </c>
      <c r="H270" t="s">
        <v>73</v>
      </c>
      <c r="I270" t="s">
        <v>74</v>
      </c>
      <c r="J270" t="s">
        <v>75</v>
      </c>
      <c r="K270" t="s">
        <v>65</v>
      </c>
      <c r="L270" t="s">
        <v>65</v>
      </c>
      <c r="M270" t="s">
        <v>65</v>
      </c>
      <c r="N270" t="s">
        <v>65</v>
      </c>
      <c r="O270" t="s">
        <v>65</v>
      </c>
      <c r="P270">
        <v>11625</v>
      </c>
      <c r="Q270" t="s">
        <v>62</v>
      </c>
      <c r="R270" t="s">
        <v>63</v>
      </c>
      <c r="S270" t="s">
        <v>164</v>
      </c>
      <c r="T270" t="s">
        <v>165</v>
      </c>
      <c r="U270" t="s">
        <v>166</v>
      </c>
      <c r="V270">
        <v>4090004</v>
      </c>
      <c r="W270">
        <v>42.330593</v>
      </c>
      <c r="X270">
        <v>-83.247984000000002</v>
      </c>
      <c r="Y270" t="s">
        <v>71</v>
      </c>
      <c r="Z270">
        <v>26</v>
      </c>
      <c r="AA270" t="s">
        <v>13</v>
      </c>
      <c r="AB270" t="s">
        <v>8</v>
      </c>
      <c r="AC270">
        <v>4167150</v>
      </c>
    </row>
    <row r="271" spans="1:29" hidden="1" x14ac:dyDescent="0.3">
      <c r="A271" s="2">
        <v>42270</v>
      </c>
      <c r="B271" t="s">
        <v>164</v>
      </c>
      <c r="C271" t="s">
        <v>121</v>
      </c>
      <c r="D271" t="s">
        <v>67</v>
      </c>
      <c r="E271">
        <v>2.7E-2</v>
      </c>
      <c r="F271" t="s">
        <v>68</v>
      </c>
      <c r="G271" t="s">
        <v>65</v>
      </c>
      <c r="H271" t="s">
        <v>73</v>
      </c>
      <c r="I271" t="s">
        <v>74</v>
      </c>
      <c r="J271" t="s">
        <v>75</v>
      </c>
      <c r="K271" t="s">
        <v>65</v>
      </c>
      <c r="L271" t="s">
        <v>65</v>
      </c>
      <c r="M271" t="s">
        <v>65</v>
      </c>
      <c r="N271" t="s">
        <v>65</v>
      </c>
      <c r="O271" t="s">
        <v>65</v>
      </c>
      <c r="P271">
        <v>11626</v>
      </c>
      <c r="Q271" t="s">
        <v>62</v>
      </c>
      <c r="R271" t="s">
        <v>63</v>
      </c>
      <c r="S271" t="s">
        <v>164</v>
      </c>
      <c r="T271" t="s">
        <v>165</v>
      </c>
      <c r="U271" t="s">
        <v>166</v>
      </c>
      <c r="V271">
        <v>4090004</v>
      </c>
      <c r="W271">
        <v>42.330593</v>
      </c>
      <c r="X271">
        <v>-83.247984000000002</v>
      </c>
      <c r="Y271" t="s">
        <v>71</v>
      </c>
      <c r="Z271">
        <v>26</v>
      </c>
      <c r="AA271" t="s">
        <v>13</v>
      </c>
      <c r="AB271" t="s">
        <v>8</v>
      </c>
      <c r="AC271">
        <v>4167150</v>
      </c>
    </row>
    <row r="272" spans="1:29" hidden="1" x14ac:dyDescent="0.3">
      <c r="A272" s="2">
        <v>42270</v>
      </c>
      <c r="B272" t="s">
        <v>164</v>
      </c>
      <c r="C272" t="s">
        <v>86</v>
      </c>
      <c r="D272" t="s">
        <v>67</v>
      </c>
      <c r="E272">
        <v>3.6999999999999998E-2</v>
      </c>
      <c r="F272" t="s">
        <v>87</v>
      </c>
      <c r="G272" t="s">
        <v>65</v>
      </c>
      <c r="H272" t="s">
        <v>73</v>
      </c>
      <c r="I272" t="s">
        <v>74</v>
      </c>
      <c r="J272" t="s">
        <v>75</v>
      </c>
      <c r="K272" t="s">
        <v>65</v>
      </c>
      <c r="L272" t="s">
        <v>65</v>
      </c>
      <c r="M272" t="s">
        <v>65</v>
      </c>
      <c r="N272" t="s">
        <v>65</v>
      </c>
      <c r="O272" t="s">
        <v>65</v>
      </c>
      <c r="P272">
        <v>11627</v>
      </c>
      <c r="Q272" t="s">
        <v>62</v>
      </c>
      <c r="R272" t="s">
        <v>63</v>
      </c>
      <c r="S272" t="s">
        <v>164</v>
      </c>
      <c r="T272" t="s">
        <v>165</v>
      </c>
      <c r="U272" t="s">
        <v>166</v>
      </c>
      <c r="V272">
        <v>4090004</v>
      </c>
      <c r="W272">
        <v>42.330593</v>
      </c>
      <c r="X272">
        <v>-83.247984000000002</v>
      </c>
      <c r="Y272" t="s">
        <v>71</v>
      </c>
      <c r="Z272">
        <v>26</v>
      </c>
      <c r="AA272" t="s">
        <v>13</v>
      </c>
      <c r="AB272" t="s">
        <v>8</v>
      </c>
      <c r="AC272">
        <v>4167150</v>
      </c>
    </row>
    <row r="273" spans="1:29" hidden="1" x14ac:dyDescent="0.3">
      <c r="A273" s="2">
        <v>42270</v>
      </c>
      <c r="B273" t="s">
        <v>164</v>
      </c>
      <c r="C273" t="s">
        <v>66</v>
      </c>
      <c r="D273" t="s">
        <v>67</v>
      </c>
      <c r="E273">
        <v>2.25</v>
      </c>
      <c r="F273" t="s">
        <v>68</v>
      </c>
      <c r="G273" t="s">
        <v>65</v>
      </c>
      <c r="H273" t="s">
        <v>73</v>
      </c>
      <c r="I273" t="s">
        <v>74</v>
      </c>
      <c r="J273" t="s">
        <v>75</v>
      </c>
      <c r="K273" t="s">
        <v>65</v>
      </c>
      <c r="L273" t="s">
        <v>65</v>
      </c>
      <c r="M273" t="s">
        <v>65</v>
      </c>
      <c r="N273" t="s">
        <v>65</v>
      </c>
      <c r="O273" t="s">
        <v>65</v>
      </c>
      <c r="P273">
        <v>11628</v>
      </c>
      <c r="Q273" t="s">
        <v>62</v>
      </c>
      <c r="R273" t="s">
        <v>63</v>
      </c>
      <c r="S273" t="s">
        <v>164</v>
      </c>
      <c r="T273" t="s">
        <v>165</v>
      </c>
      <c r="U273" t="s">
        <v>166</v>
      </c>
      <c r="V273">
        <v>4090004</v>
      </c>
      <c r="W273">
        <v>42.330593</v>
      </c>
      <c r="X273">
        <v>-83.247984000000002</v>
      </c>
      <c r="Y273" t="s">
        <v>71</v>
      </c>
      <c r="Z273">
        <v>26</v>
      </c>
      <c r="AA273" t="s">
        <v>13</v>
      </c>
      <c r="AB273" t="s">
        <v>8</v>
      </c>
      <c r="AC273">
        <v>4167150</v>
      </c>
    </row>
    <row r="274" spans="1:29" hidden="1" x14ac:dyDescent="0.3">
      <c r="A274" s="2">
        <v>42270</v>
      </c>
      <c r="B274" t="s">
        <v>164</v>
      </c>
      <c r="C274" t="s">
        <v>66</v>
      </c>
      <c r="D274" t="s">
        <v>67</v>
      </c>
      <c r="E274">
        <v>0.50900000000000001</v>
      </c>
      <c r="F274" t="s">
        <v>72</v>
      </c>
      <c r="G274" t="s">
        <v>65</v>
      </c>
      <c r="H274" t="s">
        <v>73</v>
      </c>
      <c r="I274" t="s">
        <v>74</v>
      </c>
      <c r="J274" t="s">
        <v>75</v>
      </c>
      <c r="K274" t="s">
        <v>65</v>
      </c>
      <c r="L274" t="s">
        <v>65</v>
      </c>
      <c r="M274" t="s">
        <v>65</v>
      </c>
      <c r="N274" t="s">
        <v>65</v>
      </c>
      <c r="O274" t="s">
        <v>65</v>
      </c>
      <c r="P274">
        <v>11629</v>
      </c>
      <c r="Q274" t="s">
        <v>62</v>
      </c>
      <c r="R274" t="s">
        <v>63</v>
      </c>
      <c r="S274" t="s">
        <v>164</v>
      </c>
      <c r="T274" t="s">
        <v>165</v>
      </c>
      <c r="U274" t="s">
        <v>166</v>
      </c>
      <c r="V274">
        <v>4090004</v>
      </c>
      <c r="W274">
        <v>42.330593</v>
      </c>
      <c r="X274">
        <v>-83.247984000000002</v>
      </c>
      <c r="Y274" t="s">
        <v>71</v>
      </c>
      <c r="Z274">
        <v>26</v>
      </c>
      <c r="AA274" t="s">
        <v>13</v>
      </c>
      <c r="AB274" t="s">
        <v>8</v>
      </c>
      <c r="AC274">
        <v>4167150</v>
      </c>
    </row>
    <row r="275" spans="1:29" hidden="1" x14ac:dyDescent="0.3">
      <c r="A275" s="2">
        <v>42270</v>
      </c>
      <c r="B275" t="s">
        <v>164</v>
      </c>
      <c r="C275" t="s">
        <v>121</v>
      </c>
      <c r="D275" t="s">
        <v>67</v>
      </c>
      <c r="E275">
        <v>2.7E-2</v>
      </c>
      <c r="F275" t="s">
        <v>68</v>
      </c>
      <c r="G275" t="s">
        <v>65</v>
      </c>
      <c r="H275" t="s">
        <v>73</v>
      </c>
      <c r="I275" t="s">
        <v>74</v>
      </c>
      <c r="J275" t="s">
        <v>75</v>
      </c>
      <c r="K275" t="s">
        <v>65</v>
      </c>
      <c r="L275" t="s">
        <v>65</v>
      </c>
      <c r="M275" t="s">
        <v>65</v>
      </c>
      <c r="N275" t="s">
        <v>65</v>
      </c>
      <c r="O275" t="s">
        <v>65</v>
      </c>
      <c r="P275">
        <v>11630</v>
      </c>
      <c r="Q275" t="s">
        <v>62</v>
      </c>
      <c r="R275" t="s">
        <v>63</v>
      </c>
      <c r="S275" t="s">
        <v>164</v>
      </c>
      <c r="T275" t="s">
        <v>165</v>
      </c>
      <c r="U275" t="s">
        <v>166</v>
      </c>
      <c r="V275">
        <v>4090004</v>
      </c>
      <c r="W275">
        <v>42.330593</v>
      </c>
      <c r="X275">
        <v>-83.247984000000002</v>
      </c>
      <c r="Y275" t="s">
        <v>71</v>
      </c>
      <c r="Z275">
        <v>26</v>
      </c>
      <c r="AA275" t="s">
        <v>13</v>
      </c>
      <c r="AB275" t="s">
        <v>8</v>
      </c>
      <c r="AC275">
        <v>4167150</v>
      </c>
    </row>
    <row r="276" spans="1:29" hidden="1" x14ac:dyDescent="0.3">
      <c r="A276" s="2">
        <v>42270</v>
      </c>
      <c r="B276" t="s">
        <v>164</v>
      </c>
      <c r="C276" t="s">
        <v>88</v>
      </c>
      <c r="D276" t="s">
        <v>78</v>
      </c>
      <c r="E276">
        <v>0.55000000000000004</v>
      </c>
      <c r="F276" t="s">
        <v>68</v>
      </c>
      <c r="G276" t="s">
        <v>65</v>
      </c>
      <c r="H276" t="s">
        <v>73</v>
      </c>
      <c r="I276" t="s">
        <v>74</v>
      </c>
      <c r="J276" t="s">
        <v>75</v>
      </c>
      <c r="K276" t="s">
        <v>65</v>
      </c>
      <c r="L276" t="s">
        <v>65</v>
      </c>
      <c r="M276" t="s">
        <v>65</v>
      </c>
      <c r="N276" t="s">
        <v>65</v>
      </c>
      <c r="O276" t="s">
        <v>65</v>
      </c>
      <c r="P276">
        <v>11631</v>
      </c>
      <c r="Q276" t="s">
        <v>62</v>
      </c>
      <c r="R276" t="s">
        <v>63</v>
      </c>
      <c r="S276" t="s">
        <v>164</v>
      </c>
      <c r="T276" t="s">
        <v>165</v>
      </c>
      <c r="U276" t="s">
        <v>166</v>
      </c>
      <c r="V276">
        <v>4090004</v>
      </c>
      <c r="W276">
        <v>42.330593</v>
      </c>
      <c r="X276">
        <v>-83.247984000000002</v>
      </c>
      <c r="Y276" t="s">
        <v>71</v>
      </c>
      <c r="Z276">
        <v>26</v>
      </c>
      <c r="AA276" t="s">
        <v>13</v>
      </c>
      <c r="AB276" t="s">
        <v>8</v>
      </c>
      <c r="AC276">
        <v>4167150</v>
      </c>
    </row>
    <row r="277" spans="1:29" hidden="1" x14ac:dyDescent="0.3">
      <c r="A277" s="2">
        <v>42270</v>
      </c>
      <c r="B277" t="s">
        <v>164</v>
      </c>
      <c r="C277" t="s">
        <v>95</v>
      </c>
      <c r="D277" t="s">
        <v>67</v>
      </c>
      <c r="E277">
        <v>2.8000000000000001E-2</v>
      </c>
      <c r="F277" t="s">
        <v>68</v>
      </c>
      <c r="G277" t="s">
        <v>65</v>
      </c>
      <c r="H277" t="s">
        <v>73</v>
      </c>
      <c r="I277" t="s">
        <v>74</v>
      </c>
      <c r="J277" t="s">
        <v>75</v>
      </c>
      <c r="K277" t="s">
        <v>65</v>
      </c>
      <c r="L277" t="s">
        <v>65</v>
      </c>
      <c r="M277" t="s">
        <v>65</v>
      </c>
      <c r="N277" t="s">
        <v>65</v>
      </c>
      <c r="O277" t="s">
        <v>65</v>
      </c>
      <c r="P277">
        <v>11632</v>
      </c>
      <c r="Q277" t="s">
        <v>62</v>
      </c>
      <c r="R277" t="s">
        <v>63</v>
      </c>
      <c r="S277" t="s">
        <v>164</v>
      </c>
      <c r="T277" t="s">
        <v>165</v>
      </c>
      <c r="U277" t="s">
        <v>166</v>
      </c>
      <c r="V277">
        <v>4090004</v>
      </c>
      <c r="W277">
        <v>42.330593</v>
      </c>
      <c r="X277">
        <v>-83.247984000000002</v>
      </c>
      <c r="Y277" t="s">
        <v>71</v>
      </c>
      <c r="Z277">
        <v>26</v>
      </c>
      <c r="AA277" t="s">
        <v>13</v>
      </c>
      <c r="AB277" t="s">
        <v>8</v>
      </c>
      <c r="AC277">
        <v>4167150</v>
      </c>
    </row>
    <row r="278" spans="1:29" hidden="1" x14ac:dyDescent="0.3">
      <c r="A278" s="2">
        <v>42270</v>
      </c>
      <c r="B278" t="s">
        <v>164</v>
      </c>
      <c r="C278" t="s">
        <v>88</v>
      </c>
      <c r="D278" t="s">
        <v>78</v>
      </c>
      <c r="E278">
        <v>0.57999999999999996</v>
      </c>
      <c r="F278" t="s">
        <v>68</v>
      </c>
      <c r="G278" t="s">
        <v>65</v>
      </c>
      <c r="H278" t="s">
        <v>73</v>
      </c>
      <c r="I278" t="s">
        <v>74</v>
      </c>
      <c r="J278" t="s">
        <v>75</v>
      </c>
      <c r="K278" t="s">
        <v>65</v>
      </c>
      <c r="L278" t="s">
        <v>65</v>
      </c>
      <c r="M278" t="s">
        <v>65</v>
      </c>
      <c r="N278" t="s">
        <v>65</v>
      </c>
      <c r="O278" t="s">
        <v>65</v>
      </c>
      <c r="P278">
        <v>11633</v>
      </c>
      <c r="Q278" t="s">
        <v>62</v>
      </c>
      <c r="R278" t="s">
        <v>63</v>
      </c>
      <c r="S278" t="s">
        <v>164</v>
      </c>
      <c r="T278" t="s">
        <v>165</v>
      </c>
      <c r="U278" t="s">
        <v>166</v>
      </c>
      <c r="V278">
        <v>4090004</v>
      </c>
      <c r="W278">
        <v>42.330593</v>
      </c>
      <c r="X278">
        <v>-83.247984000000002</v>
      </c>
      <c r="Y278" t="s">
        <v>71</v>
      </c>
      <c r="Z278">
        <v>26</v>
      </c>
      <c r="AA278" t="s">
        <v>13</v>
      </c>
      <c r="AB278" t="s">
        <v>8</v>
      </c>
      <c r="AC278">
        <v>4167150</v>
      </c>
    </row>
    <row r="279" spans="1:29" hidden="1" x14ac:dyDescent="0.3">
      <c r="A279" s="2">
        <v>42270</v>
      </c>
      <c r="B279" t="s">
        <v>164</v>
      </c>
      <c r="C279" t="s">
        <v>95</v>
      </c>
      <c r="D279" t="s">
        <v>67</v>
      </c>
      <c r="E279">
        <v>3.5999999999999997E-2</v>
      </c>
      <c r="F279" t="s">
        <v>68</v>
      </c>
      <c r="G279" t="s">
        <v>65</v>
      </c>
      <c r="H279" t="s">
        <v>73</v>
      </c>
      <c r="I279" t="s">
        <v>74</v>
      </c>
      <c r="J279" t="s">
        <v>75</v>
      </c>
      <c r="K279" t="s">
        <v>65</v>
      </c>
      <c r="L279" t="s">
        <v>65</v>
      </c>
      <c r="M279" t="s">
        <v>65</v>
      </c>
      <c r="N279" t="s">
        <v>65</v>
      </c>
      <c r="O279" t="s">
        <v>65</v>
      </c>
      <c r="P279">
        <v>11651</v>
      </c>
      <c r="Q279" t="s">
        <v>62</v>
      </c>
      <c r="R279" t="s">
        <v>63</v>
      </c>
      <c r="S279" t="s">
        <v>164</v>
      </c>
      <c r="T279" t="s">
        <v>165</v>
      </c>
      <c r="U279" t="s">
        <v>166</v>
      </c>
      <c r="V279">
        <v>4090004</v>
      </c>
      <c r="W279">
        <v>42.330593</v>
      </c>
      <c r="X279">
        <v>-83.247984000000002</v>
      </c>
      <c r="Y279" t="s">
        <v>71</v>
      </c>
      <c r="Z279">
        <v>26</v>
      </c>
      <c r="AA279" t="s">
        <v>13</v>
      </c>
      <c r="AB279" t="s">
        <v>8</v>
      </c>
      <c r="AC279">
        <v>4167150</v>
      </c>
    </row>
    <row r="280" spans="1:29" hidden="1" x14ac:dyDescent="0.3">
      <c r="A280" s="2">
        <v>42270</v>
      </c>
      <c r="B280" t="s">
        <v>164</v>
      </c>
      <c r="C280" t="s">
        <v>86</v>
      </c>
      <c r="D280" t="s">
        <v>67</v>
      </c>
      <c r="E280">
        <v>0.03</v>
      </c>
      <c r="F280" t="s">
        <v>72</v>
      </c>
      <c r="G280" t="s">
        <v>65</v>
      </c>
      <c r="H280" t="s">
        <v>191</v>
      </c>
      <c r="I280" t="s">
        <v>65</v>
      </c>
      <c r="J280" t="s">
        <v>65</v>
      </c>
      <c r="K280" s="2">
        <v>42276</v>
      </c>
      <c r="L280" t="s">
        <v>65</v>
      </c>
      <c r="M280" t="s">
        <v>65</v>
      </c>
      <c r="N280" t="s">
        <v>65</v>
      </c>
      <c r="O280" t="s">
        <v>65</v>
      </c>
      <c r="P280">
        <v>11652</v>
      </c>
      <c r="Q280" t="s">
        <v>62</v>
      </c>
      <c r="R280" t="s">
        <v>63</v>
      </c>
      <c r="S280" t="s">
        <v>164</v>
      </c>
      <c r="T280" t="s">
        <v>165</v>
      </c>
      <c r="U280" t="s">
        <v>166</v>
      </c>
      <c r="V280">
        <v>4090004</v>
      </c>
      <c r="W280">
        <v>42.330593</v>
      </c>
      <c r="X280">
        <v>-83.247984000000002</v>
      </c>
      <c r="Y280" t="s">
        <v>71</v>
      </c>
      <c r="Z280">
        <v>26</v>
      </c>
      <c r="AA280" t="s">
        <v>13</v>
      </c>
      <c r="AB280" t="s">
        <v>8</v>
      </c>
      <c r="AC280">
        <v>4167150</v>
      </c>
    </row>
    <row r="281" spans="1:29" hidden="1" x14ac:dyDescent="0.3">
      <c r="A281" s="2">
        <v>42270</v>
      </c>
      <c r="B281" t="s">
        <v>164</v>
      </c>
      <c r="C281" t="s">
        <v>121</v>
      </c>
      <c r="D281" t="s">
        <v>67</v>
      </c>
      <c r="E281">
        <v>8.0000000000000002E-3</v>
      </c>
      <c r="F281" t="s">
        <v>72</v>
      </c>
      <c r="G281" t="s">
        <v>65</v>
      </c>
      <c r="H281" t="s">
        <v>195</v>
      </c>
      <c r="I281" t="s">
        <v>65</v>
      </c>
      <c r="J281" t="s">
        <v>65</v>
      </c>
      <c r="K281" s="2">
        <v>42276</v>
      </c>
      <c r="L281" t="s">
        <v>65</v>
      </c>
      <c r="M281" t="s">
        <v>65</v>
      </c>
      <c r="N281" t="s">
        <v>65</v>
      </c>
      <c r="O281" t="s">
        <v>65</v>
      </c>
      <c r="P281">
        <v>11653</v>
      </c>
      <c r="Q281" t="s">
        <v>62</v>
      </c>
      <c r="R281" t="s">
        <v>63</v>
      </c>
      <c r="S281" t="s">
        <v>164</v>
      </c>
      <c r="T281" t="s">
        <v>165</v>
      </c>
      <c r="U281" t="s">
        <v>166</v>
      </c>
      <c r="V281">
        <v>4090004</v>
      </c>
      <c r="W281">
        <v>42.330593</v>
      </c>
      <c r="X281">
        <v>-83.247984000000002</v>
      </c>
      <c r="Y281" t="s">
        <v>71</v>
      </c>
      <c r="Z281">
        <v>26</v>
      </c>
      <c r="AA281" t="s">
        <v>13</v>
      </c>
      <c r="AB281" t="s">
        <v>8</v>
      </c>
      <c r="AC281">
        <v>4167150</v>
      </c>
    </row>
    <row r="282" spans="1:29" hidden="1" x14ac:dyDescent="0.3">
      <c r="A282" s="2">
        <v>42270</v>
      </c>
      <c r="B282" t="s">
        <v>164</v>
      </c>
      <c r="C282" t="s">
        <v>83</v>
      </c>
      <c r="D282" t="s">
        <v>67</v>
      </c>
      <c r="E282">
        <v>0.52500000000000002</v>
      </c>
      <c r="F282" t="s">
        <v>72</v>
      </c>
      <c r="G282" t="s">
        <v>65</v>
      </c>
      <c r="H282" t="s">
        <v>188</v>
      </c>
      <c r="I282" t="s">
        <v>189</v>
      </c>
      <c r="J282" t="s">
        <v>65</v>
      </c>
      <c r="K282" s="2">
        <v>42276</v>
      </c>
      <c r="L282" t="s">
        <v>65</v>
      </c>
      <c r="M282" t="s">
        <v>65</v>
      </c>
      <c r="N282" t="s">
        <v>65</v>
      </c>
      <c r="O282" t="s">
        <v>65</v>
      </c>
      <c r="P282">
        <v>11654</v>
      </c>
      <c r="Q282" t="s">
        <v>62</v>
      </c>
      <c r="R282" t="s">
        <v>63</v>
      </c>
      <c r="S282" t="s">
        <v>164</v>
      </c>
      <c r="T282" t="s">
        <v>165</v>
      </c>
      <c r="U282" t="s">
        <v>166</v>
      </c>
      <c r="V282">
        <v>4090004</v>
      </c>
      <c r="W282">
        <v>42.330593</v>
      </c>
      <c r="X282">
        <v>-83.247984000000002</v>
      </c>
      <c r="Y282" t="s">
        <v>71</v>
      </c>
      <c r="Z282">
        <v>26</v>
      </c>
      <c r="AA282" t="s">
        <v>13</v>
      </c>
      <c r="AB282" t="s">
        <v>8</v>
      </c>
      <c r="AC282">
        <v>4167150</v>
      </c>
    </row>
    <row r="283" spans="1:29" x14ac:dyDescent="0.3">
      <c r="A283" s="2">
        <v>42270</v>
      </c>
      <c r="B283" t="s">
        <v>164</v>
      </c>
      <c r="C283" t="s">
        <v>84</v>
      </c>
      <c r="D283" t="s">
        <v>78</v>
      </c>
      <c r="E283">
        <v>5.8999999999999997E-2</v>
      </c>
      <c r="F283" t="s">
        <v>85</v>
      </c>
      <c r="G283" t="s">
        <v>65</v>
      </c>
      <c r="H283" t="s">
        <v>193</v>
      </c>
      <c r="I283" t="s">
        <v>194</v>
      </c>
      <c r="J283" t="s">
        <v>65</v>
      </c>
      <c r="K283" s="2">
        <v>42283</v>
      </c>
      <c r="L283" t="s">
        <v>65</v>
      </c>
      <c r="M283" t="s">
        <v>65</v>
      </c>
      <c r="N283" t="s">
        <v>65</v>
      </c>
      <c r="O283" t="s">
        <v>65</v>
      </c>
      <c r="P283">
        <v>11655</v>
      </c>
      <c r="Q283" t="s">
        <v>62</v>
      </c>
      <c r="R283" t="s">
        <v>63</v>
      </c>
      <c r="S283" t="s">
        <v>164</v>
      </c>
      <c r="T283" t="s">
        <v>165</v>
      </c>
      <c r="U283" t="s">
        <v>166</v>
      </c>
      <c r="V283">
        <v>4090004</v>
      </c>
      <c r="W283">
        <v>42.330593</v>
      </c>
      <c r="X283">
        <v>-83.247984000000002</v>
      </c>
      <c r="Y283" t="s">
        <v>71</v>
      </c>
      <c r="Z283">
        <v>26</v>
      </c>
      <c r="AA283" t="s">
        <v>13</v>
      </c>
      <c r="AB283" t="s">
        <v>8</v>
      </c>
      <c r="AC283">
        <v>4167150</v>
      </c>
    </row>
    <row r="284" spans="1:29" hidden="1" x14ac:dyDescent="0.3">
      <c r="A284" s="2">
        <v>42270</v>
      </c>
      <c r="B284" t="s">
        <v>164</v>
      </c>
      <c r="C284" t="s">
        <v>95</v>
      </c>
      <c r="D284" t="s">
        <v>67</v>
      </c>
      <c r="E284">
        <v>1.2E-2</v>
      </c>
      <c r="F284" t="s">
        <v>85</v>
      </c>
      <c r="G284" t="s">
        <v>65</v>
      </c>
      <c r="H284" t="s">
        <v>192</v>
      </c>
      <c r="I284" t="s">
        <v>65</v>
      </c>
      <c r="J284" t="s">
        <v>65</v>
      </c>
      <c r="K284" s="2">
        <v>42276</v>
      </c>
      <c r="L284" t="s">
        <v>65</v>
      </c>
      <c r="M284" t="s">
        <v>65</v>
      </c>
      <c r="N284" t="s">
        <v>65</v>
      </c>
      <c r="O284" t="s">
        <v>65</v>
      </c>
      <c r="P284">
        <v>11656</v>
      </c>
      <c r="Q284" t="s">
        <v>62</v>
      </c>
      <c r="R284" t="s">
        <v>63</v>
      </c>
      <c r="S284" t="s">
        <v>164</v>
      </c>
      <c r="T284" t="s">
        <v>165</v>
      </c>
      <c r="U284" t="s">
        <v>166</v>
      </c>
      <c r="V284">
        <v>4090004</v>
      </c>
      <c r="W284">
        <v>42.330593</v>
      </c>
      <c r="X284">
        <v>-83.247984000000002</v>
      </c>
      <c r="Y284" t="s">
        <v>71</v>
      </c>
      <c r="Z284">
        <v>26</v>
      </c>
      <c r="AA284" t="s">
        <v>13</v>
      </c>
      <c r="AB284" t="s">
        <v>8</v>
      </c>
      <c r="AC284">
        <v>4167150</v>
      </c>
    </row>
    <row r="285" spans="1:29" x14ac:dyDescent="0.3">
      <c r="A285" s="2">
        <v>42270</v>
      </c>
      <c r="B285" t="s">
        <v>164</v>
      </c>
      <c r="C285" t="s">
        <v>77</v>
      </c>
      <c r="D285" t="s">
        <v>78</v>
      </c>
      <c r="E285">
        <v>1.1299999999999999</v>
      </c>
      <c r="F285" t="s">
        <v>68</v>
      </c>
      <c r="G285" t="s">
        <v>65</v>
      </c>
      <c r="H285" t="s">
        <v>146</v>
      </c>
      <c r="I285" t="s">
        <v>147</v>
      </c>
      <c r="J285" t="s">
        <v>148</v>
      </c>
      <c r="K285" s="2">
        <v>42278</v>
      </c>
      <c r="L285" t="s">
        <v>65</v>
      </c>
      <c r="M285" t="s">
        <v>65</v>
      </c>
      <c r="N285" t="s">
        <v>65</v>
      </c>
      <c r="O285" t="s">
        <v>65</v>
      </c>
      <c r="P285">
        <v>11657</v>
      </c>
      <c r="Q285" t="s">
        <v>62</v>
      </c>
      <c r="R285" t="s">
        <v>63</v>
      </c>
      <c r="S285" t="s">
        <v>164</v>
      </c>
      <c r="T285" t="s">
        <v>165</v>
      </c>
      <c r="U285" t="s">
        <v>166</v>
      </c>
      <c r="V285">
        <v>4090004</v>
      </c>
      <c r="W285">
        <v>42.330593</v>
      </c>
      <c r="X285">
        <v>-83.247984000000002</v>
      </c>
      <c r="Y285" t="s">
        <v>71</v>
      </c>
      <c r="Z285">
        <v>26</v>
      </c>
      <c r="AA285" t="s">
        <v>13</v>
      </c>
      <c r="AB285" t="s">
        <v>8</v>
      </c>
      <c r="AC285">
        <v>4167150</v>
      </c>
    </row>
    <row r="286" spans="1:29" hidden="1" x14ac:dyDescent="0.3">
      <c r="A286" s="2">
        <v>42270</v>
      </c>
      <c r="B286" t="s">
        <v>164</v>
      </c>
      <c r="C286" t="s">
        <v>86</v>
      </c>
      <c r="D286" t="s">
        <v>67</v>
      </c>
      <c r="E286">
        <v>0.03</v>
      </c>
      <c r="F286" t="s">
        <v>72</v>
      </c>
      <c r="G286" t="s">
        <v>65</v>
      </c>
      <c r="H286" t="s">
        <v>191</v>
      </c>
      <c r="I286" t="s">
        <v>65</v>
      </c>
      <c r="J286" t="s">
        <v>65</v>
      </c>
      <c r="K286" s="2">
        <v>42276</v>
      </c>
      <c r="L286" t="s">
        <v>65</v>
      </c>
      <c r="M286" t="s">
        <v>65</v>
      </c>
      <c r="N286" t="s">
        <v>65</v>
      </c>
      <c r="O286" t="s">
        <v>65</v>
      </c>
      <c r="P286">
        <v>11658</v>
      </c>
      <c r="Q286" t="s">
        <v>62</v>
      </c>
      <c r="R286" t="s">
        <v>63</v>
      </c>
      <c r="S286" t="s">
        <v>164</v>
      </c>
      <c r="T286" t="s">
        <v>165</v>
      </c>
      <c r="U286" t="s">
        <v>166</v>
      </c>
      <c r="V286">
        <v>4090004</v>
      </c>
      <c r="W286">
        <v>42.330593</v>
      </c>
      <c r="X286">
        <v>-83.247984000000002</v>
      </c>
      <c r="Y286" t="s">
        <v>71</v>
      </c>
      <c r="Z286">
        <v>26</v>
      </c>
      <c r="AA286" t="s">
        <v>13</v>
      </c>
      <c r="AB286" t="s">
        <v>8</v>
      </c>
      <c r="AC286">
        <v>4167150</v>
      </c>
    </row>
    <row r="287" spans="1:29" hidden="1" x14ac:dyDescent="0.3">
      <c r="A287" s="2">
        <v>42270</v>
      </c>
      <c r="B287" t="s">
        <v>164</v>
      </c>
      <c r="C287" t="s">
        <v>121</v>
      </c>
      <c r="D287" t="s">
        <v>67</v>
      </c>
      <c r="E287">
        <v>8.0000000000000002E-3</v>
      </c>
      <c r="F287" t="s">
        <v>72</v>
      </c>
      <c r="G287" t="s">
        <v>65</v>
      </c>
      <c r="H287" t="s">
        <v>195</v>
      </c>
      <c r="I287" t="s">
        <v>65</v>
      </c>
      <c r="J287" t="s">
        <v>65</v>
      </c>
      <c r="K287" s="2">
        <v>42276</v>
      </c>
      <c r="L287" t="s">
        <v>65</v>
      </c>
      <c r="M287" t="s">
        <v>65</v>
      </c>
      <c r="N287" t="s">
        <v>65</v>
      </c>
      <c r="O287" t="s">
        <v>65</v>
      </c>
      <c r="P287">
        <v>11659</v>
      </c>
      <c r="Q287" t="s">
        <v>62</v>
      </c>
      <c r="R287" t="s">
        <v>63</v>
      </c>
      <c r="S287" t="s">
        <v>164</v>
      </c>
      <c r="T287" t="s">
        <v>165</v>
      </c>
      <c r="U287" t="s">
        <v>166</v>
      </c>
      <c r="V287">
        <v>4090004</v>
      </c>
      <c r="W287">
        <v>42.330593</v>
      </c>
      <c r="X287">
        <v>-83.247984000000002</v>
      </c>
      <c r="Y287" t="s">
        <v>71</v>
      </c>
      <c r="Z287">
        <v>26</v>
      </c>
      <c r="AA287" t="s">
        <v>13</v>
      </c>
      <c r="AB287" t="s">
        <v>8</v>
      </c>
      <c r="AC287">
        <v>4167150</v>
      </c>
    </row>
    <row r="288" spans="1:29" hidden="1" x14ac:dyDescent="0.3">
      <c r="A288" s="2">
        <v>42284</v>
      </c>
      <c r="B288" t="s">
        <v>164</v>
      </c>
      <c r="C288" t="s">
        <v>121</v>
      </c>
      <c r="D288" t="s">
        <v>67</v>
      </c>
      <c r="E288">
        <v>6.0000000000000001E-3</v>
      </c>
      <c r="F288" t="s">
        <v>72</v>
      </c>
      <c r="G288" t="s">
        <v>65</v>
      </c>
      <c r="H288" t="s">
        <v>195</v>
      </c>
      <c r="I288" t="s">
        <v>65</v>
      </c>
      <c r="J288" t="s">
        <v>65</v>
      </c>
      <c r="K288" s="2">
        <v>42291</v>
      </c>
      <c r="L288" t="s">
        <v>65</v>
      </c>
      <c r="M288" t="s">
        <v>65</v>
      </c>
      <c r="N288" t="s">
        <v>65</v>
      </c>
      <c r="O288" t="s">
        <v>65</v>
      </c>
      <c r="P288">
        <v>11536</v>
      </c>
      <c r="Q288" t="s">
        <v>62</v>
      </c>
      <c r="R288" t="s">
        <v>63</v>
      </c>
      <c r="S288" t="s">
        <v>164</v>
      </c>
      <c r="T288" t="s">
        <v>165</v>
      </c>
      <c r="U288" t="s">
        <v>166</v>
      </c>
      <c r="V288">
        <v>4090004</v>
      </c>
      <c r="W288">
        <v>42.330593</v>
      </c>
      <c r="X288">
        <v>-83.247984000000002</v>
      </c>
      <c r="Y288" t="s">
        <v>71</v>
      </c>
      <c r="Z288">
        <v>26</v>
      </c>
      <c r="AA288" t="s">
        <v>13</v>
      </c>
      <c r="AB288" t="s">
        <v>8</v>
      </c>
      <c r="AC288">
        <v>4167150</v>
      </c>
    </row>
    <row r="289" spans="1:29" hidden="1" x14ac:dyDescent="0.3">
      <c r="A289" s="2">
        <v>42284</v>
      </c>
      <c r="B289" t="s">
        <v>164</v>
      </c>
      <c r="C289" t="s">
        <v>86</v>
      </c>
      <c r="D289" t="s">
        <v>67</v>
      </c>
      <c r="E289">
        <v>0.02</v>
      </c>
      <c r="F289" t="s">
        <v>72</v>
      </c>
      <c r="G289" t="s">
        <v>65</v>
      </c>
      <c r="H289" t="s">
        <v>191</v>
      </c>
      <c r="I289" t="s">
        <v>65</v>
      </c>
      <c r="J289" t="s">
        <v>65</v>
      </c>
      <c r="K289" s="2">
        <v>42291</v>
      </c>
      <c r="L289" t="s">
        <v>161</v>
      </c>
      <c r="M289" t="s">
        <v>65</v>
      </c>
      <c r="N289" t="s">
        <v>65</v>
      </c>
      <c r="O289" t="s">
        <v>65</v>
      </c>
      <c r="P289">
        <v>11537</v>
      </c>
      <c r="Q289" t="s">
        <v>62</v>
      </c>
      <c r="R289" t="s">
        <v>63</v>
      </c>
      <c r="S289" t="s">
        <v>164</v>
      </c>
      <c r="T289" t="s">
        <v>165</v>
      </c>
      <c r="U289" t="s">
        <v>166</v>
      </c>
      <c r="V289">
        <v>4090004</v>
      </c>
      <c r="W289">
        <v>42.330593</v>
      </c>
      <c r="X289">
        <v>-83.247984000000002</v>
      </c>
      <c r="Y289" t="s">
        <v>71</v>
      </c>
      <c r="Z289">
        <v>26</v>
      </c>
      <c r="AA289" t="s">
        <v>13</v>
      </c>
      <c r="AB289" t="s">
        <v>8</v>
      </c>
      <c r="AC289">
        <v>4167150</v>
      </c>
    </row>
    <row r="290" spans="1:29" x14ac:dyDescent="0.3">
      <c r="A290" s="2">
        <v>42284</v>
      </c>
      <c r="B290" t="s">
        <v>164</v>
      </c>
      <c r="C290" t="s">
        <v>84</v>
      </c>
      <c r="D290" t="s">
        <v>78</v>
      </c>
      <c r="E290">
        <v>0.05</v>
      </c>
      <c r="F290" t="s">
        <v>85</v>
      </c>
      <c r="G290" t="s">
        <v>65</v>
      </c>
      <c r="H290" t="s">
        <v>193</v>
      </c>
      <c r="I290" t="s">
        <v>194</v>
      </c>
      <c r="J290" t="s">
        <v>65</v>
      </c>
      <c r="K290" s="2">
        <v>42292</v>
      </c>
      <c r="L290" t="s">
        <v>65</v>
      </c>
      <c r="M290" t="s">
        <v>65</v>
      </c>
      <c r="N290" t="s">
        <v>65</v>
      </c>
      <c r="O290" t="s">
        <v>65</v>
      </c>
      <c r="P290">
        <v>11538</v>
      </c>
      <c r="Q290" t="s">
        <v>62</v>
      </c>
      <c r="R290" t="s">
        <v>63</v>
      </c>
      <c r="S290" t="s">
        <v>164</v>
      </c>
      <c r="T290" t="s">
        <v>165</v>
      </c>
      <c r="U290" t="s">
        <v>166</v>
      </c>
      <c r="V290">
        <v>4090004</v>
      </c>
      <c r="W290">
        <v>42.330593</v>
      </c>
      <c r="X290">
        <v>-83.247984000000002</v>
      </c>
      <c r="Y290" t="s">
        <v>71</v>
      </c>
      <c r="Z290">
        <v>26</v>
      </c>
      <c r="AA290" t="s">
        <v>13</v>
      </c>
      <c r="AB290" t="s">
        <v>8</v>
      </c>
      <c r="AC290">
        <v>4167150</v>
      </c>
    </row>
    <row r="291" spans="1:29" hidden="1" x14ac:dyDescent="0.3">
      <c r="A291" s="2">
        <v>42284</v>
      </c>
      <c r="B291" t="s">
        <v>164</v>
      </c>
      <c r="C291" t="s">
        <v>95</v>
      </c>
      <c r="D291" t="s">
        <v>67</v>
      </c>
      <c r="E291">
        <v>1.2E-2</v>
      </c>
      <c r="F291" t="s">
        <v>85</v>
      </c>
      <c r="G291" t="s">
        <v>65</v>
      </c>
      <c r="H291" t="s">
        <v>192</v>
      </c>
      <c r="I291" t="s">
        <v>65</v>
      </c>
      <c r="J291" t="s">
        <v>65</v>
      </c>
      <c r="K291" s="2">
        <v>42291</v>
      </c>
      <c r="L291" t="s">
        <v>65</v>
      </c>
      <c r="M291" t="s">
        <v>65</v>
      </c>
      <c r="N291" t="s">
        <v>65</v>
      </c>
      <c r="O291" t="s">
        <v>65</v>
      </c>
      <c r="P291">
        <v>11539</v>
      </c>
      <c r="Q291" t="s">
        <v>62</v>
      </c>
      <c r="R291" t="s">
        <v>63</v>
      </c>
      <c r="S291" t="s">
        <v>164</v>
      </c>
      <c r="T291" t="s">
        <v>165</v>
      </c>
      <c r="U291" t="s">
        <v>166</v>
      </c>
      <c r="V291">
        <v>4090004</v>
      </c>
      <c r="W291">
        <v>42.330593</v>
      </c>
      <c r="X291">
        <v>-83.247984000000002</v>
      </c>
      <c r="Y291" t="s">
        <v>71</v>
      </c>
      <c r="Z291">
        <v>26</v>
      </c>
      <c r="AA291" t="s">
        <v>13</v>
      </c>
      <c r="AB291" t="s">
        <v>8</v>
      </c>
      <c r="AC291">
        <v>4167150</v>
      </c>
    </row>
    <row r="292" spans="1:29" x14ac:dyDescent="0.3">
      <c r="A292" s="2">
        <v>42284</v>
      </c>
      <c r="B292" t="s">
        <v>164</v>
      </c>
      <c r="C292" t="s">
        <v>77</v>
      </c>
      <c r="D292" t="s">
        <v>78</v>
      </c>
      <c r="E292">
        <v>0.98</v>
      </c>
      <c r="F292" t="s">
        <v>68</v>
      </c>
      <c r="G292" t="s">
        <v>65</v>
      </c>
      <c r="H292" t="s">
        <v>146</v>
      </c>
      <c r="I292" t="s">
        <v>147</v>
      </c>
      <c r="J292" t="s">
        <v>148</v>
      </c>
      <c r="K292" s="2">
        <v>42292</v>
      </c>
      <c r="L292" t="s">
        <v>65</v>
      </c>
      <c r="M292" t="s">
        <v>65</v>
      </c>
      <c r="N292" t="s">
        <v>65</v>
      </c>
      <c r="O292" t="s">
        <v>65</v>
      </c>
      <c r="P292">
        <v>11540</v>
      </c>
      <c r="Q292" t="s">
        <v>62</v>
      </c>
      <c r="R292" t="s">
        <v>63</v>
      </c>
      <c r="S292" t="s">
        <v>164</v>
      </c>
      <c r="T292" t="s">
        <v>165</v>
      </c>
      <c r="U292" t="s">
        <v>166</v>
      </c>
      <c r="V292">
        <v>4090004</v>
      </c>
      <c r="W292">
        <v>42.330593</v>
      </c>
      <c r="X292">
        <v>-83.247984000000002</v>
      </c>
      <c r="Y292" t="s">
        <v>71</v>
      </c>
      <c r="Z292">
        <v>26</v>
      </c>
      <c r="AA292" t="s">
        <v>13</v>
      </c>
      <c r="AB292" t="s">
        <v>8</v>
      </c>
      <c r="AC292">
        <v>4167150</v>
      </c>
    </row>
    <row r="293" spans="1:29" hidden="1" x14ac:dyDescent="0.3">
      <c r="A293" s="2">
        <v>42284</v>
      </c>
      <c r="B293" t="s">
        <v>164</v>
      </c>
      <c r="C293" t="s">
        <v>86</v>
      </c>
      <c r="D293" t="s">
        <v>67</v>
      </c>
      <c r="E293">
        <v>2.1000000000000001E-2</v>
      </c>
      <c r="F293" t="s">
        <v>87</v>
      </c>
      <c r="G293" t="s">
        <v>65</v>
      </c>
      <c r="H293" t="s">
        <v>73</v>
      </c>
      <c r="I293" t="s">
        <v>74</v>
      </c>
      <c r="J293" t="s">
        <v>75</v>
      </c>
      <c r="K293" t="s">
        <v>65</v>
      </c>
      <c r="L293" t="s">
        <v>65</v>
      </c>
      <c r="M293" t="s">
        <v>65</v>
      </c>
      <c r="N293" t="s">
        <v>65</v>
      </c>
      <c r="O293" t="s">
        <v>65</v>
      </c>
      <c r="P293">
        <v>11541</v>
      </c>
      <c r="Q293" t="s">
        <v>62</v>
      </c>
      <c r="R293" t="s">
        <v>63</v>
      </c>
      <c r="S293" t="s">
        <v>164</v>
      </c>
      <c r="T293" t="s">
        <v>165</v>
      </c>
      <c r="U293" t="s">
        <v>166</v>
      </c>
      <c r="V293">
        <v>4090004</v>
      </c>
      <c r="W293">
        <v>42.330593</v>
      </c>
      <c r="X293">
        <v>-83.247984000000002</v>
      </c>
      <c r="Y293" t="s">
        <v>71</v>
      </c>
      <c r="Z293">
        <v>26</v>
      </c>
      <c r="AA293" t="s">
        <v>13</v>
      </c>
      <c r="AB293" t="s">
        <v>8</v>
      </c>
      <c r="AC293">
        <v>4167150</v>
      </c>
    </row>
    <row r="294" spans="1:29" hidden="1" x14ac:dyDescent="0.3">
      <c r="A294" s="2">
        <v>42284</v>
      </c>
      <c r="B294" t="s">
        <v>164</v>
      </c>
      <c r="C294" t="s">
        <v>66</v>
      </c>
      <c r="D294" t="s">
        <v>67</v>
      </c>
      <c r="E294">
        <v>2.31</v>
      </c>
      <c r="F294" t="s">
        <v>68</v>
      </c>
      <c r="G294" t="s">
        <v>65</v>
      </c>
      <c r="H294" t="s">
        <v>73</v>
      </c>
      <c r="I294" t="s">
        <v>74</v>
      </c>
      <c r="J294" t="s">
        <v>75</v>
      </c>
      <c r="K294" t="s">
        <v>65</v>
      </c>
      <c r="L294" t="s">
        <v>65</v>
      </c>
      <c r="M294" t="s">
        <v>65</v>
      </c>
      <c r="N294" t="s">
        <v>65</v>
      </c>
      <c r="O294" t="s">
        <v>65</v>
      </c>
      <c r="P294">
        <v>11542</v>
      </c>
      <c r="Q294" t="s">
        <v>62</v>
      </c>
      <c r="R294" t="s">
        <v>63</v>
      </c>
      <c r="S294" t="s">
        <v>164</v>
      </c>
      <c r="T294" t="s">
        <v>165</v>
      </c>
      <c r="U294" t="s">
        <v>166</v>
      </c>
      <c r="V294">
        <v>4090004</v>
      </c>
      <c r="W294">
        <v>42.330593</v>
      </c>
      <c r="X294">
        <v>-83.247984000000002</v>
      </c>
      <c r="Y294" t="s">
        <v>71</v>
      </c>
      <c r="Z294">
        <v>26</v>
      </c>
      <c r="AA294" t="s">
        <v>13</v>
      </c>
      <c r="AB294" t="s">
        <v>8</v>
      </c>
      <c r="AC294">
        <v>4167150</v>
      </c>
    </row>
    <row r="295" spans="1:29" hidden="1" x14ac:dyDescent="0.3">
      <c r="A295" s="2">
        <v>42284</v>
      </c>
      <c r="B295" t="s">
        <v>164</v>
      </c>
      <c r="C295" t="s">
        <v>66</v>
      </c>
      <c r="D295" t="s">
        <v>67</v>
      </c>
      <c r="E295">
        <v>0.52100000000000002</v>
      </c>
      <c r="F295" t="s">
        <v>72</v>
      </c>
      <c r="G295" t="s">
        <v>65</v>
      </c>
      <c r="H295" t="s">
        <v>73</v>
      </c>
      <c r="I295" t="s">
        <v>74</v>
      </c>
      <c r="J295" t="s">
        <v>75</v>
      </c>
      <c r="K295" t="s">
        <v>65</v>
      </c>
      <c r="L295" t="s">
        <v>65</v>
      </c>
      <c r="M295" t="s">
        <v>65</v>
      </c>
      <c r="N295" t="s">
        <v>65</v>
      </c>
      <c r="O295" t="s">
        <v>65</v>
      </c>
      <c r="P295">
        <v>11543</v>
      </c>
      <c r="Q295" t="s">
        <v>62</v>
      </c>
      <c r="R295" t="s">
        <v>63</v>
      </c>
      <c r="S295" t="s">
        <v>164</v>
      </c>
      <c r="T295" t="s">
        <v>165</v>
      </c>
      <c r="U295" t="s">
        <v>166</v>
      </c>
      <c r="V295">
        <v>4090004</v>
      </c>
      <c r="W295">
        <v>42.330593</v>
      </c>
      <c r="X295">
        <v>-83.247984000000002</v>
      </c>
      <c r="Y295" t="s">
        <v>71</v>
      </c>
      <c r="Z295">
        <v>26</v>
      </c>
      <c r="AA295" t="s">
        <v>13</v>
      </c>
      <c r="AB295" t="s">
        <v>8</v>
      </c>
      <c r="AC295">
        <v>4167150</v>
      </c>
    </row>
    <row r="296" spans="1:29" hidden="1" x14ac:dyDescent="0.3">
      <c r="A296" s="2">
        <v>42284</v>
      </c>
      <c r="B296" t="s">
        <v>164</v>
      </c>
      <c r="C296" t="s">
        <v>121</v>
      </c>
      <c r="D296" t="s">
        <v>67</v>
      </c>
      <c r="E296">
        <v>0.02</v>
      </c>
      <c r="F296" t="s">
        <v>68</v>
      </c>
      <c r="G296" t="s">
        <v>65</v>
      </c>
      <c r="H296" t="s">
        <v>73</v>
      </c>
      <c r="I296" t="s">
        <v>74</v>
      </c>
      <c r="J296" t="s">
        <v>75</v>
      </c>
      <c r="K296" t="s">
        <v>65</v>
      </c>
      <c r="L296" t="s">
        <v>65</v>
      </c>
      <c r="M296" t="s">
        <v>65</v>
      </c>
      <c r="N296" t="s">
        <v>65</v>
      </c>
      <c r="O296" t="s">
        <v>65</v>
      </c>
      <c r="P296">
        <v>11544</v>
      </c>
      <c r="Q296" t="s">
        <v>62</v>
      </c>
      <c r="R296" t="s">
        <v>63</v>
      </c>
      <c r="S296" t="s">
        <v>164</v>
      </c>
      <c r="T296" t="s">
        <v>165</v>
      </c>
      <c r="U296" t="s">
        <v>166</v>
      </c>
      <c r="V296">
        <v>4090004</v>
      </c>
      <c r="W296">
        <v>42.330593</v>
      </c>
      <c r="X296">
        <v>-83.247984000000002</v>
      </c>
      <c r="Y296" t="s">
        <v>71</v>
      </c>
      <c r="Z296">
        <v>26</v>
      </c>
      <c r="AA296" t="s">
        <v>13</v>
      </c>
      <c r="AB296" t="s">
        <v>8</v>
      </c>
      <c r="AC296">
        <v>4167150</v>
      </c>
    </row>
    <row r="297" spans="1:29" hidden="1" x14ac:dyDescent="0.3">
      <c r="A297" s="2">
        <v>42284</v>
      </c>
      <c r="B297" t="s">
        <v>164</v>
      </c>
      <c r="C297" t="s">
        <v>88</v>
      </c>
      <c r="D297" t="s">
        <v>78</v>
      </c>
      <c r="E297">
        <v>0.44</v>
      </c>
      <c r="F297" t="s">
        <v>68</v>
      </c>
      <c r="G297" t="s">
        <v>65</v>
      </c>
      <c r="H297" t="s">
        <v>73</v>
      </c>
      <c r="I297" t="s">
        <v>74</v>
      </c>
      <c r="J297" t="s">
        <v>75</v>
      </c>
      <c r="K297" t="s">
        <v>65</v>
      </c>
      <c r="L297" t="s">
        <v>65</v>
      </c>
      <c r="M297" t="s">
        <v>65</v>
      </c>
      <c r="N297" t="s">
        <v>65</v>
      </c>
      <c r="O297" t="s">
        <v>65</v>
      </c>
      <c r="P297">
        <v>11545</v>
      </c>
      <c r="Q297" t="s">
        <v>62</v>
      </c>
      <c r="R297" t="s">
        <v>63</v>
      </c>
      <c r="S297" t="s">
        <v>164</v>
      </c>
      <c r="T297" t="s">
        <v>165</v>
      </c>
      <c r="U297" t="s">
        <v>166</v>
      </c>
      <c r="V297">
        <v>4090004</v>
      </c>
      <c r="W297">
        <v>42.330593</v>
      </c>
      <c r="X297">
        <v>-83.247984000000002</v>
      </c>
      <c r="Y297" t="s">
        <v>71</v>
      </c>
      <c r="Z297">
        <v>26</v>
      </c>
      <c r="AA297" t="s">
        <v>13</v>
      </c>
      <c r="AB297" t="s">
        <v>8</v>
      </c>
      <c r="AC297">
        <v>4167150</v>
      </c>
    </row>
    <row r="298" spans="1:29" hidden="1" x14ac:dyDescent="0.3">
      <c r="A298" s="2">
        <v>42284</v>
      </c>
      <c r="B298" t="s">
        <v>164</v>
      </c>
      <c r="C298" t="s">
        <v>95</v>
      </c>
      <c r="D298" t="s">
        <v>67</v>
      </c>
      <c r="E298">
        <v>3.5999999999999997E-2</v>
      </c>
      <c r="F298" t="s">
        <v>68</v>
      </c>
      <c r="G298" t="s">
        <v>65</v>
      </c>
      <c r="H298" t="s">
        <v>73</v>
      </c>
      <c r="I298" t="s">
        <v>74</v>
      </c>
      <c r="J298" t="s">
        <v>75</v>
      </c>
      <c r="K298" t="s">
        <v>65</v>
      </c>
      <c r="L298" t="s">
        <v>65</v>
      </c>
      <c r="M298" t="s">
        <v>65</v>
      </c>
      <c r="N298" t="s">
        <v>65</v>
      </c>
      <c r="O298" t="s">
        <v>65</v>
      </c>
      <c r="P298">
        <v>11546</v>
      </c>
      <c r="Q298" t="s">
        <v>62</v>
      </c>
      <c r="R298" t="s">
        <v>63</v>
      </c>
      <c r="S298" t="s">
        <v>164</v>
      </c>
      <c r="T298" t="s">
        <v>165</v>
      </c>
      <c r="U298" t="s">
        <v>166</v>
      </c>
      <c r="V298">
        <v>4090004</v>
      </c>
      <c r="W298">
        <v>42.330593</v>
      </c>
      <c r="X298">
        <v>-83.247984000000002</v>
      </c>
      <c r="Y298" t="s">
        <v>71</v>
      </c>
      <c r="Z298">
        <v>26</v>
      </c>
      <c r="AA298" t="s">
        <v>13</v>
      </c>
      <c r="AB298" t="s">
        <v>8</v>
      </c>
      <c r="AC298">
        <v>4167150</v>
      </c>
    </row>
    <row r="299" spans="1:29" hidden="1" x14ac:dyDescent="0.3">
      <c r="A299" s="2">
        <v>42284</v>
      </c>
      <c r="B299" t="s">
        <v>164</v>
      </c>
      <c r="C299" t="s">
        <v>121</v>
      </c>
      <c r="D299" t="s">
        <v>67</v>
      </c>
      <c r="E299">
        <v>6.0000000000000001E-3</v>
      </c>
      <c r="F299" t="s">
        <v>72</v>
      </c>
      <c r="G299" t="s">
        <v>65</v>
      </c>
      <c r="H299" t="s">
        <v>195</v>
      </c>
      <c r="I299" t="s">
        <v>65</v>
      </c>
      <c r="J299" t="s">
        <v>65</v>
      </c>
      <c r="K299" s="2">
        <v>42291</v>
      </c>
      <c r="L299" t="s">
        <v>65</v>
      </c>
      <c r="M299" t="s">
        <v>65</v>
      </c>
      <c r="N299" t="s">
        <v>65</v>
      </c>
      <c r="O299" t="s">
        <v>65</v>
      </c>
      <c r="P299">
        <v>11569</v>
      </c>
      <c r="Q299" t="s">
        <v>62</v>
      </c>
      <c r="R299" t="s">
        <v>63</v>
      </c>
      <c r="S299" t="s">
        <v>164</v>
      </c>
      <c r="T299" t="s">
        <v>165</v>
      </c>
      <c r="U299" t="s">
        <v>166</v>
      </c>
      <c r="V299">
        <v>4090004</v>
      </c>
      <c r="W299">
        <v>42.330593</v>
      </c>
      <c r="X299">
        <v>-83.247984000000002</v>
      </c>
      <c r="Y299" t="s">
        <v>71</v>
      </c>
      <c r="Z299">
        <v>26</v>
      </c>
      <c r="AA299" t="s">
        <v>13</v>
      </c>
      <c r="AB299" t="s">
        <v>8</v>
      </c>
      <c r="AC299">
        <v>4167150</v>
      </c>
    </row>
    <row r="300" spans="1:29" hidden="1" x14ac:dyDescent="0.3">
      <c r="A300" s="2">
        <v>42284</v>
      </c>
      <c r="B300" t="s">
        <v>164</v>
      </c>
      <c r="C300" t="s">
        <v>83</v>
      </c>
      <c r="D300" t="s">
        <v>67</v>
      </c>
      <c r="E300">
        <v>0.52100000000000002</v>
      </c>
      <c r="F300" t="s">
        <v>72</v>
      </c>
      <c r="G300" t="s">
        <v>65</v>
      </c>
      <c r="H300" t="s">
        <v>188</v>
      </c>
      <c r="I300" t="s">
        <v>189</v>
      </c>
      <c r="J300" t="s">
        <v>65</v>
      </c>
      <c r="K300" s="2">
        <v>42298</v>
      </c>
      <c r="L300" t="s">
        <v>65</v>
      </c>
      <c r="M300" t="s">
        <v>65</v>
      </c>
      <c r="N300" t="s">
        <v>65</v>
      </c>
      <c r="O300" t="s">
        <v>65</v>
      </c>
      <c r="P300">
        <v>11570</v>
      </c>
      <c r="Q300" t="s">
        <v>62</v>
      </c>
      <c r="R300" t="s">
        <v>63</v>
      </c>
      <c r="S300" t="s">
        <v>164</v>
      </c>
      <c r="T300" t="s">
        <v>165</v>
      </c>
      <c r="U300" t="s">
        <v>166</v>
      </c>
      <c r="V300">
        <v>4090004</v>
      </c>
      <c r="W300">
        <v>42.330593</v>
      </c>
      <c r="X300">
        <v>-83.247984000000002</v>
      </c>
      <c r="Y300" t="s">
        <v>71</v>
      </c>
      <c r="Z300">
        <v>26</v>
      </c>
      <c r="AA300" t="s">
        <v>13</v>
      </c>
      <c r="AB300" t="s">
        <v>8</v>
      </c>
      <c r="AC300">
        <v>4167150</v>
      </c>
    </row>
    <row r="301" spans="1:29" x14ac:dyDescent="0.3">
      <c r="A301" s="2">
        <v>42284</v>
      </c>
      <c r="B301" t="s">
        <v>164</v>
      </c>
      <c r="C301" t="s">
        <v>84</v>
      </c>
      <c r="D301" t="s">
        <v>78</v>
      </c>
      <c r="E301">
        <v>5.7000000000000002E-2</v>
      </c>
      <c r="F301" t="s">
        <v>85</v>
      </c>
      <c r="G301" t="s">
        <v>65</v>
      </c>
      <c r="H301" t="s">
        <v>193</v>
      </c>
      <c r="I301" t="s">
        <v>194</v>
      </c>
      <c r="J301" t="s">
        <v>65</v>
      </c>
      <c r="K301" s="2">
        <v>42292</v>
      </c>
      <c r="L301" t="s">
        <v>65</v>
      </c>
      <c r="M301" t="s">
        <v>65</v>
      </c>
      <c r="N301" t="s">
        <v>65</v>
      </c>
      <c r="O301" t="s">
        <v>65</v>
      </c>
      <c r="P301">
        <v>11571</v>
      </c>
      <c r="Q301" t="s">
        <v>62</v>
      </c>
      <c r="R301" t="s">
        <v>63</v>
      </c>
      <c r="S301" t="s">
        <v>164</v>
      </c>
      <c r="T301" t="s">
        <v>165</v>
      </c>
      <c r="U301" t="s">
        <v>166</v>
      </c>
      <c r="V301">
        <v>4090004</v>
      </c>
      <c r="W301">
        <v>42.330593</v>
      </c>
      <c r="X301">
        <v>-83.247984000000002</v>
      </c>
      <c r="Y301" t="s">
        <v>71</v>
      </c>
      <c r="Z301">
        <v>26</v>
      </c>
      <c r="AA301" t="s">
        <v>13</v>
      </c>
      <c r="AB301" t="s">
        <v>8</v>
      </c>
      <c r="AC301">
        <v>4167150</v>
      </c>
    </row>
    <row r="302" spans="1:29" hidden="1" x14ac:dyDescent="0.3">
      <c r="A302" s="2">
        <v>42284</v>
      </c>
      <c r="B302" t="s">
        <v>164</v>
      </c>
      <c r="C302" t="s">
        <v>95</v>
      </c>
      <c r="D302" t="s">
        <v>67</v>
      </c>
      <c r="E302">
        <v>0.01</v>
      </c>
      <c r="F302" t="s">
        <v>85</v>
      </c>
      <c r="G302" t="s">
        <v>65</v>
      </c>
      <c r="H302" t="s">
        <v>192</v>
      </c>
      <c r="I302" t="s">
        <v>65</v>
      </c>
      <c r="J302" t="s">
        <v>65</v>
      </c>
      <c r="K302" s="2">
        <v>42291</v>
      </c>
      <c r="L302" t="s">
        <v>65</v>
      </c>
      <c r="M302" t="s">
        <v>65</v>
      </c>
      <c r="N302" t="s">
        <v>65</v>
      </c>
      <c r="O302" t="s">
        <v>65</v>
      </c>
      <c r="P302">
        <v>11572</v>
      </c>
      <c r="Q302" t="s">
        <v>62</v>
      </c>
      <c r="R302" t="s">
        <v>63</v>
      </c>
      <c r="S302" t="s">
        <v>164</v>
      </c>
      <c r="T302" t="s">
        <v>165</v>
      </c>
      <c r="U302" t="s">
        <v>166</v>
      </c>
      <c r="V302">
        <v>4090004</v>
      </c>
      <c r="W302">
        <v>42.330593</v>
      </c>
      <c r="X302">
        <v>-83.247984000000002</v>
      </c>
      <c r="Y302" t="s">
        <v>71</v>
      </c>
      <c r="Z302">
        <v>26</v>
      </c>
      <c r="AA302" t="s">
        <v>13</v>
      </c>
      <c r="AB302" t="s">
        <v>8</v>
      </c>
      <c r="AC302">
        <v>4167150</v>
      </c>
    </row>
    <row r="303" spans="1:29" x14ac:dyDescent="0.3">
      <c r="A303" s="2">
        <v>42284</v>
      </c>
      <c r="B303" t="s">
        <v>164</v>
      </c>
      <c r="C303" t="s">
        <v>77</v>
      </c>
      <c r="D303" t="s">
        <v>78</v>
      </c>
      <c r="E303">
        <v>1.02</v>
      </c>
      <c r="F303" t="s">
        <v>68</v>
      </c>
      <c r="G303" t="s">
        <v>65</v>
      </c>
      <c r="H303" t="s">
        <v>146</v>
      </c>
      <c r="I303" t="s">
        <v>147</v>
      </c>
      <c r="J303" t="s">
        <v>148</v>
      </c>
      <c r="K303" s="2">
        <v>42292</v>
      </c>
      <c r="L303" t="s">
        <v>65</v>
      </c>
      <c r="M303" t="s">
        <v>65</v>
      </c>
      <c r="N303" t="s">
        <v>65</v>
      </c>
      <c r="O303" t="s">
        <v>65</v>
      </c>
      <c r="P303">
        <v>11573</v>
      </c>
      <c r="Q303" t="s">
        <v>62</v>
      </c>
      <c r="R303" t="s">
        <v>63</v>
      </c>
      <c r="S303" t="s">
        <v>164</v>
      </c>
      <c r="T303" t="s">
        <v>165</v>
      </c>
      <c r="U303" t="s">
        <v>166</v>
      </c>
      <c r="V303">
        <v>4090004</v>
      </c>
      <c r="W303">
        <v>42.330593</v>
      </c>
      <c r="X303">
        <v>-83.247984000000002</v>
      </c>
      <c r="Y303" t="s">
        <v>71</v>
      </c>
      <c r="Z303">
        <v>26</v>
      </c>
      <c r="AA303" t="s">
        <v>13</v>
      </c>
      <c r="AB303" t="s">
        <v>8</v>
      </c>
      <c r="AC303">
        <v>4167150</v>
      </c>
    </row>
    <row r="304" spans="1:29" hidden="1" x14ac:dyDescent="0.3">
      <c r="A304" s="2">
        <v>42284</v>
      </c>
      <c r="B304" t="s">
        <v>164</v>
      </c>
      <c r="C304" t="s">
        <v>86</v>
      </c>
      <c r="D304" t="s">
        <v>67</v>
      </c>
      <c r="E304">
        <v>2.1999999999999999E-2</v>
      </c>
      <c r="F304" t="s">
        <v>87</v>
      </c>
      <c r="G304" t="s">
        <v>65</v>
      </c>
      <c r="H304" t="s">
        <v>73</v>
      </c>
      <c r="I304" t="s">
        <v>74</v>
      </c>
      <c r="J304" t="s">
        <v>75</v>
      </c>
      <c r="K304" t="s">
        <v>65</v>
      </c>
      <c r="L304" t="s">
        <v>65</v>
      </c>
      <c r="M304" t="s">
        <v>65</v>
      </c>
      <c r="N304" t="s">
        <v>65</v>
      </c>
      <c r="O304" t="s">
        <v>65</v>
      </c>
      <c r="P304">
        <v>11574</v>
      </c>
      <c r="Q304" t="s">
        <v>62</v>
      </c>
      <c r="R304" t="s">
        <v>63</v>
      </c>
      <c r="S304" t="s">
        <v>164</v>
      </c>
      <c r="T304" t="s">
        <v>165</v>
      </c>
      <c r="U304" t="s">
        <v>166</v>
      </c>
      <c r="V304">
        <v>4090004</v>
      </c>
      <c r="W304">
        <v>42.330593</v>
      </c>
      <c r="X304">
        <v>-83.247984000000002</v>
      </c>
      <c r="Y304" t="s">
        <v>71</v>
      </c>
      <c r="Z304">
        <v>26</v>
      </c>
      <c r="AA304" t="s">
        <v>13</v>
      </c>
      <c r="AB304" t="s">
        <v>8</v>
      </c>
      <c r="AC304">
        <v>4167150</v>
      </c>
    </row>
    <row r="305" spans="1:29" hidden="1" x14ac:dyDescent="0.3">
      <c r="A305" s="2">
        <v>42284</v>
      </c>
      <c r="B305" t="s">
        <v>164</v>
      </c>
      <c r="C305" t="s">
        <v>66</v>
      </c>
      <c r="D305" t="s">
        <v>67</v>
      </c>
      <c r="E305">
        <v>2.2799999999999998</v>
      </c>
      <c r="F305" t="s">
        <v>68</v>
      </c>
      <c r="G305" t="s">
        <v>65</v>
      </c>
      <c r="H305" t="s">
        <v>73</v>
      </c>
      <c r="I305" t="s">
        <v>74</v>
      </c>
      <c r="J305" t="s">
        <v>75</v>
      </c>
      <c r="K305" t="s">
        <v>65</v>
      </c>
      <c r="L305" t="s">
        <v>65</v>
      </c>
      <c r="M305" t="s">
        <v>65</v>
      </c>
      <c r="N305" t="s">
        <v>65</v>
      </c>
      <c r="O305" t="s">
        <v>65</v>
      </c>
      <c r="P305">
        <v>11575</v>
      </c>
      <c r="Q305" t="s">
        <v>62</v>
      </c>
      <c r="R305" t="s">
        <v>63</v>
      </c>
      <c r="S305" t="s">
        <v>164</v>
      </c>
      <c r="T305" t="s">
        <v>165</v>
      </c>
      <c r="U305" t="s">
        <v>166</v>
      </c>
      <c r="V305">
        <v>4090004</v>
      </c>
      <c r="W305">
        <v>42.330593</v>
      </c>
      <c r="X305">
        <v>-83.247984000000002</v>
      </c>
      <c r="Y305" t="s">
        <v>71</v>
      </c>
      <c r="Z305">
        <v>26</v>
      </c>
      <c r="AA305" t="s">
        <v>13</v>
      </c>
      <c r="AB305" t="s">
        <v>8</v>
      </c>
      <c r="AC305">
        <v>4167150</v>
      </c>
    </row>
    <row r="306" spans="1:29" hidden="1" x14ac:dyDescent="0.3">
      <c r="A306" s="2">
        <v>42284</v>
      </c>
      <c r="B306" t="s">
        <v>164</v>
      </c>
      <c r="C306" t="s">
        <v>66</v>
      </c>
      <c r="D306" t="s">
        <v>67</v>
      </c>
      <c r="E306">
        <v>0.51500000000000001</v>
      </c>
      <c r="F306" t="s">
        <v>72</v>
      </c>
      <c r="G306" t="s">
        <v>65</v>
      </c>
      <c r="H306" t="s">
        <v>73</v>
      </c>
      <c r="I306" t="s">
        <v>74</v>
      </c>
      <c r="J306" t="s">
        <v>75</v>
      </c>
      <c r="K306" t="s">
        <v>65</v>
      </c>
      <c r="L306" t="s">
        <v>65</v>
      </c>
      <c r="M306" t="s">
        <v>65</v>
      </c>
      <c r="N306" t="s">
        <v>65</v>
      </c>
      <c r="O306" t="s">
        <v>65</v>
      </c>
      <c r="P306">
        <v>11576</v>
      </c>
      <c r="Q306" t="s">
        <v>62</v>
      </c>
      <c r="R306" t="s">
        <v>63</v>
      </c>
      <c r="S306" t="s">
        <v>164</v>
      </c>
      <c r="T306" t="s">
        <v>165</v>
      </c>
      <c r="U306" t="s">
        <v>166</v>
      </c>
      <c r="V306">
        <v>4090004</v>
      </c>
      <c r="W306">
        <v>42.330593</v>
      </c>
      <c r="X306">
        <v>-83.247984000000002</v>
      </c>
      <c r="Y306" t="s">
        <v>71</v>
      </c>
      <c r="Z306">
        <v>26</v>
      </c>
      <c r="AA306" t="s">
        <v>13</v>
      </c>
      <c r="AB306" t="s">
        <v>8</v>
      </c>
      <c r="AC306">
        <v>4167150</v>
      </c>
    </row>
    <row r="307" spans="1:29" hidden="1" x14ac:dyDescent="0.3">
      <c r="A307" s="2">
        <v>42284</v>
      </c>
      <c r="B307" t="s">
        <v>164</v>
      </c>
      <c r="C307" t="s">
        <v>121</v>
      </c>
      <c r="D307" t="s">
        <v>67</v>
      </c>
      <c r="E307">
        <v>0.02</v>
      </c>
      <c r="F307" t="s">
        <v>68</v>
      </c>
      <c r="G307" t="s">
        <v>65</v>
      </c>
      <c r="H307" t="s">
        <v>73</v>
      </c>
      <c r="I307" t="s">
        <v>74</v>
      </c>
      <c r="J307" t="s">
        <v>75</v>
      </c>
      <c r="K307" t="s">
        <v>65</v>
      </c>
      <c r="L307" t="s">
        <v>65</v>
      </c>
      <c r="M307" t="s">
        <v>65</v>
      </c>
      <c r="N307" t="s">
        <v>65</v>
      </c>
      <c r="O307" t="s">
        <v>65</v>
      </c>
      <c r="P307">
        <v>11577</v>
      </c>
      <c r="Q307" t="s">
        <v>62</v>
      </c>
      <c r="R307" t="s">
        <v>63</v>
      </c>
      <c r="S307" t="s">
        <v>164</v>
      </c>
      <c r="T307" t="s">
        <v>165</v>
      </c>
      <c r="U307" t="s">
        <v>166</v>
      </c>
      <c r="V307">
        <v>4090004</v>
      </c>
      <c r="W307">
        <v>42.330593</v>
      </c>
      <c r="X307">
        <v>-83.247984000000002</v>
      </c>
      <c r="Y307" t="s">
        <v>71</v>
      </c>
      <c r="Z307">
        <v>26</v>
      </c>
      <c r="AA307" t="s">
        <v>13</v>
      </c>
      <c r="AB307" t="s">
        <v>8</v>
      </c>
      <c r="AC307">
        <v>4167150</v>
      </c>
    </row>
    <row r="308" spans="1:29" hidden="1" x14ac:dyDescent="0.3">
      <c r="A308" s="2">
        <v>42284</v>
      </c>
      <c r="B308" t="s">
        <v>164</v>
      </c>
      <c r="C308" t="s">
        <v>88</v>
      </c>
      <c r="D308" t="s">
        <v>78</v>
      </c>
      <c r="E308">
        <v>0.49</v>
      </c>
      <c r="F308" t="s">
        <v>68</v>
      </c>
      <c r="G308" t="s">
        <v>65</v>
      </c>
      <c r="H308" t="s">
        <v>73</v>
      </c>
      <c r="I308" t="s">
        <v>74</v>
      </c>
      <c r="J308" t="s">
        <v>75</v>
      </c>
      <c r="K308" t="s">
        <v>65</v>
      </c>
      <c r="L308" t="s">
        <v>65</v>
      </c>
      <c r="M308" t="s">
        <v>65</v>
      </c>
      <c r="N308" t="s">
        <v>65</v>
      </c>
      <c r="O308" t="s">
        <v>65</v>
      </c>
      <c r="P308">
        <v>11578</v>
      </c>
      <c r="Q308" t="s">
        <v>62</v>
      </c>
      <c r="R308" t="s">
        <v>63</v>
      </c>
      <c r="S308" t="s">
        <v>164</v>
      </c>
      <c r="T308" t="s">
        <v>165</v>
      </c>
      <c r="U308" t="s">
        <v>166</v>
      </c>
      <c r="V308">
        <v>4090004</v>
      </c>
      <c r="W308">
        <v>42.330593</v>
      </c>
      <c r="X308">
        <v>-83.247984000000002</v>
      </c>
      <c r="Y308" t="s">
        <v>71</v>
      </c>
      <c r="Z308">
        <v>26</v>
      </c>
      <c r="AA308" t="s">
        <v>13</v>
      </c>
      <c r="AB308" t="s">
        <v>8</v>
      </c>
      <c r="AC308">
        <v>4167150</v>
      </c>
    </row>
    <row r="309" spans="1:29" hidden="1" x14ac:dyDescent="0.3">
      <c r="A309" s="2">
        <v>42284</v>
      </c>
      <c r="B309" t="s">
        <v>164</v>
      </c>
      <c r="C309" t="s">
        <v>95</v>
      </c>
      <c r="D309" t="s">
        <v>67</v>
      </c>
      <c r="E309">
        <v>3.2000000000000001E-2</v>
      </c>
      <c r="F309" t="s">
        <v>68</v>
      </c>
      <c r="G309" t="s">
        <v>65</v>
      </c>
      <c r="H309" t="s">
        <v>73</v>
      </c>
      <c r="I309" t="s">
        <v>74</v>
      </c>
      <c r="J309" t="s">
        <v>75</v>
      </c>
      <c r="K309" t="s">
        <v>65</v>
      </c>
      <c r="L309" t="s">
        <v>65</v>
      </c>
      <c r="M309" t="s">
        <v>65</v>
      </c>
      <c r="N309" t="s">
        <v>65</v>
      </c>
      <c r="O309" t="s">
        <v>65</v>
      </c>
      <c r="P309">
        <v>11579</v>
      </c>
      <c r="Q309" t="s">
        <v>62</v>
      </c>
      <c r="R309" t="s">
        <v>63</v>
      </c>
      <c r="S309" t="s">
        <v>164</v>
      </c>
      <c r="T309" t="s">
        <v>165</v>
      </c>
      <c r="U309" t="s">
        <v>166</v>
      </c>
      <c r="V309">
        <v>4090004</v>
      </c>
      <c r="W309">
        <v>42.330593</v>
      </c>
      <c r="X309">
        <v>-83.247984000000002</v>
      </c>
      <c r="Y309" t="s">
        <v>71</v>
      </c>
      <c r="Z309">
        <v>26</v>
      </c>
      <c r="AA309" t="s">
        <v>13</v>
      </c>
      <c r="AB309" t="s">
        <v>8</v>
      </c>
      <c r="AC309">
        <v>4167150</v>
      </c>
    </row>
    <row r="310" spans="1:29" hidden="1" x14ac:dyDescent="0.3">
      <c r="A310" s="2">
        <v>42284</v>
      </c>
      <c r="B310" t="s">
        <v>164</v>
      </c>
      <c r="C310" t="s">
        <v>86</v>
      </c>
      <c r="D310" t="s">
        <v>67</v>
      </c>
      <c r="E310">
        <v>0.02</v>
      </c>
      <c r="F310" t="s">
        <v>72</v>
      </c>
      <c r="G310" t="s">
        <v>65</v>
      </c>
      <c r="H310" t="s">
        <v>191</v>
      </c>
      <c r="I310" t="s">
        <v>65</v>
      </c>
      <c r="J310" t="s">
        <v>65</v>
      </c>
      <c r="K310" s="2">
        <v>42291</v>
      </c>
      <c r="L310" t="s">
        <v>161</v>
      </c>
      <c r="M310" t="s">
        <v>65</v>
      </c>
      <c r="N310" t="s">
        <v>65</v>
      </c>
      <c r="O310" t="s">
        <v>65</v>
      </c>
      <c r="P310">
        <v>11580</v>
      </c>
      <c r="Q310" t="s">
        <v>62</v>
      </c>
      <c r="R310" t="s">
        <v>63</v>
      </c>
      <c r="S310" t="s">
        <v>164</v>
      </c>
      <c r="T310" t="s">
        <v>165</v>
      </c>
      <c r="U310" t="s">
        <v>166</v>
      </c>
      <c r="V310">
        <v>4090004</v>
      </c>
      <c r="W310">
        <v>42.330593</v>
      </c>
      <c r="X310">
        <v>-83.247984000000002</v>
      </c>
      <c r="Y310" t="s">
        <v>71</v>
      </c>
      <c r="Z310">
        <v>26</v>
      </c>
      <c r="AA310" t="s">
        <v>13</v>
      </c>
      <c r="AB310" t="s">
        <v>8</v>
      </c>
      <c r="AC310">
        <v>4167150</v>
      </c>
    </row>
    <row r="311" spans="1:29" hidden="1" x14ac:dyDescent="0.3">
      <c r="A311" s="2">
        <v>42284</v>
      </c>
      <c r="B311" t="s">
        <v>164</v>
      </c>
      <c r="C311" t="s">
        <v>83</v>
      </c>
      <c r="D311" t="s">
        <v>67</v>
      </c>
      <c r="E311">
        <v>0.52800000000000002</v>
      </c>
      <c r="F311" t="s">
        <v>72</v>
      </c>
      <c r="G311" t="s">
        <v>65</v>
      </c>
      <c r="H311" t="s">
        <v>188</v>
      </c>
      <c r="I311" t="s">
        <v>189</v>
      </c>
      <c r="J311" t="s">
        <v>65</v>
      </c>
      <c r="K311" s="2">
        <v>42298</v>
      </c>
      <c r="L311" t="s">
        <v>65</v>
      </c>
      <c r="M311" t="s">
        <v>65</v>
      </c>
      <c r="N311" t="s">
        <v>65</v>
      </c>
      <c r="O311" t="s">
        <v>65</v>
      </c>
      <c r="P311">
        <v>11581</v>
      </c>
      <c r="Q311" t="s">
        <v>62</v>
      </c>
      <c r="R311" t="s">
        <v>63</v>
      </c>
      <c r="S311" t="s">
        <v>164</v>
      </c>
      <c r="T311" t="s">
        <v>165</v>
      </c>
      <c r="U311" t="s">
        <v>166</v>
      </c>
      <c r="V311">
        <v>4090004</v>
      </c>
      <c r="W311">
        <v>42.330593</v>
      </c>
      <c r="X311">
        <v>-83.247984000000002</v>
      </c>
      <c r="Y311" t="s">
        <v>71</v>
      </c>
      <c r="Z311">
        <v>26</v>
      </c>
      <c r="AA311" t="s">
        <v>13</v>
      </c>
      <c r="AB311" t="s">
        <v>8</v>
      </c>
      <c r="AC311">
        <v>4167150</v>
      </c>
    </row>
  </sheetData>
  <autoFilter ref="C1:C311">
    <filterColumn colId="0">
      <filters>
        <filter val="Nitrogen, mixed forms (NH3), (NH4), organic, (NO2) and (NO3)"/>
        <filter val="Phosphorus"/>
      </filters>
    </filterColumn>
  </autoFilter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filterMode="1"/>
  <dimension ref="A1:AC149"/>
  <sheetViews>
    <sheetView zoomScale="85" zoomScaleNormal="85" workbookViewId="0"/>
  </sheetViews>
  <sheetFormatPr defaultRowHeight="14.4" x14ac:dyDescent="0.3"/>
  <cols>
    <col min="1" max="1" width="16.33203125" bestFit="1" customWidth="1"/>
    <col min="3" max="3" width="42" bestFit="1" customWidth="1"/>
  </cols>
  <sheetData>
    <row r="1" spans="1:29" x14ac:dyDescent="0.3">
      <c r="A1" t="s">
        <v>39</v>
      </c>
      <c r="B1" t="s">
        <v>40</v>
      </c>
      <c r="C1" t="s">
        <v>41</v>
      </c>
      <c r="D1" t="s">
        <v>42</v>
      </c>
      <c r="E1" t="s">
        <v>43</v>
      </c>
      <c r="F1" t="s">
        <v>44</v>
      </c>
      <c r="G1" t="s">
        <v>45</v>
      </c>
      <c r="H1" t="s">
        <v>46</v>
      </c>
      <c r="I1" t="s">
        <v>47</v>
      </c>
      <c r="J1" t="s">
        <v>48</v>
      </c>
      <c r="K1" t="s">
        <v>49</v>
      </c>
      <c r="L1" t="s">
        <v>50</v>
      </c>
      <c r="M1" t="s">
        <v>51</v>
      </c>
      <c r="N1" t="s">
        <v>52</v>
      </c>
      <c r="O1" t="s">
        <v>53</v>
      </c>
      <c r="P1" t="s">
        <v>0</v>
      </c>
      <c r="Q1" t="s">
        <v>37</v>
      </c>
      <c r="R1" t="s">
        <v>38</v>
      </c>
      <c r="S1" t="s">
        <v>40</v>
      </c>
      <c r="T1" t="s">
        <v>54</v>
      </c>
      <c r="U1" t="s">
        <v>55</v>
      </c>
      <c r="V1" t="s">
        <v>56</v>
      </c>
      <c r="W1" t="s">
        <v>57</v>
      </c>
      <c r="X1" t="s">
        <v>58</v>
      </c>
      <c r="Y1" t="s">
        <v>59</v>
      </c>
      <c r="Z1" t="s">
        <v>60</v>
      </c>
      <c r="AA1" t="s">
        <v>1</v>
      </c>
      <c r="AB1" t="s">
        <v>6</v>
      </c>
      <c r="AC1" t="s">
        <v>61</v>
      </c>
    </row>
    <row r="2" spans="1:29" hidden="1" x14ac:dyDescent="0.3">
      <c r="A2" s="2">
        <v>38209</v>
      </c>
      <c r="B2" t="s">
        <v>229</v>
      </c>
      <c r="C2" t="s">
        <v>82</v>
      </c>
      <c r="D2" t="s">
        <v>78</v>
      </c>
      <c r="E2">
        <v>0.17</v>
      </c>
      <c r="F2" t="s">
        <v>68</v>
      </c>
      <c r="G2" t="s">
        <v>65</v>
      </c>
      <c r="H2" t="s">
        <v>230</v>
      </c>
      <c r="I2" t="s">
        <v>65</v>
      </c>
      <c r="J2" t="s">
        <v>65</v>
      </c>
      <c r="K2" t="s">
        <v>65</v>
      </c>
      <c r="L2" t="s">
        <v>65</v>
      </c>
      <c r="M2" t="s">
        <v>65</v>
      </c>
      <c r="N2" t="s">
        <v>65</v>
      </c>
      <c r="O2" t="s">
        <v>65</v>
      </c>
      <c r="P2">
        <v>15713</v>
      </c>
      <c r="Q2" t="s">
        <v>227</v>
      </c>
      <c r="R2" t="s">
        <v>228</v>
      </c>
      <c r="S2" t="s">
        <v>229</v>
      </c>
      <c r="T2" t="s">
        <v>231</v>
      </c>
      <c r="U2" t="s">
        <v>232</v>
      </c>
      <c r="V2">
        <v>4060103</v>
      </c>
      <c r="W2">
        <v>44.264919999999996</v>
      </c>
      <c r="X2">
        <v>-85.953869999999995</v>
      </c>
      <c r="Y2" t="s">
        <v>71</v>
      </c>
      <c r="Z2">
        <v>26</v>
      </c>
      <c r="AA2" t="s">
        <v>19</v>
      </c>
      <c r="AB2" t="s">
        <v>8</v>
      </c>
      <c r="AC2">
        <v>4125550</v>
      </c>
    </row>
    <row r="3" spans="1:29" x14ac:dyDescent="0.3">
      <c r="A3" s="2">
        <v>38209</v>
      </c>
      <c r="B3" t="s">
        <v>229</v>
      </c>
      <c r="C3" t="s">
        <v>84</v>
      </c>
      <c r="D3" t="s">
        <v>78</v>
      </c>
      <c r="E3">
        <v>1.4E-2</v>
      </c>
      <c r="F3" t="s">
        <v>68</v>
      </c>
      <c r="G3" t="s">
        <v>65</v>
      </c>
      <c r="H3" t="s">
        <v>230</v>
      </c>
      <c r="I3" t="s">
        <v>65</v>
      </c>
      <c r="J3" t="s">
        <v>65</v>
      </c>
      <c r="K3" t="s">
        <v>65</v>
      </c>
      <c r="L3" t="s">
        <v>65</v>
      </c>
      <c r="M3" t="s">
        <v>65</v>
      </c>
      <c r="N3" t="s">
        <v>65</v>
      </c>
      <c r="O3" t="s">
        <v>65</v>
      </c>
      <c r="P3">
        <v>15714</v>
      </c>
      <c r="Q3" t="s">
        <v>227</v>
      </c>
      <c r="R3" t="s">
        <v>228</v>
      </c>
      <c r="S3" t="s">
        <v>229</v>
      </c>
      <c r="T3" t="s">
        <v>231</v>
      </c>
      <c r="U3" t="s">
        <v>232</v>
      </c>
      <c r="V3">
        <v>4060103</v>
      </c>
      <c r="W3">
        <v>44.264919999999996</v>
      </c>
      <c r="X3">
        <v>-85.953869999999995</v>
      </c>
      <c r="Y3" t="s">
        <v>71</v>
      </c>
      <c r="Z3">
        <v>26</v>
      </c>
      <c r="AA3" t="s">
        <v>19</v>
      </c>
      <c r="AB3" t="s">
        <v>8</v>
      </c>
      <c r="AC3">
        <v>4125550</v>
      </c>
    </row>
    <row r="4" spans="1:29" hidden="1" x14ac:dyDescent="0.3">
      <c r="A4" s="2">
        <v>38209</v>
      </c>
      <c r="B4" t="s">
        <v>229</v>
      </c>
      <c r="C4" t="s">
        <v>233</v>
      </c>
      <c r="D4" t="s">
        <v>78</v>
      </c>
      <c r="E4">
        <v>3.5999999999999997E-2</v>
      </c>
      <c r="F4" t="s">
        <v>68</v>
      </c>
      <c r="G4" t="s">
        <v>65</v>
      </c>
      <c r="H4" t="s">
        <v>230</v>
      </c>
      <c r="I4" t="s">
        <v>65</v>
      </c>
      <c r="J4" t="s">
        <v>65</v>
      </c>
      <c r="K4" t="s">
        <v>65</v>
      </c>
      <c r="L4" t="s">
        <v>65</v>
      </c>
      <c r="M4" t="s">
        <v>65</v>
      </c>
      <c r="N4" t="s">
        <v>65</v>
      </c>
      <c r="O4" t="s">
        <v>65</v>
      </c>
      <c r="P4">
        <v>15715</v>
      </c>
      <c r="Q4" t="s">
        <v>227</v>
      </c>
      <c r="R4" t="s">
        <v>228</v>
      </c>
      <c r="S4" t="s">
        <v>229</v>
      </c>
      <c r="T4" t="s">
        <v>231</v>
      </c>
      <c r="U4" t="s">
        <v>232</v>
      </c>
      <c r="V4">
        <v>4060103</v>
      </c>
      <c r="W4">
        <v>44.264919999999996</v>
      </c>
      <c r="X4">
        <v>-85.953869999999995</v>
      </c>
      <c r="Y4" t="s">
        <v>71</v>
      </c>
      <c r="Z4">
        <v>26</v>
      </c>
      <c r="AA4" t="s">
        <v>19</v>
      </c>
      <c r="AB4" t="s">
        <v>8</v>
      </c>
      <c r="AC4">
        <v>4125550</v>
      </c>
    </row>
    <row r="5" spans="1:29" hidden="1" x14ac:dyDescent="0.3">
      <c r="A5" s="2">
        <v>38209</v>
      </c>
      <c r="B5" t="s">
        <v>229</v>
      </c>
      <c r="C5" t="s">
        <v>234</v>
      </c>
      <c r="D5" t="s">
        <v>78</v>
      </c>
      <c r="E5">
        <v>9.4E-2</v>
      </c>
      <c r="F5" t="s">
        <v>68</v>
      </c>
      <c r="G5" t="s">
        <v>65</v>
      </c>
      <c r="H5" t="s">
        <v>230</v>
      </c>
      <c r="I5" t="s">
        <v>65</v>
      </c>
      <c r="J5" t="s">
        <v>65</v>
      </c>
      <c r="K5" t="s">
        <v>65</v>
      </c>
      <c r="L5" t="s">
        <v>65</v>
      </c>
      <c r="M5" t="s">
        <v>65</v>
      </c>
      <c r="N5" t="s">
        <v>65</v>
      </c>
      <c r="O5" t="s">
        <v>65</v>
      </c>
      <c r="P5">
        <v>15716</v>
      </c>
      <c r="Q5" t="s">
        <v>227</v>
      </c>
      <c r="R5" t="s">
        <v>228</v>
      </c>
      <c r="S5" t="s">
        <v>229</v>
      </c>
      <c r="T5" t="s">
        <v>231</v>
      </c>
      <c r="U5" t="s">
        <v>232</v>
      </c>
      <c r="V5">
        <v>4060103</v>
      </c>
      <c r="W5">
        <v>44.264919999999996</v>
      </c>
      <c r="X5">
        <v>-85.953869999999995</v>
      </c>
      <c r="Y5" t="s">
        <v>71</v>
      </c>
      <c r="Z5">
        <v>26</v>
      </c>
      <c r="AA5" t="s">
        <v>19</v>
      </c>
      <c r="AB5" t="s">
        <v>8</v>
      </c>
      <c r="AC5">
        <v>4125550</v>
      </c>
    </row>
    <row r="6" spans="1:29" hidden="1" x14ac:dyDescent="0.3">
      <c r="A6" s="2">
        <v>38771</v>
      </c>
      <c r="B6" t="s">
        <v>237</v>
      </c>
      <c r="C6" t="s">
        <v>238</v>
      </c>
      <c r="D6" t="s">
        <v>78</v>
      </c>
      <c r="E6">
        <v>7.3000000000000001E-3</v>
      </c>
      <c r="F6" t="s">
        <v>68</v>
      </c>
      <c r="G6" t="s">
        <v>65</v>
      </c>
      <c r="H6">
        <v>365.1</v>
      </c>
      <c r="I6" t="s">
        <v>65</v>
      </c>
      <c r="J6" t="s">
        <v>65</v>
      </c>
      <c r="K6" s="2">
        <v>38777</v>
      </c>
      <c r="L6" t="s">
        <v>65</v>
      </c>
      <c r="M6" t="s">
        <v>65</v>
      </c>
      <c r="N6">
        <v>5.9999999999999995E-4</v>
      </c>
      <c r="O6" t="s">
        <v>68</v>
      </c>
      <c r="P6">
        <v>15745</v>
      </c>
      <c r="Q6" t="s">
        <v>235</v>
      </c>
      <c r="R6" t="s">
        <v>236</v>
      </c>
      <c r="S6" t="s">
        <v>237</v>
      </c>
      <c r="T6" t="s">
        <v>239</v>
      </c>
      <c r="U6" t="s">
        <v>240</v>
      </c>
      <c r="V6">
        <v>4060103</v>
      </c>
      <c r="W6">
        <v>44.267600000000002</v>
      </c>
      <c r="X6">
        <v>-85.943929999999995</v>
      </c>
      <c r="Y6" t="s">
        <v>71</v>
      </c>
      <c r="Z6">
        <v>26</v>
      </c>
      <c r="AA6" t="s">
        <v>19</v>
      </c>
      <c r="AB6" t="s">
        <v>8</v>
      </c>
      <c r="AC6">
        <v>4125550</v>
      </c>
    </row>
    <row r="7" spans="1:29" hidden="1" x14ac:dyDescent="0.3">
      <c r="A7" s="2">
        <v>38771</v>
      </c>
      <c r="B7" t="s">
        <v>237</v>
      </c>
      <c r="C7" t="s">
        <v>82</v>
      </c>
      <c r="D7" t="s">
        <v>65</v>
      </c>
      <c r="E7">
        <v>0.32300000000000001</v>
      </c>
      <c r="F7" t="s">
        <v>68</v>
      </c>
      <c r="G7" t="s">
        <v>65</v>
      </c>
      <c r="H7">
        <v>351.2</v>
      </c>
      <c r="I7" t="s">
        <v>65</v>
      </c>
      <c r="J7" t="s">
        <v>65</v>
      </c>
      <c r="K7" s="2">
        <v>38779</v>
      </c>
      <c r="L7" t="s">
        <v>65</v>
      </c>
      <c r="M7" t="s">
        <v>65</v>
      </c>
      <c r="N7">
        <v>3.5000000000000003E-2</v>
      </c>
      <c r="O7" t="s">
        <v>68</v>
      </c>
      <c r="P7">
        <v>15749</v>
      </c>
      <c r="Q7" t="s">
        <v>235</v>
      </c>
      <c r="R7" t="s">
        <v>236</v>
      </c>
      <c r="S7" t="s">
        <v>237</v>
      </c>
      <c r="T7" t="s">
        <v>239</v>
      </c>
      <c r="U7" t="s">
        <v>240</v>
      </c>
      <c r="V7">
        <v>4060103</v>
      </c>
      <c r="W7">
        <v>44.267600000000002</v>
      </c>
      <c r="X7">
        <v>-85.943929999999995</v>
      </c>
      <c r="Y7" t="s">
        <v>71</v>
      </c>
      <c r="Z7">
        <v>26</v>
      </c>
      <c r="AA7" t="s">
        <v>19</v>
      </c>
      <c r="AB7" t="s">
        <v>8</v>
      </c>
      <c r="AC7">
        <v>4125550</v>
      </c>
    </row>
    <row r="8" spans="1:29" hidden="1" x14ac:dyDescent="0.3">
      <c r="A8" s="2">
        <v>38771</v>
      </c>
      <c r="B8" t="s">
        <v>237</v>
      </c>
      <c r="C8" t="s">
        <v>234</v>
      </c>
      <c r="D8" t="s">
        <v>65</v>
      </c>
      <c r="E8">
        <v>0.30709999999999998</v>
      </c>
      <c r="F8" t="s">
        <v>68</v>
      </c>
      <c r="G8" t="s">
        <v>65</v>
      </c>
      <c r="H8">
        <v>353.1</v>
      </c>
      <c r="I8" t="s">
        <v>65</v>
      </c>
      <c r="J8" t="s">
        <v>65</v>
      </c>
      <c r="K8" s="2">
        <v>38772</v>
      </c>
      <c r="L8" t="s">
        <v>65</v>
      </c>
      <c r="M8" t="s">
        <v>65</v>
      </c>
      <c r="N8">
        <v>1.1000000000000001E-3</v>
      </c>
      <c r="O8" t="s">
        <v>68</v>
      </c>
      <c r="P8">
        <v>15751</v>
      </c>
      <c r="Q8" t="s">
        <v>235</v>
      </c>
      <c r="R8" t="s">
        <v>236</v>
      </c>
      <c r="S8" t="s">
        <v>237</v>
      </c>
      <c r="T8" t="s">
        <v>239</v>
      </c>
      <c r="U8" t="s">
        <v>240</v>
      </c>
      <c r="V8">
        <v>4060103</v>
      </c>
      <c r="W8">
        <v>44.267600000000002</v>
      </c>
      <c r="X8">
        <v>-85.943929999999995</v>
      </c>
      <c r="Y8" t="s">
        <v>71</v>
      </c>
      <c r="Z8">
        <v>26</v>
      </c>
      <c r="AA8" t="s">
        <v>19</v>
      </c>
      <c r="AB8" t="s">
        <v>8</v>
      </c>
      <c r="AC8">
        <v>4125550</v>
      </c>
    </row>
    <row r="9" spans="1:29" hidden="1" x14ac:dyDescent="0.3">
      <c r="A9" s="2">
        <v>38818</v>
      </c>
      <c r="B9" t="s">
        <v>237</v>
      </c>
      <c r="C9" t="s">
        <v>234</v>
      </c>
      <c r="D9" t="s">
        <v>65</v>
      </c>
      <c r="E9">
        <v>0.21060000000000001</v>
      </c>
      <c r="F9" t="s">
        <v>68</v>
      </c>
      <c r="G9" t="s">
        <v>65</v>
      </c>
      <c r="H9">
        <v>353.1</v>
      </c>
      <c r="I9" t="s">
        <v>65</v>
      </c>
      <c r="J9" t="s">
        <v>65</v>
      </c>
      <c r="K9" s="2">
        <v>38826</v>
      </c>
      <c r="L9" t="s">
        <v>65</v>
      </c>
      <c r="M9" t="s">
        <v>65</v>
      </c>
      <c r="N9">
        <v>1.1000000000000001E-3</v>
      </c>
      <c r="O9" t="s">
        <v>68</v>
      </c>
      <c r="P9">
        <v>15744</v>
      </c>
      <c r="Q9" t="s">
        <v>235</v>
      </c>
      <c r="R9" t="s">
        <v>236</v>
      </c>
      <c r="S9" t="s">
        <v>237</v>
      </c>
      <c r="T9" t="s">
        <v>239</v>
      </c>
      <c r="U9" t="s">
        <v>240</v>
      </c>
      <c r="V9">
        <v>4060103</v>
      </c>
      <c r="W9">
        <v>44.267600000000002</v>
      </c>
      <c r="X9">
        <v>-85.943929999999995</v>
      </c>
      <c r="Y9" t="s">
        <v>71</v>
      </c>
      <c r="Z9">
        <v>26</v>
      </c>
      <c r="AA9" t="s">
        <v>19</v>
      </c>
      <c r="AB9" t="s">
        <v>8</v>
      </c>
      <c r="AC9">
        <v>4125550</v>
      </c>
    </row>
    <row r="10" spans="1:29" hidden="1" x14ac:dyDescent="0.3">
      <c r="A10" s="2">
        <v>38818</v>
      </c>
      <c r="B10" t="s">
        <v>237</v>
      </c>
      <c r="C10" t="s">
        <v>82</v>
      </c>
      <c r="D10" t="s">
        <v>65</v>
      </c>
      <c r="E10">
        <v>0.252</v>
      </c>
      <c r="F10" t="s">
        <v>68</v>
      </c>
      <c r="G10" t="s">
        <v>65</v>
      </c>
      <c r="H10">
        <v>351.2</v>
      </c>
      <c r="I10" t="s">
        <v>65</v>
      </c>
      <c r="J10" t="s">
        <v>65</v>
      </c>
      <c r="K10" s="2">
        <v>38839</v>
      </c>
      <c r="L10" t="s">
        <v>65</v>
      </c>
      <c r="M10" t="s">
        <v>65</v>
      </c>
      <c r="N10">
        <v>3.5000000000000003E-2</v>
      </c>
      <c r="O10" t="s">
        <v>68</v>
      </c>
      <c r="P10">
        <v>15750</v>
      </c>
      <c r="Q10" t="s">
        <v>235</v>
      </c>
      <c r="R10" t="s">
        <v>236</v>
      </c>
      <c r="S10" t="s">
        <v>237</v>
      </c>
      <c r="T10" t="s">
        <v>239</v>
      </c>
      <c r="U10" t="s">
        <v>240</v>
      </c>
      <c r="V10">
        <v>4060103</v>
      </c>
      <c r="W10">
        <v>44.267600000000002</v>
      </c>
      <c r="X10">
        <v>-85.943929999999995</v>
      </c>
      <c r="Y10" t="s">
        <v>71</v>
      </c>
      <c r="Z10">
        <v>26</v>
      </c>
      <c r="AA10" t="s">
        <v>19</v>
      </c>
      <c r="AB10" t="s">
        <v>8</v>
      </c>
      <c r="AC10">
        <v>4125550</v>
      </c>
    </row>
    <row r="11" spans="1:29" hidden="1" x14ac:dyDescent="0.3">
      <c r="A11" s="2">
        <v>38818</v>
      </c>
      <c r="B11" t="s">
        <v>237</v>
      </c>
      <c r="C11" t="s">
        <v>238</v>
      </c>
      <c r="D11" t="s">
        <v>78</v>
      </c>
      <c r="E11">
        <v>2.0500000000000001E-2</v>
      </c>
      <c r="F11" t="s">
        <v>68</v>
      </c>
      <c r="G11" t="s">
        <v>65</v>
      </c>
      <c r="H11">
        <v>365.1</v>
      </c>
      <c r="I11" t="s">
        <v>65</v>
      </c>
      <c r="J11" t="s">
        <v>65</v>
      </c>
      <c r="K11" s="2">
        <v>38827</v>
      </c>
      <c r="L11" t="s">
        <v>65</v>
      </c>
      <c r="M11" t="s">
        <v>65</v>
      </c>
      <c r="N11">
        <v>5.9999999999999995E-4</v>
      </c>
      <c r="O11" t="s">
        <v>68</v>
      </c>
      <c r="P11">
        <v>15753</v>
      </c>
      <c r="Q11" t="s">
        <v>235</v>
      </c>
      <c r="R11" t="s">
        <v>236</v>
      </c>
      <c r="S11" t="s">
        <v>237</v>
      </c>
      <c r="T11" t="s">
        <v>239</v>
      </c>
      <c r="U11" t="s">
        <v>240</v>
      </c>
      <c r="V11">
        <v>4060103</v>
      </c>
      <c r="W11">
        <v>44.267600000000002</v>
      </c>
      <c r="X11">
        <v>-85.943929999999995</v>
      </c>
      <c r="Y11" t="s">
        <v>71</v>
      </c>
      <c r="Z11">
        <v>26</v>
      </c>
      <c r="AA11" t="s">
        <v>19</v>
      </c>
      <c r="AB11" t="s">
        <v>8</v>
      </c>
      <c r="AC11">
        <v>4125550</v>
      </c>
    </row>
    <row r="12" spans="1:29" hidden="1" x14ac:dyDescent="0.3">
      <c r="A12" s="2">
        <v>38912</v>
      </c>
      <c r="B12" t="s">
        <v>237</v>
      </c>
      <c r="C12" t="s">
        <v>238</v>
      </c>
      <c r="D12" t="s">
        <v>78</v>
      </c>
      <c r="E12">
        <v>9.7999999999999997E-3</v>
      </c>
      <c r="F12" t="s">
        <v>68</v>
      </c>
      <c r="G12" t="s">
        <v>65</v>
      </c>
      <c r="H12">
        <v>365.1</v>
      </c>
      <c r="I12" t="s">
        <v>65</v>
      </c>
      <c r="J12" t="s">
        <v>65</v>
      </c>
      <c r="K12" s="2">
        <v>38919</v>
      </c>
      <c r="L12" t="s">
        <v>65</v>
      </c>
      <c r="M12" t="s">
        <v>65</v>
      </c>
      <c r="N12">
        <v>5.9999999999999995E-4</v>
      </c>
      <c r="O12" t="s">
        <v>68</v>
      </c>
      <c r="P12">
        <v>15743</v>
      </c>
      <c r="Q12" t="s">
        <v>235</v>
      </c>
      <c r="R12" t="s">
        <v>236</v>
      </c>
      <c r="S12" t="s">
        <v>237</v>
      </c>
      <c r="T12" t="s">
        <v>239</v>
      </c>
      <c r="U12" t="s">
        <v>240</v>
      </c>
      <c r="V12">
        <v>4060103</v>
      </c>
      <c r="W12">
        <v>44.267600000000002</v>
      </c>
      <c r="X12">
        <v>-85.943929999999995</v>
      </c>
      <c r="Y12" t="s">
        <v>71</v>
      </c>
      <c r="Z12">
        <v>26</v>
      </c>
      <c r="AA12" t="s">
        <v>19</v>
      </c>
      <c r="AB12" t="s">
        <v>8</v>
      </c>
      <c r="AC12">
        <v>4125550</v>
      </c>
    </row>
    <row r="13" spans="1:29" hidden="1" x14ac:dyDescent="0.3">
      <c r="A13" s="2">
        <v>38912</v>
      </c>
      <c r="B13" t="s">
        <v>237</v>
      </c>
      <c r="C13" t="s">
        <v>234</v>
      </c>
      <c r="D13" t="s">
        <v>65</v>
      </c>
      <c r="E13">
        <v>9.8299999999999998E-2</v>
      </c>
      <c r="F13" t="s">
        <v>68</v>
      </c>
      <c r="G13" t="s">
        <v>65</v>
      </c>
      <c r="H13">
        <v>353.1</v>
      </c>
      <c r="I13" t="s">
        <v>65</v>
      </c>
      <c r="J13" t="s">
        <v>65</v>
      </c>
      <c r="K13" s="2">
        <v>38915</v>
      </c>
      <c r="L13" t="s">
        <v>65</v>
      </c>
      <c r="M13" t="s">
        <v>65</v>
      </c>
      <c r="N13">
        <v>1.1000000000000001E-3</v>
      </c>
      <c r="O13" t="s">
        <v>68</v>
      </c>
      <c r="P13">
        <v>15747</v>
      </c>
      <c r="Q13" t="s">
        <v>235</v>
      </c>
      <c r="R13" t="s">
        <v>236</v>
      </c>
      <c r="S13" t="s">
        <v>237</v>
      </c>
      <c r="T13" t="s">
        <v>239</v>
      </c>
      <c r="U13" t="s">
        <v>240</v>
      </c>
      <c r="V13">
        <v>4060103</v>
      </c>
      <c r="W13">
        <v>44.267600000000002</v>
      </c>
      <c r="X13">
        <v>-85.943929999999995</v>
      </c>
      <c r="Y13" t="s">
        <v>71</v>
      </c>
      <c r="Z13">
        <v>26</v>
      </c>
      <c r="AA13" t="s">
        <v>19</v>
      </c>
      <c r="AB13" t="s">
        <v>8</v>
      </c>
      <c r="AC13">
        <v>4125550</v>
      </c>
    </row>
    <row r="14" spans="1:29" hidden="1" x14ac:dyDescent="0.3">
      <c r="A14" s="2">
        <v>38912</v>
      </c>
      <c r="B14" t="s">
        <v>237</v>
      </c>
      <c r="C14" t="s">
        <v>82</v>
      </c>
      <c r="D14" t="s">
        <v>65</v>
      </c>
      <c r="E14">
        <v>0.30199999999999999</v>
      </c>
      <c r="F14" t="s">
        <v>68</v>
      </c>
      <c r="G14" t="s">
        <v>65</v>
      </c>
      <c r="H14">
        <v>351.2</v>
      </c>
      <c r="I14" t="s">
        <v>65</v>
      </c>
      <c r="J14" t="s">
        <v>65</v>
      </c>
      <c r="K14" s="2">
        <v>38923</v>
      </c>
      <c r="L14" t="s">
        <v>65</v>
      </c>
      <c r="M14" t="s">
        <v>65</v>
      </c>
      <c r="N14">
        <v>3.5000000000000003E-2</v>
      </c>
      <c r="O14" t="s">
        <v>68</v>
      </c>
      <c r="P14">
        <v>15748</v>
      </c>
      <c r="Q14" t="s">
        <v>235</v>
      </c>
      <c r="R14" t="s">
        <v>236</v>
      </c>
      <c r="S14" t="s">
        <v>237</v>
      </c>
      <c r="T14" t="s">
        <v>239</v>
      </c>
      <c r="U14" t="s">
        <v>240</v>
      </c>
      <c r="V14">
        <v>4060103</v>
      </c>
      <c r="W14">
        <v>44.267600000000002</v>
      </c>
      <c r="X14">
        <v>-85.943929999999995</v>
      </c>
      <c r="Y14" t="s">
        <v>71</v>
      </c>
      <c r="Z14">
        <v>26</v>
      </c>
      <c r="AA14" t="s">
        <v>19</v>
      </c>
      <c r="AB14" t="s">
        <v>8</v>
      </c>
      <c r="AC14">
        <v>4125550</v>
      </c>
    </row>
    <row r="15" spans="1:29" hidden="1" x14ac:dyDescent="0.3">
      <c r="A15" s="2">
        <v>39008</v>
      </c>
      <c r="B15" t="s">
        <v>237</v>
      </c>
      <c r="C15" t="s">
        <v>82</v>
      </c>
      <c r="D15" t="s">
        <v>65</v>
      </c>
      <c r="E15">
        <v>0.221</v>
      </c>
      <c r="F15" t="s">
        <v>68</v>
      </c>
      <c r="G15" t="s">
        <v>65</v>
      </c>
      <c r="H15">
        <v>351.2</v>
      </c>
      <c r="I15" t="s">
        <v>65</v>
      </c>
      <c r="J15" t="s">
        <v>65</v>
      </c>
      <c r="K15" s="2">
        <v>39022</v>
      </c>
      <c r="L15" t="s">
        <v>65</v>
      </c>
      <c r="M15" t="s">
        <v>65</v>
      </c>
      <c r="N15">
        <v>3.5000000000000003E-2</v>
      </c>
      <c r="O15" t="s">
        <v>68</v>
      </c>
      <c r="P15">
        <v>15746</v>
      </c>
      <c r="Q15" t="s">
        <v>235</v>
      </c>
      <c r="R15" t="s">
        <v>236</v>
      </c>
      <c r="S15" t="s">
        <v>237</v>
      </c>
      <c r="T15" t="s">
        <v>239</v>
      </c>
      <c r="U15" t="s">
        <v>240</v>
      </c>
      <c r="V15">
        <v>4060103</v>
      </c>
      <c r="W15">
        <v>44.267600000000002</v>
      </c>
      <c r="X15">
        <v>-85.943929999999995</v>
      </c>
      <c r="Y15" t="s">
        <v>71</v>
      </c>
      <c r="Z15">
        <v>26</v>
      </c>
      <c r="AA15" t="s">
        <v>19</v>
      </c>
      <c r="AB15" t="s">
        <v>8</v>
      </c>
      <c r="AC15">
        <v>4125550</v>
      </c>
    </row>
    <row r="16" spans="1:29" hidden="1" x14ac:dyDescent="0.3">
      <c r="A16" s="2">
        <v>39008</v>
      </c>
      <c r="B16" t="s">
        <v>237</v>
      </c>
      <c r="C16" t="s">
        <v>238</v>
      </c>
      <c r="D16" t="s">
        <v>78</v>
      </c>
      <c r="E16">
        <v>1.0200000000000001E-2</v>
      </c>
      <c r="F16" t="s">
        <v>68</v>
      </c>
      <c r="G16" t="s">
        <v>65</v>
      </c>
      <c r="H16">
        <v>365.1</v>
      </c>
      <c r="I16" t="s">
        <v>65</v>
      </c>
      <c r="J16" t="s">
        <v>65</v>
      </c>
      <c r="K16" s="2">
        <v>39017</v>
      </c>
      <c r="L16" t="s">
        <v>65</v>
      </c>
      <c r="M16" t="s">
        <v>65</v>
      </c>
      <c r="N16">
        <v>5.9999999999999995E-4</v>
      </c>
      <c r="O16" t="s">
        <v>68</v>
      </c>
      <c r="P16">
        <v>15752</v>
      </c>
      <c r="Q16" t="s">
        <v>235</v>
      </c>
      <c r="R16" t="s">
        <v>236</v>
      </c>
      <c r="S16" t="s">
        <v>237</v>
      </c>
      <c r="T16" t="s">
        <v>239</v>
      </c>
      <c r="U16" t="s">
        <v>240</v>
      </c>
      <c r="V16">
        <v>4060103</v>
      </c>
      <c r="W16">
        <v>44.267600000000002</v>
      </c>
      <c r="X16">
        <v>-85.943929999999995</v>
      </c>
      <c r="Y16" t="s">
        <v>71</v>
      </c>
      <c r="Z16">
        <v>26</v>
      </c>
      <c r="AA16" t="s">
        <v>19</v>
      </c>
      <c r="AB16" t="s">
        <v>8</v>
      </c>
      <c r="AC16">
        <v>4125550</v>
      </c>
    </row>
    <row r="17" spans="1:29" hidden="1" x14ac:dyDescent="0.3">
      <c r="A17" s="2">
        <v>39008</v>
      </c>
      <c r="B17" t="s">
        <v>237</v>
      </c>
      <c r="C17" t="s">
        <v>234</v>
      </c>
      <c r="D17" t="s">
        <v>65</v>
      </c>
      <c r="E17">
        <v>0.13420000000000001</v>
      </c>
      <c r="F17" t="s">
        <v>68</v>
      </c>
      <c r="G17" t="s">
        <v>65</v>
      </c>
      <c r="H17">
        <v>353.1</v>
      </c>
      <c r="I17" t="s">
        <v>65</v>
      </c>
      <c r="J17" t="s">
        <v>65</v>
      </c>
      <c r="K17" s="2">
        <v>39016</v>
      </c>
      <c r="L17" t="s">
        <v>65</v>
      </c>
      <c r="M17" t="s">
        <v>65</v>
      </c>
      <c r="N17">
        <v>1.1000000000000001E-3</v>
      </c>
      <c r="O17" t="s">
        <v>68</v>
      </c>
      <c r="P17">
        <v>15754</v>
      </c>
      <c r="Q17" t="s">
        <v>235</v>
      </c>
      <c r="R17" t="s">
        <v>236</v>
      </c>
      <c r="S17" t="s">
        <v>237</v>
      </c>
      <c r="T17" t="s">
        <v>239</v>
      </c>
      <c r="U17" t="s">
        <v>240</v>
      </c>
      <c r="V17">
        <v>4060103</v>
      </c>
      <c r="W17">
        <v>44.267600000000002</v>
      </c>
      <c r="X17">
        <v>-85.943929999999995</v>
      </c>
      <c r="Y17" t="s">
        <v>71</v>
      </c>
      <c r="Z17">
        <v>26</v>
      </c>
      <c r="AA17" t="s">
        <v>19</v>
      </c>
      <c r="AB17" t="s">
        <v>8</v>
      </c>
      <c r="AC17">
        <v>4125550</v>
      </c>
    </row>
    <row r="18" spans="1:29" hidden="1" x14ac:dyDescent="0.3">
      <c r="A18" s="2">
        <v>39127</v>
      </c>
      <c r="B18" t="s">
        <v>237</v>
      </c>
      <c r="C18" t="s">
        <v>234</v>
      </c>
      <c r="D18" t="s">
        <v>65</v>
      </c>
      <c r="E18">
        <v>0.2387</v>
      </c>
      <c r="F18" t="s">
        <v>68</v>
      </c>
      <c r="G18" t="s">
        <v>65</v>
      </c>
      <c r="H18">
        <v>353.1</v>
      </c>
      <c r="I18" t="s">
        <v>65</v>
      </c>
      <c r="J18" t="s">
        <v>65</v>
      </c>
      <c r="K18" s="2">
        <v>39148</v>
      </c>
      <c r="L18" t="s">
        <v>65</v>
      </c>
      <c r="M18" t="s">
        <v>65</v>
      </c>
      <c r="N18">
        <v>0.02</v>
      </c>
      <c r="O18" t="s">
        <v>68</v>
      </c>
      <c r="P18">
        <v>14231</v>
      </c>
      <c r="Q18" t="s">
        <v>235</v>
      </c>
      <c r="R18" t="s">
        <v>236</v>
      </c>
      <c r="S18" t="s">
        <v>237</v>
      </c>
      <c r="T18" t="s">
        <v>239</v>
      </c>
      <c r="U18" t="s">
        <v>240</v>
      </c>
      <c r="V18">
        <v>4060103</v>
      </c>
      <c r="W18">
        <v>44.267600000000002</v>
      </c>
      <c r="X18">
        <v>-85.943929999999995</v>
      </c>
      <c r="Y18" t="s">
        <v>71</v>
      </c>
      <c r="Z18">
        <v>26</v>
      </c>
      <c r="AA18" t="s">
        <v>19</v>
      </c>
      <c r="AB18" t="s">
        <v>8</v>
      </c>
      <c r="AC18">
        <v>4125550</v>
      </c>
    </row>
    <row r="19" spans="1:29" hidden="1" x14ac:dyDescent="0.3">
      <c r="A19" s="2">
        <v>39127</v>
      </c>
      <c r="B19" t="s">
        <v>237</v>
      </c>
      <c r="C19" t="s">
        <v>82</v>
      </c>
      <c r="D19" t="s">
        <v>65</v>
      </c>
      <c r="E19">
        <v>0.13780000000000001</v>
      </c>
      <c r="F19" t="s">
        <v>68</v>
      </c>
      <c r="G19" t="s">
        <v>65</v>
      </c>
      <c r="H19">
        <v>351.2</v>
      </c>
      <c r="I19" t="s">
        <v>65</v>
      </c>
      <c r="J19" t="s">
        <v>65</v>
      </c>
      <c r="K19" s="2">
        <v>39150</v>
      </c>
      <c r="L19" t="s">
        <v>65</v>
      </c>
      <c r="M19" t="s">
        <v>65</v>
      </c>
      <c r="N19">
        <v>0.3</v>
      </c>
      <c r="O19" t="s">
        <v>68</v>
      </c>
      <c r="P19">
        <v>14240</v>
      </c>
      <c r="Q19" t="s">
        <v>235</v>
      </c>
      <c r="R19" t="s">
        <v>236</v>
      </c>
      <c r="S19" t="s">
        <v>237</v>
      </c>
      <c r="T19" t="s">
        <v>239</v>
      </c>
      <c r="U19" t="s">
        <v>240</v>
      </c>
      <c r="V19">
        <v>4060103</v>
      </c>
      <c r="W19">
        <v>44.267600000000002</v>
      </c>
      <c r="X19">
        <v>-85.943929999999995</v>
      </c>
      <c r="Y19" t="s">
        <v>71</v>
      </c>
      <c r="Z19">
        <v>26</v>
      </c>
      <c r="AA19" t="s">
        <v>19</v>
      </c>
      <c r="AB19" t="s">
        <v>8</v>
      </c>
      <c r="AC19">
        <v>4125550</v>
      </c>
    </row>
    <row r="20" spans="1:29" hidden="1" x14ac:dyDescent="0.3">
      <c r="A20" s="2">
        <v>39127</v>
      </c>
      <c r="B20" t="s">
        <v>237</v>
      </c>
      <c r="C20" t="s">
        <v>238</v>
      </c>
      <c r="D20" t="s">
        <v>78</v>
      </c>
      <c r="E20">
        <v>1.84E-2</v>
      </c>
      <c r="F20" t="s">
        <v>68</v>
      </c>
      <c r="G20" t="s">
        <v>65</v>
      </c>
      <c r="H20">
        <v>365.1</v>
      </c>
      <c r="I20" t="s">
        <v>65</v>
      </c>
      <c r="J20" t="s">
        <v>65</v>
      </c>
      <c r="K20" s="2">
        <v>39139</v>
      </c>
      <c r="L20" t="s">
        <v>65</v>
      </c>
      <c r="M20" t="s">
        <v>65</v>
      </c>
      <c r="N20">
        <v>3.0000000000000001E-3</v>
      </c>
      <c r="O20" t="s">
        <v>68</v>
      </c>
      <c r="P20">
        <v>14244</v>
      </c>
      <c r="Q20" t="s">
        <v>235</v>
      </c>
      <c r="R20" t="s">
        <v>236</v>
      </c>
      <c r="S20" t="s">
        <v>237</v>
      </c>
      <c r="T20" t="s">
        <v>239</v>
      </c>
      <c r="U20" t="s">
        <v>240</v>
      </c>
      <c r="V20">
        <v>4060103</v>
      </c>
      <c r="W20">
        <v>44.267600000000002</v>
      </c>
      <c r="X20">
        <v>-85.943929999999995</v>
      </c>
      <c r="Y20" t="s">
        <v>71</v>
      </c>
      <c r="Z20">
        <v>26</v>
      </c>
      <c r="AA20" t="s">
        <v>19</v>
      </c>
      <c r="AB20" t="s">
        <v>8</v>
      </c>
      <c r="AC20">
        <v>4125550</v>
      </c>
    </row>
    <row r="21" spans="1:29" hidden="1" x14ac:dyDescent="0.3">
      <c r="A21" s="2">
        <v>39181</v>
      </c>
      <c r="B21" t="s">
        <v>237</v>
      </c>
      <c r="C21" t="s">
        <v>234</v>
      </c>
      <c r="D21" t="s">
        <v>65</v>
      </c>
      <c r="E21">
        <v>0.13930000000000001</v>
      </c>
      <c r="F21" t="s">
        <v>68</v>
      </c>
      <c r="G21" t="s">
        <v>65</v>
      </c>
      <c r="H21">
        <v>353.1</v>
      </c>
      <c r="I21" t="s">
        <v>65</v>
      </c>
      <c r="J21" t="s">
        <v>65</v>
      </c>
      <c r="K21" s="2">
        <v>39188</v>
      </c>
      <c r="L21" t="s">
        <v>65</v>
      </c>
      <c r="M21" t="s">
        <v>65</v>
      </c>
      <c r="N21">
        <v>5.0000000000000001E-3</v>
      </c>
      <c r="O21" t="s">
        <v>68</v>
      </c>
      <c r="P21">
        <v>14226</v>
      </c>
      <c r="Q21" t="s">
        <v>235</v>
      </c>
      <c r="R21" t="s">
        <v>236</v>
      </c>
      <c r="S21" t="s">
        <v>237</v>
      </c>
      <c r="T21" t="s">
        <v>239</v>
      </c>
      <c r="U21" t="s">
        <v>240</v>
      </c>
      <c r="V21">
        <v>4060103</v>
      </c>
      <c r="W21">
        <v>44.267600000000002</v>
      </c>
      <c r="X21">
        <v>-85.943929999999995</v>
      </c>
      <c r="Y21" t="s">
        <v>71</v>
      </c>
      <c r="Z21">
        <v>26</v>
      </c>
      <c r="AA21" t="s">
        <v>19</v>
      </c>
      <c r="AB21" t="s">
        <v>8</v>
      </c>
      <c r="AC21">
        <v>4125550</v>
      </c>
    </row>
    <row r="22" spans="1:29" hidden="1" x14ac:dyDescent="0.3">
      <c r="A22" s="2">
        <v>39181</v>
      </c>
      <c r="B22" t="s">
        <v>237</v>
      </c>
      <c r="C22" t="s">
        <v>234</v>
      </c>
      <c r="D22" t="s">
        <v>65</v>
      </c>
      <c r="E22">
        <v>0.13950000000000001</v>
      </c>
      <c r="F22" t="s">
        <v>68</v>
      </c>
      <c r="G22" t="s">
        <v>65</v>
      </c>
      <c r="H22">
        <v>353.1</v>
      </c>
      <c r="I22" t="s">
        <v>65</v>
      </c>
      <c r="J22" t="s">
        <v>65</v>
      </c>
      <c r="K22" s="2">
        <v>39188</v>
      </c>
      <c r="L22" t="s">
        <v>65</v>
      </c>
      <c r="M22" t="s">
        <v>65</v>
      </c>
      <c r="N22">
        <v>5.0000000000000001E-3</v>
      </c>
      <c r="O22" t="s">
        <v>68</v>
      </c>
      <c r="P22">
        <v>14227</v>
      </c>
      <c r="Q22" t="s">
        <v>235</v>
      </c>
      <c r="R22" t="s">
        <v>236</v>
      </c>
      <c r="S22" t="s">
        <v>237</v>
      </c>
      <c r="T22" t="s">
        <v>239</v>
      </c>
      <c r="U22" t="s">
        <v>240</v>
      </c>
      <c r="V22">
        <v>4060103</v>
      </c>
      <c r="W22">
        <v>44.267600000000002</v>
      </c>
      <c r="X22">
        <v>-85.943929999999995</v>
      </c>
      <c r="Y22" t="s">
        <v>71</v>
      </c>
      <c r="Z22">
        <v>26</v>
      </c>
      <c r="AA22" t="s">
        <v>19</v>
      </c>
      <c r="AB22" t="s">
        <v>8</v>
      </c>
      <c r="AC22">
        <v>4125550</v>
      </c>
    </row>
    <row r="23" spans="1:29" hidden="1" x14ac:dyDescent="0.3">
      <c r="A23" s="2">
        <v>39181</v>
      </c>
      <c r="B23" t="s">
        <v>237</v>
      </c>
      <c r="C23" t="s">
        <v>238</v>
      </c>
      <c r="D23" t="s">
        <v>78</v>
      </c>
      <c r="E23">
        <v>1.41E-2</v>
      </c>
      <c r="F23" t="s">
        <v>68</v>
      </c>
      <c r="G23" t="s">
        <v>65</v>
      </c>
      <c r="H23">
        <v>365.1</v>
      </c>
      <c r="I23" t="s">
        <v>65</v>
      </c>
      <c r="J23" t="s">
        <v>65</v>
      </c>
      <c r="K23" s="2">
        <v>39190</v>
      </c>
      <c r="L23" t="s">
        <v>65</v>
      </c>
      <c r="M23" t="s">
        <v>65</v>
      </c>
      <c r="N23">
        <v>3.0000000000000001E-3</v>
      </c>
      <c r="O23" t="s">
        <v>68</v>
      </c>
      <c r="P23">
        <v>14228</v>
      </c>
      <c r="Q23" t="s">
        <v>235</v>
      </c>
      <c r="R23" t="s">
        <v>236</v>
      </c>
      <c r="S23" t="s">
        <v>237</v>
      </c>
      <c r="T23" t="s">
        <v>239</v>
      </c>
      <c r="U23" t="s">
        <v>240</v>
      </c>
      <c r="V23">
        <v>4060103</v>
      </c>
      <c r="W23">
        <v>44.267600000000002</v>
      </c>
      <c r="X23">
        <v>-85.943929999999995</v>
      </c>
      <c r="Y23" t="s">
        <v>71</v>
      </c>
      <c r="Z23">
        <v>26</v>
      </c>
      <c r="AA23" t="s">
        <v>19</v>
      </c>
      <c r="AB23" t="s">
        <v>8</v>
      </c>
      <c r="AC23">
        <v>4125550</v>
      </c>
    </row>
    <row r="24" spans="1:29" hidden="1" x14ac:dyDescent="0.3">
      <c r="A24" s="2">
        <v>39181</v>
      </c>
      <c r="B24" t="s">
        <v>237</v>
      </c>
      <c r="C24" t="s">
        <v>234</v>
      </c>
      <c r="D24" t="s">
        <v>65</v>
      </c>
      <c r="E24">
        <v>0.13969999999999999</v>
      </c>
      <c r="F24" t="s">
        <v>68</v>
      </c>
      <c r="G24" t="s">
        <v>65</v>
      </c>
      <c r="H24">
        <v>353.1</v>
      </c>
      <c r="I24" t="s">
        <v>65</v>
      </c>
      <c r="J24" t="s">
        <v>65</v>
      </c>
      <c r="K24" s="2">
        <v>39188</v>
      </c>
      <c r="L24" t="s">
        <v>65</v>
      </c>
      <c r="M24" t="s">
        <v>65</v>
      </c>
      <c r="N24">
        <v>5.0000000000000001E-3</v>
      </c>
      <c r="O24" t="s">
        <v>68</v>
      </c>
      <c r="P24">
        <v>14230</v>
      </c>
      <c r="Q24" t="s">
        <v>235</v>
      </c>
      <c r="R24" t="s">
        <v>236</v>
      </c>
      <c r="S24" t="s">
        <v>237</v>
      </c>
      <c r="T24" t="s">
        <v>239</v>
      </c>
      <c r="U24" t="s">
        <v>240</v>
      </c>
      <c r="V24">
        <v>4060103</v>
      </c>
      <c r="W24">
        <v>44.267600000000002</v>
      </c>
      <c r="X24">
        <v>-85.943929999999995</v>
      </c>
      <c r="Y24" t="s">
        <v>71</v>
      </c>
      <c r="Z24">
        <v>26</v>
      </c>
      <c r="AA24" t="s">
        <v>19</v>
      </c>
      <c r="AB24" t="s">
        <v>8</v>
      </c>
      <c r="AC24">
        <v>4125550</v>
      </c>
    </row>
    <row r="25" spans="1:29" hidden="1" x14ac:dyDescent="0.3">
      <c r="A25" s="2">
        <v>39181</v>
      </c>
      <c r="B25" t="s">
        <v>237</v>
      </c>
      <c r="C25" t="s">
        <v>82</v>
      </c>
      <c r="D25" t="s">
        <v>65</v>
      </c>
      <c r="E25">
        <v>0.31759999999999999</v>
      </c>
      <c r="F25" t="s">
        <v>68</v>
      </c>
      <c r="G25" t="s">
        <v>65</v>
      </c>
      <c r="H25">
        <v>351.2</v>
      </c>
      <c r="I25" t="s">
        <v>65</v>
      </c>
      <c r="J25" t="s">
        <v>65</v>
      </c>
      <c r="K25" s="2">
        <v>39198</v>
      </c>
      <c r="L25" t="s">
        <v>65</v>
      </c>
      <c r="M25" t="s">
        <v>65</v>
      </c>
      <c r="N25">
        <v>0.3</v>
      </c>
      <c r="O25" t="s">
        <v>68</v>
      </c>
      <c r="P25">
        <v>14242</v>
      </c>
      <c r="Q25" t="s">
        <v>235</v>
      </c>
      <c r="R25" t="s">
        <v>236</v>
      </c>
      <c r="S25" t="s">
        <v>237</v>
      </c>
      <c r="T25" t="s">
        <v>239</v>
      </c>
      <c r="U25" t="s">
        <v>240</v>
      </c>
      <c r="V25">
        <v>4060103</v>
      </c>
      <c r="W25">
        <v>44.267600000000002</v>
      </c>
      <c r="X25">
        <v>-85.943929999999995</v>
      </c>
      <c r="Y25" t="s">
        <v>71</v>
      </c>
      <c r="Z25">
        <v>26</v>
      </c>
      <c r="AA25" t="s">
        <v>19</v>
      </c>
      <c r="AB25" t="s">
        <v>8</v>
      </c>
      <c r="AC25">
        <v>4125550</v>
      </c>
    </row>
    <row r="26" spans="1:29" hidden="1" x14ac:dyDescent="0.3">
      <c r="A26" s="2">
        <v>39181</v>
      </c>
      <c r="B26" t="s">
        <v>237</v>
      </c>
      <c r="C26" t="s">
        <v>82</v>
      </c>
      <c r="D26" t="s">
        <v>65</v>
      </c>
      <c r="E26">
        <v>0.31559999999999999</v>
      </c>
      <c r="F26" t="s">
        <v>68</v>
      </c>
      <c r="G26" t="s">
        <v>65</v>
      </c>
      <c r="H26">
        <v>351.2</v>
      </c>
      <c r="I26" t="s">
        <v>65</v>
      </c>
      <c r="J26" t="s">
        <v>65</v>
      </c>
      <c r="K26" s="2">
        <v>39198</v>
      </c>
      <c r="L26" t="s">
        <v>65</v>
      </c>
      <c r="M26" t="s">
        <v>65</v>
      </c>
      <c r="N26">
        <v>0.3</v>
      </c>
      <c r="O26" t="s">
        <v>68</v>
      </c>
      <c r="P26">
        <v>14243</v>
      </c>
      <c r="Q26" t="s">
        <v>235</v>
      </c>
      <c r="R26" t="s">
        <v>236</v>
      </c>
      <c r="S26" t="s">
        <v>237</v>
      </c>
      <c r="T26" t="s">
        <v>239</v>
      </c>
      <c r="U26" t="s">
        <v>240</v>
      </c>
      <c r="V26">
        <v>4060103</v>
      </c>
      <c r="W26">
        <v>44.267600000000002</v>
      </c>
      <c r="X26">
        <v>-85.943929999999995</v>
      </c>
      <c r="Y26" t="s">
        <v>71</v>
      </c>
      <c r="Z26">
        <v>26</v>
      </c>
      <c r="AA26" t="s">
        <v>19</v>
      </c>
      <c r="AB26" t="s">
        <v>8</v>
      </c>
      <c r="AC26">
        <v>4125550</v>
      </c>
    </row>
    <row r="27" spans="1:29" hidden="1" x14ac:dyDescent="0.3">
      <c r="A27" s="2">
        <v>39181</v>
      </c>
      <c r="B27" t="s">
        <v>237</v>
      </c>
      <c r="C27" t="s">
        <v>238</v>
      </c>
      <c r="D27" t="s">
        <v>78</v>
      </c>
      <c r="E27">
        <v>1.46E-2</v>
      </c>
      <c r="F27" t="s">
        <v>68</v>
      </c>
      <c r="G27" t="s">
        <v>65</v>
      </c>
      <c r="H27">
        <v>365.1</v>
      </c>
      <c r="I27" t="s">
        <v>65</v>
      </c>
      <c r="J27" t="s">
        <v>65</v>
      </c>
      <c r="K27" s="2">
        <v>39190</v>
      </c>
      <c r="L27" t="s">
        <v>65</v>
      </c>
      <c r="M27" t="s">
        <v>65</v>
      </c>
      <c r="N27">
        <v>3.0000000000000001E-3</v>
      </c>
      <c r="O27" t="s">
        <v>68</v>
      </c>
      <c r="P27">
        <v>14245</v>
      </c>
      <c r="Q27" t="s">
        <v>235</v>
      </c>
      <c r="R27" t="s">
        <v>236</v>
      </c>
      <c r="S27" t="s">
        <v>237</v>
      </c>
      <c r="T27" t="s">
        <v>239</v>
      </c>
      <c r="U27" t="s">
        <v>240</v>
      </c>
      <c r="V27">
        <v>4060103</v>
      </c>
      <c r="W27">
        <v>44.267600000000002</v>
      </c>
      <c r="X27">
        <v>-85.943929999999995</v>
      </c>
      <c r="Y27" t="s">
        <v>71</v>
      </c>
      <c r="Z27">
        <v>26</v>
      </c>
      <c r="AA27" t="s">
        <v>19</v>
      </c>
      <c r="AB27" t="s">
        <v>8</v>
      </c>
      <c r="AC27">
        <v>4125550</v>
      </c>
    </row>
    <row r="28" spans="1:29" hidden="1" x14ac:dyDescent="0.3">
      <c r="A28" s="2">
        <v>39181</v>
      </c>
      <c r="B28" t="s">
        <v>237</v>
      </c>
      <c r="C28" t="s">
        <v>238</v>
      </c>
      <c r="D28" t="s">
        <v>78</v>
      </c>
      <c r="E28">
        <v>1.43E-2</v>
      </c>
      <c r="F28" t="s">
        <v>68</v>
      </c>
      <c r="G28" t="s">
        <v>65</v>
      </c>
      <c r="H28">
        <v>365.1</v>
      </c>
      <c r="I28" t="s">
        <v>65</v>
      </c>
      <c r="J28" t="s">
        <v>65</v>
      </c>
      <c r="K28" s="2">
        <v>39190</v>
      </c>
      <c r="L28" t="s">
        <v>65</v>
      </c>
      <c r="M28" t="s">
        <v>65</v>
      </c>
      <c r="N28">
        <v>3.0000000000000001E-3</v>
      </c>
      <c r="O28" t="s">
        <v>68</v>
      </c>
      <c r="P28">
        <v>14249</v>
      </c>
      <c r="Q28" t="s">
        <v>235</v>
      </c>
      <c r="R28" t="s">
        <v>236</v>
      </c>
      <c r="S28" t="s">
        <v>237</v>
      </c>
      <c r="T28" t="s">
        <v>239</v>
      </c>
      <c r="U28" t="s">
        <v>240</v>
      </c>
      <c r="V28">
        <v>4060103</v>
      </c>
      <c r="W28">
        <v>44.267600000000002</v>
      </c>
      <c r="X28">
        <v>-85.943929999999995</v>
      </c>
      <c r="Y28" t="s">
        <v>71</v>
      </c>
      <c r="Z28">
        <v>26</v>
      </c>
      <c r="AA28" t="s">
        <v>19</v>
      </c>
      <c r="AB28" t="s">
        <v>8</v>
      </c>
      <c r="AC28">
        <v>4125550</v>
      </c>
    </row>
    <row r="29" spans="1:29" hidden="1" x14ac:dyDescent="0.3">
      <c r="A29" s="2">
        <v>39269</v>
      </c>
      <c r="B29" t="s">
        <v>237</v>
      </c>
      <c r="C29" t="s">
        <v>234</v>
      </c>
      <c r="D29" t="s">
        <v>65</v>
      </c>
      <c r="E29">
        <v>0.1062</v>
      </c>
      <c r="F29" t="s">
        <v>68</v>
      </c>
      <c r="G29" t="s">
        <v>65</v>
      </c>
      <c r="H29">
        <v>353.1</v>
      </c>
      <c r="I29" t="s">
        <v>65</v>
      </c>
      <c r="J29" t="s">
        <v>65</v>
      </c>
      <c r="K29" s="2">
        <v>39279</v>
      </c>
      <c r="L29" t="s">
        <v>65</v>
      </c>
      <c r="M29" t="s">
        <v>65</v>
      </c>
      <c r="N29">
        <v>5.0000000000000001E-3</v>
      </c>
      <c r="O29" t="s">
        <v>68</v>
      </c>
      <c r="P29">
        <v>14233</v>
      </c>
      <c r="Q29" t="s">
        <v>235</v>
      </c>
      <c r="R29" t="s">
        <v>236</v>
      </c>
      <c r="S29" t="s">
        <v>237</v>
      </c>
      <c r="T29" t="s">
        <v>239</v>
      </c>
      <c r="U29" t="s">
        <v>240</v>
      </c>
      <c r="V29">
        <v>4060103</v>
      </c>
      <c r="W29">
        <v>44.267600000000002</v>
      </c>
      <c r="X29">
        <v>-85.943929999999995</v>
      </c>
      <c r="Y29" t="s">
        <v>71</v>
      </c>
      <c r="Z29">
        <v>26</v>
      </c>
      <c r="AA29" t="s">
        <v>19</v>
      </c>
      <c r="AB29" t="s">
        <v>8</v>
      </c>
      <c r="AC29">
        <v>4125550</v>
      </c>
    </row>
    <row r="30" spans="1:29" hidden="1" x14ac:dyDescent="0.3">
      <c r="A30" s="2">
        <v>39269</v>
      </c>
      <c r="B30" t="s">
        <v>237</v>
      </c>
      <c r="C30" t="s">
        <v>82</v>
      </c>
      <c r="D30" t="s">
        <v>65</v>
      </c>
      <c r="E30">
        <v>0.40400000000000003</v>
      </c>
      <c r="F30" t="s">
        <v>68</v>
      </c>
      <c r="G30" t="s">
        <v>65</v>
      </c>
      <c r="H30">
        <v>351.2</v>
      </c>
      <c r="I30" t="s">
        <v>65</v>
      </c>
      <c r="J30" t="s">
        <v>65</v>
      </c>
      <c r="K30" s="2">
        <v>39287</v>
      </c>
      <c r="L30" t="s">
        <v>65</v>
      </c>
      <c r="M30" t="s">
        <v>65</v>
      </c>
      <c r="N30">
        <v>0.3</v>
      </c>
      <c r="O30" t="s">
        <v>68</v>
      </c>
      <c r="P30">
        <v>14234</v>
      </c>
      <c r="Q30" t="s">
        <v>235</v>
      </c>
      <c r="R30" t="s">
        <v>236</v>
      </c>
      <c r="S30" t="s">
        <v>237</v>
      </c>
      <c r="T30" t="s">
        <v>239</v>
      </c>
      <c r="U30" t="s">
        <v>240</v>
      </c>
      <c r="V30">
        <v>4060103</v>
      </c>
      <c r="W30">
        <v>44.267600000000002</v>
      </c>
      <c r="X30">
        <v>-85.943929999999995</v>
      </c>
      <c r="Y30" t="s">
        <v>71</v>
      </c>
      <c r="Z30">
        <v>26</v>
      </c>
      <c r="AA30" t="s">
        <v>19</v>
      </c>
      <c r="AB30" t="s">
        <v>8</v>
      </c>
      <c r="AC30">
        <v>4125550</v>
      </c>
    </row>
    <row r="31" spans="1:29" hidden="1" x14ac:dyDescent="0.3">
      <c r="A31" s="2">
        <v>39269</v>
      </c>
      <c r="B31" t="s">
        <v>237</v>
      </c>
      <c r="C31" t="s">
        <v>234</v>
      </c>
      <c r="D31" t="s">
        <v>65</v>
      </c>
      <c r="E31">
        <v>0.10249999999999999</v>
      </c>
      <c r="F31" t="s">
        <v>68</v>
      </c>
      <c r="G31" t="s">
        <v>65</v>
      </c>
      <c r="H31">
        <v>353.1</v>
      </c>
      <c r="I31" t="s">
        <v>65</v>
      </c>
      <c r="J31" t="s">
        <v>65</v>
      </c>
      <c r="K31" s="2">
        <v>39279</v>
      </c>
      <c r="L31" t="s">
        <v>65</v>
      </c>
      <c r="M31" t="s">
        <v>65</v>
      </c>
      <c r="N31">
        <v>5.0000000000000001E-3</v>
      </c>
      <c r="O31" t="s">
        <v>68</v>
      </c>
      <c r="P31">
        <v>14236</v>
      </c>
      <c r="Q31" t="s">
        <v>235</v>
      </c>
      <c r="R31" t="s">
        <v>236</v>
      </c>
      <c r="S31" t="s">
        <v>237</v>
      </c>
      <c r="T31" t="s">
        <v>239</v>
      </c>
      <c r="U31" t="s">
        <v>240</v>
      </c>
      <c r="V31">
        <v>4060103</v>
      </c>
      <c r="W31">
        <v>44.267600000000002</v>
      </c>
      <c r="X31">
        <v>-85.943929999999995</v>
      </c>
      <c r="Y31" t="s">
        <v>71</v>
      </c>
      <c r="Z31">
        <v>26</v>
      </c>
      <c r="AA31" t="s">
        <v>19</v>
      </c>
      <c r="AB31" t="s">
        <v>8</v>
      </c>
      <c r="AC31">
        <v>4125550</v>
      </c>
    </row>
    <row r="32" spans="1:29" hidden="1" x14ac:dyDescent="0.3">
      <c r="A32" s="2">
        <v>39269</v>
      </c>
      <c r="B32" t="s">
        <v>237</v>
      </c>
      <c r="C32" t="s">
        <v>234</v>
      </c>
      <c r="D32" t="s">
        <v>65</v>
      </c>
      <c r="E32">
        <v>0.1003</v>
      </c>
      <c r="F32" t="s">
        <v>68</v>
      </c>
      <c r="G32" t="s">
        <v>65</v>
      </c>
      <c r="H32">
        <v>353.1</v>
      </c>
      <c r="I32" t="s">
        <v>65</v>
      </c>
      <c r="J32" t="s">
        <v>65</v>
      </c>
      <c r="K32" s="2">
        <v>39279</v>
      </c>
      <c r="L32" t="s">
        <v>65</v>
      </c>
      <c r="M32" t="s">
        <v>65</v>
      </c>
      <c r="N32">
        <v>5.0000000000000001E-3</v>
      </c>
      <c r="O32" t="s">
        <v>68</v>
      </c>
      <c r="P32">
        <v>14237</v>
      </c>
      <c r="Q32" t="s">
        <v>235</v>
      </c>
      <c r="R32" t="s">
        <v>236</v>
      </c>
      <c r="S32" t="s">
        <v>237</v>
      </c>
      <c r="T32" t="s">
        <v>239</v>
      </c>
      <c r="U32" t="s">
        <v>240</v>
      </c>
      <c r="V32">
        <v>4060103</v>
      </c>
      <c r="W32">
        <v>44.267600000000002</v>
      </c>
      <c r="X32">
        <v>-85.943929999999995</v>
      </c>
      <c r="Y32" t="s">
        <v>71</v>
      </c>
      <c r="Z32">
        <v>26</v>
      </c>
      <c r="AA32" t="s">
        <v>19</v>
      </c>
      <c r="AB32" t="s">
        <v>8</v>
      </c>
      <c r="AC32">
        <v>4125550</v>
      </c>
    </row>
    <row r="33" spans="1:29" hidden="1" x14ac:dyDescent="0.3">
      <c r="A33" s="2">
        <v>39269</v>
      </c>
      <c r="B33" t="s">
        <v>237</v>
      </c>
      <c r="C33" t="s">
        <v>82</v>
      </c>
      <c r="D33" t="s">
        <v>65</v>
      </c>
      <c r="E33">
        <v>0.41599999999999998</v>
      </c>
      <c r="F33" t="s">
        <v>68</v>
      </c>
      <c r="G33" t="s">
        <v>65</v>
      </c>
      <c r="H33">
        <v>351.2</v>
      </c>
      <c r="I33" t="s">
        <v>65</v>
      </c>
      <c r="J33" t="s">
        <v>65</v>
      </c>
      <c r="K33" s="2">
        <v>39287</v>
      </c>
      <c r="L33" t="s">
        <v>65</v>
      </c>
      <c r="M33" t="s">
        <v>65</v>
      </c>
      <c r="N33">
        <v>0.3</v>
      </c>
      <c r="O33" t="s">
        <v>68</v>
      </c>
      <c r="P33">
        <v>14238</v>
      </c>
      <c r="Q33" t="s">
        <v>235</v>
      </c>
      <c r="R33" t="s">
        <v>236</v>
      </c>
      <c r="S33" t="s">
        <v>237</v>
      </c>
      <c r="T33" t="s">
        <v>239</v>
      </c>
      <c r="U33" t="s">
        <v>240</v>
      </c>
      <c r="V33">
        <v>4060103</v>
      </c>
      <c r="W33">
        <v>44.267600000000002</v>
      </c>
      <c r="X33">
        <v>-85.943929999999995</v>
      </c>
      <c r="Y33" t="s">
        <v>71</v>
      </c>
      <c r="Z33">
        <v>26</v>
      </c>
      <c r="AA33" t="s">
        <v>19</v>
      </c>
      <c r="AB33" t="s">
        <v>8</v>
      </c>
      <c r="AC33">
        <v>4125550</v>
      </c>
    </row>
    <row r="34" spans="1:29" hidden="1" x14ac:dyDescent="0.3">
      <c r="A34" s="2">
        <v>39269</v>
      </c>
      <c r="B34" t="s">
        <v>237</v>
      </c>
      <c r="C34" t="s">
        <v>238</v>
      </c>
      <c r="D34" t="s">
        <v>78</v>
      </c>
      <c r="E34">
        <v>8.0000000000000002E-3</v>
      </c>
      <c r="F34" t="s">
        <v>68</v>
      </c>
      <c r="G34" t="s">
        <v>65</v>
      </c>
      <c r="H34">
        <v>365.1</v>
      </c>
      <c r="I34" t="s">
        <v>65</v>
      </c>
      <c r="J34" t="s">
        <v>65</v>
      </c>
      <c r="K34" s="2">
        <v>39282</v>
      </c>
      <c r="L34" t="s">
        <v>65</v>
      </c>
      <c r="M34" t="s">
        <v>65</v>
      </c>
      <c r="N34">
        <v>3.0000000000000001E-3</v>
      </c>
      <c r="O34" t="s">
        <v>68</v>
      </c>
      <c r="P34">
        <v>14247</v>
      </c>
      <c r="Q34" t="s">
        <v>235</v>
      </c>
      <c r="R34" t="s">
        <v>236</v>
      </c>
      <c r="S34" t="s">
        <v>237</v>
      </c>
      <c r="T34" t="s">
        <v>239</v>
      </c>
      <c r="U34" t="s">
        <v>240</v>
      </c>
      <c r="V34">
        <v>4060103</v>
      </c>
      <c r="W34">
        <v>44.267600000000002</v>
      </c>
      <c r="X34">
        <v>-85.943929999999995</v>
      </c>
      <c r="Y34" t="s">
        <v>71</v>
      </c>
      <c r="Z34">
        <v>26</v>
      </c>
      <c r="AA34" t="s">
        <v>19</v>
      </c>
      <c r="AB34" t="s">
        <v>8</v>
      </c>
      <c r="AC34">
        <v>4125550</v>
      </c>
    </row>
    <row r="35" spans="1:29" hidden="1" x14ac:dyDescent="0.3">
      <c r="A35" s="2">
        <v>39269</v>
      </c>
      <c r="B35" t="s">
        <v>237</v>
      </c>
      <c r="C35" t="s">
        <v>238</v>
      </c>
      <c r="D35" t="s">
        <v>78</v>
      </c>
      <c r="E35">
        <v>8.0999999999999996E-3</v>
      </c>
      <c r="F35" t="s">
        <v>68</v>
      </c>
      <c r="G35" t="s">
        <v>65</v>
      </c>
      <c r="H35">
        <v>365.1</v>
      </c>
      <c r="I35" t="s">
        <v>65</v>
      </c>
      <c r="J35" t="s">
        <v>65</v>
      </c>
      <c r="K35" s="2">
        <v>39282</v>
      </c>
      <c r="L35" t="s">
        <v>65</v>
      </c>
      <c r="M35" t="s">
        <v>65</v>
      </c>
      <c r="N35">
        <v>3.0000000000000001E-3</v>
      </c>
      <c r="O35" t="s">
        <v>68</v>
      </c>
      <c r="P35">
        <v>14248</v>
      </c>
      <c r="Q35" t="s">
        <v>235</v>
      </c>
      <c r="R35" t="s">
        <v>236</v>
      </c>
      <c r="S35" t="s">
        <v>237</v>
      </c>
      <c r="T35" t="s">
        <v>239</v>
      </c>
      <c r="U35" t="s">
        <v>240</v>
      </c>
      <c r="V35">
        <v>4060103</v>
      </c>
      <c r="W35">
        <v>44.267600000000002</v>
      </c>
      <c r="X35">
        <v>-85.943929999999995</v>
      </c>
      <c r="Y35" t="s">
        <v>71</v>
      </c>
      <c r="Z35">
        <v>26</v>
      </c>
      <c r="AA35" t="s">
        <v>19</v>
      </c>
      <c r="AB35" t="s">
        <v>8</v>
      </c>
      <c r="AC35">
        <v>4125550</v>
      </c>
    </row>
    <row r="36" spans="1:29" hidden="1" x14ac:dyDescent="0.3">
      <c r="A36" s="2">
        <v>39269</v>
      </c>
      <c r="B36" t="s">
        <v>237</v>
      </c>
      <c r="C36" t="s">
        <v>238</v>
      </c>
      <c r="D36" t="s">
        <v>78</v>
      </c>
      <c r="E36">
        <v>7.7000000000000002E-3</v>
      </c>
      <c r="F36" t="s">
        <v>68</v>
      </c>
      <c r="G36" t="s">
        <v>65</v>
      </c>
      <c r="H36">
        <v>365.1</v>
      </c>
      <c r="I36" t="s">
        <v>65</v>
      </c>
      <c r="J36" t="s">
        <v>65</v>
      </c>
      <c r="K36" s="2">
        <v>39282</v>
      </c>
      <c r="L36" t="s">
        <v>65</v>
      </c>
      <c r="M36" t="s">
        <v>65</v>
      </c>
      <c r="N36">
        <v>3.0000000000000001E-3</v>
      </c>
      <c r="O36" t="s">
        <v>68</v>
      </c>
      <c r="P36">
        <v>14250</v>
      </c>
      <c r="Q36" t="s">
        <v>235</v>
      </c>
      <c r="R36" t="s">
        <v>236</v>
      </c>
      <c r="S36" t="s">
        <v>237</v>
      </c>
      <c r="T36" t="s">
        <v>239</v>
      </c>
      <c r="U36" t="s">
        <v>240</v>
      </c>
      <c r="V36">
        <v>4060103</v>
      </c>
      <c r="W36">
        <v>44.267600000000002</v>
      </c>
      <c r="X36">
        <v>-85.943929999999995</v>
      </c>
      <c r="Y36" t="s">
        <v>71</v>
      </c>
      <c r="Z36">
        <v>26</v>
      </c>
      <c r="AA36" t="s">
        <v>19</v>
      </c>
      <c r="AB36" t="s">
        <v>8</v>
      </c>
      <c r="AC36">
        <v>4125550</v>
      </c>
    </row>
    <row r="37" spans="1:29" hidden="1" x14ac:dyDescent="0.3">
      <c r="A37" s="2">
        <v>39360</v>
      </c>
      <c r="B37" t="s">
        <v>237</v>
      </c>
      <c r="C37" t="s">
        <v>234</v>
      </c>
      <c r="D37" t="s">
        <v>65</v>
      </c>
      <c r="E37">
        <v>6.13E-2</v>
      </c>
      <c r="F37" t="s">
        <v>68</v>
      </c>
      <c r="G37" t="s">
        <v>65</v>
      </c>
      <c r="H37">
        <v>353.1</v>
      </c>
      <c r="I37" t="s">
        <v>65</v>
      </c>
      <c r="J37" t="s">
        <v>65</v>
      </c>
      <c r="K37" s="2">
        <v>39367</v>
      </c>
      <c r="L37" t="s">
        <v>65</v>
      </c>
      <c r="M37" t="s">
        <v>65</v>
      </c>
      <c r="N37" t="s">
        <v>65</v>
      </c>
      <c r="O37" t="s">
        <v>65</v>
      </c>
      <c r="P37">
        <v>14229</v>
      </c>
      <c r="Q37" t="s">
        <v>235</v>
      </c>
      <c r="R37" t="s">
        <v>236</v>
      </c>
      <c r="S37" t="s">
        <v>237</v>
      </c>
      <c r="T37" t="s">
        <v>239</v>
      </c>
      <c r="U37" t="s">
        <v>240</v>
      </c>
      <c r="V37">
        <v>4060103</v>
      </c>
      <c r="W37">
        <v>44.267600000000002</v>
      </c>
      <c r="X37">
        <v>-85.943929999999995</v>
      </c>
      <c r="Y37" t="s">
        <v>71</v>
      </c>
      <c r="Z37">
        <v>26</v>
      </c>
      <c r="AA37" t="s">
        <v>19</v>
      </c>
      <c r="AB37" t="s">
        <v>8</v>
      </c>
      <c r="AC37">
        <v>4125550</v>
      </c>
    </row>
    <row r="38" spans="1:29" hidden="1" x14ac:dyDescent="0.3">
      <c r="A38" s="2">
        <v>39360</v>
      </c>
      <c r="B38" t="s">
        <v>237</v>
      </c>
      <c r="C38" t="s">
        <v>234</v>
      </c>
      <c r="D38" t="s">
        <v>65</v>
      </c>
      <c r="E38">
        <v>5.8500000000000003E-2</v>
      </c>
      <c r="F38" t="s">
        <v>68</v>
      </c>
      <c r="G38" t="s">
        <v>65</v>
      </c>
      <c r="H38">
        <v>353.1</v>
      </c>
      <c r="I38" t="s">
        <v>65</v>
      </c>
      <c r="J38" t="s">
        <v>65</v>
      </c>
      <c r="K38" s="2">
        <v>39367</v>
      </c>
      <c r="L38" t="s">
        <v>65</v>
      </c>
      <c r="M38" t="s">
        <v>65</v>
      </c>
      <c r="N38" t="s">
        <v>65</v>
      </c>
      <c r="O38" t="s">
        <v>65</v>
      </c>
      <c r="P38">
        <v>14232</v>
      </c>
      <c r="Q38" t="s">
        <v>235</v>
      </c>
      <c r="R38" t="s">
        <v>236</v>
      </c>
      <c r="S38" t="s">
        <v>237</v>
      </c>
      <c r="T38" t="s">
        <v>239</v>
      </c>
      <c r="U38" t="s">
        <v>240</v>
      </c>
      <c r="V38">
        <v>4060103</v>
      </c>
      <c r="W38">
        <v>44.267600000000002</v>
      </c>
      <c r="X38">
        <v>-85.943929999999995</v>
      </c>
      <c r="Y38" t="s">
        <v>71</v>
      </c>
      <c r="Z38">
        <v>26</v>
      </c>
      <c r="AA38" t="s">
        <v>19</v>
      </c>
      <c r="AB38" t="s">
        <v>8</v>
      </c>
      <c r="AC38">
        <v>4125550</v>
      </c>
    </row>
    <row r="39" spans="1:29" hidden="1" x14ac:dyDescent="0.3">
      <c r="A39" s="2">
        <v>39360</v>
      </c>
      <c r="B39" t="s">
        <v>237</v>
      </c>
      <c r="C39" t="s">
        <v>234</v>
      </c>
      <c r="D39" t="s">
        <v>65</v>
      </c>
      <c r="E39">
        <v>6.0199999999999997E-2</v>
      </c>
      <c r="F39" t="s">
        <v>68</v>
      </c>
      <c r="G39" t="s">
        <v>65</v>
      </c>
      <c r="H39">
        <v>353.1</v>
      </c>
      <c r="I39" t="s">
        <v>65</v>
      </c>
      <c r="J39" t="s">
        <v>65</v>
      </c>
      <c r="K39" s="2">
        <v>39367</v>
      </c>
      <c r="L39" t="s">
        <v>65</v>
      </c>
      <c r="M39" t="s">
        <v>65</v>
      </c>
      <c r="N39" t="s">
        <v>65</v>
      </c>
      <c r="O39" t="s">
        <v>65</v>
      </c>
      <c r="P39">
        <v>14235</v>
      </c>
      <c r="Q39" t="s">
        <v>235</v>
      </c>
      <c r="R39" t="s">
        <v>236</v>
      </c>
      <c r="S39" t="s">
        <v>237</v>
      </c>
      <c r="T39" t="s">
        <v>239</v>
      </c>
      <c r="U39" t="s">
        <v>240</v>
      </c>
      <c r="V39">
        <v>4060103</v>
      </c>
      <c r="W39">
        <v>44.267600000000002</v>
      </c>
      <c r="X39">
        <v>-85.943929999999995</v>
      </c>
      <c r="Y39" t="s">
        <v>71</v>
      </c>
      <c r="Z39">
        <v>26</v>
      </c>
      <c r="AA39" t="s">
        <v>19</v>
      </c>
      <c r="AB39" t="s">
        <v>8</v>
      </c>
      <c r="AC39">
        <v>4125550</v>
      </c>
    </row>
    <row r="40" spans="1:29" hidden="1" x14ac:dyDescent="0.3">
      <c r="A40" s="2">
        <v>39360</v>
      </c>
      <c r="B40" t="s">
        <v>237</v>
      </c>
      <c r="C40" t="s">
        <v>82</v>
      </c>
      <c r="D40" t="s">
        <v>65</v>
      </c>
      <c r="E40">
        <v>0.154</v>
      </c>
      <c r="F40" t="s">
        <v>68</v>
      </c>
      <c r="G40" t="s">
        <v>65</v>
      </c>
      <c r="H40">
        <v>351.2</v>
      </c>
      <c r="I40" t="s">
        <v>65</v>
      </c>
      <c r="J40" t="s">
        <v>65</v>
      </c>
      <c r="K40" s="2">
        <v>39370</v>
      </c>
      <c r="L40" t="s">
        <v>65</v>
      </c>
      <c r="M40" t="s">
        <v>65</v>
      </c>
      <c r="N40" t="s">
        <v>65</v>
      </c>
      <c r="O40" t="s">
        <v>65</v>
      </c>
      <c r="P40">
        <v>14239</v>
      </c>
      <c r="Q40" t="s">
        <v>235</v>
      </c>
      <c r="R40" t="s">
        <v>236</v>
      </c>
      <c r="S40" t="s">
        <v>237</v>
      </c>
      <c r="T40" t="s">
        <v>239</v>
      </c>
      <c r="U40" t="s">
        <v>240</v>
      </c>
      <c r="V40">
        <v>4060103</v>
      </c>
      <c r="W40">
        <v>44.267600000000002</v>
      </c>
      <c r="X40">
        <v>-85.943929999999995</v>
      </c>
      <c r="Y40" t="s">
        <v>71</v>
      </c>
      <c r="Z40">
        <v>26</v>
      </c>
      <c r="AA40" t="s">
        <v>19</v>
      </c>
      <c r="AB40" t="s">
        <v>8</v>
      </c>
      <c r="AC40">
        <v>4125550</v>
      </c>
    </row>
    <row r="41" spans="1:29" hidden="1" x14ac:dyDescent="0.3">
      <c r="A41" s="2">
        <v>39360</v>
      </c>
      <c r="B41" t="s">
        <v>237</v>
      </c>
      <c r="C41" t="s">
        <v>82</v>
      </c>
      <c r="D41" t="s">
        <v>65</v>
      </c>
      <c r="E41">
        <v>0.14799999999999999</v>
      </c>
      <c r="F41" t="s">
        <v>68</v>
      </c>
      <c r="G41" t="s">
        <v>65</v>
      </c>
      <c r="H41">
        <v>351.2</v>
      </c>
      <c r="I41" t="s">
        <v>65</v>
      </c>
      <c r="J41" t="s">
        <v>65</v>
      </c>
      <c r="K41" s="2">
        <v>39370</v>
      </c>
      <c r="L41" t="s">
        <v>65</v>
      </c>
      <c r="M41" t="s">
        <v>65</v>
      </c>
      <c r="N41" t="s">
        <v>65</v>
      </c>
      <c r="O41" t="s">
        <v>65</v>
      </c>
      <c r="P41">
        <v>14241</v>
      </c>
      <c r="Q41" t="s">
        <v>235</v>
      </c>
      <c r="R41" t="s">
        <v>236</v>
      </c>
      <c r="S41" t="s">
        <v>237</v>
      </c>
      <c r="T41" t="s">
        <v>239</v>
      </c>
      <c r="U41" t="s">
        <v>240</v>
      </c>
      <c r="V41">
        <v>4060103</v>
      </c>
      <c r="W41">
        <v>44.267600000000002</v>
      </c>
      <c r="X41">
        <v>-85.943929999999995</v>
      </c>
      <c r="Y41" t="s">
        <v>71</v>
      </c>
      <c r="Z41">
        <v>26</v>
      </c>
      <c r="AA41" t="s">
        <v>19</v>
      </c>
      <c r="AB41" t="s">
        <v>8</v>
      </c>
      <c r="AC41">
        <v>4125550</v>
      </c>
    </row>
    <row r="42" spans="1:29" hidden="1" x14ac:dyDescent="0.3">
      <c r="A42" s="2">
        <v>39360</v>
      </c>
      <c r="B42" t="s">
        <v>237</v>
      </c>
      <c r="C42" t="s">
        <v>238</v>
      </c>
      <c r="D42" t="s">
        <v>78</v>
      </c>
      <c r="E42">
        <v>9.1000000000000004E-3</v>
      </c>
      <c r="F42" t="s">
        <v>68</v>
      </c>
      <c r="G42" t="s">
        <v>65</v>
      </c>
      <c r="H42">
        <v>365.1</v>
      </c>
      <c r="I42" t="s">
        <v>65</v>
      </c>
      <c r="J42" t="s">
        <v>65</v>
      </c>
      <c r="K42" s="2">
        <v>39371</v>
      </c>
      <c r="L42" t="s">
        <v>65</v>
      </c>
      <c r="M42" t="s">
        <v>65</v>
      </c>
      <c r="N42" t="s">
        <v>65</v>
      </c>
      <c r="O42" t="s">
        <v>65</v>
      </c>
      <c r="P42">
        <v>14246</v>
      </c>
      <c r="Q42" t="s">
        <v>235</v>
      </c>
      <c r="R42" t="s">
        <v>236</v>
      </c>
      <c r="S42" t="s">
        <v>237</v>
      </c>
      <c r="T42" t="s">
        <v>239</v>
      </c>
      <c r="U42" t="s">
        <v>240</v>
      </c>
      <c r="V42">
        <v>4060103</v>
      </c>
      <c r="W42">
        <v>44.267600000000002</v>
      </c>
      <c r="X42">
        <v>-85.943929999999995</v>
      </c>
      <c r="Y42" t="s">
        <v>71</v>
      </c>
      <c r="Z42">
        <v>26</v>
      </c>
      <c r="AA42" t="s">
        <v>19</v>
      </c>
      <c r="AB42" t="s">
        <v>8</v>
      </c>
      <c r="AC42">
        <v>4125550</v>
      </c>
    </row>
    <row r="43" spans="1:29" hidden="1" x14ac:dyDescent="0.3">
      <c r="A43" s="2">
        <v>39485</v>
      </c>
      <c r="B43" t="s">
        <v>242</v>
      </c>
      <c r="C43" t="s">
        <v>93</v>
      </c>
      <c r="D43" t="s">
        <v>78</v>
      </c>
      <c r="E43">
        <v>9.7999999999999997E-3</v>
      </c>
      <c r="F43" t="s">
        <v>68</v>
      </c>
      <c r="G43" t="s">
        <v>65</v>
      </c>
      <c r="H43">
        <v>365.1</v>
      </c>
      <c r="I43" t="s">
        <v>178</v>
      </c>
      <c r="J43" t="s">
        <v>179</v>
      </c>
      <c r="K43" s="2">
        <v>39493</v>
      </c>
      <c r="L43" t="s">
        <v>65</v>
      </c>
      <c r="M43" t="s">
        <v>243</v>
      </c>
      <c r="N43">
        <v>3.0000000000000001E-3</v>
      </c>
      <c r="O43" t="s">
        <v>68</v>
      </c>
      <c r="P43">
        <v>13602</v>
      </c>
      <c r="Q43" t="s">
        <v>241</v>
      </c>
      <c r="R43" t="s">
        <v>236</v>
      </c>
      <c r="S43" t="s">
        <v>242</v>
      </c>
      <c r="T43" t="s">
        <v>239</v>
      </c>
      <c r="U43" t="s">
        <v>65</v>
      </c>
      <c r="V43">
        <v>4060103</v>
      </c>
      <c r="W43">
        <v>44.267600000000002</v>
      </c>
      <c r="X43">
        <v>-85.943929999999995</v>
      </c>
      <c r="Y43" t="s">
        <v>71</v>
      </c>
      <c r="Z43">
        <v>26</v>
      </c>
      <c r="AA43" t="s">
        <v>19</v>
      </c>
      <c r="AB43" t="s">
        <v>8</v>
      </c>
      <c r="AC43">
        <v>4125550</v>
      </c>
    </row>
    <row r="44" spans="1:29" hidden="1" x14ac:dyDescent="0.3">
      <c r="A44" s="2">
        <v>39485</v>
      </c>
      <c r="B44" t="s">
        <v>242</v>
      </c>
      <c r="C44" t="s">
        <v>83</v>
      </c>
      <c r="D44" t="s">
        <v>65</v>
      </c>
      <c r="E44">
        <v>0.28799999999999998</v>
      </c>
      <c r="F44" t="s">
        <v>68</v>
      </c>
      <c r="G44" t="s">
        <v>65</v>
      </c>
      <c r="H44">
        <v>353.1</v>
      </c>
      <c r="I44" t="s">
        <v>181</v>
      </c>
      <c r="J44" t="s">
        <v>244</v>
      </c>
      <c r="K44" s="2">
        <v>39492</v>
      </c>
      <c r="L44" t="s">
        <v>65</v>
      </c>
      <c r="M44" t="s">
        <v>243</v>
      </c>
      <c r="N44">
        <v>1.4999999999999999E-2</v>
      </c>
      <c r="O44" t="s">
        <v>68</v>
      </c>
      <c r="P44">
        <v>13603</v>
      </c>
      <c r="Q44" t="s">
        <v>241</v>
      </c>
      <c r="R44" t="s">
        <v>236</v>
      </c>
      <c r="S44" t="s">
        <v>242</v>
      </c>
      <c r="T44" t="s">
        <v>239</v>
      </c>
      <c r="U44" t="s">
        <v>65</v>
      </c>
      <c r="V44">
        <v>4060103</v>
      </c>
      <c r="W44">
        <v>44.267600000000002</v>
      </c>
      <c r="X44">
        <v>-85.943929999999995</v>
      </c>
      <c r="Y44" t="s">
        <v>71</v>
      </c>
      <c r="Z44">
        <v>26</v>
      </c>
      <c r="AA44" t="s">
        <v>19</v>
      </c>
      <c r="AB44" t="s">
        <v>8</v>
      </c>
      <c r="AC44">
        <v>4125550</v>
      </c>
    </row>
    <row r="45" spans="1:29" hidden="1" x14ac:dyDescent="0.3">
      <c r="A45" s="2">
        <v>39485</v>
      </c>
      <c r="B45" t="s">
        <v>242</v>
      </c>
      <c r="C45" t="s">
        <v>82</v>
      </c>
      <c r="D45" t="s">
        <v>65</v>
      </c>
      <c r="E45">
        <v>0.24099999999999999</v>
      </c>
      <c r="F45" t="s">
        <v>68</v>
      </c>
      <c r="G45" t="s">
        <v>65</v>
      </c>
      <c r="H45">
        <v>351.2</v>
      </c>
      <c r="I45" t="s">
        <v>183</v>
      </c>
      <c r="J45" t="s">
        <v>184</v>
      </c>
      <c r="K45" s="2">
        <v>39498</v>
      </c>
      <c r="L45" t="s">
        <v>65</v>
      </c>
      <c r="M45" t="s">
        <v>243</v>
      </c>
      <c r="N45">
        <v>0.3</v>
      </c>
      <c r="O45" t="s">
        <v>68</v>
      </c>
      <c r="P45">
        <v>13604</v>
      </c>
      <c r="Q45" t="s">
        <v>241</v>
      </c>
      <c r="R45" t="s">
        <v>236</v>
      </c>
      <c r="S45" t="s">
        <v>242</v>
      </c>
      <c r="T45" t="s">
        <v>239</v>
      </c>
      <c r="U45" t="s">
        <v>65</v>
      </c>
      <c r="V45">
        <v>4060103</v>
      </c>
      <c r="W45">
        <v>44.267600000000002</v>
      </c>
      <c r="X45">
        <v>-85.943929999999995</v>
      </c>
      <c r="Y45" t="s">
        <v>71</v>
      </c>
      <c r="Z45">
        <v>26</v>
      </c>
      <c r="AA45" t="s">
        <v>19</v>
      </c>
      <c r="AB45" t="s">
        <v>8</v>
      </c>
      <c r="AC45">
        <v>4125550</v>
      </c>
    </row>
    <row r="46" spans="1:29" hidden="1" x14ac:dyDescent="0.3">
      <c r="A46" s="2">
        <v>39485</v>
      </c>
      <c r="B46" t="s">
        <v>242</v>
      </c>
      <c r="C46" t="s">
        <v>93</v>
      </c>
      <c r="D46" t="s">
        <v>78</v>
      </c>
      <c r="E46">
        <v>9.4999999999999998E-3</v>
      </c>
      <c r="F46" t="s">
        <v>68</v>
      </c>
      <c r="G46" t="s">
        <v>65</v>
      </c>
      <c r="H46">
        <v>365.1</v>
      </c>
      <c r="I46" t="s">
        <v>178</v>
      </c>
      <c r="J46" t="s">
        <v>179</v>
      </c>
      <c r="K46" s="2">
        <v>39493</v>
      </c>
      <c r="L46" t="s">
        <v>65</v>
      </c>
      <c r="M46" t="s">
        <v>243</v>
      </c>
      <c r="N46">
        <v>3.0000000000000001E-3</v>
      </c>
      <c r="O46" t="s">
        <v>68</v>
      </c>
      <c r="P46">
        <v>13605</v>
      </c>
      <c r="Q46" t="s">
        <v>241</v>
      </c>
      <c r="R46" t="s">
        <v>236</v>
      </c>
      <c r="S46" t="s">
        <v>242</v>
      </c>
      <c r="T46" t="s">
        <v>239</v>
      </c>
      <c r="U46" t="s">
        <v>65</v>
      </c>
      <c r="V46">
        <v>4060103</v>
      </c>
      <c r="W46">
        <v>44.267600000000002</v>
      </c>
      <c r="X46">
        <v>-85.943929999999995</v>
      </c>
      <c r="Y46" t="s">
        <v>71</v>
      </c>
      <c r="Z46">
        <v>26</v>
      </c>
      <c r="AA46" t="s">
        <v>19</v>
      </c>
      <c r="AB46" t="s">
        <v>8</v>
      </c>
      <c r="AC46">
        <v>4125550</v>
      </c>
    </row>
    <row r="47" spans="1:29" hidden="1" x14ac:dyDescent="0.3">
      <c r="A47" s="2">
        <v>39485</v>
      </c>
      <c r="B47" t="s">
        <v>242</v>
      </c>
      <c r="C47" t="s">
        <v>83</v>
      </c>
      <c r="D47" t="s">
        <v>65</v>
      </c>
      <c r="E47">
        <v>0.28899999999999998</v>
      </c>
      <c r="F47" t="s">
        <v>68</v>
      </c>
      <c r="G47" t="s">
        <v>65</v>
      </c>
      <c r="H47">
        <v>353.1</v>
      </c>
      <c r="I47" t="s">
        <v>181</v>
      </c>
      <c r="J47" t="s">
        <v>244</v>
      </c>
      <c r="K47" s="2">
        <v>39492</v>
      </c>
      <c r="L47" t="s">
        <v>65</v>
      </c>
      <c r="M47" t="s">
        <v>243</v>
      </c>
      <c r="N47">
        <v>1.4999999999999999E-2</v>
      </c>
      <c r="O47" t="s">
        <v>68</v>
      </c>
      <c r="P47">
        <v>13606</v>
      </c>
      <c r="Q47" t="s">
        <v>241</v>
      </c>
      <c r="R47" t="s">
        <v>236</v>
      </c>
      <c r="S47" t="s">
        <v>242</v>
      </c>
      <c r="T47" t="s">
        <v>239</v>
      </c>
      <c r="U47" t="s">
        <v>65</v>
      </c>
      <c r="V47">
        <v>4060103</v>
      </c>
      <c r="W47">
        <v>44.267600000000002</v>
      </c>
      <c r="X47">
        <v>-85.943929999999995</v>
      </c>
      <c r="Y47" t="s">
        <v>71</v>
      </c>
      <c r="Z47">
        <v>26</v>
      </c>
      <c r="AA47" t="s">
        <v>19</v>
      </c>
      <c r="AB47" t="s">
        <v>8</v>
      </c>
      <c r="AC47">
        <v>4125550</v>
      </c>
    </row>
    <row r="48" spans="1:29" hidden="1" x14ac:dyDescent="0.3">
      <c r="A48" s="2">
        <v>39485</v>
      </c>
      <c r="B48" t="s">
        <v>242</v>
      </c>
      <c r="C48" t="s">
        <v>83</v>
      </c>
      <c r="D48" t="s">
        <v>65</v>
      </c>
      <c r="E48">
        <v>0.27200000000000002</v>
      </c>
      <c r="F48" t="s">
        <v>68</v>
      </c>
      <c r="G48" t="s">
        <v>65</v>
      </c>
      <c r="H48">
        <v>353.1</v>
      </c>
      <c r="I48" t="s">
        <v>181</v>
      </c>
      <c r="J48" t="s">
        <v>244</v>
      </c>
      <c r="K48" s="2">
        <v>39492</v>
      </c>
      <c r="L48" t="s">
        <v>65</v>
      </c>
      <c r="M48" t="s">
        <v>243</v>
      </c>
      <c r="N48">
        <v>1.4999999999999999E-2</v>
      </c>
      <c r="O48" t="s">
        <v>68</v>
      </c>
      <c r="P48">
        <v>13607</v>
      </c>
      <c r="Q48" t="s">
        <v>241</v>
      </c>
      <c r="R48" t="s">
        <v>236</v>
      </c>
      <c r="S48" t="s">
        <v>242</v>
      </c>
      <c r="T48" t="s">
        <v>239</v>
      </c>
      <c r="U48" t="s">
        <v>65</v>
      </c>
      <c r="V48">
        <v>4060103</v>
      </c>
      <c r="W48">
        <v>44.267600000000002</v>
      </c>
      <c r="X48">
        <v>-85.943929999999995</v>
      </c>
      <c r="Y48" t="s">
        <v>71</v>
      </c>
      <c r="Z48">
        <v>26</v>
      </c>
      <c r="AA48" t="s">
        <v>19</v>
      </c>
      <c r="AB48" t="s">
        <v>8</v>
      </c>
      <c r="AC48">
        <v>4125550</v>
      </c>
    </row>
    <row r="49" spans="1:29" hidden="1" x14ac:dyDescent="0.3">
      <c r="A49" s="2">
        <v>39485</v>
      </c>
      <c r="B49" t="s">
        <v>242</v>
      </c>
      <c r="C49" t="s">
        <v>83</v>
      </c>
      <c r="D49" t="s">
        <v>65</v>
      </c>
      <c r="E49">
        <v>0.28799999999999998</v>
      </c>
      <c r="F49" t="s">
        <v>68</v>
      </c>
      <c r="G49" t="s">
        <v>65</v>
      </c>
      <c r="H49">
        <v>353.1</v>
      </c>
      <c r="I49" t="s">
        <v>181</v>
      </c>
      <c r="J49" t="s">
        <v>244</v>
      </c>
      <c r="K49" s="2">
        <v>39492</v>
      </c>
      <c r="L49" t="s">
        <v>65</v>
      </c>
      <c r="M49" t="s">
        <v>243</v>
      </c>
      <c r="N49">
        <v>1.4999999999999999E-2</v>
      </c>
      <c r="O49" t="s">
        <v>68</v>
      </c>
      <c r="P49">
        <v>13608</v>
      </c>
      <c r="Q49" t="s">
        <v>241</v>
      </c>
      <c r="R49" t="s">
        <v>236</v>
      </c>
      <c r="S49" t="s">
        <v>242</v>
      </c>
      <c r="T49" t="s">
        <v>239</v>
      </c>
      <c r="U49" t="s">
        <v>65</v>
      </c>
      <c r="V49">
        <v>4060103</v>
      </c>
      <c r="W49">
        <v>44.267600000000002</v>
      </c>
      <c r="X49">
        <v>-85.943929999999995</v>
      </c>
      <c r="Y49" t="s">
        <v>71</v>
      </c>
      <c r="Z49">
        <v>26</v>
      </c>
      <c r="AA49" t="s">
        <v>19</v>
      </c>
      <c r="AB49" t="s">
        <v>8</v>
      </c>
      <c r="AC49">
        <v>4125550</v>
      </c>
    </row>
    <row r="50" spans="1:29" hidden="1" x14ac:dyDescent="0.3">
      <c r="A50" s="2">
        <v>39485</v>
      </c>
      <c r="B50" t="s">
        <v>242</v>
      </c>
      <c r="C50" t="s">
        <v>93</v>
      </c>
      <c r="D50" t="s">
        <v>78</v>
      </c>
      <c r="E50">
        <v>9.7999999999999997E-3</v>
      </c>
      <c r="F50" t="s">
        <v>68</v>
      </c>
      <c r="G50" t="s">
        <v>65</v>
      </c>
      <c r="H50">
        <v>365.1</v>
      </c>
      <c r="I50" t="s">
        <v>178</v>
      </c>
      <c r="J50" t="s">
        <v>179</v>
      </c>
      <c r="K50" s="2">
        <v>39493</v>
      </c>
      <c r="L50" t="s">
        <v>65</v>
      </c>
      <c r="M50" t="s">
        <v>243</v>
      </c>
      <c r="N50">
        <v>3.0000000000000001E-3</v>
      </c>
      <c r="O50" t="s">
        <v>68</v>
      </c>
      <c r="P50">
        <v>13609</v>
      </c>
      <c r="Q50" t="s">
        <v>241</v>
      </c>
      <c r="R50" t="s">
        <v>236</v>
      </c>
      <c r="S50" t="s">
        <v>242</v>
      </c>
      <c r="T50" t="s">
        <v>239</v>
      </c>
      <c r="U50" t="s">
        <v>65</v>
      </c>
      <c r="V50">
        <v>4060103</v>
      </c>
      <c r="W50">
        <v>44.267600000000002</v>
      </c>
      <c r="X50">
        <v>-85.943929999999995</v>
      </c>
      <c r="Y50" t="s">
        <v>71</v>
      </c>
      <c r="Z50">
        <v>26</v>
      </c>
      <c r="AA50" t="s">
        <v>19</v>
      </c>
      <c r="AB50" t="s">
        <v>8</v>
      </c>
      <c r="AC50">
        <v>4125550</v>
      </c>
    </row>
    <row r="51" spans="1:29" hidden="1" x14ac:dyDescent="0.3">
      <c r="A51" s="2">
        <v>39485</v>
      </c>
      <c r="B51" t="s">
        <v>242</v>
      </c>
      <c r="C51" t="s">
        <v>82</v>
      </c>
      <c r="D51" t="s">
        <v>65</v>
      </c>
      <c r="E51">
        <v>0.23200000000000001</v>
      </c>
      <c r="F51" t="s">
        <v>68</v>
      </c>
      <c r="G51" t="s">
        <v>65</v>
      </c>
      <c r="H51">
        <v>351.2</v>
      </c>
      <c r="I51" t="s">
        <v>183</v>
      </c>
      <c r="J51" t="s">
        <v>184</v>
      </c>
      <c r="K51" s="2">
        <v>39498</v>
      </c>
      <c r="L51" t="s">
        <v>65</v>
      </c>
      <c r="M51" t="s">
        <v>243</v>
      </c>
      <c r="N51">
        <v>0.3</v>
      </c>
      <c r="O51" t="s">
        <v>68</v>
      </c>
      <c r="P51">
        <v>13610</v>
      </c>
      <c r="Q51" t="s">
        <v>241</v>
      </c>
      <c r="R51" t="s">
        <v>236</v>
      </c>
      <c r="S51" t="s">
        <v>242</v>
      </c>
      <c r="T51" t="s">
        <v>239</v>
      </c>
      <c r="U51" t="s">
        <v>65</v>
      </c>
      <c r="V51">
        <v>4060103</v>
      </c>
      <c r="W51">
        <v>44.267600000000002</v>
      </c>
      <c r="X51">
        <v>-85.943929999999995</v>
      </c>
      <c r="Y51" t="s">
        <v>71</v>
      </c>
      <c r="Z51">
        <v>26</v>
      </c>
      <c r="AA51" t="s">
        <v>19</v>
      </c>
      <c r="AB51" t="s">
        <v>8</v>
      </c>
      <c r="AC51">
        <v>4125550</v>
      </c>
    </row>
    <row r="52" spans="1:29" hidden="1" x14ac:dyDescent="0.3">
      <c r="A52" s="2">
        <v>39485</v>
      </c>
      <c r="B52" t="s">
        <v>242</v>
      </c>
      <c r="C52" t="s">
        <v>93</v>
      </c>
      <c r="D52" t="s">
        <v>78</v>
      </c>
      <c r="E52">
        <v>9.7999999999999997E-3</v>
      </c>
      <c r="F52" t="s">
        <v>68</v>
      </c>
      <c r="G52" t="s">
        <v>65</v>
      </c>
      <c r="H52">
        <v>365.1</v>
      </c>
      <c r="I52" t="s">
        <v>178</v>
      </c>
      <c r="J52" t="s">
        <v>179</v>
      </c>
      <c r="K52" s="2">
        <v>39493</v>
      </c>
      <c r="L52" t="s">
        <v>65</v>
      </c>
      <c r="M52" t="s">
        <v>243</v>
      </c>
      <c r="N52">
        <v>3.0000000000000001E-3</v>
      </c>
      <c r="O52" t="s">
        <v>68</v>
      </c>
      <c r="P52">
        <v>13611</v>
      </c>
      <c r="Q52" t="s">
        <v>241</v>
      </c>
      <c r="R52" t="s">
        <v>236</v>
      </c>
      <c r="S52" t="s">
        <v>242</v>
      </c>
      <c r="T52" t="s">
        <v>239</v>
      </c>
      <c r="U52" t="s">
        <v>65</v>
      </c>
      <c r="V52">
        <v>4060103</v>
      </c>
      <c r="W52">
        <v>44.267600000000002</v>
      </c>
      <c r="X52">
        <v>-85.943929999999995</v>
      </c>
      <c r="Y52" t="s">
        <v>71</v>
      </c>
      <c r="Z52">
        <v>26</v>
      </c>
      <c r="AA52" t="s">
        <v>19</v>
      </c>
      <c r="AB52" t="s">
        <v>8</v>
      </c>
      <c r="AC52">
        <v>4125550</v>
      </c>
    </row>
    <row r="53" spans="1:29" hidden="1" x14ac:dyDescent="0.3">
      <c r="A53" s="2">
        <v>39485</v>
      </c>
      <c r="B53" t="s">
        <v>242</v>
      </c>
      <c r="C53" t="s">
        <v>82</v>
      </c>
      <c r="D53" t="s">
        <v>65</v>
      </c>
      <c r="E53">
        <v>0.22900000000000001</v>
      </c>
      <c r="F53" t="s">
        <v>68</v>
      </c>
      <c r="G53" t="s">
        <v>65</v>
      </c>
      <c r="H53">
        <v>351.2</v>
      </c>
      <c r="I53" t="s">
        <v>183</v>
      </c>
      <c r="J53" t="s">
        <v>184</v>
      </c>
      <c r="K53" s="2">
        <v>39498</v>
      </c>
      <c r="L53" t="s">
        <v>65</v>
      </c>
      <c r="M53" t="s">
        <v>243</v>
      </c>
      <c r="N53">
        <v>0.3</v>
      </c>
      <c r="O53" t="s">
        <v>68</v>
      </c>
      <c r="P53">
        <v>13612</v>
      </c>
      <c r="Q53" t="s">
        <v>241</v>
      </c>
      <c r="R53" t="s">
        <v>236</v>
      </c>
      <c r="S53" t="s">
        <v>242</v>
      </c>
      <c r="T53" t="s">
        <v>239</v>
      </c>
      <c r="U53" t="s">
        <v>65</v>
      </c>
      <c r="V53">
        <v>4060103</v>
      </c>
      <c r="W53">
        <v>44.267600000000002</v>
      </c>
      <c r="X53">
        <v>-85.943929999999995</v>
      </c>
      <c r="Y53" t="s">
        <v>71</v>
      </c>
      <c r="Z53">
        <v>26</v>
      </c>
      <c r="AA53" t="s">
        <v>19</v>
      </c>
      <c r="AB53" t="s">
        <v>8</v>
      </c>
      <c r="AC53">
        <v>4125550</v>
      </c>
    </row>
    <row r="54" spans="1:29" hidden="1" x14ac:dyDescent="0.3">
      <c r="A54" s="2">
        <v>39485</v>
      </c>
      <c r="B54" t="s">
        <v>237</v>
      </c>
      <c r="C54" t="s">
        <v>82</v>
      </c>
      <c r="D54" t="s">
        <v>65</v>
      </c>
      <c r="E54">
        <v>0.24099999999999999</v>
      </c>
      <c r="F54" t="s">
        <v>68</v>
      </c>
      <c r="G54" t="s">
        <v>65</v>
      </c>
      <c r="H54">
        <v>351.2</v>
      </c>
      <c r="I54" t="s">
        <v>65</v>
      </c>
      <c r="J54" t="s">
        <v>65</v>
      </c>
      <c r="K54" s="2">
        <v>39498</v>
      </c>
      <c r="L54" t="s">
        <v>65</v>
      </c>
      <c r="M54" t="s">
        <v>65</v>
      </c>
      <c r="N54">
        <v>0.3</v>
      </c>
      <c r="O54" t="s">
        <v>68</v>
      </c>
      <c r="P54">
        <v>14021</v>
      </c>
      <c r="Q54" t="s">
        <v>235</v>
      </c>
      <c r="R54" t="s">
        <v>236</v>
      </c>
      <c r="S54" t="s">
        <v>237</v>
      </c>
      <c r="T54" t="s">
        <v>239</v>
      </c>
      <c r="U54" t="s">
        <v>240</v>
      </c>
      <c r="V54">
        <v>4060103</v>
      </c>
      <c r="W54">
        <v>44.267600000000002</v>
      </c>
      <c r="X54">
        <v>-85.943929999999995</v>
      </c>
      <c r="Y54" t="s">
        <v>71</v>
      </c>
      <c r="Z54">
        <v>26</v>
      </c>
      <c r="AA54" t="s">
        <v>19</v>
      </c>
      <c r="AB54" t="s">
        <v>8</v>
      </c>
      <c r="AC54">
        <v>4125550</v>
      </c>
    </row>
    <row r="55" spans="1:29" hidden="1" x14ac:dyDescent="0.3">
      <c r="A55" s="2">
        <v>39485</v>
      </c>
      <c r="B55" t="s">
        <v>237</v>
      </c>
      <c r="C55" t="s">
        <v>234</v>
      </c>
      <c r="D55" t="s">
        <v>65</v>
      </c>
      <c r="E55">
        <v>0.27200000000000002</v>
      </c>
      <c r="F55" t="s">
        <v>68</v>
      </c>
      <c r="G55" t="s">
        <v>65</v>
      </c>
      <c r="H55">
        <v>353.1</v>
      </c>
      <c r="I55" t="s">
        <v>65</v>
      </c>
      <c r="J55" t="s">
        <v>65</v>
      </c>
      <c r="K55" s="2">
        <v>39492</v>
      </c>
      <c r="L55" t="s">
        <v>65</v>
      </c>
      <c r="M55" t="s">
        <v>65</v>
      </c>
      <c r="N55">
        <v>1.4999999999999999E-2</v>
      </c>
      <c r="O55" t="s">
        <v>68</v>
      </c>
      <c r="P55">
        <v>14050</v>
      </c>
      <c r="Q55" t="s">
        <v>235</v>
      </c>
      <c r="R55" t="s">
        <v>236</v>
      </c>
      <c r="S55" t="s">
        <v>237</v>
      </c>
      <c r="T55" t="s">
        <v>239</v>
      </c>
      <c r="U55" t="s">
        <v>240</v>
      </c>
      <c r="V55">
        <v>4060103</v>
      </c>
      <c r="W55">
        <v>44.267600000000002</v>
      </c>
      <c r="X55">
        <v>-85.943929999999995</v>
      </c>
      <c r="Y55" t="s">
        <v>71</v>
      </c>
      <c r="Z55">
        <v>26</v>
      </c>
      <c r="AA55" t="s">
        <v>19</v>
      </c>
      <c r="AB55" t="s">
        <v>8</v>
      </c>
      <c r="AC55">
        <v>4125550</v>
      </c>
    </row>
    <row r="56" spans="1:29" hidden="1" x14ac:dyDescent="0.3">
      <c r="A56" s="2">
        <v>39485</v>
      </c>
      <c r="B56" t="s">
        <v>237</v>
      </c>
      <c r="C56" t="s">
        <v>234</v>
      </c>
      <c r="D56" t="s">
        <v>65</v>
      </c>
      <c r="E56">
        <v>0.28799999999999998</v>
      </c>
      <c r="F56" t="s">
        <v>68</v>
      </c>
      <c r="G56" t="s">
        <v>65</v>
      </c>
      <c r="H56">
        <v>353.1</v>
      </c>
      <c r="I56" t="s">
        <v>65</v>
      </c>
      <c r="J56" t="s">
        <v>65</v>
      </c>
      <c r="K56" s="2">
        <v>39492</v>
      </c>
      <c r="L56" t="s">
        <v>65</v>
      </c>
      <c r="M56" t="s">
        <v>65</v>
      </c>
      <c r="N56">
        <v>1.4999999999999999E-2</v>
      </c>
      <c r="O56" t="s">
        <v>68</v>
      </c>
      <c r="P56">
        <v>14051</v>
      </c>
      <c r="Q56" t="s">
        <v>235</v>
      </c>
      <c r="R56" t="s">
        <v>236</v>
      </c>
      <c r="S56" t="s">
        <v>237</v>
      </c>
      <c r="T56" t="s">
        <v>239</v>
      </c>
      <c r="U56" t="s">
        <v>240</v>
      </c>
      <c r="V56">
        <v>4060103</v>
      </c>
      <c r="W56">
        <v>44.267600000000002</v>
      </c>
      <c r="X56">
        <v>-85.943929999999995</v>
      </c>
      <c r="Y56" t="s">
        <v>71</v>
      </c>
      <c r="Z56">
        <v>26</v>
      </c>
      <c r="AA56" t="s">
        <v>19</v>
      </c>
      <c r="AB56" t="s">
        <v>8</v>
      </c>
      <c r="AC56">
        <v>4125550</v>
      </c>
    </row>
    <row r="57" spans="1:29" hidden="1" x14ac:dyDescent="0.3">
      <c r="A57" s="2">
        <v>39485</v>
      </c>
      <c r="B57" t="s">
        <v>237</v>
      </c>
      <c r="C57" t="s">
        <v>234</v>
      </c>
      <c r="D57" t="s">
        <v>65</v>
      </c>
      <c r="E57">
        <v>0.28899999999999998</v>
      </c>
      <c r="F57" t="s">
        <v>68</v>
      </c>
      <c r="G57" t="s">
        <v>65</v>
      </c>
      <c r="H57">
        <v>353.1</v>
      </c>
      <c r="I57" t="s">
        <v>65</v>
      </c>
      <c r="J57" t="s">
        <v>65</v>
      </c>
      <c r="K57" s="2">
        <v>39492</v>
      </c>
      <c r="L57" t="s">
        <v>65</v>
      </c>
      <c r="M57" t="s">
        <v>65</v>
      </c>
      <c r="N57">
        <v>1.4999999999999999E-2</v>
      </c>
      <c r="O57" t="s">
        <v>68</v>
      </c>
      <c r="P57">
        <v>14052</v>
      </c>
      <c r="Q57" t="s">
        <v>235</v>
      </c>
      <c r="R57" t="s">
        <v>236</v>
      </c>
      <c r="S57" t="s">
        <v>237</v>
      </c>
      <c r="T57" t="s">
        <v>239</v>
      </c>
      <c r="U57" t="s">
        <v>240</v>
      </c>
      <c r="V57">
        <v>4060103</v>
      </c>
      <c r="W57">
        <v>44.267600000000002</v>
      </c>
      <c r="X57">
        <v>-85.943929999999995</v>
      </c>
      <c r="Y57" t="s">
        <v>71</v>
      </c>
      <c r="Z57">
        <v>26</v>
      </c>
      <c r="AA57" t="s">
        <v>19</v>
      </c>
      <c r="AB57" t="s">
        <v>8</v>
      </c>
      <c r="AC57">
        <v>4125550</v>
      </c>
    </row>
    <row r="58" spans="1:29" hidden="1" x14ac:dyDescent="0.3">
      <c r="A58" s="2">
        <v>39485</v>
      </c>
      <c r="B58" t="s">
        <v>237</v>
      </c>
      <c r="C58" t="s">
        <v>234</v>
      </c>
      <c r="D58" t="s">
        <v>65</v>
      </c>
      <c r="E58">
        <v>0.28799999999999998</v>
      </c>
      <c r="F58" t="s">
        <v>68</v>
      </c>
      <c r="G58" t="s">
        <v>65</v>
      </c>
      <c r="H58">
        <v>353.1</v>
      </c>
      <c r="I58" t="s">
        <v>65</v>
      </c>
      <c r="J58" t="s">
        <v>65</v>
      </c>
      <c r="K58" s="2">
        <v>39492</v>
      </c>
      <c r="L58" t="s">
        <v>65</v>
      </c>
      <c r="M58" t="s">
        <v>65</v>
      </c>
      <c r="N58">
        <v>1.4999999999999999E-2</v>
      </c>
      <c r="O58" t="s">
        <v>68</v>
      </c>
      <c r="P58">
        <v>14053</v>
      </c>
      <c r="Q58" t="s">
        <v>235</v>
      </c>
      <c r="R58" t="s">
        <v>236</v>
      </c>
      <c r="S58" t="s">
        <v>237</v>
      </c>
      <c r="T58" t="s">
        <v>239</v>
      </c>
      <c r="U58" t="s">
        <v>240</v>
      </c>
      <c r="V58">
        <v>4060103</v>
      </c>
      <c r="W58">
        <v>44.267600000000002</v>
      </c>
      <c r="X58">
        <v>-85.943929999999995</v>
      </c>
      <c r="Y58" t="s">
        <v>71</v>
      </c>
      <c r="Z58">
        <v>26</v>
      </c>
      <c r="AA58" t="s">
        <v>19</v>
      </c>
      <c r="AB58" t="s">
        <v>8</v>
      </c>
      <c r="AC58">
        <v>4125550</v>
      </c>
    </row>
    <row r="59" spans="1:29" hidden="1" x14ac:dyDescent="0.3">
      <c r="A59" s="2">
        <v>39485</v>
      </c>
      <c r="B59" t="s">
        <v>237</v>
      </c>
      <c r="C59" t="s">
        <v>238</v>
      </c>
      <c r="D59" t="s">
        <v>78</v>
      </c>
      <c r="E59">
        <v>9.7999999999999997E-3</v>
      </c>
      <c r="F59" t="s">
        <v>68</v>
      </c>
      <c r="G59" t="s">
        <v>65</v>
      </c>
      <c r="H59">
        <v>365.1</v>
      </c>
      <c r="I59" t="s">
        <v>65</v>
      </c>
      <c r="J59" t="s">
        <v>65</v>
      </c>
      <c r="K59" s="2">
        <v>39493</v>
      </c>
      <c r="L59" t="s">
        <v>65</v>
      </c>
      <c r="M59" t="s">
        <v>65</v>
      </c>
      <c r="N59">
        <v>3.0000000000000001E-3</v>
      </c>
      <c r="O59" t="s">
        <v>68</v>
      </c>
      <c r="P59">
        <v>14054</v>
      </c>
      <c r="Q59" t="s">
        <v>235</v>
      </c>
      <c r="R59" t="s">
        <v>236</v>
      </c>
      <c r="S59" t="s">
        <v>237</v>
      </c>
      <c r="T59" t="s">
        <v>239</v>
      </c>
      <c r="U59" t="s">
        <v>240</v>
      </c>
      <c r="V59">
        <v>4060103</v>
      </c>
      <c r="W59">
        <v>44.267600000000002</v>
      </c>
      <c r="X59">
        <v>-85.943929999999995</v>
      </c>
      <c r="Y59" t="s">
        <v>71</v>
      </c>
      <c r="Z59">
        <v>26</v>
      </c>
      <c r="AA59" t="s">
        <v>19</v>
      </c>
      <c r="AB59" t="s">
        <v>8</v>
      </c>
      <c r="AC59">
        <v>4125550</v>
      </c>
    </row>
    <row r="60" spans="1:29" hidden="1" x14ac:dyDescent="0.3">
      <c r="A60" s="2">
        <v>39485</v>
      </c>
      <c r="B60" t="s">
        <v>237</v>
      </c>
      <c r="C60" t="s">
        <v>238</v>
      </c>
      <c r="D60" t="s">
        <v>78</v>
      </c>
      <c r="E60">
        <v>9.4999999999999998E-3</v>
      </c>
      <c r="F60" t="s">
        <v>68</v>
      </c>
      <c r="G60" t="s">
        <v>65</v>
      </c>
      <c r="H60">
        <v>365.1</v>
      </c>
      <c r="I60" t="s">
        <v>65</v>
      </c>
      <c r="J60" t="s">
        <v>65</v>
      </c>
      <c r="K60" s="2">
        <v>39493</v>
      </c>
      <c r="L60" t="s">
        <v>65</v>
      </c>
      <c r="M60" t="s">
        <v>65</v>
      </c>
      <c r="N60">
        <v>3.0000000000000001E-3</v>
      </c>
      <c r="O60" t="s">
        <v>68</v>
      </c>
      <c r="P60">
        <v>14055</v>
      </c>
      <c r="Q60" t="s">
        <v>235</v>
      </c>
      <c r="R60" t="s">
        <v>236</v>
      </c>
      <c r="S60" t="s">
        <v>237</v>
      </c>
      <c r="T60" t="s">
        <v>239</v>
      </c>
      <c r="U60" t="s">
        <v>240</v>
      </c>
      <c r="V60">
        <v>4060103</v>
      </c>
      <c r="W60">
        <v>44.267600000000002</v>
      </c>
      <c r="X60">
        <v>-85.943929999999995</v>
      </c>
      <c r="Y60" t="s">
        <v>71</v>
      </c>
      <c r="Z60">
        <v>26</v>
      </c>
      <c r="AA60" t="s">
        <v>19</v>
      </c>
      <c r="AB60" t="s">
        <v>8</v>
      </c>
      <c r="AC60">
        <v>4125550</v>
      </c>
    </row>
    <row r="61" spans="1:29" hidden="1" x14ac:dyDescent="0.3">
      <c r="A61" s="2">
        <v>39485</v>
      </c>
      <c r="B61" t="s">
        <v>237</v>
      </c>
      <c r="C61" t="s">
        <v>238</v>
      </c>
      <c r="D61" t="s">
        <v>78</v>
      </c>
      <c r="E61">
        <v>9.7999999999999997E-3</v>
      </c>
      <c r="F61" t="s">
        <v>68</v>
      </c>
      <c r="G61" t="s">
        <v>65</v>
      </c>
      <c r="H61">
        <v>365.1</v>
      </c>
      <c r="I61" t="s">
        <v>65</v>
      </c>
      <c r="J61" t="s">
        <v>65</v>
      </c>
      <c r="K61" s="2">
        <v>39493</v>
      </c>
      <c r="L61" t="s">
        <v>65</v>
      </c>
      <c r="M61" t="s">
        <v>65</v>
      </c>
      <c r="N61">
        <v>3.0000000000000001E-3</v>
      </c>
      <c r="O61" t="s">
        <v>68</v>
      </c>
      <c r="P61">
        <v>14056</v>
      </c>
      <c r="Q61" t="s">
        <v>235</v>
      </c>
      <c r="R61" t="s">
        <v>236</v>
      </c>
      <c r="S61" t="s">
        <v>237</v>
      </c>
      <c r="T61" t="s">
        <v>239</v>
      </c>
      <c r="U61" t="s">
        <v>240</v>
      </c>
      <c r="V61">
        <v>4060103</v>
      </c>
      <c r="W61">
        <v>44.267600000000002</v>
      </c>
      <c r="X61">
        <v>-85.943929999999995</v>
      </c>
      <c r="Y61" t="s">
        <v>71</v>
      </c>
      <c r="Z61">
        <v>26</v>
      </c>
      <c r="AA61" t="s">
        <v>19</v>
      </c>
      <c r="AB61" t="s">
        <v>8</v>
      </c>
      <c r="AC61">
        <v>4125550</v>
      </c>
    </row>
    <row r="62" spans="1:29" hidden="1" x14ac:dyDescent="0.3">
      <c r="A62" s="2">
        <v>39485</v>
      </c>
      <c r="B62" t="s">
        <v>237</v>
      </c>
      <c r="C62" t="s">
        <v>238</v>
      </c>
      <c r="D62" t="s">
        <v>78</v>
      </c>
      <c r="E62">
        <v>9.7999999999999997E-3</v>
      </c>
      <c r="F62" t="s">
        <v>68</v>
      </c>
      <c r="G62" t="s">
        <v>65</v>
      </c>
      <c r="H62">
        <v>365.1</v>
      </c>
      <c r="I62" t="s">
        <v>65</v>
      </c>
      <c r="J62" t="s">
        <v>65</v>
      </c>
      <c r="K62" s="2">
        <v>39493</v>
      </c>
      <c r="L62" t="s">
        <v>65</v>
      </c>
      <c r="M62" t="s">
        <v>65</v>
      </c>
      <c r="N62">
        <v>3.0000000000000001E-3</v>
      </c>
      <c r="O62" t="s">
        <v>68</v>
      </c>
      <c r="P62">
        <v>14057</v>
      </c>
      <c r="Q62" t="s">
        <v>235</v>
      </c>
      <c r="R62" t="s">
        <v>236</v>
      </c>
      <c r="S62" t="s">
        <v>237</v>
      </c>
      <c r="T62" t="s">
        <v>239</v>
      </c>
      <c r="U62" t="s">
        <v>240</v>
      </c>
      <c r="V62">
        <v>4060103</v>
      </c>
      <c r="W62">
        <v>44.267600000000002</v>
      </c>
      <c r="X62">
        <v>-85.943929999999995</v>
      </c>
      <c r="Y62" t="s">
        <v>71</v>
      </c>
      <c r="Z62">
        <v>26</v>
      </c>
      <c r="AA62" t="s">
        <v>19</v>
      </c>
      <c r="AB62" t="s">
        <v>8</v>
      </c>
      <c r="AC62">
        <v>4125550</v>
      </c>
    </row>
    <row r="63" spans="1:29" hidden="1" x14ac:dyDescent="0.3">
      <c r="A63" s="2">
        <v>39485</v>
      </c>
      <c r="B63" t="s">
        <v>237</v>
      </c>
      <c r="C63" t="s">
        <v>82</v>
      </c>
      <c r="D63" t="s">
        <v>65</v>
      </c>
      <c r="E63">
        <v>0.22900000000000001</v>
      </c>
      <c r="F63" t="s">
        <v>68</v>
      </c>
      <c r="G63" t="s">
        <v>65</v>
      </c>
      <c r="H63">
        <v>351.2</v>
      </c>
      <c r="I63" t="s">
        <v>65</v>
      </c>
      <c r="J63" t="s">
        <v>65</v>
      </c>
      <c r="K63" s="2">
        <v>39498</v>
      </c>
      <c r="L63" t="s">
        <v>65</v>
      </c>
      <c r="M63" t="s">
        <v>65</v>
      </c>
      <c r="N63">
        <v>0.3</v>
      </c>
      <c r="O63" t="s">
        <v>68</v>
      </c>
      <c r="P63">
        <v>14058</v>
      </c>
      <c r="Q63" t="s">
        <v>235</v>
      </c>
      <c r="R63" t="s">
        <v>236</v>
      </c>
      <c r="S63" t="s">
        <v>237</v>
      </c>
      <c r="T63" t="s">
        <v>239</v>
      </c>
      <c r="U63" t="s">
        <v>240</v>
      </c>
      <c r="V63">
        <v>4060103</v>
      </c>
      <c r="W63">
        <v>44.267600000000002</v>
      </c>
      <c r="X63">
        <v>-85.943929999999995</v>
      </c>
      <c r="Y63" t="s">
        <v>71</v>
      </c>
      <c r="Z63">
        <v>26</v>
      </c>
      <c r="AA63" t="s">
        <v>19</v>
      </c>
      <c r="AB63" t="s">
        <v>8</v>
      </c>
      <c r="AC63">
        <v>4125550</v>
      </c>
    </row>
    <row r="64" spans="1:29" hidden="1" x14ac:dyDescent="0.3">
      <c r="A64" s="2">
        <v>39485</v>
      </c>
      <c r="B64" t="s">
        <v>237</v>
      </c>
      <c r="C64" t="s">
        <v>82</v>
      </c>
      <c r="D64" t="s">
        <v>65</v>
      </c>
      <c r="E64">
        <v>0.23200000000000001</v>
      </c>
      <c r="F64" t="s">
        <v>68</v>
      </c>
      <c r="G64" t="s">
        <v>65</v>
      </c>
      <c r="H64">
        <v>351.2</v>
      </c>
      <c r="I64" t="s">
        <v>65</v>
      </c>
      <c r="J64" t="s">
        <v>65</v>
      </c>
      <c r="K64" s="2">
        <v>39498</v>
      </c>
      <c r="L64" t="s">
        <v>65</v>
      </c>
      <c r="M64" t="s">
        <v>65</v>
      </c>
      <c r="N64">
        <v>0.3</v>
      </c>
      <c r="O64" t="s">
        <v>68</v>
      </c>
      <c r="P64">
        <v>14059</v>
      </c>
      <c r="Q64" t="s">
        <v>235</v>
      </c>
      <c r="R64" t="s">
        <v>236</v>
      </c>
      <c r="S64" t="s">
        <v>237</v>
      </c>
      <c r="T64" t="s">
        <v>239</v>
      </c>
      <c r="U64" t="s">
        <v>240</v>
      </c>
      <c r="V64">
        <v>4060103</v>
      </c>
      <c r="W64">
        <v>44.267600000000002</v>
      </c>
      <c r="X64">
        <v>-85.943929999999995</v>
      </c>
      <c r="Y64" t="s">
        <v>71</v>
      </c>
      <c r="Z64">
        <v>26</v>
      </c>
      <c r="AA64" t="s">
        <v>19</v>
      </c>
      <c r="AB64" t="s">
        <v>8</v>
      </c>
      <c r="AC64">
        <v>4125550</v>
      </c>
    </row>
    <row r="65" spans="1:29" hidden="1" x14ac:dyDescent="0.3">
      <c r="A65" s="2">
        <v>39545</v>
      </c>
      <c r="B65" t="s">
        <v>237</v>
      </c>
      <c r="C65" t="s">
        <v>234</v>
      </c>
      <c r="D65" t="s">
        <v>65</v>
      </c>
      <c r="E65">
        <v>0.26</v>
      </c>
      <c r="F65" t="s">
        <v>68</v>
      </c>
      <c r="G65" t="s">
        <v>65</v>
      </c>
      <c r="H65">
        <v>353.1</v>
      </c>
      <c r="I65" t="s">
        <v>65</v>
      </c>
      <c r="J65" t="s">
        <v>65</v>
      </c>
      <c r="K65" s="2">
        <v>39560</v>
      </c>
      <c r="L65" t="s">
        <v>65</v>
      </c>
      <c r="M65" t="s">
        <v>65</v>
      </c>
      <c r="N65">
        <v>0.02</v>
      </c>
      <c r="O65" t="s">
        <v>68</v>
      </c>
      <c r="P65">
        <v>14020</v>
      </c>
      <c r="Q65" t="s">
        <v>235</v>
      </c>
      <c r="R65" t="s">
        <v>236</v>
      </c>
      <c r="S65" t="s">
        <v>237</v>
      </c>
      <c r="T65" t="s">
        <v>239</v>
      </c>
      <c r="U65" t="s">
        <v>240</v>
      </c>
      <c r="V65">
        <v>4060103</v>
      </c>
      <c r="W65">
        <v>44.267600000000002</v>
      </c>
      <c r="X65">
        <v>-85.943929999999995</v>
      </c>
      <c r="Y65" t="s">
        <v>71</v>
      </c>
      <c r="Z65">
        <v>26</v>
      </c>
      <c r="AA65" t="s">
        <v>19</v>
      </c>
      <c r="AB65" t="s">
        <v>8</v>
      </c>
      <c r="AC65">
        <v>4125550</v>
      </c>
    </row>
    <row r="66" spans="1:29" hidden="1" x14ac:dyDescent="0.3">
      <c r="A66" s="2">
        <v>39545</v>
      </c>
      <c r="B66" t="s">
        <v>237</v>
      </c>
      <c r="C66" t="s">
        <v>82</v>
      </c>
      <c r="D66" t="s">
        <v>65</v>
      </c>
      <c r="E66">
        <v>0.30199999999999999</v>
      </c>
      <c r="F66" t="s">
        <v>68</v>
      </c>
      <c r="G66" t="s">
        <v>65</v>
      </c>
      <c r="H66">
        <v>351.2</v>
      </c>
      <c r="I66" t="s">
        <v>65</v>
      </c>
      <c r="J66" t="s">
        <v>65</v>
      </c>
      <c r="K66" s="2">
        <v>39563</v>
      </c>
      <c r="L66" t="s">
        <v>65</v>
      </c>
      <c r="M66" t="s">
        <v>65</v>
      </c>
      <c r="N66">
        <v>0.3</v>
      </c>
      <c r="O66" t="s">
        <v>68</v>
      </c>
      <c r="P66">
        <v>14022</v>
      </c>
      <c r="Q66" t="s">
        <v>235</v>
      </c>
      <c r="R66" t="s">
        <v>236</v>
      </c>
      <c r="S66" t="s">
        <v>237</v>
      </c>
      <c r="T66" t="s">
        <v>239</v>
      </c>
      <c r="U66" t="s">
        <v>240</v>
      </c>
      <c r="V66">
        <v>4060103</v>
      </c>
      <c r="W66">
        <v>44.267600000000002</v>
      </c>
      <c r="X66">
        <v>-85.943929999999995</v>
      </c>
      <c r="Y66" t="s">
        <v>71</v>
      </c>
      <c r="Z66">
        <v>26</v>
      </c>
      <c r="AA66" t="s">
        <v>19</v>
      </c>
      <c r="AB66" t="s">
        <v>8</v>
      </c>
      <c r="AC66">
        <v>4125550</v>
      </c>
    </row>
    <row r="67" spans="1:29" hidden="1" x14ac:dyDescent="0.3">
      <c r="A67" s="2">
        <v>39545</v>
      </c>
      <c r="B67" t="s">
        <v>237</v>
      </c>
      <c r="C67" t="s">
        <v>238</v>
      </c>
      <c r="D67" t="s">
        <v>78</v>
      </c>
      <c r="E67">
        <v>2.41E-2</v>
      </c>
      <c r="F67" t="s">
        <v>68</v>
      </c>
      <c r="G67" t="s">
        <v>65</v>
      </c>
      <c r="H67">
        <v>365.1</v>
      </c>
      <c r="I67" t="s">
        <v>65</v>
      </c>
      <c r="J67" t="s">
        <v>65</v>
      </c>
      <c r="K67" s="2">
        <v>39555</v>
      </c>
      <c r="L67" t="s">
        <v>65</v>
      </c>
      <c r="M67" t="s">
        <v>65</v>
      </c>
      <c r="N67">
        <v>3.0000000000000001E-3</v>
      </c>
      <c r="O67" t="s">
        <v>68</v>
      </c>
      <c r="P67">
        <v>14065</v>
      </c>
      <c r="Q67" t="s">
        <v>235</v>
      </c>
      <c r="R67" t="s">
        <v>236</v>
      </c>
      <c r="S67" t="s">
        <v>237</v>
      </c>
      <c r="T67" t="s">
        <v>239</v>
      </c>
      <c r="U67" t="s">
        <v>240</v>
      </c>
      <c r="V67">
        <v>4060103</v>
      </c>
      <c r="W67">
        <v>44.267600000000002</v>
      </c>
      <c r="X67">
        <v>-85.943929999999995</v>
      </c>
      <c r="Y67" t="s">
        <v>71</v>
      </c>
      <c r="Z67">
        <v>26</v>
      </c>
      <c r="AA67" t="s">
        <v>19</v>
      </c>
      <c r="AB67" t="s">
        <v>8</v>
      </c>
      <c r="AC67">
        <v>4125550</v>
      </c>
    </row>
    <row r="68" spans="1:29" hidden="1" x14ac:dyDescent="0.3">
      <c r="A68" s="2">
        <v>39646</v>
      </c>
      <c r="B68" t="s">
        <v>237</v>
      </c>
      <c r="C68" t="s">
        <v>234</v>
      </c>
      <c r="D68" t="s">
        <v>65</v>
      </c>
      <c r="E68">
        <v>0.10050000000000001</v>
      </c>
      <c r="F68" t="s">
        <v>68</v>
      </c>
      <c r="G68" t="s">
        <v>65</v>
      </c>
      <c r="H68">
        <v>353.1</v>
      </c>
      <c r="I68" t="s">
        <v>65</v>
      </c>
      <c r="J68" t="s">
        <v>65</v>
      </c>
      <c r="K68" s="2">
        <v>39651</v>
      </c>
      <c r="L68" t="s">
        <v>65</v>
      </c>
      <c r="M68" t="s">
        <v>65</v>
      </c>
      <c r="N68">
        <v>5.0000000000000001E-3</v>
      </c>
      <c r="O68" t="s">
        <v>68</v>
      </c>
      <c r="P68">
        <v>14019</v>
      </c>
      <c r="Q68" t="s">
        <v>235</v>
      </c>
      <c r="R68" t="s">
        <v>236</v>
      </c>
      <c r="S68" t="s">
        <v>237</v>
      </c>
      <c r="T68" t="s">
        <v>239</v>
      </c>
      <c r="U68" t="s">
        <v>240</v>
      </c>
      <c r="V68">
        <v>4060103</v>
      </c>
      <c r="W68">
        <v>44.267600000000002</v>
      </c>
      <c r="X68">
        <v>-85.943929999999995</v>
      </c>
      <c r="Y68" t="s">
        <v>71</v>
      </c>
      <c r="Z68">
        <v>26</v>
      </c>
      <c r="AA68" t="s">
        <v>19</v>
      </c>
      <c r="AB68" t="s">
        <v>8</v>
      </c>
      <c r="AC68">
        <v>4125550</v>
      </c>
    </row>
    <row r="69" spans="1:29" hidden="1" x14ac:dyDescent="0.3">
      <c r="A69" s="2">
        <v>39646</v>
      </c>
      <c r="B69" t="s">
        <v>237</v>
      </c>
      <c r="C69" t="s">
        <v>82</v>
      </c>
      <c r="D69" t="s">
        <v>65</v>
      </c>
      <c r="E69">
        <v>0.23400000000000001</v>
      </c>
      <c r="F69" t="s">
        <v>68</v>
      </c>
      <c r="G69" t="s">
        <v>65</v>
      </c>
      <c r="H69">
        <v>351.2</v>
      </c>
      <c r="I69" t="s">
        <v>65</v>
      </c>
      <c r="J69" t="s">
        <v>65</v>
      </c>
      <c r="K69" s="2">
        <v>39664</v>
      </c>
      <c r="L69" t="s">
        <v>65</v>
      </c>
      <c r="M69" t="s">
        <v>65</v>
      </c>
      <c r="N69">
        <v>0.3</v>
      </c>
      <c r="O69" t="s">
        <v>68</v>
      </c>
      <c r="P69">
        <v>14060</v>
      </c>
      <c r="Q69" t="s">
        <v>235</v>
      </c>
      <c r="R69" t="s">
        <v>236</v>
      </c>
      <c r="S69" t="s">
        <v>237</v>
      </c>
      <c r="T69" t="s">
        <v>239</v>
      </c>
      <c r="U69" t="s">
        <v>240</v>
      </c>
      <c r="V69">
        <v>4060103</v>
      </c>
      <c r="W69">
        <v>44.267600000000002</v>
      </c>
      <c r="X69">
        <v>-85.943929999999995</v>
      </c>
      <c r="Y69" t="s">
        <v>71</v>
      </c>
      <c r="Z69">
        <v>26</v>
      </c>
      <c r="AA69" t="s">
        <v>19</v>
      </c>
      <c r="AB69" t="s">
        <v>8</v>
      </c>
      <c r="AC69">
        <v>4125550</v>
      </c>
    </row>
    <row r="70" spans="1:29" hidden="1" x14ac:dyDescent="0.3">
      <c r="A70" s="2">
        <v>39646</v>
      </c>
      <c r="B70" t="s">
        <v>237</v>
      </c>
      <c r="C70" t="s">
        <v>238</v>
      </c>
      <c r="D70" t="s">
        <v>78</v>
      </c>
      <c r="E70">
        <v>0.01</v>
      </c>
      <c r="F70" t="s">
        <v>68</v>
      </c>
      <c r="G70" t="s">
        <v>65</v>
      </c>
      <c r="H70">
        <v>365.1</v>
      </c>
      <c r="I70" t="s">
        <v>65</v>
      </c>
      <c r="J70" t="s">
        <v>65</v>
      </c>
      <c r="K70" s="2">
        <v>39653</v>
      </c>
      <c r="L70" t="s">
        <v>65</v>
      </c>
      <c r="M70" t="s">
        <v>65</v>
      </c>
      <c r="N70">
        <v>3.0000000000000001E-3</v>
      </c>
      <c r="O70" t="s">
        <v>68</v>
      </c>
      <c r="P70">
        <v>14066</v>
      </c>
      <c r="Q70" t="s">
        <v>235</v>
      </c>
      <c r="R70" t="s">
        <v>236</v>
      </c>
      <c r="S70" t="s">
        <v>237</v>
      </c>
      <c r="T70" t="s">
        <v>239</v>
      </c>
      <c r="U70" t="s">
        <v>240</v>
      </c>
      <c r="V70">
        <v>4060103</v>
      </c>
      <c r="W70">
        <v>44.267600000000002</v>
      </c>
      <c r="X70">
        <v>-85.943929999999995</v>
      </c>
      <c r="Y70" t="s">
        <v>71</v>
      </c>
      <c r="Z70">
        <v>26</v>
      </c>
      <c r="AA70" t="s">
        <v>19</v>
      </c>
      <c r="AB70" t="s">
        <v>8</v>
      </c>
      <c r="AC70">
        <v>4125550</v>
      </c>
    </row>
    <row r="71" spans="1:29" hidden="1" x14ac:dyDescent="0.3">
      <c r="A71" s="2">
        <v>39734</v>
      </c>
      <c r="B71" t="s">
        <v>237</v>
      </c>
      <c r="C71" t="s">
        <v>82</v>
      </c>
      <c r="D71" t="s">
        <v>65</v>
      </c>
      <c r="E71">
        <v>0.17499999999999999</v>
      </c>
      <c r="F71" t="s">
        <v>68</v>
      </c>
      <c r="G71" t="s">
        <v>65</v>
      </c>
      <c r="H71">
        <v>351.2</v>
      </c>
      <c r="I71" t="s">
        <v>65</v>
      </c>
      <c r="J71" t="s">
        <v>65</v>
      </c>
      <c r="K71" s="2">
        <v>39741</v>
      </c>
      <c r="L71" t="s">
        <v>65</v>
      </c>
      <c r="M71" t="s">
        <v>65</v>
      </c>
      <c r="N71">
        <v>0.3</v>
      </c>
      <c r="O71" t="s">
        <v>68</v>
      </c>
      <c r="P71">
        <v>14018</v>
      </c>
      <c r="Q71" t="s">
        <v>235</v>
      </c>
      <c r="R71" t="s">
        <v>236</v>
      </c>
      <c r="S71" t="s">
        <v>237</v>
      </c>
      <c r="T71" t="s">
        <v>239</v>
      </c>
      <c r="U71" t="s">
        <v>240</v>
      </c>
      <c r="V71">
        <v>4060103</v>
      </c>
      <c r="W71">
        <v>44.267600000000002</v>
      </c>
      <c r="X71">
        <v>-85.943929999999995</v>
      </c>
      <c r="Y71" t="s">
        <v>71</v>
      </c>
      <c r="Z71">
        <v>26</v>
      </c>
      <c r="AA71" t="s">
        <v>19</v>
      </c>
      <c r="AB71" t="s">
        <v>8</v>
      </c>
      <c r="AC71">
        <v>4125550</v>
      </c>
    </row>
    <row r="72" spans="1:29" hidden="1" x14ac:dyDescent="0.3">
      <c r="A72" s="2">
        <v>39734</v>
      </c>
      <c r="B72" t="s">
        <v>237</v>
      </c>
      <c r="C72" t="s">
        <v>82</v>
      </c>
      <c r="D72" t="s">
        <v>65</v>
      </c>
      <c r="E72">
        <v>0.17699999999999999</v>
      </c>
      <c r="F72" t="s">
        <v>68</v>
      </c>
      <c r="G72" t="s">
        <v>65</v>
      </c>
      <c r="H72">
        <v>351.2</v>
      </c>
      <c r="I72" t="s">
        <v>65</v>
      </c>
      <c r="J72" t="s">
        <v>65</v>
      </c>
      <c r="K72" s="2">
        <v>39741</v>
      </c>
      <c r="L72" t="s">
        <v>65</v>
      </c>
      <c r="M72" t="s">
        <v>65</v>
      </c>
      <c r="N72">
        <v>0.3</v>
      </c>
      <c r="O72" t="s">
        <v>68</v>
      </c>
      <c r="P72">
        <v>14023</v>
      </c>
      <c r="Q72" t="s">
        <v>235</v>
      </c>
      <c r="R72" t="s">
        <v>236</v>
      </c>
      <c r="S72" t="s">
        <v>237</v>
      </c>
      <c r="T72" t="s">
        <v>239</v>
      </c>
      <c r="U72" t="s">
        <v>240</v>
      </c>
      <c r="V72">
        <v>4060103</v>
      </c>
      <c r="W72">
        <v>44.267600000000002</v>
      </c>
      <c r="X72">
        <v>-85.943929999999995</v>
      </c>
      <c r="Y72" t="s">
        <v>71</v>
      </c>
      <c r="Z72">
        <v>26</v>
      </c>
      <c r="AA72" t="s">
        <v>19</v>
      </c>
      <c r="AB72" t="s">
        <v>8</v>
      </c>
      <c r="AC72">
        <v>4125550</v>
      </c>
    </row>
    <row r="73" spans="1:29" hidden="1" x14ac:dyDescent="0.3">
      <c r="A73" s="2">
        <v>39734</v>
      </c>
      <c r="B73" t="s">
        <v>237</v>
      </c>
      <c r="C73" t="s">
        <v>234</v>
      </c>
      <c r="D73" t="s">
        <v>65</v>
      </c>
      <c r="E73">
        <v>0.129</v>
      </c>
      <c r="F73" t="s">
        <v>68</v>
      </c>
      <c r="G73" t="s">
        <v>65</v>
      </c>
      <c r="H73">
        <v>353.1</v>
      </c>
      <c r="I73" t="s">
        <v>65</v>
      </c>
      <c r="J73" t="s">
        <v>65</v>
      </c>
      <c r="K73" s="2">
        <v>39738</v>
      </c>
      <c r="L73" t="s">
        <v>65</v>
      </c>
      <c r="M73" t="s">
        <v>65</v>
      </c>
      <c r="N73">
        <v>5.0000000000000001E-3</v>
      </c>
      <c r="O73" t="s">
        <v>68</v>
      </c>
      <c r="P73">
        <v>14061</v>
      </c>
      <c r="Q73" t="s">
        <v>235</v>
      </c>
      <c r="R73" t="s">
        <v>236</v>
      </c>
      <c r="S73" t="s">
        <v>237</v>
      </c>
      <c r="T73" t="s">
        <v>239</v>
      </c>
      <c r="U73" t="s">
        <v>240</v>
      </c>
      <c r="V73">
        <v>4060103</v>
      </c>
      <c r="W73">
        <v>44.267600000000002</v>
      </c>
      <c r="X73">
        <v>-85.943929999999995</v>
      </c>
      <c r="Y73" t="s">
        <v>71</v>
      </c>
      <c r="Z73">
        <v>26</v>
      </c>
      <c r="AA73" t="s">
        <v>19</v>
      </c>
      <c r="AB73" t="s">
        <v>8</v>
      </c>
      <c r="AC73">
        <v>4125550</v>
      </c>
    </row>
    <row r="74" spans="1:29" hidden="1" x14ac:dyDescent="0.3">
      <c r="A74" s="2">
        <v>39734</v>
      </c>
      <c r="B74" t="s">
        <v>237</v>
      </c>
      <c r="C74" t="s">
        <v>234</v>
      </c>
      <c r="D74" t="s">
        <v>65</v>
      </c>
      <c r="E74">
        <v>0.13100000000000001</v>
      </c>
      <c r="F74" t="s">
        <v>68</v>
      </c>
      <c r="G74" t="s">
        <v>65</v>
      </c>
      <c r="H74">
        <v>353.1</v>
      </c>
      <c r="I74" t="s">
        <v>65</v>
      </c>
      <c r="J74" t="s">
        <v>65</v>
      </c>
      <c r="K74" s="2">
        <v>39738</v>
      </c>
      <c r="L74" t="s">
        <v>65</v>
      </c>
      <c r="M74" t="s">
        <v>65</v>
      </c>
      <c r="N74">
        <v>5.0000000000000001E-3</v>
      </c>
      <c r="O74" t="s">
        <v>68</v>
      </c>
      <c r="P74">
        <v>14062</v>
      </c>
      <c r="Q74" t="s">
        <v>235</v>
      </c>
      <c r="R74" t="s">
        <v>236</v>
      </c>
      <c r="S74" t="s">
        <v>237</v>
      </c>
      <c r="T74" t="s">
        <v>239</v>
      </c>
      <c r="U74" t="s">
        <v>240</v>
      </c>
      <c r="V74">
        <v>4060103</v>
      </c>
      <c r="W74">
        <v>44.267600000000002</v>
      </c>
      <c r="X74">
        <v>-85.943929999999995</v>
      </c>
      <c r="Y74" t="s">
        <v>71</v>
      </c>
      <c r="Z74">
        <v>26</v>
      </c>
      <c r="AA74" t="s">
        <v>19</v>
      </c>
      <c r="AB74" t="s">
        <v>8</v>
      </c>
      <c r="AC74">
        <v>4125550</v>
      </c>
    </row>
    <row r="75" spans="1:29" hidden="1" x14ac:dyDescent="0.3">
      <c r="A75" s="2">
        <v>39734</v>
      </c>
      <c r="B75" t="s">
        <v>237</v>
      </c>
      <c r="C75" t="s">
        <v>238</v>
      </c>
      <c r="D75" t="s">
        <v>78</v>
      </c>
      <c r="E75">
        <v>7.9000000000000008E-3</v>
      </c>
      <c r="F75" t="s">
        <v>68</v>
      </c>
      <c r="G75" t="s">
        <v>65</v>
      </c>
      <c r="H75">
        <v>365.1</v>
      </c>
      <c r="I75" t="s">
        <v>65</v>
      </c>
      <c r="J75" t="s">
        <v>65</v>
      </c>
      <c r="K75" s="2">
        <v>39749</v>
      </c>
      <c r="L75" t="s">
        <v>65</v>
      </c>
      <c r="M75" t="s">
        <v>65</v>
      </c>
      <c r="N75">
        <v>3.0000000000000001E-3</v>
      </c>
      <c r="O75" t="s">
        <v>68</v>
      </c>
      <c r="P75">
        <v>14063</v>
      </c>
      <c r="Q75" t="s">
        <v>235</v>
      </c>
      <c r="R75" t="s">
        <v>236</v>
      </c>
      <c r="S75" t="s">
        <v>237</v>
      </c>
      <c r="T75" t="s">
        <v>239</v>
      </c>
      <c r="U75" t="s">
        <v>240</v>
      </c>
      <c r="V75">
        <v>4060103</v>
      </c>
      <c r="W75">
        <v>44.267600000000002</v>
      </c>
      <c r="X75">
        <v>-85.943929999999995</v>
      </c>
      <c r="Y75" t="s">
        <v>71</v>
      </c>
      <c r="Z75">
        <v>26</v>
      </c>
      <c r="AA75" t="s">
        <v>19</v>
      </c>
      <c r="AB75" t="s">
        <v>8</v>
      </c>
      <c r="AC75">
        <v>4125550</v>
      </c>
    </row>
    <row r="76" spans="1:29" hidden="1" x14ac:dyDescent="0.3">
      <c r="A76" s="2">
        <v>39734</v>
      </c>
      <c r="B76" t="s">
        <v>237</v>
      </c>
      <c r="C76" t="s">
        <v>238</v>
      </c>
      <c r="D76" t="s">
        <v>78</v>
      </c>
      <c r="E76">
        <v>8.5000000000000006E-3</v>
      </c>
      <c r="F76" t="s">
        <v>68</v>
      </c>
      <c r="G76" t="s">
        <v>65</v>
      </c>
      <c r="H76">
        <v>365.1</v>
      </c>
      <c r="I76" t="s">
        <v>65</v>
      </c>
      <c r="J76" t="s">
        <v>65</v>
      </c>
      <c r="K76" s="2">
        <v>39749</v>
      </c>
      <c r="L76" t="s">
        <v>65</v>
      </c>
      <c r="M76" t="s">
        <v>65</v>
      </c>
      <c r="N76">
        <v>3.0000000000000001E-3</v>
      </c>
      <c r="O76" t="s">
        <v>68</v>
      </c>
      <c r="P76">
        <v>14064</v>
      </c>
      <c r="Q76" t="s">
        <v>235</v>
      </c>
      <c r="R76" t="s">
        <v>236</v>
      </c>
      <c r="S76" t="s">
        <v>237</v>
      </c>
      <c r="T76" t="s">
        <v>239</v>
      </c>
      <c r="U76" t="s">
        <v>240</v>
      </c>
      <c r="V76">
        <v>4060103</v>
      </c>
      <c r="W76">
        <v>44.267600000000002</v>
      </c>
      <c r="X76">
        <v>-85.943929999999995</v>
      </c>
      <c r="Y76" t="s">
        <v>71</v>
      </c>
      <c r="Z76">
        <v>26</v>
      </c>
      <c r="AA76" t="s">
        <v>19</v>
      </c>
      <c r="AB76" t="s">
        <v>8</v>
      </c>
      <c r="AC76">
        <v>4125550</v>
      </c>
    </row>
    <row r="77" spans="1:29" hidden="1" x14ac:dyDescent="0.3">
      <c r="A77" s="2">
        <v>39919</v>
      </c>
      <c r="B77" t="s">
        <v>242</v>
      </c>
      <c r="C77" t="s">
        <v>82</v>
      </c>
      <c r="D77" t="s">
        <v>65</v>
      </c>
      <c r="E77">
        <v>0.23</v>
      </c>
      <c r="F77" t="s">
        <v>68</v>
      </c>
      <c r="G77" t="s">
        <v>65</v>
      </c>
      <c r="H77">
        <v>351.2</v>
      </c>
      <c r="I77" t="s">
        <v>183</v>
      </c>
      <c r="J77" t="s">
        <v>184</v>
      </c>
      <c r="K77" s="2">
        <v>39940</v>
      </c>
      <c r="L77" t="s">
        <v>65</v>
      </c>
      <c r="M77" t="s">
        <v>243</v>
      </c>
      <c r="N77">
        <v>0.3</v>
      </c>
      <c r="O77" t="s">
        <v>68</v>
      </c>
      <c r="P77">
        <v>14755</v>
      </c>
      <c r="Q77" t="s">
        <v>241</v>
      </c>
      <c r="R77" t="s">
        <v>236</v>
      </c>
      <c r="S77" t="s">
        <v>242</v>
      </c>
      <c r="T77" t="s">
        <v>239</v>
      </c>
      <c r="U77" t="s">
        <v>65</v>
      </c>
      <c r="V77">
        <v>4060103</v>
      </c>
      <c r="W77">
        <v>44.267600000000002</v>
      </c>
      <c r="X77">
        <v>-85.943929999999995</v>
      </c>
      <c r="Y77" t="s">
        <v>71</v>
      </c>
      <c r="Z77">
        <v>26</v>
      </c>
      <c r="AA77" t="s">
        <v>19</v>
      </c>
      <c r="AB77" t="s">
        <v>8</v>
      </c>
      <c r="AC77">
        <v>4125550</v>
      </c>
    </row>
    <row r="78" spans="1:29" hidden="1" x14ac:dyDescent="0.3">
      <c r="A78" s="2">
        <v>39919</v>
      </c>
      <c r="B78" t="s">
        <v>242</v>
      </c>
      <c r="C78" t="s">
        <v>83</v>
      </c>
      <c r="D78" t="s">
        <v>65</v>
      </c>
      <c r="E78">
        <v>0.19400000000000001</v>
      </c>
      <c r="F78" t="s">
        <v>68</v>
      </c>
      <c r="G78" t="s">
        <v>65</v>
      </c>
      <c r="H78">
        <v>353.1</v>
      </c>
      <c r="I78" t="s">
        <v>181</v>
      </c>
      <c r="J78" t="s">
        <v>244</v>
      </c>
      <c r="K78" s="2">
        <v>39927</v>
      </c>
      <c r="L78" t="s">
        <v>65</v>
      </c>
      <c r="M78" t="s">
        <v>243</v>
      </c>
      <c r="N78">
        <v>0.02</v>
      </c>
      <c r="O78" t="s">
        <v>68</v>
      </c>
      <c r="P78">
        <v>14756</v>
      </c>
      <c r="Q78" t="s">
        <v>241</v>
      </c>
      <c r="R78" t="s">
        <v>236</v>
      </c>
      <c r="S78" t="s">
        <v>242</v>
      </c>
      <c r="T78" t="s">
        <v>239</v>
      </c>
      <c r="U78" t="s">
        <v>65</v>
      </c>
      <c r="V78">
        <v>4060103</v>
      </c>
      <c r="W78">
        <v>44.267600000000002</v>
      </c>
      <c r="X78">
        <v>-85.943929999999995</v>
      </c>
      <c r="Y78" t="s">
        <v>71</v>
      </c>
      <c r="Z78">
        <v>26</v>
      </c>
      <c r="AA78" t="s">
        <v>19</v>
      </c>
      <c r="AB78" t="s">
        <v>8</v>
      </c>
      <c r="AC78">
        <v>4125550</v>
      </c>
    </row>
    <row r="79" spans="1:29" hidden="1" x14ac:dyDescent="0.3">
      <c r="A79" s="2">
        <v>39919</v>
      </c>
      <c r="B79" t="s">
        <v>242</v>
      </c>
      <c r="C79" t="s">
        <v>93</v>
      </c>
      <c r="D79" t="s">
        <v>78</v>
      </c>
      <c r="E79">
        <v>9.7000000000000003E-3</v>
      </c>
      <c r="F79" t="s">
        <v>68</v>
      </c>
      <c r="G79" t="s">
        <v>65</v>
      </c>
      <c r="H79">
        <v>365.1</v>
      </c>
      <c r="I79" t="s">
        <v>178</v>
      </c>
      <c r="J79" t="s">
        <v>179</v>
      </c>
      <c r="K79" s="2">
        <v>39933</v>
      </c>
      <c r="L79" t="s">
        <v>65</v>
      </c>
      <c r="M79" t="s">
        <v>243</v>
      </c>
      <c r="N79">
        <v>3.0000000000000001E-3</v>
      </c>
      <c r="O79" t="s">
        <v>68</v>
      </c>
      <c r="P79">
        <v>14757</v>
      </c>
      <c r="Q79" t="s">
        <v>241</v>
      </c>
      <c r="R79" t="s">
        <v>236</v>
      </c>
      <c r="S79" t="s">
        <v>242</v>
      </c>
      <c r="T79" t="s">
        <v>239</v>
      </c>
      <c r="U79" t="s">
        <v>65</v>
      </c>
      <c r="V79">
        <v>4060103</v>
      </c>
      <c r="W79">
        <v>44.267600000000002</v>
      </c>
      <c r="X79">
        <v>-85.943929999999995</v>
      </c>
      <c r="Y79" t="s">
        <v>71</v>
      </c>
      <c r="Z79">
        <v>26</v>
      </c>
      <c r="AA79" t="s">
        <v>19</v>
      </c>
      <c r="AB79" t="s">
        <v>8</v>
      </c>
      <c r="AC79">
        <v>4125550</v>
      </c>
    </row>
    <row r="80" spans="1:29" hidden="1" x14ac:dyDescent="0.3">
      <c r="A80" s="2">
        <v>39974</v>
      </c>
      <c r="B80" t="s">
        <v>242</v>
      </c>
      <c r="C80" t="s">
        <v>82</v>
      </c>
      <c r="D80" t="s">
        <v>65</v>
      </c>
      <c r="E80">
        <v>0.38900000000000001</v>
      </c>
      <c r="F80" t="s">
        <v>68</v>
      </c>
      <c r="G80" t="s">
        <v>65</v>
      </c>
      <c r="H80">
        <v>351.2</v>
      </c>
      <c r="I80" t="s">
        <v>183</v>
      </c>
      <c r="J80" t="s">
        <v>184</v>
      </c>
      <c r="K80" s="2">
        <v>39994</v>
      </c>
      <c r="L80" t="s">
        <v>65</v>
      </c>
      <c r="M80" t="s">
        <v>243</v>
      </c>
      <c r="N80">
        <v>0.3</v>
      </c>
      <c r="O80" t="s">
        <v>68</v>
      </c>
      <c r="P80">
        <v>14360</v>
      </c>
      <c r="Q80" t="s">
        <v>241</v>
      </c>
      <c r="R80" t="s">
        <v>236</v>
      </c>
      <c r="S80" t="s">
        <v>242</v>
      </c>
      <c r="T80" t="s">
        <v>239</v>
      </c>
      <c r="U80" t="s">
        <v>65</v>
      </c>
      <c r="V80">
        <v>4060103</v>
      </c>
      <c r="W80">
        <v>44.267600000000002</v>
      </c>
      <c r="X80">
        <v>-85.943929999999995</v>
      </c>
      <c r="Y80" t="s">
        <v>71</v>
      </c>
      <c r="Z80">
        <v>26</v>
      </c>
      <c r="AA80" t="s">
        <v>19</v>
      </c>
      <c r="AB80" t="s">
        <v>8</v>
      </c>
      <c r="AC80">
        <v>4125550</v>
      </c>
    </row>
    <row r="81" spans="1:29" hidden="1" x14ac:dyDescent="0.3">
      <c r="A81" s="2">
        <v>39974</v>
      </c>
      <c r="B81" t="s">
        <v>242</v>
      </c>
      <c r="C81" t="s">
        <v>83</v>
      </c>
      <c r="D81" t="s">
        <v>65</v>
      </c>
      <c r="E81">
        <v>0.12920000000000001</v>
      </c>
      <c r="F81" t="s">
        <v>68</v>
      </c>
      <c r="G81" t="s">
        <v>65</v>
      </c>
      <c r="H81">
        <v>353.1</v>
      </c>
      <c r="I81" t="s">
        <v>181</v>
      </c>
      <c r="J81" t="s">
        <v>244</v>
      </c>
      <c r="K81" s="2">
        <v>39981</v>
      </c>
      <c r="L81" t="s">
        <v>65</v>
      </c>
      <c r="M81" t="s">
        <v>243</v>
      </c>
      <c r="N81">
        <v>5.0000000000000001E-3</v>
      </c>
      <c r="O81" t="s">
        <v>68</v>
      </c>
      <c r="P81">
        <v>14361</v>
      </c>
      <c r="Q81" t="s">
        <v>241</v>
      </c>
      <c r="R81" t="s">
        <v>236</v>
      </c>
      <c r="S81" t="s">
        <v>242</v>
      </c>
      <c r="T81" t="s">
        <v>239</v>
      </c>
      <c r="U81" t="s">
        <v>65</v>
      </c>
      <c r="V81">
        <v>4060103</v>
      </c>
      <c r="W81">
        <v>44.267600000000002</v>
      </c>
      <c r="X81">
        <v>-85.943929999999995</v>
      </c>
      <c r="Y81" t="s">
        <v>71</v>
      </c>
      <c r="Z81">
        <v>26</v>
      </c>
      <c r="AA81" t="s">
        <v>19</v>
      </c>
      <c r="AB81" t="s">
        <v>8</v>
      </c>
      <c r="AC81">
        <v>4125550</v>
      </c>
    </row>
    <row r="82" spans="1:29" hidden="1" x14ac:dyDescent="0.3">
      <c r="A82" s="2">
        <v>39974</v>
      </c>
      <c r="B82" t="s">
        <v>242</v>
      </c>
      <c r="C82" t="s">
        <v>93</v>
      </c>
      <c r="D82" t="s">
        <v>78</v>
      </c>
      <c r="E82">
        <v>7.0000000000000001E-3</v>
      </c>
      <c r="F82" t="s">
        <v>68</v>
      </c>
      <c r="G82" t="s">
        <v>65</v>
      </c>
      <c r="H82">
        <v>365.1</v>
      </c>
      <c r="I82" t="s">
        <v>178</v>
      </c>
      <c r="J82" t="s">
        <v>179</v>
      </c>
      <c r="K82" s="2">
        <v>39993</v>
      </c>
      <c r="L82" t="s">
        <v>65</v>
      </c>
      <c r="M82" t="s">
        <v>243</v>
      </c>
      <c r="N82">
        <v>3.0000000000000001E-3</v>
      </c>
      <c r="O82" t="s">
        <v>68</v>
      </c>
      <c r="P82">
        <v>14362</v>
      </c>
      <c r="Q82" t="s">
        <v>241</v>
      </c>
      <c r="R82" t="s">
        <v>236</v>
      </c>
      <c r="S82" t="s">
        <v>242</v>
      </c>
      <c r="T82" t="s">
        <v>239</v>
      </c>
      <c r="U82" t="s">
        <v>65</v>
      </c>
      <c r="V82">
        <v>4060103</v>
      </c>
      <c r="W82">
        <v>44.267600000000002</v>
      </c>
      <c r="X82">
        <v>-85.943929999999995</v>
      </c>
      <c r="Y82" t="s">
        <v>71</v>
      </c>
      <c r="Z82">
        <v>26</v>
      </c>
      <c r="AA82" t="s">
        <v>19</v>
      </c>
      <c r="AB82" t="s">
        <v>8</v>
      </c>
      <c r="AC82">
        <v>4125550</v>
      </c>
    </row>
    <row r="83" spans="1:29" x14ac:dyDescent="0.3">
      <c r="A83" s="2">
        <v>40218</v>
      </c>
      <c r="B83" t="s">
        <v>242</v>
      </c>
      <c r="C83" t="s">
        <v>84</v>
      </c>
      <c r="D83" t="s">
        <v>78</v>
      </c>
      <c r="E83">
        <v>5.4000000000000003E-3</v>
      </c>
      <c r="F83" t="s">
        <v>68</v>
      </c>
      <c r="G83" t="s">
        <v>65</v>
      </c>
      <c r="H83">
        <v>365.1</v>
      </c>
      <c r="I83" t="s">
        <v>178</v>
      </c>
      <c r="J83" t="s">
        <v>179</v>
      </c>
      <c r="K83" s="2">
        <v>40225</v>
      </c>
      <c r="L83" t="s">
        <v>65</v>
      </c>
      <c r="M83" t="s">
        <v>245</v>
      </c>
      <c r="N83">
        <v>3.0000000000000001E-3</v>
      </c>
      <c r="O83" t="s">
        <v>68</v>
      </c>
      <c r="P83">
        <v>20380</v>
      </c>
      <c r="Q83" t="s">
        <v>241</v>
      </c>
      <c r="R83" t="s">
        <v>236</v>
      </c>
      <c r="S83" t="s">
        <v>242</v>
      </c>
      <c r="T83" t="s">
        <v>239</v>
      </c>
      <c r="U83" t="s">
        <v>65</v>
      </c>
      <c r="V83">
        <v>4060103</v>
      </c>
      <c r="W83">
        <v>44.267600000000002</v>
      </c>
      <c r="X83">
        <v>-85.943929999999995</v>
      </c>
      <c r="Y83" t="s">
        <v>71</v>
      </c>
      <c r="Z83">
        <v>26</v>
      </c>
      <c r="AA83" t="s">
        <v>19</v>
      </c>
      <c r="AB83" t="s">
        <v>8</v>
      </c>
      <c r="AC83">
        <v>4125550</v>
      </c>
    </row>
    <row r="84" spans="1:29" hidden="1" x14ac:dyDescent="0.3">
      <c r="A84" s="2">
        <v>40218</v>
      </c>
      <c r="B84" t="s">
        <v>242</v>
      </c>
      <c r="C84" t="s">
        <v>83</v>
      </c>
      <c r="D84" t="s">
        <v>65</v>
      </c>
      <c r="E84">
        <v>0.28299999999999997</v>
      </c>
      <c r="F84" t="s">
        <v>68</v>
      </c>
      <c r="G84" t="s">
        <v>65</v>
      </c>
      <c r="H84">
        <v>353.1</v>
      </c>
      <c r="I84" t="s">
        <v>181</v>
      </c>
      <c r="J84" t="s">
        <v>244</v>
      </c>
      <c r="K84" s="2">
        <v>40220</v>
      </c>
      <c r="L84" t="s">
        <v>65</v>
      </c>
      <c r="M84" t="s">
        <v>245</v>
      </c>
      <c r="N84">
        <v>0.02</v>
      </c>
      <c r="O84" t="s">
        <v>68</v>
      </c>
      <c r="P84">
        <v>20382</v>
      </c>
      <c r="Q84" t="s">
        <v>241</v>
      </c>
      <c r="R84" t="s">
        <v>236</v>
      </c>
      <c r="S84" t="s">
        <v>242</v>
      </c>
      <c r="T84" t="s">
        <v>239</v>
      </c>
      <c r="U84" t="s">
        <v>65</v>
      </c>
      <c r="V84">
        <v>4060103</v>
      </c>
      <c r="W84">
        <v>44.267600000000002</v>
      </c>
      <c r="X84">
        <v>-85.943929999999995</v>
      </c>
      <c r="Y84" t="s">
        <v>71</v>
      </c>
      <c r="Z84">
        <v>26</v>
      </c>
      <c r="AA84" t="s">
        <v>19</v>
      </c>
      <c r="AB84" t="s">
        <v>8</v>
      </c>
      <c r="AC84">
        <v>4125550</v>
      </c>
    </row>
    <row r="85" spans="1:29" hidden="1" x14ac:dyDescent="0.3">
      <c r="A85" s="2">
        <v>40218</v>
      </c>
      <c r="B85" t="s">
        <v>242</v>
      </c>
      <c r="C85" t="s">
        <v>83</v>
      </c>
      <c r="D85" t="s">
        <v>65</v>
      </c>
      <c r="E85">
        <v>0.27100000000000002</v>
      </c>
      <c r="F85" t="s">
        <v>68</v>
      </c>
      <c r="G85" t="s">
        <v>65</v>
      </c>
      <c r="H85">
        <v>353.1</v>
      </c>
      <c r="I85" t="s">
        <v>181</v>
      </c>
      <c r="J85" t="s">
        <v>244</v>
      </c>
      <c r="K85" s="2">
        <v>40220</v>
      </c>
      <c r="L85" t="s">
        <v>65</v>
      </c>
      <c r="M85" t="s">
        <v>245</v>
      </c>
      <c r="N85">
        <v>0.02</v>
      </c>
      <c r="O85" t="s">
        <v>68</v>
      </c>
      <c r="P85">
        <v>20383</v>
      </c>
      <c r="Q85" t="s">
        <v>241</v>
      </c>
      <c r="R85" t="s">
        <v>236</v>
      </c>
      <c r="S85" t="s">
        <v>242</v>
      </c>
      <c r="T85" t="s">
        <v>239</v>
      </c>
      <c r="U85" t="s">
        <v>65</v>
      </c>
      <c r="V85">
        <v>4060103</v>
      </c>
      <c r="W85">
        <v>44.267600000000002</v>
      </c>
      <c r="X85">
        <v>-85.943929999999995</v>
      </c>
      <c r="Y85" t="s">
        <v>71</v>
      </c>
      <c r="Z85">
        <v>26</v>
      </c>
      <c r="AA85" t="s">
        <v>19</v>
      </c>
      <c r="AB85" t="s">
        <v>8</v>
      </c>
      <c r="AC85">
        <v>4125550</v>
      </c>
    </row>
    <row r="86" spans="1:29" x14ac:dyDescent="0.3">
      <c r="A86" s="2">
        <v>40218</v>
      </c>
      <c r="B86" t="s">
        <v>242</v>
      </c>
      <c r="C86" t="s">
        <v>84</v>
      </c>
      <c r="D86" t="s">
        <v>78</v>
      </c>
      <c r="E86">
        <v>5.7999999999999996E-3</v>
      </c>
      <c r="F86" t="s">
        <v>68</v>
      </c>
      <c r="G86" t="s">
        <v>65</v>
      </c>
      <c r="H86">
        <v>365.1</v>
      </c>
      <c r="I86" t="s">
        <v>178</v>
      </c>
      <c r="J86" t="s">
        <v>179</v>
      </c>
      <c r="K86" s="2">
        <v>40225</v>
      </c>
      <c r="L86" t="s">
        <v>65</v>
      </c>
      <c r="M86" t="s">
        <v>245</v>
      </c>
      <c r="N86">
        <v>3.0000000000000001E-3</v>
      </c>
      <c r="O86" t="s">
        <v>68</v>
      </c>
      <c r="P86">
        <v>20384</v>
      </c>
      <c r="Q86" t="s">
        <v>241</v>
      </c>
      <c r="R86" t="s">
        <v>236</v>
      </c>
      <c r="S86" t="s">
        <v>242</v>
      </c>
      <c r="T86" t="s">
        <v>239</v>
      </c>
      <c r="U86" t="s">
        <v>65</v>
      </c>
      <c r="V86">
        <v>4060103</v>
      </c>
      <c r="W86">
        <v>44.267600000000002</v>
      </c>
      <c r="X86">
        <v>-85.943929999999995</v>
      </c>
      <c r="Y86" t="s">
        <v>71</v>
      </c>
      <c r="Z86">
        <v>26</v>
      </c>
      <c r="AA86" t="s">
        <v>19</v>
      </c>
      <c r="AB86" t="s">
        <v>8</v>
      </c>
      <c r="AC86">
        <v>4125550</v>
      </c>
    </row>
    <row r="87" spans="1:29" hidden="1" x14ac:dyDescent="0.3">
      <c r="A87" s="2">
        <v>40218</v>
      </c>
      <c r="B87" t="s">
        <v>242</v>
      </c>
      <c r="C87" t="s">
        <v>83</v>
      </c>
      <c r="D87" t="s">
        <v>65</v>
      </c>
      <c r="E87">
        <v>0.28699999999999998</v>
      </c>
      <c r="F87" t="s">
        <v>68</v>
      </c>
      <c r="G87" t="s">
        <v>65</v>
      </c>
      <c r="H87">
        <v>353.1</v>
      </c>
      <c r="I87" t="s">
        <v>181</v>
      </c>
      <c r="J87" t="s">
        <v>244</v>
      </c>
      <c r="K87" s="2">
        <v>40220</v>
      </c>
      <c r="L87" t="s">
        <v>65</v>
      </c>
      <c r="M87" t="s">
        <v>245</v>
      </c>
      <c r="N87">
        <v>0.02</v>
      </c>
      <c r="O87" t="s">
        <v>68</v>
      </c>
      <c r="P87">
        <v>20385</v>
      </c>
      <c r="Q87" t="s">
        <v>241</v>
      </c>
      <c r="R87" t="s">
        <v>236</v>
      </c>
      <c r="S87" t="s">
        <v>242</v>
      </c>
      <c r="T87" t="s">
        <v>239</v>
      </c>
      <c r="U87" t="s">
        <v>65</v>
      </c>
      <c r="V87">
        <v>4060103</v>
      </c>
      <c r="W87">
        <v>44.267600000000002</v>
      </c>
      <c r="X87">
        <v>-85.943929999999995</v>
      </c>
      <c r="Y87" t="s">
        <v>71</v>
      </c>
      <c r="Z87">
        <v>26</v>
      </c>
      <c r="AA87" t="s">
        <v>19</v>
      </c>
      <c r="AB87" t="s">
        <v>8</v>
      </c>
      <c r="AC87">
        <v>4125550</v>
      </c>
    </row>
    <row r="88" spans="1:29" x14ac:dyDescent="0.3">
      <c r="A88" s="2">
        <v>40218</v>
      </c>
      <c r="B88" t="s">
        <v>242</v>
      </c>
      <c r="C88" t="s">
        <v>84</v>
      </c>
      <c r="D88" t="s">
        <v>78</v>
      </c>
      <c r="E88">
        <v>5.7000000000000002E-3</v>
      </c>
      <c r="F88" t="s">
        <v>68</v>
      </c>
      <c r="G88" t="s">
        <v>65</v>
      </c>
      <c r="H88">
        <v>365.1</v>
      </c>
      <c r="I88" t="s">
        <v>178</v>
      </c>
      <c r="J88" t="s">
        <v>179</v>
      </c>
      <c r="K88" s="2">
        <v>40225</v>
      </c>
      <c r="L88" t="s">
        <v>65</v>
      </c>
      <c r="M88" t="s">
        <v>245</v>
      </c>
      <c r="N88">
        <v>3.0000000000000001E-3</v>
      </c>
      <c r="O88" t="s">
        <v>68</v>
      </c>
      <c r="P88">
        <v>20389</v>
      </c>
      <c r="Q88" t="s">
        <v>241</v>
      </c>
      <c r="R88" t="s">
        <v>236</v>
      </c>
      <c r="S88" t="s">
        <v>242</v>
      </c>
      <c r="T88" t="s">
        <v>239</v>
      </c>
      <c r="U88" t="s">
        <v>65</v>
      </c>
      <c r="V88">
        <v>4060103</v>
      </c>
      <c r="W88">
        <v>44.267600000000002</v>
      </c>
      <c r="X88">
        <v>-85.943929999999995</v>
      </c>
      <c r="Y88" t="s">
        <v>71</v>
      </c>
      <c r="Z88">
        <v>26</v>
      </c>
      <c r="AA88" t="s">
        <v>19</v>
      </c>
      <c r="AB88" t="s">
        <v>8</v>
      </c>
      <c r="AC88">
        <v>4125550</v>
      </c>
    </row>
    <row r="89" spans="1:29" hidden="1" x14ac:dyDescent="0.3">
      <c r="A89" s="2">
        <v>40281</v>
      </c>
      <c r="B89" t="s">
        <v>242</v>
      </c>
      <c r="C89" t="s">
        <v>82</v>
      </c>
      <c r="D89" t="s">
        <v>65</v>
      </c>
      <c r="E89">
        <v>0.159</v>
      </c>
      <c r="F89" t="s">
        <v>68</v>
      </c>
      <c r="G89" t="s">
        <v>65</v>
      </c>
      <c r="H89">
        <v>351.2</v>
      </c>
      <c r="I89" t="s">
        <v>183</v>
      </c>
      <c r="J89" t="s">
        <v>184</v>
      </c>
      <c r="K89" s="2">
        <v>40305</v>
      </c>
      <c r="L89" t="s">
        <v>65</v>
      </c>
      <c r="M89" t="s">
        <v>245</v>
      </c>
      <c r="N89">
        <v>0.3</v>
      </c>
      <c r="O89" t="s">
        <v>68</v>
      </c>
      <c r="P89">
        <v>20378</v>
      </c>
      <c r="Q89" t="s">
        <v>241</v>
      </c>
      <c r="R89" t="s">
        <v>236</v>
      </c>
      <c r="S89" t="s">
        <v>242</v>
      </c>
      <c r="T89" t="s">
        <v>239</v>
      </c>
      <c r="U89" t="s">
        <v>65</v>
      </c>
      <c r="V89">
        <v>4060103</v>
      </c>
      <c r="W89">
        <v>44.267600000000002</v>
      </c>
      <c r="X89">
        <v>-85.943929999999995</v>
      </c>
      <c r="Y89" t="s">
        <v>71</v>
      </c>
      <c r="Z89">
        <v>26</v>
      </c>
      <c r="AA89" t="s">
        <v>19</v>
      </c>
      <c r="AB89" t="s">
        <v>8</v>
      </c>
      <c r="AC89">
        <v>4125550</v>
      </c>
    </row>
    <row r="90" spans="1:29" hidden="1" x14ac:dyDescent="0.3">
      <c r="A90" s="2">
        <v>40281</v>
      </c>
      <c r="B90" t="s">
        <v>242</v>
      </c>
      <c r="C90" t="s">
        <v>82</v>
      </c>
      <c r="D90" t="s">
        <v>65</v>
      </c>
      <c r="E90">
        <v>0.2218</v>
      </c>
      <c r="F90" t="s">
        <v>68</v>
      </c>
      <c r="G90" t="s">
        <v>65</v>
      </c>
      <c r="H90">
        <v>351.2</v>
      </c>
      <c r="I90" t="s">
        <v>183</v>
      </c>
      <c r="J90" t="s">
        <v>184</v>
      </c>
      <c r="K90" s="2">
        <v>40305</v>
      </c>
      <c r="L90" t="s">
        <v>65</v>
      </c>
      <c r="M90" t="s">
        <v>245</v>
      </c>
      <c r="N90">
        <v>0.3</v>
      </c>
      <c r="O90" t="s">
        <v>68</v>
      </c>
      <c r="P90">
        <v>20379</v>
      </c>
      <c r="Q90" t="s">
        <v>241</v>
      </c>
      <c r="R90" t="s">
        <v>236</v>
      </c>
      <c r="S90" t="s">
        <v>242</v>
      </c>
      <c r="T90" t="s">
        <v>239</v>
      </c>
      <c r="U90" t="s">
        <v>65</v>
      </c>
      <c r="V90">
        <v>4060103</v>
      </c>
      <c r="W90">
        <v>44.267600000000002</v>
      </c>
      <c r="X90">
        <v>-85.943929999999995</v>
      </c>
      <c r="Y90" t="s">
        <v>71</v>
      </c>
      <c r="Z90">
        <v>26</v>
      </c>
      <c r="AA90" t="s">
        <v>19</v>
      </c>
      <c r="AB90" t="s">
        <v>8</v>
      </c>
      <c r="AC90">
        <v>4125550</v>
      </c>
    </row>
    <row r="91" spans="1:29" hidden="1" x14ac:dyDescent="0.3">
      <c r="A91" s="2">
        <v>40281</v>
      </c>
      <c r="B91" t="s">
        <v>242</v>
      </c>
      <c r="C91" t="s">
        <v>83</v>
      </c>
      <c r="D91" t="s">
        <v>65</v>
      </c>
      <c r="E91">
        <v>0.22900000000000001</v>
      </c>
      <c r="F91" t="s">
        <v>68</v>
      </c>
      <c r="G91" t="s">
        <v>65</v>
      </c>
      <c r="H91">
        <v>353.1</v>
      </c>
      <c r="I91" t="s">
        <v>181</v>
      </c>
      <c r="J91" t="s">
        <v>244</v>
      </c>
      <c r="K91" s="2">
        <v>40289</v>
      </c>
      <c r="L91" t="s">
        <v>65</v>
      </c>
      <c r="M91" t="s">
        <v>245</v>
      </c>
      <c r="N91">
        <v>1.4999999999999999E-2</v>
      </c>
      <c r="O91" t="s">
        <v>68</v>
      </c>
      <c r="P91">
        <v>20381</v>
      </c>
      <c r="Q91" t="s">
        <v>241</v>
      </c>
      <c r="R91" t="s">
        <v>236</v>
      </c>
      <c r="S91" t="s">
        <v>242</v>
      </c>
      <c r="T91" t="s">
        <v>239</v>
      </c>
      <c r="U91" t="s">
        <v>65</v>
      </c>
      <c r="V91">
        <v>4060103</v>
      </c>
      <c r="W91">
        <v>44.267600000000002</v>
      </c>
      <c r="X91">
        <v>-85.943929999999995</v>
      </c>
      <c r="Y91" t="s">
        <v>71</v>
      </c>
      <c r="Z91">
        <v>26</v>
      </c>
      <c r="AA91" t="s">
        <v>19</v>
      </c>
      <c r="AB91" t="s">
        <v>8</v>
      </c>
      <c r="AC91">
        <v>4125550</v>
      </c>
    </row>
    <row r="92" spans="1:29" x14ac:dyDescent="0.3">
      <c r="A92" s="2">
        <v>40281</v>
      </c>
      <c r="B92" t="s">
        <v>242</v>
      </c>
      <c r="C92" t="s">
        <v>84</v>
      </c>
      <c r="D92" t="s">
        <v>78</v>
      </c>
      <c r="E92">
        <v>6.7000000000000002E-3</v>
      </c>
      <c r="F92" t="s">
        <v>68</v>
      </c>
      <c r="G92" t="s">
        <v>65</v>
      </c>
      <c r="H92">
        <v>365.1</v>
      </c>
      <c r="I92" t="s">
        <v>178</v>
      </c>
      <c r="J92" t="s">
        <v>179</v>
      </c>
      <c r="K92" s="2">
        <v>40288</v>
      </c>
      <c r="L92" t="s">
        <v>65</v>
      </c>
      <c r="M92" t="s">
        <v>245</v>
      </c>
      <c r="N92">
        <v>3.0000000000000001E-3</v>
      </c>
      <c r="O92" t="s">
        <v>68</v>
      </c>
      <c r="P92">
        <v>20386</v>
      </c>
      <c r="Q92" t="s">
        <v>241</v>
      </c>
      <c r="R92" t="s">
        <v>236</v>
      </c>
      <c r="S92" t="s">
        <v>242</v>
      </c>
      <c r="T92" t="s">
        <v>239</v>
      </c>
      <c r="U92" t="s">
        <v>65</v>
      </c>
      <c r="V92">
        <v>4060103</v>
      </c>
      <c r="W92">
        <v>44.267600000000002</v>
      </c>
      <c r="X92">
        <v>-85.943929999999995</v>
      </c>
      <c r="Y92" t="s">
        <v>71</v>
      </c>
      <c r="Z92">
        <v>26</v>
      </c>
      <c r="AA92" t="s">
        <v>19</v>
      </c>
      <c r="AB92" t="s">
        <v>8</v>
      </c>
      <c r="AC92">
        <v>4125550</v>
      </c>
    </row>
    <row r="93" spans="1:29" hidden="1" x14ac:dyDescent="0.3">
      <c r="A93" s="2">
        <v>40375</v>
      </c>
      <c r="B93" t="s">
        <v>242</v>
      </c>
      <c r="C93" t="s">
        <v>83</v>
      </c>
      <c r="D93" t="s">
        <v>65</v>
      </c>
      <c r="E93">
        <v>8.1600000000000006E-2</v>
      </c>
      <c r="F93" t="s">
        <v>68</v>
      </c>
      <c r="G93" t="s">
        <v>65</v>
      </c>
      <c r="H93">
        <v>353.1</v>
      </c>
      <c r="I93" t="s">
        <v>181</v>
      </c>
      <c r="J93" t="s">
        <v>244</v>
      </c>
      <c r="K93" s="2">
        <v>40381</v>
      </c>
      <c r="L93" t="s">
        <v>65</v>
      </c>
      <c r="M93" t="s">
        <v>245</v>
      </c>
      <c r="N93">
        <v>5.0000000000000001E-3</v>
      </c>
      <c r="O93" t="s">
        <v>68</v>
      </c>
      <c r="P93">
        <v>20387</v>
      </c>
      <c r="Q93" t="s">
        <v>241</v>
      </c>
      <c r="R93" t="s">
        <v>236</v>
      </c>
      <c r="S93" t="s">
        <v>242</v>
      </c>
      <c r="T93" t="s">
        <v>239</v>
      </c>
      <c r="U93" t="s">
        <v>65</v>
      </c>
      <c r="V93">
        <v>4060103</v>
      </c>
      <c r="W93">
        <v>44.267600000000002</v>
      </c>
      <c r="X93">
        <v>-85.943929999999995</v>
      </c>
      <c r="Y93" t="s">
        <v>71</v>
      </c>
      <c r="Z93">
        <v>26</v>
      </c>
      <c r="AA93" t="s">
        <v>19</v>
      </c>
      <c r="AB93" t="s">
        <v>8</v>
      </c>
      <c r="AC93">
        <v>4125550</v>
      </c>
    </row>
    <row r="94" spans="1:29" x14ac:dyDescent="0.3">
      <c r="A94" s="2">
        <v>40375</v>
      </c>
      <c r="B94" t="s">
        <v>242</v>
      </c>
      <c r="C94" t="s">
        <v>84</v>
      </c>
      <c r="D94" t="s">
        <v>78</v>
      </c>
      <c r="E94">
        <v>6.7000000000000002E-3</v>
      </c>
      <c r="F94" t="s">
        <v>68</v>
      </c>
      <c r="G94" t="s">
        <v>65</v>
      </c>
      <c r="H94">
        <v>365.1</v>
      </c>
      <c r="I94" t="s">
        <v>178</v>
      </c>
      <c r="J94" t="s">
        <v>179</v>
      </c>
      <c r="K94" s="2">
        <v>40385</v>
      </c>
      <c r="L94" t="s">
        <v>65</v>
      </c>
      <c r="M94" t="s">
        <v>245</v>
      </c>
      <c r="N94">
        <v>3.0000000000000001E-3</v>
      </c>
      <c r="O94" t="s">
        <v>68</v>
      </c>
      <c r="P94">
        <v>20388</v>
      </c>
      <c r="Q94" t="s">
        <v>241</v>
      </c>
      <c r="R94" t="s">
        <v>236</v>
      </c>
      <c r="S94" t="s">
        <v>242</v>
      </c>
      <c r="T94" t="s">
        <v>239</v>
      </c>
      <c r="U94" t="s">
        <v>65</v>
      </c>
      <c r="V94">
        <v>4060103</v>
      </c>
      <c r="W94">
        <v>44.267600000000002</v>
      </c>
      <c r="X94">
        <v>-85.943929999999995</v>
      </c>
      <c r="Y94" t="s">
        <v>71</v>
      </c>
      <c r="Z94">
        <v>26</v>
      </c>
      <c r="AA94" t="s">
        <v>19</v>
      </c>
      <c r="AB94" t="s">
        <v>8</v>
      </c>
      <c r="AC94">
        <v>4125550</v>
      </c>
    </row>
    <row r="95" spans="1:29" x14ac:dyDescent="0.3">
      <c r="A95" s="2">
        <v>40589</v>
      </c>
      <c r="B95" t="s">
        <v>242</v>
      </c>
      <c r="C95" t="s">
        <v>84</v>
      </c>
      <c r="D95" t="s">
        <v>78</v>
      </c>
      <c r="E95">
        <v>7.1999999999999998E-3</v>
      </c>
      <c r="F95" t="s">
        <v>68</v>
      </c>
      <c r="G95" t="s">
        <v>65</v>
      </c>
      <c r="H95">
        <v>365.1</v>
      </c>
      <c r="I95" t="s">
        <v>178</v>
      </c>
      <c r="J95" t="s">
        <v>179</v>
      </c>
      <c r="K95" s="2">
        <v>40602</v>
      </c>
      <c r="L95" t="s">
        <v>65</v>
      </c>
      <c r="M95" t="s">
        <v>243</v>
      </c>
      <c r="N95">
        <v>3.0000000000000001E-3</v>
      </c>
      <c r="O95" t="s">
        <v>68</v>
      </c>
      <c r="P95">
        <v>13275</v>
      </c>
      <c r="Q95" t="s">
        <v>241</v>
      </c>
      <c r="R95" t="s">
        <v>236</v>
      </c>
      <c r="S95" t="s">
        <v>242</v>
      </c>
      <c r="T95" t="s">
        <v>239</v>
      </c>
      <c r="U95" t="s">
        <v>65</v>
      </c>
      <c r="V95">
        <v>4060103</v>
      </c>
      <c r="W95">
        <v>44.267600000000002</v>
      </c>
      <c r="X95">
        <v>-85.943929999999995</v>
      </c>
      <c r="Y95" t="s">
        <v>71</v>
      </c>
      <c r="Z95">
        <v>26</v>
      </c>
      <c r="AA95" t="s">
        <v>19</v>
      </c>
      <c r="AB95" t="s">
        <v>8</v>
      </c>
      <c r="AC95">
        <v>4125550</v>
      </c>
    </row>
    <row r="96" spans="1:29" hidden="1" x14ac:dyDescent="0.3">
      <c r="A96" s="2">
        <v>40589</v>
      </c>
      <c r="B96" t="s">
        <v>242</v>
      </c>
      <c r="C96" t="s">
        <v>82</v>
      </c>
      <c r="D96" t="s">
        <v>65</v>
      </c>
      <c r="E96">
        <v>0.17199999999999999</v>
      </c>
      <c r="F96" t="s">
        <v>68</v>
      </c>
      <c r="G96" t="s">
        <v>65</v>
      </c>
      <c r="H96">
        <v>351.2</v>
      </c>
      <c r="I96" t="s">
        <v>183</v>
      </c>
      <c r="J96" t="s">
        <v>184</v>
      </c>
      <c r="K96" s="2">
        <v>40605</v>
      </c>
      <c r="L96" t="s">
        <v>65</v>
      </c>
      <c r="M96" t="s">
        <v>243</v>
      </c>
      <c r="N96">
        <v>0.3</v>
      </c>
      <c r="O96" t="s">
        <v>68</v>
      </c>
      <c r="P96">
        <v>13276</v>
      </c>
      <c r="Q96" t="s">
        <v>241</v>
      </c>
      <c r="R96" t="s">
        <v>236</v>
      </c>
      <c r="S96" t="s">
        <v>242</v>
      </c>
      <c r="T96" t="s">
        <v>239</v>
      </c>
      <c r="U96" t="s">
        <v>65</v>
      </c>
      <c r="V96">
        <v>4060103</v>
      </c>
      <c r="W96">
        <v>44.267600000000002</v>
      </c>
      <c r="X96">
        <v>-85.943929999999995</v>
      </c>
      <c r="Y96" t="s">
        <v>71</v>
      </c>
      <c r="Z96">
        <v>26</v>
      </c>
      <c r="AA96" t="s">
        <v>19</v>
      </c>
      <c r="AB96" t="s">
        <v>8</v>
      </c>
      <c r="AC96">
        <v>4125550</v>
      </c>
    </row>
    <row r="97" spans="1:29" x14ac:dyDescent="0.3">
      <c r="A97" s="2">
        <v>40589</v>
      </c>
      <c r="B97" t="s">
        <v>242</v>
      </c>
      <c r="C97" t="s">
        <v>84</v>
      </c>
      <c r="D97" t="s">
        <v>78</v>
      </c>
      <c r="E97">
        <v>7.4000000000000003E-3</v>
      </c>
      <c r="F97" t="s">
        <v>68</v>
      </c>
      <c r="G97" t="s">
        <v>65</v>
      </c>
      <c r="H97">
        <v>365.1</v>
      </c>
      <c r="I97" t="s">
        <v>178</v>
      </c>
      <c r="J97" t="s">
        <v>179</v>
      </c>
      <c r="K97" s="2">
        <v>40602</v>
      </c>
      <c r="L97" t="s">
        <v>65</v>
      </c>
      <c r="M97" t="s">
        <v>243</v>
      </c>
      <c r="N97">
        <v>3.0000000000000001E-3</v>
      </c>
      <c r="O97" t="s">
        <v>68</v>
      </c>
      <c r="P97">
        <v>13399</v>
      </c>
      <c r="Q97" t="s">
        <v>241</v>
      </c>
      <c r="R97" t="s">
        <v>236</v>
      </c>
      <c r="S97" t="s">
        <v>242</v>
      </c>
      <c r="T97" t="s">
        <v>239</v>
      </c>
      <c r="U97" t="s">
        <v>65</v>
      </c>
      <c r="V97">
        <v>4060103</v>
      </c>
      <c r="W97">
        <v>44.267600000000002</v>
      </c>
      <c r="X97">
        <v>-85.943929999999995</v>
      </c>
      <c r="Y97" t="s">
        <v>71</v>
      </c>
      <c r="Z97">
        <v>26</v>
      </c>
      <c r="AA97" t="s">
        <v>19</v>
      </c>
      <c r="AB97" t="s">
        <v>8</v>
      </c>
      <c r="AC97">
        <v>4125550</v>
      </c>
    </row>
    <row r="98" spans="1:29" hidden="1" x14ac:dyDescent="0.3">
      <c r="A98" s="2">
        <v>40589</v>
      </c>
      <c r="B98" t="s">
        <v>242</v>
      </c>
      <c r="C98" t="s">
        <v>82</v>
      </c>
      <c r="D98" t="s">
        <v>65</v>
      </c>
      <c r="E98">
        <v>0.14299999999999999</v>
      </c>
      <c r="F98" t="s">
        <v>68</v>
      </c>
      <c r="G98" t="s">
        <v>65</v>
      </c>
      <c r="H98">
        <v>351.2</v>
      </c>
      <c r="I98" t="s">
        <v>183</v>
      </c>
      <c r="J98" t="s">
        <v>184</v>
      </c>
      <c r="K98" s="2">
        <v>40605</v>
      </c>
      <c r="L98" t="s">
        <v>65</v>
      </c>
      <c r="M98" t="s">
        <v>243</v>
      </c>
      <c r="N98">
        <v>0.3</v>
      </c>
      <c r="O98" t="s">
        <v>68</v>
      </c>
      <c r="P98">
        <v>13400</v>
      </c>
      <c r="Q98" t="s">
        <v>241</v>
      </c>
      <c r="R98" t="s">
        <v>236</v>
      </c>
      <c r="S98" t="s">
        <v>242</v>
      </c>
      <c r="T98" t="s">
        <v>239</v>
      </c>
      <c r="U98" t="s">
        <v>65</v>
      </c>
      <c r="V98">
        <v>4060103</v>
      </c>
      <c r="W98">
        <v>44.267600000000002</v>
      </c>
      <c r="X98">
        <v>-85.943929999999995</v>
      </c>
      <c r="Y98" t="s">
        <v>71</v>
      </c>
      <c r="Z98">
        <v>26</v>
      </c>
      <c r="AA98" t="s">
        <v>19</v>
      </c>
      <c r="AB98" t="s">
        <v>8</v>
      </c>
      <c r="AC98">
        <v>4125550</v>
      </c>
    </row>
    <row r="99" spans="1:29" hidden="1" x14ac:dyDescent="0.3">
      <c r="A99" s="2">
        <v>40589</v>
      </c>
      <c r="B99" t="s">
        <v>242</v>
      </c>
      <c r="C99" t="s">
        <v>83</v>
      </c>
      <c r="D99" t="s">
        <v>65</v>
      </c>
      <c r="E99">
        <v>0.32700000000000001</v>
      </c>
      <c r="F99" t="s">
        <v>68</v>
      </c>
      <c r="G99" t="s">
        <v>65</v>
      </c>
      <c r="H99">
        <v>353.1</v>
      </c>
      <c r="I99" t="s">
        <v>181</v>
      </c>
      <c r="J99" t="s">
        <v>244</v>
      </c>
      <c r="K99" s="2">
        <v>40604</v>
      </c>
      <c r="L99" t="s">
        <v>65</v>
      </c>
      <c r="M99" t="s">
        <v>243</v>
      </c>
      <c r="N99">
        <v>0.02</v>
      </c>
      <c r="O99" t="s">
        <v>68</v>
      </c>
      <c r="P99">
        <v>13401</v>
      </c>
      <c r="Q99" t="s">
        <v>241</v>
      </c>
      <c r="R99" t="s">
        <v>236</v>
      </c>
      <c r="S99" t="s">
        <v>242</v>
      </c>
      <c r="T99" t="s">
        <v>239</v>
      </c>
      <c r="U99" t="s">
        <v>65</v>
      </c>
      <c r="V99">
        <v>4060103</v>
      </c>
      <c r="W99">
        <v>44.267600000000002</v>
      </c>
      <c r="X99">
        <v>-85.943929999999995</v>
      </c>
      <c r="Y99" t="s">
        <v>71</v>
      </c>
      <c r="Z99">
        <v>26</v>
      </c>
      <c r="AA99" t="s">
        <v>19</v>
      </c>
      <c r="AB99" t="s">
        <v>8</v>
      </c>
      <c r="AC99">
        <v>4125550</v>
      </c>
    </row>
    <row r="100" spans="1:29" hidden="1" x14ac:dyDescent="0.3">
      <c r="A100" s="2">
        <v>40647</v>
      </c>
      <c r="B100" t="s">
        <v>242</v>
      </c>
      <c r="C100" t="s">
        <v>83</v>
      </c>
      <c r="D100" t="s">
        <v>65</v>
      </c>
      <c r="E100">
        <v>0.32500000000000001</v>
      </c>
      <c r="F100" t="s">
        <v>68</v>
      </c>
      <c r="G100" t="s">
        <v>65</v>
      </c>
      <c r="H100">
        <v>353.1</v>
      </c>
      <c r="I100" t="s">
        <v>181</v>
      </c>
      <c r="J100" t="s">
        <v>244</v>
      </c>
      <c r="K100" s="2">
        <v>40666</v>
      </c>
      <c r="L100" t="s">
        <v>65</v>
      </c>
      <c r="M100" t="s">
        <v>243</v>
      </c>
      <c r="N100">
        <v>1.4999999999999999E-2</v>
      </c>
      <c r="O100" t="s">
        <v>68</v>
      </c>
      <c r="P100">
        <v>13474</v>
      </c>
      <c r="Q100" t="s">
        <v>241</v>
      </c>
      <c r="R100" t="s">
        <v>236</v>
      </c>
      <c r="S100" t="s">
        <v>242</v>
      </c>
      <c r="T100" t="s">
        <v>239</v>
      </c>
      <c r="U100" t="s">
        <v>65</v>
      </c>
      <c r="V100">
        <v>4060103</v>
      </c>
      <c r="W100">
        <v>44.267600000000002</v>
      </c>
      <c r="X100">
        <v>-85.943929999999995</v>
      </c>
      <c r="Y100" t="s">
        <v>71</v>
      </c>
      <c r="Z100">
        <v>26</v>
      </c>
      <c r="AA100" t="s">
        <v>19</v>
      </c>
      <c r="AB100" t="s">
        <v>8</v>
      </c>
      <c r="AC100">
        <v>4125550</v>
      </c>
    </row>
    <row r="101" spans="1:29" hidden="1" x14ac:dyDescent="0.3">
      <c r="A101" s="2">
        <v>40647</v>
      </c>
      <c r="B101" t="s">
        <v>242</v>
      </c>
      <c r="C101" t="s">
        <v>82</v>
      </c>
      <c r="D101" t="s">
        <v>65</v>
      </c>
      <c r="E101">
        <v>0.183</v>
      </c>
      <c r="F101" t="s">
        <v>68</v>
      </c>
      <c r="G101" t="s">
        <v>65</v>
      </c>
      <c r="H101">
        <v>351.2</v>
      </c>
      <c r="I101" t="s">
        <v>183</v>
      </c>
      <c r="J101" t="s">
        <v>184</v>
      </c>
      <c r="K101" s="2">
        <v>40673</v>
      </c>
      <c r="L101" t="s">
        <v>65</v>
      </c>
      <c r="M101" t="s">
        <v>243</v>
      </c>
      <c r="N101">
        <v>0.3</v>
      </c>
      <c r="O101" t="s">
        <v>68</v>
      </c>
      <c r="P101">
        <v>13475</v>
      </c>
      <c r="Q101" t="s">
        <v>241</v>
      </c>
      <c r="R101" t="s">
        <v>236</v>
      </c>
      <c r="S101" t="s">
        <v>242</v>
      </c>
      <c r="T101" t="s">
        <v>239</v>
      </c>
      <c r="U101" t="s">
        <v>65</v>
      </c>
      <c r="V101">
        <v>4060103</v>
      </c>
      <c r="W101">
        <v>44.267600000000002</v>
      </c>
      <c r="X101">
        <v>-85.943929999999995</v>
      </c>
      <c r="Y101" t="s">
        <v>71</v>
      </c>
      <c r="Z101">
        <v>26</v>
      </c>
      <c r="AA101" t="s">
        <v>19</v>
      </c>
      <c r="AB101" t="s">
        <v>8</v>
      </c>
      <c r="AC101">
        <v>4125550</v>
      </c>
    </row>
    <row r="102" spans="1:29" x14ac:dyDescent="0.3">
      <c r="A102" s="2">
        <v>40647</v>
      </c>
      <c r="B102" t="s">
        <v>242</v>
      </c>
      <c r="C102" t="s">
        <v>84</v>
      </c>
      <c r="D102" t="s">
        <v>78</v>
      </c>
      <c r="E102">
        <v>9.9000000000000008E-3</v>
      </c>
      <c r="F102" t="s">
        <v>68</v>
      </c>
      <c r="G102" t="s">
        <v>65</v>
      </c>
      <c r="H102">
        <v>365.1</v>
      </c>
      <c r="I102" t="s">
        <v>178</v>
      </c>
      <c r="J102" t="s">
        <v>179</v>
      </c>
      <c r="K102" s="2">
        <v>40658</v>
      </c>
      <c r="L102" t="s">
        <v>65</v>
      </c>
      <c r="M102" t="s">
        <v>243</v>
      </c>
      <c r="N102">
        <v>3.0000000000000001E-3</v>
      </c>
      <c r="O102" t="s">
        <v>68</v>
      </c>
      <c r="P102">
        <v>13476</v>
      </c>
      <c r="Q102" t="s">
        <v>241</v>
      </c>
      <c r="R102" t="s">
        <v>236</v>
      </c>
      <c r="S102" t="s">
        <v>242</v>
      </c>
      <c r="T102" t="s">
        <v>239</v>
      </c>
      <c r="U102" t="s">
        <v>65</v>
      </c>
      <c r="V102">
        <v>4060103</v>
      </c>
      <c r="W102">
        <v>44.267600000000002</v>
      </c>
      <c r="X102">
        <v>-85.943929999999995</v>
      </c>
      <c r="Y102" t="s">
        <v>71</v>
      </c>
      <c r="Z102">
        <v>26</v>
      </c>
      <c r="AA102" t="s">
        <v>19</v>
      </c>
      <c r="AB102" t="s">
        <v>8</v>
      </c>
      <c r="AC102">
        <v>4125550</v>
      </c>
    </row>
    <row r="103" spans="1:29" hidden="1" x14ac:dyDescent="0.3">
      <c r="A103" s="2">
        <v>40736</v>
      </c>
      <c r="B103" t="s">
        <v>242</v>
      </c>
      <c r="C103" t="s">
        <v>82</v>
      </c>
      <c r="D103" t="s">
        <v>65</v>
      </c>
      <c r="E103">
        <v>0.628</v>
      </c>
      <c r="F103" t="s">
        <v>68</v>
      </c>
      <c r="G103" t="s">
        <v>65</v>
      </c>
      <c r="H103">
        <v>351.2</v>
      </c>
      <c r="I103" t="s">
        <v>183</v>
      </c>
      <c r="J103" t="s">
        <v>184</v>
      </c>
      <c r="K103" s="2">
        <v>40760</v>
      </c>
      <c r="L103" t="s">
        <v>65</v>
      </c>
      <c r="M103" t="s">
        <v>243</v>
      </c>
      <c r="N103">
        <v>0.3</v>
      </c>
      <c r="O103" t="s">
        <v>68</v>
      </c>
      <c r="P103">
        <v>13402</v>
      </c>
      <c r="Q103" t="s">
        <v>241</v>
      </c>
      <c r="R103" t="s">
        <v>236</v>
      </c>
      <c r="S103" t="s">
        <v>242</v>
      </c>
      <c r="T103" t="s">
        <v>239</v>
      </c>
      <c r="U103" t="s">
        <v>65</v>
      </c>
      <c r="V103">
        <v>4060103</v>
      </c>
      <c r="W103">
        <v>44.267600000000002</v>
      </c>
      <c r="X103">
        <v>-85.943929999999995</v>
      </c>
      <c r="Y103" t="s">
        <v>71</v>
      </c>
      <c r="Z103">
        <v>26</v>
      </c>
      <c r="AA103" t="s">
        <v>19</v>
      </c>
      <c r="AB103" t="s">
        <v>8</v>
      </c>
      <c r="AC103">
        <v>4125550</v>
      </c>
    </row>
    <row r="104" spans="1:29" x14ac:dyDescent="0.3">
      <c r="A104" s="2">
        <v>40736</v>
      </c>
      <c r="B104" t="s">
        <v>242</v>
      </c>
      <c r="C104" t="s">
        <v>84</v>
      </c>
      <c r="D104" t="s">
        <v>78</v>
      </c>
      <c r="E104">
        <v>5.4000000000000003E-3</v>
      </c>
      <c r="F104" t="s">
        <v>68</v>
      </c>
      <c r="G104" t="s">
        <v>65</v>
      </c>
      <c r="H104">
        <v>365.1</v>
      </c>
      <c r="I104" t="s">
        <v>178</v>
      </c>
      <c r="J104" t="s">
        <v>179</v>
      </c>
      <c r="K104" s="2">
        <v>40756</v>
      </c>
      <c r="L104" t="s">
        <v>65</v>
      </c>
      <c r="M104" t="s">
        <v>243</v>
      </c>
      <c r="N104">
        <v>3.0000000000000001E-3</v>
      </c>
      <c r="O104" t="s">
        <v>68</v>
      </c>
      <c r="P104">
        <v>13477</v>
      </c>
      <c r="Q104" t="s">
        <v>241</v>
      </c>
      <c r="R104" t="s">
        <v>236</v>
      </c>
      <c r="S104" t="s">
        <v>242</v>
      </c>
      <c r="T104" t="s">
        <v>239</v>
      </c>
      <c r="U104" t="s">
        <v>65</v>
      </c>
      <c r="V104">
        <v>4060103</v>
      </c>
      <c r="W104">
        <v>44.267600000000002</v>
      </c>
      <c r="X104">
        <v>-85.943929999999995</v>
      </c>
      <c r="Y104" t="s">
        <v>71</v>
      </c>
      <c r="Z104">
        <v>26</v>
      </c>
      <c r="AA104" t="s">
        <v>19</v>
      </c>
      <c r="AB104" t="s">
        <v>8</v>
      </c>
      <c r="AC104">
        <v>4125550</v>
      </c>
    </row>
    <row r="105" spans="1:29" hidden="1" x14ac:dyDescent="0.3">
      <c r="A105" s="2">
        <v>40736</v>
      </c>
      <c r="B105" t="s">
        <v>242</v>
      </c>
      <c r="C105" t="s">
        <v>83</v>
      </c>
      <c r="D105" t="s">
        <v>65</v>
      </c>
      <c r="E105">
        <v>0.12970000000000001</v>
      </c>
      <c r="F105" t="s">
        <v>68</v>
      </c>
      <c r="G105" t="s">
        <v>65</v>
      </c>
      <c r="H105">
        <v>353.1</v>
      </c>
      <c r="I105" t="s">
        <v>181</v>
      </c>
      <c r="J105" t="s">
        <v>244</v>
      </c>
      <c r="K105" s="2">
        <v>40758</v>
      </c>
      <c r="L105" t="s">
        <v>65</v>
      </c>
      <c r="M105" t="s">
        <v>243</v>
      </c>
      <c r="N105">
        <v>5.0000000000000001E-3</v>
      </c>
      <c r="O105" t="s">
        <v>68</v>
      </c>
      <c r="P105">
        <v>13478</v>
      </c>
      <c r="Q105" t="s">
        <v>241</v>
      </c>
      <c r="R105" t="s">
        <v>236</v>
      </c>
      <c r="S105" t="s">
        <v>242</v>
      </c>
      <c r="T105" t="s">
        <v>239</v>
      </c>
      <c r="U105" t="s">
        <v>65</v>
      </c>
      <c r="V105">
        <v>4060103</v>
      </c>
      <c r="W105">
        <v>44.267600000000002</v>
      </c>
      <c r="X105">
        <v>-85.943929999999995</v>
      </c>
      <c r="Y105" t="s">
        <v>71</v>
      </c>
      <c r="Z105">
        <v>26</v>
      </c>
      <c r="AA105" t="s">
        <v>19</v>
      </c>
      <c r="AB105" t="s">
        <v>8</v>
      </c>
      <c r="AC105">
        <v>4125550</v>
      </c>
    </row>
    <row r="106" spans="1:29" x14ac:dyDescent="0.3">
      <c r="A106" s="2">
        <v>40833</v>
      </c>
      <c r="B106" t="s">
        <v>242</v>
      </c>
      <c r="C106" t="s">
        <v>84</v>
      </c>
      <c r="D106" t="s">
        <v>78</v>
      </c>
      <c r="E106">
        <v>1.7000000000000001E-2</v>
      </c>
      <c r="F106" t="s">
        <v>68</v>
      </c>
      <c r="G106" t="s">
        <v>65</v>
      </c>
      <c r="H106">
        <v>365.1</v>
      </c>
      <c r="I106" t="s">
        <v>178</v>
      </c>
      <c r="J106" t="s">
        <v>179</v>
      </c>
      <c r="K106" s="2">
        <v>40847</v>
      </c>
      <c r="L106" t="s">
        <v>65</v>
      </c>
      <c r="M106" t="s">
        <v>243</v>
      </c>
      <c r="N106">
        <v>3.0000000000000001E-3</v>
      </c>
      <c r="O106" t="s">
        <v>68</v>
      </c>
      <c r="P106">
        <v>13396</v>
      </c>
      <c r="Q106" t="s">
        <v>241</v>
      </c>
      <c r="R106" t="s">
        <v>236</v>
      </c>
      <c r="S106" t="s">
        <v>242</v>
      </c>
      <c r="T106" t="s">
        <v>239</v>
      </c>
      <c r="U106" t="s">
        <v>65</v>
      </c>
      <c r="V106">
        <v>4060103</v>
      </c>
      <c r="W106">
        <v>44.267600000000002</v>
      </c>
      <c r="X106">
        <v>-85.943929999999995</v>
      </c>
      <c r="Y106" t="s">
        <v>71</v>
      </c>
      <c r="Z106">
        <v>26</v>
      </c>
      <c r="AA106" t="s">
        <v>19</v>
      </c>
      <c r="AB106" t="s">
        <v>8</v>
      </c>
      <c r="AC106">
        <v>4125550</v>
      </c>
    </row>
    <row r="107" spans="1:29" hidden="1" x14ac:dyDescent="0.3">
      <c r="A107" s="2">
        <v>40833</v>
      </c>
      <c r="B107" t="s">
        <v>242</v>
      </c>
      <c r="C107" t="s">
        <v>82</v>
      </c>
      <c r="D107" t="s">
        <v>65</v>
      </c>
      <c r="E107">
        <v>0.27</v>
      </c>
      <c r="F107" t="s">
        <v>68</v>
      </c>
      <c r="G107" t="s">
        <v>65</v>
      </c>
      <c r="H107">
        <v>351.2</v>
      </c>
      <c r="I107" t="s">
        <v>183</v>
      </c>
      <c r="J107" t="s">
        <v>184</v>
      </c>
      <c r="K107" s="2">
        <v>40858</v>
      </c>
      <c r="L107" t="s">
        <v>65</v>
      </c>
      <c r="M107" t="s">
        <v>243</v>
      </c>
      <c r="N107">
        <v>0.3</v>
      </c>
      <c r="O107" t="s">
        <v>68</v>
      </c>
      <c r="P107">
        <v>13397</v>
      </c>
      <c r="Q107" t="s">
        <v>241</v>
      </c>
      <c r="R107" t="s">
        <v>236</v>
      </c>
      <c r="S107" t="s">
        <v>242</v>
      </c>
      <c r="T107" t="s">
        <v>239</v>
      </c>
      <c r="U107" t="s">
        <v>65</v>
      </c>
      <c r="V107">
        <v>4060103</v>
      </c>
      <c r="W107">
        <v>44.267600000000002</v>
      </c>
      <c r="X107">
        <v>-85.943929999999995</v>
      </c>
      <c r="Y107" t="s">
        <v>71</v>
      </c>
      <c r="Z107">
        <v>26</v>
      </c>
      <c r="AA107" t="s">
        <v>19</v>
      </c>
      <c r="AB107" t="s">
        <v>8</v>
      </c>
      <c r="AC107">
        <v>4125550</v>
      </c>
    </row>
    <row r="108" spans="1:29" hidden="1" x14ac:dyDescent="0.3">
      <c r="A108" s="2">
        <v>40833</v>
      </c>
      <c r="B108" t="s">
        <v>242</v>
      </c>
      <c r="C108" t="s">
        <v>83</v>
      </c>
      <c r="D108" t="s">
        <v>65</v>
      </c>
      <c r="E108">
        <v>0.1074</v>
      </c>
      <c r="F108" t="s">
        <v>68</v>
      </c>
      <c r="G108" t="s">
        <v>65</v>
      </c>
      <c r="H108">
        <v>353.1</v>
      </c>
      <c r="I108" t="s">
        <v>181</v>
      </c>
      <c r="J108" t="s">
        <v>244</v>
      </c>
      <c r="K108" s="2">
        <v>40856</v>
      </c>
      <c r="L108" t="s">
        <v>65</v>
      </c>
      <c r="M108" t="s">
        <v>243</v>
      </c>
      <c r="N108">
        <v>5.0000000000000001E-3</v>
      </c>
      <c r="O108" t="s">
        <v>68</v>
      </c>
      <c r="P108">
        <v>13398</v>
      </c>
      <c r="Q108" t="s">
        <v>241</v>
      </c>
      <c r="R108" t="s">
        <v>236</v>
      </c>
      <c r="S108" t="s">
        <v>242</v>
      </c>
      <c r="T108" t="s">
        <v>239</v>
      </c>
      <c r="U108" t="s">
        <v>65</v>
      </c>
      <c r="V108">
        <v>4060103</v>
      </c>
      <c r="W108">
        <v>44.267600000000002</v>
      </c>
      <c r="X108">
        <v>-85.943929999999995</v>
      </c>
      <c r="Y108" t="s">
        <v>71</v>
      </c>
      <c r="Z108">
        <v>26</v>
      </c>
      <c r="AA108" t="s">
        <v>19</v>
      </c>
      <c r="AB108" t="s">
        <v>8</v>
      </c>
      <c r="AC108">
        <v>4125550</v>
      </c>
    </row>
    <row r="109" spans="1:29" hidden="1" x14ac:dyDescent="0.3">
      <c r="A109" s="2">
        <v>40941</v>
      </c>
      <c r="B109" t="s">
        <v>242</v>
      </c>
      <c r="C109" t="s">
        <v>82</v>
      </c>
      <c r="D109" t="s">
        <v>65</v>
      </c>
      <c r="E109">
        <v>0.157</v>
      </c>
      <c r="F109" t="s">
        <v>68</v>
      </c>
      <c r="G109" t="s">
        <v>65</v>
      </c>
      <c r="H109">
        <v>351.2</v>
      </c>
      <c r="I109" t="s">
        <v>183</v>
      </c>
      <c r="J109" t="s">
        <v>184</v>
      </c>
      <c r="K109" s="2">
        <v>40967</v>
      </c>
      <c r="L109" t="s">
        <v>65</v>
      </c>
      <c r="M109" t="s">
        <v>243</v>
      </c>
      <c r="N109">
        <v>0.3</v>
      </c>
      <c r="O109" t="s">
        <v>68</v>
      </c>
      <c r="P109">
        <v>20390</v>
      </c>
      <c r="Q109" t="s">
        <v>241</v>
      </c>
      <c r="R109" t="s">
        <v>236</v>
      </c>
      <c r="S109" t="s">
        <v>242</v>
      </c>
      <c r="T109" t="s">
        <v>239</v>
      </c>
      <c r="U109" t="s">
        <v>65</v>
      </c>
      <c r="V109">
        <v>4060103</v>
      </c>
      <c r="W109">
        <v>44.267600000000002</v>
      </c>
      <c r="X109">
        <v>-85.943929999999995</v>
      </c>
      <c r="Y109" t="s">
        <v>71</v>
      </c>
      <c r="Z109">
        <v>26</v>
      </c>
      <c r="AA109" t="s">
        <v>19</v>
      </c>
      <c r="AB109" t="s">
        <v>8</v>
      </c>
      <c r="AC109">
        <v>4125550</v>
      </c>
    </row>
    <row r="110" spans="1:29" hidden="1" x14ac:dyDescent="0.3">
      <c r="A110" s="2">
        <v>40941</v>
      </c>
      <c r="B110" t="s">
        <v>242</v>
      </c>
      <c r="C110" t="s">
        <v>83</v>
      </c>
      <c r="D110" t="s">
        <v>65</v>
      </c>
      <c r="E110">
        <v>0.29899999999999999</v>
      </c>
      <c r="F110" t="s">
        <v>68</v>
      </c>
      <c r="G110" t="s">
        <v>65</v>
      </c>
      <c r="H110">
        <v>353.1</v>
      </c>
      <c r="I110" t="s">
        <v>181</v>
      </c>
      <c r="J110" t="s">
        <v>244</v>
      </c>
      <c r="K110" s="2">
        <v>40960</v>
      </c>
      <c r="L110" t="s">
        <v>65</v>
      </c>
      <c r="M110" t="s">
        <v>243</v>
      </c>
      <c r="N110">
        <v>0.02</v>
      </c>
      <c r="O110" t="s">
        <v>68</v>
      </c>
      <c r="P110">
        <v>20391</v>
      </c>
      <c r="Q110" t="s">
        <v>241</v>
      </c>
      <c r="R110" t="s">
        <v>236</v>
      </c>
      <c r="S110" t="s">
        <v>242</v>
      </c>
      <c r="T110" t="s">
        <v>239</v>
      </c>
      <c r="U110" t="s">
        <v>65</v>
      </c>
      <c r="V110">
        <v>4060103</v>
      </c>
      <c r="W110">
        <v>44.267600000000002</v>
      </c>
      <c r="X110">
        <v>-85.943929999999995</v>
      </c>
      <c r="Y110" t="s">
        <v>71</v>
      </c>
      <c r="Z110">
        <v>26</v>
      </c>
      <c r="AA110" t="s">
        <v>19</v>
      </c>
      <c r="AB110" t="s">
        <v>8</v>
      </c>
      <c r="AC110">
        <v>4125550</v>
      </c>
    </row>
    <row r="111" spans="1:29" hidden="1" x14ac:dyDescent="0.3">
      <c r="A111" s="2">
        <v>40941</v>
      </c>
      <c r="B111" t="s">
        <v>242</v>
      </c>
      <c r="C111" t="s">
        <v>83</v>
      </c>
      <c r="D111" t="s">
        <v>65</v>
      </c>
      <c r="E111">
        <v>0.3</v>
      </c>
      <c r="F111" t="s">
        <v>68</v>
      </c>
      <c r="G111" t="s">
        <v>65</v>
      </c>
      <c r="H111">
        <v>353.1</v>
      </c>
      <c r="I111" t="s">
        <v>181</v>
      </c>
      <c r="J111" t="s">
        <v>244</v>
      </c>
      <c r="K111" s="2">
        <v>40960</v>
      </c>
      <c r="L111" t="s">
        <v>65</v>
      </c>
      <c r="M111" t="s">
        <v>243</v>
      </c>
      <c r="N111">
        <v>0.02</v>
      </c>
      <c r="O111" t="s">
        <v>68</v>
      </c>
      <c r="P111">
        <v>20393</v>
      </c>
      <c r="Q111" t="s">
        <v>241</v>
      </c>
      <c r="R111" t="s">
        <v>236</v>
      </c>
      <c r="S111" t="s">
        <v>242</v>
      </c>
      <c r="T111" t="s">
        <v>239</v>
      </c>
      <c r="U111" t="s">
        <v>65</v>
      </c>
      <c r="V111">
        <v>4060103</v>
      </c>
      <c r="W111">
        <v>44.267600000000002</v>
      </c>
      <c r="X111">
        <v>-85.943929999999995</v>
      </c>
      <c r="Y111" t="s">
        <v>71</v>
      </c>
      <c r="Z111">
        <v>26</v>
      </c>
      <c r="AA111" t="s">
        <v>19</v>
      </c>
      <c r="AB111" t="s">
        <v>8</v>
      </c>
      <c r="AC111">
        <v>4125550</v>
      </c>
    </row>
    <row r="112" spans="1:29" x14ac:dyDescent="0.3">
      <c r="A112" s="2">
        <v>40941</v>
      </c>
      <c r="B112" t="s">
        <v>242</v>
      </c>
      <c r="C112" t="s">
        <v>84</v>
      </c>
      <c r="D112" t="s">
        <v>78</v>
      </c>
      <c r="E112">
        <v>6.1999999999999998E-3</v>
      </c>
      <c r="F112" t="s">
        <v>68</v>
      </c>
      <c r="G112" t="s">
        <v>65</v>
      </c>
      <c r="H112">
        <v>365.1</v>
      </c>
      <c r="I112" t="s">
        <v>178</v>
      </c>
      <c r="J112" t="s">
        <v>179</v>
      </c>
      <c r="K112" s="2">
        <v>40955</v>
      </c>
      <c r="L112" t="s">
        <v>65</v>
      </c>
      <c r="M112" t="s">
        <v>243</v>
      </c>
      <c r="N112">
        <v>3.0000000000000001E-3</v>
      </c>
      <c r="O112" t="s">
        <v>68</v>
      </c>
      <c r="P112">
        <v>20400</v>
      </c>
      <c r="Q112" t="s">
        <v>241</v>
      </c>
      <c r="R112" t="s">
        <v>236</v>
      </c>
      <c r="S112" t="s">
        <v>242</v>
      </c>
      <c r="T112" t="s">
        <v>239</v>
      </c>
      <c r="U112" t="s">
        <v>65</v>
      </c>
      <c r="V112">
        <v>4060103</v>
      </c>
      <c r="W112">
        <v>44.267600000000002</v>
      </c>
      <c r="X112">
        <v>-85.943929999999995</v>
      </c>
      <c r="Y112" t="s">
        <v>71</v>
      </c>
      <c r="Z112">
        <v>26</v>
      </c>
      <c r="AA112" t="s">
        <v>19</v>
      </c>
      <c r="AB112" t="s">
        <v>8</v>
      </c>
      <c r="AC112">
        <v>4125550</v>
      </c>
    </row>
    <row r="113" spans="1:29" hidden="1" x14ac:dyDescent="0.3">
      <c r="A113" s="2">
        <v>40941</v>
      </c>
      <c r="B113" t="s">
        <v>242</v>
      </c>
      <c r="C113" t="s">
        <v>82</v>
      </c>
      <c r="D113" t="s">
        <v>65</v>
      </c>
      <c r="E113">
        <v>8.3000000000000004E-2</v>
      </c>
      <c r="F113" t="s">
        <v>68</v>
      </c>
      <c r="G113" t="s">
        <v>65</v>
      </c>
      <c r="H113">
        <v>351.2</v>
      </c>
      <c r="I113" t="s">
        <v>183</v>
      </c>
      <c r="J113" t="s">
        <v>184</v>
      </c>
      <c r="K113" s="2">
        <v>40967</v>
      </c>
      <c r="L113" t="s">
        <v>65</v>
      </c>
      <c r="M113" t="s">
        <v>243</v>
      </c>
      <c r="N113">
        <v>0.3</v>
      </c>
      <c r="O113" t="s">
        <v>68</v>
      </c>
      <c r="P113">
        <v>20401</v>
      </c>
      <c r="Q113" t="s">
        <v>241</v>
      </c>
      <c r="R113" t="s">
        <v>236</v>
      </c>
      <c r="S113" t="s">
        <v>242</v>
      </c>
      <c r="T113" t="s">
        <v>239</v>
      </c>
      <c r="U113" t="s">
        <v>65</v>
      </c>
      <c r="V113">
        <v>4060103</v>
      </c>
      <c r="W113">
        <v>44.267600000000002</v>
      </c>
      <c r="X113">
        <v>-85.943929999999995</v>
      </c>
      <c r="Y113" t="s">
        <v>71</v>
      </c>
      <c r="Z113">
        <v>26</v>
      </c>
      <c r="AA113" t="s">
        <v>19</v>
      </c>
      <c r="AB113" t="s">
        <v>8</v>
      </c>
      <c r="AC113">
        <v>4125550</v>
      </c>
    </row>
    <row r="114" spans="1:29" x14ac:dyDescent="0.3">
      <c r="A114" s="2">
        <v>40941</v>
      </c>
      <c r="B114" t="s">
        <v>242</v>
      </c>
      <c r="C114" t="s">
        <v>84</v>
      </c>
      <c r="D114" t="s">
        <v>78</v>
      </c>
      <c r="E114">
        <v>6.4999999999999997E-3</v>
      </c>
      <c r="F114" t="s">
        <v>68</v>
      </c>
      <c r="G114" t="s">
        <v>65</v>
      </c>
      <c r="H114">
        <v>365.1</v>
      </c>
      <c r="I114" t="s">
        <v>178</v>
      </c>
      <c r="J114" t="s">
        <v>179</v>
      </c>
      <c r="K114" s="2">
        <v>40955</v>
      </c>
      <c r="L114" t="s">
        <v>65</v>
      </c>
      <c r="M114" t="s">
        <v>243</v>
      </c>
      <c r="N114">
        <v>3.0000000000000001E-3</v>
      </c>
      <c r="O114" t="s">
        <v>68</v>
      </c>
      <c r="P114">
        <v>20402</v>
      </c>
      <c r="Q114" t="s">
        <v>241</v>
      </c>
      <c r="R114" t="s">
        <v>236</v>
      </c>
      <c r="S114" t="s">
        <v>242</v>
      </c>
      <c r="T114" t="s">
        <v>239</v>
      </c>
      <c r="U114" t="s">
        <v>65</v>
      </c>
      <c r="V114">
        <v>4060103</v>
      </c>
      <c r="W114">
        <v>44.267600000000002</v>
      </c>
      <c r="X114">
        <v>-85.943929999999995</v>
      </c>
      <c r="Y114" t="s">
        <v>71</v>
      </c>
      <c r="Z114">
        <v>26</v>
      </c>
      <c r="AA114" t="s">
        <v>19</v>
      </c>
      <c r="AB114" t="s">
        <v>8</v>
      </c>
      <c r="AC114">
        <v>4125550</v>
      </c>
    </row>
    <row r="115" spans="1:29" hidden="1" x14ac:dyDescent="0.3">
      <c r="A115" s="2">
        <v>41004</v>
      </c>
      <c r="B115" t="s">
        <v>242</v>
      </c>
      <c r="C115" t="s">
        <v>82</v>
      </c>
      <c r="D115" t="s">
        <v>65</v>
      </c>
      <c r="E115">
        <v>0.20599999999999999</v>
      </c>
      <c r="F115" t="s">
        <v>68</v>
      </c>
      <c r="G115" t="s">
        <v>65</v>
      </c>
      <c r="H115">
        <v>351.2</v>
      </c>
      <c r="I115" t="s">
        <v>183</v>
      </c>
      <c r="J115" t="s">
        <v>184</v>
      </c>
      <c r="K115" s="2">
        <v>41025</v>
      </c>
      <c r="L115" t="s">
        <v>65</v>
      </c>
      <c r="M115" t="s">
        <v>243</v>
      </c>
      <c r="N115">
        <v>0.3</v>
      </c>
      <c r="O115" t="s">
        <v>68</v>
      </c>
      <c r="P115">
        <v>20394</v>
      </c>
      <c r="Q115" t="s">
        <v>241</v>
      </c>
      <c r="R115" t="s">
        <v>236</v>
      </c>
      <c r="S115" t="s">
        <v>242</v>
      </c>
      <c r="T115" t="s">
        <v>239</v>
      </c>
      <c r="U115" t="s">
        <v>65</v>
      </c>
      <c r="V115">
        <v>4060103</v>
      </c>
      <c r="W115">
        <v>44.267600000000002</v>
      </c>
      <c r="X115">
        <v>-85.943929999999995</v>
      </c>
      <c r="Y115" t="s">
        <v>71</v>
      </c>
      <c r="Z115">
        <v>26</v>
      </c>
      <c r="AA115" t="s">
        <v>19</v>
      </c>
      <c r="AB115" t="s">
        <v>8</v>
      </c>
      <c r="AC115">
        <v>4125550</v>
      </c>
    </row>
    <row r="116" spans="1:29" x14ac:dyDescent="0.3">
      <c r="A116" s="2">
        <v>41004</v>
      </c>
      <c r="B116" t="s">
        <v>242</v>
      </c>
      <c r="C116" t="s">
        <v>84</v>
      </c>
      <c r="D116" t="s">
        <v>78</v>
      </c>
      <c r="E116">
        <v>0.01</v>
      </c>
      <c r="F116" t="s">
        <v>68</v>
      </c>
      <c r="G116" t="s">
        <v>65</v>
      </c>
      <c r="H116">
        <v>365.1</v>
      </c>
      <c r="I116" t="s">
        <v>178</v>
      </c>
      <c r="J116" t="s">
        <v>179</v>
      </c>
      <c r="K116" s="2">
        <v>41015</v>
      </c>
      <c r="L116" t="s">
        <v>65</v>
      </c>
      <c r="M116" t="s">
        <v>243</v>
      </c>
      <c r="N116">
        <v>3.0000000000000001E-3</v>
      </c>
      <c r="O116" t="s">
        <v>68</v>
      </c>
      <c r="P116">
        <v>20395</v>
      </c>
      <c r="Q116" t="s">
        <v>241</v>
      </c>
      <c r="R116" t="s">
        <v>236</v>
      </c>
      <c r="S116" t="s">
        <v>242</v>
      </c>
      <c r="T116" t="s">
        <v>239</v>
      </c>
      <c r="U116" t="s">
        <v>65</v>
      </c>
      <c r="V116">
        <v>4060103</v>
      </c>
      <c r="W116">
        <v>44.267600000000002</v>
      </c>
      <c r="X116">
        <v>-85.943929999999995</v>
      </c>
      <c r="Y116" t="s">
        <v>71</v>
      </c>
      <c r="Z116">
        <v>26</v>
      </c>
      <c r="AA116" t="s">
        <v>19</v>
      </c>
      <c r="AB116" t="s">
        <v>8</v>
      </c>
      <c r="AC116">
        <v>4125550</v>
      </c>
    </row>
    <row r="117" spans="1:29" hidden="1" x14ac:dyDescent="0.3">
      <c r="A117" s="2">
        <v>41004</v>
      </c>
      <c r="B117" t="s">
        <v>242</v>
      </c>
      <c r="C117" t="s">
        <v>83</v>
      </c>
      <c r="D117" t="s">
        <v>65</v>
      </c>
      <c r="E117">
        <v>0.29799999999999999</v>
      </c>
      <c r="F117" t="s">
        <v>68</v>
      </c>
      <c r="G117" t="s">
        <v>65</v>
      </c>
      <c r="H117">
        <v>353.1</v>
      </c>
      <c r="I117" t="s">
        <v>181</v>
      </c>
      <c r="J117" t="s">
        <v>244</v>
      </c>
      <c r="K117" s="2">
        <v>41023</v>
      </c>
      <c r="L117" t="s">
        <v>65</v>
      </c>
      <c r="M117" t="s">
        <v>243</v>
      </c>
      <c r="N117">
        <v>0.02</v>
      </c>
      <c r="O117" t="s">
        <v>68</v>
      </c>
      <c r="P117">
        <v>20396</v>
      </c>
      <c r="Q117" t="s">
        <v>241</v>
      </c>
      <c r="R117" t="s">
        <v>236</v>
      </c>
      <c r="S117" t="s">
        <v>242</v>
      </c>
      <c r="T117" t="s">
        <v>239</v>
      </c>
      <c r="U117" t="s">
        <v>65</v>
      </c>
      <c r="V117">
        <v>4060103</v>
      </c>
      <c r="W117">
        <v>44.267600000000002</v>
      </c>
      <c r="X117">
        <v>-85.943929999999995</v>
      </c>
      <c r="Y117" t="s">
        <v>71</v>
      </c>
      <c r="Z117">
        <v>26</v>
      </c>
      <c r="AA117" t="s">
        <v>19</v>
      </c>
      <c r="AB117" t="s">
        <v>8</v>
      </c>
      <c r="AC117">
        <v>4125550</v>
      </c>
    </row>
    <row r="118" spans="1:29" hidden="1" x14ac:dyDescent="0.3">
      <c r="A118" s="2">
        <v>41107</v>
      </c>
      <c r="B118" t="s">
        <v>242</v>
      </c>
      <c r="C118" t="s">
        <v>83</v>
      </c>
      <c r="D118" t="s">
        <v>65</v>
      </c>
      <c r="E118">
        <v>7.3200000000000001E-2</v>
      </c>
      <c r="F118" t="s">
        <v>68</v>
      </c>
      <c r="G118" t="s">
        <v>65</v>
      </c>
      <c r="H118">
        <v>353.1</v>
      </c>
      <c r="I118" t="s">
        <v>181</v>
      </c>
      <c r="J118" t="s">
        <v>244</v>
      </c>
      <c r="K118" s="2">
        <v>41123</v>
      </c>
      <c r="L118" t="s">
        <v>65</v>
      </c>
      <c r="M118" t="s">
        <v>243</v>
      </c>
      <c r="N118">
        <v>5.0000000000000001E-3</v>
      </c>
      <c r="O118" t="s">
        <v>68</v>
      </c>
      <c r="P118">
        <v>20392</v>
      </c>
      <c r="Q118" t="s">
        <v>241</v>
      </c>
      <c r="R118" t="s">
        <v>236</v>
      </c>
      <c r="S118" t="s">
        <v>242</v>
      </c>
      <c r="T118" t="s">
        <v>239</v>
      </c>
      <c r="U118" t="s">
        <v>65</v>
      </c>
      <c r="V118">
        <v>4060103</v>
      </c>
      <c r="W118">
        <v>44.267600000000002</v>
      </c>
      <c r="X118">
        <v>-85.943929999999995</v>
      </c>
      <c r="Y118" t="s">
        <v>71</v>
      </c>
      <c r="Z118">
        <v>26</v>
      </c>
      <c r="AA118" t="s">
        <v>19</v>
      </c>
      <c r="AB118" t="s">
        <v>8</v>
      </c>
      <c r="AC118">
        <v>4125550</v>
      </c>
    </row>
    <row r="119" spans="1:29" hidden="1" x14ac:dyDescent="0.3">
      <c r="A119" s="2">
        <v>41107</v>
      </c>
      <c r="B119" t="s">
        <v>242</v>
      </c>
      <c r="C119" t="s">
        <v>82</v>
      </c>
      <c r="D119" t="s">
        <v>65</v>
      </c>
      <c r="E119">
        <v>0.255</v>
      </c>
      <c r="F119" t="s">
        <v>68</v>
      </c>
      <c r="G119" t="s">
        <v>65</v>
      </c>
      <c r="H119">
        <v>351.2</v>
      </c>
      <c r="I119" t="s">
        <v>183</v>
      </c>
      <c r="J119" t="s">
        <v>184</v>
      </c>
      <c r="K119" s="2">
        <v>41130</v>
      </c>
      <c r="L119" t="s">
        <v>65</v>
      </c>
      <c r="M119" t="s">
        <v>243</v>
      </c>
      <c r="N119">
        <v>0.3</v>
      </c>
      <c r="O119" t="s">
        <v>68</v>
      </c>
      <c r="P119">
        <v>20403</v>
      </c>
      <c r="Q119" t="s">
        <v>241</v>
      </c>
      <c r="R119" t="s">
        <v>236</v>
      </c>
      <c r="S119" t="s">
        <v>242</v>
      </c>
      <c r="T119" t="s">
        <v>239</v>
      </c>
      <c r="U119" t="s">
        <v>65</v>
      </c>
      <c r="V119">
        <v>4060103</v>
      </c>
      <c r="W119">
        <v>44.267600000000002</v>
      </c>
      <c r="X119">
        <v>-85.943929999999995</v>
      </c>
      <c r="Y119" t="s">
        <v>71</v>
      </c>
      <c r="Z119">
        <v>26</v>
      </c>
      <c r="AA119" t="s">
        <v>19</v>
      </c>
      <c r="AB119" t="s">
        <v>8</v>
      </c>
      <c r="AC119">
        <v>4125550</v>
      </c>
    </row>
    <row r="120" spans="1:29" x14ac:dyDescent="0.3">
      <c r="A120" s="2">
        <v>41107</v>
      </c>
      <c r="B120" t="s">
        <v>242</v>
      </c>
      <c r="C120" t="s">
        <v>84</v>
      </c>
      <c r="D120" t="s">
        <v>78</v>
      </c>
      <c r="E120">
        <v>8.0999999999999996E-3</v>
      </c>
      <c r="F120" t="s">
        <v>68</v>
      </c>
      <c r="G120" t="s">
        <v>65</v>
      </c>
      <c r="H120">
        <v>365.1</v>
      </c>
      <c r="I120" t="s">
        <v>178</v>
      </c>
      <c r="J120" t="s">
        <v>179</v>
      </c>
      <c r="K120" s="2">
        <v>41129</v>
      </c>
      <c r="L120" t="s">
        <v>65</v>
      </c>
      <c r="M120" t="s">
        <v>243</v>
      </c>
      <c r="N120">
        <v>3.0000000000000001E-3</v>
      </c>
      <c r="O120" t="s">
        <v>68</v>
      </c>
      <c r="P120">
        <v>20404</v>
      </c>
      <c r="Q120" t="s">
        <v>241</v>
      </c>
      <c r="R120" t="s">
        <v>236</v>
      </c>
      <c r="S120" t="s">
        <v>242</v>
      </c>
      <c r="T120" t="s">
        <v>239</v>
      </c>
      <c r="U120" t="s">
        <v>65</v>
      </c>
      <c r="V120">
        <v>4060103</v>
      </c>
      <c r="W120">
        <v>44.267600000000002</v>
      </c>
      <c r="X120">
        <v>-85.943929999999995</v>
      </c>
      <c r="Y120" t="s">
        <v>71</v>
      </c>
      <c r="Z120">
        <v>26</v>
      </c>
      <c r="AA120" t="s">
        <v>19</v>
      </c>
      <c r="AB120" t="s">
        <v>8</v>
      </c>
      <c r="AC120">
        <v>4125550</v>
      </c>
    </row>
    <row r="121" spans="1:29" hidden="1" x14ac:dyDescent="0.3">
      <c r="A121" s="2">
        <v>41198</v>
      </c>
      <c r="B121" t="s">
        <v>242</v>
      </c>
      <c r="C121" t="s">
        <v>82</v>
      </c>
      <c r="D121" t="s">
        <v>65</v>
      </c>
      <c r="E121">
        <v>0.22500000000000001</v>
      </c>
      <c r="F121" t="s">
        <v>68</v>
      </c>
      <c r="G121" t="s">
        <v>65</v>
      </c>
      <c r="H121">
        <v>351.2</v>
      </c>
      <c r="I121" t="s">
        <v>183</v>
      </c>
      <c r="J121" t="s">
        <v>184</v>
      </c>
      <c r="K121" s="2">
        <v>41220</v>
      </c>
      <c r="L121" t="s">
        <v>65</v>
      </c>
      <c r="M121" t="s">
        <v>243</v>
      </c>
      <c r="N121">
        <v>0.3</v>
      </c>
      <c r="O121" t="s">
        <v>68</v>
      </c>
      <c r="P121">
        <v>20397</v>
      </c>
      <c r="Q121" t="s">
        <v>241</v>
      </c>
      <c r="R121" t="s">
        <v>236</v>
      </c>
      <c r="S121" t="s">
        <v>242</v>
      </c>
      <c r="T121" t="s">
        <v>239</v>
      </c>
      <c r="U121" t="s">
        <v>65</v>
      </c>
      <c r="V121">
        <v>4060103</v>
      </c>
      <c r="W121">
        <v>44.267600000000002</v>
      </c>
      <c r="X121">
        <v>-85.943929999999995</v>
      </c>
      <c r="Y121" t="s">
        <v>71</v>
      </c>
      <c r="Z121">
        <v>26</v>
      </c>
      <c r="AA121" t="s">
        <v>19</v>
      </c>
      <c r="AB121" t="s">
        <v>8</v>
      </c>
      <c r="AC121">
        <v>4125550</v>
      </c>
    </row>
    <row r="122" spans="1:29" x14ac:dyDescent="0.3">
      <c r="A122" s="2">
        <v>41198</v>
      </c>
      <c r="B122" t="s">
        <v>242</v>
      </c>
      <c r="C122" t="s">
        <v>84</v>
      </c>
      <c r="D122" t="s">
        <v>78</v>
      </c>
      <c r="E122">
        <v>8.8999999999999999E-3</v>
      </c>
      <c r="F122" t="s">
        <v>68</v>
      </c>
      <c r="G122" t="s">
        <v>65</v>
      </c>
      <c r="H122">
        <v>365.1</v>
      </c>
      <c r="I122" t="s">
        <v>178</v>
      </c>
      <c r="J122" t="s">
        <v>179</v>
      </c>
      <c r="K122" s="2">
        <v>41212</v>
      </c>
      <c r="L122" t="s">
        <v>65</v>
      </c>
      <c r="M122" t="s">
        <v>243</v>
      </c>
      <c r="N122">
        <v>3.0000000000000001E-3</v>
      </c>
      <c r="O122" t="s">
        <v>68</v>
      </c>
      <c r="P122">
        <v>20398</v>
      </c>
      <c r="Q122" t="s">
        <v>241</v>
      </c>
      <c r="R122" t="s">
        <v>236</v>
      </c>
      <c r="S122" t="s">
        <v>242</v>
      </c>
      <c r="T122" t="s">
        <v>239</v>
      </c>
      <c r="U122" t="s">
        <v>65</v>
      </c>
      <c r="V122">
        <v>4060103</v>
      </c>
      <c r="W122">
        <v>44.267600000000002</v>
      </c>
      <c r="X122">
        <v>-85.943929999999995</v>
      </c>
      <c r="Y122" t="s">
        <v>71</v>
      </c>
      <c r="Z122">
        <v>26</v>
      </c>
      <c r="AA122" t="s">
        <v>19</v>
      </c>
      <c r="AB122" t="s">
        <v>8</v>
      </c>
      <c r="AC122">
        <v>4125550</v>
      </c>
    </row>
    <row r="123" spans="1:29" hidden="1" x14ac:dyDescent="0.3">
      <c r="A123" s="2">
        <v>41198</v>
      </c>
      <c r="B123" t="s">
        <v>242</v>
      </c>
      <c r="C123" t="s">
        <v>83</v>
      </c>
      <c r="D123" t="s">
        <v>65</v>
      </c>
      <c r="E123">
        <v>0.1454</v>
      </c>
      <c r="F123" t="s">
        <v>68</v>
      </c>
      <c r="G123" t="s">
        <v>65</v>
      </c>
      <c r="H123">
        <v>353.1</v>
      </c>
      <c r="I123" t="s">
        <v>181</v>
      </c>
      <c r="J123" t="s">
        <v>244</v>
      </c>
      <c r="K123" s="2">
        <v>41215</v>
      </c>
      <c r="L123" t="s">
        <v>65</v>
      </c>
      <c r="M123" t="s">
        <v>243</v>
      </c>
      <c r="N123">
        <v>5.0000000000000001E-3</v>
      </c>
      <c r="O123" t="s">
        <v>68</v>
      </c>
      <c r="P123">
        <v>20399</v>
      </c>
      <c r="Q123" t="s">
        <v>241</v>
      </c>
      <c r="R123" t="s">
        <v>236</v>
      </c>
      <c r="S123" t="s">
        <v>242</v>
      </c>
      <c r="T123" t="s">
        <v>239</v>
      </c>
      <c r="U123" t="s">
        <v>65</v>
      </c>
      <c r="V123">
        <v>4060103</v>
      </c>
      <c r="W123">
        <v>44.267600000000002</v>
      </c>
      <c r="X123">
        <v>-85.943929999999995</v>
      </c>
      <c r="Y123" t="s">
        <v>71</v>
      </c>
      <c r="Z123">
        <v>26</v>
      </c>
      <c r="AA123" t="s">
        <v>19</v>
      </c>
      <c r="AB123" t="s">
        <v>8</v>
      </c>
      <c r="AC123">
        <v>4125550</v>
      </c>
    </row>
    <row r="124" spans="1:29" hidden="1" x14ac:dyDescent="0.3">
      <c r="A124" s="2">
        <v>41312</v>
      </c>
      <c r="B124" t="s">
        <v>242</v>
      </c>
      <c r="C124" t="s">
        <v>83</v>
      </c>
      <c r="D124" t="s">
        <v>65</v>
      </c>
      <c r="E124">
        <v>0.28100000000000003</v>
      </c>
      <c r="F124" t="s">
        <v>68</v>
      </c>
      <c r="G124" t="s">
        <v>65</v>
      </c>
      <c r="H124">
        <v>353.1</v>
      </c>
      <c r="I124" t="s">
        <v>181</v>
      </c>
      <c r="J124" t="s">
        <v>244</v>
      </c>
      <c r="K124" s="2">
        <v>41339</v>
      </c>
      <c r="L124" t="s">
        <v>65</v>
      </c>
      <c r="M124" t="s">
        <v>243</v>
      </c>
      <c r="N124">
        <v>0.02</v>
      </c>
      <c r="O124" t="s">
        <v>68</v>
      </c>
      <c r="P124">
        <v>20412</v>
      </c>
      <c r="Q124" t="s">
        <v>241</v>
      </c>
      <c r="R124" t="s">
        <v>236</v>
      </c>
      <c r="S124" t="s">
        <v>242</v>
      </c>
      <c r="T124" t="s">
        <v>239</v>
      </c>
      <c r="U124" t="s">
        <v>65</v>
      </c>
      <c r="V124">
        <v>4060103</v>
      </c>
      <c r="W124">
        <v>44.267600000000002</v>
      </c>
      <c r="X124">
        <v>-85.943929999999995</v>
      </c>
      <c r="Y124" t="s">
        <v>71</v>
      </c>
      <c r="Z124">
        <v>26</v>
      </c>
      <c r="AA124" t="s">
        <v>19</v>
      </c>
      <c r="AB124" t="s">
        <v>8</v>
      </c>
      <c r="AC124">
        <v>4125550</v>
      </c>
    </row>
    <row r="125" spans="1:29" hidden="1" x14ac:dyDescent="0.3">
      <c r="A125" s="2">
        <v>41312</v>
      </c>
      <c r="B125" t="s">
        <v>242</v>
      </c>
      <c r="C125" t="s">
        <v>82</v>
      </c>
      <c r="D125" t="s">
        <v>65</v>
      </c>
      <c r="E125">
        <v>4.1000000000000002E-2</v>
      </c>
      <c r="F125" t="s">
        <v>68</v>
      </c>
      <c r="G125" t="s">
        <v>65</v>
      </c>
      <c r="H125">
        <v>351.2</v>
      </c>
      <c r="I125" t="s">
        <v>183</v>
      </c>
      <c r="J125" t="s">
        <v>184</v>
      </c>
      <c r="K125" s="2">
        <v>41338</v>
      </c>
      <c r="L125" t="s">
        <v>65</v>
      </c>
      <c r="M125" t="s">
        <v>243</v>
      </c>
      <c r="N125">
        <v>0.3</v>
      </c>
      <c r="O125" t="s">
        <v>68</v>
      </c>
      <c r="P125">
        <v>20413</v>
      </c>
      <c r="Q125" t="s">
        <v>241</v>
      </c>
      <c r="R125" t="s">
        <v>236</v>
      </c>
      <c r="S125" t="s">
        <v>242</v>
      </c>
      <c r="T125" t="s">
        <v>239</v>
      </c>
      <c r="U125" t="s">
        <v>65</v>
      </c>
      <c r="V125">
        <v>4060103</v>
      </c>
      <c r="W125">
        <v>44.267600000000002</v>
      </c>
      <c r="X125">
        <v>-85.943929999999995</v>
      </c>
      <c r="Y125" t="s">
        <v>71</v>
      </c>
      <c r="Z125">
        <v>26</v>
      </c>
      <c r="AA125" t="s">
        <v>19</v>
      </c>
      <c r="AB125" t="s">
        <v>8</v>
      </c>
      <c r="AC125">
        <v>4125550</v>
      </c>
    </row>
    <row r="126" spans="1:29" x14ac:dyDescent="0.3">
      <c r="A126" s="2">
        <v>41312</v>
      </c>
      <c r="B126" t="s">
        <v>242</v>
      </c>
      <c r="C126" t="s">
        <v>84</v>
      </c>
      <c r="D126" t="s">
        <v>78</v>
      </c>
      <c r="E126">
        <v>1.5599999999999999E-2</v>
      </c>
      <c r="F126" t="s">
        <v>68</v>
      </c>
      <c r="G126" t="s">
        <v>65</v>
      </c>
      <c r="H126">
        <v>365.1</v>
      </c>
      <c r="I126" t="s">
        <v>178</v>
      </c>
      <c r="J126" t="s">
        <v>179</v>
      </c>
      <c r="K126" s="2">
        <v>41334</v>
      </c>
      <c r="L126" t="s">
        <v>65</v>
      </c>
      <c r="M126" t="s">
        <v>243</v>
      </c>
      <c r="N126">
        <v>3.0000000000000001E-3</v>
      </c>
      <c r="O126" t="s">
        <v>68</v>
      </c>
      <c r="P126">
        <v>20414</v>
      </c>
      <c r="Q126" t="s">
        <v>241</v>
      </c>
      <c r="R126" t="s">
        <v>236</v>
      </c>
      <c r="S126" t="s">
        <v>242</v>
      </c>
      <c r="T126" t="s">
        <v>239</v>
      </c>
      <c r="U126" t="s">
        <v>65</v>
      </c>
      <c r="V126">
        <v>4060103</v>
      </c>
      <c r="W126">
        <v>44.267600000000002</v>
      </c>
      <c r="X126">
        <v>-85.943929999999995</v>
      </c>
      <c r="Y126" t="s">
        <v>71</v>
      </c>
      <c r="Z126">
        <v>26</v>
      </c>
      <c r="AA126" t="s">
        <v>19</v>
      </c>
      <c r="AB126" t="s">
        <v>8</v>
      </c>
      <c r="AC126">
        <v>4125550</v>
      </c>
    </row>
    <row r="127" spans="1:29" hidden="1" x14ac:dyDescent="0.3">
      <c r="A127" s="2">
        <v>41372</v>
      </c>
      <c r="B127" t="s">
        <v>242</v>
      </c>
      <c r="C127" t="s">
        <v>83</v>
      </c>
      <c r="D127" t="s">
        <v>65</v>
      </c>
      <c r="E127">
        <v>0.26300000000000001</v>
      </c>
      <c r="F127" t="s">
        <v>68</v>
      </c>
      <c r="G127" t="s">
        <v>65</v>
      </c>
      <c r="H127">
        <v>353.1</v>
      </c>
      <c r="I127" t="s">
        <v>181</v>
      </c>
      <c r="J127" t="s">
        <v>244</v>
      </c>
      <c r="K127" s="2">
        <v>41396</v>
      </c>
      <c r="L127" t="s">
        <v>65</v>
      </c>
      <c r="M127" t="s">
        <v>243</v>
      </c>
      <c r="N127">
        <v>0.02</v>
      </c>
      <c r="O127" t="s">
        <v>68</v>
      </c>
      <c r="P127">
        <v>20407</v>
      </c>
      <c r="Q127" t="s">
        <v>241</v>
      </c>
      <c r="R127" t="s">
        <v>236</v>
      </c>
      <c r="S127" t="s">
        <v>242</v>
      </c>
      <c r="T127" t="s">
        <v>239</v>
      </c>
      <c r="U127" t="s">
        <v>65</v>
      </c>
      <c r="V127">
        <v>4060103</v>
      </c>
      <c r="W127">
        <v>44.267600000000002</v>
      </c>
      <c r="X127">
        <v>-85.943929999999995</v>
      </c>
      <c r="Y127" t="s">
        <v>71</v>
      </c>
      <c r="Z127">
        <v>26</v>
      </c>
      <c r="AA127" t="s">
        <v>19</v>
      </c>
      <c r="AB127" t="s">
        <v>8</v>
      </c>
      <c r="AC127">
        <v>4125550</v>
      </c>
    </row>
    <row r="128" spans="1:29" x14ac:dyDescent="0.3">
      <c r="A128" s="2">
        <v>41372</v>
      </c>
      <c r="B128" t="s">
        <v>242</v>
      </c>
      <c r="C128" t="s">
        <v>84</v>
      </c>
      <c r="D128" t="s">
        <v>78</v>
      </c>
      <c r="E128">
        <v>7.6E-3</v>
      </c>
      <c r="F128" t="s">
        <v>68</v>
      </c>
      <c r="G128" t="s">
        <v>65</v>
      </c>
      <c r="H128">
        <v>365.1</v>
      </c>
      <c r="I128" t="s">
        <v>178</v>
      </c>
      <c r="J128" t="s">
        <v>179</v>
      </c>
      <c r="K128" s="2">
        <v>41387</v>
      </c>
      <c r="L128" t="s">
        <v>65</v>
      </c>
      <c r="M128" t="s">
        <v>243</v>
      </c>
      <c r="N128">
        <v>3.0000000000000001E-3</v>
      </c>
      <c r="O128" t="s">
        <v>68</v>
      </c>
      <c r="P128">
        <v>20408</v>
      </c>
      <c r="Q128" t="s">
        <v>241</v>
      </c>
      <c r="R128" t="s">
        <v>236</v>
      </c>
      <c r="S128" t="s">
        <v>242</v>
      </c>
      <c r="T128" t="s">
        <v>239</v>
      </c>
      <c r="U128" t="s">
        <v>65</v>
      </c>
      <c r="V128">
        <v>4060103</v>
      </c>
      <c r="W128">
        <v>44.267600000000002</v>
      </c>
      <c r="X128">
        <v>-85.943929999999995</v>
      </c>
      <c r="Y128" t="s">
        <v>71</v>
      </c>
      <c r="Z128">
        <v>26</v>
      </c>
      <c r="AA128" t="s">
        <v>19</v>
      </c>
      <c r="AB128" t="s">
        <v>8</v>
      </c>
      <c r="AC128">
        <v>4125550</v>
      </c>
    </row>
    <row r="129" spans="1:29" hidden="1" x14ac:dyDescent="0.3">
      <c r="A129" s="2">
        <v>41372</v>
      </c>
      <c r="B129" t="s">
        <v>242</v>
      </c>
      <c r="C129" t="s">
        <v>82</v>
      </c>
      <c r="D129" t="s">
        <v>65</v>
      </c>
      <c r="E129">
        <v>0.113</v>
      </c>
      <c r="F129" t="s">
        <v>68</v>
      </c>
      <c r="G129" t="s">
        <v>65</v>
      </c>
      <c r="H129">
        <v>351.2</v>
      </c>
      <c r="I129" t="s">
        <v>183</v>
      </c>
      <c r="J129" t="s">
        <v>184</v>
      </c>
      <c r="K129" s="2">
        <v>41389</v>
      </c>
      <c r="L129" t="s">
        <v>65</v>
      </c>
      <c r="M129" t="s">
        <v>243</v>
      </c>
      <c r="N129">
        <v>0.3</v>
      </c>
      <c r="O129" t="s">
        <v>68</v>
      </c>
      <c r="P129">
        <v>20415</v>
      </c>
      <c r="Q129" t="s">
        <v>241</v>
      </c>
      <c r="R129" t="s">
        <v>236</v>
      </c>
      <c r="S129" t="s">
        <v>242</v>
      </c>
      <c r="T129" t="s">
        <v>239</v>
      </c>
      <c r="U129" t="s">
        <v>65</v>
      </c>
      <c r="V129">
        <v>4060103</v>
      </c>
      <c r="W129">
        <v>44.267600000000002</v>
      </c>
      <c r="X129">
        <v>-85.943929999999995</v>
      </c>
      <c r="Y129" t="s">
        <v>71</v>
      </c>
      <c r="Z129">
        <v>26</v>
      </c>
      <c r="AA129" t="s">
        <v>19</v>
      </c>
      <c r="AB129" t="s">
        <v>8</v>
      </c>
      <c r="AC129">
        <v>4125550</v>
      </c>
    </row>
    <row r="130" spans="1:29" x14ac:dyDescent="0.3">
      <c r="A130" s="2">
        <v>41472</v>
      </c>
      <c r="B130" t="s">
        <v>242</v>
      </c>
      <c r="C130" t="s">
        <v>84</v>
      </c>
      <c r="D130" t="s">
        <v>78</v>
      </c>
      <c r="E130">
        <v>5.3E-3</v>
      </c>
      <c r="F130" t="s">
        <v>68</v>
      </c>
      <c r="G130" t="s">
        <v>65</v>
      </c>
      <c r="H130">
        <v>365.1</v>
      </c>
      <c r="I130" t="s">
        <v>178</v>
      </c>
      <c r="J130" t="s">
        <v>179</v>
      </c>
      <c r="K130" s="2">
        <v>41485</v>
      </c>
      <c r="L130" t="s">
        <v>65</v>
      </c>
      <c r="M130" t="s">
        <v>243</v>
      </c>
      <c r="N130">
        <v>3.0000000000000001E-3</v>
      </c>
      <c r="O130" t="s">
        <v>68</v>
      </c>
      <c r="P130">
        <v>20409</v>
      </c>
      <c r="Q130" t="s">
        <v>241</v>
      </c>
      <c r="R130" t="s">
        <v>236</v>
      </c>
      <c r="S130" t="s">
        <v>242</v>
      </c>
      <c r="T130" t="s">
        <v>239</v>
      </c>
      <c r="U130" t="s">
        <v>65</v>
      </c>
      <c r="V130">
        <v>4060103</v>
      </c>
      <c r="W130">
        <v>44.267600000000002</v>
      </c>
      <c r="X130">
        <v>-85.943929999999995</v>
      </c>
      <c r="Y130" t="s">
        <v>71</v>
      </c>
      <c r="Z130">
        <v>26</v>
      </c>
      <c r="AA130" t="s">
        <v>19</v>
      </c>
      <c r="AB130" t="s">
        <v>8</v>
      </c>
      <c r="AC130">
        <v>4125550</v>
      </c>
    </row>
    <row r="131" spans="1:29" hidden="1" x14ac:dyDescent="0.3">
      <c r="A131" s="2">
        <v>41472</v>
      </c>
      <c r="B131" t="s">
        <v>242</v>
      </c>
      <c r="C131" t="s">
        <v>82</v>
      </c>
      <c r="D131" t="s">
        <v>65</v>
      </c>
      <c r="E131">
        <v>0.29199999999999998</v>
      </c>
      <c r="F131" t="s">
        <v>68</v>
      </c>
      <c r="G131" t="s">
        <v>65</v>
      </c>
      <c r="H131">
        <v>351.2</v>
      </c>
      <c r="I131" t="s">
        <v>183</v>
      </c>
      <c r="J131" t="s">
        <v>184</v>
      </c>
      <c r="K131" s="2">
        <v>41492</v>
      </c>
      <c r="L131" t="s">
        <v>65</v>
      </c>
      <c r="M131" t="s">
        <v>243</v>
      </c>
      <c r="N131">
        <v>0.3</v>
      </c>
      <c r="O131" t="s">
        <v>68</v>
      </c>
      <c r="P131">
        <v>20416</v>
      </c>
      <c r="Q131" t="s">
        <v>241</v>
      </c>
      <c r="R131" t="s">
        <v>236</v>
      </c>
      <c r="S131" t="s">
        <v>242</v>
      </c>
      <c r="T131" t="s">
        <v>239</v>
      </c>
      <c r="U131" t="s">
        <v>65</v>
      </c>
      <c r="V131">
        <v>4060103</v>
      </c>
      <c r="W131">
        <v>44.267600000000002</v>
      </c>
      <c r="X131">
        <v>-85.943929999999995</v>
      </c>
      <c r="Y131" t="s">
        <v>71</v>
      </c>
      <c r="Z131">
        <v>26</v>
      </c>
      <c r="AA131" t="s">
        <v>19</v>
      </c>
      <c r="AB131" t="s">
        <v>8</v>
      </c>
      <c r="AC131">
        <v>4125550</v>
      </c>
    </row>
    <row r="132" spans="1:29" hidden="1" x14ac:dyDescent="0.3">
      <c r="A132" s="2">
        <v>41472</v>
      </c>
      <c r="B132" t="s">
        <v>242</v>
      </c>
      <c r="C132" t="s">
        <v>83</v>
      </c>
      <c r="D132" t="s">
        <v>65</v>
      </c>
      <c r="E132">
        <v>0.12280000000000001</v>
      </c>
      <c r="F132" t="s">
        <v>68</v>
      </c>
      <c r="G132" t="s">
        <v>65</v>
      </c>
      <c r="H132">
        <v>353.1</v>
      </c>
      <c r="I132" t="s">
        <v>181</v>
      </c>
      <c r="J132" t="s">
        <v>244</v>
      </c>
      <c r="K132" s="2">
        <v>41487</v>
      </c>
      <c r="L132" t="s">
        <v>65</v>
      </c>
      <c r="M132" t="s">
        <v>243</v>
      </c>
      <c r="N132">
        <v>5.0000000000000001E-3</v>
      </c>
      <c r="O132" t="s">
        <v>68</v>
      </c>
      <c r="P132">
        <v>20417</v>
      </c>
      <c r="Q132" t="s">
        <v>241</v>
      </c>
      <c r="R132" t="s">
        <v>236</v>
      </c>
      <c r="S132" t="s">
        <v>242</v>
      </c>
      <c r="T132" t="s">
        <v>239</v>
      </c>
      <c r="U132" t="s">
        <v>65</v>
      </c>
      <c r="V132">
        <v>4060103</v>
      </c>
      <c r="W132">
        <v>44.267600000000002</v>
      </c>
      <c r="X132">
        <v>-85.943929999999995</v>
      </c>
      <c r="Y132" t="s">
        <v>71</v>
      </c>
      <c r="Z132">
        <v>26</v>
      </c>
      <c r="AA132" t="s">
        <v>19</v>
      </c>
      <c r="AB132" t="s">
        <v>8</v>
      </c>
      <c r="AC132">
        <v>4125550</v>
      </c>
    </row>
    <row r="133" spans="1:29" x14ac:dyDescent="0.3">
      <c r="A133" s="2">
        <v>41561</v>
      </c>
      <c r="B133" t="s">
        <v>242</v>
      </c>
      <c r="C133" t="s">
        <v>84</v>
      </c>
      <c r="D133" t="s">
        <v>78</v>
      </c>
      <c r="E133">
        <v>8.0000000000000002E-3</v>
      </c>
      <c r="F133" t="s">
        <v>68</v>
      </c>
      <c r="G133" t="s">
        <v>65</v>
      </c>
      <c r="H133">
        <v>365.1</v>
      </c>
      <c r="I133" t="s">
        <v>178</v>
      </c>
      <c r="J133" t="s">
        <v>179</v>
      </c>
      <c r="K133" s="2">
        <v>41578</v>
      </c>
      <c r="L133" t="s">
        <v>65</v>
      </c>
      <c r="M133" t="s">
        <v>243</v>
      </c>
      <c r="N133">
        <v>3.0000000000000001E-3</v>
      </c>
      <c r="O133" t="s">
        <v>68</v>
      </c>
      <c r="P133">
        <v>20405</v>
      </c>
      <c r="Q133" t="s">
        <v>241</v>
      </c>
      <c r="R133" t="s">
        <v>236</v>
      </c>
      <c r="S133" t="s">
        <v>242</v>
      </c>
      <c r="T133" t="s">
        <v>239</v>
      </c>
      <c r="U133" t="s">
        <v>65</v>
      </c>
      <c r="V133">
        <v>4060103</v>
      </c>
      <c r="W133">
        <v>44.267600000000002</v>
      </c>
      <c r="X133">
        <v>-85.943929999999995</v>
      </c>
      <c r="Y133" t="s">
        <v>71</v>
      </c>
      <c r="Z133">
        <v>26</v>
      </c>
      <c r="AA133" t="s">
        <v>19</v>
      </c>
      <c r="AB133" t="s">
        <v>8</v>
      </c>
      <c r="AC133">
        <v>4125550</v>
      </c>
    </row>
    <row r="134" spans="1:29" hidden="1" x14ac:dyDescent="0.3">
      <c r="A134" s="2">
        <v>41561</v>
      </c>
      <c r="B134" t="s">
        <v>242</v>
      </c>
      <c r="C134" t="s">
        <v>82</v>
      </c>
      <c r="D134" t="s">
        <v>65</v>
      </c>
      <c r="E134">
        <v>0.63300000000000001</v>
      </c>
      <c r="F134" t="s">
        <v>68</v>
      </c>
      <c r="G134" t="s">
        <v>65</v>
      </c>
      <c r="H134">
        <v>351.2</v>
      </c>
      <c r="I134" t="s">
        <v>183</v>
      </c>
      <c r="J134" t="s">
        <v>184</v>
      </c>
      <c r="K134" s="2">
        <v>41585</v>
      </c>
      <c r="L134" t="s">
        <v>65</v>
      </c>
      <c r="M134" t="s">
        <v>243</v>
      </c>
      <c r="N134">
        <v>0.3</v>
      </c>
      <c r="O134" t="s">
        <v>68</v>
      </c>
      <c r="P134">
        <v>20406</v>
      </c>
      <c r="Q134" t="s">
        <v>241</v>
      </c>
      <c r="R134" t="s">
        <v>236</v>
      </c>
      <c r="S134" t="s">
        <v>242</v>
      </c>
      <c r="T134" t="s">
        <v>239</v>
      </c>
      <c r="U134" t="s">
        <v>65</v>
      </c>
      <c r="V134">
        <v>4060103</v>
      </c>
      <c r="W134">
        <v>44.267600000000002</v>
      </c>
      <c r="X134">
        <v>-85.943929999999995</v>
      </c>
      <c r="Y134" t="s">
        <v>71</v>
      </c>
      <c r="Z134">
        <v>26</v>
      </c>
      <c r="AA134" t="s">
        <v>19</v>
      </c>
      <c r="AB134" t="s">
        <v>8</v>
      </c>
      <c r="AC134">
        <v>4125550</v>
      </c>
    </row>
    <row r="135" spans="1:29" hidden="1" x14ac:dyDescent="0.3">
      <c r="A135" s="2">
        <v>41561</v>
      </c>
      <c r="B135" t="s">
        <v>242</v>
      </c>
      <c r="C135" t="s">
        <v>83</v>
      </c>
      <c r="D135" t="s">
        <v>65</v>
      </c>
      <c r="E135">
        <v>0.13500000000000001</v>
      </c>
      <c r="F135" t="s">
        <v>68</v>
      </c>
      <c r="G135" t="s">
        <v>65</v>
      </c>
      <c r="H135">
        <v>353.1</v>
      </c>
      <c r="I135" t="s">
        <v>181</v>
      </c>
      <c r="J135" t="s">
        <v>244</v>
      </c>
      <c r="K135" s="2">
        <v>41576</v>
      </c>
      <c r="L135" t="s">
        <v>65</v>
      </c>
      <c r="M135" t="s">
        <v>243</v>
      </c>
      <c r="N135">
        <v>5.0000000000000001E-3</v>
      </c>
      <c r="O135" t="s">
        <v>68</v>
      </c>
      <c r="P135">
        <v>20410</v>
      </c>
      <c r="Q135" t="s">
        <v>241</v>
      </c>
      <c r="R135" t="s">
        <v>236</v>
      </c>
      <c r="S135" t="s">
        <v>242</v>
      </c>
      <c r="T135" t="s">
        <v>239</v>
      </c>
      <c r="U135" t="s">
        <v>65</v>
      </c>
      <c r="V135">
        <v>4060103</v>
      </c>
      <c r="W135">
        <v>44.267600000000002</v>
      </c>
      <c r="X135">
        <v>-85.943929999999995</v>
      </c>
      <c r="Y135" t="s">
        <v>71</v>
      </c>
      <c r="Z135">
        <v>26</v>
      </c>
      <c r="AA135" t="s">
        <v>19</v>
      </c>
      <c r="AB135" t="s">
        <v>8</v>
      </c>
      <c r="AC135">
        <v>4125550</v>
      </c>
    </row>
    <row r="136" spans="1:29" hidden="1" x14ac:dyDescent="0.3">
      <c r="A136" s="2">
        <v>41561</v>
      </c>
      <c r="B136" t="s">
        <v>242</v>
      </c>
      <c r="C136" t="s">
        <v>83</v>
      </c>
      <c r="D136" t="s">
        <v>65</v>
      </c>
      <c r="E136">
        <v>0.1356</v>
      </c>
      <c r="F136" t="s">
        <v>68</v>
      </c>
      <c r="G136" t="s">
        <v>65</v>
      </c>
      <c r="H136">
        <v>353.1</v>
      </c>
      <c r="I136" t="s">
        <v>181</v>
      </c>
      <c r="J136" t="s">
        <v>244</v>
      </c>
      <c r="K136" s="2">
        <v>41576</v>
      </c>
      <c r="L136" t="s">
        <v>65</v>
      </c>
      <c r="M136" t="s">
        <v>243</v>
      </c>
      <c r="N136">
        <v>5.0000000000000001E-3</v>
      </c>
      <c r="O136" t="s">
        <v>68</v>
      </c>
      <c r="P136">
        <v>20411</v>
      </c>
      <c r="Q136" t="s">
        <v>241</v>
      </c>
      <c r="R136" t="s">
        <v>236</v>
      </c>
      <c r="S136" t="s">
        <v>242</v>
      </c>
      <c r="T136" t="s">
        <v>239</v>
      </c>
      <c r="U136" t="s">
        <v>65</v>
      </c>
      <c r="V136">
        <v>4060103</v>
      </c>
      <c r="W136">
        <v>44.267600000000002</v>
      </c>
      <c r="X136">
        <v>-85.943929999999995</v>
      </c>
      <c r="Y136" t="s">
        <v>71</v>
      </c>
      <c r="Z136">
        <v>26</v>
      </c>
      <c r="AA136" t="s">
        <v>19</v>
      </c>
      <c r="AB136" t="s">
        <v>8</v>
      </c>
      <c r="AC136">
        <v>4125550</v>
      </c>
    </row>
    <row r="137" spans="1:29" x14ac:dyDescent="0.3">
      <c r="A137" s="2">
        <v>41676</v>
      </c>
      <c r="B137" t="s">
        <v>242</v>
      </c>
      <c r="C137" t="s">
        <v>84</v>
      </c>
      <c r="D137" t="s">
        <v>78</v>
      </c>
      <c r="E137">
        <v>8.3000000000000001E-3</v>
      </c>
      <c r="F137" t="s">
        <v>68</v>
      </c>
      <c r="G137" t="s">
        <v>65</v>
      </c>
      <c r="H137" t="s">
        <v>246</v>
      </c>
      <c r="I137" t="s">
        <v>247</v>
      </c>
      <c r="J137" t="s">
        <v>248</v>
      </c>
      <c r="K137" s="2">
        <v>41701</v>
      </c>
      <c r="L137" t="s">
        <v>65</v>
      </c>
      <c r="M137" t="s">
        <v>243</v>
      </c>
      <c r="N137">
        <v>3.0000000000000001E-3</v>
      </c>
      <c r="O137" t="s">
        <v>68</v>
      </c>
      <c r="P137">
        <v>14251</v>
      </c>
      <c r="Q137" t="s">
        <v>241</v>
      </c>
      <c r="R137" t="s">
        <v>236</v>
      </c>
      <c r="S137" t="s">
        <v>242</v>
      </c>
      <c r="T137" t="s">
        <v>239</v>
      </c>
      <c r="U137" t="s">
        <v>65</v>
      </c>
      <c r="V137">
        <v>4060103</v>
      </c>
      <c r="W137">
        <v>44.267600000000002</v>
      </c>
      <c r="X137">
        <v>-85.943929999999995</v>
      </c>
      <c r="Y137" t="s">
        <v>71</v>
      </c>
      <c r="Z137">
        <v>26</v>
      </c>
      <c r="AA137" t="s">
        <v>19</v>
      </c>
      <c r="AB137" t="s">
        <v>8</v>
      </c>
      <c r="AC137">
        <v>4125550</v>
      </c>
    </row>
    <row r="138" spans="1:29" hidden="1" x14ac:dyDescent="0.3">
      <c r="A138" s="2">
        <v>41676</v>
      </c>
      <c r="B138" t="s">
        <v>242</v>
      </c>
      <c r="C138" t="s">
        <v>83</v>
      </c>
      <c r="D138" t="s">
        <v>65</v>
      </c>
      <c r="E138">
        <v>0.26</v>
      </c>
      <c r="F138" t="s">
        <v>68</v>
      </c>
      <c r="G138" t="s">
        <v>65</v>
      </c>
      <c r="H138">
        <v>353.1</v>
      </c>
      <c r="I138" t="s">
        <v>181</v>
      </c>
      <c r="J138" t="s">
        <v>244</v>
      </c>
      <c r="K138" s="2">
        <v>41697</v>
      </c>
      <c r="L138" t="s">
        <v>65</v>
      </c>
      <c r="M138" t="s">
        <v>243</v>
      </c>
      <c r="N138">
        <v>1.4999999999999999E-2</v>
      </c>
      <c r="O138" t="s">
        <v>68</v>
      </c>
      <c r="P138">
        <v>14252</v>
      </c>
      <c r="Q138" t="s">
        <v>241</v>
      </c>
      <c r="R138" t="s">
        <v>236</v>
      </c>
      <c r="S138" t="s">
        <v>242</v>
      </c>
      <c r="T138" t="s">
        <v>239</v>
      </c>
      <c r="U138" t="s">
        <v>65</v>
      </c>
      <c r="V138">
        <v>4060103</v>
      </c>
      <c r="W138">
        <v>44.267600000000002</v>
      </c>
      <c r="X138">
        <v>-85.943929999999995</v>
      </c>
      <c r="Y138" t="s">
        <v>71</v>
      </c>
      <c r="Z138">
        <v>26</v>
      </c>
      <c r="AA138" t="s">
        <v>19</v>
      </c>
      <c r="AB138" t="s">
        <v>8</v>
      </c>
      <c r="AC138">
        <v>4125550</v>
      </c>
    </row>
    <row r="139" spans="1:29" hidden="1" x14ac:dyDescent="0.3">
      <c r="A139" s="2">
        <v>41676</v>
      </c>
      <c r="B139" t="s">
        <v>242</v>
      </c>
      <c r="C139" t="s">
        <v>82</v>
      </c>
      <c r="D139" t="s">
        <v>65</v>
      </c>
      <c r="E139">
        <v>0.45600000000000002</v>
      </c>
      <c r="F139" t="s">
        <v>68</v>
      </c>
      <c r="G139" t="s">
        <v>65</v>
      </c>
      <c r="H139">
        <v>351.2</v>
      </c>
      <c r="I139" t="s">
        <v>183</v>
      </c>
      <c r="J139" t="s">
        <v>184</v>
      </c>
      <c r="K139" s="2">
        <v>41703</v>
      </c>
      <c r="L139" t="s">
        <v>65</v>
      </c>
      <c r="M139" t="s">
        <v>243</v>
      </c>
      <c r="N139">
        <v>0.3</v>
      </c>
      <c r="O139" t="s">
        <v>68</v>
      </c>
      <c r="P139">
        <v>14257</v>
      </c>
      <c r="Q139" t="s">
        <v>241</v>
      </c>
      <c r="R139" t="s">
        <v>236</v>
      </c>
      <c r="S139" t="s">
        <v>242</v>
      </c>
      <c r="T139" t="s">
        <v>239</v>
      </c>
      <c r="U139" t="s">
        <v>65</v>
      </c>
      <c r="V139">
        <v>4060103</v>
      </c>
      <c r="W139">
        <v>44.267600000000002</v>
      </c>
      <c r="X139">
        <v>-85.943929999999995</v>
      </c>
      <c r="Y139" t="s">
        <v>71</v>
      </c>
      <c r="Z139">
        <v>26</v>
      </c>
      <c r="AA139" t="s">
        <v>19</v>
      </c>
      <c r="AB139" t="s">
        <v>8</v>
      </c>
      <c r="AC139">
        <v>4125550</v>
      </c>
    </row>
    <row r="140" spans="1:29" hidden="1" x14ac:dyDescent="0.3">
      <c r="A140" s="2">
        <v>41676</v>
      </c>
      <c r="B140" t="s">
        <v>242</v>
      </c>
      <c r="C140" t="s">
        <v>82</v>
      </c>
      <c r="D140" t="s">
        <v>65</v>
      </c>
      <c r="E140">
        <v>0.45200000000000001</v>
      </c>
      <c r="F140" t="s">
        <v>68</v>
      </c>
      <c r="G140" t="s">
        <v>65</v>
      </c>
      <c r="H140">
        <v>351.2</v>
      </c>
      <c r="I140" t="s">
        <v>183</v>
      </c>
      <c r="J140" t="s">
        <v>184</v>
      </c>
      <c r="K140" s="2">
        <v>41703</v>
      </c>
      <c r="L140" t="s">
        <v>65</v>
      </c>
      <c r="M140" t="s">
        <v>243</v>
      </c>
      <c r="N140">
        <v>0.3</v>
      </c>
      <c r="O140" t="s">
        <v>68</v>
      </c>
      <c r="P140">
        <v>14356</v>
      </c>
      <c r="Q140" t="s">
        <v>241</v>
      </c>
      <c r="R140" t="s">
        <v>236</v>
      </c>
      <c r="S140" t="s">
        <v>242</v>
      </c>
      <c r="T140" t="s">
        <v>239</v>
      </c>
      <c r="U140" t="s">
        <v>65</v>
      </c>
      <c r="V140">
        <v>4060103</v>
      </c>
      <c r="W140">
        <v>44.267600000000002</v>
      </c>
      <c r="X140">
        <v>-85.943929999999995</v>
      </c>
      <c r="Y140" t="s">
        <v>71</v>
      </c>
      <c r="Z140">
        <v>26</v>
      </c>
      <c r="AA140" t="s">
        <v>19</v>
      </c>
      <c r="AB140" t="s">
        <v>8</v>
      </c>
      <c r="AC140">
        <v>4125550</v>
      </c>
    </row>
    <row r="141" spans="1:29" x14ac:dyDescent="0.3">
      <c r="A141" s="2">
        <v>41731</v>
      </c>
      <c r="B141" t="s">
        <v>242</v>
      </c>
      <c r="C141" t="s">
        <v>84</v>
      </c>
      <c r="D141" t="s">
        <v>78</v>
      </c>
      <c r="E141">
        <v>7.0000000000000001E-3</v>
      </c>
      <c r="F141" t="s">
        <v>68</v>
      </c>
      <c r="G141" t="s">
        <v>65</v>
      </c>
      <c r="H141" t="s">
        <v>246</v>
      </c>
      <c r="I141" t="s">
        <v>247</v>
      </c>
      <c r="J141" t="s">
        <v>248</v>
      </c>
      <c r="K141" s="2">
        <v>41744</v>
      </c>
      <c r="L141" t="s">
        <v>65</v>
      </c>
      <c r="M141" t="s">
        <v>243</v>
      </c>
      <c r="N141">
        <v>3.0000000000000001E-3</v>
      </c>
      <c r="O141" t="s">
        <v>68</v>
      </c>
      <c r="P141">
        <v>14285</v>
      </c>
      <c r="Q141" t="s">
        <v>241</v>
      </c>
      <c r="R141" t="s">
        <v>236</v>
      </c>
      <c r="S141" t="s">
        <v>242</v>
      </c>
      <c r="T141" t="s">
        <v>239</v>
      </c>
      <c r="U141" t="s">
        <v>65</v>
      </c>
      <c r="V141">
        <v>4060103</v>
      </c>
      <c r="W141">
        <v>44.267600000000002</v>
      </c>
      <c r="X141">
        <v>-85.943929999999995</v>
      </c>
      <c r="Y141" t="s">
        <v>71</v>
      </c>
      <c r="Z141">
        <v>26</v>
      </c>
      <c r="AA141" t="s">
        <v>19</v>
      </c>
      <c r="AB141" t="s">
        <v>8</v>
      </c>
      <c r="AC141">
        <v>4125550</v>
      </c>
    </row>
    <row r="142" spans="1:29" hidden="1" x14ac:dyDescent="0.3">
      <c r="A142" s="2">
        <v>41731</v>
      </c>
      <c r="B142" t="s">
        <v>242</v>
      </c>
      <c r="C142" t="s">
        <v>82</v>
      </c>
      <c r="D142" t="s">
        <v>65</v>
      </c>
      <c r="E142">
        <v>0.27800000000000002</v>
      </c>
      <c r="F142" t="s">
        <v>68</v>
      </c>
      <c r="G142" t="s">
        <v>65</v>
      </c>
      <c r="H142">
        <v>351.2</v>
      </c>
      <c r="I142" t="s">
        <v>183</v>
      </c>
      <c r="J142" t="s">
        <v>184</v>
      </c>
      <c r="K142" s="2">
        <v>41751</v>
      </c>
      <c r="L142" t="s">
        <v>65</v>
      </c>
      <c r="M142" t="s">
        <v>243</v>
      </c>
      <c r="N142">
        <v>0.3</v>
      </c>
      <c r="O142" t="s">
        <v>68</v>
      </c>
      <c r="P142">
        <v>14286</v>
      </c>
      <c r="Q142" t="s">
        <v>241</v>
      </c>
      <c r="R142" t="s">
        <v>236</v>
      </c>
      <c r="S142" t="s">
        <v>242</v>
      </c>
      <c r="T142" t="s">
        <v>239</v>
      </c>
      <c r="U142" t="s">
        <v>65</v>
      </c>
      <c r="V142">
        <v>4060103</v>
      </c>
      <c r="W142">
        <v>44.267600000000002</v>
      </c>
      <c r="X142">
        <v>-85.943929999999995</v>
      </c>
      <c r="Y142" t="s">
        <v>71</v>
      </c>
      <c r="Z142">
        <v>26</v>
      </c>
      <c r="AA142" t="s">
        <v>19</v>
      </c>
      <c r="AB142" t="s">
        <v>8</v>
      </c>
      <c r="AC142">
        <v>4125550</v>
      </c>
    </row>
    <row r="143" spans="1:29" hidden="1" x14ac:dyDescent="0.3">
      <c r="A143" s="2">
        <v>41731</v>
      </c>
      <c r="B143" t="s">
        <v>242</v>
      </c>
      <c r="C143" t="s">
        <v>83</v>
      </c>
      <c r="D143" t="s">
        <v>65</v>
      </c>
      <c r="E143">
        <v>0.223</v>
      </c>
      <c r="F143" t="s">
        <v>68</v>
      </c>
      <c r="G143" t="s">
        <v>65</v>
      </c>
      <c r="H143">
        <v>353.1</v>
      </c>
      <c r="I143" t="s">
        <v>181</v>
      </c>
      <c r="J143" t="s">
        <v>244</v>
      </c>
      <c r="K143" s="2">
        <v>41747</v>
      </c>
      <c r="L143" t="s">
        <v>65</v>
      </c>
      <c r="M143" t="s">
        <v>243</v>
      </c>
      <c r="N143">
        <v>1.4999999999999999E-2</v>
      </c>
      <c r="O143" t="s">
        <v>68</v>
      </c>
      <c r="P143">
        <v>14287</v>
      </c>
      <c r="Q143" t="s">
        <v>241</v>
      </c>
      <c r="R143" t="s">
        <v>236</v>
      </c>
      <c r="S143" t="s">
        <v>242</v>
      </c>
      <c r="T143" t="s">
        <v>239</v>
      </c>
      <c r="U143" t="s">
        <v>65</v>
      </c>
      <c r="V143">
        <v>4060103</v>
      </c>
      <c r="W143">
        <v>44.267600000000002</v>
      </c>
      <c r="X143">
        <v>-85.943929999999995</v>
      </c>
      <c r="Y143" t="s">
        <v>71</v>
      </c>
      <c r="Z143">
        <v>26</v>
      </c>
      <c r="AA143" t="s">
        <v>19</v>
      </c>
      <c r="AB143" t="s">
        <v>8</v>
      </c>
      <c r="AC143">
        <v>4125550</v>
      </c>
    </row>
    <row r="144" spans="1:29" x14ac:dyDescent="0.3">
      <c r="A144" s="2">
        <v>41829</v>
      </c>
      <c r="B144" t="s">
        <v>242</v>
      </c>
      <c r="C144" t="s">
        <v>84</v>
      </c>
      <c r="D144" t="s">
        <v>78</v>
      </c>
      <c r="E144">
        <v>8.2000000000000007E-3</v>
      </c>
      <c r="F144" t="s">
        <v>68</v>
      </c>
      <c r="G144" t="s">
        <v>65</v>
      </c>
      <c r="H144" t="s">
        <v>246</v>
      </c>
      <c r="I144" t="s">
        <v>247</v>
      </c>
      <c r="J144" t="s">
        <v>248</v>
      </c>
      <c r="K144" s="2">
        <v>41838</v>
      </c>
      <c r="L144" t="s">
        <v>65</v>
      </c>
      <c r="M144" t="s">
        <v>243</v>
      </c>
      <c r="N144">
        <v>3.0000000000000001E-3</v>
      </c>
      <c r="O144" t="s">
        <v>68</v>
      </c>
      <c r="P144">
        <v>14258</v>
      </c>
      <c r="Q144" t="s">
        <v>241</v>
      </c>
      <c r="R144" t="s">
        <v>236</v>
      </c>
      <c r="S144" t="s">
        <v>242</v>
      </c>
      <c r="T144" t="s">
        <v>239</v>
      </c>
      <c r="U144" t="s">
        <v>65</v>
      </c>
      <c r="V144">
        <v>4060103</v>
      </c>
      <c r="W144">
        <v>44.267600000000002</v>
      </c>
      <c r="X144">
        <v>-85.943929999999995</v>
      </c>
      <c r="Y144" t="s">
        <v>71</v>
      </c>
      <c r="Z144">
        <v>26</v>
      </c>
      <c r="AA144" t="s">
        <v>19</v>
      </c>
      <c r="AB144" t="s">
        <v>8</v>
      </c>
      <c r="AC144">
        <v>4125550</v>
      </c>
    </row>
    <row r="145" spans="1:29" hidden="1" x14ac:dyDescent="0.3">
      <c r="A145" s="2">
        <v>41829</v>
      </c>
      <c r="B145" t="s">
        <v>242</v>
      </c>
      <c r="C145" t="s">
        <v>83</v>
      </c>
      <c r="D145" t="s">
        <v>65</v>
      </c>
      <c r="E145">
        <v>0.13370000000000001</v>
      </c>
      <c r="F145" t="s">
        <v>68</v>
      </c>
      <c r="G145" t="s">
        <v>65</v>
      </c>
      <c r="H145">
        <v>353.1</v>
      </c>
      <c r="I145" t="s">
        <v>181</v>
      </c>
      <c r="J145" t="s">
        <v>244</v>
      </c>
      <c r="K145" s="2">
        <v>41845</v>
      </c>
      <c r="L145" t="s">
        <v>65</v>
      </c>
      <c r="M145" t="s">
        <v>243</v>
      </c>
      <c r="N145">
        <v>5.0000000000000001E-3</v>
      </c>
      <c r="O145" t="s">
        <v>68</v>
      </c>
      <c r="P145">
        <v>14259</v>
      </c>
      <c r="Q145" t="s">
        <v>241</v>
      </c>
      <c r="R145" t="s">
        <v>236</v>
      </c>
      <c r="S145" t="s">
        <v>242</v>
      </c>
      <c r="T145" t="s">
        <v>239</v>
      </c>
      <c r="U145" t="s">
        <v>65</v>
      </c>
      <c r="V145">
        <v>4060103</v>
      </c>
      <c r="W145">
        <v>44.267600000000002</v>
      </c>
      <c r="X145">
        <v>-85.943929999999995</v>
      </c>
      <c r="Y145" t="s">
        <v>71</v>
      </c>
      <c r="Z145">
        <v>26</v>
      </c>
      <c r="AA145" t="s">
        <v>19</v>
      </c>
      <c r="AB145" t="s">
        <v>8</v>
      </c>
      <c r="AC145">
        <v>4125550</v>
      </c>
    </row>
    <row r="146" spans="1:29" hidden="1" x14ac:dyDescent="0.3">
      <c r="A146" s="2">
        <v>41829</v>
      </c>
      <c r="B146" t="s">
        <v>242</v>
      </c>
      <c r="C146" t="s">
        <v>82</v>
      </c>
      <c r="D146" t="s">
        <v>65</v>
      </c>
      <c r="E146">
        <v>0.497</v>
      </c>
      <c r="F146" t="s">
        <v>68</v>
      </c>
      <c r="G146" t="s">
        <v>65</v>
      </c>
      <c r="H146">
        <v>351.2</v>
      </c>
      <c r="I146" t="s">
        <v>183</v>
      </c>
      <c r="J146" t="s">
        <v>184</v>
      </c>
      <c r="K146" s="2">
        <v>41849</v>
      </c>
      <c r="L146" t="s">
        <v>65</v>
      </c>
      <c r="M146" t="s">
        <v>243</v>
      </c>
      <c r="N146">
        <v>0.3</v>
      </c>
      <c r="O146" t="s">
        <v>68</v>
      </c>
      <c r="P146">
        <v>14260</v>
      </c>
      <c r="Q146" t="s">
        <v>241</v>
      </c>
      <c r="R146" t="s">
        <v>236</v>
      </c>
      <c r="S146" t="s">
        <v>242</v>
      </c>
      <c r="T146" t="s">
        <v>239</v>
      </c>
      <c r="U146" t="s">
        <v>65</v>
      </c>
      <c r="V146">
        <v>4060103</v>
      </c>
      <c r="W146">
        <v>44.267600000000002</v>
      </c>
      <c r="X146">
        <v>-85.943929999999995</v>
      </c>
      <c r="Y146" t="s">
        <v>71</v>
      </c>
      <c r="Z146">
        <v>26</v>
      </c>
      <c r="AA146" t="s">
        <v>19</v>
      </c>
      <c r="AB146" t="s">
        <v>8</v>
      </c>
      <c r="AC146">
        <v>4125550</v>
      </c>
    </row>
    <row r="147" spans="1:29" x14ac:dyDescent="0.3">
      <c r="A147" s="2">
        <v>41926</v>
      </c>
      <c r="B147" t="s">
        <v>242</v>
      </c>
      <c r="C147" t="s">
        <v>84</v>
      </c>
      <c r="D147" t="s">
        <v>78</v>
      </c>
      <c r="E147">
        <v>1.2E-2</v>
      </c>
      <c r="F147" t="s">
        <v>68</v>
      </c>
      <c r="G147" t="s">
        <v>65</v>
      </c>
      <c r="H147" t="s">
        <v>246</v>
      </c>
      <c r="I147" t="s">
        <v>247</v>
      </c>
      <c r="J147" t="s">
        <v>248</v>
      </c>
      <c r="K147" s="2">
        <v>41936</v>
      </c>
      <c r="L147" t="s">
        <v>65</v>
      </c>
      <c r="M147" t="s">
        <v>243</v>
      </c>
      <c r="N147">
        <v>3.0000000000000001E-3</v>
      </c>
      <c r="O147" t="s">
        <v>68</v>
      </c>
      <c r="P147">
        <v>14357</v>
      </c>
      <c r="Q147" t="s">
        <v>241</v>
      </c>
      <c r="R147" t="s">
        <v>236</v>
      </c>
      <c r="S147" t="s">
        <v>242</v>
      </c>
      <c r="T147" t="s">
        <v>239</v>
      </c>
      <c r="U147" t="s">
        <v>65</v>
      </c>
      <c r="V147">
        <v>4060103</v>
      </c>
      <c r="W147">
        <v>44.267600000000002</v>
      </c>
      <c r="X147">
        <v>-85.943929999999995</v>
      </c>
      <c r="Y147" t="s">
        <v>71</v>
      </c>
      <c r="Z147">
        <v>26</v>
      </c>
      <c r="AA147" t="s">
        <v>19</v>
      </c>
      <c r="AB147" t="s">
        <v>8</v>
      </c>
      <c r="AC147">
        <v>4125550</v>
      </c>
    </row>
    <row r="148" spans="1:29" hidden="1" x14ac:dyDescent="0.3">
      <c r="A148" s="2">
        <v>41926</v>
      </c>
      <c r="B148" t="s">
        <v>242</v>
      </c>
      <c r="C148" t="s">
        <v>83</v>
      </c>
      <c r="D148" t="s">
        <v>65</v>
      </c>
      <c r="E148">
        <v>0.1341</v>
      </c>
      <c r="F148" t="s">
        <v>68</v>
      </c>
      <c r="G148" t="s">
        <v>65</v>
      </c>
      <c r="H148">
        <v>353.1</v>
      </c>
      <c r="I148" t="s">
        <v>181</v>
      </c>
      <c r="J148" t="s">
        <v>244</v>
      </c>
      <c r="K148" s="2">
        <v>41946</v>
      </c>
      <c r="L148" t="s">
        <v>65</v>
      </c>
      <c r="M148" t="s">
        <v>243</v>
      </c>
      <c r="N148">
        <v>5.0000000000000001E-3</v>
      </c>
      <c r="O148" t="s">
        <v>68</v>
      </c>
      <c r="P148">
        <v>14358</v>
      </c>
      <c r="Q148" t="s">
        <v>241</v>
      </c>
      <c r="R148" t="s">
        <v>236</v>
      </c>
      <c r="S148" t="s">
        <v>242</v>
      </c>
      <c r="T148" t="s">
        <v>239</v>
      </c>
      <c r="U148" t="s">
        <v>65</v>
      </c>
      <c r="V148">
        <v>4060103</v>
      </c>
      <c r="W148">
        <v>44.267600000000002</v>
      </c>
      <c r="X148">
        <v>-85.943929999999995</v>
      </c>
      <c r="Y148" t="s">
        <v>71</v>
      </c>
      <c r="Z148">
        <v>26</v>
      </c>
      <c r="AA148" t="s">
        <v>19</v>
      </c>
      <c r="AB148" t="s">
        <v>8</v>
      </c>
      <c r="AC148">
        <v>4125550</v>
      </c>
    </row>
    <row r="149" spans="1:29" hidden="1" x14ac:dyDescent="0.3">
      <c r="A149" s="2">
        <v>41926</v>
      </c>
      <c r="B149" t="s">
        <v>242</v>
      </c>
      <c r="C149" t="s">
        <v>82</v>
      </c>
      <c r="D149" t="s">
        <v>65</v>
      </c>
      <c r="E149">
        <v>0.19500000000000001</v>
      </c>
      <c r="F149" t="s">
        <v>68</v>
      </c>
      <c r="G149" t="s">
        <v>65</v>
      </c>
      <c r="H149">
        <v>351.2</v>
      </c>
      <c r="I149" t="s">
        <v>183</v>
      </c>
      <c r="J149" t="s">
        <v>184</v>
      </c>
      <c r="K149" s="2">
        <v>41941</v>
      </c>
      <c r="L149" t="s">
        <v>65</v>
      </c>
      <c r="M149" t="s">
        <v>243</v>
      </c>
      <c r="N149">
        <v>0.3</v>
      </c>
      <c r="O149" t="s">
        <v>68</v>
      </c>
      <c r="P149">
        <v>14359</v>
      </c>
      <c r="Q149" t="s">
        <v>241</v>
      </c>
      <c r="R149" t="s">
        <v>236</v>
      </c>
      <c r="S149" t="s">
        <v>242</v>
      </c>
      <c r="T149" t="s">
        <v>239</v>
      </c>
      <c r="U149" t="s">
        <v>65</v>
      </c>
      <c r="V149">
        <v>4060103</v>
      </c>
      <c r="W149">
        <v>44.267600000000002</v>
      </c>
      <c r="X149">
        <v>-85.943929999999995</v>
      </c>
      <c r="Y149" t="s">
        <v>71</v>
      </c>
      <c r="Z149">
        <v>26</v>
      </c>
      <c r="AA149" t="s">
        <v>19</v>
      </c>
      <c r="AB149" t="s">
        <v>8</v>
      </c>
      <c r="AC149">
        <v>4125550</v>
      </c>
    </row>
  </sheetData>
  <autoFilter ref="C1:C149">
    <filterColumn colId="0">
      <filters>
        <filter val="Phosphorus"/>
      </filters>
    </filterColumn>
  </autoFilter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filterMode="1"/>
  <dimension ref="A1:AC2723"/>
  <sheetViews>
    <sheetView zoomScale="85" zoomScaleNormal="85" workbookViewId="0"/>
  </sheetViews>
  <sheetFormatPr defaultRowHeight="14.4" x14ac:dyDescent="0.3"/>
  <cols>
    <col min="1" max="1" width="16.33203125" bestFit="1" customWidth="1"/>
    <col min="3" max="3" width="58.109375" bestFit="1" customWidth="1"/>
  </cols>
  <sheetData>
    <row r="1" spans="1:29" x14ac:dyDescent="0.3">
      <c r="A1" t="s">
        <v>39</v>
      </c>
      <c r="B1" t="s">
        <v>40</v>
      </c>
      <c r="C1" t="s">
        <v>41</v>
      </c>
      <c r="D1" t="s">
        <v>42</v>
      </c>
      <c r="E1" t="s">
        <v>43</v>
      </c>
      <c r="F1" t="s">
        <v>44</v>
      </c>
      <c r="G1" t="s">
        <v>45</v>
      </c>
      <c r="H1" t="s">
        <v>46</v>
      </c>
      <c r="I1" t="s">
        <v>47</v>
      </c>
      <c r="J1" t="s">
        <v>48</v>
      </c>
      <c r="K1" t="s">
        <v>49</v>
      </c>
      <c r="L1" t="s">
        <v>50</v>
      </c>
      <c r="M1" t="s">
        <v>51</v>
      </c>
      <c r="N1" t="s">
        <v>52</v>
      </c>
      <c r="O1" t="s">
        <v>53</v>
      </c>
      <c r="P1" t="s">
        <v>0</v>
      </c>
      <c r="Q1" t="s">
        <v>37</v>
      </c>
      <c r="R1" t="s">
        <v>38</v>
      </c>
      <c r="S1" t="s">
        <v>40</v>
      </c>
      <c r="T1" t="s">
        <v>54</v>
      </c>
      <c r="U1" t="s">
        <v>55</v>
      </c>
      <c r="V1" t="s">
        <v>56</v>
      </c>
      <c r="W1" t="s">
        <v>57</v>
      </c>
      <c r="X1" t="s">
        <v>58</v>
      </c>
      <c r="Y1" t="s">
        <v>59</v>
      </c>
      <c r="Z1" t="s">
        <v>60</v>
      </c>
      <c r="AA1" t="s">
        <v>1</v>
      </c>
      <c r="AB1" t="s">
        <v>6</v>
      </c>
      <c r="AC1" t="s">
        <v>61</v>
      </c>
    </row>
    <row r="2" spans="1:29" hidden="1" x14ac:dyDescent="0.3">
      <c r="A2" s="2">
        <v>28502</v>
      </c>
      <c r="B2" t="s">
        <v>90</v>
      </c>
      <c r="C2" t="s">
        <v>82</v>
      </c>
      <c r="D2" t="s">
        <v>67</v>
      </c>
      <c r="E2">
        <v>0.17</v>
      </c>
      <c r="F2" t="s">
        <v>72</v>
      </c>
      <c r="G2" t="s">
        <v>65</v>
      </c>
      <c r="H2" t="s">
        <v>65</v>
      </c>
      <c r="I2" t="s">
        <v>65</v>
      </c>
      <c r="J2" t="s">
        <v>65</v>
      </c>
      <c r="K2" t="s">
        <v>65</v>
      </c>
      <c r="L2" t="s">
        <v>65</v>
      </c>
      <c r="M2" t="s">
        <v>65</v>
      </c>
      <c r="N2" t="s">
        <v>65</v>
      </c>
      <c r="O2" t="s">
        <v>65</v>
      </c>
      <c r="P2">
        <v>16391</v>
      </c>
      <c r="Q2" t="s">
        <v>62</v>
      </c>
      <c r="R2" t="s">
        <v>63</v>
      </c>
      <c r="S2" t="s">
        <v>90</v>
      </c>
      <c r="T2" t="s">
        <v>91</v>
      </c>
      <c r="U2" t="s">
        <v>92</v>
      </c>
      <c r="V2">
        <v>4070007</v>
      </c>
      <c r="W2">
        <v>44.436405000000001</v>
      </c>
      <c r="X2">
        <v>-83.433860999999993</v>
      </c>
      <c r="Y2" t="s">
        <v>71</v>
      </c>
      <c r="Z2">
        <v>26</v>
      </c>
      <c r="AA2" t="s">
        <v>27</v>
      </c>
      <c r="AB2" t="s">
        <v>8</v>
      </c>
      <c r="AC2">
        <v>4137500</v>
      </c>
    </row>
    <row r="3" spans="1:29" hidden="1" x14ac:dyDescent="0.3">
      <c r="A3" s="2">
        <v>28502</v>
      </c>
      <c r="B3" t="s">
        <v>90</v>
      </c>
      <c r="C3" t="s">
        <v>86</v>
      </c>
      <c r="D3" t="s">
        <v>78</v>
      </c>
      <c r="E3">
        <v>1.2999999999999999E-2</v>
      </c>
      <c r="F3" t="s">
        <v>87</v>
      </c>
      <c r="G3" t="s">
        <v>65</v>
      </c>
      <c r="H3" t="s">
        <v>73</v>
      </c>
      <c r="I3" t="s">
        <v>74</v>
      </c>
      <c r="J3" t="s">
        <v>75</v>
      </c>
      <c r="K3" t="s">
        <v>65</v>
      </c>
      <c r="L3" t="s">
        <v>65</v>
      </c>
      <c r="M3" t="s">
        <v>65</v>
      </c>
      <c r="N3" t="s">
        <v>65</v>
      </c>
      <c r="O3" t="s">
        <v>65</v>
      </c>
      <c r="P3">
        <v>16392</v>
      </c>
      <c r="Q3" t="s">
        <v>62</v>
      </c>
      <c r="R3" t="s">
        <v>63</v>
      </c>
      <c r="S3" t="s">
        <v>90</v>
      </c>
      <c r="T3" t="s">
        <v>91</v>
      </c>
      <c r="U3" t="s">
        <v>92</v>
      </c>
      <c r="V3">
        <v>4070007</v>
      </c>
      <c r="W3">
        <v>44.436405000000001</v>
      </c>
      <c r="X3">
        <v>-83.433860999999993</v>
      </c>
      <c r="Y3" t="s">
        <v>71</v>
      </c>
      <c r="Z3">
        <v>26</v>
      </c>
      <c r="AA3" t="s">
        <v>27</v>
      </c>
      <c r="AB3" t="s">
        <v>8</v>
      </c>
      <c r="AC3">
        <v>4137500</v>
      </c>
    </row>
    <row r="4" spans="1:29" hidden="1" x14ac:dyDescent="0.3">
      <c r="A4" s="2">
        <v>28502</v>
      </c>
      <c r="B4" t="s">
        <v>90</v>
      </c>
      <c r="C4" t="s">
        <v>86</v>
      </c>
      <c r="D4" t="s">
        <v>78</v>
      </c>
      <c r="E4">
        <v>0.01</v>
      </c>
      <c r="F4" t="s">
        <v>72</v>
      </c>
      <c r="G4" t="s">
        <v>65</v>
      </c>
      <c r="H4" t="s">
        <v>65</v>
      </c>
      <c r="I4" t="s">
        <v>65</v>
      </c>
      <c r="J4" t="s">
        <v>65</v>
      </c>
      <c r="K4" t="s">
        <v>65</v>
      </c>
      <c r="L4" t="s">
        <v>65</v>
      </c>
      <c r="M4" t="s">
        <v>65</v>
      </c>
      <c r="N4" t="s">
        <v>65</v>
      </c>
      <c r="O4" t="s">
        <v>65</v>
      </c>
      <c r="P4">
        <v>16393</v>
      </c>
      <c r="Q4" t="s">
        <v>62</v>
      </c>
      <c r="R4" t="s">
        <v>63</v>
      </c>
      <c r="S4" t="s">
        <v>90</v>
      </c>
      <c r="T4" t="s">
        <v>91</v>
      </c>
      <c r="U4" t="s">
        <v>92</v>
      </c>
      <c r="V4">
        <v>4070007</v>
      </c>
      <c r="W4">
        <v>44.436405000000001</v>
      </c>
      <c r="X4">
        <v>-83.433860999999993</v>
      </c>
      <c r="Y4" t="s">
        <v>71</v>
      </c>
      <c r="Z4">
        <v>26</v>
      </c>
      <c r="AA4" t="s">
        <v>27</v>
      </c>
      <c r="AB4" t="s">
        <v>8</v>
      </c>
      <c r="AC4">
        <v>4137500</v>
      </c>
    </row>
    <row r="5" spans="1:29" hidden="1" x14ac:dyDescent="0.3">
      <c r="A5" s="2">
        <v>28502</v>
      </c>
      <c r="B5" t="s">
        <v>90</v>
      </c>
      <c r="C5" t="s">
        <v>83</v>
      </c>
      <c r="D5" t="s">
        <v>78</v>
      </c>
      <c r="E5">
        <v>0.12</v>
      </c>
      <c r="F5" t="s">
        <v>72</v>
      </c>
      <c r="G5" t="s">
        <v>65</v>
      </c>
      <c r="H5" t="s">
        <v>65</v>
      </c>
      <c r="I5" t="s">
        <v>65</v>
      </c>
      <c r="J5" t="s">
        <v>65</v>
      </c>
      <c r="K5" t="s">
        <v>65</v>
      </c>
      <c r="L5" t="s">
        <v>65</v>
      </c>
      <c r="M5" t="s">
        <v>65</v>
      </c>
      <c r="N5" t="s">
        <v>65</v>
      </c>
      <c r="O5" t="s">
        <v>65</v>
      </c>
      <c r="P5">
        <v>16394</v>
      </c>
      <c r="Q5" t="s">
        <v>62</v>
      </c>
      <c r="R5" t="s">
        <v>63</v>
      </c>
      <c r="S5" t="s">
        <v>90</v>
      </c>
      <c r="T5" t="s">
        <v>91</v>
      </c>
      <c r="U5" t="s">
        <v>92</v>
      </c>
      <c r="V5">
        <v>4070007</v>
      </c>
      <c r="W5">
        <v>44.436405000000001</v>
      </c>
      <c r="X5">
        <v>-83.433860999999993</v>
      </c>
      <c r="Y5" t="s">
        <v>71</v>
      </c>
      <c r="Z5">
        <v>26</v>
      </c>
      <c r="AA5" t="s">
        <v>27</v>
      </c>
      <c r="AB5" t="s">
        <v>8</v>
      </c>
      <c r="AC5">
        <v>4137500</v>
      </c>
    </row>
    <row r="6" spans="1:29" hidden="1" x14ac:dyDescent="0.3">
      <c r="A6" s="2">
        <v>28535</v>
      </c>
      <c r="B6" t="s">
        <v>90</v>
      </c>
      <c r="C6" t="s">
        <v>82</v>
      </c>
      <c r="D6" t="s">
        <v>89</v>
      </c>
      <c r="E6">
        <v>0</v>
      </c>
      <c r="F6" t="s">
        <v>72</v>
      </c>
      <c r="G6" t="s">
        <v>65</v>
      </c>
      <c r="H6" t="s">
        <v>65</v>
      </c>
      <c r="I6" t="s">
        <v>65</v>
      </c>
      <c r="J6" t="s">
        <v>65</v>
      </c>
      <c r="K6" t="s">
        <v>65</v>
      </c>
      <c r="L6" t="s">
        <v>65</v>
      </c>
      <c r="M6" t="s">
        <v>65</v>
      </c>
      <c r="N6" t="s">
        <v>65</v>
      </c>
      <c r="O6" t="s">
        <v>65</v>
      </c>
      <c r="P6">
        <v>16503</v>
      </c>
      <c r="Q6" t="s">
        <v>62</v>
      </c>
      <c r="R6" t="s">
        <v>63</v>
      </c>
      <c r="S6" t="s">
        <v>90</v>
      </c>
      <c r="T6" t="s">
        <v>91</v>
      </c>
      <c r="U6" t="s">
        <v>92</v>
      </c>
      <c r="V6">
        <v>4070007</v>
      </c>
      <c r="W6">
        <v>44.436405000000001</v>
      </c>
      <c r="X6">
        <v>-83.433860999999993</v>
      </c>
      <c r="Y6" t="s">
        <v>71</v>
      </c>
      <c r="Z6">
        <v>26</v>
      </c>
      <c r="AA6" t="s">
        <v>27</v>
      </c>
      <c r="AB6" t="s">
        <v>8</v>
      </c>
      <c r="AC6">
        <v>4137500</v>
      </c>
    </row>
    <row r="7" spans="1:29" hidden="1" x14ac:dyDescent="0.3">
      <c r="A7" s="2">
        <v>28535</v>
      </c>
      <c r="B7" t="s">
        <v>90</v>
      </c>
      <c r="C7" t="s">
        <v>82</v>
      </c>
      <c r="D7" t="s">
        <v>67</v>
      </c>
      <c r="E7">
        <v>0.16</v>
      </c>
      <c r="F7" t="s">
        <v>72</v>
      </c>
      <c r="G7" t="s">
        <v>65</v>
      </c>
      <c r="H7" t="s">
        <v>65</v>
      </c>
      <c r="I7" t="s">
        <v>65</v>
      </c>
      <c r="J7" t="s">
        <v>65</v>
      </c>
      <c r="K7" t="s">
        <v>65</v>
      </c>
      <c r="L7" t="s">
        <v>65</v>
      </c>
      <c r="M7" t="s">
        <v>65</v>
      </c>
      <c r="N7" t="s">
        <v>65</v>
      </c>
      <c r="O7" t="s">
        <v>65</v>
      </c>
      <c r="P7">
        <v>16504</v>
      </c>
      <c r="Q7" t="s">
        <v>62</v>
      </c>
      <c r="R7" t="s">
        <v>63</v>
      </c>
      <c r="S7" t="s">
        <v>90</v>
      </c>
      <c r="T7" t="s">
        <v>91</v>
      </c>
      <c r="U7" t="s">
        <v>92</v>
      </c>
      <c r="V7">
        <v>4070007</v>
      </c>
      <c r="W7">
        <v>44.436405000000001</v>
      </c>
      <c r="X7">
        <v>-83.433860999999993</v>
      </c>
      <c r="Y7" t="s">
        <v>71</v>
      </c>
      <c r="Z7">
        <v>26</v>
      </c>
      <c r="AA7" t="s">
        <v>27</v>
      </c>
      <c r="AB7" t="s">
        <v>8</v>
      </c>
      <c r="AC7">
        <v>4137500</v>
      </c>
    </row>
    <row r="8" spans="1:29" hidden="1" x14ac:dyDescent="0.3">
      <c r="A8" s="2">
        <v>28535</v>
      </c>
      <c r="B8" t="s">
        <v>90</v>
      </c>
      <c r="C8" t="s">
        <v>86</v>
      </c>
      <c r="D8" t="s">
        <v>78</v>
      </c>
      <c r="E8">
        <v>1.2999999999999999E-2</v>
      </c>
      <c r="F8" t="s">
        <v>87</v>
      </c>
      <c r="G8" t="s">
        <v>65</v>
      </c>
      <c r="H8" t="s">
        <v>73</v>
      </c>
      <c r="I8" t="s">
        <v>74</v>
      </c>
      <c r="J8" t="s">
        <v>75</v>
      </c>
      <c r="K8" t="s">
        <v>65</v>
      </c>
      <c r="L8" t="s">
        <v>65</v>
      </c>
      <c r="M8" t="s">
        <v>65</v>
      </c>
      <c r="N8" t="s">
        <v>65</v>
      </c>
      <c r="O8" t="s">
        <v>65</v>
      </c>
      <c r="P8">
        <v>16505</v>
      </c>
      <c r="Q8" t="s">
        <v>62</v>
      </c>
      <c r="R8" t="s">
        <v>63</v>
      </c>
      <c r="S8" t="s">
        <v>90</v>
      </c>
      <c r="T8" t="s">
        <v>91</v>
      </c>
      <c r="U8" t="s">
        <v>92</v>
      </c>
      <c r="V8">
        <v>4070007</v>
      </c>
      <c r="W8">
        <v>44.436405000000001</v>
      </c>
      <c r="X8">
        <v>-83.433860999999993</v>
      </c>
      <c r="Y8" t="s">
        <v>71</v>
      </c>
      <c r="Z8">
        <v>26</v>
      </c>
      <c r="AA8" t="s">
        <v>27</v>
      </c>
      <c r="AB8" t="s">
        <v>8</v>
      </c>
      <c r="AC8">
        <v>4137500</v>
      </c>
    </row>
    <row r="9" spans="1:29" hidden="1" x14ac:dyDescent="0.3">
      <c r="A9" s="2">
        <v>28535</v>
      </c>
      <c r="B9" t="s">
        <v>90</v>
      </c>
      <c r="C9" t="s">
        <v>86</v>
      </c>
      <c r="D9" t="s">
        <v>78</v>
      </c>
      <c r="E9">
        <v>0.01</v>
      </c>
      <c r="F9" t="s">
        <v>72</v>
      </c>
      <c r="G9" t="s">
        <v>65</v>
      </c>
      <c r="H9" t="s">
        <v>65</v>
      </c>
      <c r="I9" t="s">
        <v>65</v>
      </c>
      <c r="J9" t="s">
        <v>65</v>
      </c>
      <c r="K9" t="s">
        <v>65</v>
      </c>
      <c r="L9" t="s">
        <v>65</v>
      </c>
      <c r="M9" t="s">
        <v>65</v>
      </c>
      <c r="N9" t="s">
        <v>65</v>
      </c>
      <c r="O9" t="s">
        <v>65</v>
      </c>
      <c r="P9">
        <v>16518</v>
      </c>
      <c r="Q9" t="s">
        <v>62</v>
      </c>
      <c r="R9" t="s">
        <v>63</v>
      </c>
      <c r="S9" t="s">
        <v>90</v>
      </c>
      <c r="T9" t="s">
        <v>91</v>
      </c>
      <c r="U9" t="s">
        <v>92</v>
      </c>
      <c r="V9">
        <v>4070007</v>
      </c>
      <c r="W9">
        <v>44.436405000000001</v>
      </c>
      <c r="X9">
        <v>-83.433860999999993</v>
      </c>
      <c r="Y9" t="s">
        <v>71</v>
      </c>
      <c r="Z9">
        <v>26</v>
      </c>
      <c r="AA9" t="s">
        <v>27</v>
      </c>
      <c r="AB9" t="s">
        <v>8</v>
      </c>
      <c r="AC9">
        <v>4137500</v>
      </c>
    </row>
    <row r="10" spans="1:29" hidden="1" x14ac:dyDescent="0.3">
      <c r="A10" s="2">
        <v>28535</v>
      </c>
      <c r="B10" t="s">
        <v>90</v>
      </c>
      <c r="C10" t="s">
        <v>83</v>
      </c>
      <c r="D10" t="s">
        <v>78</v>
      </c>
      <c r="E10">
        <v>0.12</v>
      </c>
      <c r="F10" t="s">
        <v>72</v>
      </c>
      <c r="G10" t="s">
        <v>65</v>
      </c>
      <c r="H10" t="s">
        <v>65</v>
      </c>
      <c r="I10" t="s">
        <v>65</v>
      </c>
      <c r="J10" t="s">
        <v>65</v>
      </c>
      <c r="K10" t="s">
        <v>65</v>
      </c>
      <c r="L10" t="s">
        <v>65</v>
      </c>
      <c r="M10" t="s">
        <v>65</v>
      </c>
      <c r="N10" t="s">
        <v>65</v>
      </c>
      <c r="O10" t="s">
        <v>65</v>
      </c>
      <c r="P10">
        <v>16519</v>
      </c>
      <c r="Q10" t="s">
        <v>62</v>
      </c>
      <c r="R10" t="s">
        <v>63</v>
      </c>
      <c r="S10" t="s">
        <v>90</v>
      </c>
      <c r="T10" t="s">
        <v>91</v>
      </c>
      <c r="U10" t="s">
        <v>92</v>
      </c>
      <c r="V10">
        <v>4070007</v>
      </c>
      <c r="W10">
        <v>44.436405000000001</v>
      </c>
      <c r="X10">
        <v>-83.433860999999993</v>
      </c>
      <c r="Y10" t="s">
        <v>71</v>
      </c>
      <c r="Z10">
        <v>26</v>
      </c>
      <c r="AA10" t="s">
        <v>27</v>
      </c>
      <c r="AB10" t="s">
        <v>8</v>
      </c>
      <c r="AC10">
        <v>4137500</v>
      </c>
    </row>
    <row r="11" spans="1:29" x14ac:dyDescent="0.3">
      <c r="A11" s="2">
        <v>28535</v>
      </c>
      <c r="B11" t="s">
        <v>90</v>
      </c>
      <c r="C11" t="s">
        <v>84</v>
      </c>
      <c r="D11" t="s">
        <v>78</v>
      </c>
      <c r="E11">
        <v>0.01</v>
      </c>
      <c r="F11" t="s">
        <v>85</v>
      </c>
      <c r="G11" t="s">
        <v>65</v>
      </c>
      <c r="H11" t="s">
        <v>65</v>
      </c>
      <c r="I11" t="s">
        <v>65</v>
      </c>
      <c r="J11" t="s">
        <v>65</v>
      </c>
      <c r="K11" t="s">
        <v>65</v>
      </c>
      <c r="L11" t="s">
        <v>65</v>
      </c>
      <c r="M11" t="s">
        <v>65</v>
      </c>
      <c r="N11" t="s">
        <v>65</v>
      </c>
      <c r="O11" t="s">
        <v>65</v>
      </c>
      <c r="P11">
        <v>16520</v>
      </c>
      <c r="Q11" t="s">
        <v>62</v>
      </c>
      <c r="R11" t="s">
        <v>63</v>
      </c>
      <c r="S11" t="s">
        <v>90</v>
      </c>
      <c r="T11" t="s">
        <v>91</v>
      </c>
      <c r="U11" t="s">
        <v>92</v>
      </c>
      <c r="V11">
        <v>4070007</v>
      </c>
      <c r="W11">
        <v>44.436405000000001</v>
      </c>
      <c r="X11">
        <v>-83.433860999999993</v>
      </c>
      <c r="Y11" t="s">
        <v>71</v>
      </c>
      <c r="Z11">
        <v>26</v>
      </c>
      <c r="AA11" t="s">
        <v>27</v>
      </c>
      <c r="AB11" t="s">
        <v>8</v>
      </c>
      <c r="AC11">
        <v>4137500</v>
      </c>
    </row>
    <row r="12" spans="1:29" hidden="1" x14ac:dyDescent="0.3">
      <c r="A12" s="2">
        <v>28571</v>
      </c>
      <c r="B12" t="s">
        <v>90</v>
      </c>
      <c r="C12" t="s">
        <v>82</v>
      </c>
      <c r="D12" t="s">
        <v>89</v>
      </c>
      <c r="E12">
        <v>0.03</v>
      </c>
      <c r="F12" t="s">
        <v>72</v>
      </c>
      <c r="G12" t="s">
        <v>65</v>
      </c>
      <c r="H12" t="s">
        <v>65</v>
      </c>
      <c r="I12" t="s">
        <v>65</v>
      </c>
      <c r="J12" t="s">
        <v>65</v>
      </c>
      <c r="K12" t="s">
        <v>65</v>
      </c>
      <c r="L12" t="s">
        <v>65</v>
      </c>
      <c r="M12" t="s">
        <v>65</v>
      </c>
      <c r="N12" t="s">
        <v>65</v>
      </c>
      <c r="O12" t="s">
        <v>65</v>
      </c>
      <c r="P12">
        <v>16538</v>
      </c>
      <c r="Q12" t="s">
        <v>62</v>
      </c>
      <c r="R12" t="s">
        <v>63</v>
      </c>
      <c r="S12" t="s">
        <v>90</v>
      </c>
      <c r="T12" t="s">
        <v>91</v>
      </c>
      <c r="U12" t="s">
        <v>92</v>
      </c>
      <c r="V12">
        <v>4070007</v>
      </c>
      <c r="W12">
        <v>44.436405000000001</v>
      </c>
      <c r="X12">
        <v>-83.433860999999993</v>
      </c>
      <c r="Y12" t="s">
        <v>71</v>
      </c>
      <c r="Z12">
        <v>26</v>
      </c>
      <c r="AA12" t="s">
        <v>27</v>
      </c>
      <c r="AB12" t="s">
        <v>8</v>
      </c>
      <c r="AC12">
        <v>4137500</v>
      </c>
    </row>
    <row r="13" spans="1:29" hidden="1" x14ac:dyDescent="0.3">
      <c r="A13" s="2">
        <v>28571</v>
      </c>
      <c r="B13" t="s">
        <v>90</v>
      </c>
      <c r="C13" t="s">
        <v>82</v>
      </c>
      <c r="D13" t="s">
        <v>67</v>
      </c>
      <c r="E13">
        <v>0.17</v>
      </c>
      <c r="F13" t="s">
        <v>72</v>
      </c>
      <c r="G13" t="s">
        <v>65</v>
      </c>
      <c r="H13" t="s">
        <v>65</v>
      </c>
      <c r="I13" t="s">
        <v>65</v>
      </c>
      <c r="J13" t="s">
        <v>65</v>
      </c>
      <c r="K13" t="s">
        <v>65</v>
      </c>
      <c r="L13" t="s">
        <v>65</v>
      </c>
      <c r="M13" t="s">
        <v>65</v>
      </c>
      <c r="N13" t="s">
        <v>65</v>
      </c>
      <c r="O13" t="s">
        <v>65</v>
      </c>
      <c r="P13">
        <v>16539</v>
      </c>
      <c r="Q13" t="s">
        <v>62</v>
      </c>
      <c r="R13" t="s">
        <v>63</v>
      </c>
      <c r="S13" t="s">
        <v>90</v>
      </c>
      <c r="T13" t="s">
        <v>91</v>
      </c>
      <c r="U13" t="s">
        <v>92</v>
      </c>
      <c r="V13">
        <v>4070007</v>
      </c>
      <c r="W13">
        <v>44.436405000000001</v>
      </c>
      <c r="X13">
        <v>-83.433860999999993</v>
      </c>
      <c r="Y13" t="s">
        <v>71</v>
      </c>
      <c r="Z13">
        <v>26</v>
      </c>
      <c r="AA13" t="s">
        <v>27</v>
      </c>
      <c r="AB13" t="s">
        <v>8</v>
      </c>
      <c r="AC13">
        <v>4137500</v>
      </c>
    </row>
    <row r="14" spans="1:29" hidden="1" x14ac:dyDescent="0.3">
      <c r="A14" s="2">
        <v>28571</v>
      </c>
      <c r="B14" t="s">
        <v>90</v>
      </c>
      <c r="C14" t="s">
        <v>82</v>
      </c>
      <c r="D14" t="s">
        <v>78</v>
      </c>
      <c r="E14">
        <v>0.2</v>
      </c>
      <c r="F14" t="s">
        <v>72</v>
      </c>
      <c r="G14" t="s">
        <v>65</v>
      </c>
      <c r="H14" t="s">
        <v>65</v>
      </c>
      <c r="I14" t="s">
        <v>65</v>
      </c>
      <c r="J14" t="s">
        <v>65</v>
      </c>
      <c r="K14" t="s">
        <v>65</v>
      </c>
      <c r="L14" t="s">
        <v>65</v>
      </c>
      <c r="M14" t="s">
        <v>65</v>
      </c>
      <c r="N14" t="s">
        <v>65</v>
      </c>
      <c r="O14" t="s">
        <v>65</v>
      </c>
      <c r="P14">
        <v>16540</v>
      </c>
      <c r="Q14" t="s">
        <v>62</v>
      </c>
      <c r="R14" t="s">
        <v>63</v>
      </c>
      <c r="S14" t="s">
        <v>90</v>
      </c>
      <c r="T14" t="s">
        <v>91</v>
      </c>
      <c r="U14" t="s">
        <v>92</v>
      </c>
      <c r="V14">
        <v>4070007</v>
      </c>
      <c r="W14">
        <v>44.436405000000001</v>
      </c>
      <c r="X14">
        <v>-83.433860999999993</v>
      </c>
      <c r="Y14" t="s">
        <v>71</v>
      </c>
      <c r="Z14">
        <v>26</v>
      </c>
      <c r="AA14" t="s">
        <v>27</v>
      </c>
      <c r="AB14" t="s">
        <v>8</v>
      </c>
      <c r="AC14">
        <v>4137500</v>
      </c>
    </row>
    <row r="15" spans="1:29" hidden="1" x14ac:dyDescent="0.3">
      <c r="A15" s="2">
        <v>28571</v>
      </c>
      <c r="B15" t="s">
        <v>90</v>
      </c>
      <c r="C15" t="s">
        <v>86</v>
      </c>
      <c r="D15" t="s">
        <v>78</v>
      </c>
      <c r="E15">
        <v>2.5999999999999999E-2</v>
      </c>
      <c r="F15" t="s">
        <v>87</v>
      </c>
      <c r="G15" t="s">
        <v>65</v>
      </c>
      <c r="H15" t="s">
        <v>73</v>
      </c>
      <c r="I15" t="s">
        <v>74</v>
      </c>
      <c r="J15" t="s">
        <v>75</v>
      </c>
      <c r="K15" t="s">
        <v>65</v>
      </c>
      <c r="L15" t="s">
        <v>65</v>
      </c>
      <c r="M15" t="s">
        <v>65</v>
      </c>
      <c r="N15" t="s">
        <v>65</v>
      </c>
      <c r="O15" t="s">
        <v>65</v>
      </c>
      <c r="P15">
        <v>16541</v>
      </c>
      <c r="Q15" t="s">
        <v>62</v>
      </c>
      <c r="R15" t="s">
        <v>63</v>
      </c>
      <c r="S15" t="s">
        <v>90</v>
      </c>
      <c r="T15" t="s">
        <v>91</v>
      </c>
      <c r="U15" t="s">
        <v>92</v>
      </c>
      <c r="V15">
        <v>4070007</v>
      </c>
      <c r="W15">
        <v>44.436405000000001</v>
      </c>
      <c r="X15">
        <v>-83.433860999999993</v>
      </c>
      <c r="Y15" t="s">
        <v>71</v>
      </c>
      <c r="Z15">
        <v>26</v>
      </c>
      <c r="AA15" t="s">
        <v>27</v>
      </c>
      <c r="AB15" t="s">
        <v>8</v>
      </c>
      <c r="AC15">
        <v>4137500</v>
      </c>
    </row>
    <row r="16" spans="1:29" hidden="1" x14ac:dyDescent="0.3">
      <c r="A16" s="2">
        <v>28571</v>
      </c>
      <c r="B16" t="s">
        <v>90</v>
      </c>
      <c r="C16" t="s">
        <v>86</v>
      </c>
      <c r="D16" t="s">
        <v>78</v>
      </c>
      <c r="E16">
        <v>0.02</v>
      </c>
      <c r="F16" t="s">
        <v>72</v>
      </c>
      <c r="G16" t="s">
        <v>65</v>
      </c>
      <c r="H16" t="s">
        <v>65</v>
      </c>
      <c r="I16" t="s">
        <v>65</v>
      </c>
      <c r="J16" t="s">
        <v>65</v>
      </c>
      <c r="K16" t="s">
        <v>65</v>
      </c>
      <c r="L16" t="s">
        <v>65</v>
      </c>
      <c r="M16" t="s">
        <v>65</v>
      </c>
      <c r="N16" t="s">
        <v>65</v>
      </c>
      <c r="O16" t="s">
        <v>65</v>
      </c>
      <c r="P16">
        <v>16542</v>
      </c>
      <c r="Q16" t="s">
        <v>62</v>
      </c>
      <c r="R16" t="s">
        <v>63</v>
      </c>
      <c r="S16" t="s">
        <v>90</v>
      </c>
      <c r="T16" t="s">
        <v>91</v>
      </c>
      <c r="U16" t="s">
        <v>92</v>
      </c>
      <c r="V16">
        <v>4070007</v>
      </c>
      <c r="W16">
        <v>44.436405000000001</v>
      </c>
      <c r="X16">
        <v>-83.433860999999993</v>
      </c>
      <c r="Y16" t="s">
        <v>71</v>
      </c>
      <c r="Z16">
        <v>26</v>
      </c>
      <c r="AA16" t="s">
        <v>27</v>
      </c>
      <c r="AB16" t="s">
        <v>8</v>
      </c>
      <c r="AC16">
        <v>4137500</v>
      </c>
    </row>
    <row r="17" spans="1:29" hidden="1" x14ac:dyDescent="0.3">
      <c r="A17" s="2">
        <v>28571</v>
      </c>
      <c r="B17" t="s">
        <v>90</v>
      </c>
      <c r="C17" t="s">
        <v>83</v>
      </c>
      <c r="D17" t="s">
        <v>78</v>
      </c>
      <c r="E17">
        <v>0.13</v>
      </c>
      <c r="F17" t="s">
        <v>72</v>
      </c>
      <c r="G17" t="s">
        <v>65</v>
      </c>
      <c r="H17" t="s">
        <v>65</v>
      </c>
      <c r="I17" t="s">
        <v>65</v>
      </c>
      <c r="J17" t="s">
        <v>65</v>
      </c>
      <c r="K17" t="s">
        <v>65</v>
      </c>
      <c r="L17" t="s">
        <v>65</v>
      </c>
      <c r="M17" t="s">
        <v>65</v>
      </c>
      <c r="N17" t="s">
        <v>65</v>
      </c>
      <c r="O17" t="s">
        <v>65</v>
      </c>
      <c r="P17">
        <v>16556</v>
      </c>
      <c r="Q17" t="s">
        <v>62</v>
      </c>
      <c r="R17" t="s">
        <v>63</v>
      </c>
      <c r="S17" t="s">
        <v>90</v>
      </c>
      <c r="T17" t="s">
        <v>91</v>
      </c>
      <c r="U17" t="s">
        <v>92</v>
      </c>
      <c r="V17">
        <v>4070007</v>
      </c>
      <c r="W17">
        <v>44.436405000000001</v>
      </c>
      <c r="X17">
        <v>-83.433860999999993</v>
      </c>
      <c r="Y17" t="s">
        <v>71</v>
      </c>
      <c r="Z17">
        <v>26</v>
      </c>
      <c r="AA17" t="s">
        <v>27</v>
      </c>
      <c r="AB17" t="s">
        <v>8</v>
      </c>
      <c r="AC17">
        <v>4137500</v>
      </c>
    </row>
    <row r="18" spans="1:29" hidden="1" x14ac:dyDescent="0.3">
      <c r="A18" s="2">
        <v>28571</v>
      </c>
      <c r="B18" t="s">
        <v>90</v>
      </c>
      <c r="C18" t="s">
        <v>88</v>
      </c>
      <c r="D18" t="s">
        <v>78</v>
      </c>
      <c r="E18">
        <v>0.18</v>
      </c>
      <c r="F18" t="s">
        <v>68</v>
      </c>
      <c r="G18" t="s">
        <v>65</v>
      </c>
      <c r="H18" t="s">
        <v>65</v>
      </c>
      <c r="I18" t="s">
        <v>65</v>
      </c>
      <c r="J18" t="s">
        <v>65</v>
      </c>
      <c r="K18" t="s">
        <v>65</v>
      </c>
      <c r="L18" t="s">
        <v>65</v>
      </c>
      <c r="M18" t="s">
        <v>65</v>
      </c>
      <c r="N18" t="s">
        <v>65</v>
      </c>
      <c r="O18" t="s">
        <v>65</v>
      </c>
      <c r="P18">
        <v>16557</v>
      </c>
      <c r="Q18" t="s">
        <v>62</v>
      </c>
      <c r="R18" t="s">
        <v>63</v>
      </c>
      <c r="S18" t="s">
        <v>90</v>
      </c>
      <c r="T18" t="s">
        <v>91</v>
      </c>
      <c r="U18" t="s">
        <v>92</v>
      </c>
      <c r="V18">
        <v>4070007</v>
      </c>
      <c r="W18">
        <v>44.436405000000001</v>
      </c>
      <c r="X18">
        <v>-83.433860999999993</v>
      </c>
      <c r="Y18" t="s">
        <v>71</v>
      </c>
      <c r="Z18">
        <v>26</v>
      </c>
      <c r="AA18" t="s">
        <v>27</v>
      </c>
      <c r="AB18" t="s">
        <v>8</v>
      </c>
      <c r="AC18">
        <v>4137500</v>
      </c>
    </row>
    <row r="19" spans="1:29" x14ac:dyDescent="0.3">
      <c r="A19" s="2">
        <v>28571</v>
      </c>
      <c r="B19" t="s">
        <v>90</v>
      </c>
      <c r="C19" t="s">
        <v>77</v>
      </c>
      <c r="D19" t="s">
        <v>78</v>
      </c>
      <c r="E19">
        <v>0.33</v>
      </c>
      <c r="F19" t="s">
        <v>68</v>
      </c>
      <c r="G19" t="s">
        <v>65</v>
      </c>
      <c r="H19" t="s">
        <v>65</v>
      </c>
      <c r="I19" t="s">
        <v>65</v>
      </c>
      <c r="J19" t="s">
        <v>65</v>
      </c>
      <c r="K19" t="s">
        <v>65</v>
      </c>
      <c r="L19" t="s">
        <v>65</v>
      </c>
      <c r="M19" t="s">
        <v>65</v>
      </c>
      <c r="N19" t="s">
        <v>65</v>
      </c>
      <c r="O19" t="s">
        <v>65</v>
      </c>
      <c r="P19">
        <v>16558</v>
      </c>
      <c r="Q19" t="s">
        <v>62</v>
      </c>
      <c r="R19" t="s">
        <v>63</v>
      </c>
      <c r="S19" t="s">
        <v>90</v>
      </c>
      <c r="T19" t="s">
        <v>91</v>
      </c>
      <c r="U19" t="s">
        <v>92</v>
      </c>
      <c r="V19">
        <v>4070007</v>
      </c>
      <c r="W19">
        <v>44.436405000000001</v>
      </c>
      <c r="X19">
        <v>-83.433860999999993</v>
      </c>
      <c r="Y19" t="s">
        <v>71</v>
      </c>
      <c r="Z19">
        <v>26</v>
      </c>
      <c r="AA19" t="s">
        <v>27</v>
      </c>
      <c r="AB19" t="s">
        <v>8</v>
      </c>
      <c r="AC19">
        <v>4137500</v>
      </c>
    </row>
    <row r="20" spans="1:29" x14ac:dyDescent="0.3">
      <c r="A20" s="2">
        <v>28571</v>
      </c>
      <c r="B20" t="s">
        <v>90</v>
      </c>
      <c r="C20" t="s">
        <v>77</v>
      </c>
      <c r="D20" t="s">
        <v>78</v>
      </c>
      <c r="E20">
        <v>1.5</v>
      </c>
      <c r="F20" t="s">
        <v>81</v>
      </c>
      <c r="G20" t="s">
        <v>65</v>
      </c>
      <c r="H20" t="s">
        <v>65</v>
      </c>
      <c r="I20" t="s">
        <v>65</v>
      </c>
      <c r="J20" t="s">
        <v>65</v>
      </c>
      <c r="K20" t="s">
        <v>65</v>
      </c>
      <c r="L20" t="s">
        <v>65</v>
      </c>
      <c r="M20" t="s">
        <v>65</v>
      </c>
      <c r="N20" t="s">
        <v>65</v>
      </c>
      <c r="O20" t="s">
        <v>65</v>
      </c>
      <c r="P20">
        <v>16559</v>
      </c>
      <c r="Q20" t="s">
        <v>62</v>
      </c>
      <c r="R20" t="s">
        <v>63</v>
      </c>
      <c r="S20" t="s">
        <v>90</v>
      </c>
      <c r="T20" t="s">
        <v>91</v>
      </c>
      <c r="U20" t="s">
        <v>92</v>
      </c>
      <c r="V20">
        <v>4070007</v>
      </c>
      <c r="W20">
        <v>44.436405000000001</v>
      </c>
      <c r="X20">
        <v>-83.433860999999993</v>
      </c>
      <c r="Y20" t="s">
        <v>71</v>
      </c>
      <c r="Z20">
        <v>26</v>
      </c>
      <c r="AA20" t="s">
        <v>27</v>
      </c>
      <c r="AB20" t="s">
        <v>8</v>
      </c>
      <c r="AC20">
        <v>4137500</v>
      </c>
    </row>
    <row r="21" spans="1:29" hidden="1" x14ac:dyDescent="0.3">
      <c r="A21" s="2">
        <v>28599</v>
      </c>
      <c r="B21" t="s">
        <v>90</v>
      </c>
      <c r="C21" t="s">
        <v>82</v>
      </c>
      <c r="D21" t="s">
        <v>89</v>
      </c>
      <c r="E21">
        <v>0</v>
      </c>
      <c r="F21" t="s">
        <v>72</v>
      </c>
      <c r="G21" t="s">
        <v>65</v>
      </c>
      <c r="H21" t="s">
        <v>65</v>
      </c>
      <c r="I21" t="s">
        <v>65</v>
      </c>
      <c r="J21" t="s">
        <v>65</v>
      </c>
      <c r="K21" t="s">
        <v>65</v>
      </c>
      <c r="L21" t="s">
        <v>65</v>
      </c>
      <c r="M21" t="s">
        <v>65</v>
      </c>
      <c r="N21" t="s">
        <v>65</v>
      </c>
      <c r="O21" t="s">
        <v>65</v>
      </c>
      <c r="P21">
        <v>16521</v>
      </c>
      <c r="Q21" t="s">
        <v>62</v>
      </c>
      <c r="R21" t="s">
        <v>63</v>
      </c>
      <c r="S21" t="s">
        <v>90</v>
      </c>
      <c r="T21" t="s">
        <v>91</v>
      </c>
      <c r="U21" t="s">
        <v>92</v>
      </c>
      <c r="V21">
        <v>4070007</v>
      </c>
      <c r="W21">
        <v>44.436405000000001</v>
      </c>
      <c r="X21">
        <v>-83.433860999999993</v>
      </c>
      <c r="Y21" t="s">
        <v>71</v>
      </c>
      <c r="Z21">
        <v>26</v>
      </c>
      <c r="AA21" t="s">
        <v>27</v>
      </c>
      <c r="AB21" t="s">
        <v>8</v>
      </c>
      <c r="AC21">
        <v>4137500</v>
      </c>
    </row>
    <row r="22" spans="1:29" hidden="1" x14ac:dyDescent="0.3">
      <c r="A22" s="2">
        <v>28599</v>
      </c>
      <c r="B22" t="s">
        <v>90</v>
      </c>
      <c r="C22" t="s">
        <v>82</v>
      </c>
      <c r="D22" t="s">
        <v>67</v>
      </c>
      <c r="E22">
        <v>0.28000000000000003</v>
      </c>
      <c r="F22" t="s">
        <v>72</v>
      </c>
      <c r="G22" t="s">
        <v>65</v>
      </c>
      <c r="H22" t="s">
        <v>65</v>
      </c>
      <c r="I22" t="s">
        <v>65</v>
      </c>
      <c r="J22" t="s">
        <v>65</v>
      </c>
      <c r="K22" t="s">
        <v>65</v>
      </c>
      <c r="L22" t="s">
        <v>65</v>
      </c>
      <c r="M22" t="s">
        <v>65</v>
      </c>
      <c r="N22" t="s">
        <v>65</v>
      </c>
      <c r="O22" t="s">
        <v>65</v>
      </c>
      <c r="P22">
        <v>16522</v>
      </c>
      <c r="Q22" t="s">
        <v>62</v>
      </c>
      <c r="R22" t="s">
        <v>63</v>
      </c>
      <c r="S22" t="s">
        <v>90</v>
      </c>
      <c r="T22" t="s">
        <v>91</v>
      </c>
      <c r="U22" t="s">
        <v>92</v>
      </c>
      <c r="V22">
        <v>4070007</v>
      </c>
      <c r="W22">
        <v>44.436405000000001</v>
      </c>
      <c r="X22">
        <v>-83.433860999999993</v>
      </c>
      <c r="Y22" t="s">
        <v>71</v>
      </c>
      <c r="Z22">
        <v>26</v>
      </c>
      <c r="AA22" t="s">
        <v>27</v>
      </c>
      <c r="AB22" t="s">
        <v>8</v>
      </c>
      <c r="AC22">
        <v>4137500</v>
      </c>
    </row>
    <row r="23" spans="1:29" hidden="1" x14ac:dyDescent="0.3">
      <c r="A23" s="2">
        <v>28599</v>
      </c>
      <c r="B23" t="s">
        <v>90</v>
      </c>
      <c r="C23" t="s">
        <v>82</v>
      </c>
      <c r="D23" t="s">
        <v>78</v>
      </c>
      <c r="E23">
        <v>0.27</v>
      </c>
      <c r="F23" t="s">
        <v>72</v>
      </c>
      <c r="G23" t="s">
        <v>65</v>
      </c>
      <c r="H23" t="s">
        <v>65</v>
      </c>
      <c r="I23" t="s">
        <v>65</v>
      </c>
      <c r="J23" t="s">
        <v>65</v>
      </c>
      <c r="K23" t="s">
        <v>65</v>
      </c>
      <c r="L23" t="s">
        <v>65</v>
      </c>
      <c r="M23" t="s">
        <v>65</v>
      </c>
      <c r="N23" t="s">
        <v>65</v>
      </c>
      <c r="O23" t="s">
        <v>65</v>
      </c>
      <c r="P23">
        <v>16523</v>
      </c>
      <c r="Q23" t="s">
        <v>62</v>
      </c>
      <c r="R23" t="s">
        <v>63</v>
      </c>
      <c r="S23" t="s">
        <v>90</v>
      </c>
      <c r="T23" t="s">
        <v>91</v>
      </c>
      <c r="U23" t="s">
        <v>92</v>
      </c>
      <c r="V23">
        <v>4070007</v>
      </c>
      <c r="W23">
        <v>44.436405000000001</v>
      </c>
      <c r="X23">
        <v>-83.433860999999993</v>
      </c>
      <c r="Y23" t="s">
        <v>71</v>
      </c>
      <c r="Z23">
        <v>26</v>
      </c>
      <c r="AA23" t="s">
        <v>27</v>
      </c>
      <c r="AB23" t="s">
        <v>8</v>
      </c>
      <c r="AC23">
        <v>4137500</v>
      </c>
    </row>
    <row r="24" spans="1:29" hidden="1" x14ac:dyDescent="0.3">
      <c r="A24" s="2">
        <v>28599</v>
      </c>
      <c r="B24" t="s">
        <v>90</v>
      </c>
      <c r="C24" t="s">
        <v>86</v>
      </c>
      <c r="D24" t="s">
        <v>78</v>
      </c>
      <c r="E24">
        <v>0.09</v>
      </c>
      <c r="F24" t="s">
        <v>87</v>
      </c>
      <c r="G24" t="s">
        <v>65</v>
      </c>
      <c r="H24" t="s">
        <v>73</v>
      </c>
      <c r="I24" t="s">
        <v>74</v>
      </c>
      <c r="J24" t="s">
        <v>75</v>
      </c>
      <c r="K24" t="s">
        <v>65</v>
      </c>
      <c r="L24" t="s">
        <v>65</v>
      </c>
      <c r="M24" t="s">
        <v>65</v>
      </c>
      <c r="N24" t="s">
        <v>65</v>
      </c>
      <c r="O24" t="s">
        <v>65</v>
      </c>
      <c r="P24">
        <v>16524</v>
      </c>
      <c r="Q24" t="s">
        <v>62</v>
      </c>
      <c r="R24" t="s">
        <v>63</v>
      </c>
      <c r="S24" t="s">
        <v>90</v>
      </c>
      <c r="T24" t="s">
        <v>91</v>
      </c>
      <c r="U24" t="s">
        <v>92</v>
      </c>
      <c r="V24">
        <v>4070007</v>
      </c>
      <c r="W24">
        <v>44.436405000000001</v>
      </c>
      <c r="X24">
        <v>-83.433860999999993</v>
      </c>
      <c r="Y24" t="s">
        <v>71</v>
      </c>
      <c r="Z24">
        <v>26</v>
      </c>
      <c r="AA24" t="s">
        <v>27</v>
      </c>
      <c r="AB24" t="s">
        <v>8</v>
      </c>
      <c r="AC24">
        <v>4137500</v>
      </c>
    </row>
    <row r="25" spans="1:29" hidden="1" x14ac:dyDescent="0.3">
      <c r="A25" s="2">
        <v>28599</v>
      </c>
      <c r="B25" t="s">
        <v>90</v>
      </c>
      <c r="C25" t="s">
        <v>86</v>
      </c>
      <c r="D25" t="s">
        <v>78</v>
      </c>
      <c r="E25">
        <v>7.0000000000000007E-2</v>
      </c>
      <c r="F25" t="s">
        <v>72</v>
      </c>
      <c r="G25" t="s">
        <v>65</v>
      </c>
      <c r="H25" t="s">
        <v>65</v>
      </c>
      <c r="I25" t="s">
        <v>65</v>
      </c>
      <c r="J25" t="s">
        <v>65</v>
      </c>
      <c r="K25" t="s">
        <v>65</v>
      </c>
      <c r="L25" t="s">
        <v>65</v>
      </c>
      <c r="M25" t="s">
        <v>65</v>
      </c>
      <c r="N25" t="s">
        <v>65</v>
      </c>
      <c r="O25" t="s">
        <v>65</v>
      </c>
      <c r="P25">
        <v>16525</v>
      </c>
      <c r="Q25" t="s">
        <v>62</v>
      </c>
      <c r="R25" t="s">
        <v>63</v>
      </c>
      <c r="S25" t="s">
        <v>90</v>
      </c>
      <c r="T25" t="s">
        <v>91</v>
      </c>
      <c r="U25" t="s">
        <v>92</v>
      </c>
      <c r="V25">
        <v>4070007</v>
      </c>
      <c r="W25">
        <v>44.436405000000001</v>
      </c>
      <c r="X25">
        <v>-83.433860999999993</v>
      </c>
      <c r="Y25" t="s">
        <v>71</v>
      </c>
      <c r="Z25">
        <v>26</v>
      </c>
      <c r="AA25" t="s">
        <v>27</v>
      </c>
      <c r="AB25" t="s">
        <v>8</v>
      </c>
      <c r="AC25">
        <v>4137500</v>
      </c>
    </row>
    <row r="26" spans="1:29" hidden="1" x14ac:dyDescent="0.3">
      <c r="A26" s="2">
        <v>28599</v>
      </c>
      <c r="B26" t="s">
        <v>90</v>
      </c>
      <c r="C26" t="s">
        <v>83</v>
      </c>
      <c r="D26" t="s">
        <v>78</v>
      </c>
      <c r="E26">
        <v>0.16</v>
      </c>
      <c r="F26" t="s">
        <v>72</v>
      </c>
      <c r="G26" t="s">
        <v>65</v>
      </c>
      <c r="H26" t="s">
        <v>65</v>
      </c>
      <c r="I26" t="s">
        <v>65</v>
      </c>
      <c r="J26" t="s">
        <v>65</v>
      </c>
      <c r="K26" t="s">
        <v>65</v>
      </c>
      <c r="L26" t="s">
        <v>65</v>
      </c>
      <c r="M26" t="s">
        <v>65</v>
      </c>
      <c r="N26" t="s">
        <v>65</v>
      </c>
      <c r="O26" t="s">
        <v>65</v>
      </c>
      <c r="P26">
        <v>16526</v>
      </c>
      <c r="Q26" t="s">
        <v>62</v>
      </c>
      <c r="R26" t="s">
        <v>63</v>
      </c>
      <c r="S26" t="s">
        <v>90</v>
      </c>
      <c r="T26" t="s">
        <v>91</v>
      </c>
      <c r="U26" t="s">
        <v>92</v>
      </c>
      <c r="V26">
        <v>4070007</v>
      </c>
      <c r="W26">
        <v>44.436405000000001</v>
      </c>
      <c r="X26">
        <v>-83.433860999999993</v>
      </c>
      <c r="Y26" t="s">
        <v>71</v>
      </c>
      <c r="Z26">
        <v>26</v>
      </c>
      <c r="AA26" t="s">
        <v>27</v>
      </c>
      <c r="AB26" t="s">
        <v>8</v>
      </c>
      <c r="AC26">
        <v>4137500</v>
      </c>
    </row>
    <row r="27" spans="1:29" hidden="1" x14ac:dyDescent="0.3">
      <c r="A27" s="2">
        <v>28599</v>
      </c>
      <c r="B27" t="s">
        <v>90</v>
      </c>
      <c r="C27" t="s">
        <v>88</v>
      </c>
      <c r="D27" t="s">
        <v>78</v>
      </c>
      <c r="E27">
        <v>0.2</v>
      </c>
      <c r="F27" t="s">
        <v>68</v>
      </c>
      <c r="G27" t="s">
        <v>65</v>
      </c>
      <c r="H27" t="s">
        <v>65</v>
      </c>
      <c r="I27" t="s">
        <v>65</v>
      </c>
      <c r="J27" t="s">
        <v>65</v>
      </c>
      <c r="K27" t="s">
        <v>65</v>
      </c>
      <c r="L27" t="s">
        <v>65</v>
      </c>
      <c r="M27" t="s">
        <v>65</v>
      </c>
      <c r="N27" t="s">
        <v>65</v>
      </c>
      <c r="O27" t="s">
        <v>65</v>
      </c>
      <c r="P27">
        <v>16527</v>
      </c>
      <c r="Q27" t="s">
        <v>62</v>
      </c>
      <c r="R27" t="s">
        <v>63</v>
      </c>
      <c r="S27" t="s">
        <v>90</v>
      </c>
      <c r="T27" t="s">
        <v>91</v>
      </c>
      <c r="U27" t="s">
        <v>92</v>
      </c>
      <c r="V27">
        <v>4070007</v>
      </c>
      <c r="W27">
        <v>44.436405000000001</v>
      </c>
      <c r="X27">
        <v>-83.433860999999993</v>
      </c>
      <c r="Y27" t="s">
        <v>71</v>
      </c>
      <c r="Z27">
        <v>26</v>
      </c>
      <c r="AA27" t="s">
        <v>27</v>
      </c>
      <c r="AB27" t="s">
        <v>8</v>
      </c>
      <c r="AC27">
        <v>4137500</v>
      </c>
    </row>
    <row r="28" spans="1:29" x14ac:dyDescent="0.3">
      <c r="A28" s="2">
        <v>28599</v>
      </c>
      <c r="B28" t="s">
        <v>90</v>
      </c>
      <c r="C28" t="s">
        <v>77</v>
      </c>
      <c r="D28" t="s">
        <v>78</v>
      </c>
      <c r="E28">
        <v>0.43</v>
      </c>
      <c r="F28" t="s">
        <v>68</v>
      </c>
      <c r="G28" t="s">
        <v>65</v>
      </c>
      <c r="H28" t="s">
        <v>65</v>
      </c>
      <c r="I28" t="s">
        <v>65</v>
      </c>
      <c r="J28" t="s">
        <v>65</v>
      </c>
      <c r="K28" t="s">
        <v>65</v>
      </c>
      <c r="L28" t="s">
        <v>65</v>
      </c>
      <c r="M28" t="s">
        <v>65</v>
      </c>
      <c r="N28" t="s">
        <v>65</v>
      </c>
      <c r="O28" t="s">
        <v>65</v>
      </c>
      <c r="P28">
        <v>16528</v>
      </c>
      <c r="Q28" t="s">
        <v>62</v>
      </c>
      <c r="R28" t="s">
        <v>63</v>
      </c>
      <c r="S28" t="s">
        <v>90</v>
      </c>
      <c r="T28" t="s">
        <v>91</v>
      </c>
      <c r="U28" t="s">
        <v>92</v>
      </c>
      <c r="V28">
        <v>4070007</v>
      </c>
      <c r="W28">
        <v>44.436405000000001</v>
      </c>
      <c r="X28">
        <v>-83.433860999999993</v>
      </c>
      <c r="Y28" t="s">
        <v>71</v>
      </c>
      <c r="Z28">
        <v>26</v>
      </c>
      <c r="AA28" t="s">
        <v>27</v>
      </c>
      <c r="AB28" t="s">
        <v>8</v>
      </c>
      <c r="AC28">
        <v>4137500</v>
      </c>
    </row>
    <row r="29" spans="1:29" x14ac:dyDescent="0.3">
      <c r="A29" s="2">
        <v>28599</v>
      </c>
      <c r="B29" t="s">
        <v>90</v>
      </c>
      <c r="C29" t="s">
        <v>77</v>
      </c>
      <c r="D29" t="s">
        <v>78</v>
      </c>
      <c r="E29">
        <v>1.9</v>
      </c>
      <c r="F29" t="s">
        <v>81</v>
      </c>
      <c r="G29" t="s">
        <v>65</v>
      </c>
      <c r="H29" t="s">
        <v>65</v>
      </c>
      <c r="I29" t="s">
        <v>65</v>
      </c>
      <c r="J29" t="s">
        <v>65</v>
      </c>
      <c r="K29" t="s">
        <v>65</v>
      </c>
      <c r="L29" t="s">
        <v>65</v>
      </c>
      <c r="M29" t="s">
        <v>65</v>
      </c>
      <c r="N29" t="s">
        <v>65</v>
      </c>
      <c r="O29" t="s">
        <v>65</v>
      </c>
      <c r="P29">
        <v>16529</v>
      </c>
      <c r="Q29" t="s">
        <v>62</v>
      </c>
      <c r="R29" t="s">
        <v>63</v>
      </c>
      <c r="S29" t="s">
        <v>90</v>
      </c>
      <c r="T29" t="s">
        <v>91</v>
      </c>
      <c r="U29" t="s">
        <v>92</v>
      </c>
      <c r="V29">
        <v>4070007</v>
      </c>
      <c r="W29">
        <v>44.436405000000001</v>
      </c>
      <c r="X29">
        <v>-83.433860999999993</v>
      </c>
      <c r="Y29" t="s">
        <v>71</v>
      </c>
      <c r="Z29">
        <v>26</v>
      </c>
      <c r="AA29" t="s">
        <v>27</v>
      </c>
      <c r="AB29" t="s">
        <v>8</v>
      </c>
      <c r="AC29">
        <v>4137500</v>
      </c>
    </row>
    <row r="30" spans="1:29" hidden="1" x14ac:dyDescent="0.3">
      <c r="A30" s="2">
        <v>28627</v>
      </c>
      <c r="B30" t="s">
        <v>90</v>
      </c>
      <c r="C30" t="s">
        <v>82</v>
      </c>
      <c r="D30" t="s">
        <v>89</v>
      </c>
      <c r="E30">
        <v>0.34</v>
      </c>
      <c r="F30" t="s">
        <v>72</v>
      </c>
      <c r="G30" t="s">
        <v>65</v>
      </c>
      <c r="H30" t="s">
        <v>65</v>
      </c>
      <c r="I30" t="s">
        <v>65</v>
      </c>
      <c r="J30" t="s">
        <v>65</v>
      </c>
      <c r="K30" t="s">
        <v>65</v>
      </c>
      <c r="L30" t="s">
        <v>65</v>
      </c>
      <c r="M30" t="s">
        <v>65</v>
      </c>
      <c r="N30" t="s">
        <v>65</v>
      </c>
      <c r="O30" t="s">
        <v>65</v>
      </c>
      <c r="P30">
        <v>16257</v>
      </c>
      <c r="Q30" t="s">
        <v>62</v>
      </c>
      <c r="R30" t="s">
        <v>63</v>
      </c>
      <c r="S30" t="s">
        <v>90</v>
      </c>
      <c r="T30" t="s">
        <v>91</v>
      </c>
      <c r="U30" t="s">
        <v>92</v>
      </c>
      <c r="V30">
        <v>4070007</v>
      </c>
      <c r="W30">
        <v>44.436405000000001</v>
      </c>
      <c r="X30">
        <v>-83.433860999999993</v>
      </c>
      <c r="Y30" t="s">
        <v>71</v>
      </c>
      <c r="Z30">
        <v>26</v>
      </c>
      <c r="AA30" t="s">
        <v>27</v>
      </c>
      <c r="AB30" t="s">
        <v>8</v>
      </c>
      <c r="AC30">
        <v>4137500</v>
      </c>
    </row>
    <row r="31" spans="1:29" hidden="1" x14ac:dyDescent="0.3">
      <c r="A31" s="2">
        <v>28627</v>
      </c>
      <c r="B31" t="s">
        <v>90</v>
      </c>
      <c r="C31" t="s">
        <v>82</v>
      </c>
      <c r="D31" t="s">
        <v>67</v>
      </c>
      <c r="E31">
        <v>0.04</v>
      </c>
      <c r="F31" t="s">
        <v>72</v>
      </c>
      <c r="G31" t="s">
        <v>65</v>
      </c>
      <c r="H31" t="s">
        <v>65</v>
      </c>
      <c r="I31" t="s">
        <v>65</v>
      </c>
      <c r="J31" t="s">
        <v>65</v>
      </c>
      <c r="K31" t="s">
        <v>65</v>
      </c>
      <c r="L31" t="s">
        <v>65</v>
      </c>
      <c r="M31" t="s">
        <v>65</v>
      </c>
      <c r="N31" t="s">
        <v>65</v>
      </c>
      <c r="O31" t="s">
        <v>65</v>
      </c>
      <c r="P31">
        <v>16258</v>
      </c>
      <c r="Q31" t="s">
        <v>62</v>
      </c>
      <c r="R31" t="s">
        <v>63</v>
      </c>
      <c r="S31" t="s">
        <v>90</v>
      </c>
      <c r="T31" t="s">
        <v>91</v>
      </c>
      <c r="U31" t="s">
        <v>92</v>
      </c>
      <c r="V31">
        <v>4070007</v>
      </c>
      <c r="W31">
        <v>44.436405000000001</v>
      </c>
      <c r="X31">
        <v>-83.433860999999993</v>
      </c>
      <c r="Y31" t="s">
        <v>71</v>
      </c>
      <c r="Z31">
        <v>26</v>
      </c>
      <c r="AA31" t="s">
        <v>27</v>
      </c>
      <c r="AB31" t="s">
        <v>8</v>
      </c>
      <c r="AC31">
        <v>4137500</v>
      </c>
    </row>
    <row r="32" spans="1:29" hidden="1" x14ac:dyDescent="0.3">
      <c r="A32" s="2">
        <v>28627</v>
      </c>
      <c r="B32" t="s">
        <v>90</v>
      </c>
      <c r="C32" t="s">
        <v>82</v>
      </c>
      <c r="D32" t="s">
        <v>78</v>
      </c>
      <c r="E32">
        <v>0.38</v>
      </c>
      <c r="F32" t="s">
        <v>72</v>
      </c>
      <c r="G32" t="s">
        <v>65</v>
      </c>
      <c r="H32" t="s">
        <v>65</v>
      </c>
      <c r="I32" t="s">
        <v>65</v>
      </c>
      <c r="J32" t="s">
        <v>65</v>
      </c>
      <c r="K32" t="s">
        <v>65</v>
      </c>
      <c r="L32" t="s">
        <v>65</v>
      </c>
      <c r="M32" t="s">
        <v>65</v>
      </c>
      <c r="N32" t="s">
        <v>65</v>
      </c>
      <c r="O32" t="s">
        <v>65</v>
      </c>
      <c r="P32">
        <v>16259</v>
      </c>
      <c r="Q32" t="s">
        <v>62</v>
      </c>
      <c r="R32" t="s">
        <v>63</v>
      </c>
      <c r="S32" t="s">
        <v>90</v>
      </c>
      <c r="T32" t="s">
        <v>91</v>
      </c>
      <c r="U32" t="s">
        <v>92</v>
      </c>
      <c r="V32">
        <v>4070007</v>
      </c>
      <c r="W32">
        <v>44.436405000000001</v>
      </c>
      <c r="X32">
        <v>-83.433860999999993</v>
      </c>
      <c r="Y32" t="s">
        <v>71</v>
      </c>
      <c r="Z32">
        <v>26</v>
      </c>
      <c r="AA32" t="s">
        <v>27</v>
      </c>
      <c r="AB32" t="s">
        <v>8</v>
      </c>
      <c r="AC32">
        <v>4137500</v>
      </c>
    </row>
    <row r="33" spans="1:29" hidden="1" x14ac:dyDescent="0.3">
      <c r="A33" s="2">
        <v>28627</v>
      </c>
      <c r="B33" t="s">
        <v>90</v>
      </c>
      <c r="C33" t="s">
        <v>86</v>
      </c>
      <c r="D33" t="s">
        <v>78</v>
      </c>
      <c r="E33">
        <v>3.9E-2</v>
      </c>
      <c r="F33" t="s">
        <v>87</v>
      </c>
      <c r="G33" t="s">
        <v>65</v>
      </c>
      <c r="H33" t="s">
        <v>73</v>
      </c>
      <c r="I33" t="s">
        <v>74</v>
      </c>
      <c r="J33" t="s">
        <v>75</v>
      </c>
      <c r="K33" t="s">
        <v>65</v>
      </c>
      <c r="L33" t="s">
        <v>65</v>
      </c>
      <c r="M33" t="s">
        <v>65</v>
      </c>
      <c r="N33" t="s">
        <v>65</v>
      </c>
      <c r="O33" t="s">
        <v>65</v>
      </c>
      <c r="P33">
        <v>16260</v>
      </c>
      <c r="Q33" t="s">
        <v>62</v>
      </c>
      <c r="R33" t="s">
        <v>63</v>
      </c>
      <c r="S33" t="s">
        <v>90</v>
      </c>
      <c r="T33" t="s">
        <v>91</v>
      </c>
      <c r="U33" t="s">
        <v>92</v>
      </c>
      <c r="V33">
        <v>4070007</v>
      </c>
      <c r="W33">
        <v>44.436405000000001</v>
      </c>
      <c r="X33">
        <v>-83.433860999999993</v>
      </c>
      <c r="Y33" t="s">
        <v>71</v>
      </c>
      <c r="Z33">
        <v>26</v>
      </c>
      <c r="AA33" t="s">
        <v>27</v>
      </c>
      <c r="AB33" t="s">
        <v>8</v>
      </c>
      <c r="AC33">
        <v>4137500</v>
      </c>
    </row>
    <row r="34" spans="1:29" hidden="1" x14ac:dyDescent="0.3">
      <c r="A34" s="2">
        <v>28627</v>
      </c>
      <c r="B34" t="s">
        <v>90</v>
      </c>
      <c r="C34" t="s">
        <v>86</v>
      </c>
      <c r="D34" t="s">
        <v>78</v>
      </c>
      <c r="E34">
        <v>0.03</v>
      </c>
      <c r="F34" t="s">
        <v>72</v>
      </c>
      <c r="G34" t="s">
        <v>65</v>
      </c>
      <c r="H34" t="s">
        <v>65</v>
      </c>
      <c r="I34" t="s">
        <v>65</v>
      </c>
      <c r="J34" t="s">
        <v>65</v>
      </c>
      <c r="K34" t="s">
        <v>65</v>
      </c>
      <c r="L34" t="s">
        <v>65</v>
      </c>
      <c r="M34" t="s">
        <v>65</v>
      </c>
      <c r="N34" t="s">
        <v>65</v>
      </c>
      <c r="O34" t="s">
        <v>65</v>
      </c>
      <c r="P34">
        <v>16261</v>
      </c>
      <c r="Q34" t="s">
        <v>62</v>
      </c>
      <c r="R34" t="s">
        <v>63</v>
      </c>
      <c r="S34" t="s">
        <v>90</v>
      </c>
      <c r="T34" t="s">
        <v>91</v>
      </c>
      <c r="U34" t="s">
        <v>92</v>
      </c>
      <c r="V34">
        <v>4070007</v>
      </c>
      <c r="W34">
        <v>44.436405000000001</v>
      </c>
      <c r="X34">
        <v>-83.433860999999993</v>
      </c>
      <c r="Y34" t="s">
        <v>71</v>
      </c>
      <c r="Z34">
        <v>26</v>
      </c>
      <c r="AA34" t="s">
        <v>27</v>
      </c>
      <c r="AB34" t="s">
        <v>8</v>
      </c>
      <c r="AC34">
        <v>4137500</v>
      </c>
    </row>
    <row r="35" spans="1:29" hidden="1" x14ac:dyDescent="0.3">
      <c r="A35" s="2">
        <v>28627</v>
      </c>
      <c r="B35" t="s">
        <v>90</v>
      </c>
      <c r="C35" t="s">
        <v>83</v>
      </c>
      <c r="D35" t="s">
        <v>78</v>
      </c>
      <c r="E35">
        <v>0.04</v>
      </c>
      <c r="F35" t="s">
        <v>72</v>
      </c>
      <c r="G35" t="s">
        <v>65</v>
      </c>
      <c r="H35" t="s">
        <v>65</v>
      </c>
      <c r="I35" t="s">
        <v>65</v>
      </c>
      <c r="J35" t="s">
        <v>65</v>
      </c>
      <c r="K35" t="s">
        <v>65</v>
      </c>
      <c r="L35" t="s">
        <v>65</v>
      </c>
      <c r="M35" t="s">
        <v>65</v>
      </c>
      <c r="N35" t="s">
        <v>65</v>
      </c>
      <c r="O35" t="s">
        <v>65</v>
      </c>
      <c r="P35">
        <v>16262</v>
      </c>
      <c r="Q35" t="s">
        <v>62</v>
      </c>
      <c r="R35" t="s">
        <v>63</v>
      </c>
      <c r="S35" t="s">
        <v>90</v>
      </c>
      <c r="T35" t="s">
        <v>91</v>
      </c>
      <c r="U35" t="s">
        <v>92</v>
      </c>
      <c r="V35">
        <v>4070007</v>
      </c>
      <c r="W35">
        <v>44.436405000000001</v>
      </c>
      <c r="X35">
        <v>-83.433860999999993</v>
      </c>
      <c r="Y35" t="s">
        <v>71</v>
      </c>
      <c r="Z35">
        <v>26</v>
      </c>
      <c r="AA35" t="s">
        <v>27</v>
      </c>
      <c r="AB35" t="s">
        <v>8</v>
      </c>
      <c r="AC35">
        <v>4137500</v>
      </c>
    </row>
    <row r="36" spans="1:29" hidden="1" x14ac:dyDescent="0.3">
      <c r="A36" s="2">
        <v>28627</v>
      </c>
      <c r="B36" t="s">
        <v>90</v>
      </c>
      <c r="C36" t="s">
        <v>88</v>
      </c>
      <c r="D36" t="s">
        <v>78</v>
      </c>
      <c r="E36">
        <v>0.35</v>
      </c>
      <c r="F36" t="s">
        <v>68</v>
      </c>
      <c r="G36" t="s">
        <v>65</v>
      </c>
      <c r="H36" t="s">
        <v>65</v>
      </c>
      <c r="I36" t="s">
        <v>65</v>
      </c>
      <c r="J36" t="s">
        <v>65</v>
      </c>
      <c r="K36" t="s">
        <v>65</v>
      </c>
      <c r="L36" t="s">
        <v>65</v>
      </c>
      <c r="M36" t="s">
        <v>65</v>
      </c>
      <c r="N36" t="s">
        <v>65</v>
      </c>
      <c r="O36" t="s">
        <v>65</v>
      </c>
      <c r="P36">
        <v>16263</v>
      </c>
      <c r="Q36" t="s">
        <v>62</v>
      </c>
      <c r="R36" t="s">
        <v>63</v>
      </c>
      <c r="S36" t="s">
        <v>90</v>
      </c>
      <c r="T36" t="s">
        <v>91</v>
      </c>
      <c r="U36" t="s">
        <v>92</v>
      </c>
      <c r="V36">
        <v>4070007</v>
      </c>
      <c r="W36">
        <v>44.436405000000001</v>
      </c>
      <c r="X36">
        <v>-83.433860999999993</v>
      </c>
      <c r="Y36" t="s">
        <v>71</v>
      </c>
      <c r="Z36">
        <v>26</v>
      </c>
      <c r="AA36" t="s">
        <v>27</v>
      </c>
      <c r="AB36" t="s">
        <v>8</v>
      </c>
      <c r="AC36">
        <v>4137500</v>
      </c>
    </row>
    <row r="37" spans="1:29" x14ac:dyDescent="0.3">
      <c r="A37" s="2">
        <v>28627</v>
      </c>
      <c r="B37" t="s">
        <v>90</v>
      </c>
      <c r="C37" t="s">
        <v>77</v>
      </c>
      <c r="D37" t="s">
        <v>78</v>
      </c>
      <c r="E37">
        <v>0.42</v>
      </c>
      <c r="F37" t="s">
        <v>68</v>
      </c>
      <c r="G37" t="s">
        <v>65</v>
      </c>
      <c r="H37" t="s">
        <v>65</v>
      </c>
      <c r="I37" t="s">
        <v>65</v>
      </c>
      <c r="J37" t="s">
        <v>65</v>
      </c>
      <c r="K37" t="s">
        <v>65</v>
      </c>
      <c r="L37" t="s">
        <v>65</v>
      </c>
      <c r="M37" t="s">
        <v>65</v>
      </c>
      <c r="N37" t="s">
        <v>65</v>
      </c>
      <c r="O37" t="s">
        <v>65</v>
      </c>
      <c r="P37">
        <v>16264</v>
      </c>
      <c r="Q37" t="s">
        <v>62</v>
      </c>
      <c r="R37" t="s">
        <v>63</v>
      </c>
      <c r="S37" t="s">
        <v>90</v>
      </c>
      <c r="T37" t="s">
        <v>91</v>
      </c>
      <c r="U37" t="s">
        <v>92</v>
      </c>
      <c r="V37">
        <v>4070007</v>
      </c>
      <c r="W37">
        <v>44.436405000000001</v>
      </c>
      <c r="X37">
        <v>-83.433860999999993</v>
      </c>
      <c r="Y37" t="s">
        <v>71</v>
      </c>
      <c r="Z37">
        <v>26</v>
      </c>
      <c r="AA37" t="s">
        <v>27</v>
      </c>
      <c r="AB37" t="s">
        <v>8</v>
      </c>
      <c r="AC37">
        <v>4137500</v>
      </c>
    </row>
    <row r="38" spans="1:29" x14ac:dyDescent="0.3">
      <c r="A38" s="2">
        <v>28627</v>
      </c>
      <c r="B38" t="s">
        <v>90</v>
      </c>
      <c r="C38" t="s">
        <v>77</v>
      </c>
      <c r="D38" t="s">
        <v>78</v>
      </c>
      <c r="E38">
        <v>1.9</v>
      </c>
      <c r="F38" t="s">
        <v>81</v>
      </c>
      <c r="G38" t="s">
        <v>65</v>
      </c>
      <c r="H38" t="s">
        <v>65</v>
      </c>
      <c r="I38" t="s">
        <v>65</v>
      </c>
      <c r="J38" t="s">
        <v>65</v>
      </c>
      <c r="K38" t="s">
        <v>65</v>
      </c>
      <c r="L38" t="s">
        <v>65</v>
      </c>
      <c r="M38" t="s">
        <v>65</v>
      </c>
      <c r="N38" t="s">
        <v>65</v>
      </c>
      <c r="O38" t="s">
        <v>65</v>
      </c>
      <c r="P38">
        <v>16265</v>
      </c>
      <c r="Q38" t="s">
        <v>62</v>
      </c>
      <c r="R38" t="s">
        <v>63</v>
      </c>
      <c r="S38" t="s">
        <v>90</v>
      </c>
      <c r="T38" t="s">
        <v>91</v>
      </c>
      <c r="U38" t="s">
        <v>92</v>
      </c>
      <c r="V38">
        <v>4070007</v>
      </c>
      <c r="W38">
        <v>44.436405000000001</v>
      </c>
      <c r="X38">
        <v>-83.433860999999993</v>
      </c>
      <c r="Y38" t="s">
        <v>71</v>
      </c>
      <c r="Z38">
        <v>26</v>
      </c>
      <c r="AA38" t="s">
        <v>27</v>
      </c>
      <c r="AB38" t="s">
        <v>8</v>
      </c>
      <c r="AC38">
        <v>4137500</v>
      </c>
    </row>
    <row r="39" spans="1:29" x14ac:dyDescent="0.3">
      <c r="A39" s="2">
        <v>28627</v>
      </c>
      <c r="B39" t="s">
        <v>90</v>
      </c>
      <c r="C39" t="s">
        <v>84</v>
      </c>
      <c r="D39" t="s">
        <v>78</v>
      </c>
      <c r="E39">
        <v>0.01</v>
      </c>
      <c r="F39" t="s">
        <v>85</v>
      </c>
      <c r="G39" t="s">
        <v>65</v>
      </c>
      <c r="H39" t="s">
        <v>65</v>
      </c>
      <c r="I39" t="s">
        <v>65</v>
      </c>
      <c r="J39" t="s">
        <v>65</v>
      </c>
      <c r="K39" t="s">
        <v>65</v>
      </c>
      <c r="L39" t="s">
        <v>65</v>
      </c>
      <c r="M39" t="s">
        <v>65</v>
      </c>
      <c r="N39" t="s">
        <v>65</v>
      </c>
      <c r="O39" t="s">
        <v>65</v>
      </c>
      <c r="P39">
        <v>16266</v>
      </c>
      <c r="Q39" t="s">
        <v>62</v>
      </c>
      <c r="R39" t="s">
        <v>63</v>
      </c>
      <c r="S39" t="s">
        <v>90</v>
      </c>
      <c r="T39" t="s">
        <v>91</v>
      </c>
      <c r="U39" t="s">
        <v>92</v>
      </c>
      <c r="V39">
        <v>4070007</v>
      </c>
      <c r="W39">
        <v>44.436405000000001</v>
      </c>
      <c r="X39">
        <v>-83.433860999999993</v>
      </c>
      <c r="Y39" t="s">
        <v>71</v>
      </c>
      <c r="Z39">
        <v>26</v>
      </c>
      <c r="AA39" t="s">
        <v>27</v>
      </c>
      <c r="AB39" t="s">
        <v>8</v>
      </c>
      <c r="AC39">
        <v>4137500</v>
      </c>
    </row>
    <row r="40" spans="1:29" hidden="1" x14ac:dyDescent="0.3">
      <c r="A40" s="2">
        <v>28648</v>
      </c>
      <c r="B40" t="s">
        <v>90</v>
      </c>
      <c r="C40" t="s">
        <v>82</v>
      </c>
      <c r="D40" t="s">
        <v>89</v>
      </c>
      <c r="E40">
        <v>0.13</v>
      </c>
      <c r="F40" t="s">
        <v>72</v>
      </c>
      <c r="G40" t="s">
        <v>65</v>
      </c>
      <c r="H40" t="s">
        <v>65</v>
      </c>
      <c r="I40" t="s">
        <v>65</v>
      </c>
      <c r="J40" t="s">
        <v>65</v>
      </c>
      <c r="K40" t="s">
        <v>65</v>
      </c>
      <c r="L40" t="s">
        <v>65</v>
      </c>
      <c r="M40" t="s">
        <v>65</v>
      </c>
      <c r="N40" t="s">
        <v>65</v>
      </c>
      <c r="O40" t="s">
        <v>65</v>
      </c>
      <c r="P40">
        <v>16398</v>
      </c>
      <c r="Q40" t="s">
        <v>62</v>
      </c>
      <c r="R40" t="s">
        <v>63</v>
      </c>
      <c r="S40" t="s">
        <v>90</v>
      </c>
      <c r="T40" t="s">
        <v>91</v>
      </c>
      <c r="U40" t="s">
        <v>92</v>
      </c>
      <c r="V40">
        <v>4070007</v>
      </c>
      <c r="W40">
        <v>44.436405000000001</v>
      </c>
      <c r="X40">
        <v>-83.433860999999993</v>
      </c>
      <c r="Y40" t="s">
        <v>71</v>
      </c>
      <c r="Z40">
        <v>26</v>
      </c>
      <c r="AA40" t="s">
        <v>27</v>
      </c>
      <c r="AB40" t="s">
        <v>8</v>
      </c>
      <c r="AC40">
        <v>4137500</v>
      </c>
    </row>
    <row r="41" spans="1:29" hidden="1" x14ac:dyDescent="0.3">
      <c r="A41" s="2">
        <v>28648</v>
      </c>
      <c r="B41" t="s">
        <v>90</v>
      </c>
      <c r="C41" t="s">
        <v>82</v>
      </c>
      <c r="D41" t="s">
        <v>67</v>
      </c>
      <c r="E41">
        <v>0.16</v>
      </c>
      <c r="F41" t="s">
        <v>72</v>
      </c>
      <c r="G41" t="s">
        <v>65</v>
      </c>
      <c r="H41" t="s">
        <v>65</v>
      </c>
      <c r="I41" t="s">
        <v>65</v>
      </c>
      <c r="J41" t="s">
        <v>65</v>
      </c>
      <c r="K41" t="s">
        <v>65</v>
      </c>
      <c r="L41" t="s">
        <v>65</v>
      </c>
      <c r="M41" t="s">
        <v>65</v>
      </c>
      <c r="N41" t="s">
        <v>65</v>
      </c>
      <c r="O41" t="s">
        <v>65</v>
      </c>
      <c r="P41">
        <v>16399</v>
      </c>
      <c r="Q41" t="s">
        <v>62</v>
      </c>
      <c r="R41" t="s">
        <v>63</v>
      </c>
      <c r="S41" t="s">
        <v>90</v>
      </c>
      <c r="T41" t="s">
        <v>91</v>
      </c>
      <c r="U41" t="s">
        <v>92</v>
      </c>
      <c r="V41">
        <v>4070007</v>
      </c>
      <c r="W41">
        <v>44.436405000000001</v>
      </c>
      <c r="X41">
        <v>-83.433860999999993</v>
      </c>
      <c r="Y41" t="s">
        <v>71</v>
      </c>
      <c r="Z41">
        <v>26</v>
      </c>
      <c r="AA41" t="s">
        <v>27</v>
      </c>
      <c r="AB41" t="s">
        <v>8</v>
      </c>
      <c r="AC41">
        <v>4137500</v>
      </c>
    </row>
    <row r="42" spans="1:29" hidden="1" x14ac:dyDescent="0.3">
      <c r="A42" s="2">
        <v>28648</v>
      </c>
      <c r="B42" t="s">
        <v>90</v>
      </c>
      <c r="C42" t="s">
        <v>82</v>
      </c>
      <c r="D42" t="s">
        <v>78</v>
      </c>
      <c r="E42">
        <v>0.28999999999999998</v>
      </c>
      <c r="F42" t="s">
        <v>72</v>
      </c>
      <c r="G42" t="s">
        <v>65</v>
      </c>
      <c r="H42" t="s">
        <v>65</v>
      </c>
      <c r="I42" t="s">
        <v>65</v>
      </c>
      <c r="J42" t="s">
        <v>65</v>
      </c>
      <c r="K42" t="s">
        <v>65</v>
      </c>
      <c r="L42" t="s">
        <v>65</v>
      </c>
      <c r="M42" t="s">
        <v>65</v>
      </c>
      <c r="N42" t="s">
        <v>65</v>
      </c>
      <c r="O42" t="s">
        <v>65</v>
      </c>
      <c r="P42">
        <v>16400</v>
      </c>
      <c r="Q42" t="s">
        <v>62</v>
      </c>
      <c r="R42" t="s">
        <v>63</v>
      </c>
      <c r="S42" t="s">
        <v>90</v>
      </c>
      <c r="T42" t="s">
        <v>91</v>
      </c>
      <c r="U42" t="s">
        <v>92</v>
      </c>
      <c r="V42">
        <v>4070007</v>
      </c>
      <c r="W42">
        <v>44.436405000000001</v>
      </c>
      <c r="X42">
        <v>-83.433860999999993</v>
      </c>
      <c r="Y42" t="s">
        <v>71</v>
      </c>
      <c r="Z42">
        <v>26</v>
      </c>
      <c r="AA42" t="s">
        <v>27</v>
      </c>
      <c r="AB42" t="s">
        <v>8</v>
      </c>
      <c r="AC42">
        <v>4137500</v>
      </c>
    </row>
    <row r="43" spans="1:29" hidden="1" x14ac:dyDescent="0.3">
      <c r="A43" s="2">
        <v>28648</v>
      </c>
      <c r="B43" t="s">
        <v>90</v>
      </c>
      <c r="C43" t="s">
        <v>86</v>
      </c>
      <c r="D43" t="s">
        <v>78</v>
      </c>
      <c r="E43">
        <v>1.2999999999999999E-2</v>
      </c>
      <c r="F43" t="s">
        <v>87</v>
      </c>
      <c r="G43" t="s">
        <v>65</v>
      </c>
      <c r="H43" t="s">
        <v>73</v>
      </c>
      <c r="I43" t="s">
        <v>74</v>
      </c>
      <c r="J43" t="s">
        <v>75</v>
      </c>
      <c r="K43" t="s">
        <v>65</v>
      </c>
      <c r="L43" t="s">
        <v>65</v>
      </c>
      <c r="M43" t="s">
        <v>65</v>
      </c>
      <c r="N43" t="s">
        <v>65</v>
      </c>
      <c r="O43" t="s">
        <v>65</v>
      </c>
      <c r="P43">
        <v>16401</v>
      </c>
      <c r="Q43" t="s">
        <v>62</v>
      </c>
      <c r="R43" t="s">
        <v>63</v>
      </c>
      <c r="S43" t="s">
        <v>90</v>
      </c>
      <c r="T43" t="s">
        <v>91</v>
      </c>
      <c r="U43" t="s">
        <v>92</v>
      </c>
      <c r="V43">
        <v>4070007</v>
      </c>
      <c r="W43">
        <v>44.436405000000001</v>
      </c>
      <c r="X43">
        <v>-83.433860999999993</v>
      </c>
      <c r="Y43" t="s">
        <v>71</v>
      </c>
      <c r="Z43">
        <v>26</v>
      </c>
      <c r="AA43" t="s">
        <v>27</v>
      </c>
      <c r="AB43" t="s">
        <v>8</v>
      </c>
      <c r="AC43">
        <v>4137500</v>
      </c>
    </row>
    <row r="44" spans="1:29" hidden="1" x14ac:dyDescent="0.3">
      <c r="A44" s="2">
        <v>28648</v>
      </c>
      <c r="B44" t="s">
        <v>90</v>
      </c>
      <c r="C44" t="s">
        <v>86</v>
      </c>
      <c r="D44" t="s">
        <v>78</v>
      </c>
      <c r="E44">
        <v>0.01</v>
      </c>
      <c r="F44" t="s">
        <v>72</v>
      </c>
      <c r="G44" t="s">
        <v>65</v>
      </c>
      <c r="H44" t="s">
        <v>65</v>
      </c>
      <c r="I44" t="s">
        <v>65</v>
      </c>
      <c r="J44" t="s">
        <v>65</v>
      </c>
      <c r="K44" t="s">
        <v>65</v>
      </c>
      <c r="L44" t="s">
        <v>65</v>
      </c>
      <c r="M44" t="s">
        <v>65</v>
      </c>
      <c r="N44" t="s">
        <v>65</v>
      </c>
      <c r="O44" t="s">
        <v>65</v>
      </c>
      <c r="P44">
        <v>16402</v>
      </c>
      <c r="Q44" t="s">
        <v>62</v>
      </c>
      <c r="R44" t="s">
        <v>63</v>
      </c>
      <c r="S44" t="s">
        <v>90</v>
      </c>
      <c r="T44" t="s">
        <v>91</v>
      </c>
      <c r="U44" t="s">
        <v>92</v>
      </c>
      <c r="V44">
        <v>4070007</v>
      </c>
      <c r="W44">
        <v>44.436405000000001</v>
      </c>
      <c r="X44">
        <v>-83.433860999999993</v>
      </c>
      <c r="Y44" t="s">
        <v>71</v>
      </c>
      <c r="Z44">
        <v>26</v>
      </c>
      <c r="AA44" t="s">
        <v>27</v>
      </c>
      <c r="AB44" t="s">
        <v>8</v>
      </c>
      <c r="AC44">
        <v>4137500</v>
      </c>
    </row>
    <row r="45" spans="1:29" hidden="1" x14ac:dyDescent="0.3">
      <c r="A45" s="2">
        <v>28648</v>
      </c>
      <c r="B45" t="s">
        <v>90</v>
      </c>
      <c r="C45" t="s">
        <v>88</v>
      </c>
      <c r="D45" t="s">
        <v>78</v>
      </c>
      <c r="E45">
        <v>0.28000000000000003</v>
      </c>
      <c r="F45" t="s">
        <v>68</v>
      </c>
      <c r="G45" t="s">
        <v>65</v>
      </c>
      <c r="H45" t="s">
        <v>65</v>
      </c>
      <c r="I45" t="s">
        <v>65</v>
      </c>
      <c r="J45" t="s">
        <v>65</v>
      </c>
      <c r="K45" t="s">
        <v>65</v>
      </c>
      <c r="L45" t="s">
        <v>65</v>
      </c>
      <c r="M45" t="s">
        <v>65</v>
      </c>
      <c r="N45" t="s">
        <v>65</v>
      </c>
      <c r="O45" t="s">
        <v>65</v>
      </c>
      <c r="P45">
        <v>16403</v>
      </c>
      <c r="Q45" t="s">
        <v>62</v>
      </c>
      <c r="R45" t="s">
        <v>63</v>
      </c>
      <c r="S45" t="s">
        <v>90</v>
      </c>
      <c r="T45" t="s">
        <v>91</v>
      </c>
      <c r="U45" t="s">
        <v>92</v>
      </c>
      <c r="V45">
        <v>4070007</v>
      </c>
      <c r="W45">
        <v>44.436405000000001</v>
      </c>
      <c r="X45">
        <v>-83.433860999999993</v>
      </c>
      <c r="Y45" t="s">
        <v>71</v>
      </c>
      <c r="Z45">
        <v>26</v>
      </c>
      <c r="AA45" t="s">
        <v>27</v>
      </c>
      <c r="AB45" t="s">
        <v>8</v>
      </c>
      <c r="AC45">
        <v>4137500</v>
      </c>
    </row>
    <row r="46" spans="1:29" x14ac:dyDescent="0.3">
      <c r="A46" s="2">
        <v>28648</v>
      </c>
      <c r="B46" t="s">
        <v>90</v>
      </c>
      <c r="C46" t="s">
        <v>77</v>
      </c>
      <c r="D46" t="s">
        <v>78</v>
      </c>
      <c r="E46">
        <v>0.28999999999999998</v>
      </c>
      <c r="F46" t="s">
        <v>68</v>
      </c>
      <c r="G46" t="s">
        <v>65</v>
      </c>
      <c r="H46" t="s">
        <v>65</v>
      </c>
      <c r="I46" t="s">
        <v>65</v>
      </c>
      <c r="J46" t="s">
        <v>65</v>
      </c>
      <c r="K46" t="s">
        <v>65</v>
      </c>
      <c r="L46" t="s">
        <v>65</v>
      </c>
      <c r="M46" t="s">
        <v>65</v>
      </c>
      <c r="N46" t="s">
        <v>65</v>
      </c>
      <c r="O46" t="s">
        <v>65</v>
      </c>
      <c r="P46">
        <v>16404</v>
      </c>
      <c r="Q46" t="s">
        <v>62</v>
      </c>
      <c r="R46" t="s">
        <v>63</v>
      </c>
      <c r="S46" t="s">
        <v>90</v>
      </c>
      <c r="T46" t="s">
        <v>91</v>
      </c>
      <c r="U46" t="s">
        <v>92</v>
      </c>
      <c r="V46">
        <v>4070007</v>
      </c>
      <c r="W46">
        <v>44.436405000000001</v>
      </c>
      <c r="X46">
        <v>-83.433860999999993</v>
      </c>
      <c r="Y46" t="s">
        <v>71</v>
      </c>
      <c r="Z46">
        <v>26</v>
      </c>
      <c r="AA46" t="s">
        <v>27</v>
      </c>
      <c r="AB46" t="s">
        <v>8</v>
      </c>
      <c r="AC46">
        <v>4137500</v>
      </c>
    </row>
    <row r="47" spans="1:29" x14ac:dyDescent="0.3">
      <c r="A47" s="2">
        <v>28648</v>
      </c>
      <c r="B47" t="s">
        <v>90</v>
      </c>
      <c r="C47" t="s">
        <v>77</v>
      </c>
      <c r="D47" t="s">
        <v>78</v>
      </c>
      <c r="E47">
        <v>1.3</v>
      </c>
      <c r="F47" t="s">
        <v>81</v>
      </c>
      <c r="G47" t="s">
        <v>65</v>
      </c>
      <c r="H47" t="s">
        <v>65</v>
      </c>
      <c r="I47" t="s">
        <v>65</v>
      </c>
      <c r="J47" t="s">
        <v>65</v>
      </c>
      <c r="K47" t="s">
        <v>65</v>
      </c>
      <c r="L47" t="s">
        <v>65</v>
      </c>
      <c r="M47" t="s">
        <v>65</v>
      </c>
      <c r="N47" t="s">
        <v>65</v>
      </c>
      <c r="O47" t="s">
        <v>65</v>
      </c>
      <c r="P47">
        <v>16405</v>
      </c>
      <c r="Q47" t="s">
        <v>62</v>
      </c>
      <c r="R47" t="s">
        <v>63</v>
      </c>
      <c r="S47" t="s">
        <v>90</v>
      </c>
      <c r="T47" t="s">
        <v>91</v>
      </c>
      <c r="U47" t="s">
        <v>92</v>
      </c>
      <c r="V47">
        <v>4070007</v>
      </c>
      <c r="W47">
        <v>44.436405000000001</v>
      </c>
      <c r="X47">
        <v>-83.433860999999993</v>
      </c>
      <c r="Y47" t="s">
        <v>71</v>
      </c>
      <c r="Z47">
        <v>26</v>
      </c>
      <c r="AA47" t="s">
        <v>27</v>
      </c>
      <c r="AB47" t="s">
        <v>8</v>
      </c>
      <c r="AC47">
        <v>4137500</v>
      </c>
    </row>
    <row r="48" spans="1:29" x14ac:dyDescent="0.3">
      <c r="A48" s="2">
        <v>28648</v>
      </c>
      <c r="B48" t="s">
        <v>90</v>
      </c>
      <c r="C48" t="s">
        <v>84</v>
      </c>
      <c r="D48" t="s">
        <v>78</v>
      </c>
      <c r="E48">
        <v>0.01</v>
      </c>
      <c r="F48" t="s">
        <v>85</v>
      </c>
      <c r="G48" t="s">
        <v>65</v>
      </c>
      <c r="H48" t="s">
        <v>65</v>
      </c>
      <c r="I48" t="s">
        <v>65</v>
      </c>
      <c r="J48" t="s">
        <v>65</v>
      </c>
      <c r="K48" t="s">
        <v>65</v>
      </c>
      <c r="L48" t="s">
        <v>65</v>
      </c>
      <c r="M48" t="s">
        <v>65</v>
      </c>
      <c r="N48" t="s">
        <v>65</v>
      </c>
      <c r="O48" t="s">
        <v>65</v>
      </c>
      <c r="P48">
        <v>16406</v>
      </c>
      <c r="Q48" t="s">
        <v>62</v>
      </c>
      <c r="R48" t="s">
        <v>63</v>
      </c>
      <c r="S48" t="s">
        <v>90</v>
      </c>
      <c r="T48" t="s">
        <v>91</v>
      </c>
      <c r="U48" t="s">
        <v>92</v>
      </c>
      <c r="V48">
        <v>4070007</v>
      </c>
      <c r="W48">
        <v>44.436405000000001</v>
      </c>
      <c r="X48">
        <v>-83.433860999999993</v>
      </c>
      <c r="Y48" t="s">
        <v>71</v>
      </c>
      <c r="Z48">
        <v>26</v>
      </c>
      <c r="AA48" t="s">
        <v>27</v>
      </c>
      <c r="AB48" t="s">
        <v>8</v>
      </c>
      <c r="AC48">
        <v>4137500</v>
      </c>
    </row>
    <row r="49" spans="1:29" hidden="1" x14ac:dyDescent="0.3">
      <c r="A49" s="2">
        <v>28689</v>
      </c>
      <c r="B49" t="s">
        <v>90</v>
      </c>
      <c r="C49" t="s">
        <v>86</v>
      </c>
      <c r="D49" t="s">
        <v>78</v>
      </c>
      <c r="E49">
        <v>1.2999999999999999E-2</v>
      </c>
      <c r="F49" t="s">
        <v>87</v>
      </c>
      <c r="G49" t="s">
        <v>65</v>
      </c>
      <c r="H49" t="s">
        <v>73</v>
      </c>
      <c r="I49" t="s">
        <v>74</v>
      </c>
      <c r="J49" t="s">
        <v>75</v>
      </c>
      <c r="K49" t="s">
        <v>65</v>
      </c>
      <c r="L49" t="s">
        <v>65</v>
      </c>
      <c r="M49" t="s">
        <v>65</v>
      </c>
      <c r="N49" t="s">
        <v>65</v>
      </c>
      <c r="O49" t="s">
        <v>65</v>
      </c>
      <c r="P49">
        <v>16530</v>
      </c>
      <c r="Q49" t="s">
        <v>62</v>
      </c>
      <c r="R49" t="s">
        <v>63</v>
      </c>
      <c r="S49" t="s">
        <v>90</v>
      </c>
      <c r="T49" t="s">
        <v>91</v>
      </c>
      <c r="U49" t="s">
        <v>92</v>
      </c>
      <c r="V49">
        <v>4070007</v>
      </c>
      <c r="W49">
        <v>44.436405000000001</v>
      </c>
      <c r="X49">
        <v>-83.433860999999993</v>
      </c>
      <c r="Y49" t="s">
        <v>71</v>
      </c>
      <c r="Z49">
        <v>26</v>
      </c>
      <c r="AA49" t="s">
        <v>27</v>
      </c>
      <c r="AB49" t="s">
        <v>8</v>
      </c>
      <c r="AC49">
        <v>4137500</v>
      </c>
    </row>
    <row r="50" spans="1:29" hidden="1" x14ac:dyDescent="0.3">
      <c r="A50" s="2">
        <v>28689</v>
      </c>
      <c r="B50" t="s">
        <v>90</v>
      </c>
      <c r="C50" t="s">
        <v>82</v>
      </c>
      <c r="D50" t="s">
        <v>89</v>
      </c>
      <c r="E50">
        <v>0</v>
      </c>
      <c r="F50" t="s">
        <v>72</v>
      </c>
      <c r="G50" t="s">
        <v>65</v>
      </c>
      <c r="H50" t="s">
        <v>65</v>
      </c>
      <c r="I50" t="s">
        <v>65</v>
      </c>
      <c r="J50" t="s">
        <v>65</v>
      </c>
      <c r="K50" t="s">
        <v>65</v>
      </c>
      <c r="L50" t="s">
        <v>65</v>
      </c>
      <c r="M50" t="s">
        <v>65</v>
      </c>
      <c r="N50" t="s">
        <v>65</v>
      </c>
      <c r="O50" t="s">
        <v>65</v>
      </c>
      <c r="P50">
        <v>16531</v>
      </c>
      <c r="Q50" t="s">
        <v>62</v>
      </c>
      <c r="R50" t="s">
        <v>63</v>
      </c>
      <c r="S50" t="s">
        <v>90</v>
      </c>
      <c r="T50" t="s">
        <v>91</v>
      </c>
      <c r="U50" t="s">
        <v>92</v>
      </c>
      <c r="V50">
        <v>4070007</v>
      </c>
      <c r="W50">
        <v>44.436405000000001</v>
      </c>
      <c r="X50">
        <v>-83.433860999999993</v>
      </c>
      <c r="Y50" t="s">
        <v>71</v>
      </c>
      <c r="Z50">
        <v>26</v>
      </c>
      <c r="AA50" t="s">
        <v>27</v>
      </c>
      <c r="AB50" t="s">
        <v>8</v>
      </c>
      <c r="AC50">
        <v>4137500</v>
      </c>
    </row>
    <row r="51" spans="1:29" hidden="1" x14ac:dyDescent="0.3">
      <c r="A51" s="2">
        <v>28689</v>
      </c>
      <c r="B51" t="s">
        <v>90</v>
      </c>
      <c r="C51" t="s">
        <v>82</v>
      </c>
      <c r="D51" t="s">
        <v>67</v>
      </c>
      <c r="E51">
        <v>0.26</v>
      </c>
      <c r="F51" t="s">
        <v>72</v>
      </c>
      <c r="G51" t="s">
        <v>65</v>
      </c>
      <c r="H51" t="s">
        <v>65</v>
      </c>
      <c r="I51" t="s">
        <v>65</v>
      </c>
      <c r="J51" t="s">
        <v>65</v>
      </c>
      <c r="K51" t="s">
        <v>65</v>
      </c>
      <c r="L51" t="s">
        <v>65</v>
      </c>
      <c r="M51" t="s">
        <v>65</v>
      </c>
      <c r="N51" t="s">
        <v>65</v>
      </c>
      <c r="O51" t="s">
        <v>65</v>
      </c>
      <c r="P51">
        <v>16532</v>
      </c>
      <c r="Q51" t="s">
        <v>62</v>
      </c>
      <c r="R51" t="s">
        <v>63</v>
      </c>
      <c r="S51" t="s">
        <v>90</v>
      </c>
      <c r="T51" t="s">
        <v>91</v>
      </c>
      <c r="U51" t="s">
        <v>92</v>
      </c>
      <c r="V51">
        <v>4070007</v>
      </c>
      <c r="W51">
        <v>44.436405000000001</v>
      </c>
      <c r="X51">
        <v>-83.433860999999993</v>
      </c>
      <c r="Y51" t="s">
        <v>71</v>
      </c>
      <c r="Z51">
        <v>26</v>
      </c>
      <c r="AA51" t="s">
        <v>27</v>
      </c>
      <c r="AB51" t="s">
        <v>8</v>
      </c>
      <c r="AC51">
        <v>4137500</v>
      </c>
    </row>
    <row r="52" spans="1:29" hidden="1" x14ac:dyDescent="0.3">
      <c r="A52" s="2">
        <v>28689</v>
      </c>
      <c r="B52" t="s">
        <v>90</v>
      </c>
      <c r="C52" t="s">
        <v>82</v>
      </c>
      <c r="D52" t="s">
        <v>78</v>
      </c>
      <c r="E52">
        <v>0.22</v>
      </c>
      <c r="F52" t="s">
        <v>72</v>
      </c>
      <c r="G52" t="s">
        <v>65</v>
      </c>
      <c r="H52" t="s">
        <v>65</v>
      </c>
      <c r="I52" t="s">
        <v>65</v>
      </c>
      <c r="J52" t="s">
        <v>65</v>
      </c>
      <c r="K52" t="s">
        <v>65</v>
      </c>
      <c r="L52" t="s">
        <v>65</v>
      </c>
      <c r="M52" t="s">
        <v>65</v>
      </c>
      <c r="N52" t="s">
        <v>65</v>
      </c>
      <c r="O52" t="s">
        <v>65</v>
      </c>
      <c r="P52">
        <v>16533</v>
      </c>
      <c r="Q52" t="s">
        <v>62</v>
      </c>
      <c r="R52" t="s">
        <v>63</v>
      </c>
      <c r="S52" t="s">
        <v>90</v>
      </c>
      <c r="T52" t="s">
        <v>91</v>
      </c>
      <c r="U52" t="s">
        <v>92</v>
      </c>
      <c r="V52">
        <v>4070007</v>
      </c>
      <c r="W52">
        <v>44.436405000000001</v>
      </c>
      <c r="X52">
        <v>-83.433860999999993</v>
      </c>
      <c r="Y52" t="s">
        <v>71</v>
      </c>
      <c r="Z52">
        <v>26</v>
      </c>
      <c r="AA52" t="s">
        <v>27</v>
      </c>
      <c r="AB52" t="s">
        <v>8</v>
      </c>
      <c r="AC52">
        <v>4137500</v>
      </c>
    </row>
    <row r="53" spans="1:29" hidden="1" x14ac:dyDescent="0.3">
      <c r="A53" s="2">
        <v>28689</v>
      </c>
      <c r="B53" t="s">
        <v>90</v>
      </c>
      <c r="C53" t="s">
        <v>86</v>
      </c>
      <c r="D53" t="s">
        <v>78</v>
      </c>
      <c r="E53">
        <v>0.01</v>
      </c>
      <c r="F53" t="s">
        <v>72</v>
      </c>
      <c r="G53" t="s">
        <v>65</v>
      </c>
      <c r="H53" t="s">
        <v>65</v>
      </c>
      <c r="I53" t="s">
        <v>65</v>
      </c>
      <c r="J53" t="s">
        <v>65</v>
      </c>
      <c r="K53" t="s">
        <v>65</v>
      </c>
      <c r="L53" t="s">
        <v>65</v>
      </c>
      <c r="M53" t="s">
        <v>65</v>
      </c>
      <c r="N53" t="s">
        <v>65</v>
      </c>
      <c r="O53" t="s">
        <v>65</v>
      </c>
      <c r="P53">
        <v>16534</v>
      </c>
      <c r="Q53" t="s">
        <v>62</v>
      </c>
      <c r="R53" t="s">
        <v>63</v>
      </c>
      <c r="S53" t="s">
        <v>90</v>
      </c>
      <c r="T53" t="s">
        <v>91</v>
      </c>
      <c r="U53" t="s">
        <v>92</v>
      </c>
      <c r="V53">
        <v>4070007</v>
      </c>
      <c r="W53">
        <v>44.436405000000001</v>
      </c>
      <c r="X53">
        <v>-83.433860999999993</v>
      </c>
      <c r="Y53" t="s">
        <v>71</v>
      </c>
      <c r="Z53">
        <v>26</v>
      </c>
      <c r="AA53" t="s">
        <v>27</v>
      </c>
      <c r="AB53" t="s">
        <v>8</v>
      </c>
      <c r="AC53">
        <v>4137500</v>
      </c>
    </row>
    <row r="54" spans="1:29" hidden="1" x14ac:dyDescent="0.3">
      <c r="A54" s="2">
        <v>28689</v>
      </c>
      <c r="B54" t="s">
        <v>90</v>
      </c>
      <c r="C54" t="s">
        <v>88</v>
      </c>
      <c r="D54" t="s">
        <v>78</v>
      </c>
      <c r="E54">
        <v>0.21</v>
      </c>
      <c r="F54" t="s">
        <v>68</v>
      </c>
      <c r="G54" t="s">
        <v>65</v>
      </c>
      <c r="H54" t="s">
        <v>65</v>
      </c>
      <c r="I54" t="s">
        <v>65</v>
      </c>
      <c r="J54" t="s">
        <v>65</v>
      </c>
      <c r="K54" t="s">
        <v>65</v>
      </c>
      <c r="L54" t="s">
        <v>65</v>
      </c>
      <c r="M54" t="s">
        <v>65</v>
      </c>
      <c r="N54" t="s">
        <v>65</v>
      </c>
      <c r="O54" t="s">
        <v>65</v>
      </c>
      <c r="P54">
        <v>16535</v>
      </c>
      <c r="Q54" t="s">
        <v>62</v>
      </c>
      <c r="R54" t="s">
        <v>63</v>
      </c>
      <c r="S54" t="s">
        <v>90</v>
      </c>
      <c r="T54" t="s">
        <v>91</v>
      </c>
      <c r="U54" t="s">
        <v>92</v>
      </c>
      <c r="V54">
        <v>4070007</v>
      </c>
      <c r="W54">
        <v>44.436405000000001</v>
      </c>
      <c r="X54">
        <v>-83.433860999999993</v>
      </c>
      <c r="Y54" t="s">
        <v>71</v>
      </c>
      <c r="Z54">
        <v>26</v>
      </c>
      <c r="AA54" t="s">
        <v>27</v>
      </c>
      <c r="AB54" t="s">
        <v>8</v>
      </c>
      <c r="AC54">
        <v>4137500</v>
      </c>
    </row>
    <row r="55" spans="1:29" x14ac:dyDescent="0.3">
      <c r="A55" s="2">
        <v>28689</v>
      </c>
      <c r="B55" t="s">
        <v>90</v>
      </c>
      <c r="C55" t="s">
        <v>77</v>
      </c>
      <c r="D55" t="s">
        <v>78</v>
      </c>
      <c r="E55">
        <v>0.22</v>
      </c>
      <c r="F55" t="s">
        <v>68</v>
      </c>
      <c r="G55" t="s">
        <v>65</v>
      </c>
      <c r="H55" t="s">
        <v>65</v>
      </c>
      <c r="I55" t="s">
        <v>65</v>
      </c>
      <c r="J55" t="s">
        <v>65</v>
      </c>
      <c r="K55" t="s">
        <v>65</v>
      </c>
      <c r="L55" t="s">
        <v>65</v>
      </c>
      <c r="M55" t="s">
        <v>65</v>
      </c>
      <c r="N55" t="s">
        <v>65</v>
      </c>
      <c r="O55" t="s">
        <v>65</v>
      </c>
      <c r="P55">
        <v>16536</v>
      </c>
      <c r="Q55" t="s">
        <v>62</v>
      </c>
      <c r="R55" t="s">
        <v>63</v>
      </c>
      <c r="S55" t="s">
        <v>90</v>
      </c>
      <c r="T55" t="s">
        <v>91</v>
      </c>
      <c r="U55" t="s">
        <v>92</v>
      </c>
      <c r="V55">
        <v>4070007</v>
      </c>
      <c r="W55">
        <v>44.436405000000001</v>
      </c>
      <c r="X55">
        <v>-83.433860999999993</v>
      </c>
      <c r="Y55" t="s">
        <v>71</v>
      </c>
      <c r="Z55">
        <v>26</v>
      </c>
      <c r="AA55" t="s">
        <v>27</v>
      </c>
      <c r="AB55" t="s">
        <v>8</v>
      </c>
      <c r="AC55">
        <v>4137500</v>
      </c>
    </row>
    <row r="56" spans="1:29" x14ac:dyDescent="0.3">
      <c r="A56" s="2">
        <v>28689</v>
      </c>
      <c r="B56" t="s">
        <v>90</v>
      </c>
      <c r="C56" t="s">
        <v>77</v>
      </c>
      <c r="D56" t="s">
        <v>78</v>
      </c>
      <c r="E56">
        <v>1</v>
      </c>
      <c r="F56" t="s">
        <v>81</v>
      </c>
      <c r="G56" t="s">
        <v>65</v>
      </c>
      <c r="H56" t="s">
        <v>65</v>
      </c>
      <c r="I56" t="s">
        <v>65</v>
      </c>
      <c r="J56" t="s">
        <v>65</v>
      </c>
      <c r="K56" t="s">
        <v>65</v>
      </c>
      <c r="L56" t="s">
        <v>65</v>
      </c>
      <c r="M56" t="s">
        <v>65</v>
      </c>
      <c r="N56" t="s">
        <v>65</v>
      </c>
      <c r="O56" t="s">
        <v>65</v>
      </c>
      <c r="P56">
        <v>16537</v>
      </c>
      <c r="Q56" t="s">
        <v>62</v>
      </c>
      <c r="R56" t="s">
        <v>63</v>
      </c>
      <c r="S56" t="s">
        <v>90</v>
      </c>
      <c r="T56" t="s">
        <v>91</v>
      </c>
      <c r="U56" t="s">
        <v>92</v>
      </c>
      <c r="V56">
        <v>4070007</v>
      </c>
      <c r="W56">
        <v>44.436405000000001</v>
      </c>
      <c r="X56">
        <v>-83.433860999999993</v>
      </c>
      <c r="Y56" t="s">
        <v>71</v>
      </c>
      <c r="Z56">
        <v>26</v>
      </c>
      <c r="AA56" t="s">
        <v>27</v>
      </c>
      <c r="AB56" t="s">
        <v>8</v>
      </c>
      <c r="AC56">
        <v>4137500</v>
      </c>
    </row>
    <row r="57" spans="1:29" x14ac:dyDescent="0.3">
      <c r="A57" s="2">
        <v>28725</v>
      </c>
      <c r="B57" t="s">
        <v>90</v>
      </c>
      <c r="C57" t="s">
        <v>77</v>
      </c>
      <c r="D57" t="s">
        <v>78</v>
      </c>
      <c r="E57">
        <v>0.62</v>
      </c>
      <c r="F57" t="s">
        <v>68</v>
      </c>
      <c r="G57" t="s">
        <v>65</v>
      </c>
      <c r="H57" t="s">
        <v>65</v>
      </c>
      <c r="I57" t="s">
        <v>65</v>
      </c>
      <c r="J57" t="s">
        <v>65</v>
      </c>
      <c r="K57" t="s">
        <v>65</v>
      </c>
      <c r="L57" t="s">
        <v>65</v>
      </c>
      <c r="M57" t="s">
        <v>65</v>
      </c>
      <c r="N57" t="s">
        <v>65</v>
      </c>
      <c r="O57" t="s">
        <v>65</v>
      </c>
      <c r="P57">
        <v>16543</v>
      </c>
      <c r="Q57" t="s">
        <v>62</v>
      </c>
      <c r="R57" t="s">
        <v>63</v>
      </c>
      <c r="S57" t="s">
        <v>90</v>
      </c>
      <c r="T57" t="s">
        <v>91</v>
      </c>
      <c r="U57" t="s">
        <v>92</v>
      </c>
      <c r="V57">
        <v>4070007</v>
      </c>
      <c r="W57">
        <v>44.436405000000001</v>
      </c>
      <c r="X57">
        <v>-83.433860999999993</v>
      </c>
      <c r="Y57" t="s">
        <v>71</v>
      </c>
      <c r="Z57">
        <v>26</v>
      </c>
      <c r="AA57" t="s">
        <v>27</v>
      </c>
      <c r="AB57" t="s">
        <v>8</v>
      </c>
      <c r="AC57">
        <v>4137500</v>
      </c>
    </row>
    <row r="58" spans="1:29" x14ac:dyDescent="0.3">
      <c r="A58" s="2">
        <v>28725</v>
      </c>
      <c r="B58" t="s">
        <v>90</v>
      </c>
      <c r="C58" t="s">
        <v>77</v>
      </c>
      <c r="D58" t="s">
        <v>78</v>
      </c>
      <c r="E58">
        <v>2.7</v>
      </c>
      <c r="F58" t="s">
        <v>81</v>
      </c>
      <c r="G58" t="s">
        <v>65</v>
      </c>
      <c r="H58" t="s">
        <v>65</v>
      </c>
      <c r="I58" t="s">
        <v>65</v>
      </c>
      <c r="J58" t="s">
        <v>65</v>
      </c>
      <c r="K58" t="s">
        <v>65</v>
      </c>
      <c r="L58" t="s">
        <v>65</v>
      </c>
      <c r="M58" t="s">
        <v>65</v>
      </c>
      <c r="N58" t="s">
        <v>65</v>
      </c>
      <c r="O58" t="s">
        <v>65</v>
      </c>
      <c r="P58">
        <v>16544</v>
      </c>
      <c r="Q58" t="s">
        <v>62</v>
      </c>
      <c r="R58" t="s">
        <v>63</v>
      </c>
      <c r="S58" t="s">
        <v>90</v>
      </c>
      <c r="T58" t="s">
        <v>91</v>
      </c>
      <c r="U58" t="s">
        <v>92</v>
      </c>
      <c r="V58">
        <v>4070007</v>
      </c>
      <c r="W58">
        <v>44.436405000000001</v>
      </c>
      <c r="X58">
        <v>-83.433860999999993</v>
      </c>
      <c r="Y58" t="s">
        <v>71</v>
      </c>
      <c r="Z58">
        <v>26</v>
      </c>
      <c r="AA58" t="s">
        <v>27</v>
      </c>
      <c r="AB58" t="s">
        <v>8</v>
      </c>
      <c r="AC58">
        <v>4137500</v>
      </c>
    </row>
    <row r="59" spans="1:29" x14ac:dyDescent="0.3">
      <c r="A59" s="2">
        <v>28725</v>
      </c>
      <c r="B59" t="s">
        <v>90</v>
      </c>
      <c r="C59" t="s">
        <v>84</v>
      </c>
      <c r="D59" t="s">
        <v>67</v>
      </c>
      <c r="E59">
        <v>0.04</v>
      </c>
      <c r="F59" t="s">
        <v>85</v>
      </c>
      <c r="G59" t="s">
        <v>65</v>
      </c>
      <c r="H59" t="s">
        <v>65</v>
      </c>
      <c r="I59" t="s">
        <v>65</v>
      </c>
      <c r="J59" t="s">
        <v>65</v>
      </c>
      <c r="K59" t="s">
        <v>65</v>
      </c>
      <c r="L59" t="s">
        <v>65</v>
      </c>
      <c r="M59" t="s">
        <v>65</v>
      </c>
      <c r="N59" t="s">
        <v>65</v>
      </c>
      <c r="O59" t="s">
        <v>65</v>
      </c>
      <c r="P59">
        <v>16545</v>
      </c>
      <c r="Q59" t="s">
        <v>62</v>
      </c>
      <c r="R59" t="s">
        <v>63</v>
      </c>
      <c r="S59" t="s">
        <v>90</v>
      </c>
      <c r="T59" t="s">
        <v>91</v>
      </c>
      <c r="U59" t="s">
        <v>92</v>
      </c>
      <c r="V59">
        <v>4070007</v>
      </c>
      <c r="W59">
        <v>44.436405000000001</v>
      </c>
      <c r="X59">
        <v>-83.433860999999993</v>
      </c>
      <c r="Y59" t="s">
        <v>71</v>
      </c>
      <c r="Z59">
        <v>26</v>
      </c>
      <c r="AA59" t="s">
        <v>27</v>
      </c>
      <c r="AB59" t="s">
        <v>8</v>
      </c>
      <c r="AC59">
        <v>4137500</v>
      </c>
    </row>
    <row r="60" spans="1:29" x14ac:dyDescent="0.3">
      <c r="A60" s="2">
        <v>28725</v>
      </c>
      <c r="B60" t="s">
        <v>90</v>
      </c>
      <c r="C60" t="s">
        <v>84</v>
      </c>
      <c r="D60" t="s">
        <v>78</v>
      </c>
      <c r="E60">
        <v>0.04</v>
      </c>
      <c r="F60" t="s">
        <v>85</v>
      </c>
      <c r="G60" t="s">
        <v>65</v>
      </c>
      <c r="H60" t="s">
        <v>65</v>
      </c>
      <c r="I60" t="s">
        <v>65</v>
      </c>
      <c r="J60" t="s">
        <v>65</v>
      </c>
      <c r="K60" t="s">
        <v>65</v>
      </c>
      <c r="L60" t="s">
        <v>65</v>
      </c>
      <c r="M60" t="s">
        <v>65</v>
      </c>
      <c r="N60" t="s">
        <v>65</v>
      </c>
      <c r="O60" t="s">
        <v>65</v>
      </c>
      <c r="P60">
        <v>16546</v>
      </c>
      <c r="Q60" t="s">
        <v>62</v>
      </c>
      <c r="R60" t="s">
        <v>63</v>
      </c>
      <c r="S60" t="s">
        <v>90</v>
      </c>
      <c r="T60" t="s">
        <v>91</v>
      </c>
      <c r="U60" t="s">
        <v>92</v>
      </c>
      <c r="V60">
        <v>4070007</v>
      </c>
      <c r="W60">
        <v>44.436405000000001</v>
      </c>
      <c r="X60">
        <v>-83.433860999999993</v>
      </c>
      <c r="Y60" t="s">
        <v>71</v>
      </c>
      <c r="Z60">
        <v>26</v>
      </c>
      <c r="AA60" t="s">
        <v>27</v>
      </c>
      <c r="AB60" t="s">
        <v>8</v>
      </c>
      <c r="AC60">
        <v>4137500</v>
      </c>
    </row>
    <row r="61" spans="1:29" hidden="1" x14ac:dyDescent="0.3">
      <c r="A61" s="2">
        <v>28725</v>
      </c>
      <c r="B61" t="s">
        <v>90</v>
      </c>
      <c r="C61" t="s">
        <v>82</v>
      </c>
      <c r="D61" t="s">
        <v>89</v>
      </c>
      <c r="E61">
        <v>0.16</v>
      </c>
      <c r="F61" t="s">
        <v>72</v>
      </c>
      <c r="G61" t="s">
        <v>65</v>
      </c>
      <c r="H61" t="s">
        <v>65</v>
      </c>
      <c r="I61" t="s">
        <v>65</v>
      </c>
      <c r="J61" t="s">
        <v>65</v>
      </c>
      <c r="K61" t="s">
        <v>65</v>
      </c>
      <c r="L61" t="s">
        <v>65</v>
      </c>
      <c r="M61" t="s">
        <v>65</v>
      </c>
      <c r="N61" t="s">
        <v>65</v>
      </c>
      <c r="O61" t="s">
        <v>65</v>
      </c>
      <c r="P61">
        <v>16547</v>
      </c>
      <c r="Q61" t="s">
        <v>62</v>
      </c>
      <c r="R61" t="s">
        <v>63</v>
      </c>
      <c r="S61" t="s">
        <v>90</v>
      </c>
      <c r="T61" t="s">
        <v>91</v>
      </c>
      <c r="U61" t="s">
        <v>92</v>
      </c>
      <c r="V61">
        <v>4070007</v>
      </c>
      <c r="W61">
        <v>44.436405000000001</v>
      </c>
      <c r="X61">
        <v>-83.433860999999993</v>
      </c>
      <c r="Y61" t="s">
        <v>71</v>
      </c>
      <c r="Z61">
        <v>26</v>
      </c>
      <c r="AA61" t="s">
        <v>27</v>
      </c>
      <c r="AB61" t="s">
        <v>8</v>
      </c>
      <c r="AC61">
        <v>4137500</v>
      </c>
    </row>
    <row r="62" spans="1:29" hidden="1" x14ac:dyDescent="0.3">
      <c r="A62" s="2">
        <v>28725</v>
      </c>
      <c r="B62" t="s">
        <v>90</v>
      </c>
      <c r="C62" t="s">
        <v>82</v>
      </c>
      <c r="D62" t="s">
        <v>67</v>
      </c>
      <c r="E62">
        <v>0.46</v>
      </c>
      <c r="F62" t="s">
        <v>72</v>
      </c>
      <c r="G62" t="s">
        <v>65</v>
      </c>
      <c r="H62" t="s">
        <v>65</v>
      </c>
      <c r="I62" t="s">
        <v>65</v>
      </c>
      <c r="J62" t="s">
        <v>65</v>
      </c>
      <c r="K62" t="s">
        <v>65</v>
      </c>
      <c r="L62" t="s">
        <v>65</v>
      </c>
      <c r="M62" t="s">
        <v>65</v>
      </c>
      <c r="N62" t="s">
        <v>65</v>
      </c>
      <c r="O62" t="s">
        <v>65</v>
      </c>
      <c r="P62">
        <v>16548</v>
      </c>
      <c r="Q62" t="s">
        <v>62</v>
      </c>
      <c r="R62" t="s">
        <v>63</v>
      </c>
      <c r="S62" t="s">
        <v>90</v>
      </c>
      <c r="T62" t="s">
        <v>91</v>
      </c>
      <c r="U62" t="s">
        <v>92</v>
      </c>
      <c r="V62">
        <v>4070007</v>
      </c>
      <c r="W62">
        <v>44.436405000000001</v>
      </c>
      <c r="X62">
        <v>-83.433860999999993</v>
      </c>
      <c r="Y62" t="s">
        <v>71</v>
      </c>
      <c r="Z62">
        <v>26</v>
      </c>
      <c r="AA62" t="s">
        <v>27</v>
      </c>
      <c r="AB62" t="s">
        <v>8</v>
      </c>
      <c r="AC62">
        <v>4137500</v>
      </c>
    </row>
    <row r="63" spans="1:29" hidden="1" x14ac:dyDescent="0.3">
      <c r="A63" s="2">
        <v>28725</v>
      </c>
      <c r="B63" t="s">
        <v>90</v>
      </c>
      <c r="C63" t="s">
        <v>82</v>
      </c>
      <c r="D63" t="s">
        <v>78</v>
      </c>
      <c r="E63">
        <v>0.62</v>
      </c>
      <c r="F63" t="s">
        <v>72</v>
      </c>
      <c r="G63" t="s">
        <v>65</v>
      </c>
      <c r="H63" t="s">
        <v>65</v>
      </c>
      <c r="I63" t="s">
        <v>65</v>
      </c>
      <c r="J63" t="s">
        <v>65</v>
      </c>
      <c r="K63" t="s">
        <v>65</v>
      </c>
      <c r="L63" t="s">
        <v>65</v>
      </c>
      <c r="M63" t="s">
        <v>65</v>
      </c>
      <c r="N63" t="s">
        <v>65</v>
      </c>
      <c r="O63" t="s">
        <v>65</v>
      </c>
      <c r="P63">
        <v>16549</v>
      </c>
      <c r="Q63" t="s">
        <v>62</v>
      </c>
      <c r="R63" t="s">
        <v>63</v>
      </c>
      <c r="S63" t="s">
        <v>90</v>
      </c>
      <c r="T63" t="s">
        <v>91</v>
      </c>
      <c r="U63" t="s">
        <v>92</v>
      </c>
      <c r="V63">
        <v>4070007</v>
      </c>
      <c r="W63">
        <v>44.436405000000001</v>
      </c>
      <c r="X63">
        <v>-83.433860999999993</v>
      </c>
      <c r="Y63" t="s">
        <v>71</v>
      </c>
      <c r="Z63">
        <v>26</v>
      </c>
      <c r="AA63" t="s">
        <v>27</v>
      </c>
      <c r="AB63" t="s">
        <v>8</v>
      </c>
      <c r="AC63">
        <v>4137500</v>
      </c>
    </row>
    <row r="64" spans="1:29" hidden="1" x14ac:dyDescent="0.3">
      <c r="A64" s="2">
        <v>28725</v>
      </c>
      <c r="B64" t="s">
        <v>90</v>
      </c>
      <c r="C64" t="s">
        <v>88</v>
      </c>
      <c r="D64" t="s">
        <v>78</v>
      </c>
      <c r="E64">
        <v>0.62</v>
      </c>
      <c r="F64" t="s">
        <v>68</v>
      </c>
      <c r="G64" t="s">
        <v>65</v>
      </c>
      <c r="H64" t="s">
        <v>65</v>
      </c>
      <c r="I64" t="s">
        <v>65</v>
      </c>
      <c r="J64" t="s">
        <v>65</v>
      </c>
      <c r="K64" t="s">
        <v>65</v>
      </c>
      <c r="L64" t="s">
        <v>65</v>
      </c>
      <c r="M64" t="s">
        <v>65</v>
      </c>
      <c r="N64" t="s">
        <v>65</v>
      </c>
      <c r="O64" t="s">
        <v>65</v>
      </c>
      <c r="P64">
        <v>16550</v>
      </c>
      <c r="Q64" t="s">
        <v>62</v>
      </c>
      <c r="R64" t="s">
        <v>63</v>
      </c>
      <c r="S64" t="s">
        <v>90</v>
      </c>
      <c r="T64" t="s">
        <v>91</v>
      </c>
      <c r="U64" t="s">
        <v>92</v>
      </c>
      <c r="V64">
        <v>4070007</v>
      </c>
      <c r="W64">
        <v>44.436405000000001</v>
      </c>
      <c r="X64">
        <v>-83.433860999999993</v>
      </c>
      <c r="Y64" t="s">
        <v>71</v>
      </c>
      <c r="Z64">
        <v>26</v>
      </c>
      <c r="AA64" t="s">
        <v>27</v>
      </c>
      <c r="AB64" t="s">
        <v>8</v>
      </c>
      <c r="AC64">
        <v>4137500</v>
      </c>
    </row>
    <row r="65" spans="1:29" hidden="1" x14ac:dyDescent="0.3">
      <c r="A65" s="2">
        <v>28753</v>
      </c>
      <c r="B65" t="s">
        <v>90</v>
      </c>
      <c r="C65" t="s">
        <v>82</v>
      </c>
      <c r="D65" t="s">
        <v>89</v>
      </c>
      <c r="E65">
        <v>0.11</v>
      </c>
      <c r="F65" t="s">
        <v>72</v>
      </c>
      <c r="G65" t="s">
        <v>65</v>
      </c>
      <c r="H65" t="s">
        <v>65</v>
      </c>
      <c r="I65" t="s">
        <v>65</v>
      </c>
      <c r="J65" t="s">
        <v>65</v>
      </c>
      <c r="K65" t="s">
        <v>65</v>
      </c>
      <c r="L65" t="s">
        <v>65</v>
      </c>
      <c r="M65" t="s">
        <v>65</v>
      </c>
      <c r="N65" t="s">
        <v>65</v>
      </c>
      <c r="O65" t="s">
        <v>65</v>
      </c>
      <c r="P65">
        <v>16267</v>
      </c>
      <c r="Q65" t="s">
        <v>62</v>
      </c>
      <c r="R65" t="s">
        <v>63</v>
      </c>
      <c r="S65" t="s">
        <v>90</v>
      </c>
      <c r="T65" t="s">
        <v>91</v>
      </c>
      <c r="U65" t="s">
        <v>92</v>
      </c>
      <c r="V65">
        <v>4070007</v>
      </c>
      <c r="W65">
        <v>44.436405000000001</v>
      </c>
      <c r="X65">
        <v>-83.433860999999993</v>
      </c>
      <c r="Y65" t="s">
        <v>71</v>
      </c>
      <c r="Z65">
        <v>26</v>
      </c>
      <c r="AA65" t="s">
        <v>27</v>
      </c>
      <c r="AB65" t="s">
        <v>8</v>
      </c>
      <c r="AC65">
        <v>4137500</v>
      </c>
    </row>
    <row r="66" spans="1:29" hidden="1" x14ac:dyDescent="0.3">
      <c r="A66" s="2">
        <v>28753</v>
      </c>
      <c r="B66" t="s">
        <v>90</v>
      </c>
      <c r="C66" t="s">
        <v>82</v>
      </c>
      <c r="D66" t="s">
        <v>67</v>
      </c>
      <c r="E66">
        <v>0.3</v>
      </c>
      <c r="F66" t="s">
        <v>72</v>
      </c>
      <c r="G66" t="s">
        <v>65</v>
      </c>
      <c r="H66" t="s">
        <v>65</v>
      </c>
      <c r="I66" t="s">
        <v>65</v>
      </c>
      <c r="J66" t="s">
        <v>65</v>
      </c>
      <c r="K66" t="s">
        <v>65</v>
      </c>
      <c r="L66" t="s">
        <v>65</v>
      </c>
      <c r="M66" t="s">
        <v>65</v>
      </c>
      <c r="N66" t="s">
        <v>65</v>
      </c>
      <c r="O66" t="s">
        <v>65</v>
      </c>
      <c r="P66">
        <v>16268</v>
      </c>
      <c r="Q66" t="s">
        <v>62</v>
      </c>
      <c r="R66" t="s">
        <v>63</v>
      </c>
      <c r="S66" t="s">
        <v>90</v>
      </c>
      <c r="T66" t="s">
        <v>91</v>
      </c>
      <c r="U66" t="s">
        <v>92</v>
      </c>
      <c r="V66">
        <v>4070007</v>
      </c>
      <c r="W66">
        <v>44.436405000000001</v>
      </c>
      <c r="X66">
        <v>-83.433860999999993</v>
      </c>
      <c r="Y66" t="s">
        <v>71</v>
      </c>
      <c r="Z66">
        <v>26</v>
      </c>
      <c r="AA66" t="s">
        <v>27</v>
      </c>
      <c r="AB66" t="s">
        <v>8</v>
      </c>
      <c r="AC66">
        <v>4137500</v>
      </c>
    </row>
    <row r="67" spans="1:29" hidden="1" x14ac:dyDescent="0.3">
      <c r="A67" s="2">
        <v>28753</v>
      </c>
      <c r="B67" t="s">
        <v>90</v>
      </c>
      <c r="C67" t="s">
        <v>82</v>
      </c>
      <c r="D67" t="s">
        <v>78</v>
      </c>
      <c r="E67">
        <v>0.41</v>
      </c>
      <c r="F67" t="s">
        <v>72</v>
      </c>
      <c r="G67" t="s">
        <v>65</v>
      </c>
      <c r="H67" t="s">
        <v>65</v>
      </c>
      <c r="I67" t="s">
        <v>65</v>
      </c>
      <c r="J67" t="s">
        <v>65</v>
      </c>
      <c r="K67" t="s">
        <v>65</v>
      </c>
      <c r="L67" t="s">
        <v>65</v>
      </c>
      <c r="M67" t="s">
        <v>65</v>
      </c>
      <c r="N67" t="s">
        <v>65</v>
      </c>
      <c r="O67" t="s">
        <v>65</v>
      </c>
      <c r="P67">
        <v>16269</v>
      </c>
      <c r="Q67" t="s">
        <v>62</v>
      </c>
      <c r="R67" t="s">
        <v>63</v>
      </c>
      <c r="S67" t="s">
        <v>90</v>
      </c>
      <c r="T67" t="s">
        <v>91</v>
      </c>
      <c r="U67" t="s">
        <v>92</v>
      </c>
      <c r="V67">
        <v>4070007</v>
      </c>
      <c r="W67">
        <v>44.436405000000001</v>
      </c>
      <c r="X67">
        <v>-83.433860999999993</v>
      </c>
      <c r="Y67" t="s">
        <v>71</v>
      </c>
      <c r="Z67">
        <v>26</v>
      </c>
      <c r="AA67" t="s">
        <v>27</v>
      </c>
      <c r="AB67" t="s">
        <v>8</v>
      </c>
      <c r="AC67">
        <v>4137500</v>
      </c>
    </row>
    <row r="68" spans="1:29" hidden="1" x14ac:dyDescent="0.3">
      <c r="A68" s="2">
        <v>28753</v>
      </c>
      <c r="B68" t="s">
        <v>90</v>
      </c>
      <c r="C68" t="s">
        <v>86</v>
      </c>
      <c r="D68" t="s">
        <v>78</v>
      </c>
      <c r="E68">
        <v>1.2999999999999999E-2</v>
      </c>
      <c r="F68" t="s">
        <v>87</v>
      </c>
      <c r="G68" t="s">
        <v>65</v>
      </c>
      <c r="H68" t="s">
        <v>73</v>
      </c>
      <c r="I68" t="s">
        <v>74</v>
      </c>
      <c r="J68" t="s">
        <v>75</v>
      </c>
      <c r="K68" t="s">
        <v>65</v>
      </c>
      <c r="L68" t="s">
        <v>65</v>
      </c>
      <c r="M68" t="s">
        <v>65</v>
      </c>
      <c r="N68" t="s">
        <v>65</v>
      </c>
      <c r="O68" t="s">
        <v>65</v>
      </c>
      <c r="P68">
        <v>16270</v>
      </c>
      <c r="Q68" t="s">
        <v>62</v>
      </c>
      <c r="R68" t="s">
        <v>63</v>
      </c>
      <c r="S68" t="s">
        <v>90</v>
      </c>
      <c r="T68" t="s">
        <v>91</v>
      </c>
      <c r="U68" t="s">
        <v>92</v>
      </c>
      <c r="V68">
        <v>4070007</v>
      </c>
      <c r="W68">
        <v>44.436405000000001</v>
      </c>
      <c r="X68">
        <v>-83.433860999999993</v>
      </c>
      <c r="Y68" t="s">
        <v>71</v>
      </c>
      <c r="Z68">
        <v>26</v>
      </c>
      <c r="AA68" t="s">
        <v>27</v>
      </c>
      <c r="AB68" t="s">
        <v>8</v>
      </c>
      <c r="AC68">
        <v>4137500</v>
      </c>
    </row>
    <row r="69" spans="1:29" hidden="1" x14ac:dyDescent="0.3">
      <c r="A69" s="2">
        <v>28753</v>
      </c>
      <c r="B69" t="s">
        <v>90</v>
      </c>
      <c r="C69" t="s">
        <v>86</v>
      </c>
      <c r="D69" t="s">
        <v>78</v>
      </c>
      <c r="E69">
        <v>0.01</v>
      </c>
      <c r="F69" t="s">
        <v>72</v>
      </c>
      <c r="G69" t="s">
        <v>65</v>
      </c>
      <c r="H69" t="s">
        <v>65</v>
      </c>
      <c r="I69" t="s">
        <v>65</v>
      </c>
      <c r="J69" t="s">
        <v>65</v>
      </c>
      <c r="K69" t="s">
        <v>65</v>
      </c>
      <c r="L69" t="s">
        <v>65</v>
      </c>
      <c r="M69" t="s">
        <v>65</v>
      </c>
      <c r="N69" t="s">
        <v>65</v>
      </c>
      <c r="O69" t="s">
        <v>65</v>
      </c>
      <c r="P69">
        <v>16271</v>
      </c>
      <c r="Q69" t="s">
        <v>62</v>
      </c>
      <c r="R69" t="s">
        <v>63</v>
      </c>
      <c r="S69" t="s">
        <v>90</v>
      </c>
      <c r="T69" t="s">
        <v>91</v>
      </c>
      <c r="U69" t="s">
        <v>92</v>
      </c>
      <c r="V69">
        <v>4070007</v>
      </c>
      <c r="W69">
        <v>44.436405000000001</v>
      </c>
      <c r="X69">
        <v>-83.433860999999993</v>
      </c>
      <c r="Y69" t="s">
        <v>71</v>
      </c>
      <c r="Z69">
        <v>26</v>
      </c>
      <c r="AA69" t="s">
        <v>27</v>
      </c>
      <c r="AB69" t="s">
        <v>8</v>
      </c>
      <c r="AC69">
        <v>4137500</v>
      </c>
    </row>
    <row r="70" spans="1:29" hidden="1" x14ac:dyDescent="0.3">
      <c r="A70" s="2">
        <v>28753</v>
      </c>
      <c r="B70" t="s">
        <v>90</v>
      </c>
      <c r="C70" t="s">
        <v>83</v>
      </c>
      <c r="D70" t="s">
        <v>78</v>
      </c>
      <c r="E70">
        <v>0.01</v>
      </c>
      <c r="F70" t="s">
        <v>72</v>
      </c>
      <c r="G70" t="s">
        <v>65</v>
      </c>
      <c r="H70" t="s">
        <v>65</v>
      </c>
      <c r="I70" t="s">
        <v>65</v>
      </c>
      <c r="J70" t="s">
        <v>65</v>
      </c>
      <c r="K70" t="s">
        <v>65</v>
      </c>
      <c r="L70" t="s">
        <v>65</v>
      </c>
      <c r="M70" t="s">
        <v>65</v>
      </c>
      <c r="N70" t="s">
        <v>65</v>
      </c>
      <c r="O70" t="s">
        <v>65</v>
      </c>
      <c r="P70">
        <v>16272</v>
      </c>
      <c r="Q70" t="s">
        <v>62</v>
      </c>
      <c r="R70" t="s">
        <v>63</v>
      </c>
      <c r="S70" t="s">
        <v>90</v>
      </c>
      <c r="T70" t="s">
        <v>91</v>
      </c>
      <c r="U70" t="s">
        <v>92</v>
      </c>
      <c r="V70">
        <v>4070007</v>
      </c>
      <c r="W70">
        <v>44.436405000000001</v>
      </c>
      <c r="X70">
        <v>-83.433860999999993</v>
      </c>
      <c r="Y70" t="s">
        <v>71</v>
      </c>
      <c r="Z70">
        <v>26</v>
      </c>
      <c r="AA70" t="s">
        <v>27</v>
      </c>
      <c r="AB70" t="s">
        <v>8</v>
      </c>
      <c r="AC70">
        <v>4137500</v>
      </c>
    </row>
    <row r="71" spans="1:29" hidden="1" x14ac:dyDescent="0.3">
      <c r="A71" s="2">
        <v>28753</v>
      </c>
      <c r="B71" t="s">
        <v>90</v>
      </c>
      <c r="C71" t="s">
        <v>88</v>
      </c>
      <c r="D71" t="s">
        <v>78</v>
      </c>
      <c r="E71">
        <v>0.4</v>
      </c>
      <c r="F71" t="s">
        <v>68</v>
      </c>
      <c r="G71" t="s">
        <v>65</v>
      </c>
      <c r="H71" t="s">
        <v>65</v>
      </c>
      <c r="I71" t="s">
        <v>65</v>
      </c>
      <c r="J71" t="s">
        <v>65</v>
      </c>
      <c r="K71" t="s">
        <v>65</v>
      </c>
      <c r="L71" t="s">
        <v>65</v>
      </c>
      <c r="M71" t="s">
        <v>65</v>
      </c>
      <c r="N71" t="s">
        <v>65</v>
      </c>
      <c r="O71" t="s">
        <v>65</v>
      </c>
      <c r="P71">
        <v>16273</v>
      </c>
      <c r="Q71" t="s">
        <v>62</v>
      </c>
      <c r="R71" t="s">
        <v>63</v>
      </c>
      <c r="S71" t="s">
        <v>90</v>
      </c>
      <c r="T71" t="s">
        <v>91</v>
      </c>
      <c r="U71" t="s">
        <v>92</v>
      </c>
      <c r="V71">
        <v>4070007</v>
      </c>
      <c r="W71">
        <v>44.436405000000001</v>
      </c>
      <c r="X71">
        <v>-83.433860999999993</v>
      </c>
      <c r="Y71" t="s">
        <v>71</v>
      </c>
      <c r="Z71">
        <v>26</v>
      </c>
      <c r="AA71" t="s">
        <v>27</v>
      </c>
      <c r="AB71" t="s">
        <v>8</v>
      </c>
      <c r="AC71">
        <v>4137500</v>
      </c>
    </row>
    <row r="72" spans="1:29" x14ac:dyDescent="0.3">
      <c r="A72" s="2">
        <v>28753</v>
      </c>
      <c r="B72" t="s">
        <v>90</v>
      </c>
      <c r="C72" t="s">
        <v>77</v>
      </c>
      <c r="D72" t="s">
        <v>78</v>
      </c>
      <c r="E72">
        <v>0.42</v>
      </c>
      <c r="F72" t="s">
        <v>68</v>
      </c>
      <c r="G72" t="s">
        <v>65</v>
      </c>
      <c r="H72" t="s">
        <v>65</v>
      </c>
      <c r="I72" t="s">
        <v>65</v>
      </c>
      <c r="J72" t="s">
        <v>65</v>
      </c>
      <c r="K72" t="s">
        <v>65</v>
      </c>
      <c r="L72" t="s">
        <v>65</v>
      </c>
      <c r="M72" t="s">
        <v>65</v>
      </c>
      <c r="N72" t="s">
        <v>65</v>
      </c>
      <c r="O72" t="s">
        <v>65</v>
      </c>
      <c r="P72">
        <v>16274</v>
      </c>
      <c r="Q72" t="s">
        <v>62</v>
      </c>
      <c r="R72" t="s">
        <v>63</v>
      </c>
      <c r="S72" t="s">
        <v>90</v>
      </c>
      <c r="T72" t="s">
        <v>91</v>
      </c>
      <c r="U72" t="s">
        <v>92</v>
      </c>
      <c r="V72">
        <v>4070007</v>
      </c>
      <c r="W72">
        <v>44.436405000000001</v>
      </c>
      <c r="X72">
        <v>-83.433860999999993</v>
      </c>
      <c r="Y72" t="s">
        <v>71</v>
      </c>
      <c r="Z72">
        <v>26</v>
      </c>
      <c r="AA72" t="s">
        <v>27</v>
      </c>
      <c r="AB72" t="s">
        <v>8</v>
      </c>
      <c r="AC72">
        <v>4137500</v>
      </c>
    </row>
    <row r="73" spans="1:29" x14ac:dyDescent="0.3">
      <c r="A73" s="2">
        <v>28753</v>
      </c>
      <c r="B73" t="s">
        <v>90</v>
      </c>
      <c r="C73" t="s">
        <v>77</v>
      </c>
      <c r="D73" t="s">
        <v>78</v>
      </c>
      <c r="E73">
        <v>1.9</v>
      </c>
      <c r="F73" t="s">
        <v>81</v>
      </c>
      <c r="G73" t="s">
        <v>65</v>
      </c>
      <c r="H73" t="s">
        <v>65</v>
      </c>
      <c r="I73" t="s">
        <v>65</v>
      </c>
      <c r="J73" t="s">
        <v>65</v>
      </c>
      <c r="K73" t="s">
        <v>65</v>
      </c>
      <c r="L73" t="s">
        <v>65</v>
      </c>
      <c r="M73" t="s">
        <v>65</v>
      </c>
      <c r="N73" t="s">
        <v>65</v>
      </c>
      <c r="O73" t="s">
        <v>65</v>
      </c>
      <c r="P73">
        <v>16275</v>
      </c>
      <c r="Q73" t="s">
        <v>62</v>
      </c>
      <c r="R73" t="s">
        <v>63</v>
      </c>
      <c r="S73" t="s">
        <v>90</v>
      </c>
      <c r="T73" t="s">
        <v>91</v>
      </c>
      <c r="U73" t="s">
        <v>92</v>
      </c>
      <c r="V73">
        <v>4070007</v>
      </c>
      <c r="W73">
        <v>44.436405000000001</v>
      </c>
      <c r="X73">
        <v>-83.433860999999993</v>
      </c>
      <c r="Y73" t="s">
        <v>71</v>
      </c>
      <c r="Z73">
        <v>26</v>
      </c>
      <c r="AA73" t="s">
        <v>27</v>
      </c>
      <c r="AB73" t="s">
        <v>8</v>
      </c>
      <c r="AC73">
        <v>4137500</v>
      </c>
    </row>
    <row r="74" spans="1:29" x14ac:dyDescent="0.3">
      <c r="A74" s="2">
        <v>28753</v>
      </c>
      <c r="B74" t="s">
        <v>90</v>
      </c>
      <c r="C74" t="s">
        <v>84</v>
      </c>
      <c r="D74" t="s">
        <v>78</v>
      </c>
      <c r="E74">
        <v>0.01</v>
      </c>
      <c r="F74" t="s">
        <v>85</v>
      </c>
      <c r="G74" t="s">
        <v>65</v>
      </c>
      <c r="H74" t="s">
        <v>65</v>
      </c>
      <c r="I74" t="s">
        <v>65</v>
      </c>
      <c r="J74" t="s">
        <v>65</v>
      </c>
      <c r="K74" t="s">
        <v>65</v>
      </c>
      <c r="L74" t="s">
        <v>65</v>
      </c>
      <c r="M74" t="s">
        <v>65</v>
      </c>
      <c r="N74" t="s">
        <v>65</v>
      </c>
      <c r="O74" t="s">
        <v>65</v>
      </c>
      <c r="P74">
        <v>16276</v>
      </c>
      <c r="Q74" t="s">
        <v>62</v>
      </c>
      <c r="R74" t="s">
        <v>63</v>
      </c>
      <c r="S74" t="s">
        <v>90</v>
      </c>
      <c r="T74" t="s">
        <v>91</v>
      </c>
      <c r="U74" t="s">
        <v>92</v>
      </c>
      <c r="V74">
        <v>4070007</v>
      </c>
      <c r="W74">
        <v>44.436405000000001</v>
      </c>
      <c r="X74">
        <v>-83.433860999999993</v>
      </c>
      <c r="Y74" t="s">
        <v>71</v>
      </c>
      <c r="Z74">
        <v>26</v>
      </c>
      <c r="AA74" t="s">
        <v>27</v>
      </c>
      <c r="AB74" t="s">
        <v>8</v>
      </c>
      <c r="AC74">
        <v>4137500</v>
      </c>
    </row>
    <row r="75" spans="1:29" hidden="1" x14ac:dyDescent="0.3">
      <c r="A75" s="2">
        <v>28788</v>
      </c>
      <c r="B75" t="s">
        <v>90</v>
      </c>
      <c r="C75" t="s">
        <v>82</v>
      </c>
      <c r="D75" t="s">
        <v>78</v>
      </c>
      <c r="E75">
        <v>0.31</v>
      </c>
      <c r="F75" t="s">
        <v>72</v>
      </c>
      <c r="G75" t="s">
        <v>65</v>
      </c>
      <c r="H75" t="s">
        <v>65</v>
      </c>
      <c r="I75" t="s">
        <v>65</v>
      </c>
      <c r="J75" t="s">
        <v>65</v>
      </c>
      <c r="K75" t="s">
        <v>65</v>
      </c>
      <c r="L75" t="s">
        <v>65</v>
      </c>
      <c r="M75" t="s">
        <v>65</v>
      </c>
      <c r="N75" t="s">
        <v>65</v>
      </c>
      <c r="O75" t="s">
        <v>65</v>
      </c>
      <c r="P75">
        <v>16566</v>
      </c>
      <c r="Q75" t="s">
        <v>62</v>
      </c>
      <c r="R75" t="s">
        <v>63</v>
      </c>
      <c r="S75" t="s">
        <v>90</v>
      </c>
      <c r="T75" t="s">
        <v>91</v>
      </c>
      <c r="U75" t="s">
        <v>92</v>
      </c>
      <c r="V75">
        <v>4070007</v>
      </c>
      <c r="W75">
        <v>44.436405000000001</v>
      </c>
      <c r="X75">
        <v>-83.433860999999993</v>
      </c>
      <c r="Y75" t="s">
        <v>71</v>
      </c>
      <c r="Z75">
        <v>26</v>
      </c>
      <c r="AA75" t="s">
        <v>27</v>
      </c>
      <c r="AB75" t="s">
        <v>8</v>
      </c>
      <c r="AC75">
        <v>4137500</v>
      </c>
    </row>
    <row r="76" spans="1:29" hidden="1" x14ac:dyDescent="0.3">
      <c r="A76" s="2">
        <v>28788</v>
      </c>
      <c r="B76" t="s">
        <v>90</v>
      </c>
      <c r="C76" t="s">
        <v>86</v>
      </c>
      <c r="D76" t="s">
        <v>78</v>
      </c>
      <c r="E76">
        <v>7.6999999999999999E-2</v>
      </c>
      <c r="F76" t="s">
        <v>87</v>
      </c>
      <c r="G76" t="s">
        <v>65</v>
      </c>
      <c r="H76" t="s">
        <v>73</v>
      </c>
      <c r="I76" t="s">
        <v>74</v>
      </c>
      <c r="J76" t="s">
        <v>75</v>
      </c>
      <c r="K76" t="s">
        <v>65</v>
      </c>
      <c r="L76" t="s">
        <v>65</v>
      </c>
      <c r="M76" t="s">
        <v>65</v>
      </c>
      <c r="N76" t="s">
        <v>65</v>
      </c>
      <c r="O76" t="s">
        <v>65</v>
      </c>
      <c r="P76">
        <v>16567</v>
      </c>
      <c r="Q76" t="s">
        <v>62</v>
      </c>
      <c r="R76" t="s">
        <v>63</v>
      </c>
      <c r="S76" t="s">
        <v>90</v>
      </c>
      <c r="T76" t="s">
        <v>91</v>
      </c>
      <c r="U76" t="s">
        <v>92</v>
      </c>
      <c r="V76">
        <v>4070007</v>
      </c>
      <c r="W76">
        <v>44.436405000000001</v>
      </c>
      <c r="X76">
        <v>-83.433860999999993</v>
      </c>
      <c r="Y76" t="s">
        <v>71</v>
      </c>
      <c r="Z76">
        <v>26</v>
      </c>
      <c r="AA76" t="s">
        <v>27</v>
      </c>
      <c r="AB76" t="s">
        <v>8</v>
      </c>
      <c r="AC76">
        <v>4137500</v>
      </c>
    </row>
    <row r="77" spans="1:29" hidden="1" x14ac:dyDescent="0.3">
      <c r="A77" s="2">
        <v>28788</v>
      </c>
      <c r="B77" t="s">
        <v>90</v>
      </c>
      <c r="C77" t="s">
        <v>86</v>
      </c>
      <c r="D77" t="s">
        <v>78</v>
      </c>
      <c r="E77">
        <v>0.06</v>
      </c>
      <c r="F77" t="s">
        <v>72</v>
      </c>
      <c r="G77" t="s">
        <v>65</v>
      </c>
      <c r="H77" t="s">
        <v>65</v>
      </c>
      <c r="I77" t="s">
        <v>65</v>
      </c>
      <c r="J77" t="s">
        <v>65</v>
      </c>
      <c r="K77" t="s">
        <v>65</v>
      </c>
      <c r="L77" t="s">
        <v>65</v>
      </c>
      <c r="M77" t="s">
        <v>65</v>
      </c>
      <c r="N77" t="s">
        <v>65</v>
      </c>
      <c r="O77" t="s">
        <v>65</v>
      </c>
      <c r="P77">
        <v>16568</v>
      </c>
      <c r="Q77" t="s">
        <v>62</v>
      </c>
      <c r="R77" t="s">
        <v>63</v>
      </c>
      <c r="S77" t="s">
        <v>90</v>
      </c>
      <c r="T77" t="s">
        <v>91</v>
      </c>
      <c r="U77" t="s">
        <v>92</v>
      </c>
      <c r="V77">
        <v>4070007</v>
      </c>
      <c r="W77">
        <v>44.436405000000001</v>
      </c>
      <c r="X77">
        <v>-83.433860999999993</v>
      </c>
      <c r="Y77" t="s">
        <v>71</v>
      </c>
      <c r="Z77">
        <v>26</v>
      </c>
      <c r="AA77" t="s">
        <v>27</v>
      </c>
      <c r="AB77" t="s">
        <v>8</v>
      </c>
      <c r="AC77">
        <v>4137500</v>
      </c>
    </row>
    <row r="78" spans="1:29" hidden="1" x14ac:dyDescent="0.3">
      <c r="A78" s="2">
        <v>28788</v>
      </c>
      <c r="B78" t="s">
        <v>90</v>
      </c>
      <c r="C78" t="s">
        <v>83</v>
      </c>
      <c r="D78" t="s">
        <v>78</v>
      </c>
      <c r="E78">
        <v>0.03</v>
      </c>
      <c r="F78" t="s">
        <v>72</v>
      </c>
      <c r="G78" t="s">
        <v>65</v>
      </c>
      <c r="H78" t="s">
        <v>65</v>
      </c>
      <c r="I78" t="s">
        <v>65</v>
      </c>
      <c r="J78" t="s">
        <v>65</v>
      </c>
      <c r="K78" t="s">
        <v>65</v>
      </c>
      <c r="L78" t="s">
        <v>65</v>
      </c>
      <c r="M78" t="s">
        <v>65</v>
      </c>
      <c r="N78" t="s">
        <v>65</v>
      </c>
      <c r="O78" t="s">
        <v>65</v>
      </c>
      <c r="P78">
        <v>16569</v>
      </c>
      <c r="Q78" t="s">
        <v>62</v>
      </c>
      <c r="R78" t="s">
        <v>63</v>
      </c>
      <c r="S78" t="s">
        <v>90</v>
      </c>
      <c r="T78" t="s">
        <v>91</v>
      </c>
      <c r="U78" t="s">
        <v>92</v>
      </c>
      <c r="V78">
        <v>4070007</v>
      </c>
      <c r="W78">
        <v>44.436405000000001</v>
      </c>
      <c r="X78">
        <v>-83.433860999999993</v>
      </c>
      <c r="Y78" t="s">
        <v>71</v>
      </c>
      <c r="Z78">
        <v>26</v>
      </c>
      <c r="AA78" t="s">
        <v>27</v>
      </c>
      <c r="AB78" t="s">
        <v>8</v>
      </c>
      <c r="AC78">
        <v>4137500</v>
      </c>
    </row>
    <row r="79" spans="1:29" hidden="1" x14ac:dyDescent="0.3">
      <c r="A79" s="2">
        <v>28788</v>
      </c>
      <c r="B79" t="s">
        <v>90</v>
      </c>
      <c r="C79" t="s">
        <v>88</v>
      </c>
      <c r="D79" t="s">
        <v>78</v>
      </c>
      <c r="E79">
        <v>0.25</v>
      </c>
      <c r="F79" t="s">
        <v>68</v>
      </c>
      <c r="G79" t="s">
        <v>65</v>
      </c>
      <c r="H79" t="s">
        <v>65</v>
      </c>
      <c r="I79" t="s">
        <v>65</v>
      </c>
      <c r="J79" t="s">
        <v>65</v>
      </c>
      <c r="K79" t="s">
        <v>65</v>
      </c>
      <c r="L79" t="s">
        <v>65</v>
      </c>
      <c r="M79" t="s">
        <v>65</v>
      </c>
      <c r="N79" t="s">
        <v>65</v>
      </c>
      <c r="O79" t="s">
        <v>65</v>
      </c>
      <c r="P79">
        <v>16570</v>
      </c>
      <c r="Q79" t="s">
        <v>62</v>
      </c>
      <c r="R79" t="s">
        <v>63</v>
      </c>
      <c r="S79" t="s">
        <v>90</v>
      </c>
      <c r="T79" t="s">
        <v>91</v>
      </c>
      <c r="U79" t="s">
        <v>92</v>
      </c>
      <c r="V79">
        <v>4070007</v>
      </c>
      <c r="W79">
        <v>44.436405000000001</v>
      </c>
      <c r="X79">
        <v>-83.433860999999993</v>
      </c>
      <c r="Y79" t="s">
        <v>71</v>
      </c>
      <c r="Z79">
        <v>26</v>
      </c>
      <c r="AA79" t="s">
        <v>27</v>
      </c>
      <c r="AB79" t="s">
        <v>8</v>
      </c>
      <c r="AC79">
        <v>4137500</v>
      </c>
    </row>
    <row r="80" spans="1:29" x14ac:dyDescent="0.3">
      <c r="A80" s="2">
        <v>28788</v>
      </c>
      <c r="B80" t="s">
        <v>90</v>
      </c>
      <c r="C80" t="s">
        <v>77</v>
      </c>
      <c r="D80" t="s">
        <v>78</v>
      </c>
      <c r="E80">
        <v>0.34</v>
      </c>
      <c r="F80" t="s">
        <v>68</v>
      </c>
      <c r="G80" t="s">
        <v>65</v>
      </c>
      <c r="H80" t="s">
        <v>65</v>
      </c>
      <c r="I80" t="s">
        <v>65</v>
      </c>
      <c r="J80" t="s">
        <v>65</v>
      </c>
      <c r="K80" t="s">
        <v>65</v>
      </c>
      <c r="L80" t="s">
        <v>65</v>
      </c>
      <c r="M80" t="s">
        <v>65</v>
      </c>
      <c r="N80" t="s">
        <v>65</v>
      </c>
      <c r="O80" t="s">
        <v>65</v>
      </c>
      <c r="P80">
        <v>16571</v>
      </c>
      <c r="Q80" t="s">
        <v>62</v>
      </c>
      <c r="R80" t="s">
        <v>63</v>
      </c>
      <c r="S80" t="s">
        <v>90</v>
      </c>
      <c r="T80" t="s">
        <v>91</v>
      </c>
      <c r="U80" t="s">
        <v>92</v>
      </c>
      <c r="V80">
        <v>4070007</v>
      </c>
      <c r="W80">
        <v>44.436405000000001</v>
      </c>
      <c r="X80">
        <v>-83.433860999999993</v>
      </c>
      <c r="Y80" t="s">
        <v>71</v>
      </c>
      <c r="Z80">
        <v>26</v>
      </c>
      <c r="AA80" t="s">
        <v>27</v>
      </c>
      <c r="AB80" t="s">
        <v>8</v>
      </c>
      <c r="AC80">
        <v>4137500</v>
      </c>
    </row>
    <row r="81" spans="1:29" x14ac:dyDescent="0.3">
      <c r="A81" s="2">
        <v>28788</v>
      </c>
      <c r="B81" t="s">
        <v>90</v>
      </c>
      <c r="C81" t="s">
        <v>77</v>
      </c>
      <c r="D81" t="s">
        <v>78</v>
      </c>
      <c r="E81">
        <v>1.5</v>
      </c>
      <c r="F81" t="s">
        <v>81</v>
      </c>
      <c r="G81" t="s">
        <v>65</v>
      </c>
      <c r="H81" t="s">
        <v>65</v>
      </c>
      <c r="I81" t="s">
        <v>65</v>
      </c>
      <c r="J81" t="s">
        <v>65</v>
      </c>
      <c r="K81" t="s">
        <v>65</v>
      </c>
      <c r="L81" t="s">
        <v>65</v>
      </c>
      <c r="M81" t="s">
        <v>65</v>
      </c>
      <c r="N81" t="s">
        <v>65</v>
      </c>
      <c r="O81" t="s">
        <v>65</v>
      </c>
      <c r="P81">
        <v>16572</v>
      </c>
      <c r="Q81" t="s">
        <v>62</v>
      </c>
      <c r="R81" t="s">
        <v>63</v>
      </c>
      <c r="S81" t="s">
        <v>90</v>
      </c>
      <c r="T81" t="s">
        <v>91</v>
      </c>
      <c r="U81" t="s">
        <v>92</v>
      </c>
      <c r="V81">
        <v>4070007</v>
      </c>
      <c r="W81">
        <v>44.436405000000001</v>
      </c>
      <c r="X81">
        <v>-83.433860999999993</v>
      </c>
      <c r="Y81" t="s">
        <v>71</v>
      </c>
      <c r="Z81">
        <v>26</v>
      </c>
      <c r="AA81" t="s">
        <v>27</v>
      </c>
      <c r="AB81" t="s">
        <v>8</v>
      </c>
      <c r="AC81">
        <v>4137500</v>
      </c>
    </row>
    <row r="82" spans="1:29" x14ac:dyDescent="0.3">
      <c r="A82" s="2">
        <v>28788</v>
      </c>
      <c r="B82" t="s">
        <v>90</v>
      </c>
      <c r="C82" t="s">
        <v>84</v>
      </c>
      <c r="D82" t="s">
        <v>67</v>
      </c>
      <c r="E82">
        <v>0.06</v>
      </c>
      <c r="F82" t="s">
        <v>85</v>
      </c>
      <c r="G82" t="s">
        <v>65</v>
      </c>
      <c r="H82" t="s">
        <v>65</v>
      </c>
      <c r="I82" t="s">
        <v>65</v>
      </c>
      <c r="J82" t="s">
        <v>65</v>
      </c>
      <c r="K82" t="s">
        <v>65</v>
      </c>
      <c r="L82" t="s">
        <v>65</v>
      </c>
      <c r="M82" t="s">
        <v>65</v>
      </c>
      <c r="N82" t="s">
        <v>65</v>
      </c>
      <c r="O82" t="s">
        <v>65</v>
      </c>
      <c r="P82">
        <v>16573</v>
      </c>
      <c r="Q82" t="s">
        <v>62</v>
      </c>
      <c r="R82" t="s">
        <v>63</v>
      </c>
      <c r="S82" t="s">
        <v>90</v>
      </c>
      <c r="T82" t="s">
        <v>91</v>
      </c>
      <c r="U82" t="s">
        <v>92</v>
      </c>
      <c r="V82">
        <v>4070007</v>
      </c>
      <c r="W82">
        <v>44.436405000000001</v>
      </c>
      <c r="X82">
        <v>-83.433860999999993</v>
      </c>
      <c r="Y82" t="s">
        <v>71</v>
      </c>
      <c r="Z82">
        <v>26</v>
      </c>
      <c r="AA82" t="s">
        <v>27</v>
      </c>
      <c r="AB82" t="s">
        <v>8</v>
      </c>
      <c r="AC82">
        <v>4137500</v>
      </c>
    </row>
    <row r="83" spans="1:29" x14ac:dyDescent="0.3">
      <c r="A83" s="2">
        <v>28788</v>
      </c>
      <c r="B83" t="s">
        <v>90</v>
      </c>
      <c r="C83" t="s">
        <v>84</v>
      </c>
      <c r="D83" t="s">
        <v>78</v>
      </c>
      <c r="E83">
        <v>7.0000000000000007E-2</v>
      </c>
      <c r="F83" t="s">
        <v>85</v>
      </c>
      <c r="G83" t="s">
        <v>65</v>
      </c>
      <c r="H83" t="s">
        <v>65</v>
      </c>
      <c r="I83" t="s">
        <v>65</v>
      </c>
      <c r="J83" t="s">
        <v>65</v>
      </c>
      <c r="K83" t="s">
        <v>65</v>
      </c>
      <c r="L83" t="s">
        <v>65</v>
      </c>
      <c r="M83" t="s">
        <v>65</v>
      </c>
      <c r="N83" t="s">
        <v>65</v>
      </c>
      <c r="O83" t="s">
        <v>65</v>
      </c>
      <c r="P83">
        <v>16574</v>
      </c>
      <c r="Q83" t="s">
        <v>62</v>
      </c>
      <c r="R83" t="s">
        <v>63</v>
      </c>
      <c r="S83" t="s">
        <v>90</v>
      </c>
      <c r="T83" t="s">
        <v>91</v>
      </c>
      <c r="U83" t="s">
        <v>92</v>
      </c>
      <c r="V83">
        <v>4070007</v>
      </c>
      <c r="W83">
        <v>44.436405000000001</v>
      </c>
      <c r="X83">
        <v>-83.433860999999993</v>
      </c>
      <c r="Y83" t="s">
        <v>71</v>
      </c>
      <c r="Z83">
        <v>26</v>
      </c>
      <c r="AA83" t="s">
        <v>27</v>
      </c>
      <c r="AB83" t="s">
        <v>8</v>
      </c>
      <c r="AC83">
        <v>4137500</v>
      </c>
    </row>
    <row r="84" spans="1:29" hidden="1" x14ac:dyDescent="0.3">
      <c r="A84" s="2">
        <v>28788</v>
      </c>
      <c r="B84" t="s">
        <v>90</v>
      </c>
      <c r="C84" t="s">
        <v>82</v>
      </c>
      <c r="D84" t="s">
        <v>89</v>
      </c>
      <c r="E84">
        <v>7.0000000000000007E-2</v>
      </c>
      <c r="F84" t="s">
        <v>72</v>
      </c>
      <c r="G84" t="s">
        <v>65</v>
      </c>
      <c r="H84" t="s">
        <v>65</v>
      </c>
      <c r="I84" t="s">
        <v>65</v>
      </c>
      <c r="J84" t="s">
        <v>65</v>
      </c>
      <c r="K84" t="s">
        <v>65</v>
      </c>
      <c r="L84" t="s">
        <v>65</v>
      </c>
      <c r="M84" t="s">
        <v>65</v>
      </c>
      <c r="N84" t="s">
        <v>65</v>
      </c>
      <c r="O84" t="s">
        <v>65</v>
      </c>
      <c r="P84">
        <v>16580</v>
      </c>
      <c r="Q84" t="s">
        <v>62</v>
      </c>
      <c r="R84" t="s">
        <v>63</v>
      </c>
      <c r="S84" t="s">
        <v>90</v>
      </c>
      <c r="T84" t="s">
        <v>91</v>
      </c>
      <c r="U84" t="s">
        <v>92</v>
      </c>
      <c r="V84">
        <v>4070007</v>
      </c>
      <c r="W84">
        <v>44.436405000000001</v>
      </c>
      <c r="X84">
        <v>-83.433860999999993</v>
      </c>
      <c r="Y84" t="s">
        <v>71</v>
      </c>
      <c r="Z84">
        <v>26</v>
      </c>
      <c r="AA84" t="s">
        <v>27</v>
      </c>
      <c r="AB84" t="s">
        <v>8</v>
      </c>
      <c r="AC84">
        <v>4137500</v>
      </c>
    </row>
    <row r="85" spans="1:29" hidden="1" x14ac:dyDescent="0.3">
      <c r="A85" s="2">
        <v>28788</v>
      </c>
      <c r="B85" t="s">
        <v>90</v>
      </c>
      <c r="C85" t="s">
        <v>82</v>
      </c>
      <c r="D85" t="s">
        <v>67</v>
      </c>
      <c r="E85">
        <v>0.24</v>
      </c>
      <c r="F85" t="s">
        <v>72</v>
      </c>
      <c r="G85" t="s">
        <v>65</v>
      </c>
      <c r="H85" t="s">
        <v>65</v>
      </c>
      <c r="I85" t="s">
        <v>65</v>
      </c>
      <c r="J85" t="s">
        <v>65</v>
      </c>
      <c r="K85" t="s">
        <v>65</v>
      </c>
      <c r="L85" t="s">
        <v>65</v>
      </c>
      <c r="M85" t="s">
        <v>65</v>
      </c>
      <c r="N85" t="s">
        <v>65</v>
      </c>
      <c r="O85" t="s">
        <v>65</v>
      </c>
      <c r="P85">
        <v>16581</v>
      </c>
      <c r="Q85" t="s">
        <v>62</v>
      </c>
      <c r="R85" t="s">
        <v>63</v>
      </c>
      <c r="S85" t="s">
        <v>90</v>
      </c>
      <c r="T85" t="s">
        <v>91</v>
      </c>
      <c r="U85" t="s">
        <v>92</v>
      </c>
      <c r="V85">
        <v>4070007</v>
      </c>
      <c r="W85">
        <v>44.436405000000001</v>
      </c>
      <c r="X85">
        <v>-83.433860999999993</v>
      </c>
      <c r="Y85" t="s">
        <v>71</v>
      </c>
      <c r="Z85">
        <v>26</v>
      </c>
      <c r="AA85" t="s">
        <v>27</v>
      </c>
      <c r="AB85" t="s">
        <v>8</v>
      </c>
      <c r="AC85">
        <v>4137500</v>
      </c>
    </row>
    <row r="86" spans="1:29" hidden="1" x14ac:dyDescent="0.3">
      <c r="A86" s="2">
        <v>28815</v>
      </c>
      <c r="B86" t="s">
        <v>90</v>
      </c>
      <c r="C86" t="s">
        <v>82</v>
      </c>
      <c r="D86" t="s">
        <v>89</v>
      </c>
      <c r="E86">
        <v>0.03</v>
      </c>
      <c r="F86" t="s">
        <v>72</v>
      </c>
      <c r="G86" t="s">
        <v>65</v>
      </c>
      <c r="H86" t="s">
        <v>65</v>
      </c>
      <c r="I86" t="s">
        <v>65</v>
      </c>
      <c r="J86" t="s">
        <v>65</v>
      </c>
      <c r="K86" t="s">
        <v>65</v>
      </c>
      <c r="L86" t="s">
        <v>65</v>
      </c>
      <c r="M86" t="s">
        <v>65</v>
      </c>
      <c r="N86" t="s">
        <v>65</v>
      </c>
      <c r="O86" t="s">
        <v>65</v>
      </c>
      <c r="P86">
        <v>16421</v>
      </c>
      <c r="Q86" t="s">
        <v>62</v>
      </c>
      <c r="R86" t="s">
        <v>63</v>
      </c>
      <c r="S86" t="s">
        <v>90</v>
      </c>
      <c r="T86" t="s">
        <v>91</v>
      </c>
      <c r="U86" t="s">
        <v>92</v>
      </c>
      <c r="V86">
        <v>4070007</v>
      </c>
      <c r="W86">
        <v>44.436405000000001</v>
      </c>
      <c r="X86">
        <v>-83.433860999999993</v>
      </c>
      <c r="Y86" t="s">
        <v>71</v>
      </c>
      <c r="Z86">
        <v>26</v>
      </c>
      <c r="AA86" t="s">
        <v>27</v>
      </c>
      <c r="AB86" t="s">
        <v>8</v>
      </c>
      <c r="AC86">
        <v>4137500</v>
      </c>
    </row>
    <row r="87" spans="1:29" hidden="1" x14ac:dyDescent="0.3">
      <c r="A87" s="2">
        <v>28815</v>
      </c>
      <c r="B87" t="s">
        <v>90</v>
      </c>
      <c r="C87" t="s">
        <v>82</v>
      </c>
      <c r="D87" t="s">
        <v>67</v>
      </c>
      <c r="E87">
        <v>0.19</v>
      </c>
      <c r="F87" t="s">
        <v>72</v>
      </c>
      <c r="G87" t="s">
        <v>65</v>
      </c>
      <c r="H87" t="s">
        <v>65</v>
      </c>
      <c r="I87" t="s">
        <v>65</v>
      </c>
      <c r="J87" t="s">
        <v>65</v>
      </c>
      <c r="K87" t="s">
        <v>65</v>
      </c>
      <c r="L87" t="s">
        <v>65</v>
      </c>
      <c r="M87" t="s">
        <v>65</v>
      </c>
      <c r="N87" t="s">
        <v>65</v>
      </c>
      <c r="O87" t="s">
        <v>65</v>
      </c>
      <c r="P87">
        <v>16422</v>
      </c>
      <c r="Q87" t="s">
        <v>62</v>
      </c>
      <c r="R87" t="s">
        <v>63</v>
      </c>
      <c r="S87" t="s">
        <v>90</v>
      </c>
      <c r="T87" t="s">
        <v>91</v>
      </c>
      <c r="U87" t="s">
        <v>92</v>
      </c>
      <c r="V87">
        <v>4070007</v>
      </c>
      <c r="W87">
        <v>44.436405000000001</v>
      </c>
      <c r="X87">
        <v>-83.433860999999993</v>
      </c>
      <c r="Y87" t="s">
        <v>71</v>
      </c>
      <c r="Z87">
        <v>26</v>
      </c>
      <c r="AA87" t="s">
        <v>27</v>
      </c>
      <c r="AB87" t="s">
        <v>8</v>
      </c>
      <c r="AC87">
        <v>4137500</v>
      </c>
    </row>
    <row r="88" spans="1:29" hidden="1" x14ac:dyDescent="0.3">
      <c r="A88" s="2">
        <v>28815</v>
      </c>
      <c r="B88" t="s">
        <v>90</v>
      </c>
      <c r="C88" t="s">
        <v>82</v>
      </c>
      <c r="D88" t="s">
        <v>78</v>
      </c>
      <c r="E88">
        <v>0.22</v>
      </c>
      <c r="F88" t="s">
        <v>72</v>
      </c>
      <c r="G88" t="s">
        <v>65</v>
      </c>
      <c r="H88" t="s">
        <v>65</v>
      </c>
      <c r="I88" t="s">
        <v>65</v>
      </c>
      <c r="J88" t="s">
        <v>65</v>
      </c>
      <c r="K88" t="s">
        <v>65</v>
      </c>
      <c r="L88" t="s">
        <v>65</v>
      </c>
      <c r="M88" t="s">
        <v>65</v>
      </c>
      <c r="N88" t="s">
        <v>65</v>
      </c>
      <c r="O88" t="s">
        <v>65</v>
      </c>
      <c r="P88">
        <v>16423</v>
      </c>
      <c r="Q88" t="s">
        <v>62</v>
      </c>
      <c r="R88" t="s">
        <v>63</v>
      </c>
      <c r="S88" t="s">
        <v>90</v>
      </c>
      <c r="T88" t="s">
        <v>91</v>
      </c>
      <c r="U88" t="s">
        <v>92</v>
      </c>
      <c r="V88">
        <v>4070007</v>
      </c>
      <c r="W88">
        <v>44.436405000000001</v>
      </c>
      <c r="X88">
        <v>-83.433860999999993</v>
      </c>
      <c r="Y88" t="s">
        <v>71</v>
      </c>
      <c r="Z88">
        <v>26</v>
      </c>
      <c r="AA88" t="s">
        <v>27</v>
      </c>
      <c r="AB88" t="s">
        <v>8</v>
      </c>
      <c r="AC88">
        <v>4137500</v>
      </c>
    </row>
    <row r="89" spans="1:29" hidden="1" x14ac:dyDescent="0.3">
      <c r="A89" s="2">
        <v>28815</v>
      </c>
      <c r="B89" t="s">
        <v>90</v>
      </c>
      <c r="C89" t="s">
        <v>86</v>
      </c>
      <c r="D89" t="s">
        <v>78</v>
      </c>
      <c r="E89">
        <v>1.2999999999999999E-2</v>
      </c>
      <c r="F89" t="s">
        <v>87</v>
      </c>
      <c r="G89" t="s">
        <v>65</v>
      </c>
      <c r="H89" t="s">
        <v>73</v>
      </c>
      <c r="I89" t="s">
        <v>74</v>
      </c>
      <c r="J89" t="s">
        <v>75</v>
      </c>
      <c r="K89" t="s">
        <v>65</v>
      </c>
      <c r="L89" t="s">
        <v>65</v>
      </c>
      <c r="M89" t="s">
        <v>65</v>
      </c>
      <c r="N89" t="s">
        <v>65</v>
      </c>
      <c r="O89" t="s">
        <v>65</v>
      </c>
      <c r="P89">
        <v>16424</v>
      </c>
      <c r="Q89" t="s">
        <v>62</v>
      </c>
      <c r="R89" t="s">
        <v>63</v>
      </c>
      <c r="S89" t="s">
        <v>90</v>
      </c>
      <c r="T89" t="s">
        <v>91</v>
      </c>
      <c r="U89" t="s">
        <v>92</v>
      </c>
      <c r="V89">
        <v>4070007</v>
      </c>
      <c r="W89">
        <v>44.436405000000001</v>
      </c>
      <c r="X89">
        <v>-83.433860999999993</v>
      </c>
      <c r="Y89" t="s">
        <v>71</v>
      </c>
      <c r="Z89">
        <v>26</v>
      </c>
      <c r="AA89" t="s">
        <v>27</v>
      </c>
      <c r="AB89" t="s">
        <v>8</v>
      </c>
      <c r="AC89">
        <v>4137500</v>
      </c>
    </row>
    <row r="90" spans="1:29" hidden="1" x14ac:dyDescent="0.3">
      <c r="A90" s="2">
        <v>28815</v>
      </c>
      <c r="B90" t="s">
        <v>90</v>
      </c>
      <c r="C90" t="s">
        <v>86</v>
      </c>
      <c r="D90" t="s">
        <v>78</v>
      </c>
      <c r="E90">
        <v>0.01</v>
      </c>
      <c r="F90" t="s">
        <v>72</v>
      </c>
      <c r="G90" t="s">
        <v>65</v>
      </c>
      <c r="H90" t="s">
        <v>65</v>
      </c>
      <c r="I90" t="s">
        <v>65</v>
      </c>
      <c r="J90" t="s">
        <v>65</v>
      </c>
      <c r="K90" t="s">
        <v>65</v>
      </c>
      <c r="L90" t="s">
        <v>65</v>
      </c>
      <c r="M90" t="s">
        <v>65</v>
      </c>
      <c r="N90" t="s">
        <v>65</v>
      </c>
      <c r="O90" t="s">
        <v>65</v>
      </c>
      <c r="P90">
        <v>16425</v>
      </c>
      <c r="Q90" t="s">
        <v>62</v>
      </c>
      <c r="R90" t="s">
        <v>63</v>
      </c>
      <c r="S90" t="s">
        <v>90</v>
      </c>
      <c r="T90" t="s">
        <v>91</v>
      </c>
      <c r="U90" t="s">
        <v>92</v>
      </c>
      <c r="V90">
        <v>4070007</v>
      </c>
      <c r="W90">
        <v>44.436405000000001</v>
      </c>
      <c r="X90">
        <v>-83.433860999999993</v>
      </c>
      <c r="Y90" t="s">
        <v>71</v>
      </c>
      <c r="Z90">
        <v>26</v>
      </c>
      <c r="AA90" t="s">
        <v>27</v>
      </c>
      <c r="AB90" t="s">
        <v>8</v>
      </c>
      <c r="AC90">
        <v>4137500</v>
      </c>
    </row>
    <row r="91" spans="1:29" hidden="1" x14ac:dyDescent="0.3">
      <c r="A91" s="2">
        <v>28815</v>
      </c>
      <c r="B91" t="s">
        <v>90</v>
      </c>
      <c r="C91" t="s">
        <v>83</v>
      </c>
      <c r="D91" t="s">
        <v>78</v>
      </c>
      <c r="E91">
        <v>0.01</v>
      </c>
      <c r="F91" t="s">
        <v>72</v>
      </c>
      <c r="G91" t="s">
        <v>65</v>
      </c>
      <c r="H91" t="s">
        <v>65</v>
      </c>
      <c r="I91" t="s">
        <v>65</v>
      </c>
      <c r="J91" t="s">
        <v>65</v>
      </c>
      <c r="K91" t="s">
        <v>65</v>
      </c>
      <c r="L91" t="s">
        <v>65</v>
      </c>
      <c r="M91" t="s">
        <v>65</v>
      </c>
      <c r="N91" t="s">
        <v>65</v>
      </c>
      <c r="O91" t="s">
        <v>65</v>
      </c>
      <c r="P91">
        <v>16426</v>
      </c>
      <c r="Q91" t="s">
        <v>62</v>
      </c>
      <c r="R91" t="s">
        <v>63</v>
      </c>
      <c r="S91" t="s">
        <v>90</v>
      </c>
      <c r="T91" t="s">
        <v>91</v>
      </c>
      <c r="U91" t="s">
        <v>92</v>
      </c>
      <c r="V91">
        <v>4070007</v>
      </c>
      <c r="W91">
        <v>44.436405000000001</v>
      </c>
      <c r="X91">
        <v>-83.433860999999993</v>
      </c>
      <c r="Y91" t="s">
        <v>71</v>
      </c>
      <c r="Z91">
        <v>26</v>
      </c>
      <c r="AA91" t="s">
        <v>27</v>
      </c>
      <c r="AB91" t="s">
        <v>8</v>
      </c>
      <c r="AC91">
        <v>4137500</v>
      </c>
    </row>
    <row r="92" spans="1:29" hidden="1" x14ac:dyDescent="0.3">
      <c r="A92" s="2">
        <v>28815</v>
      </c>
      <c r="B92" t="s">
        <v>90</v>
      </c>
      <c r="C92" t="s">
        <v>88</v>
      </c>
      <c r="D92" t="s">
        <v>78</v>
      </c>
      <c r="E92">
        <v>0.21</v>
      </c>
      <c r="F92" t="s">
        <v>68</v>
      </c>
      <c r="G92" t="s">
        <v>65</v>
      </c>
      <c r="H92" t="s">
        <v>65</v>
      </c>
      <c r="I92" t="s">
        <v>65</v>
      </c>
      <c r="J92" t="s">
        <v>65</v>
      </c>
      <c r="K92" t="s">
        <v>65</v>
      </c>
      <c r="L92" t="s">
        <v>65</v>
      </c>
      <c r="M92" t="s">
        <v>65</v>
      </c>
      <c r="N92" t="s">
        <v>65</v>
      </c>
      <c r="O92" t="s">
        <v>65</v>
      </c>
      <c r="P92">
        <v>16427</v>
      </c>
      <c r="Q92" t="s">
        <v>62</v>
      </c>
      <c r="R92" t="s">
        <v>63</v>
      </c>
      <c r="S92" t="s">
        <v>90</v>
      </c>
      <c r="T92" t="s">
        <v>91</v>
      </c>
      <c r="U92" t="s">
        <v>92</v>
      </c>
      <c r="V92">
        <v>4070007</v>
      </c>
      <c r="W92">
        <v>44.436405000000001</v>
      </c>
      <c r="X92">
        <v>-83.433860999999993</v>
      </c>
      <c r="Y92" t="s">
        <v>71</v>
      </c>
      <c r="Z92">
        <v>26</v>
      </c>
      <c r="AA92" t="s">
        <v>27</v>
      </c>
      <c r="AB92" t="s">
        <v>8</v>
      </c>
      <c r="AC92">
        <v>4137500</v>
      </c>
    </row>
    <row r="93" spans="1:29" x14ac:dyDescent="0.3">
      <c r="A93" s="2">
        <v>28815</v>
      </c>
      <c r="B93" t="s">
        <v>90</v>
      </c>
      <c r="C93" t="s">
        <v>77</v>
      </c>
      <c r="D93" t="s">
        <v>78</v>
      </c>
      <c r="E93">
        <v>0.23</v>
      </c>
      <c r="F93" t="s">
        <v>68</v>
      </c>
      <c r="G93" t="s">
        <v>65</v>
      </c>
      <c r="H93" t="s">
        <v>65</v>
      </c>
      <c r="I93" t="s">
        <v>65</v>
      </c>
      <c r="J93" t="s">
        <v>65</v>
      </c>
      <c r="K93" t="s">
        <v>65</v>
      </c>
      <c r="L93" t="s">
        <v>65</v>
      </c>
      <c r="M93" t="s">
        <v>65</v>
      </c>
      <c r="N93" t="s">
        <v>65</v>
      </c>
      <c r="O93" t="s">
        <v>65</v>
      </c>
      <c r="P93">
        <v>16428</v>
      </c>
      <c r="Q93" t="s">
        <v>62</v>
      </c>
      <c r="R93" t="s">
        <v>63</v>
      </c>
      <c r="S93" t="s">
        <v>90</v>
      </c>
      <c r="T93" t="s">
        <v>91</v>
      </c>
      <c r="U93" t="s">
        <v>92</v>
      </c>
      <c r="V93">
        <v>4070007</v>
      </c>
      <c r="W93">
        <v>44.436405000000001</v>
      </c>
      <c r="X93">
        <v>-83.433860999999993</v>
      </c>
      <c r="Y93" t="s">
        <v>71</v>
      </c>
      <c r="Z93">
        <v>26</v>
      </c>
      <c r="AA93" t="s">
        <v>27</v>
      </c>
      <c r="AB93" t="s">
        <v>8</v>
      </c>
      <c r="AC93">
        <v>4137500</v>
      </c>
    </row>
    <row r="94" spans="1:29" x14ac:dyDescent="0.3">
      <c r="A94" s="2">
        <v>28815</v>
      </c>
      <c r="B94" t="s">
        <v>90</v>
      </c>
      <c r="C94" t="s">
        <v>77</v>
      </c>
      <c r="D94" t="s">
        <v>78</v>
      </c>
      <c r="E94">
        <v>1</v>
      </c>
      <c r="F94" t="s">
        <v>81</v>
      </c>
      <c r="G94" t="s">
        <v>65</v>
      </c>
      <c r="H94" t="s">
        <v>65</v>
      </c>
      <c r="I94" t="s">
        <v>65</v>
      </c>
      <c r="J94" t="s">
        <v>65</v>
      </c>
      <c r="K94" t="s">
        <v>65</v>
      </c>
      <c r="L94" t="s">
        <v>65</v>
      </c>
      <c r="M94" t="s">
        <v>65</v>
      </c>
      <c r="N94" t="s">
        <v>65</v>
      </c>
      <c r="O94" t="s">
        <v>65</v>
      </c>
      <c r="P94">
        <v>16429</v>
      </c>
      <c r="Q94" t="s">
        <v>62</v>
      </c>
      <c r="R94" t="s">
        <v>63</v>
      </c>
      <c r="S94" t="s">
        <v>90</v>
      </c>
      <c r="T94" t="s">
        <v>91</v>
      </c>
      <c r="U94" t="s">
        <v>92</v>
      </c>
      <c r="V94">
        <v>4070007</v>
      </c>
      <c r="W94">
        <v>44.436405000000001</v>
      </c>
      <c r="X94">
        <v>-83.433860999999993</v>
      </c>
      <c r="Y94" t="s">
        <v>71</v>
      </c>
      <c r="Z94">
        <v>26</v>
      </c>
      <c r="AA94" t="s">
        <v>27</v>
      </c>
      <c r="AB94" t="s">
        <v>8</v>
      </c>
      <c r="AC94">
        <v>4137500</v>
      </c>
    </row>
    <row r="95" spans="1:29" x14ac:dyDescent="0.3">
      <c r="A95" s="2">
        <v>28815</v>
      </c>
      <c r="B95" t="s">
        <v>90</v>
      </c>
      <c r="C95" t="s">
        <v>84</v>
      </c>
      <c r="D95" t="s">
        <v>78</v>
      </c>
      <c r="E95">
        <v>0.01</v>
      </c>
      <c r="F95" t="s">
        <v>85</v>
      </c>
      <c r="G95" t="s">
        <v>65</v>
      </c>
      <c r="H95" t="s">
        <v>65</v>
      </c>
      <c r="I95" t="s">
        <v>65</v>
      </c>
      <c r="J95" t="s">
        <v>65</v>
      </c>
      <c r="K95" t="s">
        <v>65</v>
      </c>
      <c r="L95" t="s">
        <v>65</v>
      </c>
      <c r="M95" t="s">
        <v>65</v>
      </c>
      <c r="N95" t="s">
        <v>65</v>
      </c>
      <c r="O95" t="s">
        <v>65</v>
      </c>
      <c r="P95">
        <v>16430</v>
      </c>
      <c r="Q95" t="s">
        <v>62</v>
      </c>
      <c r="R95" t="s">
        <v>63</v>
      </c>
      <c r="S95" t="s">
        <v>90</v>
      </c>
      <c r="T95" t="s">
        <v>91</v>
      </c>
      <c r="U95" t="s">
        <v>92</v>
      </c>
      <c r="V95">
        <v>4070007</v>
      </c>
      <c r="W95">
        <v>44.436405000000001</v>
      </c>
      <c r="X95">
        <v>-83.433860999999993</v>
      </c>
      <c r="Y95" t="s">
        <v>71</v>
      </c>
      <c r="Z95">
        <v>26</v>
      </c>
      <c r="AA95" t="s">
        <v>27</v>
      </c>
      <c r="AB95" t="s">
        <v>8</v>
      </c>
      <c r="AC95">
        <v>4137500</v>
      </c>
    </row>
    <row r="96" spans="1:29" hidden="1" x14ac:dyDescent="0.3">
      <c r="A96" s="2">
        <v>28836</v>
      </c>
      <c r="B96" t="s">
        <v>90</v>
      </c>
      <c r="C96" t="s">
        <v>82</v>
      </c>
      <c r="D96" t="s">
        <v>89</v>
      </c>
      <c r="E96">
        <v>0.04</v>
      </c>
      <c r="F96" t="s">
        <v>72</v>
      </c>
      <c r="G96" t="s">
        <v>65</v>
      </c>
      <c r="H96" t="s">
        <v>65</v>
      </c>
      <c r="I96" t="s">
        <v>65</v>
      </c>
      <c r="J96" t="s">
        <v>65</v>
      </c>
      <c r="K96" t="s">
        <v>65</v>
      </c>
      <c r="L96" t="s">
        <v>65</v>
      </c>
      <c r="M96" t="s">
        <v>65</v>
      </c>
      <c r="N96" t="s">
        <v>65</v>
      </c>
      <c r="O96" t="s">
        <v>65</v>
      </c>
      <c r="P96">
        <v>16599</v>
      </c>
      <c r="Q96" t="s">
        <v>62</v>
      </c>
      <c r="R96" t="s">
        <v>63</v>
      </c>
      <c r="S96" t="s">
        <v>90</v>
      </c>
      <c r="T96" t="s">
        <v>91</v>
      </c>
      <c r="U96" t="s">
        <v>92</v>
      </c>
      <c r="V96">
        <v>4070007</v>
      </c>
      <c r="W96">
        <v>44.436405000000001</v>
      </c>
      <c r="X96">
        <v>-83.433860999999993</v>
      </c>
      <c r="Y96" t="s">
        <v>71</v>
      </c>
      <c r="Z96">
        <v>26</v>
      </c>
      <c r="AA96" t="s">
        <v>27</v>
      </c>
      <c r="AB96" t="s">
        <v>8</v>
      </c>
      <c r="AC96">
        <v>4137500</v>
      </c>
    </row>
    <row r="97" spans="1:29" hidden="1" x14ac:dyDescent="0.3">
      <c r="A97" s="2">
        <v>28836</v>
      </c>
      <c r="B97" t="s">
        <v>90</v>
      </c>
      <c r="C97" t="s">
        <v>82</v>
      </c>
      <c r="D97" t="s">
        <v>67</v>
      </c>
      <c r="E97">
        <v>0.03</v>
      </c>
      <c r="F97" t="s">
        <v>72</v>
      </c>
      <c r="G97" t="s">
        <v>65</v>
      </c>
      <c r="H97" t="s">
        <v>65</v>
      </c>
      <c r="I97" t="s">
        <v>65</v>
      </c>
      <c r="J97" t="s">
        <v>65</v>
      </c>
      <c r="K97" t="s">
        <v>65</v>
      </c>
      <c r="L97" t="s">
        <v>65</v>
      </c>
      <c r="M97" t="s">
        <v>65</v>
      </c>
      <c r="N97" t="s">
        <v>65</v>
      </c>
      <c r="O97" t="s">
        <v>65</v>
      </c>
      <c r="P97">
        <v>16600</v>
      </c>
      <c r="Q97" t="s">
        <v>62</v>
      </c>
      <c r="R97" t="s">
        <v>63</v>
      </c>
      <c r="S97" t="s">
        <v>90</v>
      </c>
      <c r="T97" t="s">
        <v>91</v>
      </c>
      <c r="U97" t="s">
        <v>92</v>
      </c>
      <c r="V97">
        <v>4070007</v>
      </c>
      <c r="W97">
        <v>44.436405000000001</v>
      </c>
      <c r="X97">
        <v>-83.433860999999993</v>
      </c>
      <c r="Y97" t="s">
        <v>71</v>
      </c>
      <c r="Z97">
        <v>26</v>
      </c>
      <c r="AA97" t="s">
        <v>27</v>
      </c>
      <c r="AB97" t="s">
        <v>8</v>
      </c>
      <c r="AC97">
        <v>4137500</v>
      </c>
    </row>
    <row r="98" spans="1:29" hidden="1" x14ac:dyDescent="0.3">
      <c r="A98" s="2">
        <v>28836</v>
      </c>
      <c r="B98" t="s">
        <v>90</v>
      </c>
      <c r="C98" t="s">
        <v>82</v>
      </c>
      <c r="D98" t="s">
        <v>78</v>
      </c>
      <c r="E98">
        <v>7.0000000000000007E-2</v>
      </c>
      <c r="F98" t="s">
        <v>72</v>
      </c>
      <c r="G98" t="s">
        <v>65</v>
      </c>
      <c r="H98" t="s">
        <v>65</v>
      </c>
      <c r="I98" t="s">
        <v>65</v>
      </c>
      <c r="J98" t="s">
        <v>65</v>
      </c>
      <c r="K98" t="s">
        <v>65</v>
      </c>
      <c r="L98" t="s">
        <v>65</v>
      </c>
      <c r="M98" t="s">
        <v>65</v>
      </c>
      <c r="N98" t="s">
        <v>65</v>
      </c>
      <c r="O98" t="s">
        <v>65</v>
      </c>
      <c r="P98">
        <v>16601</v>
      </c>
      <c r="Q98" t="s">
        <v>62</v>
      </c>
      <c r="R98" t="s">
        <v>63</v>
      </c>
      <c r="S98" t="s">
        <v>90</v>
      </c>
      <c r="T98" t="s">
        <v>91</v>
      </c>
      <c r="U98" t="s">
        <v>92</v>
      </c>
      <c r="V98">
        <v>4070007</v>
      </c>
      <c r="W98">
        <v>44.436405000000001</v>
      </c>
      <c r="X98">
        <v>-83.433860999999993</v>
      </c>
      <c r="Y98" t="s">
        <v>71</v>
      </c>
      <c r="Z98">
        <v>26</v>
      </c>
      <c r="AA98" t="s">
        <v>27</v>
      </c>
      <c r="AB98" t="s">
        <v>8</v>
      </c>
      <c r="AC98">
        <v>4137500</v>
      </c>
    </row>
    <row r="99" spans="1:29" x14ac:dyDescent="0.3">
      <c r="A99" s="2">
        <v>28836</v>
      </c>
      <c r="B99" t="s">
        <v>90</v>
      </c>
      <c r="C99" t="s">
        <v>77</v>
      </c>
      <c r="D99" t="s">
        <v>78</v>
      </c>
      <c r="E99">
        <v>0.09</v>
      </c>
      <c r="F99" t="s">
        <v>68</v>
      </c>
      <c r="G99" t="s">
        <v>65</v>
      </c>
      <c r="H99" t="s">
        <v>65</v>
      </c>
      <c r="I99" t="s">
        <v>65</v>
      </c>
      <c r="J99" t="s">
        <v>65</v>
      </c>
      <c r="K99" t="s">
        <v>65</v>
      </c>
      <c r="L99" t="s">
        <v>65</v>
      </c>
      <c r="M99" t="s">
        <v>65</v>
      </c>
      <c r="N99" t="s">
        <v>65</v>
      </c>
      <c r="O99" t="s">
        <v>65</v>
      </c>
      <c r="P99">
        <v>16602</v>
      </c>
      <c r="Q99" t="s">
        <v>62</v>
      </c>
      <c r="R99" t="s">
        <v>63</v>
      </c>
      <c r="S99" t="s">
        <v>90</v>
      </c>
      <c r="T99" t="s">
        <v>91</v>
      </c>
      <c r="U99" t="s">
        <v>92</v>
      </c>
      <c r="V99">
        <v>4070007</v>
      </c>
      <c r="W99">
        <v>44.436405000000001</v>
      </c>
      <c r="X99">
        <v>-83.433860999999993</v>
      </c>
      <c r="Y99" t="s">
        <v>71</v>
      </c>
      <c r="Z99">
        <v>26</v>
      </c>
      <c r="AA99" t="s">
        <v>27</v>
      </c>
      <c r="AB99" t="s">
        <v>8</v>
      </c>
      <c r="AC99">
        <v>4137500</v>
      </c>
    </row>
    <row r="100" spans="1:29" x14ac:dyDescent="0.3">
      <c r="A100" s="2">
        <v>28836</v>
      </c>
      <c r="B100" t="s">
        <v>90</v>
      </c>
      <c r="C100" t="s">
        <v>77</v>
      </c>
      <c r="D100" t="s">
        <v>78</v>
      </c>
      <c r="E100">
        <v>0.4</v>
      </c>
      <c r="F100" t="s">
        <v>81</v>
      </c>
      <c r="G100" t="s">
        <v>65</v>
      </c>
      <c r="H100" t="s">
        <v>65</v>
      </c>
      <c r="I100" t="s">
        <v>65</v>
      </c>
      <c r="J100" t="s">
        <v>65</v>
      </c>
      <c r="K100" t="s">
        <v>65</v>
      </c>
      <c r="L100" t="s">
        <v>65</v>
      </c>
      <c r="M100" t="s">
        <v>65</v>
      </c>
      <c r="N100" t="s">
        <v>65</v>
      </c>
      <c r="O100" t="s">
        <v>65</v>
      </c>
      <c r="P100">
        <v>16603</v>
      </c>
      <c r="Q100" t="s">
        <v>62</v>
      </c>
      <c r="R100" t="s">
        <v>63</v>
      </c>
      <c r="S100" t="s">
        <v>90</v>
      </c>
      <c r="T100" t="s">
        <v>91</v>
      </c>
      <c r="U100" t="s">
        <v>92</v>
      </c>
      <c r="V100">
        <v>4070007</v>
      </c>
      <c r="W100">
        <v>44.436405000000001</v>
      </c>
      <c r="X100">
        <v>-83.433860999999993</v>
      </c>
      <c r="Y100" t="s">
        <v>71</v>
      </c>
      <c r="Z100">
        <v>26</v>
      </c>
      <c r="AA100" t="s">
        <v>27</v>
      </c>
      <c r="AB100" t="s">
        <v>8</v>
      </c>
      <c r="AC100">
        <v>4137500</v>
      </c>
    </row>
    <row r="101" spans="1:29" hidden="1" x14ac:dyDescent="0.3">
      <c r="A101" s="2">
        <v>28836</v>
      </c>
      <c r="B101" t="s">
        <v>90</v>
      </c>
      <c r="C101" t="s">
        <v>88</v>
      </c>
      <c r="D101" t="s">
        <v>78</v>
      </c>
      <c r="E101">
        <v>0.06</v>
      </c>
      <c r="F101" t="s">
        <v>68</v>
      </c>
      <c r="G101" t="s">
        <v>65</v>
      </c>
      <c r="H101" t="s">
        <v>65</v>
      </c>
      <c r="I101" t="s">
        <v>65</v>
      </c>
      <c r="J101" t="s">
        <v>65</v>
      </c>
      <c r="K101" t="s">
        <v>65</v>
      </c>
      <c r="L101" t="s">
        <v>65</v>
      </c>
      <c r="M101" t="s">
        <v>65</v>
      </c>
      <c r="N101" t="s">
        <v>65</v>
      </c>
      <c r="O101" t="s">
        <v>65</v>
      </c>
      <c r="P101">
        <v>16631</v>
      </c>
      <c r="Q101" t="s">
        <v>62</v>
      </c>
      <c r="R101" t="s">
        <v>63</v>
      </c>
      <c r="S101" t="s">
        <v>90</v>
      </c>
      <c r="T101" t="s">
        <v>91</v>
      </c>
      <c r="U101" t="s">
        <v>92</v>
      </c>
      <c r="V101">
        <v>4070007</v>
      </c>
      <c r="W101">
        <v>44.436405000000001</v>
      </c>
      <c r="X101">
        <v>-83.433860999999993</v>
      </c>
      <c r="Y101" t="s">
        <v>71</v>
      </c>
      <c r="Z101">
        <v>26</v>
      </c>
      <c r="AA101" t="s">
        <v>27</v>
      </c>
      <c r="AB101" t="s">
        <v>8</v>
      </c>
      <c r="AC101">
        <v>4137500</v>
      </c>
    </row>
    <row r="102" spans="1:29" hidden="1" x14ac:dyDescent="0.3">
      <c r="A102" s="2">
        <v>28836</v>
      </c>
      <c r="B102" t="s">
        <v>90</v>
      </c>
      <c r="C102" t="s">
        <v>86</v>
      </c>
      <c r="D102" t="s">
        <v>78</v>
      </c>
      <c r="E102">
        <v>1.2999999999999999E-2</v>
      </c>
      <c r="F102" t="s">
        <v>87</v>
      </c>
      <c r="G102" t="s">
        <v>65</v>
      </c>
      <c r="H102" t="s">
        <v>73</v>
      </c>
      <c r="I102" t="s">
        <v>74</v>
      </c>
      <c r="J102" t="s">
        <v>75</v>
      </c>
      <c r="K102" t="s">
        <v>65</v>
      </c>
      <c r="L102" t="s">
        <v>65</v>
      </c>
      <c r="M102" t="s">
        <v>65</v>
      </c>
      <c r="N102" t="s">
        <v>65</v>
      </c>
      <c r="O102" t="s">
        <v>65</v>
      </c>
      <c r="P102">
        <v>16632</v>
      </c>
      <c r="Q102" t="s">
        <v>62</v>
      </c>
      <c r="R102" t="s">
        <v>63</v>
      </c>
      <c r="S102" t="s">
        <v>90</v>
      </c>
      <c r="T102" t="s">
        <v>91</v>
      </c>
      <c r="U102" t="s">
        <v>92</v>
      </c>
      <c r="V102">
        <v>4070007</v>
      </c>
      <c r="W102">
        <v>44.436405000000001</v>
      </c>
      <c r="X102">
        <v>-83.433860999999993</v>
      </c>
      <c r="Y102" t="s">
        <v>71</v>
      </c>
      <c r="Z102">
        <v>26</v>
      </c>
      <c r="AA102" t="s">
        <v>27</v>
      </c>
      <c r="AB102" t="s">
        <v>8</v>
      </c>
      <c r="AC102">
        <v>4137500</v>
      </c>
    </row>
    <row r="103" spans="1:29" hidden="1" x14ac:dyDescent="0.3">
      <c r="A103" s="2">
        <v>28836</v>
      </c>
      <c r="B103" t="s">
        <v>90</v>
      </c>
      <c r="C103" t="s">
        <v>86</v>
      </c>
      <c r="D103" t="s">
        <v>78</v>
      </c>
      <c r="E103">
        <v>0.01</v>
      </c>
      <c r="F103" t="s">
        <v>72</v>
      </c>
      <c r="G103" t="s">
        <v>65</v>
      </c>
      <c r="H103" t="s">
        <v>65</v>
      </c>
      <c r="I103" t="s">
        <v>65</v>
      </c>
      <c r="J103" t="s">
        <v>65</v>
      </c>
      <c r="K103" t="s">
        <v>65</v>
      </c>
      <c r="L103" t="s">
        <v>65</v>
      </c>
      <c r="M103" t="s">
        <v>65</v>
      </c>
      <c r="N103" t="s">
        <v>65</v>
      </c>
      <c r="O103" t="s">
        <v>65</v>
      </c>
      <c r="P103">
        <v>16633</v>
      </c>
      <c r="Q103" t="s">
        <v>62</v>
      </c>
      <c r="R103" t="s">
        <v>63</v>
      </c>
      <c r="S103" t="s">
        <v>90</v>
      </c>
      <c r="T103" t="s">
        <v>91</v>
      </c>
      <c r="U103" t="s">
        <v>92</v>
      </c>
      <c r="V103">
        <v>4070007</v>
      </c>
      <c r="W103">
        <v>44.436405000000001</v>
      </c>
      <c r="X103">
        <v>-83.433860999999993</v>
      </c>
      <c r="Y103" t="s">
        <v>71</v>
      </c>
      <c r="Z103">
        <v>26</v>
      </c>
      <c r="AA103" t="s">
        <v>27</v>
      </c>
      <c r="AB103" t="s">
        <v>8</v>
      </c>
      <c r="AC103">
        <v>4137500</v>
      </c>
    </row>
    <row r="104" spans="1:29" hidden="1" x14ac:dyDescent="0.3">
      <c r="A104" s="2">
        <v>28836</v>
      </c>
      <c r="B104" t="s">
        <v>90</v>
      </c>
      <c r="C104" t="s">
        <v>83</v>
      </c>
      <c r="D104" t="s">
        <v>78</v>
      </c>
      <c r="E104">
        <v>0.02</v>
      </c>
      <c r="F104" t="s">
        <v>72</v>
      </c>
      <c r="G104" t="s">
        <v>65</v>
      </c>
      <c r="H104" t="s">
        <v>65</v>
      </c>
      <c r="I104" t="s">
        <v>65</v>
      </c>
      <c r="J104" t="s">
        <v>65</v>
      </c>
      <c r="K104" t="s">
        <v>65</v>
      </c>
      <c r="L104" t="s">
        <v>65</v>
      </c>
      <c r="M104" t="s">
        <v>65</v>
      </c>
      <c r="N104" t="s">
        <v>65</v>
      </c>
      <c r="O104" t="s">
        <v>65</v>
      </c>
      <c r="P104">
        <v>16634</v>
      </c>
      <c r="Q104" t="s">
        <v>62</v>
      </c>
      <c r="R104" t="s">
        <v>63</v>
      </c>
      <c r="S104" t="s">
        <v>90</v>
      </c>
      <c r="T104" t="s">
        <v>91</v>
      </c>
      <c r="U104" t="s">
        <v>92</v>
      </c>
      <c r="V104">
        <v>4070007</v>
      </c>
      <c r="W104">
        <v>44.436405000000001</v>
      </c>
      <c r="X104">
        <v>-83.433860999999993</v>
      </c>
      <c r="Y104" t="s">
        <v>71</v>
      </c>
      <c r="Z104">
        <v>26</v>
      </c>
      <c r="AA104" t="s">
        <v>27</v>
      </c>
      <c r="AB104" t="s">
        <v>8</v>
      </c>
      <c r="AC104">
        <v>4137500</v>
      </c>
    </row>
    <row r="105" spans="1:29" hidden="1" x14ac:dyDescent="0.3">
      <c r="A105" s="2">
        <v>28872</v>
      </c>
      <c r="B105" t="s">
        <v>90</v>
      </c>
      <c r="C105" t="s">
        <v>83</v>
      </c>
      <c r="D105" t="s">
        <v>78</v>
      </c>
      <c r="E105">
        <v>0.09</v>
      </c>
      <c r="F105" t="s">
        <v>72</v>
      </c>
      <c r="G105" t="s">
        <v>65</v>
      </c>
      <c r="H105" t="s">
        <v>65</v>
      </c>
      <c r="I105" t="s">
        <v>65</v>
      </c>
      <c r="J105" t="s">
        <v>65</v>
      </c>
      <c r="K105" t="s">
        <v>65</v>
      </c>
      <c r="L105" t="s">
        <v>65</v>
      </c>
      <c r="M105" t="s">
        <v>65</v>
      </c>
      <c r="N105" t="s">
        <v>65</v>
      </c>
      <c r="O105" t="s">
        <v>65</v>
      </c>
      <c r="P105">
        <v>16279</v>
      </c>
      <c r="Q105" t="s">
        <v>62</v>
      </c>
      <c r="R105" t="s">
        <v>63</v>
      </c>
      <c r="S105" t="s">
        <v>90</v>
      </c>
      <c r="T105" t="s">
        <v>91</v>
      </c>
      <c r="U105" t="s">
        <v>92</v>
      </c>
      <c r="V105">
        <v>4070007</v>
      </c>
      <c r="W105">
        <v>44.436405000000001</v>
      </c>
      <c r="X105">
        <v>-83.433860999999993</v>
      </c>
      <c r="Y105" t="s">
        <v>71</v>
      </c>
      <c r="Z105">
        <v>26</v>
      </c>
      <c r="AA105" t="s">
        <v>27</v>
      </c>
      <c r="AB105" t="s">
        <v>8</v>
      </c>
      <c r="AC105">
        <v>4137500</v>
      </c>
    </row>
    <row r="106" spans="1:29" hidden="1" x14ac:dyDescent="0.3">
      <c r="A106" s="2">
        <v>28872</v>
      </c>
      <c r="B106" t="s">
        <v>90</v>
      </c>
      <c r="C106" t="s">
        <v>82</v>
      </c>
      <c r="D106" t="s">
        <v>78</v>
      </c>
      <c r="E106">
        <v>0.03</v>
      </c>
      <c r="F106" t="s">
        <v>72</v>
      </c>
      <c r="G106" t="s">
        <v>65</v>
      </c>
      <c r="H106" t="s">
        <v>65</v>
      </c>
      <c r="I106" t="s">
        <v>65</v>
      </c>
      <c r="J106" t="s">
        <v>65</v>
      </c>
      <c r="K106" t="s">
        <v>65</v>
      </c>
      <c r="L106" t="s">
        <v>65</v>
      </c>
      <c r="M106" t="s">
        <v>65</v>
      </c>
      <c r="N106" t="s">
        <v>65</v>
      </c>
      <c r="O106" t="s">
        <v>65</v>
      </c>
      <c r="P106">
        <v>16280</v>
      </c>
      <c r="Q106" t="s">
        <v>62</v>
      </c>
      <c r="R106" t="s">
        <v>63</v>
      </c>
      <c r="S106" t="s">
        <v>90</v>
      </c>
      <c r="T106" t="s">
        <v>91</v>
      </c>
      <c r="U106" t="s">
        <v>92</v>
      </c>
      <c r="V106">
        <v>4070007</v>
      </c>
      <c r="W106">
        <v>44.436405000000001</v>
      </c>
      <c r="X106">
        <v>-83.433860999999993</v>
      </c>
      <c r="Y106" t="s">
        <v>71</v>
      </c>
      <c r="Z106">
        <v>26</v>
      </c>
      <c r="AA106" t="s">
        <v>27</v>
      </c>
      <c r="AB106" t="s">
        <v>8</v>
      </c>
      <c r="AC106">
        <v>4137500</v>
      </c>
    </row>
    <row r="107" spans="1:29" hidden="1" x14ac:dyDescent="0.3">
      <c r="A107" s="2">
        <v>28872</v>
      </c>
      <c r="B107" t="s">
        <v>90</v>
      </c>
      <c r="C107" t="s">
        <v>86</v>
      </c>
      <c r="D107" t="s">
        <v>78</v>
      </c>
      <c r="E107">
        <v>1.2999999999999999E-2</v>
      </c>
      <c r="F107" t="s">
        <v>87</v>
      </c>
      <c r="G107" t="s">
        <v>65</v>
      </c>
      <c r="H107" t="s">
        <v>73</v>
      </c>
      <c r="I107" t="s">
        <v>74</v>
      </c>
      <c r="J107" t="s">
        <v>75</v>
      </c>
      <c r="K107" t="s">
        <v>65</v>
      </c>
      <c r="L107" t="s">
        <v>65</v>
      </c>
      <c r="M107" t="s">
        <v>65</v>
      </c>
      <c r="N107" t="s">
        <v>65</v>
      </c>
      <c r="O107" t="s">
        <v>65</v>
      </c>
      <c r="P107">
        <v>16281</v>
      </c>
      <c r="Q107" t="s">
        <v>62</v>
      </c>
      <c r="R107" t="s">
        <v>63</v>
      </c>
      <c r="S107" t="s">
        <v>90</v>
      </c>
      <c r="T107" t="s">
        <v>91</v>
      </c>
      <c r="U107" t="s">
        <v>92</v>
      </c>
      <c r="V107">
        <v>4070007</v>
      </c>
      <c r="W107">
        <v>44.436405000000001</v>
      </c>
      <c r="X107">
        <v>-83.433860999999993</v>
      </c>
      <c r="Y107" t="s">
        <v>71</v>
      </c>
      <c r="Z107">
        <v>26</v>
      </c>
      <c r="AA107" t="s">
        <v>27</v>
      </c>
      <c r="AB107" t="s">
        <v>8</v>
      </c>
      <c r="AC107">
        <v>4137500</v>
      </c>
    </row>
    <row r="108" spans="1:29" hidden="1" x14ac:dyDescent="0.3">
      <c r="A108" s="2">
        <v>28872</v>
      </c>
      <c r="B108" t="s">
        <v>90</v>
      </c>
      <c r="C108" t="s">
        <v>86</v>
      </c>
      <c r="D108" t="s">
        <v>78</v>
      </c>
      <c r="E108">
        <v>0.01</v>
      </c>
      <c r="F108" t="s">
        <v>72</v>
      </c>
      <c r="G108" t="s">
        <v>65</v>
      </c>
      <c r="H108" t="s">
        <v>65</v>
      </c>
      <c r="I108" t="s">
        <v>65</v>
      </c>
      <c r="J108" t="s">
        <v>65</v>
      </c>
      <c r="K108" t="s">
        <v>65</v>
      </c>
      <c r="L108" t="s">
        <v>65</v>
      </c>
      <c r="M108" t="s">
        <v>65</v>
      </c>
      <c r="N108" t="s">
        <v>65</v>
      </c>
      <c r="O108" t="s">
        <v>65</v>
      </c>
      <c r="P108">
        <v>16282</v>
      </c>
      <c r="Q108" t="s">
        <v>62</v>
      </c>
      <c r="R108" t="s">
        <v>63</v>
      </c>
      <c r="S108" t="s">
        <v>90</v>
      </c>
      <c r="T108" t="s">
        <v>91</v>
      </c>
      <c r="U108" t="s">
        <v>92</v>
      </c>
      <c r="V108">
        <v>4070007</v>
      </c>
      <c r="W108">
        <v>44.436405000000001</v>
      </c>
      <c r="X108">
        <v>-83.433860999999993</v>
      </c>
      <c r="Y108" t="s">
        <v>71</v>
      </c>
      <c r="Z108">
        <v>26</v>
      </c>
      <c r="AA108" t="s">
        <v>27</v>
      </c>
      <c r="AB108" t="s">
        <v>8</v>
      </c>
      <c r="AC108">
        <v>4137500</v>
      </c>
    </row>
    <row r="109" spans="1:29" hidden="1" x14ac:dyDescent="0.3">
      <c r="A109" s="2">
        <v>28872</v>
      </c>
      <c r="B109" t="s">
        <v>90</v>
      </c>
      <c r="C109" t="s">
        <v>88</v>
      </c>
      <c r="D109" t="s">
        <v>78</v>
      </c>
      <c r="E109">
        <v>0.02</v>
      </c>
      <c r="F109" t="s">
        <v>68</v>
      </c>
      <c r="G109" t="s">
        <v>65</v>
      </c>
      <c r="H109" t="s">
        <v>65</v>
      </c>
      <c r="I109" t="s">
        <v>65</v>
      </c>
      <c r="J109" t="s">
        <v>65</v>
      </c>
      <c r="K109" t="s">
        <v>65</v>
      </c>
      <c r="L109" t="s">
        <v>65</v>
      </c>
      <c r="M109" t="s">
        <v>65</v>
      </c>
      <c r="N109" t="s">
        <v>65</v>
      </c>
      <c r="O109" t="s">
        <v>65</v>
      </c>
      <c r="P109">
        <v>16283</v>
      </c>
      <c r="Q109" t="s">
        <v>62</v>
      </c>
      <c r="R109" t="s">
        <v>63</v>
      </c>
      <c r="S109" t="s">
        <v>90</v>
      </c>
      <c r="T109" t="s">
        <v>91</v>
      </c>
      <c r="U109" t="s">
        <v>92</v>
      </c>
      <c r="V109">
        <v>4070007</v>
      </c>
      <c r="W109">
        <v>44.436405000000001</v>
      </c>
      <c r="X109">
        <v>-83.433860999999993</v>
      </c>
      <c r="Y109" t="s">
        <v>71</v>
      </c>
      <c r="Z109">
        <v>26</v>
      </c>
      <c r="AA109" t="s">
        <v>27</v>
      </c>
      <c r="AB109" t="s">
        <v>8</v>
      </c>
      <c r="AC109">
        <v>4137500</v>
      </c>
    </row>
    <row r="110" spans="1:29" x14ac:dyDescent="0.3">
      <c r="A110" s="2">
        <v>28872</v>
      </c>
      <c r="B110" t="s">
        <v>90</v>
      </c>
      <c r="C110" t="s">
        <v>77</v>
      </c>
      <c r="D110" t="s">
        <v>78</v>
      </c>
      <c r="E110">
        <v>0.12</v>
      </c>
      <c r="F110" t="s">
        <v>68</v>
      </c>
      <c r="G110" t="s">
        <v>65</v>
      </c>
      <c r="H110" t="s">
        <v>65</v>
      </c>
      <c r="I110" t="s">
        <v>65</v>
      </c>
      <c r="J110" t="s">
        <v>65</v>
      </c>
      <c r="K110" t="s">
        <v>65</v>
      </c>
      <c r="L110" t="s">
        <v>65</v>
      </c>
      <c r="M110" t="s">
        <v>65</v>
      </c>
      <c r="N110" t="s">
        <v>65</v>
      </c>
      <c r="O110" t="s">
        <v>65</v>
      </c>
      <c r="P110">
        <v>16284</v>
      </c>
      <c r="Q110" t="s">
        <v>62</v>
      </c>
      <c r="R110" t="s">
        <v>63</v>
      </c>
      <c r="S110" t="s">
        <v>90</v>
      </c>
      <c r="T110" t="s">
        <v>91</v>
      </c>
      <c r="U110" t="s">
        <v>92</v>
      </c>
      <c r="V110">
        <v>4070007</v>
      </c>
      <c r="W110">
        <v>44.436405000000001</v>
      </c>
      <c r="X110">
        <v>-83.433860999999993</v>
      </c>
      <c r="Y110" t="s">
        <v>71</v>
      </c>
      <c r="Z110">
        <v>26</v>
      </c>
      <c r="AA110" t="s">
        <v>27</v>
      </c>
      <c r="AB110" t="s">
        <v>8</v>
      </c>
      <c r="AC110">
        <v>4137500</v>
      </c>
    </row>
    <row r="111" spans="1:29" x14ac:dyDescent="0.3">
      <c r="A111" s="2">
        <v>28872</v>
      </c>
      <c r="B111" t="s">
        <v>90</v>
      </c>
      <c r="C111" t="s">
        <v>77</v>
      </c>
      <c r="D111" t="s">
        <v>78</v>
      </c>
      <c r="E111">
        <v>0.5</v>
      </c>
      <c r="F111" t="s">
        <v>81</v>
      </c>
      <c r="G111" t="s">
        <v>65</v>
      </c>
      <c r="H111" t="s">
        <v>65</v>
      </c>
      <c r="I111" t="s">
        <v>65</v>
      </c>
      <c r="J111" t="s">
        <v>65</v>
      </c>
      <c r="K111" t="s">
        <v>65</v>
      </c>
      <c r="L111" t="s">
        <v>65</v>
      </c>
      <c r="M111" t="s">
        <v>65</v>
      </c>
      <c r="N111" t="s">
        <v>65</v>
      </c>
      <c r="O111" t="s">
        <v>65</v>
      </c>
      <c r="P111">
        <v>16285</v>
      </c>
      <c r="Q111" t="s">
        <v>62</v>
      </c>
      <c r="R111" t="s">
        <v>63</v>
      </c>
      <c r="S111" t="s">
        <v>90</v>
      </c>
      <c r="T111" t="s">
        <v>91</v>
      </c>
      <c r="U111" t="s">
        <v>92</v>
      </c>
      <c r="V111">
        <v>4070007</v>
      </c>
      <c r="W111">
        <v>44.436405000000001</v>
      </c>
      <c r="X111">
        <v>-83.433860999999993</v>
      </c>
      <c r="Y111" t="s">
        <v>71</v>
      </c>
      <c r="Z111">
        <v>26</v>
      </c>
      <c r="AA111" t="s">
        <v>27</v>
      </c>
      <c r="AB111" t="s">
        <v>8</v>
      </c>
      <c r="AC111">
        <v>4137500</v>
      </c>
    </row>
    <row r="112" spans="1:29" hidden="1" x14ac:dyDescent="0.3">
      <c r="A112" s="2">
        <v>28900</v>
      </c>
      <c r="B112" t="s">
        <v>90</v>
      </c>
      <c r="C112" t="s">
        <v>82</v>
      </c>
      <c r="D112" t="s">
        <v>78</v>
      </c>
      <c r="E112">
        <v>0.3</v>
      </c>
      <c r="F112" t="s">
        <v>72</v>
      </c>
      <c r="G112" t="s">
        <v>65</v>
      </c>
      <c r="H112" t="s">
        <v>65</v>
      </c>
      <c r="I112" t="s">
        <v>65</v>
      </c>
      <c r="J112" t="s">
        <v>65</v>
      </c>
      <c r="K112" t="s">
        <v>65</v>
      </c>
      <c r="L112" t="s">
        <v>65</v>
      </c>
      <c r="M112" t="s">
        <v>65</v>
      </c>
      <c r="N112" t="s">
        <v>65</v>
      </c>
      <c r="O112" t="s">
        <v>65</v>
      </c>
      <c r="P112">
        <v>16604</v>
      </c>
      <c r="Q112" t="s">
        <v>62</v>
      </c>
      <c r="R112" t="s">
        <v>63</v>
      </c>
      <c r="S112" t="s">
        <v>90</v>
      </c>
      <c r="T112" t="s">
        <v>91</v>
      </c>
      <c r="U112" t="s">
        <v>92</v>
      </c>
      <c r="V112">
        <v>4070007</v>
      </c>
      <c r="W112">
        <v>44.436405000000001</v>
      </c>
      <c r="X112">
        <v>-83.433860999999993</v>
      </c>
      <c r="Y112" t="s">
        <v>71</v>
      </c>
      <c r="Z112">
        <v>26</v>
      </c>
      <c r="AA112" t="s">
        <v>27</v>
      </c>
      <c r="AB112" t="s">
        <v>8</v>
      </c>
      <c r="AC112">
        <v>4137500</v>
      </c>
    </row>
    <row r="113" spans="1:29" hidden="1" x14ac:dyDescent="0.3">
      <c r="A113" s="2">
        <v>28900</v>
      </c>
      <c r="B113" t="s">
        <v>90</v>
      </c>
      <c r="C113" t="s">
        <v>86</v>
      </c>
      <c r="D113" t="s">
        <v>78</v>
      </c>
      <c r="E113">
        <v>1.2999999999999999E-2</v>
      </c>
      <c r="F113" t="s">
        <v>87</v>
      </c>
      <c r="G113" t="s">
        <v>65</v>
      </c>
      <c r="H113" t="s">
        <v>73</v>
      </c>
      <c r="I113" t="s">
        <v>74</v>
      </c>
      <c r="J113" t="s">
        <v>75</v>
      </c>
      <c r="K113" t="s">
        <v>65</v>
      </c>
      <c r="L113" t="s">
        <v>65</v>
      </c>
      <c r="M113" t="s">
        <v>65</v>
      </c>
      <c r="N113" t="s">
        <v>65</v>
      </c>
      <c r="O113" t="s">
        <v>65</v>
      </c>
      <c r="P113">
        <v>16605</v>
      </c>
      <c r="Q113" t="s">
        <v>62</v>
      </c>
      <c r="R113" t="s">
        <v>63</v>
      </c>
      <c r="S113" t="s">
        <v>90</v>
      </c>
      <c r="T113" t="s">
        <v>91</v>
      </c>
      <c r="U113" t="s">
        <v>92</v>
      </c>
      <c r="V113">
        <v>4070007</v>
      </c>
      <c r="W113">
        <v>44.436405000000001</v>
      </c>
      <c r="X113">
        <v>-83.433860999999993</v>
      </c>
      <c r="Y113" t="s">
        <v>71</v>
      </c>
      <c r="Z113">
        <v>26</v>
      </c>
      <c r="AA113" t="s">
        <v>27</v>
      </c>
      <c r="AB113" t="s">
        <v>8</v>
      </c>
      <c r="AC113">
        <v>4137500</v>
      </c>
    </row>
    <row r="114" spans="1:29" hidden="1" x14ac:dyDescent="0.3">
      <c r="A114" s="2">
        <v>28900</v>
      </c>
      <c r="B114" t="s">
        <v>90</v>
      </c>
      <c r="C114" t="s">
        <v>86</v>
      </c>
      <c r="D114" t="s">
        <v>78</v>
      </c>
      <c r="E114">
        <v>0.01</v>
      </c>
      <c r="F114" t="s">
        <v>72</v>
      </c>
      <c r="G114" t="s">
        <v>65</v>
      </c>
      <c r="H114" t="s">
        <v>65</v>
      </c>
      <c r="I114" t="s">
        <v>65</v>
      </c>
      <c r="J114" t="s">
        <v>65</v>
      </c>
      <c r="K114" t="s">
        <v>65</v>
      </c>
      <c r="L114" t="s">
        <v>65</v>
      </c>
      <c r="M114" t="s">
        <v>65</v>
      </c>
      <c r="N114" t="s">
        <v>65</v>
      </c>
      <c r="O114" t="s">
        <v>65</v>
      </c>
      <c r="P114">
        <v>16606</v>
      </c>
      <c r="Q114" t="s">
        <v>62</v>
      </c>
      <c r="R114" t="s">
        <v>63</v>
      </c>
      <c r="S114" t="s">
        <v>90</v>
      </c>
      <c r="T114" t="s">
        <v>91</v>
      </c>
      <c r="U114" t="s">
        <v>92</v>
      </c>
      <c r="V114">
        <v>4070007</v>
      </c>
      <c r="W114">
        <v>44.436405000000001</v>
      </c>
      <c r="X114">
        <v>-83.433860999999993</v>
      </c>
      <c r="Y114" t="s">
        <v>71</v>
      </c>
      <c r="Z114">
        <v>26</v>
      </c>
      <c r="AA114" t="s">
        <v>27</v>
      </c>
      <c r="AB114" t="s">
        <v>8</v>
      </c>
      <c r="AC114">
        <v>4137500</v>
      </c>
    </row>
    <row r="115" spans="1:29" hidden="1" x14ac:dyDescent="0.3">
      <c r="A115" s="2">
        <v>28900</v>
      </c>
      <c r="B115" t="s">
        <v>90</v>
      </c>
      <c r="C115" t="s">
        <v>83</v>
      </c>
      <c r="D115" t="s">
        <v>78</v>
      </c>
      <c r="E115">
        <v>0.13</v>
      </c>
      <c r="F115" t="s">
        <v>72</v>
      </c>
      <c r="G115" t="s">
        <v>65</v>
      </c>
      <c r="H115" t="s">
        <v>65</v>
      </c>
      <c r="I115" t="s">
        <v>65</v>
      </c>
      <c r="J115" t="s">
        <v>65</v>
      </c>
      <c r="K115" t="s">
        <v>65</v>
      </c>
      <c r="L115" t="s">
        <v>65</v>
      </c>
      <c r="M115" t="s">
        <v>65</v>
      </c>
      <c r="N115" t="s">
        <v>65</v>
      </c>
      <c r="O115" t="s">
        <v>65</v>
      </c>
      <c r="P115">
        <v>16607</v>
      </c>
      <c r="Q115" t="s">
        <v>62</v>
      </c>
      <c r="R115" t="s">
        <v>63</v>
      </c>
      <c r="S115" t="s">
        <v>90</v>
      </c>
      <c r="T115" t="s">
        <v>91</v>
      </c>
      <c r="U115" t="s">
        <v>92</v>
      </c>
      <c r="V115">
        <v>4070007</v>
      </c>
      <c r="W115">
        <v>44.436405000000001</v>
      </c>
      <c r="X115">
        <v>-83.433860999999993</v>
      </c>
      <c r="Y115" t="s">
        <v>71</v>
      </c>
      <c r="Z115">
        <v>26</v>
      </c>
      <c r="AA115" t="s">
        <v>27</v>
      </c>
      <c r="AB115" t="s">
        <v>8</v>
      </c>
      <c r="AC115">
        <v>4137500</v>
      </c>
    </row>
    <row r="116" spans="1:29" hidden="1" x14ac:dyDescent="0.3">
      <c r="A116" s="2">
        <v>28900</v>
      </c>
      <c r="B116" t="s">
        <v>90</v>
      </c>
      <c r="C116" t="s">
        <v>88</v>
      </c>
      <c r="D116" t="s">
        <v>78</v>
      </c>
      <c r="E116">
        <v>0.28999999999999998</v>
      </c>
      <c r="F116" t="s">
        <v>68</v>
      </c>
      <c r="G116" t="s">
        <v>65</v>
      </c>
      <c r="H116" t="s">
        <v>65</v>
      </c>
      <c r="I116" t="s">
        <v>65</v>
      </c>
      <c r="J116" t="s">
        <v>65</v>
      </c>
      <c r="K116" t="s">
        <v>65</v>
      </c>
      <c r="L116" t="s">
        <v>65</v>
      </c>
      <c r="M116" t="s">
        <v>65</v>
      </c>
      <c r="N116" t="s">
        <v>65</v>
      </c>
      <c r="O116" t="s">
        <v>65</v>
      </c>
      <c r="P116">
        <v>16608</v>
      </c>
      <c r="Q116" t="s">
        <v>62</v>
      </c>
      <c r="R116" t="s">
        <v>63</v>
      </c>
      <c r="S116" t="s">
        <v>90</v>
      </c>
      <c r="T116" t="s">
        <v>91</v>
      </c>
      <c r="U116" t="s">
        <v>92</v>
      </c>
      <c r="V116">
        <v>4070007</v>
      </c>
      <c r="W116">
        <v>44.436405000000001</v>
      </c>
      <c r="X116">
        <v>-83.433860999999993</v>
      </c>
      <c r="Y116" t="s">
        <v>71</v>
      </c>
      <c r="Z116">
        <v>26</v>
      </c>
      <c r="AA116" t="s">
        <v>27</v>
      </c>
      <c r="AB116" t="s">
        <v>8</v>
      </c>
      <c r="AC116">
        <v>4137500</v>
      </c>
    </row>
    <row r="117" spans="1:29" x14ac:dyDescent="0.3">
      <c r="A117" s="2">
        <v>28900</v>
      </c>
      <c r="B117" t="s">
        <v>90</v>
      </c>
      <c r="C117" t="s">
        <v>77</v>
      </c>
      <c r="D117" t="s">
        <v>78</v>
      </c>
      <c r="E117">
        <v>0.43</v>
      </c>
      <c r="F117" t="s">
        <v>68</v>
      </c>
      <c r="G117" t="s">
        <v>65</v>
      </c>
      <c r="H117" t="s">
        <v>65</v>
      </c>
      <c r="I117" t="s">
        <v>65</v>
      </c>
      <c r="J117" t="s">
        <v>65</v>
      </c>
      <c r="K117" t="s">
        <v>65</v>
      </c>
      <c r="L117" t="s">
        <v>65</v>
      </c>
      <c r="M117" t="s">
        <v>65</v>
      </c>
      <c r="N117" t="s">
        <v>65</v>
      </c>
      <c r="O117" t="s">
        <v>65</v>
      </c>
      <c r="P117">
        <v>16609</v>
      </c>
      <c r="Q117" t="s">
        <v>62</v>
      </c>
      <c r="R117" t="s">
        <v>63</v>
      </c>
      <c r="S117" t="s">
        <v>90</v>
      </c>
      <c r="T117" t="s">
        <v>91</v>
      </c>
      <c r="U117" t="s">
        <v>92</v>
      </c>
      <c r="V117">
        <v>4070007</v>
      </c>
      <c r="W117">
        <v>44.436405000000001</v>
      </c>
      <c r="X117">
        <v>-83.433860999999993</v>
      </c>
      <c r="Y117" t="s">
        <v>71</v>
      </c>
      <c r="Z117">
        <v>26</v>
      </c>
      <c r="AA117" t="s">
        <v>27</v>
      </c>
      <c r="AB117" t="s">
        <v>8</v>
      </c>
      <c r="AC117">
        <v>4137500</v>
      </c>
    </row>
    <row r="118" spans="1:29" x14ac:dyDescent="0.3">
      <c r="A118" s="2">
        <v>28900</v>
      </c>
      <c r="B118" t="s">
        <v>90</v>
      </c>
      <c r="C118" t="s">
        <v>77</v>
      </c>
      <c r="D118" t="s">
        <v>78</v>
      </c>
      <c r="E118">
        <v>1.9</v>
      </c>
      <c r="F118" t="s">
        <v>81</v>
      </c>
      <c r="G118" t="s">
        <v>65</v>
      </c>
      <c r="H118" t="s">
        <v>65</v>
      </c>
      <c r="I118" t="s">
        <v>65</v>
      </c>
      <c r="J118" t="s">
        <v>65</v>
      </c>
      <c r="K118" t="s">
        <v>65</v>
      </c>
      <c r="L118" t="s">
        <v>65</v>
      </c>
      <c r="M118" t="s">
        <v>65</v>
      </c>
      <c r="N118" t="s">
        <v>65</v>
      </c>
      <c r="O118" t="s">
        <v>65</v>
      </c>
      <c r="P118">
        <v>16610</v>
      </c>
      <c r="Q118" t="s">
        <v>62</v>
      </c>
      <c r="R118" t="s">
        <v>63</v>
      </c>
      <c r="S118" t="s">
        <v>90</v>
      </c>
      <c r="T118" t="s">
        <v>91</v>
      </c>
      <c r="U118" t="s">
        <v>92</v>
      </c>
      <c r="V118">
        <v>4070007</v>
      </c>
      <c r="W118">
        <v>44.436405000000001</v>
      </c>
      <c r="X118">
        <v>-83.433860999999993</v>
      </c>
      <c r="Y118" t="s">
        <v>71</v>
      </c>
      <c r="Z118">
        <v>26</v>
      </c>
      <c r="AA118" t="s">
        <v>27</v>
      </c>
      <c r="AB118" t="s">
        <v>8</v>
      </c>
      <c r="AC118">
        <v>4137500</v>
      </c>
    </row>
    <row r="119" spans="1:29" hidden="1" x14ac:dyDescent="0.3">
      <c r="A119" s="2">
        <v>28928</v>
      </c>
      <c r="B119" t="s">
        <v>90</v>
      </c>
      <c r="C119" t="s">
        <v>82</v>
      </c>
      <c r="D119" t="s">
        <v>78</v>
      </c>
      <c r="E119">
        <v>0.16</v>
      </c>
      <c r="F119" t="s">
        <v>72</v>
      </c>
      <c r="G119" t="s">
        <v>65</v>
      </c>
      <c r="H119" t="s">
        <v>65</v>
      </c>
      <c r="I119" t="s">
        <v>65</v>
      </c>
      <c r="J119" t="s">
        <v>65</v>
      </c>
      <c r="K119" t="s">
        <v>65</v>
      </c>
      <c r="L119" t="s">
        <v>65</v>
      </c>
      <c r="M119" t="s">
        <v>65</v>
      </c>
      <c r="N119" t="s">
        <v>65</v>
      </c>
      <c r="O119" t="s">
        <v>65</v>
      </c>
      <c r="P119">
        <v>16408</v>
      </c>
      <c r="Q119" t="s">
        <v>62</v>
      </c>
      <c r="R119" t="s">
        <v>63</v>
      </c>
      <c r="S119" t="s">
        <v>90</v>
      </c>
      <c r="T119" t="s">
        <v>91</v>
      </c>
      <c r="U119" t="s">
        <v>92</v>
      </c>
      <c r="V119">
        <v>4070007</v>
      </c>
      <c r="W119">
        <v>44.436405000000001</v>
      </c>
      <c r="X119">
        <v>-83.433860999999993</v>
      </c>
      <c r="Y119" t="s">
        <v>71</v>
      </c>
      <c r="Z119">
        <v>26</v>
      </c>
      <c r="AA119" t="s">
        <v>27</v>
      </c>
      <c r="AB119" t="s">
        <v>8</v>
      </c>
      <c r="AC119">
        <v>4137500</v>
      </c>
    </row>
    <row r="120" spans="1:29" hidden="1" x14ac:dyDescent="0.3">
      <c r="A120" s="2">
        <v>28928</v>
      </c>
      <c r="B120" t="s">
        <v>90</v>
      </c>
      <c r="C120" t="s">
        <v>86</v>
      </c>
      <c r="D120" t="s">
        <v>78</v>
      </c>
      <c r="E120">
        <v>2.5999999999999999E-2</v>
      </c>
      <c r="F120" t="s">
        <v>87</v>
      </c>
      <c r="G120" t="s">
        <v>65</v>
      </c>
      <c r="H120" t="s">
        <v>73</v>
      </c>
      <c r="I120" t="s">
        <v>74</v>
      </c>
      <c r="J120" t="s">
        <v>75</v>
      </c>
      <c r="K120" t="s">
        <v>65</v>
      </c>
      <c r="L120" t="s">
        <v>65</v>
      </c>
      <c r="M120" t="s">
        <v>65</v>
      </c>
      <c r="N120" t="s">
        <v>65</v>
      </c>
      <c r="O120" t="s">
        <v>65</v>
      </c>
      <c r="P120">
        <v>16411</v>
      </c>
      <c r="Q120" t="s">
        <v>62</v>
      </c>
      <c r="R120" t="s">
        <v>63</v>
      </c>
      <c r="S120" t="s">
        <v>90</v>
      </c>
      <c r="T120" t="s">
        <v>91</v>
      </c>
      <c r="U120" t="s">
        <v>92</v>
      </c>
      <c r="V120">
        <v>4070007</v>
      </c>
      <c r="W120">
        <v>44.436405000000001</v>
      </c>
      <c r="X120">
        <v>-83.433860999999993</v>
      </c>
      <c r="Y120" t="s">
        <v>71</v>
      </c>
      <c r="Z120">
        <v>26</v>
      </c>
      <c r="AA120" t="s">
        <v>27</v>
      </c>
      <c r="AB120" t="s">
        <v>8</v>
      </c>
      <c r="AC120">
        <v>4137500</v>
      </c>
    </row>
    <row r="121" spans="1:29" hidden="1" x14ac:dyDescent="0.3">
      <c r="A121" s="2">
        <v>28928</v>
      </c>
      <c r="B121" t="s">
        <v>90</v>
      </c>
      <c r="C121" t="s">
        <v>86</v>
      </c>
      <c r="D121" t="s">
        <v>78</v>
      </c>
      <c r="E121">
        <v>0.02</v>
      </c>
      <c r="F121" t="s">
        <v>72</v>
      </c>
      <c r="G121" t="s">
        <v>65</v>
      </c>
      <c r="H121" t="s">
        <v>65</v>
      </c>
      <c r="I121" t="s">
        <v>65</v>
      </c>
      <c r="J121" t="s">
        <v>65</v>
      </c>
      <c r="K121" t="s">
        <v>65</v>
      </c>
      <c r="L121" t="s">
        <v>65</v>
      </c>
      <c r="M121" t="s">
        <v>65</v>
      </c>
      <c r="N121" t="s">
        <v>65</v>
      </c>
      <c r="O121" t="s">
        <v>65</v>
      </c>
      <c r="P121">
        <v>16412</v>
      </c>
      <c r="Q121" t="s">
        <v>62</v>
      </c>
      <c r="R121" t="s">
        <v>63</v>
      </c>
      <c r="S121" t="s">
        <v>90</v>
      </c>
      <c r="T121" t="s">
        <v>91</v>
      </c>
      <c r="U121" t="s">
        <v>92</v>
      </c>
      <c r="V121">
        <v>4070007</v>
      </c>
      <c r="W121">
        <v>44.436405000000001</v>
      </c>
      <c r="X121">
        <v>-83.433860999999993</v>
      </c>
      <c r="Y121" t="s">
        <v>71</v>
      </c>
      <c r="Z121">
        <v>26</v>
      </c>
      <c r="AA121" t="s">
        <v>27</v>
      </c>
      <c r="AB121" t="s">
        <v>8</v>
      </c>
      <c r="AC121">
        <v>4137500</v>
      </c>
    </row>
    <row r="122" spans="1:29" hidden="1" x14ac:dyDescent="0.3">
      <c r="A122" s="2">
        <v>28928</v>
      </c>
      <c r="B122" t="s">
        <v>90</v>
      </c>
      <c r="C122" t="s">
        <v>83</v>
      </c>
      <c r="D122" t="s">
        <v>78</v>
      </c>
      <c r="E122">
        <v>0.15</v>
      </c>
      <c r="F122" t="s">
        <v>72</v>
      </c>
      <c r="G122" t="s">
        <v>65</v>
      </c>
      <c r="H122" t="s">
        <v>65</v>
      </c>
      <c r="I122" t="s">
        <v>65</v>
      </c>
      <c r="J122" t="s">
        <v>65</v>
      </c>
      <c r="K122" t="s">
        <v>65</v>
      </c>
      <c r="L122" t="s">
        <v>65</v>
      </c>
      <c r="M122" t="s">
        <v>65</v>
      </c>
      <c r="N122" t="s">
        <v>65</v>
      </c>
      <c r="O122" t="s">
        <v>65</v>
      </c>
      <c r="P122">
        <v>16413</v>
      </c>
      <c r="Q122" t="s">
        <v>62</v>
      </c>
      <c r="R122" t="s">
        <v>63</v>
      </c>
      <c r="S122" t="s">
        <v>90</v>
      </c>
      <c r="T122" t="s">
        <v>91</v>
      </c>
      <c r="U122" t="s">
        <v>92</v>
      </c>
      <c r="V122">
        <v>4070007</v>
      </c>
      <c r="W122">
        <v>44.436405000000001</v>
      </c>
      <c r="X122">
        <v>-83.433860999999993</v>
      </c>
      <c r="Y122" t="s">
        <v>71</v>
      </c>
      <c r="Z122">
        <v>26</v>
      </c>
      <c r="AA122" t="s">
        <v>27</v>
      </c>
      <c r="AB122" t="s">
        <v>8</v>
      </c>
      <c r="AC122">
        <v>4137500</v>
      </c>
    </row>
    <row r="123" spans="1:29" hidden="1" x14ac:dyDescent="0.3">
      <c r="A123" s="2">
        <v>28928</v>
      </c>
      <c r="B123" t="s">
        <v>90</v>
      </c>
      <c r="C123" t="s">
        <v>88</v>
      </c>
      <c r="D123" t="s">
        <v>78</v>
      </c>
      <c r="E123">
        <v>0.14000000000000001</v>
      </c>
      <c r="F123" t="s">
        <v>68</v>
      </c>
      <c r="G123" t="s">
        <v>65</v>
      </c>
      <c r="H123" t="s">
        <v>65</v>
      </c>
      <c r="I123" t="s">
        <v>65</v>
      </c>
      <c r="J123" t="s">
        <v>65</v>
      </c>
      <c r="K123" t="s">
        <v>65</v>
      </c>
      <c r="L123" t="s">
        <v>65</v>
      </c>
      <c r="M123" t="s">
        <v>65</v>
      </c>
      <c r="N123" t="s">
        <v>65</v>
      </c>
      <c r="O123" t="s">
        <v>65</v>
      </c>
      <c r="P123">
        <v>16414</v>
      </c>
      <c r="Q123" t="s">
        <v>62</v>
      </c>
      <c r="R123" t="s">
        <v>63</v>
      </c>
      <c r="S123" t="s">
        <v>90</v>
      </c>
      <c r="T123" t="s">
        <v>91</v>
      </c>
      <c r="U123" t="s">
        <v>92</v>
      </c>
      <c r="V123">
        <v>4070007</v>
      </c>
      <c r="W123">
        <v>44.436405000000001</v>
      </c>
      <c r="X123">
        <v>-83.433860999999993</v>
      </c>
      <c r="Y123" t="s">
        <v>71</v>
      </c>
      <c r="Z123">
        <v>26</v>
      </c>
      <c r="AA123" t="s">
        <v>27</v>
      </c>
      <c r="AB123" t="s">
        <v>8</v>
      </c>
      <c r="AC123">
        <v>4137500</v>
      </c>
    </row>
    <row r="124" spans="1:29" x14ac:dyDescent="0.3">
      <c r="A124" s="2">
        <v>28928</v>
      </c>
      <c r="B124" t="s">
        <v>90</v>
      </c>
      <c r="C124" t="s">
        <v>77</v>
      </c>
      <c r="D124" t="s">
        <v>78</v>
      </c>
      <c r="E124">
        <v>0.31</v>
      </c>
      <c r="F124" t="s">
        <v>68</v>
      </c>
      <c r="G124" t="s">
        <v>65</v>
      </c>
      <c r="H124" t="s">
        <v>65</v>
      </c>
      <c r="I124" t="s">
        <v>65</v>
      </c>
      <c r="J124" t="s">
        <v>65</v>
      </c>
      <c r="K124" t="s">
        <v>65</v>
      </c>
      <c r="L124" t="s">
        <v>65</v>
      </c>
      <c r="M124" t="s">
        <v>65</v>
      </c>
      <c r="N124" t="s">
        <v>65</v>
      </c>
      <c r="O124" t="s">
        <v>65</v>
      </c>
      <c r="P124">
        <v>16415</v>
      </c>
      <c r="Q124" t="s">
        <v>62</v>
      </c>
      <c r="R124" t="s">
        <v>63</v>
      </c>
      <c r="S124" t="s">
        <v>90</v>
      </c>
      <c r="T124" t="s">
        <v>91</v>
      </c>
      <c r="U124" t="s">
        <v>92</v>
      </c>
      <c r="V124">
        <v>4070007</v>
      </c>
      <c r="W124">
        <v>44.436405000000001</v>
      </c>
      <c r="X124">
        <v>-83.433860999999993</v>
      </c>
      <c r="Y124" t="s">
        <v>71</v>
      </c>
      <c r="Z124">
        <v>26</v>
      </c>
      <c r="AA124" t="s">
        <v>27</v>
      </c>
      <c r="AB124" t="s">
        <v>8</v>
      </c>
      <c r="AC124">
        <v>4137500</v>
      </c>
    </row>
    <row r="125" spans="1:29" x14ac:dyDescent="0.3">
      <c r="A125" s="2">
        <v>28928</v>
      </c>
      <c r="B125" t="s">
        <v>90</v>
      </c>
      <c r="C125" t="s">
        <v>77</v>
      </c>
      <c r="D125" t="s">
        <v>78</v>
      </c>
      <c r="E125">
        <v>1.4</v>
      </c>
      <c r="F125" t="s">
        <v>81</v>
      </c>
      <c r="G125" t="s">
        <v>65</v>
      </c>
      <c r="H125" t="s">
        <v>65</v>
      </c>
      <c r="I125" t="s">
        <v>65</v>
      </c>
      <c r="J125" t="s">
        <v>65</v>
      </c>
      <c r="K125" t="s">
        <v>65</v>
      </c>
      <c r="L125" t="s">
        <v>65</v>
      </c>
      <c r="M125" t="s">
        <v>65</v>
      </c>
      <c r="N125" t="s">
        <v>65</v>
      </c>
      <c r="O125" t="s">
        <v>65</v>
      </c>
      <c r="P125">
        <v>16416</v>
      </c>
      <c r="Q125" t="s">
        <v>62</v>
      </c>
      <c r="R125" t="s">
        <v>63</v>
      </c>
      <c r="S125" t="s">
        <v>90</v>
      </c>
      <c r="T125" t="s">
        <v>91</v>
      </c>
      <c r="U125" t="s">
        <v>92</v>
      </c>
      <c r="V125">
        <v>4070007</v>
      </c>
      <c r="W125">
        <v>44.436405000000001</v>
      </c>
      <c r="X125">
        <v>-83.433860999999993</v>
      </c>
      <c r="Y125" t="s">
        <v>71</v>
      </c>
      <c r="Z125">
        <v>26</v>
      </c>
      <c r="AA125" t="s">
        <v>27</v>
      </c>
      <c r="AB125" t="s">
        <v>8</v>
      </c>
      <c r="AC125">
        <v>4137500</v>
      </c>
    </row>
    <row r="126" spans="1:29" x14ac:dyDescent="0.3">
      <c r="A126" s="2">
        <v>28928</v>
      </c>
      <c r="B126" t="s">
        <v>90</v>
      </c>
      <c r="C126" t="s">
        <v>84</v>
      </c>
      <c r="D126" t="s">
        <v>67</v>
      </c>
      <c r="E126">
        <v>0.06</v>
      </c>
      <c r="F126" t="s">
        <v>85</v>
      </c>
      <c r="G126" t="s">
        <v>65</v>
      </c>
      <c r="H126" t="s">
        <v>65</v>
      </c>
      <c r="I126" t="s">
        <v>65</v>
      </c>
      <c r="J126" t="s">
        <v>65</v>
      </c>
      <c r="K126" t="s">
        <v>65</v>
      </c>
      <c r="L126" t="s">
        <v>65</v>
      </c>
      <c r="M126" t="s">
        <v>65</v>
      </c>
      <c r="N126" t="s">
        <v>65</v>
      </c>
      <c r="O126" t="s">
        <v>65</v>
      </c>
      <c r="P126">
        <v>16417</v>
      </c>
      <c r="Q126" t="s">
        <v>62</v>
      </c>
      <c r="R126" t="s">
        <v>63</v>
      </c>
      <c r="S126" t="s">
        <v>90</v>
      </c>
      <c r="T126" t="s">
        <v>91</v>
      </c>
      <c r="U126" t="s">
        <v>92</v>
      </c>
      <c r="V126">
        <v>4070007</v>
      </c>
      <c r="W126">
        <v>44.436405000000001</v>
      </c>
      <c r="X126">
        <v>-83.433860999999993</v>
      </c>
      <c r="Y126" t="s">
        <v>71</v>
      </c>
      <c r="Z126">
        <v>26</v>
      </c>
      <c r="AA126" t="s">
        <v>27</v>
      </c>
      <c r="AB126" t="s">
        <v>8</v>
      </c>
      <c r="AC126">
        <v>4137500</v>
      </c>
    </row>
    <row r="127" spans="1:29" x14ac:dyDescent="0.3">
      <c r="A127" s="2">
        <v>28928</v>
      </c>
      <c r="B127" t="s">
        <v>90</v>
      </c>
      <c r="C127" t="s">
        <v>84</v>
      </c>
      <c r="D127" t="s">
        <v>78</v>
      </c>
      <c r="E127">
        <v>7.0000000000000007E-2</v>
      </c>
      <c r="F127" t="s">
        <v>85</v>
      </c>
      <c r="G127" t="s">
        <v>65</v>
      </c>
      <c r="H127" t="s">
        <v>65</v>
      </c>
      <c r="I127" t="s">
        <v>65</v>
      </c>
      <c r="J127" t="s">
        <v>65</v>
      </c>
      <c r="K127" t="s">
        <v>65</v>
      </c>
      <c r="L127" t="s">
        <v>65</v>
      </c>
      <c r="M127" t="s">
        <v>65</v>
      </c>
      <c r="N127" t="s">
        <v>65</v>
      </c>
      <c r="O127" t="s">
        <v>65</v>
      </c>
      <c r="P127">
        <v>16418</v>
      </c>
      <c r="Q127" t="s">
        <v>62</v>
      </c>
      <c r="R127" t="s">
        <v>63</v>
      </c>
      <c r="S127" t="s">
        <v>90</v>
      </c>
      <c r="T127" t="s">
        <v>91</v>
      </c>
      <c r="U127" t="s">
        <v>92</v>
      </c>
      <c r="V127">
        <v>4070007</v>
      </c>
      <c r="W127">
        <v>44.436405000000001</v>
      </c>
      <c r="X127">
        <v>-83.433860999999993</v>
      </c>
      <c r="Y127" t="s">
        <v>71</v>
      </c>
      <c r="Z127">
        <v>26</v>
      </c>
      <c r="AA127" t="s">
        <v>27</v>
      </c>
      <c r="AB127" t="s">
        <v>8</v>
      </c>
      <c r="AC127">
        <v>4137500</v>
      </c>
    </row>
    <row r="128" spans="1:29" hidden="1" x14ac:dyDescent="0.3">
      <c r="A128" s="2">
        <v>28963</v>
      </c>
      <c r="B128" t="s">
        <v>90</v>
      </c>
      <c r="C128" t="s">
        <v>82</v>
      </c>
      <c r="D128" t="s">
        <v>78</v>
      </c>
      <c r="E128">
        <v>0.21</v>
      </c>
      <c r="F128" t="s">
        <v>72</v>
      </c>
      <c r="G128" t="s">
        <v>65</v>
      </c>
      <c r="H128" t="s">
        <v>65</v>
      </c>
      <c r="I128" t="s">
        <v>65</v>
      </c>
      <c r="J128" t="s">
        <v>65</v>
      </c>
      <c r="K128" t="s">
        <v>65</v>
      </c>
      <c r="L128" t="s">
        <v>65</v>
      </c>
      <c r="M128" t="s">
        <v>65</v>
      </c>
      <c r="N128" t="s">
        <v>65</v>
      </c>
      <c r="O128" t="s">
        <v>65</v>
      </c>
      <c r="P128">
        <v>16611</v>
      </c>
      <c r="Q128" t="s">
        <v>62</v>
      </c>
      <c r="R128" t="s">
        <v>63</v>
      </c>
      <c r="S128" t="s">
        <v>90</v>
      </c>
      <c r="T128" t="s">
        <v>91</v>
      </c>
      <c r="U128" t="s">
        <v>92</v>
      </c>
      <c r="V128">
        <v>4070007</v>
      </c>
      <c r="W128">
        <v>44.436405000000001</v>
      </c>
      <c r="X128">
        <v>-83.433860999999993</v>
      </c>
      <c r="Y128" t="s">
        <v>71</v>
      </c>
      <c r="Z128">
        <v>26</v>
      </c>
      <c r="AA128" t="s">
        <v>27</v>
      </c>
      <c r="AB128" t="s">
        <v>8</v>
      </c>
      <c r="AC128">
        <v>4137500</v>
      </c>
    </row>
    <row r="129" spans="1:29" hidden="1" x14ac:dyDescent="0.3">
      <c r="A129" s="2">
        <v>28963</v>
      </c>
      <c r="B129" t="s">
        <v>90</v>
      </c>
      <c r="C129" t="s">
        <v>86</v>
      </c>
      <c r="D129" t="s">
        <v>78</v>
      </c>
      <c r="E129">
        <v>0</v>
      </c>
      <c r="F129" t="s">
        <v>87</v>
      </c>
      <c r="G129" t="s">
        <v>65</v>
      </c>
      <c r="H129" t="s">
        <v>65</v>
      </c>
      <c r="I129" t="s">
        <v>65</v>
      </c>
      <c r="J129" t="s">
        <v>65</v>
      </c>
      <c r="K129" t="s">
        <v>65</v>
      </c>
      <c r="L129" t="s">
        <v>65</v>
      </c>
      <c r="M129" t="s">
        <v>65</v>
      </c>
      <c r="N129" t="s">
        <v>65</v>
      </c>
      <c r="O129" t="s">
        <v>65</v>
      </c>
      <c r="P129">
        <v>16612</v>
      </c>
      <c r="Q129" t="s">
        <v>62</v>
      </c>
      <c r="R129" t="s">
        <v>63</v>
      </c>
      <c r="S129" t="s">
        <v>90</v>
      </c>
      <c r="T129" t="s">
        <v>91</v>
      </c>
      <c r="U129" t="s">
        <v>92</v>
      </c>
      <c r="V129">
        <v>4070007</v>
      </c>
      <c r="W129">
        <v>44.436405000000001</v>
      </c>
      <c r="X129">
        <v>-83.433860999999993</v>
      </c>
      <c r="Y129" t="s">
        <v>71</v>
      </c>
      <c r="Z129">
        <v>26</v>
      </c>
      <c r="AA129" t="s">
        <v>27</v>
      </c>
      <c r="AB129" t="s">
        <v>8</v>
      </c>
      <c r="AC129">
        <v>4137500</v>
      </c>
    </row>
    <row r="130" spans="1:29" hidden="1" x14ac:dyDescent="0.3">
      <c r="A130" s="2">
        <v>28963</v>
      </c>
      <c r="B130" t="s">
        <v>90</v>
      </c>
      <c r="C130" t="s">
        <v>83</v>
      </c>
      <c r="D130" t="s">
        <v>78</v>
      </c>
      <c r="E130">
        <v>0.14000000000000001</v>
      </c>
      <c r="F130" t="s">
        <v>72</v>
      </c>
      <c r="G130" t="s">
        <v>65</v>
      </c>
      <c r="H130" t="s">
        <v>65</v>
      </c>
      <c r="I130" t="s">
        <v>65</v>
      </c>
      <c r="J130" t="s">
        <v>65</v>
      </c>
      <c r="K130" t="s">
        <v>65</v>
      </c>
      <c r="L130" t="s">
        <v>65</v>
      </c>
      <c r="M130" t="s">
        <v>65</v>
      </c>
      <c r="N130" t="s">
        <v>65</v>
      </c>
      <c r="O130" t="s">
        <v>65</v>
      </c>
      <c r="P130">
        <v>16613</v>
      </c>
      <c r="Q130" t="s">
        <v>62</v>
      </c>
      <c r="R130" t="s">
        <v>63</v>
      </c>
      <c r="S130" t="s">
        <v>90</v>
      </c>
      <c r="T130" t="s">
        <v>91</v>
      </c>
      <c r="U130" t="s">
        <v>92</v>
      </c>
      <c r="V130">
        <v>4070007</v>
      </c>
      <c r="W130">
        <v>44.436405000000001</v>
      </c>
      <c r="X130">
        <v>-83.433860999999993</v>
      </c>
      <c r="Y130" t="s">
        <v>71</v>
      </c>
      <c r="Z130">
        <v>26</v>
      </c>
      <c r="AA130" t="s">
        <v>27</v>
      </c>
      <c r="AB130" t="s">
        <v>8</v>
      </c>
      <c r="AC130">
        <v>4137500</v>
      </c>
    </row>
    <row r="131" spans="1:29" hidden="1" x14ac:dyDescent="0.3">
      <c r="A131" s="2">
        <v>28963</v>
      </c>
      <c r="B131" t="s">
        <v>90</v>
      </c>
      <c r="C131" t="s">
        <v>88</v>
      </c>
      <c r="D131" t="s">
        <v>78</v>
      </c>
      <c r="E131">
        <v>0.21</v>
      </c>
      <c r="F131" t="s">
        <v>68</v>
      </c>
      <c r="G131" t="s">
        <v>65</v>
      </c>
      <c r="H131" t="s">
        <v>65</v>
      </c>
      <c r="I131" t="s">
        <v>65</v>
      </c>
      <c r="J131" t="s">
        <v>65</v>
      </c>
      <c r="K131" t="s">
        <v>65</v>
      </c>
      <c r="L131" t="s">
        <v>65</v>
      </c>
      <c r="M131" t="s">
        <v>65</v>
      </c>
      <c r="N131" t="s">
        <v>65</v>
      </c>
      <c r="O131" t="s">
        <v>65</v>
      </c>
      <c r="P131">
        <v>16614</v>
      </c>
      <c r="Q131" t="s">
        <v>62</v>
      </c>
      <c r="R131" t="s">
        <v>63</v>
      </c>
      <c r="S131" t="s">
        <v>90</v>
      </c>
      <c r="T131" t="s">
        <v>91</v>
      </c>
      <c r="U131" t="s">
        <v>92</v>
      </c>
      <c r="V131">
        <v>4070007</v>
      </c>
      <c r="W131">
        <v>44.436405000000001</v>
      </c>
      <c r="X131">
        <v>-83.433860999999993</v>
      </c>
      <c r="Y131" t="s">
        <v>71</v>
      </c>
      <c r="Z131">
        <v>26</v>
      </c>
      <c r="AA131" t="s">
        <v>27</v>
      </c>
      <c r="AB131" t="s">
        <v>8</v>
      </c>
      <c r="AC131">
        <v>4137500</v>
      </c>
    </row>
    <row r="132" spans="1:29" x14ac:dyDescent="0.3">
      <c r="A132" s="2">
        <v>28963</v>
      </c>
      <c r="B132" t="s">
        <v>90</v>
      </c>
      <c r="C132" t="s">
        <v>77</v>
      </c>
      <c r="D132" t="s">
        <v>78</v>
      </c>
      <c r="E132">
        <v>0.35</v>
      </c>
      <c r="F132" t="s">
        <v>68</v>
      </c>
      <c r="G132" t="s">
        <v>65</v>
      </c>
      <c r="H132" t="s">
        <v>65</v>
      </c>
      <c r="I132" t="s">
        <v>65</v>
      </c>
      <c r="J132" t="s">
        <v>65</v>
      </c>
      <c r="K132" t="s">
        <v>65</v>
      </c>
      <c r="L132" t="s">
        <v>65</v>
      </c>
      <c r="M132" t="s">
        <v>65</v>
      </c>
      <c r="N132" t="s">
        <v>65</v>
      </c>
      <c r="O132" t="s">
        <v>65</v>
      </c>
      <c r="P132">
        <v>16615</v>
      </c>
      <c r="Q132" t="s">
        <v>62</v>
      </c>
      <c r="R132" t="s">
        <v>63</v>
      </c>
      <c r="S132" t="s">
        <v>90</v>
      </c>
      <c r="T132" t="s">
        <v>91</v>
      </c>
      <c r="U132" t="s">
        <v>92</v>
      </c>
      <c r="V132">
        <v>4070007</v>
      </c>
      <c r="W132">
        <v>44.436405000000001</v>
      </c>
      <c r="X132">
        <v>-83.433860999999993</v>
      </c>
      <c r="Y132" t="s">
        <v>71</v>
      </c>
      <c r="Z132">
        <v>26</v>
      </c>
      <c r="AA132" t="s">
        <v>27</v>
      </c>
      <c r="AB132" t="s">
        <v>8</v>
      </c>
      <c r="AC132">
        <v>4137500</v>
      </c>
    </row>
    <row r="133" spans="1:29" x14ac:dyDescent="0.3">
      <c r="A133" s="2">
        <v>28963</v>
      </c>
      <c r="B133" t="s">
        <v>90</v>
      </c>
      <c r="C133" t="s">
        <v>77</v>
      </c>
      <c r="D133" t="s">
        <v>78</v>
      </c>
      <c r="E133">
        <v>1.6</v>
      </c>
      <c r="F133" t="s">
        <v>81</v>
      </c>
      <c r="G133" t="s">
        <v>65</v>
      </c>
      <c r="H133" t="s">
        <v>65</v>
      </c>
      <c r="I133" t="s">
        <v>65</v>
      </c>
      <c r="J133" t="s">
        <v>65</v>
      </c>
      <c r="K133" t="s">
        <v>65</v>
      </c>
      <c r="L133" t="s">
        <v>65</v>
      </c>
      <c r="M133" t="s">
        <v>65</v>
      </c>
      <c r="N133" t="s">
        <v>65</v>
      </c>
      <c r="O133" t="s">
        <v>65</v>
      </c>
      <c r="P133">
        <v>16616</v>
      </c>
      <c r="Q133" t="s">
        <v>62</v>
      </c>
      <c r="R133" t="s">
        <v>63</v>
      </c>
      <c r="S133" t="s">
        <v>90</v>
      </c>
      <c r="T133" t="s">
        <v>91</v>
      </c>
      <c r="U133" t="s">
        <v>92</v>
      </c>
      <c r="V133">
        <v>4070007</v>
      </c>
      <c r="W133">
        <v>44.436405000000001</v>
      </c>
      <c r="X133">
        <v>-83.433860999999993</v>
      </c>
      <c r="Y133" t="s">
        <v>71</v>
      </c>
      <c r="Z133">
        <v>26</v>
      </c>
      <c r="AA133" t="s">
        <v>27</v>
      </c>
      <c r="AB133" t="s">
        <v>8</v>
      </c>
      <c r="AC133">
        <v>4137500</v>
      </c>
    </row>
    <row r="134" spans="1:29" hidden="1" x14ac:dyDescent="0.3">
      <c r="A134" s="2">
        <v>28963</v>
      </c>
      <c r="B134" t="s">
        <v>90</v>
      </c>
      <c r="C134" t="s">
        <v>93</v>
      </c>
      <c r="D134" t="s">
        <v>78</v>
      </c>
      <c r="E134">
        <v>0.09</v>
      </c>
      <c r="F134" t="s">
        <v>68</v>
      </c>
      <c r="G134" t="s">
        <v>65</v>
      </c>
      <c r="H134" t="s">
        <v>65</v>
      </c>
      <c r="I134" t="s">
        <v>65</v>
      </c>
      <c r="J134" t="s">
        <v>65</v>
      </c>
      <c r="K134" t="s">
        <v>65</v>
      </c>
      <c r="L134" t="s">
        <v>65</v>
      </c>
      <c r="M134" t="s">
        <v>65</v>
      </c>
      <c r="N134" t="s">
        <v>65</v>
      </c>
      <c r="O134" t="s">
        <v>65</v>
      </c>
      <c r="P134">
        <v>16617</v>
      </c>
      <c r="Q134" t="s">
        <v>62</v>
      </c>
      <c r="R134" t="s">
        <v>63</v>
      </c>
      <c r="S134" t="s">
        <v>90</v>
      </c>
      <c r="T134" t="s">
        <v>91</v>
      </c>
      <c r="U134" t="s">
        <v>92</v>
      </c>
      <c r="V134">
        <v>4070007</v>
      </c>
      <c r="W134">
        <v>44.436405000000001</v>
      </c>
      <c r="X134">
        <v>-83.433860999999993</v>
      </c>
      <c r="Y134" t="s">
        <v>71</v>
      </c>
      <c r="Z134">
        <v>26</v>
      </c>
      <c r="AA134" t="s">
        <v>27</v>
      </c>
      <c r="AB134" t="s">
        <v>8</v>
      </c>
      <c r="AC134">
        <v>4137500</v>
      </c>
    </row>
    <row r="135" spans="1:29" x14ac:dyDescent="0.3">
      <c r="A135" s="2">
        <v>28963</v>
      </c>
      <c r="B135" t="s">
        <v>90</v>
      </c>
      <c r="C135" t="s">
        <v>84</v>
      </c>
      <c r="D135" t="s">
        <v>67</v>
      </c>
      <c r="E135">
        <v>0.02</v>
      </c>
      <c r="F135" t="s">
        <v>85</v>
      </c>
      <c r="G135" t="s">
        <v>65</v>
      </c>
      <c r="H135" t="s">
        <v>65</v>
      </c>
      <c r="I135" t="s">
        <v>65</v>
      </c>
      <c r="J135" t="s">
        <v>65</v>
      </c>
      <c r="K135" t="s">
        <v>65</v>
      </c>
      <c r="L135" t="s">
        <v>65</v>
      </c>
      <c r="M135" t="s">
        <v>65</v>
      </c>
      <c r="N135" t="s">
        <v>65</v>
      </c>
      <c r="O135" t="s">
        <v>65</v>
      </c>
      <c r="P135">
        <v>16618</v>
      </c>
      <c r="Q135" t="s">
        <v>62</v>
      </c>
      <c r="R135" t="s">
        <v>63</v>
      </c>
      <c r="S135" t="s">
        <v>90</v>
      </c>
      <c r="T135" t="s">
        <v>91</v>
      </c>
      <c r="U135" t="s">
        <v>92</v>
      </c>
      <c r="V135">
        <v>4070007</v>
      </c>
      <c r="W135">
        <v>44.436405000000001</v>
      </c>
      <c r="X135">
        <v>-83.433860999999993</v>
      </c>
      <c r="Y135" t="s">
        <v>71</v>
      </c>
      <c r="Z135">
        <v>26</v>
      </c>
      <c r="AA135" t="s">
        <v>27</v>
      </c>
      <c r="AB135" t="s">
        <v>8</v>
      </c>
      <c r="AC135">
        <v>4137500</v>
      </c>
    </row>
    <row r="136" spans="1:29" x14ac:dyDescent="0.3">
      <c r="A136" s="2">
        <v>28963</v>
      </c>
      <c r="B136" t="s">
        <v>90</v>
      </c>
      <c r="C136" t="s">
        <v>84</v>
      </c>
      <c r="D136" t="s">
        <v>78</v>
      </c>
      <c r="E136">
        <v>0.03</v>
      </c>
      <c r="F136" t="s">
        <v>85</v>
      </c>
      <c r="G136" t="s">
        <v>65</v>
      </c>
      <c r="H136" t="s">
        <v>65</v>
      </c>
      <c r="I136" t="s">
        <v>65</v>
      </c>
      <c r="J136" t="s">
        <v>65</v>
      </c>
      <c r="K136" t="s">
        <v>65</v>
      </c>
      <c r="L136" t="s">
        <v>65</v>
      </c>
      <c r="M136" t="s">
        <v>65</v>
      </c>
      <c r="N136" t="s">
        <v>65</v>
      </c>
      <c r="O136" t="s">
        <v>65</v>
      </c>
      <c r="P136">
        <v>16619</v>
      </c>
      <c r="Q136" t="s">
        <v>62</v>
      </c>
      <c r="R136" t="s">
        <v>63</v>
      </c>
      <c r="S136" t="s">
        <v>90</v>
      </c>
      <c r="T136" t="s">
        <v>91</v>
      </c>
      <c r="U136" t="s">
        <v>92</v>
      </c>
      <c r="V136">
        <v>4070007</v>
      </c>
      <c r="W136">
        <v>44.436405000000001</v>
      </c>
      <c r="X136">
        <v>-83.433860999999993</v>
      </c>
      <c r="Y136" t="s">
        <v>71</v>
      </c>
      <c r="Z136">
        <v>26</v>
      </c>
      <c r="AA136" t="s">
        <v>27</v>
      </c>
      <c r="AB136" t="s">
        <v>8</v>
      </c>
      <c r="AC136">
        <v>4137500</v>
      </c>
    </row>
    <row r="137" spans="1:29" x14ac:dyDescent="0.3">
      <c r="A137" s="2">
        <v>28963</v>
      </c>
      <c r="B137" t="s">
        <v>90</v>
      </c>
      <c r="C137" t="s">
        <v>84</v>
      </c>
      <c r="D137" t="s">
        <v>78</v>
      </c>
      <c r="E137">
        <v>0.09</v>
      </c>
      <c r="F137" t="s">
        <v>94</v>
      </c>
      <c r="G137" t="s">
        <v>65</v>
      </c>
      <c r="H137" t="s">
        <v>65</v>
      </c>
      <c r="I137" t="s">
        <v>65</v>
      </c>
      <c r="J137" t="s">
        <v>65</v>
      </c>
      <c r="K137" t="s">
        <v>65</v>
      </c>
      <c r="L137" t="s">
        <v>65</v>
      </c>
      <c r="M137" t="s">
        <v>65</v>
      </c>
      <c r="N137" t="s">
        <v>65</v>
      </c>
      <c r="O137" t="s">
        <v>65</v>
      </c>
      <c r="P137">
        <v>16620</v>
      </c>
      <c r="Q137" t="s">
        <v>62</v>
      </c>
      <c r="R137" t="s">
        <v>63</v>
      </c>
      <c r="S137" t="s">
        <v>90</v>
      </c>
      <c r="T137" t="s">
        <v>91</v>
      </c>
      <c r="U137" t="s">
        <v>92</v>
      </c>
      <c r="V137">
        <v>4070007</v>
      </c>
      <c r="W137">
        <v>44.436405000000001</v>
      </c>
      <c r="X137">
        <v>-83.433860999999993</v>
      </c>
      <c r="Y137" t="s">
        <v>71</v>
      </c>
      <c r="Z137">
        <v>26</v>
      </c>
      <c r="AA137" t="s">
        <v>27</v>
      </c>
      <c r="AB137" t="s">
        <v>8</v>
      </c>
      <c r="AC137">
        <v>4137500</v>
      </c>
    </row>
    <row r="138" spans="1:29" x14ac:dyDescent="0.3">
      <c r="A138" s="2">
        <v>28991</v>
      </c>
      <c r="B138" t="s">
        <v>90</v>
      </c>
      <c r="C138" t="s">
        <v>84</v>
      </c>
      <c r="D138" t="s">
        <v>78</v>
      </c>
      <c r="E138">
        <v>0.02</v>
      </c>
      <c r="F138" t="s">
        <v>85</v>
      </c>
      <c r="G138" t="s">
        <v>65</v>
      </c>
      <c r="H138" t="s">
        <v>65</v>
      </c>
      <c r="I138" t="s">
        <v>65</v>
      </c>
      <c r="J138" t="s">
        <v>65</v>
      </c>
      <c r="K138" t="s">
        <v>65</v>
      </c>
      <c r="L138" t="s">
        <v>65</v>
      </c>
      <c r="M138" t="s">
        <v>65</v>
      </c>
      <c r="N138" t="s">
        <v>65</v>
      </c>
      <c r="O138" t="s">
        <v>65</v>
      </c>
      <c r="P138">
        <v>16277</v>
      </c>
      <c r="Q138" t="s">
        <v>62</v>
      </c>
      <c r="R138" t="s">
        <v>63</v>
      </c>
      <c r="S138" t="s">
        <v>90</v>
      </c>
      <c r="T138" t="s">
        <v>91</v>
      </c>
      <c r="U138" t="s">
        <v>92</v>
      </c>
      <c r="V138">
        <v>4070007</v>
      </c>
      <c r="W138">
        <v>44.436405000000001</v>
      </c>
      <c r="X138">
        <v>-83.433860999999993</v>
      </c>
      <c r="Y138" t="s">
        <v>71</v>
      </c>
      <c r="Z138">
        <v>26</v>
      </c>
      <c r="AA138" t="s">
        <v>27</v>
      </c>
      <c r="AB138" t="s">
        <v>8</v>
      </c>
      <c r="AC138">
        <v>4137500</v>
      </c>
    </row>
    <row r="139" spans="1:29" x14ac:dyDescent="0.3">
      <c r="A139" s="2">
        <v>28991</v>
      </c>
      <c r="B139" t="s">
        <v>90</v>
      </c>
      <c r="C139" t="s">
        <v>84</v>
      </c>
      <c r="D139" t="s">
        <v>78</v>
      </c>
      <c r="E139">
        <v>0.06</v>
      </c>
      <c r="F139" t="s">
        <v>94</v>
      </c>
      <c r="G139" t="s">
        <v>65</v>
      </c>
      <c r="H139" t="s">
        <v>65</v>
      </c>
      <c r="I139" t="s">
        <v>65</v>
      </c>
      <c r="J139" t="s">
        <v>65</v>
      </c>
      <c r="K139" t="s">
        <v>65</v>
      </c>
      <c r="L139" t="s">
        <v>65</v>
      </c>
      <c r="M139" t="s">
        <v>65</v>
      </c>
      <c r="N139" t="s">
        <v>65</v>
      </c>
      <c r="O139" t="s">
        <v>65</v>
      </c>
      <c r="P139">
        <v>16278</v>
      </c>
      <c r="Q139" t="s">
        <v>62</v>
      </c>
      <c r="R139" t="s">
        <v>63</v>
      </c>
      <c r="S139" t="s">
        <v>90</v>
      </c>
      <c r="T139" t="s">
        <v>91</v>
      </c>
      <c r="U139" t="s">
        <v>92</v>
      </c>
      <c r="V139">
        <v>4070007</v>
      </c>
      <c r="W139">
        <v>44.436405000000001</v>
      </c>
      <c r="X139">
        <v>-83.433860999999993</v>
      </c>
      <c r="Y139" t="s">
        <v>71</v>
      </c>
      <c r="Z139">
        <v>26</v>
      </c>
      <c r="AA139" t="s">
        <v>27</v>
      </c>
      <c r="AB139" t="s">
        <v>8</v>
      </c>
      <c r="AC139">
        <v>4137500</v>
      </c>
    </row>
    <row r="140" spans="1:29" hidden="1" x14ac:dyDescent="0.3">
      <c r="A140" s="2">
        <v>28991</v>
      </c>
      <c r="B140" t="s">
        <v>90</v>
      </c>
      <c r="C140" t="s">
        <v>82</v>
      </c>
      <c r="D140" t="s">
        <v>78</v>
      </c>
      <c r="E140">
        <v>0.26</v>
      </c>
      <c r="F140" t="s">
        <v>72</v>
      </c>
      <c r="G140" t="s">
        <v>65</v>
      </c>
      <c r="H140" t="s">
        <v>65</v>
      </c>
      <c r="I140" t="s">
        <v>65</v>
      </c>
      <c r="J140" t="s">
        <v>65</v>
      </c>
      <c r="K140" t="s">
        <v>65</v>
      </c>
      <c r="L140" t="s">
        <v>65</v>
      </c>
      <c r="M140" t="s">
        <v>65</v>
      </c>
      <c r="N140" t="s">
        <v>65</v>
      </c>
      <c r="O140" t="s">
        <v>65</v>
      </c>
      <c r="P140">
        <v>16286</v>
      </c>
      <c r="Q140" t="s">
        <v>62</v>
      </c>
      <c r="R140" t="s">
        <v>63</v>
      </c>
      <c r="S140" t="s">
        <v>90</v>
      </c>
      <c r="T140" t="s">
        <v>91</v>
      </c>
      <c r="U140" t="s">
        <v>92</v>
      </c>
      <c r="V140">
        <v>4070007</v>
      </c>
      <c r="W140">
        <v>44.436405000000001</v>
      </c>
      <c r="X140">
        <v>-83.433860999999993</v>
      </c>
      <c r="Y140" t="s">
        <v>71</v>
      </c>
      <c r="Z140">
        <v>26</v>
      </c>
      <c r="AA140" t="s">
        <v>27</v>
      </c>
      <c r="AB140" t="s">
        <v>8</v>
      </c>
      <c r="AC140">
        <v>4137500</v>
      </c>
    </row>
    <row r="141" spans="1:29" hidden="1" x14ac:dyDescent="0.3">
      <c r="A141" s="2">
        <v>28991</v>
      </c>
      <c r="B141" t="s">
        <v>90</v>
      </c>
      <c r="C141" t="s">
        <v>86</v>
      </c>
      <c r="D141" t="s">
        <v>78</v>
      </c>
      <c r="E141">
        <v>0.01</v>
      </c>
      <c r="F141" t="s">
        <v>87</v>
      </c>
      <c r="G141" t="s">
        <v>65</v>
      </c>
      <c r="H141" t="s">
        <v>65</v>
      </c>
      <c r="I141" t="s">
        <v>65</v>
      </c>
      <c r="J141" t="s">
        <v>65</v>
      </c>
      <c r="K141" t="s">
        <v>65</v>
      </c>
      <c r="L141" t="s">
        <v>65</v>
      </c>
      <c r="M141" t="s">
        <v>65</v>
      </c>
      <c r="N141" t="s">
        <v>65</v>
      </c>
      <c r="O141" t="s">
        <v>65</v>
      </c>
      <c r="P141">
        <v>16287</v>
      </c>
      <c r="Q141" t="s">
        <v>62</v>
      </c>
      <c r="R141" t="s">
        <v>63</v>
      </c>
      <c r="S141" t="s">
        <v>90</v>
      </c>
      <c r="T141" t="s">
        <v>91</v>
      </c>
      <c r="U141" t="s">
        <v>92</v>
      </c>
      <c r="V141">
        <v>4070007</v>
      </c>
      <c r="W141">
        <v>44.436405000000001</v>
      </c>
      <c r="X141">
        <v>-83.433860999999993</v>
      </c>
      <c r="Y141" t="s">
        <v>71</v>
      </c>
      <c r="Z141">
        <v>26</v>
      </c>
      <c r="AA141" t="s">
        <v>27</v>
      </c>
      <c r="AB141" t="s">
        <v>8</v>
      </c>
      <c r="AC141">
        <v>4137500</v>
      </c>
    </row>
    <row r="142" spans="1:29" hidden="1" x14ac:dyDescent="0.3">
      <c r="A142" s="2">
        <v>28991</v>
      </c>
      <c r="B142" t="s">
        <v>90</v>
      </c>
      <c r="C142" t="s">
        <v>86</v>
      </c>
      <c r="D142" t="s">
        <v>78</v>
      </c>
      <c r="E142">
        <v>0.01</v>
      </c>
      <c r="F142" t="s">
        <v>72</v>
      </c>
      <c r="G142" t="s">
        <v>65</v>
      </c>
      <c r="H142" t="s">
        <v>65</v>
      </c>
      <c r="I142" t="s">
        <v>65</v>
      </c>
      <c r="J142" t="s">
        <v>65</v>
      </c>
      <c r="K142" t="s">
        <v>65</v>
      </c>
      <c r="L142" t="s">
        <v>65</v>
      </c>
      <c r="M142" t="s">
        <v>65</v>
      </c>
      <c r="N142" t="s">
        <v>65</v>
      </c>
      <c r="O142" t="s">
        <v>65</v>
      </c>
      <c r="P142">
        <v>16288</v>
      </c>
      <c r="Q142" t="s">
        <v>62</v>
      </c>
      <c r="R142" t="s">
        <v>63</v>
      </c>
      <c r="S142" t="s">
        <v>90</v>
      </c>
      <c r="T142" t="s">
        <v>91</v>
      </c>
      <c r="U142" t="s">
        <v>92</v>
      </c>
      <c r="V142">
        <v>4070007</v>
      </c>
      <c r="W142">
        <v>44.436405000000001</v>
      </c>
      <c r="X142">
        <v>-83.433860999999993</v>
      </c>
      <c r="Y142" t="s">
        <v>71</v>
      </c>
      <c r="Z142">
        <v>26</v>
      </c>
      <c r="AA142" t="s">
        <v>27</v>
      </c>
      <c r="AB142" t="s">
        <v>8</v>
      </c>
      <c r="AC142">
        <v>4137500</v>
      </c>
    </row>
    <row r="143" spans="1:29" hidden="1" x14ac:dyDescent="0.3">
      <c r="A143" s="2">
        <v>28991</v>
      </c>
      <c r="B143" t="s">
        <v>90</v>
      </c>
      <c r="C143" t="s">
        <v>83</v>
      </c>
      <c r="D143" t="s">
        <v>78</v>
      </c>
      <c r="E143">
        <v>0.02</v>
      </c>
      <c r="F143" t="s">
        <v>72</v>
      </c>
      <c r="G143" t="s">
        <v>65</v>
      </c>
      <c r="H143" t="s">
        <v>65</v>
      </c>
      <c r="I143" t="s">
        <v>65</v>
      </c>
      <c r="J143" t="s">
        <v>65</v>
      </c>
      <c r="K143" t="s">
        <v>65</v>
      </c>
      <c r="L143" t="s">
        <v>65</v>
      </c>
      <c r="M143" t="s">
        <v>65</v>
      </c>
      <c r="N143" t="s">
        <v>65</v>
      </c>
      <c r="O143" t="s">
        <v>65</v>
      </c>
      <c r="P143">
        <v>16289</v>
      </c>
      <c r="Q143" t="s">
        <v>62</v>
      </c>
      <c r="R143" t="s">
        <v>63</v>
      </c>
      <c r="S143" t="s">
        <v>90</v>
      </c>
      <c r="T143" t="s">
        <v>91</v>
      </c>
      <c r="U143" t="s">
        <v>92</v>
      </c>
      <c r="V143">
        <v>4070007</v>
      </c>
      <c r="W143">
        <v>44.436405000000001</v>
      </c>
      <c r="X143">
        <v>-83.433860999999993</v>
      </c>
      <c r="Y143" t="s">
        <v>71</v>
      </c>
      <c r="Z143">
        <v>26</v>
      </c>
      <c r="AA143" t="s">
        <v>27</v>
      </c>
      <c r="AB143" t="s">
        <v>8</v>
      </c>
      <c r="AC143">
        <v>4137500</v>
      </c>
    </row>
    <row r="144" spans="1:29" hidden="1" x14ac:dyDescent="0.3">
      <c r="A144" s="2">
        <v>28991</v>
      </c>
      <c r="B144" t="s">
        <v>90</v>
      </c>
      <c r="C144" t="s">
        <v>88</v>
      </c>
      <c r="D144" t="s">
        <v>78</v>
      </c>
      <c r="E144">
        <v>0.25</v>
      </c>
      <c r="F144" t="s">
        <v>68</v>
      </c>
      <c r="G144" t="s">
        <v>65</v>
      </c>
      <c r="H144" t="s">
        <v>65</v>
      </c>
      <c r="I144" t="s">
        <v>65</v>
      </c>
      <c r="J144" t="s">
        <v>65</v>
      </c>
      <c r="K144" t="s">
        <v>65</v>
      </c>
      <c r="L144" t="s">
        <v>65</v>
      </c>
      <c r="M144" t="s">
        <v>65</v>
      </c>
      <c r="N144" t="s">
        <v>65</v>
      </c>
      <c r="O144" t="s">
        <v>65</v>
      </c>
      <c r="P144">
        <v>16290</v>
      </c>
      <c r="Q144" t="s">
        <v>62</v>
      </c>
      <c r="R144" t="s">
        <v>63</v>
      </c>
      <c r="S144" t="s">
        <v>90</v>
      </c>
      <c r="T144" t="s">
        <v>91</v>
      </c>
      <c r="U144" t="s">
        <v>92</v>
      </c>
      <c r="V144">
        <v>4070007</v>
      </c>
      <c r="W144">
        <v>44.436405000000001</v>
      </c>
      <c r="X144">
        <v>-83.433860999999993</v>
      </c>
      <c r="Y144" t="s">
        <v>71</v>
      </c>
      <c r="Z144">
        <v>26</v>
      </c>
      <c r="AA144" t="s">
        <v>27</v>
      </c>
      <c r="AB144" t="s">
        <v>8</v>
      </c>
      <c r="AC144">
        <v>4137500</v>
      </c>
    </row>
    <row r="145" spans="1:29" x14ac:dyDescent="0.3">
      <c r="A145" s="2">
        <v>28991</v>
      </c>
      <c r="B145" t="s">
        <v>90</v>
      </c>
      <c r="C145" t="s">
        <v>77</v>
      </c>
      <c r="D145" t="s">
        <v>78</v>
      </c>
      <c r="E145">
        <v>0.28000000000000003</v>
      </c>
      <c r="F145" t="s">
        <v>68</v>
      </c>
      <c r="G145" t="s">
        <v>65</v>
      </c>
      <c r="H145" t="s">
        <v>65</v>
      </c>
      <c r="I145" t="s">
        <v>65</v>
      </c>
      <c r="J145" t="s">
        <v>65</v>
      </c>
      <c r="K145" t="s">
        <v>65</v>
      </c>
      <c r="L145" t="s">
        <v>65</v>
      </c>
      <c r="M145" t="s">
        <v>65</v>
      </c>
      <c r="N145" t="s">
        <v>65</v>
      </c>
      <c r="O145" t="s">
        <v>65</v>
      </c>
      <c r="P145">
        <v>16291</v>
      </c>
      <c r="Q145" t="s">
        <v>62</v>
      </c>
      <c r="R145" t="s">
        <v>63</v>
      </c>
      <c r="S145" t="s">
        <v>90</v>
      </c>
      <c r="T145" t="s">
        <v>91</v>
      </c>
      <c r="U145" t="s">
        <v>92</v>
      </c>
      <c r="V145">
        <v>4070007</v>
      </c>
      <c r="W145">
        <v>44.436405000000001</v>
      </c>
      <c r="X145">
        <v>-83.433860999999993</v>
      </c>
      <c r="Y145" t="s">
        <v>71</v>
      </c>
      <c r="Z145">
        <v>26</v>
      </c>
      <c r="AA145" t="s">
        <v>27</v>
      </c>
      <c r="AB145" t="s">
        <v>8</v>
      </c>
      <c r="AC145">
        <v>4137500</v>
      </c>
    </row>
    <row r="146" spans="1:29" x14ac:dyDescent="0.3">
      <c r="A146" s="2">
        <v>28991</v>
      </c>
      <c r="B146" t="s">
        <v>90</v>
      </c>
      <c r="C146" t="s">
        <v>77</v>
      </c>
      <c r="D146" t="s">
        <v>78</v>
      </c>
      <c r="E146">
        <v>1.2</v>
      </c>
      <c r="F146" t="s">
        <v>81</v>
      </c>
      <c r="G146" t="s">
        <v>65</v>
      </c>
      <c r="H146" t="s">
        <v>65</v>
      </c>
      <c r="I146" t="s">
        <v>65</v>
      </c>
      <c r="J146" t="s">
        <v>65</v>
      </c>
      <c r="K146" t="s">
        <v>65</v>
      </c>
      <c r="L146" t="s">
        <v>65</v>
      </c>
      <c r="M146" t="s">
        <v>65</v>
      </c>
      <c r="N146" t="s">
        <v>65</v>
      </c>
      <c r="O146" t="s">
        <v>65</v>
      </c>
      <c r="P146">
        <v>16292</v>
      </c>
      <c r="Q146" t="s">
        <v>62</v>
      </c>
      <c r="R146" t="s">
        <v>63</v>
      </c>
      <c r="S146" t="s">
        <v>90</v>
      </c>
      <c r="T146" t="s">
        <v>91</v>
      </c>
      <c r="U146" t="s">
        <v>92</v>
      </c>
      <c r="V146">
        <v>4070007</v>
      </c>
      <c r="W146">
        <v>44.436405000000001</v>
      </c>
      <c r="X146">
        <v>-83.433860999999993</v>
      </c>
      <c r="Y146" t="s">
        <v>71</v>
      </c>
      <c r="Z146">
        <v>26</v>
      </c>
      <c r="AA146" t="s">
        <v>27</v>
      </c>
      <c r="AB146" t="s">
        <v>8</v>
      </c>
      <c r="AC146">
        <v>4137500</v>
      </c>
    </row>
    <row r="147" spans="1:29" hidden="1" x14ac:dyDescent="0.3">
      <c r="A147" s="2">
        <v>28991</v>
      </c>
      <c r="B147" t="s">
        <v>90</v>
      </c>
      <c r="C147" t="s">
        <v>93</v>
      </c>
      <c r="D147" t="s">
        <v>78</v>
      </c>
      <c r="E147">
        <v>0.06</v>
      </c>
      <c r="F147" t="s">
        <v>68</v>
      </c>
      <c r="G147" t="s">
        <v>65</v>
      </c>
      <c r="H147" t="s">
        <v>65</v>
      </c>
      <c r="I147" t="s">
        <v>65</v>
      </c>
      <c r="J147" t="s">
        <v>65</v>
      </c>
      <c r="K147" t="s">
        <v>65</v>
      </c>
      <c r="L147" t="s">
        <v>65</v>
      </c>
      <c r="M147" t="s">
        <v>65</v>
      </c>
      <c r="N147" t="s">
        <v>65</v>
      </c>
      <c r="O147" t="s">
        <v>65</v>
      </c>
      <c r="P147">
        <v>16293</v>
      </c>
      <c r="Q147" t="s">
        <v>62</v>
      </c>
      <c r="R147" t="s">
        <v>63</v>
      </c>
      <c r="S147" t="s">
        <v>90</v>
      </c>
      <c r="T147" t="s">
        <v>91</v>
      </c>
      <c r="U147" t="s">
        <v>92</v>
      </c>
      <c r="V147">
        <v>4070007</v>
      </c>
      <c r="W147">
        <v>44.436405000000001</v>
      </c>
      <c r="X147">
        <v>-83.433860999999993</v>
      </c>
      <c r="Y147" t="s">
        <v>71</v>
      </c>
      <c r="Z147">
        <v>26</v>
      </c>
      <c r="AA147" t="s">
        <v>27</v>
      </c>
      <c r="AB147" t="s">
        <v>8</v>
      </c>
      <c r="AC147">
        <v>4137500</v>
      </c>
    </row>
    <row r="148" spans="1:29" x14ac:dyDescent="0.3">
      <c r="A148" s="2">
        <v>28991</v>
      </c>
      <c r="B148" t="s">
        <v>90</v>
      </c>
      <c r="C148" t="s">
        <v>84</v>
      </c>
      <c r="D148" t="s">
        <v>67</v>
      </c>
      <c r="E148">
        <v>0.01</v>
      </c>
      <c r="F148" t="s">
        <v>85</v>
      </c>
      <c r="G148" t="s">
        <v>65</v>
      </c>
      <c r="H148" t="s">
        <v>65</v>
      </c>
      <c r="I148" t="s">
        <v>65</v>
      </c>
      <c r="J148" t="s">
        <v>65</v>
      </c>
      <c r="K148" t="s">
        <v>65</v>
      </c>
      <c r="L148" t="s">
        <v>65</v>
      </c>
      <c r="M148" t="s">
        <v>65</v>
      </c>
      <c r="N148" t="s">
        <v>65</v>
      </c>
      <c r="O148" t="s">
        <v>65</v>
      </c>
      <c r="P148">
        <v>16294</v>
      </c>
      <c r="Q148" t="s">
        <v>62</v>
      </c>
      <c r="R148" t="s">
        <v>63</v>
      </c>
      <c r="S148" t="s">
        <v>90</v>
      </c>
      <c r="T148" t="s">
        <v>91</v>
      </c>
      <c r="U148" t="s">
        <v>92</v>
      </c>
      <c r="V148">
        <v>4070007</v>
      </c>
      <c r="W148">
        <v>44.436405000000001</v>
      </c>
      <c r="X148">
        <v>-83.433860999999993</v>
      </c>
      <c r="Y148" t="s">
        <v>71</v>
      </c>
      <c r="Z148">
        <v>26</v>
      </c>
      <c r="AA148" t="s">
        <v>27</v>
      </c>
      <c r="AB148" t="s">
        <v>8</v>
      </c>
      <c r="AC148">
        <v>4137500</v>
      </c>
    </row>
    <row r="149" spans="1:29" hidden="1" x14ac:dyDescent="0.3">
      <c r="A149" s="2">
        <v>29027</v>
      </c>
      <c r="B149" t="s">
        <v>90</v>
      </c>
      <c r="C149" t="s">
        <v>82</v>
      </c>
      <c r="D149" t="s">
        <v>78</v>
      </c>
      <c r="E149">
        <v>0.31</v>
      </c>
      <c r="F149" t="s">
        <v>72</v>
      </c>
      <c r="G149" t="s">
        <v>65</v>
      </c>
      <c r="H149" t="s">
        <v>65</v>
      </c>
      <c r="I149" t="s">
        <v>65</v>
      </c>
      <c r="J149" t="s">
        <v>65</v>
      </c>
      <c r="K149" t="s">
        <v>65</v>
      </c>
      <c r="L149" t="s">
        <v>65</v>
      </c>
      <c r="M149" t="s">
        <v>65</v>
      </c>
      <c r="N149" t="s">
        <v>65</v>
      </c>
      <c r="O149" t="s">
        <v>65</v>
      </c>
      <c r="P149">
        <v>16419</v>
      </c>
      <c r="Q149" t="s">
        <v>62</v>
      </c>
      <c r="R149" t="s">
        <v>63</v>
      </c>
      <c r="S149" t="s">
        <v>90</v>
      </c>
      <c r="T149" t="s">
        <v>91</v>
      </c>
      <c r="U149" t="s">
        <v>92</v>
      </c>
      <c r="V149">
        <v>4070007</v>
      </c>
      <c r="W149">
        <v>44.436405000000001</v>
      </c>
      <c r="X149">
        <v>-83.433860999999993</v>
      </c>
      <c r="Y149" t="s">
        <v>71</v>
      </c>
      <c r="Z149">
        <v>26</v>
      </c>
      <c r="AA149" t="s">
        <v>27</v>
      </c>
      <c r="AB149" t="s">
        <v>8</v>
      </c>
      <c r="AC149">
        <v>4137500</v>
      </c>
    </row>
    <row r="150" spans="1:29" hidden="1" x14ac:dyDescent="0.3">
      <c r="A150" s="2">
        <v>29027</v>
      </c>
      <c r="B150" t="s">
        <v>90</v>
      </c>
      <c r="C150" t="s">
        <v>86</v>
      </c>
      <c r="D150" t="s">
        <v>78</v>
      </c>
      <c r="E150">
        <v>0</v>
      </c>
      <c r="F150" t="s">
        <v>87</v>
      </c>
      <c r="G150" t="s">
        <v>65</v>
      </c>
      <c r="H150" t="s">
        <v>65</v>
      </c>
      <c r="I150" t="s">
        <v>65</v>
      </c>
      <c r="J150" t="s">
        <v>65</v>
      </c>
      <c r="K150" t="s">
        <v>65</v>
      </c>
      <c r="L150" t="s">
        <v>65</v>
      </c>
      <c r="M150" t="s">
        <v>65</v>
      </c>
      <c r="N150" t="s">
        <v>65</v>
      </c>
      <c r="O150" t="s">
        <v>65</v>
      </c>
      <c r="P150">
        <v>16420</v>
      </c>
      <c r="Q150" t="s">
        <v>62</v>
      </c>
      <c r="R150" t="s">
        <v>63</v>
      </c>
      <c r="S150" t="s">
        <v>90</v>
      </c>
      <c r="T150" t="s">
        <v>91</v>
      </c>
      <c r="U150" t="s">
        <v>92</v>
      </c>
      <c r="V150">
        <v>4070007</v>
      </c>
      <c r="W150">
        <v>44.436405000000001</v>
      </c>
      <c r="X150">
        <v>-83.433860999999993</v>
      </c>
      <c r="Y150" t="s">
        <v>71</v>
      </c>
      <c r="Z150">
        <v>26</v>
      </c>
      <c r="AA150" t="s">
        <v>27</v>
      </c>
      <c r="AB150" t="s">
        <v>8</v>
      </c>
      <c r="AC150">
        <v>4137500</v>
      </c>
    </row>
    <row r="151" spans="1:29" x14ac:dyDescent="0.3">
      <c r="A151" s="2">
        <v>29027</v>
      </c>
      <c r="B151" t="s">
        <v>90</v>
      </c>
      <c r="C151" t="s">
        <v>84</v>
      </c>
      <c r="D151" t="s">
        <v>78</v>
      </c>
      <c r="E151">
        <v>0.06</v>
      </c>
      <c r="F151" t="s">
        <v>94</v>
      </c>
      <c r="G151" t="s">
        <v>65</v>
      </c>
      <c r="H151" t="s">
        <v>65</v>
      </c>
      <c r="I151" t="s">
        <v>65</v>
      </c>
      <c r="J151" t="s">
        <v>65</v>
      </c>
      <c r="K151" t="s">
        <v>65</v>
      </c>
      <c r="L151" t="s">
        <v>65</v>
      </c>
      <c r="M151" t="s">
        <v>65</v>
      </c>
      <c r="N151" t="s">
        <v>65</v>
      </c>
      <c r="O151" t="s">
        <v>65</v>
      </c>
      <c r="P151">
        <v>16431</v>
      </c>
      <c r="Q151" t="s">
        <v>62</v>
      </c>
      <c r="R151" t="s">
        <v>63</v>
      </c>
      <c r="S151" t="s">
        <v>90</v>
      </c>
      <c r="T151" t="s">
        <v>91</v>
      </c>
      <c r="U151" t="s">
        <v>92</v>
      </c>
      <c r="V151">
        <v>4070007</v>
      </c>
      <c r="W151">
        <v>44.436405000000001</v>
      </c>
      <c r="X151">
        <v>-83.433860999999993</v>
      </c>
      <c r="Y151" t="s">
        <v>71</v>
      </c>
      <c r="Z151">
        <v>26</v>
      </c>
      <c r="AA151" t="s">
        <v>27</v>
      </c>
      <c r="AB151" t="s">
        <v>8</v>
      </c>
      <c r="AC151">
        <v>4137500</v>
      </c>
    </row>
    <row r="152" spans="1:29" hidden="1" x14ac:dyDescent="0.3">
      <c r="A152" s="2">
        <v>29027</v>
      </c>
      <c r="B152" t="s">
        <v>90</v>
      </c>
      <c r="C152" t="s">
        <v>83</v>
      </c>
      <c r="D152" t="s">
        <v>78</v>
      </c>
      <c r="E152">
        <v>0.04</v>
      </c>
      <c r="F152" t="s">
        <v>72</v>
      </c>
      <c r="G152" t="s">
        <v>65</v>
      </c>
      <c r="H152" t="s">
        <v>65</v>
      </c>
      <c r="I152" t="s">
        <v>65</v>
      </c>
      <c r="J152" t="s">
        <v>65</v>
      </c>
      <c r="K152" t="s">
        <v>65</v>
      </c>
      <c r="L152" t="s">
        <v>65</v>
      </c>
      <c r="M152" t="s">
        <v>65</v>
      </c>
      <c r="N152" t="s">
        <v>65</v>
      </c>
      <c r="O152" t="s">
        <v>65</v>
      </c>
      <c r="P152">
        <v>16445</v>
      </c>
      <c r="Q152" t="s">
        <v>62</v>
      </c>
      <c r="R152" t="s">
        <v>63</v>
      </c>
      <c r="S152" t="s">
        <v>90</v>
      </c>
      <c r="T152" t="s">
        <v>91</v>
      </c>
      <c r="U152" t="s">
        <v>92</v>
      </c>
      <c r="V152">
        <v>4070007</v>
      </c>
      <c r="W152">
        <v>44.436405000000001</v>
      </c>
      <c r="X152">
        <v>-83.433860999999993</v>
      </c>
      <c r="Y152" t="s">
        <v>71</v>
      </c>
      <c r="Z152">
        <v>26</v>
      </c>
      <c r="AA152" t="s">
        <v>27</v>
      </c>
      <c r="AB152" t="s">
        <v>8</v>
      </c>
      <c r="AC152">
        <v>4137500</v>
      </c>
    </row>
    <row r="153" spans="1:29" hidden="1" x14ac:dyDescent="0.3">
      <c r="A153" s="2">
        <v>29027</v>
      </c>
      <c r="B153" t="s">
        <v>90</v>
      </c>
      <c r="C153" t="s">
        <v>88</v>
      </c>
      <c r="D153" t="s">
        <v>78</v>
      </c>
      <c r="E153">
        <v>0.31</v>
      </c>
      <c r="F153" t="s">
        <v>68</v>
      </c>
      <c r="G153" t="s">
        <v>65</v>
      </c>
      <c r="H153" t="s">
        <v>65</v>
      </c>
      <c r="I153" t="s">
        <v>65</v>
      </c>
      <c r="J153" t="s">
        <v>65</v>
      </c>
      <c r="K153" t="s">
        <v>65</v>
      </c>
      <c r="L153" t="s">
        <v>65</v>
      </c>
      <c r="M153" t="s">
        <v>65</v>
      </c>
      <c r="N153" t="s">
        <v>65</v>
      </c>
      <c r="O153" t="s">
        <v>65</v>
      </c>
      <c r="P153">
        <v>16446</v>
      </c>
      <c r="Q153" t="s">
        <v>62</v>
      </c>
      <c r="R153" t="s">
        <v>63</v>
      </c>
      <c r="S153" t="s">
        <v>90</v>
      </c>
      <c r="T153" t="s">
        <v>91</v>
      </c>
      <c r="U153" t="s">
        <v>92</v>
      </c>
      <c r="V153">
        <v>4070007</v>
      </c>
      <c r="W153">
        <v>44.436405000000001</v>
      </c>
      <c r="X153">
        <v>-83.433860999999993</v>
      </c>
      <c r="Y153" t="s">
        <v>71</v>
      </c>
      <c r="Z153">
        <v>26</v>
      </c>
      <c r="AA153" t="s">
        <v>27</v>
      </c>
      <c r="AB153" t="s">
        <v>8</v>
      </c>
      <c r="AC153">
        <v>4137500</v>
      </c>
    </row>
    <row r="154" spans="1:29" x14ac:dyDescent="0.3">
      <c r="A154" s="2">
        <v>29027</v>
      </c>
      <c r="B154" t="s">
        <v>90</v>
      </c>
      <c r="C154" t="s">
        <v>77</v>
      </c>
      <c r="D154" t="s">
        <v>78</v>
      </c>
      <c r="E154">
        <v>0.35</v>
      </c>
      <c r="F154" t="s">
        <v>68</v>
      </c>
      <c r="G154" t="s">
        <v>65</v>
      </c>
      <c r="H154" t="s">
        <v>65</v>
      </c>
      <c r="I154" t="s">
        <v>65</v>
      </c>
      <c r="J154" t="s">
        <v>65</v>
      </c>
      <c r="K154" t="s">
        <v>65</v>
      </c>
      <c r="L154" t="s">
        <v>65</v>
      </c>
      <c r="M154" t="s">
        <v>65</v>
      </c>
      <c r="N154" t="s">
        <v>65</v>
      </c>
      <c r="O154" t="s">
        <v>65</v>
      </c>
      <c r="P154">
        <v>16447</v>
      </c>
      <c r="Q154" t="s">
        <v>62</v>
      </c>
      <c r="R154" t="s">
        <v>63</v>
      </c>
      <c r="S154" t="s">
        <v>90</v>
      </c>
      <c r="T154" t="s">
        <v>91</v>
      </c>
      <c r="U154" t="s">
        <v>92</v>
      </c>
      <c r="V154">
        <v>4070007</v>
      </c>
      <c r="W154">
        <v>44.436405000000001</v>
      </c>
      <c r="X154">
        <v>-83.433860999999993</v>
      </c>
      <c r="Y154" t="s">
        <v>71</v>
      </c>
      <c r="Z154">
        <v>26</v>
      </c>
      <c r="AA154" t="s">
        <v>27</v>
      </c>
      <c r="AB154" t="s">
        <v>8</v>
      </c>
      <c r="AC154">
        <v>4137500</v>
      </c>
    </row>
    <row r="155" spans="1:29" x14ac:dyDescent="0.3">
      <c r="A155" s="2">
        <v>29027</v>
      </c>
      <c r="B155" t="s">
        <v>90</v>
      </c>
      <c r="C155" t="s">
        <v>77</v>
      </c>
      <c r="D155" t="s">
        <v>78</v>
      </c>
      <c r="E155">
        <v>1.6</v>
      </c>
      <c r="F155" t="s">
        <v>81</v>
      </c>
      <c r="G155" t="s">
        <v>65</v>
      </c>
      <c r="H155" t="s">
        <v>65</v>
      </c>
      <c r="I155" t="s">
        <v>65</v>
      </c>
      <c r="J155" t="s">
        <v>65</v>
      </c>
      <c r="K155" t="s">
        <v>65</v>
      </c>
      <c r="L155" t="s">
        <v>65</v>
      </c>
      <c r="M155" t="s">
        <v>65</v>
      </c>
      <c r="N155" t="s">
        <v>65</v>
      </c>
      <c r="O155" t="s">
        <v>65</v>
      </c>
      <c r="P155">
        <v>16448</v>
      </c>
      <c r="Q155" t="s">
        <v>62</v>
      </c>
      <c r="R155" t="s">
        <v>63</v>
      </c>
      <c r="S155" t="s">
        <v>90</v>
      </c>
      <c r="T155" t="s">
        <v>91</v>
      </c>
      <c r="U155" t="s">
        <v>92</v>
      </c>
      <c r="V155">
        <v>4070007</v>
      </c>
      <c r="W155">
        <v>44.436405000000001</v>
      </c>
      <c r="X155">
        <v>-83.433860999999993</v>
      </c>
      <c r="Y155" t="s">
        <v>71</v>
      </c>
      <c r="Z155">
        <v>26</v>
      </c>
      <c r="AA155" t="s">
        <v>27</v>
      </c>
      <c r="AB155" t="s">
        <v>8</v>
      </c>
      <c r="AC155">
        <v>4137500</v>
      </c>
    </row>
    <row r="156" spans="1:29" hidden="1" x14ac:dyDescent="0.3">
      <c r="A156" s="2">
        <v>29027</v>
      </c>
      <c r="B156" t="s">
        <v>90</v>
      </c>
      <c r="C156" t="s">
        <v>93</v>
      </c>
      <c r="D156" t="s">
        <v>78</v>
      </c>
      <c r="E156">
        <v>0.06</v>
      </c>
      <c r="F156" t="s">
        <v>68</v>
      </c>
      <c r="G156" t="s">
        <v>65</v>
      </c>
      <c r="H156" t="s">
        <v>65</v>
      </c>
      <c r="I156" t="s">
        <v>65</v>
      </c>
      <c r="J156" t="s">
        <v>65</v>
      </c>
      <c r="K156" t="s">
        <v>65</v>
      </c>
      <c r="L156" t="s">
        <v>65</v>
      </c>
      <c r="M156" t="s">
        <v>65</v>
      </c>
      <c r="N156" t="s">
        <v>65</v>
      </c>
      <c r="O156" t="s">
        <v>65</v>
      </c>
      <c r="P156">
        <v>16449</v>
      </c>
      <c r="Q156" t="s">
        <v>62</v>
      </c>
      <c r="R156" t="s">
        <v>63</v>
      </c>
      <c r="S156" t="s">
        <v>90</v>
      </c>
      <c r="T156" t="s">
        <v>91</v>
      </c>
      <c r="U156" t="s">
        <v>92</v>
      </c>
      <c r="V156">
        <v>4070007</v>
      </c>
      <c r="W156">
        <v>44.436405000000001</v>
      </c>
      <c r="X156">
        <v>-83.433860999999993</v>
      </c>
      <c r="Y156" t="s">
        <v>71</v>
      </c>
      <c r="Z156">
        <v>26</v>
      </c>
      <c r="AA156" t="s">
        <v>27</v>
      </c>
      <c r="AB156" t="s">
        <v>8</v>
      </c>
      <c r="AC156">
        <v>4137500</v>
      </c>
    </row>
    <row r="157" spans="1:29" x14ac:dyDescent="0.3">
      <c r="A157" s="2">
        <v>29027</v>
      </c>
      <c r="B157" t="s">
        <v>90</v>
      </c>
      <c r="C157" t="s">
        <v>84</v>
      </c>
      <c r="D157" t="s">
        <v>67</v>
      </c>
      <c r="E157">
        <v>0.02</v>
      </c>
      <c r="F157" t="s">
        <v>85</v>
      </c>
      <c r="G157" t="s">
        <v>65</v>
      </c>
      <c r="H157" t="s">
        <v>65</v>
      </c>
      <c r="I157" t="s">
        <v>65</v>
      </c>
      <c r="J157" t="s">
        <v>65</v>
      </c>
      <c r="K157" t="s">
        <v>65</v>
      </c>
      <c r="L157" t="s">
        <v>65</v>
      </c>
      <c r="M157" t="s">
        <v>65</v>
      </c>
      <c r="N157" t="s">
        <v>65</v>
      </c>
      <c r="O157" t="s">
        <v>65</v>
      </c>
      <c r="P157">
        <v>16450</v>
      </c>
      <c r="Q157" t="s">
        <v>62</v>
      </c>
      <c r="R157" t="s">
        <v>63</v>
      </c>
      <c r="S157" t="s">
        <v>90</v>
      </c>
      <c r="T157" t="s">
        <v>91</v>
      </c>
      <c r="U157" t="s">
        <v>92</v>
      </c>
      <c r="V157">
        <v>4070007</v>
      </c>
      <c r="W157">
        <v>44.436405000000001</v>
      </c>
      <c r="X157">
        <v>-83.433860999999993</v>
      </c>
      <c r="Y157" t="s">
        <v>71</v>
      </c>
      <c r="Z157">
        <v>26</v>
      </c>
      <c r="AA157" t="s">
        <v>27</v>
      </c>
      <c r="AB157" t="s">
        <v>8</v>
      </c>
      <c r="AC157">
        <v>4137500</v>
      </c>
    </row>
    <row r="158" spans="1:29" x14ac:dyDescent="0.3">
      <c r="A158" s="2">
        <v>29027</v>
      </c>
      <c r="B158" t="s">
        <v>90</v>
      </c>
      <c r="C158" t="s">
        <v>84</v>
      </c>
      <c r="D158" t="s">
        <v>78</v>
      </c>
      <c r="E158">
        <v>0.02</v>
      </c>
      <c r="F158" t="s">
        <v>85</v>
      </c>
      <c r="G158" t="s">
        <v>65</v>
      </c>
      <c r="H158" t="s">
        <v>65</v>
      </c>
      <c r="I158" t="s">
        <v>65</v>
      </c>
      <c r="J158" t="s">
        <v>65</v>
      </c>
      <c r="K158" t="s">
        <v>65</v>
      </c>
      <c r="L158" t="s">
        <v>65</v>
      </c>
      <c r="M158" t="s">
        <v>65</v>
      </c>
      <c r="N158" t="s">
        <v>65</v>
      </c>
      <c r="O158" t="s">
        <v>65</v>
      </c>
      <c r="P158">
        <v>16451</v>
      </c>
      <c r="Q158" t="s">
        <v>62</v>
      </c>
      <c r="R158" t="s">
        <v>63</v>
      </c>
      <c r="S158" t="s">
        <v>90</v>
      </c>
      <c r="T158" t="s">
        <v>91</v>
      </c>
      <c r="U158" t="s">
        <v>92</v>
      </c>
      <c r="V158">
        <v>4070007</v>
      </c>
      <c r="W158">
        <v>44.436405000000001</v>
      </c>
      <c r="X158">
        <v>-83.433860999999993</v>
      </c>
      <c r="Y158" t="s">
        <v>71</v>
      </c>
      <c r="Z158">
        <v>26</v>
      </c>
      <c r="AA158" t="s">
        <v>27</v>
      </c>
      <c r="AB158" t="s">
        <v>8</v>
      </c>
      <c r="AC158">
        <v>4137500</v>
      </c>
    </row>
    <row r="159" spans="1:29" hidden="1" x14ac:dyDescent="0.3">
      <c r="A159" s="2">
        <v>29047</v>
      </c>
      <c r="B159" t="s">
        <v>90</v>
      </c>
      <c r="C159" t="s">
        <v>82</v>
      </c>
      <c r="D159" t="s">
        <v>78</v>
      </c>
      <c r="E159">
        <v>0.6</v>
      </c>
      <c r="F159" t="s">
        <v>72</v>
      </c>
      <c r="G159" t="s">
        <v>65</v>
      </c>
      <c r="H159" t="s">
        <v>65</v>
      </c>
      <c r="I159" t="s">
        <v>65</v>
      </c>
      <c r="J159" t="s">
        <v>65</v>
      </c>
      <c r="K159" t="s">
        <v>65</v>
      </c>
      <c r="L159" t="s">
        <v>65</v>
      </c>
      <c r="M159" t="s">
        <v>65</v>
      </c>
      <c r="N159" t="s">
        <v>65</v>
      </c>
      <c r="O159" t="s">
        <v>65</v>
      </c>
      <c r="P159">
        <v>16575</v>
      </c>
      <c r="Q159" t="s">
        <v>62</v>
      </c>
      <c r="R159" t="s">
        <v>63</v>
      </c>
      <c r="S159" t="s">
        <v>90</v>
      </c>
      <c r="T159" t="s">
        <v>91</v>
      </c>
      <c r="U159" t="s">
        <v>92</v>
      </c>
      <c r="V159">
        <v>4070007</v>
      </c>
      <c r="W159">
        <v>44.436405000000001</v>
      </c>
      <c r="X159">
        <v>-83.433860999999993</v>
      </c>
      <c r="Y159" t="s">
        <v>71</v>
      </c>
      <c r="Z159">
        <v>26</v>
      </c>
      <c r="AA159" t="s">
        <v>27</v>
      </c>
      <c r="AB159" t="s">
        <v>8</v>
      </c>
      <c r="AC159">
        <v>4137500</v>
      </c>
    </row>
    <row r="160" spans="1:29" hidden="1" x14ac:dyDescent="0.3">
      <c r="A160" s="2">
        <v>29047</v>
      </c>
      <c r="B160" t="s">
        <v>90</v>
      </c>
      <c r="C160" t="s">
        <v>86</v>
      </c>
      <c r="D160" t="s">
        <v>78</v>
      </c>
      <c r="E160">
        <v>0.01</v>
      </c>
      <c r="F160" t="s">
        <v>87</v>
      </c>
      <c r="G160" t="s">
        <v>65</v>
      </c>
      <c r="H160" t="s">
        <v>65</v>
      </c>
      <c r="I160" t="s">
        <v>65</v>
      </c>
      <c r="J160" t="s">
        <v>65</v>
      </c>
      <c r="K160" t="s">
        <v>65</v>
      </c>
      <c r="L160" t="s">
        <v>65</v>
      </c>
      <c r="M160" t="s">
        <v>65</v>
      </c>
      <c r="N160" t="s">
        <v>65</v>
      </c>
      <c r="O160" t="s">
        <v>65</v>
      </c>
      <c r="P160">
        <v>16576</v>
      </c>
      <c r="Q160" t="s">
        <v>62</v>
      </c>
      <c r="R160" t="s">
        <v>63</v>
      </c>
      <c r="S160" t="s">
        <v>90</v>
      </c>
      <c r="T160" t="s">
        <v>91</v>
      </c>
      <c r="U160" t="s">
        <v>92</v>
      </c>
      <c r="V160">
        <v>4070007</v>
      </c>
      <c r="W160">
        <v>44.436405000000001</v>
      </c>
      <c r="X160">
        <v>-83.433860999999993</v>
      </c>
      <c r="Y160" t="s">
        <v>71</v>
      </c>
      <c r="Z160">
        <v>26</v>
      </c>
      <c r="AA160" t="s">
        <v>27</v>
      </c>
      <c r="AB160" t="s">
        <v>8</v>
      </c>
      <c r="AC160">
        <v>4137500</v>
      </c>
    </row>
    <row r="161" spans="1:29" hidden="1" x14ac:dyDescent="0.3">
      <c r="A161" s="2">
        <v>29047</v>
      </c>
      <c r="B161" t="s">
        <v>90</v>
      </c>
      <c r="C161" t="s">
        <v>86</v>
      </c>
      <c r="D161" t="s">
        <v>78</v>
      </c>
      <c r="E161">
        <v>0.01</v>
      </c>
      <c r="F161" t="s">
        <v>72</v>
      </c>
      <c r="G161" t="s">
        <v>65</v>
      </c>
      <c r="H161" t="s">
        <v>65</v>
      </c>
      <c r="I161" t="s">
        <v>65</v>
      </c>
      <c r="J161" t="s">
        <v>65</v>
      </c>
      <c r="K161" t="s">
        <v>65</v>
      </c>
      <c r="L161" t="s">
        <v>65</v>
      </c>
      <c r="M161" t="s">
        <v>65</v>
      </c>
      <c r="N161" t="s">
        <v>65</v>
      </c>
      <c r="O161" t="s">
        <v>65</v>
      </c>
      <c r="P161">
        <v>16577</v>
      </c>
      <c r="Q161" t="s">
        <v>62</v>
      </c>
      <c r="R161" t="s">
        <v>63</v>
      </c>
      <c r="S161" t="s">
        <v>90</v>
      </c>
      <c r="T161" t="s">
        <v>91</v>
      </c>
      <c r="U161" t="s">
        <v>92</v>
      </c>
      <c r="V161">
        <v>4070007</v>
      </c>
      <c r="W161">
        <v>44.436405000000001</v>
      </c>
      <c r="X161">
        <v>-83.433860999999993</v>
      </c>
      <c r="Y161" t="s">
        <v>71</v>
      </c>
      <c r="Z161">
        <v>26</v>
      </c>
      <c r="AA161" t="s">
        <v>27</v>
      </c>
      <c r="AB161" t="s">
        <v>8</v>
      </c>
      <c r="AC161">
        <v>4137500</v>
      </c>
    </row>
    <row r="162" spans="1:29" hidden="1" x14ac:dyDescent="0.3">
      <c r="A162" s="2">
        <v>29047</v>
      </c>
      <c r="B162" t="s">
        <v>90</v>
      </c>
      <c r="C162" t="s">
        <v>88</v>
      </c>
      <c r="D162" t="s">
        <v>78</v>
      </c>
      <c r="E162">
        <v>0.59</v>
      </c>
      <c r="F162" t="s">
        <v>68</v>
      </c>
      <c r="G162" t="s">
        <v>65</v>
      </c>
      <c r="H162" t="s">
        <v>65</v>
      </c>
      <c r="I162" t="s">
        <v>65</v>
      </c>
      <c r="J162" t="s">
        <v>65</v>
      </c>
      <c r="K162" t="s">
        <v>65</v>
      </c>
      <c r="L162" t="s">
        <v>65</v>
      </c>
      <c r="M162" t="s">
        <v>65</v>
      </c>
      <c r="N162" t="s">
        <v>65</v>
      </c>
      <c r="O162" t="s">
        <v>65</v>
      </c>
      <c r="P162">
        <v>16578</v>
      </c>
      <c r="Q162" t="s">
        <v>62</v>
      </c>
      <c r="R162" t="s">
        <v>63</v>
      </c>
      <c r="S162" t="s">
        <v>90</v>
      </c>
      <c r="T162" t="s">
        <v>91</v>
      </c>
      <c r="U162" t="s">
        <v>92</v>
      </c>
      <c r="V162">
        <v>4070007</v>
      </c>
      <c r="W162">
        <v>44.436405000000001</v>
      </c>
      <c r="X162">
        <v>-83.433860999999993</v>
      </c>
      <c r="Y162" t="s">
        <v>71</v>
      </c>
      <c r="Z162">
        <v>26</v>
      </c>
      <c r="AA162" t="s">
        <v>27</v>
      </c>
      <c r="AB162" t="s">
        <v>8</v>
      </c>
      <c r="AC162">
        <v>4137500</v>
      </c>
    </row>
    <row r="163" spans="1:29" x14ac:dyDescent="0.3">
      <c r="A163" s="2">
        <v>29047</v>
      </c>
      <c r="B163" t="s">
        <v>90</v>
      </c>
      <c r="C163" t="s">
        <v>77</v>
      </c>
      <c r="D163" t="s">
        <v>78</v>
      </c>
      <c r="E163">
        <v>0.6</v>
      </c>
      <c r="F163" t="s">
        <v>68</v>
      </c>
      <c r="G163" t="s">
        <v>65</v>
      </c>
      <c r="H163" t="s">
        <v>65</v>
      </c>
      <c r="I163" t="s">
        <v>65</v>
      </c>
      <c r="J163" t="s">
        <v>65</v>
      </c>
      <c r="K163" t="s">
        <v>65</v>
      </c>
      <c r="L163" t="s">
        <v>65</v>
      </c>
      <c r="M163" t="s">
        <v>65</v>
      </c>
      <c r="N163" t="s">
        <v>65</v>
      </c>
      <c r="O163" t="s">
        <v>65</v>
      </c>
      <c r="P163">
        <v>16579</v>
      </c>
      <c r="Q163" t="s">
        <v>62</v>
      </c>
      <c r="R163" t="s">
        <v>63</v>
      </c>
      <c r="S163" t="s">
        <v>90</v>
      </c>
      <c r="T163" t="s">
        <v>91</v>
      </c>
      <c r="U163" t="s">
        <v>92</v>
      </c>
      <c r="V163">
        <v>4070007</v>
      </c>
      <c r="W163">
        <v>44.436405000000001</v>
      </c>
      <c r="X163">
        <v>-83.433860999999993</v>
      </c>
      <c r="Y163" t="s">
        <v>71</v>
      </c>
      <c r="Z163">
        <v>26</v>
      </c>
      <c r="AA163" t="s">
        <v>27</v>
      </c>
      <c r="AB163" t="s">
        <v>8</v>
      </c>
      <c r="AC163">
        <v>4137500</v>
      </c>
    </row>
    <row r="164" spans="1:29" x14ac:dyDescent="0.3">
      <c r="A164" s="2">
        <v>29047</v>
      </c>
      <c r="B164" t="s">
        <v>90</v>
      </c>
      <c r="C164" t="s">
        <v>77</v>
      </c>
      <c r="D164" t="s">
        <v>78</v>
      </c>
      <c r="E164">
        <v>2.7</v>
      </c>
      <c r="F164" t="s">
        <v>81</v>
      </c>
      <c r="G164" t="s">
        <v>65</v>
      </c>
      <c r="H164" t="s">
        <v>65</v>
      </c>
      <c r="I164" t="s">
        <v>65</v>
      </c>
      <c r="J164" t="s">
        <v>65</v>
      </c>
      <c r="K164" t="s">
        <v>65</v>
      </c>
      <c r="L164" t="s">
        <v>65</v>
      </c>
      <c r="M164" t="s">
        <v>65</v>
      </c>
      <c r="N164" t="s">
        <v>65</v>
      </c>
      <c r="O164" t="s">
        <v>65</v>
      </c>
      <c r="P164">
        <v>16582</v>
      </c>
      <c r="Q164" t="s">
        <v>62</v>
      </c>
      <c r="R164" t="s">
        <v>63</v>
      </c>
      <c r="S164" t="s">
        <v>90</v>
      </c>
      <c r="T164" t="s">
        <v>91</v>
      </c>
      <c r="U164" t="s">
        <v>92</v>
      </c>
      <c r="V164">
        <v>4070007</v>
      </c>
      <c r="W164">
        <v>44.436405000000001</v>
      </c>
      <c r="X164">
        <v>-83.433860999999993</v>
      </c>
      <c r="Y164" t="s">
        <v>71</v>
      </c>
      <c r="Z164">
        <v>26</v>
      </c>
      <c r="AA164" t="s">
        <v>27</v>
      </c>
      <c r="AB164" t="s">
        <v>8</v>
      </c>
      <c r="AC164">
        <v>4137500</v>
      </c>
    </row>
    <row r="165" spans="1:29" x14ac:dyDescent="0.3">
      <c r="A165" s="2">
        <v>29047</v>
      </c>
      <c r="B165" t="s">
        <v>90</v>
      </c>
      <c r="C165" t="s">
        <v>84</v>
      </c>
      <c r="D165" t="s">
        <v>67</v>
      </c>
      <c r="E165">
        <v>0.01</v>
      </c>
      <c r="F165" t="s">
        <v>85</v>
      </c>
      <c r="G165" t="s">
        <v>65</v>
      </c>
      <c r="H165" t="s">
        <v>65</v>
      </c>
      <c r="I165" t="s">
        <v>65</v>
      </c>
      <c r="J165" t="s">
        <v>65</v>
      </c>
      <c r="K165" t="s">
        <v>65</v>
      </c>
      <c r="L165" t="s">
        <v>65</v>
      </c>
      <c r="M165" t="s">
        <v>65</v>
      </c>
      <c r="N165" t="s">
        <v>65</v>
      </c>
      <c r="O165" t="s">
        <v>65</v>
      </c>
      <c r="P165">
        <v>16583</v>
      </c>
      <c r="Q165" t="s">
        <v>62</v>
      </c>
      <c r="R165" t="s">
        <v>63</v>
      </c>
      <c r="S165" t="s">
        <v>90</v>
      </c>
      <c r="T165" t="s">
        <v>91</v>
      </c>
      <c r="U165" t="s">
        <v>92</v>
      </c>
      <c r="V165">
        <v>4070007</v>
      </c>
      <c r="W165">
        <v>44.436405000000001</v>
      </c>
      <c r="X165">
        <v>-83.433860999999993</v>
      </c>
      <c r="Y165" t="s">
        <v>71</v>
      </c>
      <c r="Z165">
        <v>26</v>
      </c>
      <c r="AA165" t="s">
        <v>27</v>
      </c>
      <c r="AB165" t="s">
        <v>8</v>
      </c>
      <c r="AC165">
        <v>4137500</v>
      </c>
    </row>
    <row r="166" spans="1:29" x14ac:dyDescent="0.3">
      <c r="A166" s="2">
        <v>29047</v>
      </c>
      <c r="B166" t="s">
        <v>90</v>
      </c>
      <c r="C166" t="s">
        <v>84</v>
      </c>
      <c r="D166" t="s">
        <v>78</v>
      </c>
      <c r="E166">
        <v>0.01</v>
      </c>
      <c r="F166" t="s">
        <v>85</v>
      </c>
      <c r="G166" t="s">
        <v>65</v>
      </c>
      <c r="H166" t="s">
        <v>65</v>
      </c>
      <c r="I166" t="s">
        <v>65</v>
      </c>
      <c r="J166" t="s">
        <v>65</v>
      </c>
      <c r="K166" t="s">
        <v>65</v>
      </c>
      <c r="L166" t="s">
        <v>65</v>
      </c>
      <c r="M166" t="s">
        <v>65</v>
      </c>
      <c r="N166" t="s">
        <v>65</v>
      </c>
      <c r="O166" t="s">
        <v>65</v>
      </c>
      <c r="P166">
        <v>16584</v>
      </c>
      <c r="Q166" t="s">
        <v>62</v>
      </c>
      <c r="R166" t="s">
        <v>63</v>
      </c>
      <c r="S166" t="s">
        <v>90</v>
      </c>
      <c r="T166" t="s">
        <v>91</v>
      </c>
      <c r="U166" t="s">
        <v>92</v>
      </c>
      <c r="V166">
        <v>4070007</v>
      </c>
      <c r="W166">
        <v>44.436405000000001</v>
      </c>
      <c r="X166">
        <v>-83.433860999999993</v>
      </c>
      <c r="Y166" t="s">
        <v>71</v>
      </c>
      <c r="Z166">
        <v>26</v>
      </c>
      <c r="AA166" t="s">
        <v>27</v>
      </c>
      <c r="AB166" t="s">
        <v>8</v>
      </c>
      <c r="AC166">
        <v>4137500</v>
      </c>
    </row>
    <row r="167" spans="1:29" x14ac:dyDescent="0.3">
      <c r="A167" s="2">
        <v>29047</v>
      </c>
      <c r="B167" t="s">
        <v>90</v>
      </c>
      <c r="C167" t="s">
        <v>84</v>
      </c>
      <c r="D167" t="s">
        <v>78</v>
      </c>
      <c r="E167">
        <v>0.03</v>
      </c>
      <c r="F167" t="s">
        <v>94</v>
      </c>
      <c r="G167" t="s">
        <v>65</v>
      </c>
      <c r="H167" t="s">
        <v>65</v>
      </c>
      <c r="I167" t="s">
        <v>65</v>
      </c>
      <c r="J167" t="s">
        <v>65</v>
      </c>
      <c r="K167" t="s">
        <v>65</v>
      </c>
      <c r="L167" t="s">
        <v>65</v>
      </c>
      <c r="M167" t="s">
        <v>65</v>
      </c>
      <c r="N167" t="s">
        <v>65</v>
      </c>
      <c r="O167" t="s">
        <v>65</v>
      </c>
      <c r="P167">
        <v>16585</v>
      </c>
      <c r="Q167" t="s">
        <v>62</v>
      </c>
      <c r="R167" t="s">
        <v>63</v>
      </c>
      <c r="S167" t="s">
        <v>90</v>
      </c>
      <c r="T167" t="s">
        <v>91</v>
      </c>
      <c r="U167" t="s">
        <v>92</v>
      </c>
      <c r="V167">
        <v>4070007</v>
      </c>
      <c r="W167">
        <v>44.436405000000001</v>
      </c>
      <c r="X167">
        <v>-83.433860999999993</v>
      </c>
      <c r="Y167" t="s">
        <v>71</v>
      </c>
      <c r="Z167">
        <v>26</v>
      </c>
      <c r="AA167" t="s">
        <v>27</v>
      </c>
      <c r="AB167" t="s">
        <v>8</v>
      </c>
      <c r="AC167">
        <v>4137500</v>
      </c>
    </row>
    <row r="168" spans="1:29" x14ac:dyDescent="0.3">
      <c r="A168" s="2">
        <v>29075</v>
      </c>
      <c r="B168" t="s">
        <v>90</v>
      </c>
      <c r="C168" t="s">
        <v>77</v>
      </c>
      <c r="D168" t="s">
        <v>78</v>
      </c>
      <c r="E168">
        <v>0.25</v>
      </c>
      <c r="F168" t="s">
        <v>68</v>
      </c>
      <c r="G168" t="s">
        <v>65</v>
      </c>
      <c r="H168" t="s">
        <v>65</v>
      </c>
      <c r="I168" t="s">
        <v>65</v>
      </c>
      <c r="J168" t="s">
        <v>65</v>
      </c>
      <c r="K168" t="s">
        <v>65</v>
      </c>
      <c r="L168" t="s">
        <v>65</v>
      </c>
      <c r="M168" t="s">
        <v>65</v>
      </c>
      <c r="N168" t="s">
        <v>65</v>
      </c>
      <c r="O168" t="s">
        <v>65</v>
      </c>
      <c r="P168">
        <v>16621</v>
      </c>
      <c r="Q168" t="s">
        <v>62</v>
      </c>
      <c r="R168" t="s">
        <v>63</v>
      </c>
      <c r="S168" t="s">
        <v>90</v>
      </c>
      <c r="T168" t="s">
        <v>91</v>
      </c>
      <c r="U168" t="s">
        <v>92</v>
      </c>
      <c r="V168">
        <v>4070007</v>
      </c>
      <c r="W168">
        <v>44.436405000000001</v>
      </c>
      <c r="X168">
        <v>-83.433860999999993</v>
      </c>
      <c r="Y168" t="s">
        <v>71</v>
      </c>
      <c r="Z168">
        <v>26</v>
      </c>
      <c r="AA168" t="s">
        <v>27</v>
      </c>
      <c r="AB168" t="s">
        <v>8</v>
      </c>
      <c r="AC168">
        <v>4137500</v>
      </c>
    </row>
    <row r="169" spans="1:29" x14ac:dyDescent="0.3">
      <c r="A169" s="2">
        <v>29075</v>
      </c>
      <c r="B169" t="s">
        <v>90</v>
      </c>
      <c r="C169" t="s">
        <v>77</v>
      </c>
      <c r="D169" t="s">
        <v>78</v>
      </c>
      <c r="E169">
        <v>1.1000000000000001</v>
      </c>
      <c r="F169" t="s">
        <v>81</v>
      </c>
      <c r="G169" t="s">
        <v>65</v>
      </c>
      <c r="H169" t="s">
        <v>65</v>
      </c>
      <c r="I169" t="s">
        <v>65</v>
      </c>
      <c r="J169" t="s">
        <v>65</v>
      </c>
      <c r="K169" t="s">
        <v>65</v>
      </c>
      <c r="L169" t="s">
        <v>65</v>
      </c>
      <c r="M169" t="s">
        <v>65</v>
      </c>
      <c r="N169" t="s">
        <v>65</v>
      </c>
      <c r="O169" t="s">
        <v>65</v>
      </c>
      <c r="P169">
        <v>16622</v>
      </c>
      <c r="Q169" t="s">
        <v>62</v>
      </c>
      <c r="R169" t="s">
        <v>63</v>
      </c>
      <c r="S169" t="s">
        <v>90</v>
      </c>
      <c r="T169" t="s">
        <v>91</v>
      </c>
      <c r="U169" t="s">
        <v>92</v>
      </c>
      <c r="V169">
        <v>4070007</v>
      </c>
      <c r="W169">
        <v>44.436405000000001</v>
      </c>
      <c r="X169">
        <v>-83.433860999999993</v>
      </c>
      <c r="Y169" t="s">
        <v>71</v>
      </c>
      <c r="Z169">
        <v>26</v>
      </c>
      <c r="AA169" t="s">
        <v>27</v>
      </c>
      <c r="AB169" t="s">
        <v>8</v>
      </c>
      <c r="AC169">
        <v>4137500</v>
      </c>
    </row>
    <row r="170" spans="1:29" x14ac:dyDescent="0.3">
      <c r="A170" s="2">
        <v>29075</v>
      </c>
      <c r="B170" t="s">
        <v>90</v>
      </c>
      <c r="C170" t="s">
        <v>84</v>
      </c>
      <c r="D170" t="s">
        <v>78</v>
      </c>
      <c r="E170">
        <v>0.01</v>
      </c>
      <c r="F170" t="s">
        <v>85</v>
      </c>
      <c r="G170" t="s">
        <v>65</v>
      </c>
      <c r="H170" t="s">
        <v>65</v>
      </c>
      <c r="I170" t="s">
        <v>65</v>
      </c>
      <c r="J170" t="s">
        <v>65</v>
      </c>
      <c r="K170" t="s">
        <v>65</v>
      </c>
      <c r="L170" t="s">
        <v>65</v>
      </c>
      <c r="M170" t="s">
        <v>65</v>
      </c>
      <c r="N170" t="s">
        <v>65</v>
      </c>
      <c r="O170" t="s">
        <v>65</v>
      </c>
      <c r="P170">
        <v>16623</v>
      </c>
      <c r="Q170" t="s">
        <v>62</v>
      </c>
      <c r="R170" t="s">
        <v>63</v>
      </c>
      <c r="S170" t="s">
        <v>90</v>
      </c>
      <c r="T170" t="s">
        <v>91</v>
      </c>
      <c r="U170" t="s">
        <v>92</v>
      </c>
      <c r="V170">
        <v>4070007</v>
      </c>
      <c r="W170">
        <v>44.436405000000001</v>
      </c>
      <c r="X170">
        <v>-83.433860999999993</v>
      </c>
      <c r="Y170" t="s">
        <v>71</v>
      </c>
      <c r="Z170">
        <v>26</v>
      </c>
      <c r="AA170" t="s">
        <v>27</v>
      </c>
      <c r="AB170" t="s">
        <v>8</v>
      </c>
      <c r="AC170">
        <v>4137500</v>
      </c>
    </row>
    <row r="171" spans="1:29" x14ac:dyDescent="0.3">
      <c r="A171" s="2">
        <v>29075</v>
      </c>
      <c r="B171" t="s">
        <v>90</v>
      </c>
      <c r="C171" t="s">
        <v>84</v>
      </c>
      <c r="D171" t="s">
        <v>78</v>
      </c>
      <c r="E171">
        <v>0.03</v>
      </c>
      <c r="F171" t="s">
        <v>94</v>
      </c>
      <c r="G171" t="s">
        <v>65</v>
      </c>
      <c r="H171" t="s">
        <v>65</v>
      </c>
      <c r="I171" t="s">
        <v>65</v>
      </c>
      <c r="J171" t="s">
        <v>65</v>
      </c>
      <c r="K171" t="s">
        <v>65</v>
      </c>
      <c r="L171" t="s">
        <v>65</v>
      </c>
      <c r="M171" t="s">
        <v>65</v>
      </c>
      <c r="N171" t="s">
        <v>65</v>
      </c>
      <c r="O171" t="s">
        <v>65</v>
      </c>
      <c r="P171">
        <v>16624</v>
      </c>
      <c r="Q171" t="s">
        <v>62</v>
      </c>
      <c r="R171" t="s">
        <v>63</v>
      </c>
      <c r="S171" t="s">
        <v>90</v>
      </c>
      <c r="T171" t="s">
        <v>91</v>
      </c>
      <c r="U171" t="s">
        <v>92</v>
      </c>
      <c r="V171">
        <v>4070007</v>
      </c>
      <c r="W171">
        <v>44.436405000000001</v>
      </c>
      <c r="X171">
        <v>-83.433860999999993</v>
      </c>
      <c r="Y171" t="s">
        <v>71</v>
      </c>
      <c r="Z171">
        <v>26</v>
      </c>
      <c r="AA171" t="s">
        <v>27</v>
      </c>
      <c r="AB171" t="s">
        <v>8</v>
      </c>
      <c r="AC171">
        <v>4137500</v>
      </c>
    </row>
    <row r="172" spans="1:29" hidden="1" x14ac:dyDescent="0.3">
      <c r="A172" s="2">
        <v>29075</v>
      </c>
      <c r="B172" t="s">
        <v>90</v>
      </c>
      <c r="C172" t="s">
        <v>82</v>
      </c>
      <c r="D172" t="s">
        <v>78</v>
      </c>
      <c r="E172">
        <v>0.24</v>
      </c>
      <c r="F172" t="s">
        <v>72</v>
      </c>
      <c r="G172" t="s">
        <v>65</v>
      </c>
      <c r="H172" t="s">
        <v>65</v>
      </c>
      <c r="I172" t="s">
        <v>65</v>
      </c>
      <c r="J172" t="s">
        <v>65</v>
      </c>
      <c r="K172" t="s">
        <v>65</v>
      </c>
      <c r="L172" t="s">
        <v>65</v>
      </c>
      <c r="M172" t="s">
        <v>65</v>
      </c>
      <c r="N172" t="s">
        <v>65</v>
      </c>
      <c r="O172" t="s">
        <v>65</v>
      </c>
      <c r="P172">
        <v>16638</v>
      </c>
      <c r="Q172" t="s">
        <v>62</v>
      </c>
      <c r="R172" t="s">
        <v>63</v>
      </c>
      <c r="S172" t="s">
        <v>90</v>
      </c>
      <c r="T172" t="s">
        <v>91</v>
      </c>
      <c r="U172" t="s">
        <v>92</v>
      </c>
      <c r="V172">
        <v>4070007</v>
      </c>
      <c r="W172">
        <v>44.436405000000001</v>
      </c>
      <c r="X172">
        <v>-83.433860999999993</v>
      </c>
      <c r="Y172" t="s">
        <v>71</v>
      </c>
      <c r="Z172">
        <v>26</v>
      </c>
      <c r="AA172" t="s">
        <v>27</v>
      </c>
      <c r="AB172" t="s">
        <v>8</v>
      </c>
      <c r="AC172">
        <v>4137500</v>
      </c>
    </row>
    <row r="173" spans="1:29" hidden="1" x14ac:dyDescent="0.3">
      <c r="A173" s="2">
        <v>29075</v>
      </c>
      <c r="B173" t="s">
        <v>90</v>
      </c>
      <c r="C173" t="s">
        <v>86</v>
      </c>
      <c r="D173" t="s">
        <v>78</v>
      </c>
      <c r="E173">
        <v>0</v>
      </c>
      <c r="F173" t="s">
        <v>87</v>
      </c>
      <c r="G173" t="s">
        <v>65</v>
      </c>
      <c r="H173" t="s">
        <v>65</v>
      </c>
      <c r="I173" t="s">
        <v>65</v>
      </c>
      <c r="J173" t="s">
        <v>65</v>
      </c>
      <c r="K173" t="s">
        <v>65</v>
      </c>
      <c r="L173" t="s">
        <v>65</v>
      </c>
      <c r="M173" t="s">
        <v>65</v>
      </c>
      <c r="N173" t="s">
        <v>65</v>
      </c>
      <c r="O173" t="s">
        <v>65</v>
      </c>
      <c r="P173">
        <v>16639</v>
      </c>
      <c r="Q173" t="s">
        <v>62</v>
      </c>
      <c r="R173" t="s">
        <v>63</v>
      </c>
      <c r="S173" t="s">
        <v>90</v>
      </c>
      <c r="T173" t="s">
        <v>91</v>
      </c>
      <c r="U173" t="s">
        <v>92</v>
      </c>
      <c r="V173">
        <v>4070007</v>
      </c>
      <c r="W173">
        <v>44.436405000000001</v>
      </c>
      <c r="X173">
        <v>-83.433860999999993</v>
      </c>
      <c r="Y173" t="s">
        <v>71</v>
      </c>
      <c r="Z173">
        <v>26</v>
      </c>
      <c r="AA173" t="s">
        <v>27</v>
      </c>
      <c r="AB173" t="s">
        <v>8</v>
      </c>
      <c r="AC173">
        <v>4137500</v>
      </c>
    </row>
    <row r="174" spans="1:29" hidden="1" x14ac:dyDescent="0.3">
      <c r="A174" s="2">
        <v>29075</v>
      </c>
      <c r="B174" t="s">
        <v>90</v>
      </c>
      <c r="C174" t="s">
        <v>83</v>
      </c>
      <c r="D174" t="s">
        <v>78</v>
      </c>
      <c r="E174">
        <v>0.01</v>
      </c>
      <c r="F174" t="s">
        <v>72</v>
      </c>
      <c r="G174" t="s">
        <v>65</v>
      </c>
      <c r="H174" t="s">
        <v>65</v>
      </c>
      <c r="I174" t="s">
        <v>65</v>
      </c>
      <c r="J174" t="s">
        <v>65</v>
      </c>
      <c r="K174" t="s">
        <v>65</v>
      </c>
      <c r="L174" t="s">
        <v>65</v>
      </c>
      <c r="M174" t="s">
        <v>65</v>
      </c>
      <c r="N174" t="s">
        <v>65</v>
      </c>
      <c r="O174" t="s">
        <v>65</v>
      </c>
      <c r="P174">
        <v>16640</v>
      </c>
      <c r="Q174" t="s">
        <v>62</v>
      </c>
      <c r="R174" t="s">
        <v>63</v>
      </c>
      <c r="S174" t="s">
        <v>90</v>
      </c>
      <c r="T174" t="s">
        <v>91</v>
      </c>
      <c r="U174" t="s">
        <v>92</v>
      </c>
      <c r="V174">
        <v>4070007</v>
      </c>
      <c r="W174">
        <v>44.436405000000001</v>
      </c>
      <c r="X174">
        <v>-83.433860999999993</v>
      </c>
      <c r="Y174" t="s">
        <v>71</v>
      </c>
      <c r="Z174">
        <v>26</v>
      </c>
      <c r="AA174" t="s">
        <v>27</v>
      </c>
      <c r="AB174" t="s">
        <v>8</v>
      </c>
      <c r="AC174">
        <v>4137500</v>
      </c>
    </row>
    <row r="175" spans="1:29" hidden="1" x14ac:dyDescent="0.3">
      <c r="A175" s="2">
        <v>29075</v>
      </c>
      <c r="B175" t="s">
        <v>90</v>
      </c>
      <c r="C175" t="s">
        <v>88</v>
      </c>
      <c r="D175" t="s">
        <v>78</v>
      </c>
      <c r="E175">
        <v>0.24</v>
      </c>
      <c r="F175" t="s">
        <v>68</v>
      </c>
      <c r="G175" t="s">
        <v>65</v>
      </c>
      <c r="H175" t="s">
        <v>65</v>
      </c>
      <c r="I175" t="s">
        <v>65</v>
      </c>
      <c r="J175" t="s">
        <v>65</v>
      </c>
      <c r="K175" t="s">
        <v>65</v>
      </c>
      <c r="L175" t="s">
        <v>65</v>
      </c>
      <c r="M175" t="s">
        <v>65</v>
      </c>
      <c r="N175" t="s">
        <v>65</v>
      </c>
      <c r="O175" t="s">
        <v>65</v>
      </c>
      <c r="P175">
        <v>16641</v>
      </c>
      <c r="Q175" t="s">
        <v>62</v>
      </c>
      <c r="R175" t="s">
        <v>63</v>
      </c>
      <c r="S175" t="s">
        <v>90</v>
      </c>
      <c r="T175" t="s">
        <v>91</v>
      </c>
      <c r="U175" t="s">
        <v>92</v>
      </c>
      <c r="V175">
        <v>4070007</v>
      </c>
      <c r="W175">
        <v>44.436405000000001</v>
      </c>
      <c r="X175">
        <v>-83.433860999999993</v>
      </c>
      <c r="Y175" t="s">
        <v>71</v>
      </c>
      <c r="Z175">
        <v>26</v>
      </c>
      <c r="AA175" t="s">
        <v>27</v>
      </c>
      <c r="AB175" t="s">
        <v>8</v>
      </c>
      <c r="AC175">
        <v>4137500</v>
      </c>
    </row>
    <row r="176" spans="1:29" hidden="1" x14ac:dyDescent="0.3">
      <c r="A176" s="2">
        <v>29110</v>
      </c>
      <c r="B176" t="s">
        <v>90</v>
      </c>
      <c r="C176" t="s">
        <v>82</v>
      </c>
      <c r="D176" t="s">
        <v>78</v>
      </c>
      <c r="E176">
        <v>0.11</v>
      </c>
      <c r="F176" t="s">
        <v>72</v>
      </c>
      <c r="G176" t="s">
        <v>65</v>
      </c>
      <c r="H176" t="s">
        <v>65</v>
      </c>
      <c r="I176" t="s">
        <v>65</v>
      </c>
      <c r="J176" t="s">
        <v>65</v>
      </c>
      <c r="K176" t="s">
        <v>65</v>
      </c>
      <c r="L176" t="s">
        <v>65</v>
      </c>
      <c r="M176" t="s">
        <v>65</v>
      </c>
      <c r="N176" t="s">
        <v>65</v>
      </c>
      <c r="O176" t="s">
        <v>65</v>
      </c>
      <c r="P176">
        <v>16432</v>
      </c>
      <c r="Q176" t="s">
        <v>62</v>
      </c>
      <c r="R176" t="s">
        <v>63</v>
      </c>
      <c r="S176" t="s">
        <v>90</v>
      </c>
      <c r="T176" t="s">
        <v>91</v>
      </c>
      <c r="U176" t="s">
        <v>92</v>
      </c>
      <c r="V176">
        <v>4070007</v>
      </c>
      <c r="W176">
        <v>44.436405000000001</v>
      </c>
      <c r="X176">
        <v>-83.433860999999993</v>
      </c>
      <c r="Y176" t="s">
        <v>71</v>
      </c>
      <c r="Z176">
        <v>26</v>
      </c>
      <c r="AA176" t="s">
        <v>27</v>
      </c>
      <c r="AB176" t="s">
        <v>8</v>
      </c>
      <c r="AC176">
        <v>4137500</v>
      </c>
    </row>
    <row r="177" spans="1:29" hidden="1" x14ac:dyDescent="0.3">
      <c r="A177" s="2">
        <v>29110</v>
      </c>
      <c r="B177" t="s">
        <v>90</v>
      </c>
      <c r="C177" t="s">
        <v>86</v>
      </c>
      <c r="D177" t="s">
        <v>78</v>
      </c>
      <c r="E177">
        <v>0.01</v>
      </c>
      <c r="F177" t="s">
        <v>87</v>
      </c>
      <c r="G177" t="s">
        <v>65</v>
      </c>
      <c r="H177" t="s">
        <v>65</v>
      </c>
      <c r="I177" t="s">
        <v>65</v>
      </c>
      <c r="J177" t="s">
        <v>65</v>
      </c>
      <c r="K177" t="s">
        <v>65</v>
      </c>
      <c r="L177" t="s">
        <v>65</v>
      </c>
      <c r="M177" t="s">
        <v>65</v>
      </c>
      <c r="N177" t="s">
        <v>65</v>
      </c>
      <c r="O177" t="s">
        <v>65</v>
      </c>
      <c r="P177">
        <v>16433</v>
      </c>
      <c r="Q177" t="s">
        <v>62</v>
      </c>
      <c r="R177" t="s">
        <v>63</v>
      </c>
      <c r="S177" t="s">
        <v>90</v>
      </c>
      <c r="T177" t="s">
        <v>91</v>
      </c>
      <c r="U177" t="s">
        <v>92</v>
      </c>
      <c r="V177">
        <v>4070007</v>
      </c>
      <c r="W177">
        <v>44.436405000000001</v>
      </c>
      <c r="X177">
        <v>-83.433860999999993</v>
      </c>
      <c r="Y177" t="s">
        <v>71</v>
      </c>
      <c r="Z177">
        <v>26</v>
      </c>
      <c r="AA177" t="s">
        <v>27</v>
      </c>
      <c r="AB177" t="s">
        <v>8</v>
      </c>
      <c r="AC177">
        <v>4137500</v>
      </c>
    </row>
    <row r="178" spans="1:29" hidden="1" x14ac:dyDescent="0.3">
      <c r="A178" s="2">
        <v>29110</v>
      </c>
      <c r="B178" t="s">
        <v>90</v>
      </c>
      <c r="C178" t="s">
        <v>86</v>
      </c>
      <c r="D178" t="s">
        <v>78</v>
      </c>
      <c r="E178">
        <v>0.01</v>
      </c>
      <c r="F178" t="s">
        <v>72</v>
      </c>
      <c r="G178" t="s">
        <v>65</v>
      </c>
      <c r="H178" t="s">
        <v>65</v>
      </c>
      <c r="I178" t="s">
        <v>65</v>
      </c>
      <c r="J178" t="s">
        <v>65</v>
      </c>
      <c r="K178" t="s">
        <v>65</v>
      </c>
      <c r="L178" t="s">
        <v>65</v>
      </c>
      <c r="M178" t="s">
        <v>65</v>
      </c>
      <c r="N178" t="s">
        <v>65</v>
      </c>
      <c r="O178" t="s">
        <v>65</v>
      </c>
      <c r="P178">
        <v>16434</v>
      </c>
      <c r="Q178" t="s">
        <v>62</v>
      </c>
      <c r="R178" t="s">
        <v>63</v>
      </c>
      <c r="S178" t="s">
        <v>90</v>
      </c>
      <c r="T178" t="s">
        <v>91</v>
      </c>
      <c r="U178" t="s">
        <v>92</v>
      </c>
      <c r="V178">
        <v>4070007</v>
      </c>
      <c r="W178">
        <v>44.436405000000001</v>
      </c>
      <c r="X178">
        <v>-83.433860999999993</v>
      </c>
      <c r="Y178" t="s">
        <v>71</v>
      </c>
      <c r="Z178">
        <v>26</v>
      </c>
      <c r="AA178" t="s">
        <v>27</v>
      </c>
      <c r="AB178" t="s">
        <v>8</v>
      </c>
      <c r="AC178">
        <v>4137500</v>
      </c>
    </row>
    <row r="179" spans="1:29" hidden="1" x14ac:dyDescent="0.3">
      <c r="A179" s="2">
        <v>29110</v>
      </c>
      <c r="B179" t="s">
        <v>90</v>
      </c>
      <c r="C179" t="s">
        <v>83</v>
      </c>
      <c r="D179" t="s">
        <v>67</v>
      </c>
      <c r="E179">
        <v>0.01</v>
      </c>
      <c r="F179" t="s">
        <v>72</v>
      </c>
      <c r="G179" t="s">
        <v>65</v>
      </c>
      <c r="H179" t="s">
        <v>65</v>
      </c>
      <c r="I179" t="s">
        <v>65</v>
      </c>
      <c r="J179" t="s">
        <v>65</v>
      </c>
      <c r="K179" t="s">
        <v>65</v>
      </c>
      <c r="L179" t="s">
        <v>65</v>
      </c>
      <c r="M179" t="s">
        <v>65</v>
      </c>
      <c r="N179" t="s">
        <v>65</v>
      </c>
      <c r="O179" t="s">
        <v>65</v>
      </c>
      <c r="P179">
        <v>16435</v>
      </c>
      <c r="Q179" t="s">
        <v>62</v>
      </c>
      <c r="R179" t="s">
        <v>63</v>
      </c>
      <c r="S179" t="s">
        <v>90</v>
      </c>
      <c r="T179" t="s">
        <v>91</v>
      </c>
      <c r="U179" t="s">
        <v>92</v>
      </c>
      <c r="V179">
        <v>4070007</v>
      </c>
      <c r="W179">
        <v>44.436405000000001</v>
      </c>
      <c r="X179">
        <v>-83.433860999999993</v>
      </c>
      <c r="Y179" t="s">
        <v>71</v>
      </c>
      <c r="Z179">
        <v>26</v>
      </c>
      <c r="AA179" t="s">
        <v>27</v>
      </c>
      <c r="AB179" t="s">
        <v>8</v>
      </c>
      <c r="AC179">
        <v>4137500</v>
      </c>
    </row>
    <row r="180" spans="1:29" hidden="1" x14ac:dyDescent="0.3">
      <c r="A180" s="2">
        <v>29110</v>
      </c>
      <c r="B180" t="s">
        <v>90</v>
      </c>
      <c r="C180" t="s">
        <v>88</v>
      </c>
      <c r="D180" t="s">
        <v>78</v>
      </c>
      <c r="E180">
        <v>0.1</v>
      </c>
      <c r="F180" t="s">
        <v>68</v>
      </c>
      <c r="G180" t="s">
        <v>65</v>
      </c>
      <c r="H180" t="s">
        <v>65</v>
      </c>
      <c r="I180" t="s">
        <v>65</v>
      </c>
      <c r="J180" t="s">
        <v>65</v>
      </c>
      <c r="K180" t="s">
        <v>65</v>
      </c>
      <c r="L180" t="s">
        <v>65</v>
      </c>
      <c r="M180" t="s">
        <v>65</v>
      </c>
      <c r="N180" t="s">
        <v>65</v>
      </c>
      <c r="O180" t="s">
        <v>65</v>
      </c>
      <c r="P180">
        <v>16436</v>
      </c>
      <c r="Q180" t="s">
        <v>62</v>
      </c>
      <c r="R180" t="s">
        <v>63</v>
      </c>
      <c r="S180" t="s">
        <v>90</v>
      </c>
      <c r="T180" t="s">
        <v>91</v>
      </c>
      <c r="U180" t="s">
        <v>92</v>
      </c>
      <c r="V180">
        <v>4070007</v>
      </c>
      <c r="W180">
        <v>44.436405000000001</v>
      </c>
      <c r="X180">
        <v>-83.433860999999993</v>
      </c>
      <c r="Y180" t="s">
        <v>71</v>
      </c>
      <c r="Z180">
        <v>26</v>
      </c>
      <c r="AA180" t="s">
        <v>27</v>
      </c>
      <c r="AB180" t="s">
        <v>8</v>
      </c>
      <c r="AC180">
        <v>4137500</v>
      </c>
    </row>
    <row r="181" spans="1:29" x14ac:dyDescent="0.3">
      <c r="A181" s="2">
        <v>29110</v>
      </c>
      <c r="B181" t="s">
        <v>90</v>
      </c>
      <c r="C181" t="s">
        <v>77</v>
      </c>
      <c r="D181" t="s">
        <v>78</v>
      </c>
      <c r="E181">
        <v>0.11</v>
      </c>
      <c r="F181" t="s">
        <v>68</v>
      </c>
      <c r="G181" t="s">
        <v>65</v>
      </c>
      <c r="H181" t="s">
        <v>65</v>
      </c>
      <c r="I181" t="s">
        <v>65</v>
      </c>
      <c r="J181" t="s">
        <v>65</v>
      </c>
      <c r="K181" t="s">
        <v>65</v>
      </c>
      <c r="L181" t="s">
        <v>65</v>
      </c>
      <c r="M181" t="s">
        <v>65</v>
      </c>
      <c r="N181" t="s">
        <v>65</v>
      </c>
      <c r="O181" t="s">
        <v>65</v>
      </c>
      <c r="P181">
        <v>16437</v>
      </c>
      <c r="Q181" t="s">
        <v>62</v>
      </c>
      <c r="R181" t="s">
        <v>63</v>
      </c>
      <c r="S181" t="s">
        <v>90</v>
      </c>
      <c r="T181" t="s">
        <v>91</v>
      </c>
      <c r="U181" t="s">
        <v>92</v>
      </c>
      <c r="V181">
        <v>4070007</v>
      </c>
      <c r="W181">
        <v>44.436405000000001</v>
      </c>
      <c r="X181">
        <v>-83.433860999999993</v>
      </c>
      <c r="Y181" t="s">
        <v>71</v>
      </c>
      <c r="Z181">
        <v>26</v>
      </c>
      <c r="AA181" t="s">
        <v>27</v>
      </c>
      <c r="AB181" t="s">
        <v>8</v>
      </c>
      <c r="AC181">
        <v>4137500</v>
      </c>
    </row>
    <row r="182" spans="1:29" x14ac:dyDescent="0.3">
      <c r="A182" s="2">
        <v>29110</v>
      </c>
      <c r="B182" t="s">
        <v>90</v>
      </c>
      <c r="C182" t="s">
        <v>77</v>
      </c>
      <c r="D182" t="s">
        <v>78</v>
      </c>
      <c r="E182">
        <v>0.5</v>
      </c>
      <c r="F182" t="s">
        <v>81</v>
      </c>
      <c r="G182" t="s">
        <v>65</v>
      </c>
      <c r="H182" t="s">
        <v>65</v>
      </c>
      <c r="I182" t="s">
        <v>65</v>
      </c>
      <c r="J182" t="s">
        <v>65</v>
      </c>
      <c r="K182" t="s">
        <v>65</v>
      </c>
      <c r="L182" t="s">
        <v>65</v>
      </c>
      <c r="M182" t="s">
        <v>65</v>
      </c>
      <c r="N182" t="s">
        <v>65</v>
      </c>
      <c r="O182" t="s">
        <v>65</v>
      </c>
      <c r="P182">
        <v>16438</v>
      </c>
      <c r="Q182" t="s">
        <v>62</v>
      </c>
      <c r="R182" t="s">
        <v>63</v>
      </c>
      <c r="S182" t="s">
        <v>90</v>
      </c>
      <c r="T182" t="s">
        <v>91</v>
      </c>
      <c r="U182" t="s">
        <v>92</v>
      </c>
      <c r="V182">
        <v>4070007</v>
      </c>
      <c r="W182">
        <v>44.436405000000001</v>
      </c>
      <c r="X182">
        <v>-83.433860999999993</v>
      </c>
      <c r="Y182" t="s">
        <v>71</v>
      </c>
      <c r="Z182">
        <v>26</v>
      </c>
      <c r="AA182" t="s">
        <v>27</v>
      </c>
      <c r="AB182" t="s">
        <v>8</v>
      </c>
      <c r="AC182">
        <v>4137500</v>
      </c>
    </row>
    <row r="183" spans="1:29" x14ac:dyDescent="0.3">
      <c r="A183" s="2">
        <v>29110</v>
      </c>
      <c r="B183" t="s">
        <v>90</v>
      </c>
      <c r="C183" t="s">
        <v>84</v>
      </c>
      <c r="D183" t="s">
        <v>67</v>
      </c>
      <c r="E183">
        <v>0.01</v>
      </c>
      <c r="F183" t="s">
        <v>85</v>
      </c>
      <c r="G183" t="s">
        <v>65</v>
      </c>
      <c r="H183" t="s">
        <v>65</v>
      </c>
      <c r="I183" t="s">
        <v>65</v>
      </c>
      <c r="J183" t="s">
        <v>65</v>
      </c>
      <c r="K183" t="s">
        <v>65</v>
      </c>
      <c r="L183" t="s">
        <v>65</v>
      </c>
      <c r="M183" t="s">
        <v>65</v>
      </c>
      <c r="N183" t="s">
        <v>65</v>
      </c>
      <c r="O183" t="s">
        <v>65</v>
      </c>
      <c r="P183">
        <v>16439</v>
      </c>
      <c r="Q183" t="s">
        <v>62</v>
      </c>
      <c r="R183" t="s">
        <v>63</v>
      </c>
      <c r="S183" t="s">
        <v>90</v>
      </c>
      <c r="T183" t="s">
        <v>91</v>
      </c>
      <c r="U183" t="s">
        <v>92</v>
      </c>
      <c r="V183">
        <v>4070007</v>
      </c>
      <c r="W183">
        <v>44.436405000000001</v>
      </c>
      <c r="X183">
        <v>-83.433860999999993</v>
      </c>
      <c r="Y183" t="s">
        <v>71</v>
      </c>
      <c r="Z183">
        <v>26</v>
      </c>
      <c r="AA183" t="s">
        <v>27</v>
      </c>
      <c r="AB183" t="s">
        <v>8</v>
      </c>
      <c r="AC183">
        <v>4137500</v>
      </c>
    </row>
    <row r="184" spans="1:29" x14ac:dyDescent="0.3">
      <c r="A184" s="2">
        <v>29110</v>
      </c>
      <c r="B184" t="s">
        <v>90</v>
      </c>
      <c r="C184" t="s">
        <v>84</v>
      </c>
      <c r="D184" t="s">
        <v>78</v>
      </c>
      <c r="E184">
        <v>0.01</v>
      </c>
      <c r="F184" t="s">
        <v>85</v>
      </c>
      <c r="G184" t="s">
        <v>65</v>
      </c>
      <c r="H184" t="s">
        <v>65</v>
      </c>
      <c r="I184" t="s">
        <v>65</v>
      </c>
      <c r="J184" t="s">
        <v>65</v>
      </c>
      <c r="K184" t="s">
        <v>65</v>
      </c>
      <c r="L184" t="s">
        <v>65</v>
      </c>
      <c r="M184" t="s">
        <v>65</v>
      </c>
      <c r="N184" t="s">
        <v>65</v>
      </c>
      <c r="O184" t="s">
        <v>65</v>
      </c>
      <c r="P184">
        <v>16440</v>
      </c>
      <c r="Q184" t="s">
        <v>62</v>
      </c>
      <c r="R184" t="s">
        <v>63</v>
      </c>
      <c r="S184" t="s">
        <v>90</v>
      </c>
      <c r="T184" t="s">
        <v>91</v>
      </c>
      <c r="U184" t="s">
        <v>92</v>
      </c>
      <c r="V184">
        <v>4070007</v>
      </c>
      <c r="W184">
        <v>44.436405000000001</v>
      </c>
      <c r="X184">
        <v>-83.433860999999993</v>
      </c>
      <c r="Y184" t="s">
        <v>71</v>
      </c>
      <c r="Z184">
        <v>26</v>
      </c>
      <c r="AA184" t="s">
        <v>27</v>
      </c>
      <c r="AB184" t="s">
        <v>8</v>
      </c>
      <c r="AC184">
        <v>4137500</v>
      </c>
    </row>
    <row r="185" spans="1:29" x14ac:dyDescent="0.3">
      <c r="A185" s="2">
        <v>29110</v>
      </c>
      <c r="B185" t="s">
        <v>90</v>
      </c>
      <c r="C185" t="s">
        <v>84</v>
      </c>
      <c r="D185" t="s">
        <v>78</v>
      </c>
      <c r="E185">
        <v>0.03</v>
      </c>
      <c r="F185" t="s">
        <v>94</v>
      </c>
      <c r="G185" t="s">
        <v>65</v>
      </c>
      <c r="H185" t="s">
        <v>65</v>
      </c>
      <c r="I185" t="s">
        <v>65</v>
      </c>
      <c r="J185" t="s">
        <v>65</v>
      </c>
      <c r="K185" t="s">
        <v>65</v>
      </c>
      <c r="L185" t="s">
        <v>65</v>
      </c>
      <c r="M185" t="s">
        <v>65</v>
      </c>
      <c r="N185" t="s">
        <v>65</v>
      </c>
      <c r="O185" t="s">
        <v>65</v>
      </c>
      <c r="P185">
        <v>16441</v>
      </c>
      <c r="Q185" t="s">
        <v>62</v>
      </c>
      <c r="R185" t="s">
        <v>63</v>
      </c>
      <c r="S185" t="s">
        <v>90</v>
      </c>
      <c r="T185" t="s">
        <v>91</v>
      </c>
      <c r="U185" t="s">
        <v>92</v>
      </c>
      <c r="V185">
        <v>4070007</v>
      </c>
      <c r="W185">
        <v>44.436405000000001</v>
      </c>
      <c r="X185">
        <v>-83.433860999999993</v>
      </c>
      <c r="Y185" t="s">
        <v>71</v>
      </c>
      <c r="Z185">
        <v>26</v>
      </c>
      <c r="AA185" t="s">
        <v>27</v>
      </c>
      <c r="AB185" t="s">
        <v>8</v>
      </c>
      <c r="AC185">
        <v>4137500</v>
      </c>
    </row>
    <row r="186" spans="1:29" hidden="1" x14ac:dyDescent="0.3">
      <c r="A186" s="2">
        <v>29131</v>
      </c>
      <c r="B186" t="s">
        <v>90</v>
      </c>
      <c r="C186" t="s">
        <v>82</v>
      </c>
      <c r="D186" t="s">
        <v>78</v>
      </c>
      <c r="E186">
        <v>0.24</v>
      </c>
      <c r="F186" t="s">
        <v>72</v>
      </c>
      <c r="G186" t="s">
        <v>65</v>
      </c>
      <c r="H186" t="s">
        <v>65</v>
      </c>
      <c r="I186" t="s">
        <v>65</v>
      </c>
      <c r="J186" t="s">
        <v>65</v>
      </c>
      <c r="K186" t="s">
        <v>65</v>
      </c>
      <c r="L186" t="s">
        <v>65</v>
      </c>
      <c r="M186" t="s">
        <v>65</v>
      </c>
      <c r="N186" t="s">
        <v>65</v>
      </c>
      <c r="O186" t="s">
        <v>65</v>
      </c>
      <c r="P186">
        <v>16295</v>
      </c>
      <c r="Q186" t="s">
        <v>62</v>
      </c>
      <c r="R186" t="s">
        <v>63</v>
      </c>
      <c r="S186" t="s">
        <v>90</v>
      </c>
      <c r="T186" t="s">
        <v>91</v>
      </c>
      <c r="U186" t="s">
        <v>92</v>
      </c>
      <c r="V186">
        <v>4070007</v>
      </c>
      <c r="W186">
        <v>44.436405000000001</v>
      </c>
      <c r="X186">
        <v>-83.433860999999993</v>
      </c>
      <c r="Y186" t="s">
        <v>71</v>
      </c>
      <c r="Z186">
        <v>26</v>
      </c>
      <c r="AA186" t="s">
        <v>27</v>
      </c>
      <c r="AB186" t="s">
        <v>8</v>
      </c>
      <c r="AC186">
        <v>4137500</v>
      </c>
    </row>
    <row r="187" spans="1:29" hidden="1" x14ac:dyDescent="0.3">
      <c r="A187" s="2">
        <v>29131</v>
      </c>
      <c r="B187" t="s">
        <v>90</v>
      </c>
      <c r="C187" t="s">
        <v>86</v>
      </c>
      <c r="D187" t="s">
        <v>67</v>
      </c>
      <c r="E187">
        <v>0</v>
      </c>
      <c r="F187" t="s">
        <v>87</v>
      </c>
      <c r="G187" t="s">
        <v>65</v>
      </c>
      <c r="H187" t="s">
        <v>65</v>
      </c>
      <c r="I187" t="s">
        <v>65</v>
      </c>
      <c r="J187" t="s">
        <v>65</v>
      </c>
      <c r="K187" t="s">
        <v>65</v>
      </c>
      <c r="L187" t="s">
        <v>65</v>
      </c>
      <c r="M187" t="s">
        <v>65</v>
      </c>
      <c r="N187" t="s">
        <v>65</v>
      </c>
      <c r="O187" t="s">
        <v>65</v>
      </c>
      <c r="P187">
        <v>16296</v>
      </c>
      <c r="Q187" t="s">
        <v>62</v>
      </c>
      <c r="R187" t="s">
        <v>63</v>
      </c>
      <c r="S187" t="s">
        <v>90</v>
      </c>
      <c r="T187" t="s">
        <v>91</v>
      </c>
      <c r="U187" t="s">
        <v>92</v>
      </c>
      <c r="V187">
        <v>4070007</v>
      </c>
      <c r="W187">
        <v>44.436405000000001</v>
      </c>
      <c r="X187">
        <v>-83.433860999999993</v>
      </c>
      <c r="Y187" t="s">
        <v>71</v>
      </c>
      <c r="Z187">
        <v>26</v>
      </c>
      <c r="AA187" t="s">
        <v>27</v>
      </c>
      <c r="AB187" t="s">
        <v>8</v>
      </c>
      <c r="AC187">
        <v>4137500</v>
      </c>
    </row>
    <row r="188" spans="1:29" hidden="1" x14ac:dyDescent="0.3">
      <c r="A188" s="2">
        <v>29131</v>
      </c>
      <c r="B188" t="s">
        <v>90</v>
      </c>
      <c r="C188" t="s">
        <v>86</v>
      </c>
      <c r="D188" t="s">
        <v>67</v>
      </c>
      <c r="E188">
        <v>0</v>
      </c>
      <c r="F188" t="s">
        <v>72</v>
      </c>
      <c r="G188" t="s">
        <v>65</v>
      </c>
      <c r="H188" t="s">
        <v>65</v>
      </c>
      <c r="I188" t="s">
        <v>65</v>
      </c>
      <c r="J188" t="s">
        <v>65</v>
      </c>
      <c r="K188" t="s">
        <v>65</v>
      </c>
      <c r="L188" t="s">
        <v>65</v>
      </c>
      <c r="M188" t="s">
        <v>65</v>
      </c>
      <c r="N188" t="s">
        <v>65</v>
      </c>
      <c r="O188" t="s">
        <v>65</v>
      </c>
      <c r="P188">
        <v>16297</v>
      </c>
      <c r="Q188" t="s">
        <v>62</v>
      </c>
      <c r="R188" t="s">
        <v>63</v>
      </c>
      <c r="S188" t="s">
        <v>90</v>
      </c>
      <c r="T188" t="s">
        <v>91</v>
      </c>
      <c r="U188" t="s">
        <v>92</v>
      </c>
      <c r="V188">
        <v>4070007</v>
      </c>
      <c r="W188">
        <v>44.436405000000001</v>
      </c>
      <c r="X188">
        <v>-83.433860999999993</v>
      </c>
      <c r="Y188" t="s">
        <v>71</v>
      </c>
      <c r="Z188">
        <v>26</v>
      </c>
      <c r="AA188" t="s">
        <v>27</v>
      </c>
      <c r="AB188" t="s">
        <v>8</v>
      </c>
      <c r="AC188">
        <v>4137500</v>
      </c>
    </row>
    <row r="189" spans="1:29" hidden="1" x14ac:dyDescent="0.3">
      <c r="A189" s="2">
        <v>29131</v>
      </c>
      <c r="B189" t="s">
        <v>90</v>
      </c>
      <c r="C189" t="s">
        <v>86</v>
      </c>
      <c r="D189" t="s">
        <v>78</v>
      </c>
      <c r="E189">
        <v>0.08</v>
      </c>
      <c r="F189" t="s">
        <v>87</v>
      </c>
      <c r="G189" t="s">
        <v>65</v>
      </c>
      <c r="H189" t="s">
        <v>65</v>
      </c>
      <c r="I189" t="s">
        <v>65</v>
      </c>
      <c r="J189" t="s">
        <v>65</v>
      </c>
      <c r="K189" t="s">
        <v>65</v>
      </c>
      <c r="L189" t="s">
        <v>65</v>
      </c>
      <c r="M189" t="s">
        <v>65</v>
      </c>
      <c r="N189" t="s">
        <v>65</v>
      </c>
      <c r="O189" t="s">
        <v>65</v>
      </c>
      <c r="P189">
        <v>16298</v>
      </c>
      <c r="Q189" t="s">
        <v>62</v>
      </c>
      <c r="R189" t="s">
        <v>63</v>
      </c>
      <c r="S189" t="s">
        <v>90</v>
      </c>
      <c r="T189" t="s">
        <v>91</v>
      </c>
      <c r="U189" t="s">
        <v>92</v>
      </c>
      <c r="V189">
        <v>4070007</v>
      </c>
      <c r="W189">
        <v>44.436405000000001</v>
      </c>
      <c r="X189">
        <v>-83.433860999999993</v>
      </c>
      <c r="Y189" t="s">
        <v>71</v>
      </c>
      <c r="Z189">
        <v>26</v>
      </c>
      <c r="AA189" t="s">
        <v>27</v>
      </c>
      <c r="AB189" t="s">
        <v>8</v>
      </c>
      <c r="AC189">
        <v>4137500</v>
      </c>
    </row>
    <row r="190" spans="1:29" hidden="1" x14ac:dyDescent="0.3">
      <c r="A190" s="2">
        <v>29131</v>
      </c>
      <c r="B190" t="s">
        <v>90</v>
      </c>
      <c r="C190" t="s">
        <v>86</v>
      </c>
      <c r="D190" t="s">
        <v>78</v>
      </c>
      <c r="E190">
        <v>7.0000000000000007E-2</v>
      </c>
      <c r="F190" t="s">
        <v>72</v>
      </c>
      <c r="G190" t="s">
        <v>65</v>
      </c>
      <c r="H190" t="s">
        <v>65</v>
      </c>
      <c r="I190" t="s">
        <v>65</v>
      </c>
      <c r="J190" t="s">
        <v>65</v>
      </c>
      <c r="K190" t="s">
        <v>65</v>
      </c>
      <c r="L190" t="s">
        <v>65</v>
      </c>
      <c r="M190" t="s">
        <v>65</v>
      </c>
      <c r="N190" t="s">
        <v>65</v>
      </c>
      <c r="O190" t="s">
        <v>65</v>
      </c>
      <c r="P190">
        <v>16299</v>
      </c>
      <c r="Q190" t="s">
        <v>62</v>
      </c>
      <c r="R190" t="s">
        <v>63</v>
      </c>
      <c r="S190" t="s">
        <v>90</v>
      </c>
      <c r="T190" t="s">
        <v>91</v>
      </c>
      <c r="U190" t="s">
        <v>92</v>
      </c>
      <c r="V190">
        <v>4070007</v>
      </c>
      <c r="W190">
        <v>44.436405000000001</v>
      </c>
      <c r="X190">
        <v>-83.433860999999993</v>
      </c>
      <c r="Y190" t="s">
        <v>71</v>
      </c>
      <c r="Z190">
        <v>26</v>
      </c>
      <c r="AA190" t="s">
        <v>27</v>
      </c>
      <c r="AB190" t="s">
        <v>8</v>
      </c>
      <c r="AC190">
        <v>4137500</v>
      </c>
    </row>
    <row r="191" spans="1:29" hidden="1" x14ac:dyDescent="0.3">
      <c r="A191" s="2">
        <v>29131</v>
      </c>
      <c r="B191" t="s">
        <v>90</v>
      </c>
      <c r="C191" t="s">
        <v>83</v>
      </c>
      <c r="D191" t="s">
        <v>67</v>
      </c>
      <c r="E191">
        <v>0</v>
      </c>
      <c r="F191" t="s">
        <v>72</v>
      </c>
      <c r="G191" t="s">
        <v>65</v>
      </c>
      <c r="H191" t="s">
        <v>65</v>
      </c>
      <c r="I191" t="s">
        <v>65</v>
      </c>
      <c r="J191" t="s">
        <v>65</v>
      </c>
      <c r="K191" t="s">
        <v>65</v>
      </c>
      <c r="L191" t="s">
        <v>65</v>
      </c>
      <c r="M191" t="s">
        <v>65</v>
      </c>
      <c r="N191" t="s">
        <v>65</v>
      </c>
      <c r="O191" t="s">
        <v>65</v>
      </c>
      <c r="P191">
        <v>16300</v>
      </c>
      <c r="Q191" t="s">
        <v>62</v>
      </c>
      <c r="R191" t="s">
        <v>63</v>
      </c>
      <c r="S191" t="s">
        <v>90</v>
      </c>
      <c r="T191" t="s">
        <v>91</v>
      </c>
      <c r="U191" t="s">
        <v>92</v>
      </c>
      <c r="V191">
        <v>4070007</v>
      </c>
      <c r="W191">
        <v>44.436405000000001</v>
      </c>
      <c r="X191">
        <v>-83.433860999999993</v>
      </c>
      <c r="Y191" t="s">
        <v>71</v>
      </c>
      <c r="Z191">
        <v>26</v>
      </c>
      <c r="AA191" t="s">
        <v>27</v>
      </c>
      <c r="AB191" t="s">
        <v>8</v>
      </c>
      <c r="AC191">
        <v>4137500</v>
      </c>
    </row>
    <row r="192" spans="1:29" hidden="1" x14ac:dyDescent="0.3">
      <c r="A192" s="2">
        <v>29131</v>
      </c>
      <c r="B192" t="s">
        <v>90</v>
      </c>
      <c r="C192" t="s">
        <v>83</v>
      </c>
      <c r="D192" t="s">
        <v>78</v>
      </c>
      <c r="E192">
        <v>0.02</v>
      </c>
      <c r="F192" t="s">
        <v>72</v>
      </c>
      <c r="G192" t="s">
        <v>65</v>
      </c>
      <c r="H192" t="s">
        <v>65</v>
      </c>
      <c r="I192" t="s">
        <v>65</v>
      </c>
      <c r="J192" t="s">
        <v>65</v>
      </c>
      <c r="K192" t="s">
        <v>65</v>
      </c>
      <c r="L192" t="s">
        <v>65</v>
      </c>
      <c r="M192" t="s">
        <v>65</v>
      </c>
      <c r="N192" t="s">
        <v>65</v>
      </c>
      <c r="O192" t="s">
        <v>65</v>
      </c>
      <c r="P192">
        <v>16301</v>
      </c>
      <c r="Q192" t="s">
        <v>62</v>
      </c>
      <c r="R192" t="s">
        <v>63</v>
      </c>
      <c r="S192" t="s">
        <v>90</v>
      </c>
      <c r="T192" t="s">
        <v>91</v>
      </c>
      <c r="U192" t="s">
        <v>92</v>
      </c>
      <c r="V192">
        <v>4070007</v>
      </c>
      <c r="W192">
        <v>44.436405000000001</v>
      </c>
      <c r="X192">
        <v>-83.433860999999993</v>
      </c>
      <c r="Y192" t="s">
        <v>71</v>
      </c>
      <c r="Z192">
        <v>26</v>
      </c>
      <c r="AA192" t="s">
        <v>27</v>
      </c>
      <c r="AB192" t="s">
        <v>8</v>
      </c>
      <c r="AC192">
        <v>4137500</v>
      </c>
    </row>
    <row r="193" spans="1:29" hidden="1" x14ac:dyDescent="0.3">
      <c r="A193" s="2">
        <v>29131</v>
      </c>
      <c r="B193" t="s">
        <v>90</v>
      </c>
      <c r="C193" t="s">
        <v>88</v>
      </c>
      <c r="D193" t="s">
        <v>78</v>
      </c>
      <c r="E193">
        <v>0.17</v>
      </c>
      <c r="F193" t="s">
        <v>68</v>
      </c>
      <c r="G193" t="s">
        <v>65</v>
      </c>
      <c r="H193" t="s">
        <v>65</v>
      </c>
      <c r="I193" t="s">
        <v>65</v>
      </c>
      <c r="J193" t="s">
        <v>65</v>
      </c>
      <c r="K193" t="s">
        <v>65</v>
      </c>
      <c r="L193" t="s">
        <v>65</v>
      </c>
      <c r="M193" t="s">
        <v>65</v>
      </c>
      <c r="N193" t="s">
        <v>65</v>
      </c>
      <c r="O193" t="s">
        <v>65</v>
      </c>
      <c r="P193">
        <v>16302</v>
      </c>
      <c r="Q193" t="s">
        <v>62</v>
      </c>
      <c r="R193" t="s">
        <v>63</v>
      </c>
      <c r="S193" t="s">
        <v>90</v>
      </c>
      <c r="T193" t="s">
        <v>91</v>
      </c>
      <c r="U193" t="s">
        <v>92</v>
      </c>
      <c r="V193">
        <v>4070007</v>
      </c>
      <c r="W193">
        <v>44.436405000000001</v>
      </c>
      <c r="X193">
        <v>-83.433860999999993</v>
      </c>
      <c r="Y193" t="s">
        <v>71</v>
      </c>
      <c r="Z193">
        <v>26</v>
      </c>
      <c r="AA193" t="s">
        <v>27</v>
      </c>
      <c r="AB193" t="s">
        <v>8</v>
      </c>
      <c r="AC193">
        <v>4137500</v>
      </c>
    </row>
    <row r="194" spans="1:29" x14ac:dyDescent="0.3">
      <c r="A194" s="2">
        <v>29131</v>
      </c>
      <c r="B194" t="s">
        <v>90</v>
      </c>
      <c r="C194" t="s">
        <v>77</v>
      </c>
      <c r="D194" t="s">
        <v>78</v>
      </c>
      <c r="E194">
        <v>0.26</v>
      </c>
      <c r="F194" t="s">
        <v>68</v>
      </c>
      <c r="G194" t="s">
        <v>65</v>
      </c>
      <c r="H194" t="s">
        <v>65</v>
      </c>
      <c r="I194" t="s">
        <v>65</v>
      </c>
      <c r="J194" t="s">
        <v>65</v>
      </c>
      <c r="K194" t="s">
        <v>65</v>
      </c>
      <c r="L194" t="s">
        <v>65</v>
      </c>
      <c r="M194" t="s">
        <v>65</v>
      </c>
      <c r="N194" t="s">
        <v>65</v>
      </c>
      <c r="O194" t="s">
        <v>65</v>
      </c>
      <c r="P194">
        <v>16303</v>
      </c>
      <c r="Q194" t="s">
        <v>62</v>
      </c>
      <c r="R194" t="s">
        <v>63</v>
      </c>
      <c r="S194" t="s">
        <v>90</v>
      </c>
      <c r="T194" t="s">
        <v>91</v>
      </c>
      <c r="U194" t="s">
        <v>92</v>
      </c>
      <c r="V194">
        <v>4070007</v>
      </c>
      <c r="W194">
        <v>44.436405000000001</v>
      </c>
      <c r="X194">
        <v>-83.433860999999993</v>
      </c>
      <c r="Y194" t="s">
        <v>71</v>
      </c>
      <c r="Z194">
        <v>26</v>
      </c>
      <c r="AA194" t="s">
        <v>27</v>
      </c>
      <c r="AB194" t="s">
        <v>8</v>
      </c>
      <c r="AC194">
        <v>4137500</v>
      </c>
    </row>
    <row r="195" spans="1:29" x14ac:dyDescent="0.3">
      <c r="A195" s="2">
        <v>29131</v>
      </c>
      <c r="B195" t="s">
        <v>90</v>
      </c>
      <c r="C195" t="s">
        <v>77</v>
      </c>
      <c r="D195" t="s">
        <v>78</v>
      </c>
      <c r="E195">
        <v>1.2</v>
      </c>
      <c r="F195" t="s">
        <v>81</v>
      </c>
      <c r="G195" t="s">
        <v>65</v>
      </c>
      <c r="H195" t="s">
        <v>65</v>
      </c>
      <c r="I195" t="s">
        <v>65</v>
      </c>
      <c r="J195" t="s">
        <v>65</v>
      </c>
      <c r="K195" t="s">
        <v>65</v>
      </c>
      <c r="L195" t="s">
        <v>65</v>
      </c>
      <c r="M195" t="s">
        <v>65</v>
      </c>
      <c r="N195" t="s">
        <v>65</v>
      </c>
      <c r="O195" t="s">
        <v>65</v>
      </c>
      <c r="P195">
        <v>16304</v>
      </c>
      <c r="Q195" t="s">
        <v>62</v>
      </c>
      <c r="R195" t="s">
        <v>63</v>
      </c>
      <c r="S195" t="s">
        <v>90</v>
      </c>
      <c r="T195" t="s">
        <v>91</v>
      </c>
      <c r="U195" t="s">
        <v>92</v>
      </c>
      <c r="V195">
        <v>4070007</v>
      </c>
      <c r="W195">
        <v>44.436405000000001</v>
      </c>
      <c r="X195">
        <v>-83.433860999999993</v>
      </c>
      <c r="Y195" t="s">
        <v>71</v>
      </c>
      <c r="Z195">
        <v>26</v>
      </c>
      <c r="AA195" t="s">
        <v>27</v>
      </c>
      <c r="AB195" t="s">
        <v>8</v>
      </c>
      <c r="AC195">
        <v>4137500</v>
      </c>
    </row>
    <row r="196" spans="1:29" x14ac:dyDescent="0.3">
      <c r="A196" s="2">
        <v>29131</v>
      </c>
      <c r="B196" t="s">
        <v>90</v>
      </c>
      <c r="C196" t="s">
        <v>84</v>
      </c>
      <c r="D196" t="s">
        <v>67</v>
      </c>
      <c r="E196">
        <v>0</v>
      </c>
      <c r="F196" t="s">
        <v>85</v>
      </c>
      <c r="G196" t="s">
        <v>65</v>
      </c>
      <c r="H196" t="s">
        <v>65</v>
      </c>
      <c r="I196" t="s">
        <v>65</v>
      </c>
      <c r="J196" t="s">
        <v>65</v>
      </c>
      <c r="K196" t="s">
        <v>65</v>
      </c>
      <c r="L196" t="s">
        <v>65</v>
      </c>
      <c r="M196" t="s">
        <v>65</v>
      </c>
      <c r="N196" t="s">
        <v>65</v>
      </c>
      <c r="O196" t="s">
        <v>65</v>
      </c>
      <c r="P196">
        <v>16305</v>
      </c>
      <c r="Q196" t="s">
        <v>62</v>
      </c>
      <c r="R196" t="s">
        <v>63</v>
      </c>
      <c r="S196" t="s">
        <v>90</v>
      </c>
      <c r="T196" t="s">
        <v>91</v>
      </c>
      <c r="U196" t="s">
        <v>92</v>
      </c>
      <c r="V196">
        <v>4070007</v>
      </c>
      <c r="W196">
        <v>44.436405000000001</v>
      </c>
      <c r="X196">
        <v>-83.433860999999993</v>
      </c>
      <c r="Y196" t="s">
        <v>71</v>
      </c>
      <c r="Z196">
        <v>26</v>
      </c>
      <c r="AA196" t="s">
        <v>27</v>
      </c>
      <c r="AB196" t="s">
        <v>8</v>
      </c>
      <c r="AC196">
        <v>4137500</v>
      </c>
    </row>
    <row r="197" spans="1:29" x14ac:dyDescent="0.3">
      <c r="A197" s="2">
        <v>29131</v>
      </c>
      <c r="B197" t="s">
        <v>90</v>
      </c>
      <c r="C197" t="s">
        <v>84</v>
      </c>
      <c r="D197" t="s">
        <v>78</v>
      </c>
      <c r="E197">
        <v>0.02</v>
      </c>
      <c r="F197" t="s">
        <v>85</v>
      </c>
      <c r="G197" t="s">
        <v>65</v>
      </c>
      <c r="H197" t="s">
        <v>65</v>
      </c>
      <c r="I197" t="s">
        <v>65</v>
      </c>
      <c r="J197" t="s">
        <v>65</v>
      </c>
      <c r="K197" t="s">
        <v>65</v>
      </c>
      <c r="L197" t="s">
        <v>65</v>
      </c>
      <c r="M197" t="s">
        <v>65</v>
      </c>
      <c r="N197" t="s">
        <v>65</v>
      </c>
      <c r="O197" t="s">
        <v>65</v>
      </c>
      <c r="P197">
        <v>16306</v>
      </c>
      <c r="Q197" t="s">
        <v>62</v>
      </c>
      <c r="R197" t="s">
        <v>63</v>
      </c>
      <c r="S197" t="s">
        <v>90</v>
      </c>
      <c r="T197" t="s">
        <v>91</v>
      </c>
      <c r="U197" t="s">
        <v>92</v>
      </c>
      <c r="V197">
        <v>4070007</v>
      </c>
      <c r="W197">
        <v>44.436405000000001</v>
      </c>
      <c r="X197">
        <v>-83.433860999999993</v>
      </c>
      <c r="Y197" t="s">
        <v>71</v>
      </c>
      <c r="Z197">
        <v>26</v>
      </c>
      <c r="AA197" t="s">
        <v>27</v>
      </c>
      <c r="AB197" t="s">
        <v>8</v>
      </c>
      <c r="AC197">
        <v>4137500</v>
      </c>
    </row>
    <row r="198" spans="1:29" x14ac:dyDescent="0.3">
      <c r="A198" s="2">
        <v>29131</v>
      </c>
      <c r="B198" t="s">
        <v>90</v>
      </c>
      <c r="C198" t="s">
        <v>84</v>
      </c>
      <c r="D198" t="s">
        <v>78</v>
      </c>
      <c r="E198">
        <v>0.06</v>
      </c>
      <c r="F198" t="s">
        <v>94</v>
      </c>
      <c r="G198" t="s">
        <v>65</v>
      </c>
      <c r="H198" t="s">
        <v>65</v>
      </c>
      <c r="I198" t="s">
        <v>65</v>
      </c>
      <c r="J198" t="s">
        <v>65</v>
      </c>
      <c r="K198" t="s">
        <v>65</v>
      </c>
      <c r="L198" t="s">
        <v>65</v>
      </c>
      <c r="M198" t="s">
        <v>65</v>
      </c>
      <c r="N198" t="s">
        <v>65</v>
      </c>
      <c r="O198" t="s">
        <v>65</v>
      </c>
      <c r="P198">
        <v>16307</v>
      </c>
      <c r="Q198" t="s">
        <v>62</v>
      </c>
      <c r="R198" t="s">
        <v>63</v>
      </c>
      <c r="S198" t="s">
        <v>90</v>
      </c>
      <c r="T198" t="s">
        <v>91</v>
      </c>
      <c r="U198" t="s">
        <v>92</v>
      </c>
      <c r="V198">
        <v>4070007</v>
      </c>
      <c r="W198">
        <v>44.436405000000001</v>
      </c>
      <c r="X198">
        <v>-83.433860999999993</v>
      </c>
      <c r="Y198" t="s">
        <v>71</v>
      </c>
      <c r="Z198">
        <v>26</v>
      </c>
      <c r="AA198" t="s">
        <v>27</v>
      </c>
      <c r="AB198" t="s">
        <v>8</v>
      </c>
      <c r="AC198">
        <v>4137500</v>
      </c>
    </row>
    <row r="199" spans="1:29" hidden="1" x14ac:dyDescent="0.3">
      <c r="A199" s="2">
        <v>29166</v>
      </c>
      <c r="B199" t="s">
        <v>90</v>
      </c>
      <c r="C199" t="s">
        <v>86</v>
      </c>
      <c r="D199" t="s">
        <v>67</v>
      </c>
      <c r="E199">
        <v>0.01</v>
      </c>
      <c r="F199" t="s">
        <v>87</v>
      </c>
      <c r="G199" t="s">
        <v>65</v>
      </c>
      <c r="H199" t="s">
        <v>65</v>
      </c>
      <c r="I199" t="s">
        <v>65</v>
      </c>
      <c r="J199" t="s">
        <v>65</v>
      </c>
      <c r="K199" t="s">
        <v>65</v>
      </c>
      <c r="L199" t="s">
        <v>65</v>
      </c>
      <c r="M199" t="s">
        <v>65</v>
      </c>
      <c r="N199" t="s">
        <v>65</v>
      </c>
      <c r="O199" t="s">
        <v>65</v>
      </c>
      <c r="P199">
        <v>16728</v>
      </c>
      <c r="Q199" t="s">
        <v>62</v>
      </c>
      <c r="R199" t="s">
        <v>63</v>
      </c>
      <c r="S199" t="s">
        <v>90</v>
      </c>
      <c r="T199" t="s">
        <v>91</v>
      </c>
      <c r="U199" t="s">
        <v>92</v>
      </c>
      <c r="V199">
        <v>4070007</v>
      </c>
      <c r="W199">
        <v>44.436405000000001</v>
      </c>
      <c r="X199">
        <v>-83.433860999999993</v>
      </c>
      <c r="Y199" t="s">
        <v>71</v>
      </c>
      <c r="Z199">
        <v>26</v>
      </c>
      <c r="AA199" t="s">
        <v>27</v>
      </c>
      <c r="AB199" t="s">
        <v>8</v>
      </c>
      <c r="AC199">
        <v>4137500</v>
      </c>
    </row>
    <row r="200" spans="1:29" hidden="1" x14ac:dyDescent="0.3">
      <c r="A200" s="2">
        <v>29166</v>
      </c>
      <c r="B200" t="s">
        <v>90</v>
      </c>
      <c r="C200" t="s">
        <v>86</v>
      </c>
      <c r="D200" t="s">
        <v>67</v>
      </c>
      <c r="E200">
        <v>0.01</v>
      </c>
      <c r="F200" t="s">
        <v>72</v>
      </c>
      <c r="G200" t="s">
        <v>65</v>
      </c>
      <c r="H200" t="s">
        <v>65</v>
      </c>
      <c r="I200" t="s">
        <v>65</v>
      </c>
      <c r="J200" t="s">
        <v>65</v>
      </c>
      <c r="K200" t="s">
        <v>65</v>
      </c>
      <c r="L200" t="s">
        <v>65</v>
      </c>
      <c r="M200" t="s">
        <v>65</v>
      </c>
      <c r="N200" t="s">
        <v>65</v>
      </c>
      <c r="O200" t="s">
        <v>65</v>
      </c>
      <c r="P200">
        <v>16729</v>
      </c>
      <c r="Q200" t="s">
        <v>62</v>
      </c>
      <c r="R200" t="s">
        <v>63</v>
      </c>
      <c r="S200" t="s">
        <v>90</v>
      </c>
      <c r="T200" t="s">
        <v>91</v>
      </c>
      <c r="U200" t="s">
        <v>92</v>
      </c>
      <c r="V200">
        <v>4070007</v>
      </c>
      <c r="W200">
        <v>44.436405000000001</v>
      </c>
      <c r="X200">
        <v>-83.433860999999993</v>
      </c>
      <c r="Y200" t="s">
        <v>71</v>
      </c>
      <c r="Z200">
        <v>26</v>
      </c>
      <c r="AA200" t="s">
        <v>27</v>
      </c>
      <c r="AB200" t="s">
        <v>8</v>
      </c>
      <c r="AC200">
        <v>4137500</v>
      </c>
    </row>
    <row r="201" spans="1:29" hidden="1" x14ac:dyDescent="0.3">
      <c r="A201" s="2">
        <v>29166</v>
      </c>
      <c r="B201" t="s">
        <v>90</v>
      </c>
      <c r="C201" t="s">
        <v>86</v>
      </c>
      <c r="D201" t="s">
        <v>78</v>
      </c>
      <c r="E201">
        <v>0.04</v>
      </c>
      <c r="F201" t="s">
        <v>87</v>
      </c>
      <c r="G201" t="s">
        <v>65</v>
      </c>
      <c r="H201" t="s">
        <v>65</v>
      </c>
      <c r="I201" t="s">
        <v>65</v>
      </c>
      <c r="J201" t="s">
        <v>65</v>
      </c>
      <c r="K201" t="s">
        <v>65</v>
      </c>
      <c r="L201" t="s">
        <v>65</v>
      </c>
      <c r="M201" t="s">
        <v>65</v>
      </c>
      <c r="N201" t="s">
        <v>65</v>
      </c>
      <c r="O201" t="s">
        <v>65</v>
      </c>
      <c r="P201">
        <v>16730</v>
      </c>
      <c r="Q201" t="s">
        <v>62</v>
      </c>
      <c r="R201" t="s">
        <v>63</v>
      </c>
      <c r="S201" t="s">
        <v>90</v>
      </c>
      <c r="T201" t="s">
        <v>91</v>
      </c>
      <c r="U201" t="s">
        <v>92</v>
      </c>
      <c r="V201">
        <v>4070007</v>
      </c>
      <c r="W201">
        <v>44.436405000000001</v>
      </c>
      <c r="X201">
        <v>-83.433860999999993</v>
      </c>
      <c r="Y201" t="s">
        <v>71</v>
      </c>
      <c r="Z201">
        <v>26</v>
      </c>
      <c r="AA201" t="s">
        <v>27</v>
      </c>
      <c r="AB201" t="s">
        <v>8</v>
      </c>
      <c r="AC201">
        <v>4137500</v>
      </c>
    </row>
    <row r="202" spans="1:29" hidden="1" x14ac:dyDescent="0.3">
      <c r="A202" s="2">
        <v>29166</v>
      </c>
      <c r="B202" t="s">
        <v>90</v>
      </c>
      <c r="C202" t="s">
        <v>86</v>
      </c>
      <c r="D202" t="s">
        <v>78</v>
      </c>
      <c r="E202">
        <v>0.03</v>
      </c>
      <c r="F202" t="s">
        <v>72</v>
      </c>
      <c r="G202" t="s">
        <v>65</v>
      </c>
      <c r="H202" t="s">
        <v>65</v>
      </c>
      <c r="I202" t="s">
        <v>65</v>
      </c>
      <c r="J202" t="s">
        <v>65</v>
      </c>
      <c r="K202" t="s">
        <v>65</v>
      </c>
      <c r="L202" t="s">
        <v>65</v>
      </c>
      <c r="M202" t="s">
        <v>65</v>
      </c>
      <c r="N202" t="s">
        <v>65</v>
      </c>
      <c r="O202" t="s">
        <v>65</v>
      </c>
      <c r="P202">
        <v>16731</v>
      </c>
      <c r="Q202" t="s">
        <v>62</v>
      </c>
      <c r="R202" t="s">
        <v>63</v>
      </c>
      <c r="S202" t="s">
        <v>90</v>
      </c>
      <c r="T202" t="s">
        <v>91</v>
      </c>
      <c r="U202" t="s">
        <v>92</v>
      </c>
      <c r="V202">
        <v>4070007</v>
      </c>
      <c r="W202">
        <v>44.436405000000001</v>
      </c>
      <c r="X202">
        <v>-83.433860999999993</v>
      </c>
      <c r="Y202" t="s">
        <v>71</v>
      </c>
      <c r="Z202">
        <v>26</v>
      </c>
      <c r="AA202" t="s">
        <v>27</v>
      </c>
      <c r="AB202" t="s">
        <v>8</v>
      </c>
      <c r="AC202">
        <v>4137500</v>
      </c>
    </row>
    <row r="203" spans="1:29" hidden="1" x14ac:dyDescent="0.3">
      <c r="A203" s="2">
        <v>29166</v>
      </c>
      <c r="B203" t="s">
        <v>90</v>
      </c>
      <c r="C203" t="s">
        <v>83</v>
      </c>
      <c r="D203" t="s">
        <v>67</v>
      </c>
      <c r="E203">
        <v>0.01</v>
      </c>
      <c r="F203" t="s">
        <v>72</v>
      </c>
      <c r="G203" t="s">
        <v>65</v>
      </c>
      <c r="H203" t="s">
        <v>65</v>
      </c>
      <c r="I203" t="s">
        <v>65</v>
      </c>
      <c r="J203" t="s">
        <v>65</v>
      </c>
      <c r="K203" t="s">
        <v>65</v>
      </c>
      <c r="L203" t="s">
        <v>65</v>
      </c>
      <c r="M203" t="s">
        <v>65</v>
      </c>
      <c r="N203" t="s">
        <v>65</v>
      </c>
      <c r="O203" t="s">
        <v>65</v>
      </c>
      <c r="P203">
        <v>16732</v>
      </c>
      <c r="Q203" t="s">
        <v>62</v>
      </c>
      <c r="R203" t="s">
        <v>63</v>
      </c>
      <c r="S203" t="s">
        <v>90</v>
      </c>
      <c r="T203" t="s">
        <v>91</v>
      </c>
      <c r="U203" t="s">
        <v>92</v>
      </c>
      <c r="V203">
        <v>4070007</v>
      </c>
      <c r="W203">
        <v>44.436405000000001</v>
      </c>
      <c r="X203">
        <v>-83.433860999999993</v>
      </c>
      <c r="Y203" t="s">
        <v>71</v>
      </c>
      <c r="Z203">
        <v>26</v>
      </c>
      <c r="AA203" t="s">
        <v>27</v>
      </c>
      <c r="AB203" t="s">
        <v>8</v>
      </c>
      <c r="AC203">
        <v>4137500</v>
      </c>
    </row>
    <row r="204" spans="1:29" hidden="1" x14ac:dyDescent="0.3">
      <c r="A204" s="2">
        <v>29166</v>
      </c>
      <c r="B204" t="s">
        <v>90</v>
      </c>
      <c r="C204" t="s">
        <v>83</v>
      </c>
      <c r="D204" t="s">
        <v>78</v>
      </c>
      <c r="E204">
        <v>0.01</v>
      </c>
      <c r="F204" t="s">
        <v>72</v>
      </c>
      <c r="G204" t="s">
        <v>65</v>
      </c>
      <c r="H204" t="s">
        <v>65</v>
      </c>
      <c r="I204" t="s">
        <v>65</v>
      </c>
      <c r="J204" t="s">
        <v>65</v>
      </c>
      <c r="K204" t="s">
        <v>65</v>
      </c>
      <c r="L204" t="s">
        <v>65</v>
      </c>
      <c r="M204" t="s">
        <v>65</v>
      </c>
      <c r="N204" t="s">
        <v>65</v>
      </c>
      <c r="O204" t="s">
        <v>65</v>
      </c>
      <c r="P204">
        <v>16733</v>
      </c>
      <c r="Q204" t="s">
        <v>62</v>
      </c>
      <c r="R204" t="s">
        <v>63</v>
      </c>
      <c r="S204" t="s">
        <v>90</v>
      </c>
      <c r="T204" t="s">
        <v>91</v>
      </c>
      <c r="U204" t="s">
        <v>92</v>
      </c>
      <c r="V204">
        <v>4070007</v>
      </c>
      <c r="W204">
        <v>44.436405000000001</v>
      </c>
      <c r="X204">
        <v>-83.433860999999993</v>
      </c>
      <c r="Y204" t="s">
        <v>71</v>
      </c>
      <c r="Z204">
        <v>26</v>
      </c>
      <c r="AA204" t="s">
        <v>27</v>
      </c>
      <c r="AB204" t="s">
        <v>8</v>
      </c>
      <c r="AC204">
        <v>4137500</v>
      </c>
    </row>
    <row r="205" spans="1:29" hidden="1" x14ac:dyDescent="0.3">
      <c r="A205" s="2">
        <v>29166</v>
      </c>
      <c r="B205" t="s">
        <v>90</v>
      </c>
      <c r="C205" t="s">
        <v>88</v>
      </c>
      <c r="D205" t="s">
        <v>78</v>
      </c>
      <c r="E205">
        <v>0.18</v>
      </c>
      <c r="F205" t="s">
        <v>68</v>
      </c>
      <c r="G205" t="s">
        <v>65</v>
      </c>
      <c r="H205" t="s">
        <v>65</v>
      </c>
      <c r="I205" t="s">
        <v>65</v>
      </c>
      <c r="J205" t="s">
        <v>65</v>
      </c>
      <c r="K205" t="s">
        <v>65</v>
      </c>
      <c r="L205" t="s">
        <v>65</v>
      </c>
      <c r="M205" t="s">
        <v>65</v>
      </c>
      <c r="N205" t="s">
        <v>65</v>
      </c>
      <c r="O205" t="s">
        <v>65</v>
      </c>
      <c r="P205">
        <v>16734</v>
      </c>
      <c r="Q205" t="s">
        <v>62</v>
      </c>
      <c r="R205" t="s">
        <v>63</v>
      </c>
      <c r="S205" t="s">
        <v>90</v>
      </c>
      <c r="T205" t="s">
        <v>91</v>
      </c>
      <c r="U205" t="s">
        <v>92</v>
      </c>
      <c r="V205">
        <v>4070007</v>
      </c>
      <c r="W205">
        <v>44.436405000000001</v>
      </c>
      <c r="X205">
        <v>-83.433860999999993</v>
      </c>
      <c r="Y205" t="s">
        <v>71</v>
      </c>
      <c r="Z205">
        <v>26</v>
      </c>
      <c r="AA205" t="s">
        <v>27</v>
      </c>
      <c r="AB205" t="s">
        <v>8</v>
      </c>
      <c r="AC205">
        <v>4137500</v>
      </c>
    </row>
    <row r="206" spans="1:29" x14ac:dyDescent="0.3">
      <c r="A206" s="2">
        <v>29166</v>
      </c>
      <c r="B206" t="s">
        <v>90</v>
      </c>
      <c r="C206" t="s">
        <v>77</v>
      </c>
      <c r="D206" t="s">
        <v>78</v>
      </c>
      <c r="E206">
        <v>0.22</v>
      </c>
      <c r="F206" t="s">
        <v>68</v>
      </c>
      <c r="G206" t="s">
        <v>65</v>
      </c>
      <c r="H206" t="s">
        <v>65</v>
      </c>
      <c r="I206" t="s">
        <v>65</v>
      </c>
      <c r="J206" t="s">
        <v>65</v>
      </c>
      <c r="K206" t="s">
        <v>65</v>
      </c>
      <c r="L206" t="s">
        <v>65</v>
      </c>
      <c r="M206" t="s">
        <v>65</v>
      </c>
      <c r="N206" t="s">
        <v>65</v>
      </c>
      <c r="O206" t="s">
        <v>65</v>
      </c>
      <c r="P206">
        <v>16735</v>
      </c>
      <c r="Q206" t="s">
        <v>62</v>
      </c>
      <c r="R206" t="s">
        <v>63</v>
      </c>
      <c r="S206" t="s">
        <v>90</v>
      </c>
      <c r="T206" t="s">
        <v>91</v>
      </c>
      <c r="U206" t="s">
        <v>92</v>
      </c>
      <c r="V206">
        <v>4070007</v>
      </c>
      <c r="W206">
        <v>44.436405000000001</v>
      </c>
      <c r="X206">
        <v>-83.433860999999993</v>
      </c>
      <c r="Y206" t="s">
        <v>71</v>
      </c>
      <c r="Z206">
        <v>26</v>
      </c>
      <c r="AA206" t="s">
        <v>27</v>
      </c>
      <c r="AB206" t="s">
        <v>8</v>
      </c>
      <c r="AC206">
        <v>4137500</v>
      </c>
    </row>
    <row r="207" spans="1:29" x14ac:dyDescent="0.3">
      <c r="A207" s="2">
        <v>29166</v>
      </c>
      <c r="B207" t="s">
        <v>90</v>
      </c>
      <c r="C207" t="s">
        <v>77</v>
      </c>
      <c r="D207" t="s">
        <v>78</v>
      </c>
      <c r="E207">
        <v>1</v>
      </c>
      <c r="F207" t="s">
        <v>81</v>
      </c>
      <c r="G207" t="s">
        <v>65</v>
      </c>
      <c r="H207" t="s">
        <v>65</v>
      </c>
      <c r="I207" t="s">
        <v>65</v>
      </c>
      <c r="J207" t="s">
        <v>65</v>
      </c>
      <c r="K207" t="s">
        <v>65</v>
      </c>
      <c r="L207" t="s">
        <v>65</v>
      </c>
      <c r="M207" t="s">
        <v>65</v>
      </c>
      <c r="N207" t="s">
        <v>65</v>
      </c>
      <c r="O207" t="s">
        <v>65</v>
      </c>
      <c r="P207">
        <v>16736</v>
      </c>
      <c r="Q207" t="s">
        <v>62</v>
      </c>
      <c r="R207" t="s">
        <v>63</v>
      </c>
      <c r="S207" t="s">
        <v>90</v>
      </c>
      <c r="T207" t="s">
        <v>91</v>
      </c>
      <c r="U207" t="s">
        <v>92</v>
      </c>
      <c r="V207">
        <v>4070007</v>
      </c>
      <c r="W207">
        <v>44.436405000000001</v>
      </c>
      <c r="X207">
        <v>-83.433860999999993</v>
      </c>
      <c r="Y207" t="s">
        <v>71</v>
      </c>
      <c r="Z207">
        <v>26</v>
      </c>
      <c r="AA207" t="s">
        <v>27</v>
      </c>
      <c r="AB207" t="s">
        <v>8</v>
      </c>
      <c r="AC207">
        <v>4137500</v>
      </c>
    </row>
    <row r="208" spans="1:29" x14ac:dyDescent="0.3">
      <c r="A208" s="2">
        <v>29166</v>
      </c>
      <c r="B208" t="s">
        <v>90</v>
      </c>
      <c r="C208" t="s">
        <v>84</v>
      </c>
      <c r="D208" t="s">
        <v>67</v>
      </c>
      <c r="E208">
        <v>0.01</v>
      </c>
      <c r="F208" t="s">
        <v>85</v>
      </c>
      <c r="G208" t="s">
        <v>65</v>
      </c>
      <c r="H208" t="s">
        <v>65</v>
      </c>
      <c r="I208" t="s">
        <v>65</v>
      </c>
      <c r="J208" t="s">
        <v>65</v>
      </c>
      <c r="K208" t="s">
        <v>65</v>
      </c>
      <c r="L208" t="s">
        <v>65</v>
      </c>
      <c r="M208" t="s">
        <v>65</v>
      </c>
      <c r="N208" t="s">
        <v>65</v>
      </c>
      <c r="O208" t="s">
        <v>65</v>
      </c>
      <c r="P208">
        <v>16737</v>
      </c>
      <c r="Q208" t="s">
        <v>62</v>
      </c>
      <c r="R208" t="s">
        <v>63</v>
      </c>
      <c r="S208" t="s">
        <v>90</v>
      </c>
      <c r="T208" t="s">
        <v>91</v>
      </c>
      <c r="U208" t="s">
        <v>92</v>
      </c>
      <c r="V208">
        <v>4070007</v>
      </c>
      <c r="W208">
        <v>44.436405000000001</v>
      </c>
      <c r="X208">
        <v>-83.433860999999993</v>
      </c>
      <c r="Y208" t="s">
        <v>71</v>
      </c>
      <c r="Z208">
        <v>26</v>
      </c>
      <c r="AA208" t="s">
        <v>27</v>
      </c>
      <c r="AB208" t="s">
        <v>8</v>
      </c>
      <c r="AC208">
        <v>4137500</v>
      </c>
    </row>
    <row r="209" spans="1:29" x14ac:dyDescent="0.3">
      <c r="A209" s="2">
        <v>29166</v>
      </c>
      <c r="B209" t="s">
        <v>90</v>
      </c>
      <c r="C209" t="s">
        <v>84</v>
      </c>
      <c r="D209" t="s">
        <v>78</v>
      </c>
      <c r="E209">
        <v>0.01</v>
      </c>
      <c r="F209" t="s">
        <v>85</v>
      </c>
      <c r="G209" t="s">
        <v>65</v>
      </c>
      <c r="H209" t="s">
        <v>65</v>
      </c>
      <c r="I209" t="s">
        <v>65</v>
      </c>
      <c r="J209" t="s">
        <v>65</v>
      </c>
      <c r="K209" t="s">
        <v>65</v>
      </c>
      <c r="L209" t="s">
        <v>65</v>
      </c>
      <c r="M209" t="s">
        <v>65</v>
      </c>
      <c r="N209" t="s">
        <v>65</v>
      </c>
      <c r="O209" t="s">
        <v>65</v>
      </c>
      <c r="P209">
        <v>16738</v>
      </c>
      <c r="Q209" t="s">
        <v>62</v>
      </c>
      <c r="R209" t="s">
        <v>63</v>
      </c>
      <c r="S209" t="s">
        <v>90</v>
      </c>
      <c r="T209" t="s">
        <v>91</v>
      </c>
      <c r="U209" t="s">
        <v>92</v>
      </c>
      <c r="V209">
        <v>4070007</v>
      </c>
      <c r="W209">
        <v>44.436405000000001</v>
      </c>
      <c r="X209">
        <v>-83.433860999999993</v>
      </c>
      <c r="Y209" t="s">
        <v>71</v>
      </c>
      <c r="Z209">
        <v>26</v>
      </c>
      <c r="AA209" t="s">
        <v>27</v>
      </c>
      <c r="AB209" t="s">
        <v>8</v>
      </c>
      <c r="AC209">
        <v>4137500</v>
      </c>
    </row>
    <row r="210" spans="1:29" x14ac:dyDescent="0.3">
      <c r="A210" s="2">
        <v>29166</v>
      </c>
      <c r="B210" t="s">
        <v>90</v>
      </c>
      <c r="C210" t="s">
        <v>84</v>
      </c>
      <c r="D210" t="s">
        <v>78</v>
      </c>
      <c r="E210">
        <v>0.03</v>
      </c>
      <c r="F210" t="s">
        <v>94</v>
      </c>
      <c r="G210" t="s">
        <v>65</v>
      </c>
      <c r="H210" t="s">
        <v>65</v>
      </c>
      <c r="I210" t="s">
        <v>65</v>
      </c>
      <c r="J210" t="s">
        <v>65</v>
      </c>
      <c r="K210" t="s">
        <v>65</v>
      </c>
      <c r="L210" t="s">
        <v>65</v>
      </c>
      <c r="M210" t="s">
        <v>65</v>
      </c>
      <c r="N210" t="s">
        <v>65</v>
      </c>
      <c r="O210" t="s">
        <v>65</v>
      </c>
      <c r="P210">
        <v>16739</v>
      </c>
      <c r="Q210" t="s">
        <v>62</v>
      </c>
      <c r="R210" t="s">
        <v>63</v>
      </c>
      <c r="S210" t="s">
        <v>90</v>
      </c>
      <c r="T210" t="s">
        <v>91</v>
      </c>
      <c r="U210" t="s">
        <v>92</v>
      </c>
      <c r="V210">
        <v>4070007</v>
      </c>
      <c r="W210">
        <v>44.436405000000001</v>
      </c>
      <c r="X210">
        <v>-83.433860999999993</v>
      </c>
      <c r="Y210" t="s">
        <v>71</v>
      </c>
      <c r="Z210">
        <v>26</v>
      </c>
      <c r="AA210" t="s">
        <v>27</v>
      </c>
      <c r="AB210" t="s">
        <v>8</v>
      </c>
      <c r="AC210">
        <v>4137500</v>
      </c>
    </row>
    <row r="211" spans="1:29" hidden="1" x14ac:dyDescent="0.3">
      <c r="A211" s="2">
        <v>29166</v>
      </c>
      <c r="B211" t="s">
        <v>90</v>
      </c>
      <c r="C211" t="s">
        <v>82</v>
      </c>
      <c r="D211" t="s">
        <v>78</v>
      </c>
      <c r="E211">
        <v>0.21</v>
      </c>
      <c r="F211" t="s">
        <v>72</v>
      </c>
      <c r="G211" t="s">
        <v>65</v>
      </c>
      <c r="H211" t="s">
        <v>65</v>
      </c>
      <c r="I211" t="s">
        <v>65</v>
      </c>
      <c r="J211" t="s">
        <v>65</v>
      </c>
      <c r="K211" t="s">
        <v>65</v>
      </c>
      <c r="L211" t="s">
        <v>65</v>
      </c>
      <c r="M211" t="s">
        <v>65</v>
      </c>
      <c r="N211" t="s">
        <v>65</v>
      </c>
      <c r="O211" t="s">
        <v>65</v>
      </c>
      <c r="P211">
        <v>16763</v>
      </c>
      <c r="Q211" t="s">
        <v>62</v>
      </c>
      <c r="R211" t="s">
        <v>63</v>
      </c>
      <c r="S211" t="s">
        <v>90</v>
      </c>
      <c r="T211" t="s">
        <v>91</v>
      </c>
      <c r="U211" t="s">
        <v>92</v>
      </c>
      <c r="V211">
        <v>4070007</v>
      </c>
      <c r="W211">
        <v>44.436405000000001</v>
      </c>
      <c r="X211">
        <v>-83.433860999999993</v>
      </c>
      <c r="Y211" t="s">
        <v>71</v>
      </c>
      <c r="Z211">
        <v>26</v>
      </c>
      <c r="AA211" t="s">
        <v>27</v>
      </c>
      <c r="AB211" t="s">
        <v>8</v>
      </c>
      <c r="AC211">
        <v>4137500</v>
      </c>
    </row>
    <row r="212" spans="1:29" hidden="1" x14ac:dyDescent="0.3">
      <c r="A212" s="2">
        <v>29193</v>
      </c>
      <c r="B212" t="s">
        <v>90</v>
      </c>
      <c r="C212" t="s">
        <v>82</v>
      </c>
      <c r="D212" t="s">
        <v>78</v>
      </c>
      <c r="E212">
        <v>0.35</v>
      </c>
      <c r="F212" t="s">
        <v>72</v>
      </c>
      <c r="G212" t="s">
        <v>65</v>
      </c>
      <c r="H212" t="s">
        <v>65</v>
      </c>
      <c r="I212" t="s">
        <v>65</v>
      </c>
      <c r="J212" t="s">
        <v>65</v>
      </c>
      <c r="K212" t="s">
        <v>65</v>
      </c>
      <c r="L212" t="s">
        <v>65</v>
      </c>
      <c r="M212" t="s">
        <v>65</v>
      </c>
      <c r="N212" t="s">
        <v>65</v>
      </c>
      <c r="O212" t="s">
        <v>65</v>
      </c>
      <c r="P212">
        <v>16741</v>
      </c>
      <c r="Q212" t="s">
        <v>62</v>
      </c>
      <c r="R212" t="s">
        <v>63</v>
      </c>
      <c r="S212" t="s">
        <v>90</v>
      </c>
      <c r="T212" t="s">
        <v>91</v>
      </c>
      <c r="U212" t="s">
        <v>92</v>
      </c>
      <c r="V212">
        <v>4070007</v>
      </c>
      <c r="W212">
        <v>44.436405000000001</v>
      </c>
      <c r="X212">
        <v>-83.433860999999993</v>
      </c>
      <c r="Y212" t="s">
        <v>71</v>
      </c>
      <c r="Z212">
        <v>26</v>
      </c>
      <c r="AA212" t="s">
        <v>27</v>
      </c>
      <c r="AB212" t="s">
        <v>8</v>
      </c>
      <c r="AC212">
        <v>4137500</v>
      </c>
    </row>
    <row r="213" spans="1:29" hidden="1" x14ac:dyDescent="0.3">
      <c r="A213" s="2">
        <v>29193</v>
      </c>
      <c r="B213" t="s">
        <v>90</v>
      </c>
      <c r="C213" t="s">
        <v>86</v>
      </c>
      <c r="D213" t="s">
        <v>67</v>
      </c>
      <c r="E213">
        <v>0</v>
      </c>
      <c r="F213" t="s">
        <v>87</v>
      </c>
      <c r="G213" t="s">
        <v>65</v>
      </c>
      <c r="H213" t="s">
        <v>65</v>
      </c>
      <c r="I213" t="s">
        <v>65</v>
      </c>
      <c r="J213" t="s">
        <v>65</v>
      </c>
      <c r="K213" t="s">
        <v>65</v>
      </c>
      <c r="L213" t="s">
        <v>65</v>
      </c>
      <c r="M213" t="s">
        <v>65</v>
      </c>
      <c r="N213" t="s">
        <v>65</v>
      </c>
      <c r="O213" t="s">
        <v>65</v>
      </c>
      <c r="P213">
        <v>16742</v>
      </c>
      <c r="Q213" t="s">
        <v>62</v>
      </c>
      <c r="R213" t="s">
        <v>63</v>
      </c>
      <c r="S213" t="s">
        <v>90</v>
      </c>
      <c r="T213" t="s">
        <v>91</v>
      </c>
      <c r="U213" t="s">
        <v>92</v>
      </c>
      <c r="V213">
        <v>4070007</v>
      </c>
      <c r="W213">
        <v>44.436405000000001</v>
      </c>
      <c r="X213">
        <v>-83.433860999999993</v>
      </c>
      <c r="Y213" t="s">
        <v>71</v>
      </c>
      <c r="Z213">
        <v>26</v>
      </c>
      <c r="AA213" t="s">
        <v>27</v>
      </c>
      <c r="AB213" t="s">
        <v>8</v>
      </c>
      <c r="AC213">
        <v>4137500</v>
      </c>
    </row>
    <row r="214" spans="1:29" hidden="1" x14ac:dyDescent="0.3">
      <c r="A214" s="2">
        <v>29193</v>
      </c>
      <c r="B214" t="s">
        <v>90</v>
      </c>
      <c r="C214" t="s">
        <v>86</v>
      </c>
      <c r="D214" t="s">
        <v>67</v>
      </c>
      <c r="E214">
        <v>0</v>
      </c>
      <c r="F214" t="s">
        <v>72</v>
      </c>
      <c r="G214" t="s">
        <v>65</v>
      </c>
      <c r="H214" t="s">
        <v>65</v>
      </c>
      <c r="I214" t="s">
        <v>65</v>
      </c>
      <c r="J214" t="s">
        <v>65</v>
      </c>
      <c r="K214" t="s">
        <v>65</v>
      </c>
      <c r="L214" t="s">
        <v>65</v>
      </c>
      <c r="M214" t="s">
        <v>65</v>
      </c>
      <c r="N214" t="s">
        <v>65</v>
      </c>
      <c r="O214" t="s">
        <v>65</v>
      </c>
      <c r="P214">
        <v>16743</v>
      </c>
      <c r="Q214" t="s">
        <v>62</v>
      </c>
      <c r="R214" t="s">
        <v>63</v>
      </c>
      <c r="S214" t="s">
        <v>90</v>
      </c>
      <c r="T214" t="s">
        <v>91</v>
      </c>
      <c r="U214" t="s">
        <v>92</v>
      </c>
      <c r="V214">
        <v>4070007</v>
      </c>
      <c r="W214">
        <v>44.436405000000001</v>
      </c>
      <c r="X214">
        <v>-83.433860999999993</v>
      </c>
      <c r="Y214" t="s">
        <v>71</v>
      </c>
      <c r="Z214">
        <v>26</v>
      </c>
      <c r="AA214" t="s">
        <v>27</v>
      </c>
      <c r="AB214" t="s">
        <v>8</v>
      </c>
      <c r="AC214">
        <v>4137500</v>
      </c>
    </row>
    <row r="215" spans="1:29" hidden="1" x14ac:dyDescent="0.3">
      <c r="A215" s="2">
        <v>29193</v>
      </c>
      <c r="B215" t="s">
        <v>90</v>
      </c>
      <c r="C215" t="s">
        <v>86</v>
      </c>
      <c r="D215" t="s">
        <v>78</v>
      </c>
      <c r="E215">
        <v>0.02</v>
      </c>
      <c r="F215" t="s">
        <v>87</v>
      </c>
      <c r="G215" t="s">
        <v>65</v>
      </c>
      <c r="H215" t="s">
        <v>65</v>
      </c>
      <c r="I215" t="s">
        <v>65</v>
      </c>
      <c r="J215" t="s">
        <v>65</v>
      </c>
      <c r="K215" t="s">
        <v>65</v>
      </c>
      <c r="L215" t="s">
        <v>65</v>
      </c>
      <c r="M215" t="s">
        <v>65</v>
      </c>
      <c r="N215" t="s">
        <v>65</v>
      </c>
      <c r="O215" t="s">
        <v>65</v>
      </c>
      <c r="P215">
        <v>16744</v>
      </c>
      <c r="Q215" t="s">
        <v>62</v>
      </c>
      <c r="R215" t="s">
        <v>63</v>
      </c>
      <c r="S215" t="s">
        <v>90</v>
      </c>
      <c r="T215" t="s">
        <v>91</v>
      </c>
      <c r="U215" t="s">
        <v>92</v>
      </c>
      <c r="V215">
        <v>4070007</v>
      </c>
      <c r="W215">
        <v>44.436405000000001</v>
      </c>
      <c r="X215">
        <v>-83.433860999999993</v>
      </c>
      <c r="Y215" t="s">
        <v>71</v>
      </c>
      <c r="Z215">
        <v>26</v>
      </c>
      <c r="AA215" t="s">
        <v>27</v>
      </c>
      <c r="AB215" t="s">
        <v>8</v>
      </c>
      <c r="AC215">
        <v>4137500</v>
      </c>
    </row>
    <row r="216" spans="1:29" hidden="1" x14ac:dyDescent="0.3">
      <c r="A216" s="2">
        <v>29193</v>
      </c>
      <c r="B216" t="s">
        <v>90</v>
      </c>
      <c r="C216" t="s">
        <v>86</v>
      </c>
      <c r="D216" t="s">
        <v>78</v>
      </c>
      <c r="E216">
        <v>0.02</v>
      </c>
      <c r="F216" t="s">
        <v>72</v>
      </c>
      <c r="G216" t="s">
        <v>65</v>
      </c>
      <c r="H216" t="s">
        <v>65</v>
      </c>
      <c r="I216" t="s">
        <v>65</v>
      </c>
      <c r="J216" t="s">
        <v>65</v>
      </c>
      <c r="K216" t="s">
        <v>65</v>
      </c>
      <c r="L216" t="s">
        <v>65</v>
      </c>
      <c r="M216" t="s">
        <v>65</v>
      </c>
      <c r="N216" t="s">
        <v>65</v>
      </c>
      <c r="O216" t="s">
        <v>65</v>
      </c>
      <c r="P216">
        <v>16745</v>
      </c>
      <c r="Q216" t="s">
        <v>62</v>
      </c>
      <c r="R216" t="s">
        <v>63</v>
      </c>
      <c r="S216" t="s">
        <v>90</v>
      </c>
      <c r="T216" t="s">
        <v>91</v>
      </c>
      <c r="U216" t="s">
        <v>92</v>
      </c>
      <c r="V216">
        <v>4070007</v>
      </c>
      <c r="W216">
        <v>44.436405000000001</v>
      </c>
      <c r="X216">
        <v>-83.433860999999993</v>
      </c>
      <c r="Y216" t="s">
        <v>71</v>
      </c>
      <c r="Z216">
        <v>26</v>
      </c>
      <c r="AA216" t="s">
        <v>27</v>
      </c>
      <c r="AB216" t="s">
        <v>8</v>
      </c>
      <c r="AC216">
        <v>4137500</v>
      </c>
    </row>
    <row r="217" spans="1:29" hidden="1" x14ac:dyDescent="0.3">
      <c r="A217" s="2">
        <v>29193</v>
      </c>
      <c r="B217" t="s">
        <v>90</v>
      </c>
      <c r="C217" t="s">
        <v>83</v>
      </c>
      <c r="D217" t="s">
        <v>67</v>
      </c>
      <c r="E217">
        <v>0.01</v>
      </c>
      <c r="F217" t="s">
        <v>72</v>
      </c>
      <c r="G217" t="s">
        <v>65</v>
      </c>
      <c r="H217" t="s">
        <v>65</v>
      </c>
      <c r="I217" t="s">
        <v>65</v>
      </c>
      <c r="J217" t="s">
        <v>65</v>
      </c>
      <c r="K217" t="s">
        <v>65</v>
      </c>
      <c r="L217" t="s">
        <v>65</v>
      </c>
      <c r="M217" t="s">
        <v>65</v>
      </c>
      <c r="N217" t="s">
        <v>65</v>
      </c>
      <c r="O217" t="s">
        <v>65</v>
      </c>
      <c r="P217">
        <v>16746</v>
      </c>
      <c r="Q217" t="s">
        <v>62</v>
      </c>
      <c r="R217" t="s">
        <v>63</v>
      </c>
      <c r="S217" t="s">
        <v>90</v>
      </c>
      <c r="T217" t="s">
        <v>91</v>
      </c>
      <c r="U217" t="s">
        <v>92</v>
      </c>
      <c r="V217">
        <v>4070007</v>
      </c>
      <c r="W217">
        <v>44.436405000000001</v>
      </c>
      <c r="X217">
        <v>-83.433860999999993</v>
      </c>
      <c r="Y217" t="s">
        <v>71</v>
      </c>
      <c r="Z217">
        <v>26</v>
      </c>
      <c r="AA217" t="s">
        <v>27</v>
      </c>
      <c r="AB217" t="s">
        <v>8</v>
      </c>
      <c r="AC217">
        <v>4137500</v>
      </c>
    </row>
    <row r="218" spans="1:29" x14ac:dyDescent="0.3">
      <c r="A218" s="2">
        <v>29193</v>
      </c>
      <c r="B218" t="s">
        <v>90</v>
      </c>
      <c r="C218" t="s">
        <v>84</v>
      </c>
      <c r="D218" t="s">
        <v>78</v>
      </c>
      <c r="E218">
        <v>0.04</v>
      </c>
      <c r="F218" t="s">
        <v>85</v>
      </c>
      <c r="G218" t="s">
        <v>65</v>
      </c>
      <c r="H218" t="s">
        <v>65</v>
      </c>
      <c r="I218" t="s">
        <v>65</v>
      </c>
      <c r="J218" t="s">
        <v>65</v>
      </c>
      <c r="K218" t="s">
        <v>65</v>
      </c>
      <c r="L218" t="s">
        <v>65</v>
      </c>
      <c r="M218" t="s">
        <v>65</v>
      </c>
      <c r="N218" t="s">
        <v>65</v>
      </c>
      <c r="O218" t="s">
        <v>65</v>
      </c>
      <c r="P218">
        <v>16761</v>
      </c>
      <c r="Q218" t="s">
        <v>62</v>
      </c>
      <c r="R218" t="s">
        <v>63</v>
      </c>
      <c r="S218" t="s">
        <v>90</v>
      </c>
      <c r="T218" t="s">
        <v>91</v>
      </c>
      <c r="U218" t="s">
        <v>92</v>
      </c>
      <c r="V218">
        <v>4070007</v>
      </c>
      <c r="W218">
        <v>44.436405000000001</v>
      </c>
      <c r="X218">
        <v>-83.433860999999993</v>
      </c>
      <c r="Y218" t="s">
        <v>71</v>
      </c>
      <c r="Z218">
        <v>26</v>
      </c>
      <c r="AA218" t="s">
        <v>27</v>
      </c>
      <c r="AB218" t="s">
        <v>8</v>
      </c>
      <c r="AC218">
        <v>4137500</v>
      </c>
    </row>
    <row r="219" spans="1:29" x14ac:dyDescent="0.3">
      <c r="A219" s="2">
        <v>29193</v>
      </c>
      <c r="B219" t="s">
        <v>90</v>
      </c>
      <c r="C219" t="s">
        <v>84</v>
      </c>
      <c r="D219" t="s">
        <v>78</v>
      </c>
      <c r="E219">
        <v>0.12</v>
      </c>
      <c r="F219" t="s">
        <v>94</v>
      </c>
      <c r="G219" t="s">
        <v>65</v>
      </c>
      <c r="H219" t="s">
        <v>65</v>
      </c>
      <c r="I219" t="s">
        <v>65</v>
      </c>
      <c r="J219" t="s">
        <v>65</v>
      </c>
      <c r="K219" t="s">
        <v>65</v>
      </c>
      <c r="L219" t="s">
        <v>65</v>
      </c>
      <c r="M219" t="s">
        <v>65</v>
      </c>
      <c r="N219" t="s">
        <v>65</v>
      </c>
      <c r="O219" t="s">
        <v>65</v>
      </c>
      <c r="P219">
        <v>16762</v>
      </c>
      <c r="Q219" t="s">
        <v>62</v>
      </c>
      <c r="R219" t="s">
        <v>63</v>
      </c>
      <c r="S219" t="s">
        <v>90</v>
      </c>
      <c r="T219" t="s">
        <v>91</v>
      </c>
      <c r="U219" t="s">
        <v>92</v>
      </c>
      <c r="V219">
        <v>4070007</v>
      </c>
      <c r="W219">
        <v>44.436405000000001</v>
      </c>
      <c r="X219">
        <v>-83.433860999999993</v>
      </c>
      <c r="Y219" t="s">
        <v>71</v>
      </c>
      <c r="Z219">
        <v>26</v>
      </c>
      <c r="AA219" t="s">
        <v>27</v>
      </c>
      <c r="AB219" t="s">
        <v>8</v>
      </c>
      <c r="AC219">
        <v>4137500</v>
      </c>
    </row>
    <row r="220" spans="1:29" hidden="1" x14ac:dyDescent="0.3">
      <c r="A220" s="2">
        <v>29193</v>
      </c>
      <c r="B220" t="s">
        <v>90</v>
      </c>
      <c r="C220" t="s">
        <v>83</v>
      </c>
      <c r="D220" t="s">
        <v>78</v>
      </c>
      <c r="E220">
        <v>0</v>
      </c>
      <c r="F220" t="s">
        <v>72</v>
      </c>
      <c r="G220" t="s">
        <v>65</v>
      </c>
      <c r="H220" t="s">
        <v>65</v>
      </c>
      <c r="I220" t="s">
        <v>65</v>
      </c>
      <c r="J220" t="s">
        <v>65</v>
      </c>
      <c r="K220" t="s">
        <v>65</v>
      </c>
      <c r="L220" t="s">
        <v>65</v>
      </c>
      <c r="M220" t="s">
        <v>65</v>
      </c>
      <c r="N220" t="s">
        <v>65</v>
      </c>
      <c r="O220" t="s">
        <v>65</v>
      </c>
      <c r="P220">
        <v>16780</v>
      </c>
      <c r="Q220" t="s">
        <v>62</v>
      </c>
      <c r="R220" t="s">
        <v>63</v>
      </c>
      <c r="S220" t="s">
        <v>90</v>
      </c>
      <c r="T220" t="s">
        <v>91</v>
      </c>
      <c r="U220" t="s">
        <v>92</v>
      </c>
      <c r="V220">
        <v>4070007</v>
      </c>
      <c r="W220">
        <v>44.436405000000001</v>
      </c>
      <c r="X220">
        <v>-83.433860999999993</v>
      </c>
      <c r="Y220" t="s">
        <v>71</v>
      </c>
      <c r="Z220">
        <v>26</v>
      </c>
      <c r="AA220" t="s">
        <v>27</v>
      </c>
      <c r="AB220" t="s">
        <v>8</v>
      </c>
      <c r="AC220">
        <v>4137500</v>
      </c>
    </row>
    <row r="221" spans="1:29" hidden="1" x14ac:dyDescent="0.3">
      <c r="A221" s="2">
        <v>29193</v>
      </c>
      <c r="B221" t="s">
        <v>90</v>
      </c>
      <c r="C221" t="s">
        <v>88</v>
      </c>
      <c r="D221" t="s">
        <v>78</v>
      </c>
      <c r="E221">
        <v>0.33</v>
      </c>
      <c r="F221" t="s">
        <v>68</v>
      </c>
      <c r="G221" t="s">
        <v>65</v>
      </c>
      <c r="H221" t="s">
        <v>65</v>
      </c>
      <c r="I221" t="s">
        <v>65</v>
      </c>
      <c r="J221" t="s">
        <v>65</v>
      </c>
      <c r="K221" t="s">
        <v>65</v>
      </c>
      <c r="L221" t="s">
        <v>65</v>
      </c>
      <c r="M221" t="s">
        <v>65</v>
      </c>
      <c r="N221" t="s">
        <v>65</v>
      </c>
      <c r="O221" t="s">
        <v>65</v>
      </c>
      <c r="P221">
        <v>16781</v>
      </c>
      <c r="Q221" t="s">
        <v>62</v>
      </c>
      <c r="R221" t="s">
        <v>63</v>
      </c>
      <c r="S221" t="s">
        <v>90</v>
      </c>
      <c r="T221" t="s">
        <v>91</v>
      </c>
      <c r="U221" t="s">
        <v>92</v>
      </c>
      <c r="V221">
        <v>4070007</v>
      </c>
      <c r="W221">
        <v>44.436405000000001</v>
      </c>
      <c r="X221">
        <v>-83.433860999999993</v>
      </c>
      <c r="Y221" t="s">
        <v>71</v>
      </c>
      <c r="Z221">
        <v>26</v>
      </c>
      <c r="AA221" t="s">
        <v>27</v>
      </c>
      <c r="AB221" t="s">
        <v>8</v>
      </c>
      <c r="AC221">
        <v>4137500</v>
      </c>
    </row>
    <row r="222" spans="1:29" x14ac:dyDescent="0.3">
      <c r="A222" s="2">
        <v>29193</v>
      </c>
      <c r="B222" t="s">
        <v>90</v>
      </c>
      <c r="C222" t="s">
        <v>77</v>
      </c>
      <c r="D222" t="s">
        <v>78</v>
      </c>
      <c r="E222">
        <v>0.35</v>
      </c>
      <c r="F222" t="s">
        <v>68</v>
      </c>
      <c r="G222" t="s">
        <v>65</v>
      </c>
      <c r="H222" t="s">
        <v>65</v>
      </c>
      <c r="I222" t="s">
        <v>65</v>
      </c>
      <c r="J222" t="s">
        <v>65</v>
      </c>
      <c r="K222" t="s">
        <v>65</v>
      </c>
      <c r="L222" t="s">
        <v>65</v>
      </c>
      <c r="M222" t="s">
        <v>65</v>
      </c>
      <c r="N222" t="s">
        <v>65</v>
      </c>
      <c r="O222" t="s">
        <v>65</v>
      </c>
      <c r="P222">
        <v>16782</v>
      </c>
      <c r="Q222" t="s">
        <v>62</v>
      </c>
      <c r="R222" t="s">
        <v>63</v>
      </c>
      <c r="S222" t="s">
        <v>90</v>
      </c>
      <c r="T222" t="s">
        <v>91</v>
      </c>
      <c r="U222" t="s">
        <v>92</v>
      </c>
      <c r="V222">
        <v>4070007</v>
      </c>
      <c r="W222">
        <v>44.436405000000001</v>
      </c>
      <c r="X222">
        <v>-83.433860999999993</v>
      </c>
      <c r="Y222" t="s">
        <v>71</v>
      </c>
      <c r="Z222">
        <v>26</v>
      </c>
      <c r="AA222" t="s">
        <v>27</v>
      </c>
      <c r="AB222" t="s">
        <v>8</v>
      </c>
      <c r="AC222">
        <v>4137500</v>
      </c>
    </row>
    <row r="223" spans="1:29" x14ac:dyDescent="0.3">
      <c r="A223" s="2">
        <v>29193</v>
      </c>
      <c r="B223" t="s">
        <v>90</v>
      </c>
      <c r="C223" t="s">
        <v>77</v>
      </c>
      <c r="D223" t="s">
        <v>78</v>
      </c>
      <c r="E223">
        <v>1.6</v>
      </c>
      <c r="F223" t="s">
        <v>81</v>
      </c>
      <c r="G223" t="s">
        <v>65</v>
      </c>
      <c r="H223" t="s">
        <v>65</v>
      </c>
      <c r="I223" t="s">
        <v>65</v>
      </c>
      <c r="J223" t="s">
        <v>65</v>
      </c>
      <c r="K223" t="s">
        <v>65</v>
      </c>
      <c r="L223" t="s">
        <v>65</v>
      </c>
      <c r="M223" t="s">
        <v>65</v>
      </c>
      <c r="N223" t="s">
        <v>65</v>
      </c>
      <c r="O223" t="s">
        <v>65</v>
      </c>
      <c r="P223">
        <v>16783</v>
      </c>
      <c r="Q223" t="s">
        <v>62</v>
      </c>
      <c r="R223" t="s">
        <v>63</v>
      </c>
      <c r="S223" t="s">
        <v>90</v>
      </c>
      <c r="T223" t="s">
        <v>91</v>
      </c>
      <c r="U223" t="s">
        <v>92</v>
      </c>
      <c r="V223">
        <v>4070007</v>
      </c>
      <c r="W223">
        <v>44.436405000000001</v>
      </c>
      <c r="X223">
        <v>-83.433860999999993</v>
      </c>
      <c r="Y223" t="s">
        <v>71</v>
      </c>
      <c r="Z223">
        <v>26</v>
      </c>
      <c r="AA223" t="s">
        <v>27</v>
      </c>
      <c r="AB223" t="s">
        <v>8</v>
      </c>
      <c r="AC223">
        <v>4137500</v>
      </c>
    </row>
    <row r="224" spans="1:29" x14ac:dyDescent="0.3">
      <c r="A224" s="2">
        <v>29193</v>
      </c>
      <c r="B224" t="s">
        <v>90</v>
      </c>
      <c r="C224" t="s">
        <v>84</v>
      </c>
      <c r="D224" t="s">
        <v>67</v>
      </c>
      <c r="E224">
        <v>0</v>
      </c>
      <c r="F224" t="s">
        <v>85</v>
      </c>
      <c r="G224" t="s">
        <v>65</v>
      </c>
      <c r="H224" t="s">
        <v>65</v>
      </c>
      <c r="I224" t="s">
        <v>65</v>
      </c>
      <c r="J224" t="s">
        <v>65</v>
      </c>
      <c r="K224" t="s">
        <v>65</v>
      </c>
      <c r="L224" t="s">
        <v>65</v>
      </c>
      <c r="M224" t="s">
        <v>65</v>
      </c>
      <c r="N224" t="s">
        <v>65</v>
      </c>
      <c r="O224" t="s">
        <v>65</v>
      </c>
      <c r="P224">
        <v>16784</v>
      </c>
      <c r="Q224" t="s">
        <v>62</v>
      </c>
      <c r="R224" t="s">
        <v>63</v>
      </c>
      <c r="S224" t="s">
        <v>90</v>
      </c>
      <c r="T224" t="s">
        <v>91</v>
      </c>
      <c r="U224" t="s">
        <v>92</v>
      </c>
      <c r="V224">
        <v>4070007</v>
      </c>
      <c r="W224">
        <v>44.436405000000001</v>
      </c>
      <c r="X224">
        <v>-83.433860999999993</v>
      </c>
      <c r="Y224" t="s">
        <v>71</v>
      </c>
      <c r="Z224">
        <v>26</v>
      </c>
      <c r="AA224" t="s">
        <v>27</v>
      </c>
      <c r="AB224" t="s">
        <v>8</v>
      </c>
      <c r="AC224">
        <v>4137500</v>
      </c>
    </row>
    <row r="225" spans="1:29" hidden="1" x14ac:dyDescent="0.3">
      <c r="A225" s="2">
        <v>29229</v>
      </c>
      <c r="B225" t="s">
        <v>90</v>
      </c>
      <c r="C225" t="s">
        <v>82</v>
      </c>
      <c r="D225" t="s">
        <v>78</v>
      </c>
      <c r="E225">
        <v>0.24</v>
      </c>
      <c r="F225" t="s">
        <v>72</v>
      </c>
      <c r="G225" t="s">
        <v>65</v>
      </c>
      <c r="H225" t="s">
        <v>65</v>
      </c>
      <c r="I225" t="s">
        <v>65</v>
      </c>
      <c r="J225" t="s">
        <v>65</v>
      </c>
      <c r="K225" t="s">
        <v>65</v>
      </c>
      <c r="L225" t="s">
        <v>65</v>
      </c>
      <c r="M225" t="s">
        <v>65</v>
      </c>
      <c r="N225" t="s">
        <v>65</v>
      </c>
      <c r="O225" t="s">
        <v>65</v>
      </c>
      <c r="P225">
        <v>16462</v>
      </c>
      <c r="Q225" t="s">
        <v>62</v>
      </c>
      <c r="R225" t="s">
        <v>63</v>
      </c>
      <c r="S225" t="s">
        <v>90</v>
      </c>
      <c r="T225" t="s">
        <v>91</v>
      </c>
      <c r="U225" t="s">
        <v>92</v>
      </c>
      <c r="V225">
        <v>4070007</v>
      </c>
      <c r="W225">
        <v>44.436405000000001</v>
      </c>
      <c r="X225">
        <v>-83.433860999999993</v>
      </c>
      <c r="Y225" t="s">
        <v>71</v>
      </c>
      <c r="Z225">
        <v>26</v>
      </c>
      <c r="AA225" t="s">
        <v>27</v>
      </c>
      <c r="AB225" t="s">
        <v>8</v>
      </c>
      <c r="AC225">
        <v>4137500</v>
      </c>
    </row>
    <row r="226" spans="1:29" hidden="1" x14ac:dyDescent="0.3">
      <c r="A226" s="2">
        <v>29229</v>
      </c>
      <c r="B226" t="s">
        <v>90</v>
      </c>
      <c r="C226" t="s">
        <v>86</v>
      </c>
      <c r="D226" t="s">
        <v>67</v>
      </c>
      <c r="E226">
        <v>0</v>
      </c>
      <c r="F226" t="s">
        <v>87</v>
      </c>
      <c r="G226" t="s">
        <v>65</v>
      </c>
      <c r="H226" t="s">
        <v>65</v>
      </c>
      <c r="I226" t="s">
        <v>65</v>
      </c>
      <c r="J226" t="s">
        <v>65</v>
      </c>
      <c r="K226" t="s">
        <v>65</v>
      </c>
      <c r="L226" t="s">
        <v>65</v>
      </c>
      <c r="M226" t="s">
        <v>65</v>
      </c>
      <c r="N226" t="s">
        <v>65</v>
      </c>
      <c r="O226" t="s">
        <v>65</v>
      </c>
      <c r="P226">
        <v>16463</v>
      </c>
      <c r="Q226" t="s">
        <v>62</v>
      </c>
      <c r="R226" t="s">
        <v>63</v>
      </c>
      <c r="S226" t="s">
        <v>90</v>
      </c>
      <c r="T226" t="s">
        <v>91</v>
      </c>
      <c r="U226" t="s">
        <v>92</v>
      </c>
      <c r="V226">
        <v>4070007</v>
      </c>
      <c r="W226">
        <v>44.436405000000001</v>
      </c>
      <c r="X226">
        <v>-83.433860999999993</v>
      </c>
      <c r="Y226" t="s">
        <v>71</v>
      </c>
      <c r="Z226">
        <v>26</v>
      </c>
      <c r="AA226" t="s">
        <v>27</v>
      </c>
      <c r="AB226" t="s">
        <v>8</v>
      </c>
      <c r="AC226">
        <v>4137500</v>
      </c>
    </row>
    <row r="227" spans="1:29" hidden="1" x14ac:dyDescent="0.3">
      <c r="A227" s="2">
        <v>29229</v>
      </c>
      <c r="B227" t="s">
        <v>90</v>
      </c>
      <c r="C227" t="s">
        <v>86</v>
      </c>
      <c r="D227" t="s">
        <v>67</v>
      </c>
      <c r="E227">
        <v>0</v>
      </c>
      <c r="F227" t="s">
        <v>72</v>
      </c>
      <c r="G227" t="s">
        <v>65</v>
      </c>
      <c r="H227" t="s">
        <v>65</v>
      </c>
      <c r="I227" t="s">
        <v>65</v>
      </c>
      <c r="J227" t="s">
        <v>65</v>
      </c>
      <c r="K227" t="s">
        <v>65</v>
      </c>
      <c r="L227" t="s">
        <v>65</v>
      </c>
      <c r="M227" t="s">
        <v>65</v>
      </c>
      <c r="N227" t="s">
        <v>65</v>
      </c>
      <c r="O227" t="s">
        <v>65</v>
      </c>
      <c r="P227">
        <v>16464</v>
      </c>
      <c r="Q227" t="s">
        <v>62</v>
      </c>
      <c r="R227" t="s">
        <v>63</v>
      </c>
      <c r="S227" t="s">
        <v>90</v>
      </c>
      <c r="T227" t="s">
        <v>91</v>
      </c>
      <c r="U227" t="s">
        <v>92</v>
      </c>
      <c r="V227">
        <v>4070007</v>
      </c>
      <c r="W227">
        <v>44.436405000000001</v>
      </c>
      <c r="X227">
        <v>-83.433860999999993</v>
      </c>
      <c r="Y227" t="s">
        <v>71</v>
      </c>
      <c r="Z227">
        <v>26</v>
      </c>
      <c r="AA227" t="s">
        <v>27</v>
      </c>
      <c r="AB227" t="s">
        <v>8</v>
      </c>
      <c r="AC227">
        <v>4137500</v>
      </c>
    </row>
    <row r="228" spans="1:29" hidden="1" x14ac:dyDescent="0.3">
      <c r="A228" s="2">
        <v>29229</v>
      </c>
      <c r="B228" t="s">
        <v>90</v>
      </c>
      <c r="C228" t="s">
        <v>86</v>
      </c>
      <c r="D228" t="s">
        <v>78</v>
      </c>
      <c r="E228">
        <v>0.11</v>
      </c>
      <c r="F228" t="s">
        <v>87</v>
      </c>
      <c r="G228" t="s">
        <v>65</v>
      </c>
      <c r="H228" t="s">
        <v>65</v>
      </c>
      <c r="I228" t="s">
        <v>65</v>
      </c>
      <c r="J228" t="s">
        <v>65</v>
      </c>
      <c r="K228" t="s">
        <v>65</v>
      </c>
      <c r="L228" t="s">
        <v>65</v>
      </c>
      <c r="M228" t="s">
        <v>65</v>
      </c>
      <c r="N228" t="s">
        <v>65</v>
      </c>
      <c r="O228" t="s">
        <v>65</v>
      </c>
      <c r="P228">
        <v>16465</v>
      </c>
      <c r="Q228" t="s">
        <v>62</v>
      </c>
      <c r="R228" t="s">
        <v>63</v>
      </c>
      <c r="S228" t="s">
        <v>90</v>
      </c>
      <c r="T228" t="s">
        <v>91</v>
      </c>
      <c r="U228" t="s">
        <v>92</v>
      </c>
      <c r="V228">
        <v>4070007</v>
      </c>
      <c r="W228">
        <v>44.436405000000001</v>
      </c>
      <c r="X228">
        <v>-83.433860999999993</v>
      </c>
      <c r="Y228" t="s">
        <v>71</v>
      </c>
      <c r="Z228">
        <v>26</v>
      </c>
      <c r="AA228" t="s">
        <v>27</v>
      </c>
      <c r="AB228" t="s">
        <v>8</v>
      </c>
      <c r="AC228">
        <v>4137500</v>
      </c>
    </row>
    <row r="229" spans="1:29" hidden="1" x14ac:dyDescent="0.3">
      <c r="A229" s="2">
        <v>29229</v>
      </c>
      <c r="B229" t="s">
        <v>90</v>
      </c>
      <c r="C229" t="s">
        <v>86</v>
      </c>
      <c r="D229" t="s">
        <v>78</v>
      </c>
      <c r="E229">
        <v>0.09</v>
      </c>
      <c r="F229" t="s">
        <v>72</v>
      </c>
      <c r="G229" t="s">
        <v>65</v>
      </c>
      <c r="H229" t="s">
        <v>65</v>
      </c>
      <c r="I229" t="s">
        <v>65</v>
      </c>
      <c r="J229" t="s">
        <v>65</v>
      </c>
      <c r="K229" t="s">
        <v>65</v>
      </c>
      <c r="L229" t="s">
        <v>65</v>
      </c>
      <c r="M229" t="s">
        <v>65</v>
      </c>
      <c r="N229" t="s">
        <v>65</v>
      </c>
      <c r="O229" t="s">
        <v>65</v>
      </c>
      <c r="P229">
        <v>16466</v>
      </c>
      <c r="Q229" t="s">
        <v>62</v>
      </c>
      <c r="R229" t="s">
        <v>63</v>
      </c>
      <c r="S229" t="s">
        <v>90</v>
      </c>
      <c r="T229" t="s">
        <v>91</v>
      </c>
      <c r="U229" t="s">
        <v>92</v>
      </c>
      <c r="V229">
        <v>4070007</v>
      </c>
      <c r="W229">
        <v>44.436405000000001</v>
      </c>
      <c r="X229">
        <v>-83.433860999999993</v>
      </c>
      <c r="Y229" t="s">
        <v>71</v>
      </c>
      <c r="Z229">
        <v>26</v>
      </c>
      <c r="AA229" t="s">
        <v>27</v>
      </c>
      <c r="AB229" t="s">
        <v>8</v>
      </c>
      <c r="AC229">
        <v>4137500</v>
      </c>
    </row>
    <row r="230" spans="1:29" hidden="1" x14ac:dyDescent="0.3">
      <c r="A230" s="2">
        <v>29229</v>
      </c>
      <c r="B230" t="s">
        <v>90</v>
      </c>
      <c r="C230" t="s">
        <v>83</v>
      </c>
      <c r="D230" t="s">
        <v>67</v>
      </c>
      <c r="E230">
        <v>0.1</v>
      </c>
      <c r="F230" t="s">
        <v>72</v>
      </c>
      <c r="G230" t="s">
        <v>65</v>
      </c>
      <c r="H230" t="s">
        <v>65</v>
      </c>
      <c r="I230" t="s">
        <v>65</v>
      </c>
      <c r="J230" t="s">
        <v>65</v>
      </c>
      <c r="K230" t="s">
        <v>65</v>
      </c>
      <c r="L230" t="s">
        <v>65</v>
      </c>
      <c r="M230" t="s">
        <v>65</v>
      </c>
      <c r="N230" t="s">
        <v>65</v>
      </c>
      <c r="O230" t="s">
        <v>65</v>
      </c>
      <c r="P230">
        <v>16467</v>
      </c>
      <c r="Q230" t="s">
        <v>62</v>
      </c>
      <c r="R230" t="s">
        <v>63</v>
      </c>
      <c r="S230" t="s">
        <v>90</v>
      </c>
      <c r="T230" t="s">
        <v>91</v>
      </c>
      <c r="U230" t="s">
        <v>92</v>
      </c>
      <c r="V230">
        <v>4070007</v>
      </c>
      <c r="W230">
        <v>44.436405000000001</v>
      </c>
      <c r="X230">
        <v>-83.433860999999993</v>
      </c>
      <c r="Y230" t="s">
        <v>71</v>
      </c>
      <c r="Z230">
        <v>26</v>
      </c>
      <c r="AA230" t="s">
        <v>27</v>
      </c>
      <c r="AB230" t="s">
        <v>8</v>
      </c>
      <c r="AC230">
        <v>4137500</v>
      </c>
    </row>
    <row r="231" spans="1:29" hidden="1" x14ac:dyDescent="0.3">
      <c r="A231" s="2">
        <v>29229</v>
      </c>
      <c r="B231" t="s">
        <v>90</v>
      </c>
      <c r="C231" t="s">
        <v>83</v>
      </c>
      <c r="D231" t="s">
        <v>78</v>
      </c>
      <c r="E231">
        <v>0.13</v>
      </c>
      <c r="F231" t="s">
        <v>72</v>
      </c>
      <c r="G231" t="s">
        <v>65</v>
      </c>
      <c r="H231" t="s">
        <v>65</v>
      </c>
      <c r="I231" t="s">
        <v>65</v>
      </c>
      <c r="J231" t="s">
        <v>65</v>
      </c>
      <c r="K231" t="s">
        <v>65</v>
      </c>
      <c r="L231" t="s">
        <v>65</v>
      </c>
      <c r="M231" t="s">
        <v>65</v>
      </c>
      <c r="N231" t="s">
        <v>65</v>
      </c>
      <c r="O231" t="s">
        <v>65</v>
      </c>
      <c r="P231">
        <v>16468</v>
      </c>
      <c r="Q231" t="s">
        <v>62</v>
      </c>
      <c r="R231" t="s">
        <v>63</v>
      </c>
      <c r="S231" t="s">
        <v>90</v>
      </c>
      <c r="T231" t="s">
        <v>91</v>
      </c>
      <c r="U231" t="s">
        <v>92</v>
      </c>
      <c r="V231">
        <v>4070007</v>
      </c>
      <c r="W231">
        <v>44.436405000000001</v>
      </c>
      <c r="X231">
        <v>-83.433860999999993</v>
      </c>
      <c r="Y231" t="s">
        <v>71</v>
      </c>
      <c r="Z231">
        <v>26</v>
      </c>
      <c r="AA231" t="s">
        <v>27</v>
      </c>
      <c r="AB231" t="s">
        <v>8</v>
      </c>
      <c r="AC231">
        <v>4137500</v>
      </c>
    </row>
    <row r="232" spans="1:29" hidden="1" x14ac:dyDescent="0.3">
      <c r="A232" s="2">
        <v>29229</v>
      </c>
      <c r="B232" t="s">
        <v>90</v>
      </c>
      <c r="C232" t="s">
        <v>88</v>
      </c>
      <c r="D232" t="s">
        <v>78</v>
      </c>
      <c r="E232">
        <v>0.15</v>
      </c>
      <c r="F232" t="s">
        <v>68</v>
      </c>
      <c r="G232" t="s">
        <v>65</v>
      </c>
      <c r="H232" t="s">
        <v>65</v>
      </c>
      <c r="I232" t="s">
        <v>65</v>
      </c>
      <c r="J232" t="s">
        <v>65</v>
      </c>
      <c r="K232" t="s">
        <v>65</v>
      </c>
      <c r="L232" t="s">
        <v>65</v>
      </c>
      <c r="M232" t="s">
        <v>65</v>
      </c>
      <c r="N232" t="s">
        <v>65</v>
      </c>
      <c r="O232" t="s">
        <v>65</v>
      </c>
      <c r="P232">
        <v>16469</v>
      </c>
      <c r="Q232" t="s">
        <v>62</v>
      </c>
      <c r="R232" t="s">
        <v>63</v>
      </c>
      <c r="S232" t="s">
        <v>90</v>
      </c>
      <c r="T232" t="s">
        <v>91</v>
      </c>
      <c r="U232" t="s">
        <v>92</v>
      </c>
      <c r="V232">
        <v>4070007</v>
      </c>
      <c r="W232">
        <v>44.436405000000001</v>
      </c>
      <c r="X232">
        <v>-83.433860999999993</v>
      </c>
      <c r="Y232" t="s">
        <v>71</v>
      </c>
      <c r="Z232">
        <v>26</v>
      </c>
      <c r="AA232" t="s">
        <v>27</v>
      </c>
      <c r="AB232" t="s">
        <v>8</v>
      </c>
      <c r="AC232">
        <v>4137500</v>
      </c>
    </row>
    <row r="233" spans="1:29" x14ac:dyDescent="0.3">
      <c r="A233" s="2">
        <v>29229</v>
      </c>
      <c r="B233" t="s">
        <v>90</v>
      </c>
      <c r="C233" t="s">
        <v>77</v>
      </c>
      <c r="D233" t="s">
        <v>78</v>
      </c>
      <c r="E233">
        <v>0.37</v>
      </c>
      <c r="F233" t="s">
        <v>68</v>
      </c>
      <c r="G233" t="s">
        <v>65</v>
      </c>
      <c r="H233" t="s">
        <v>65</v>
      </c>
      <c r="I233" t="s">
        <v>65</v>
      </c>
      <c r="J233" t="s">
        <v>65</v>
      </c>
      <c r="K233" t="s">
        <v>65</v>
      </c>
      <c r="L233" t="s">
        <v>65</v>
      </c>
      <c r="M233" t="s">
        <v>65</v>
      </c>
      <c r="N233" t="s">
        <v>65</v>
      </c>
      <c r="O233" t="s">
        <v>65</v>
      </c>
      <c r="P233">
        <v>16470</v>
      </c>
      <c r="Q233" t="s">
        <v>62</v>
      </c>
      <c r="R233" t="s">
        <v>63</v>
      </c>
      <c r="S233" t="s">
        <v>90</v>
      </c>
      <c r="T233" t="s">
        <v>91</v>
      </c>
      <c r="U233" t="s">
        <v>92</v>
      </c>
      <c r="V233">
        <v>4070007</v>
      </c>
      <c r="W233">
        <v>44.436405000000001</v>
      </c>
      <c r="X233">
        <v>-83.433860999999993</v>
      </c>
      <c r="Y233" t="s">
        <v>71</v>
      </c>
      <c r="Z233">
        <v>26</v>
      </c>
      <c r="AA233" t="s">
        <v>27</v>
      </c>
      <c r="AB233" t="s">
        <v>8</v>
      </c>
      <c r="AC233">
        <v>4137500</v>
      </c>
    </row>
    <row r="234" spans="1:29" x14ac:dyDescent="0.3">
      <c r="A234" s="2">
        <v>29229</v>
      </c>
      <c r="B234" t="s">
        <v>90</v>
      </c>
      <c r="C234" t="s">
        <v>77</v>
      </c>
      <c r="D234" t="s">
        <v>78</v>
      </c>
      <c r="E234">
        <v>1.6</v>
      </c>
      <c r="F234" t="s">
        <v>81</v>
      </c>
      <c r="G234" t="s">
        <v>65</v>
      </c>
      <c r="H234" t="s">
        <v>65</v>
      </c>
      <c r="I234" t="s">
        <v>65</v>
      </c>
      <c r="J234" t="s">
        <v>65</v>
      </c>
      <c r="K234" t="s">
        <v>65</v>
      </c>
      <c r="L234" t="s">
        <v>65</v>
      </c>
      <c r="M234" t="s">
        <v>65</v>
      </c>
      <c r="N234" t="s">
        <v>65</v>
      </c>
      <c r="O234" t="s">
        <v>65</v>
      </c>
      <c r="P234">
        <v>16471</v>
      </c>
      <c r="Q234" t="s">
        <v>62</v>
      </c>
      <c r="R234" t="s">
        <v>63</v>
      </c>
      <c r="S234" t="s">
        <v>90</v>
      </c>
      <c r="T234" t="s">
        <v>91</v>
      </c>
      <c r="U234" t="s">
        <v>92</v>
      </c>
      <c r="V234">
        <v>4070007</v>
      </c>
      <c r="W234">
        <v>44.436405000000001</v>
      </c>
      <c r="X234">
        <v>-83.433860999999993</v>
      </c>
      <c r="Y234" t="s">
        <v>71</v>
      </c>
      <c r="Z234">
        <v>26</v>
      </c>
      <c r="AA234" t="s">
        <v>27</v>
      </c>
      <c r="AB234" t="s">
        <v>8</v>
      </c>
      <c r="AC234">
        <v>4137500</v>
      </c>
    </row>
    <row r="235" spans="1:29" x14ac:dyDescent="0.3">
      <c r="A235" s="2">
        <v>29229</v>
      </c>
      <c r="B235" t="s">
        <v>90</v>
      </c>
      <c r="C235" t="s">
        <v>84</v>
      </c>
      <c r="D235" t="s">
        <v>67</v>
      </c>
      <c r="E235">
        <v>0.01</v>
      </c>
      <c r="F235" t="s">
        <v>85</v>
      </c>
      <c r="G235" t="s">
        <v>65</v>
      </c>
      <c r="H235" t="s">
        <v>65</v>
      </c>
      <c r="I235" t="s">
        <v>65</v>
      </c>
      <c r="J235" t="s">
        <v>65</v>
      </c>
      <c r="K235" t="s">
        <v>65</v>
      </c>
      <c r="L235" t="s">
        <v>65</v>
      </c>
      <c r="M235" t="s">
        <v>65</v>
      </c>
      <c r="N235" t="s">
        <v>65</v>
      </c>
      <c r="O235" t="s">
        <v>65</v>
      </c>
      <c r="P235">
        <v>16472</v>
      </c>
      <c r="Q235" t="s">
        <v>62</v>
      </c>
      <c r="R235" t="s">
        <v>63</v>
      </c>
      <c r="S235" t="s">
        <v>90</v>
      </c>
      <c r="T235" t="s">
        <v>91</v>
      </c>
      <c r="U235" t="s">
        <v>92</v>
      </c>
      <c r="V235">
        <v>4070007</v>
      </c>
      <c r="W235">
        <v>44.436405000000001</v>
      </c>
      <c r="X235">
        <v>-83.433860999999993</v>
      </c>
      <c r="Y235" t="s">
        <v>71</v>
      </c>
      <c r="Z235">
        <v>26</v>
      </c>
      <c r="AA235" t="s">
        <v>27</v>
      </c>
      <c r="AB235" t="s">
        <v>8</v>
      </c>
      <c r="AC235">
        <v>4137500</v>
      </c>
    </row>
    <row r="236" spans="1:29" x14ac:dyDescent="0.3">
      <c r="A236" s="2">
        <v>29229</v>
      </c>
      <c r="B236" t="s">
        <v>90</v>
      </c>
      <c r="C236" t="s">
        <v>84</v>
      </c>
      <c r="D236" t="s">
        <v>78</v>
      </c>
      <c r="E236">
        <v>0.01</v>
      </c>
      <c r="F236" t="s">
        <v>85</v>
      </c>
      <c r="G236" t="s">
        <v>65</v>
      </c>
      <c r="H236" t="s">
        <v>65</v>
      </c>
      <c r="I236" t="s">
        <v>65</v>
      </c>
      <c r="J236" t="s">
        <v>65</v>
      </c>
      <c r="K236" t="s">
        <v>65</v>
      </c>
      <c r="L236" t="s">
        <v>65</v>
      </c>
      <c r="M236" t="s">
        <v>65</v>
      </c>
      <c r="N236" t="s">
        <v>65</v>
      </c>
      <c r="O236" t="s">
        <v>65</v>
      </c>
      <c r="P236">
        <v>16473</v>
      </c>
      <c r="Q236" t="s">
        <v>62</v>
      </c>
      <c r="R236" t="s">
        <v>63</v>
      </c>
      <c r="S236" t="s">
        <v>90</v>
      </c>
      <c r="T236" t="s">
        <v>91</v>
      </c>
      <c r="U236" t="s">
        <v>92</v>
      </c>
      <c r="V236">
        <v>4070007</v>
      </c>
      <c r="W236">
        <v>44.436405000000001</v>
      </c>
      <c r="X236">
        <v>-83.433860999999993</v>
      </c>
      <c r="Y236" t="s">
        <v>71</v>
      </c>
      <c r="Z236">
        <v>26</v>
      </c>
      <c r="AA236" t="s">
        <v>27</v>
      </c>
      <c r="AB236" t="s">
        <v>8</v>
      </c>
      <c r="AC236">
        <v>4137500</v>
      </c>
    </row>
    <row r="237" spans="1:29" x14ac:dyDescent="0.3">
      <c r="A237" s="2">
        <v>29229</v>
      </c>
      <c r="B237" t="s">
        <v>90</v>
      </c>
      <c r="C237" t="s">
        <v>84</v>
      </c>
      <c r="D237" t="s">
        <v>78</v>
      </c>
      <c r="E237">
        <v>0.03</v>
      </c>
      <c r="F237" t="s">
        <v>94</v>
      </c>
      <c r="G237" t="s">
        <v>65</v>
      </c>
      <c r="H237" t="s">
        <v>65</v>
      </c>
      <c r="I237" t="s">
        <v>65</v>
      </c>
      <c r="J237" t="s">
        <v>65</v>
      </c>
      <c r="K237" t="s">
        <v>65</v>
      </c>
      <c r="L237" t="s">
        <v>65</v>
      </c>
      <c r="M237" t="s">
        <v>65</v>
      </c>
      <c r="N237" t="s">
        <v>65</v>
      </c>
      <c r="O237" t="s">
        <v>65</v>
      </c>
      <c r="P237">
        <v>16474</v>
      </c>
      <c r="Q237" t="s">
        <v>62</v>
      </c>
      <c r="R237" t="s">
        <v>63</v>
      </c>
      <c r="S237" t="s">
        <v>90</v>
      </c>
      <c r="T237" t="s">
        <v>91</v>
      </c>
      <c r="U237" t="s">
        <v>92</v>
      </c>
      <c r="V237">
        <v>4070007</v>
      </c>
      <c r="W237">
        <v>44.436405000000001</v>
      </c>
      <c r="X237">
        <v>-83.433860999999993</v>
      </c>
      <c r="Y237" t="s">
        <v>71</v>
      </c>
      <c r="Z237">
        <v>26</v>
      </c>
      <c r="AA237" t="s">
        <v>27</v>
      </c>
      <c r="AB237" t="s">
        <v>8</v>
      </c>
      <c r="AC237">
        <v>4137500</v>
      </c>
    </row>
    <row r="238" spans="1:29" hidden="1" x14ac:dyDescent="0.3">
      <c r="A238" s="2">
        <v>29258</v>
      </c>
      <c r="B238" t="s">
        <v>90</v>
      </c>
      <c r="C238" t="s">
        <v>82</v>
      </c>
      <c r="D238" t="s">
        <v>78</v>
      </c>
      <c r="E238">
        <v>0.16</v>
      </c>
      <c r="F238" t="s">
        <v>72</v>
      </c>
      <c r="G238" t="s">
        <v>65</v>
      </c>
      <c r="H238" t="s">
        <v>65</v>
      </c>
      <c r="I238" t="s">
        <v>65</v>
      </c>
      <c r="J238" t="s">
        <v>65</v>
      </c>
      <c r="K238" t="s">
        <v>65</v>
      </c>
      <c r="L238" t="s">
        <v>65</v>
      </c>
      <c r="M238" t="s">
        <v>65</v>
      </c>
      <c r="N238" t="s">
        <v>65</v>
      </c>
      <c r="O238" t="s">
        <v>65</v>
      </c>
      <c r="P238">
        <v>16686</v>
      </c>
      <c r="Q238" t="s">
        <v>62</v>
      </c>
      <c r="R238" t="s">
        <v>63</v>
      </c>
      <c r="S238" t="s">
        <v>90</v>
      </c>
      <c r="T238" t="s">
        <v>91</v>
      </c>
      <c r="U238" t="s">
        <v>92</v>
      </c>
      <c r="V238">
        <v>4070007</v>
      </c>
      <c r="W238">
        <v>44.436405000000001</v>
      </c>
      <c r="X238">
        <v>-83.433860999999993</v>
      </c>
      <c r="Y238" t="s">
        <v>71</v>
      </c>
      <c r="Z238">
        <v>26</v>
      </c>
      <c r="AA238" t="s">
        <v>27</v>
      </c>
      <c r="AB238" t="s">
        <v>8</v>
      </c>
      <c r="AC238">
        <v>4137500</v>
      </c>
    </row>
    <row r="239" spans="1:29" hidden="1" x14ac:dyDescent="0.3">
      <c r="A239" s="2">
        <v>29258</v>
      </c>
      <c r="B239" t="s">
        <v>90</v>
      </c>
      <c r="C239" t="s">
        <v>86</v>
      </c>
      <c r="D239" t="s">
        <v>67</v>
      </c>
      <c r="E239">
        <v>0.06</v>
      </c>
      <c r="F239" t="s">
        <v>87</v>
      </c>
      <c r="G239" t="s">
        <v>65</v>
      </c>
      <c r="H239" t="s">
        <v>65</v>
      </c>
      <c r="I239" t="s">
        <v>65</v>
      </c>
      <c r="J239" t="s">
        <v>65</v>
      </c>
      <c r="K239" t="s">
        <v>65</v>
      </c>
      <c r="L239" t="s">
        <v>65</v>
      </c>
      <c r="M239" t="s">
        <v>65</v>
      </c>
      <c r="N239" t="s">
        <v>65</v>
      </c>
      <c r="O239" t="s">
        <v>65</v>
      </c>
      <c r="P239">
        <v>16687</v>
      </c>
      <c r="Q239" t="s">
        <v>62</v>
      </c>
      <c r="R239" t="s">
        <v>63</v>
      </c>
      <c r="S239" t="s">
        <v>90</v>
      </c>
      <c r="T239" t="s">
        <v>91</v>
      </c>
      <c r="U239" t="s">
        <v>92</v>
      </c>
      <c r="V239">
        <v>4070007</v>
      </c>
      <c r="W239">
        <v>44.436405000000001</v>
      </c>
      <c r="X239">
        <v>-83.433860999999993</v>
      </c>
      <c r="Y239" t="s">
        <v>71</v>
      </c>
      <c r="Z239">
        <v>26</v>
      </c>
      <c r="AA239" t="s">
        <v>27</v>
      </c>
      <c r="AB239" t="s">
        <v>8</v>
      </c>
      <c r="AC239">
        <v>4137500</v>
      </c>
    </row>
    <row r="240" spans="1:29" hidden="1" x14ac:dyDescent="0.3">
      <c r="A240" s="2">
        <v>29258</v>
      </c>
      <c r="B240" t="s">
        <v>90</v>
      </c>
      <c r="C240" t="s">
        <v>86</v>
      </c>
      <c r="D240" t="s">
        <v>67</v>
      </c>
      <c r="E240">
        <v>0.05</v>
      </c>
      <c r="F240" t="s">
        <v>72</v>
      </c>
      <c r="G240" t="s">
        <v>65</v>
      </c>
      <c r="H240" t="s">
        <v>65</v>
      </c>
      <c r="I240" t="s">
        <v>65</v>
      </c>
      <c r="J240" t="s">
        <v>65</v>
      </c>
      <c r="K240" t="s">
        <v>65</v>
      </c>
      <c r="L240" t="s">
        <v>65</v>
      </c>
      <c r="M240" t="s">
        <v>65</v>
      </c>
      <c r="N240" t="s">
        <v>65</v>
      </c>
      <c r="O240" t="s">
        <v>65</v>
      </c>
      <c r="P240">
        <v>16688</v>
      </c>
      <c r="Q240" t="s">
        <v>62</v>
      </c>
      <c r="R240" t="s">
        <v>63</v>
      </c>
      <c r="S240" t="s">
        <v>90</v>
      </c>
      <c r="T240" t="s">
        <v>91</v>
      </c>
      <c r="U240" t="s">
        <v>92</v>
      </c>
      <c r="V240">
        <v>4070007</v>
      </c>
      <c r="W240">
        <v>44.436405000000001</v>
      </c>
      <c r="X240">
        <v>-83.433860999999993</v>
      </c>
      <c r="Y240" t="s">
        <v>71</v>
      </c>
      <c r="Z240">
        <v>26</v>
      </c>
      <c r="AA240" t="s">
        <v>27</v>
      </c>
      <c r="AB240" t="s">
        <v>8</v>
      </c>
      <c r="AC240">
        <v>4137500</v>
      </c>
    </row>
    <row r="241" spans="1:29" hidden="1" x14ac:dyDescent="0.3">
      <c r="A241" s="2">
        <v>29258</v>
      </c>
      <c r="B241" t="s">
        <v>90</v>
      </c>
      <c r="C241" t="s">
        <v>83</v>
      </c>
      <c r="D241" t="s">
        <v>67</v>
      </c>
      <c r="E241">
        <v>0.09</v>
      </c>
      <c r="F241" t="s">
        <v>72</v>
      </c>
      <c r="G241" t="s">
        <v>65</v>
      </c>
      <c r="H241" t="s">
        <v>65</v>
      </c>
      <c r="I241" t="s">
        <v>65</v>
      </c>
      <c r="J241" t="s">
        <v>65</v>
      </c>
      <c r="K241" t="s">
        <v>65</v>
      </c>
      <c r="L241" t="s">
        <v>65</v>
      </c>
      <c r="M241" t="s">
        <v>65</v>
      </c>
      <c r="N241" t="s">
        <v>65</v>
      </c>
      <c r="O241" t="s">
        <v>65</v>
      </c>
      <c r="P241">
        <v>16689</v>
      </c>
      <c r="Q241" t="s">
        <v>62</v>
      </c>
      <c r="R241" t="s">
        <v>63</v>
      </c>
      <c r="S241" t="s">
        <v>90</v>
      </c>
      <c r="T241" t="s">
        <v>91</v>
      </c>
      <c r="U241" t="s">
        <v>92</v>
      </c>
      <c r="V241">
        <v>4070007</v>
      </c>
      <c r="W241">
        <v>44.436405000000001</v>
      </c>
      <c r="X241">
        <v>-83.433860999999993</v>
      </c>
      <c r="Y241" t="s">
        <v>71</v>
      </c>
      <c r="Z241">
        <v>26</v>
      </c>
      <c r="AA241" t="s">
        <v>27</v>
      </c>
      <c r="AB241" t="s">
        <v>8</v>
      </c>
      <c r="AC241">
        <v>4137500</v>
      </c>
    </row>
    <row r="242" spans="1:29" hidden="1" x14ac:dyDescent="0.3">
      <c r="A242" s="2">
        <v>29258</v>
      </c>
      <c r="B242" t="s">
        <v>90</v>
      </c>
      <c r="C242" t="s">
        <v>83</v>
      </c>
      <c r="D242" t="s">
        <v>78</v>
      </c>
      <c r="E242">
        <v>0.09</v>
      </c>
      <c r="F242" t="s">
        <v>72</v>
      </c>
      <c r="G242" t="s">
        <v>65</v>
      </c>
      <c r="H242" t="s">
        <v>65</v>
      </c>
      <c r="I242" t="s">
        <v>65</v>
      </c>
      <c r="J242" t="s">
        <v>65</v>
      </c>
      <c r="K242" t="s">
        <v>65</v>
      </c>
      <c r="L242" t="s">
        <v>65</v>
      </c>
      <c r="M242" t="s">
        <v>65</v>
      </c>
      <c r="N242" t="s">
        <v>65</v>
      </c>
      <c r="O242" t="s">
        <v>65</v>
      </c>
      <c r="P242">
        <v>16702</v>
      </c>
      <c r="Q242" t="s">
        <v>62</v>
      </c>
      <c r="R242" t="s">
        <v>63</v>
      </c>
      <c r="S242" t="s">
        <v>90</v>
      </c>
      <c r="T242" t="s">
        <v>91</v>
      </c>
      <c r="U242" t="s">
        <v>92</v>
      </c>
      <c r="V242">
        <v>4070007</v>
      </c>
      <c r="W242">
        <v>44.436405000000001</v>
      </c>
      <c r="X242">
        <v>-83.433860999999993</v>
      </c>
      <c r="Y242" t="s">
        <v>71</v>
      </c>
      <c r="Z242">
        <v>26</v>
      </c>
      <c r="AA242" t="s">
        <v>27</v>
      </c>
      <c r="AB242" t="s">
        <v>8</v>
      </c>
      <c r="AC242">
        <v>4137500</v>
      </c>
    </row>
    <row r="243" spans="1:29" hidden="1" x14ac:dyDescent="0.3">
      <c r="A243" s="2">
        <v>29258</v>
      </c>
      <c r="B243" t="s">
        <v>90</v>
      </c>
      <c r="C243" t="s">
        <v>88</v>
      </c>
      <c r="D243" t="s">
        <v>78</v>
      </c>
      <c r="E243">
        <v>0.11</v>
      </c>
      <c r="F243" t="s">
        <v>68</v>
      </c>
      <c r="G243" t="s">
        <v>65</v>
      </c>
      <c r="H243" t="s">
        <v>73</v>
      </c>
      <c r="I243" t="s">
        <v>74</v>
      </c>
      <c r="J243" t="s">
        <v>75</v>
      </c>
      <c r="K243" t="s">
        <v>65</v>
      </c>
      <c r="L243" t="s">
        <v>65</v>
      </c>
      <c r="M243" t="s">
        <v>65</v>
      </c>
      <c r="N243" t="s">
        <v>65</v>
      </c>
      <c r="O243" t="s">
        <v>65</v>
      </c>
      <c r="P243">
        <v>16703</v>
      </c>
      <c r="Q243" t="s">
        <v>62</v>
      </c>
      <c r="R243" t="s">
        <v>63</v>
      </c>
      <c r="S243" t="s">
        <v>90</v>
      </c>
      <c r="T243" t="s">
        <v>91</v>
      </c>
      <c r="U243" t="s">
        <v>92</v>
      </c>
      <c r="V243">
        <v>4070007</v>
      </c>
      <c r="W243">
        <v>44.436405000000001</v>
      </c>
      <c r="X243">
        <v>-83.433860999999993</v>
      </c>
      <c r="Y243" t="s">
        <v>71</v>
      </c>
      <c r="Z243">
        <v>26</v>
      </c>
      <c r="AA243" t="s">
        <v>27</v>
      </c>
      <c r="AB243" t="s">
        <v>8</v>
      </c>
      <c r="AC243">
        <v>4137500</v>
      </c>
    </row>
    <row r="244" spans="1:29" x14ac:dyDescent="0.3">
      <c r="A244" s="2">
        <v>29258</v>
      </c>
      <c r="B244" t="s">
        <v>90</v>
      </c>
      <c r="C244" t="s">
        <v>77</v>
      </c>
      <c r="D244" t="s">
        <v>78</v>
      </c>
      <c r="E244">
        <v>0.25</v>
      </c>
      <c r="F244" t="s">
        <v>68</v>
      </c>
      <c r="G244" t="s">
        <v>65</v>
      </c>
      <c r="H244" t="s">
        <v>65</v>
      </c>
      <c r="I244" t="s">
        <v>65</v>
      </c>
      <c r="J244" t="s">
        <v>65</v>
      </c>
      <c r="K244" t="s">
        <v>65</v>
      </c>
      <c r="L244" t="s">
        <v>65</v>
      </c>
      <c r="M244" t="s">
        <v>65</v>
      </c>
      <c r="N244" t="s">
        <v>65</v>
      </c>
      <c r="O244" t="s">
        <v>65</v>
      </c>
      <c r="P244">
        <v>16717</v>
      </c>
      <c r="Q244" t="s">
        <v>62</v>
      </c>
      <c r="R244" t="s">
        <v>63</v>
      </c>
      <c r="S244" t="s">
        <v>90</v>
      </c>
      <c r="T244" t="s">
        <v>91</v>
      </c>
      <c r="U244" t="s">
        <v>92</v>
      </c>
      <c r="V244">
        <v>4070007</v>
      </c>
      <c r="W244">
        <v>44.436405000000001</v>
      </c>
      <c r="X244">
        <v>-83.433860999999993</v>
      </c>
      <c r="Y244" t="s">
        <v>71</v>
      </c>
      <c r="Z244">
        <v>26</v>
      </c>
      <c r="AA244" t="s">
        <v>27</v>
      </c>
      <c r="AB244" t="s">
        <v>8</v>
      </c>
      <c r="AC244">
        <v>4137500</v>
      </c>
    </row>
    <row r="245" spans="1:29" x14ac:dyDescent="0.3">
      <c r="A245" s="2">
        <v>29258</v>
      </c>
      <c r="B245" t="s">
        <v>90</v>
      </c>
      <c r="C245" t="s">
        <v>77</v>
      </c>
      <c r="D245" t="s">
        <v>78</v>
      </c>
      <c r="E245">
        <v>1.1000000000000001</v>
      </c>
      <c r="F245" t="s">
        <v>81</v>
      </c>
      <c r="G245" t="s">
        <v>65</v>
      </c>
      <c r="H245" t="s">
        <v>65</v>
      </c>
      <c r="I245" t="s">
        <v>65</v>
      </c>
      <c r="J245" t="s">
        <v>65</v>
      </c>
      <c r="K245" t="s">
        <v>65</v>
      </c>
      <c r="L245" t="s">
        <v>65</v>
      </c>
      <c r="M245" t="s">
        <v>65</v>
      </c>
      <c r="N245" t="s">
        <v>65</v>
      </c>
      <c r="O245" t="s">
        <v>65</v>
      </c>
      <c r="P245">
        <v>16718</v>
      </c>
      <c r="Q245" t="s">
        <v>62</v>
      </c>
      <c r="R245" t="s">
        <v>63</v>
      </c>
      <c r="S245" t="s">
        <v>90</v>
      </c>
      <c r="T245" t="s">
        <v>91</v>
      </c>
      <c r="U245" t="s">
        <v>92</v>
      </c>
      <c r="V245">
        <v>4070007</v>
      </c>
      <c r="W245">
        <v>44.436405000000001</v>
      </c>
      <c r="X245">
        <v>-83.433860999999993</v>
      </c>
      <c r="Y245" t="s">
        <v>71</v>
      </c>
      <c r="Z245">
        <v>26</v>
      </c>
      <c r="AA245" t="s">
        <v>27</v>
      </c>
      <c r="AB245" t="s">
        <v>8</v>
      </c>
      <c r="AC245">
        <v>4137500</v>
      </c>
    </row>
    <row r="246" spans="1:29" x14ac:dyDescent="0.3">
      <c r="A246" s="2">
        <v>29258</v>
      </c>
      <c r="B246" t="s">
        <v>90</v>
      </c>
      <c r="C246" t="s">
        <v>84</v>
      </c>
      <c r="D246" t="s">
        <v>67</v>
      </c>
      <c r="E246">
        <v>0.01</v>
      </c>
      <c r="F246" t="s">
        <v>85</v>
      </c>
      <c r="G246" t="s">
        <v>65</v>
      </c>
      <c r="H246" t="s">
        <v>65</v>
      </c>
      <c r="I246" t="s">
        <v>65</v>
      </c>
      <c r="J246" t="s">
        <v>65</v>
      </c>
      <c r="K246" t="s">
        <v>65</v>
      </c>
      <c r="L246" t="s">
        <v>65</v>
      </c>
      <c r="M246" t="s">
        <v>65</v>
      </c>
      <c r="N246" t="s">
        <v>65</v>
      </c>
      <c r="O246" t="s">
        <v>65</v>
      </c>
      <c r="P246">
        <v>16719</v>
      </c>
      <c r="Q246" t="s">
        <v>62</v>
      </c>
      <c r="R246" t="s">
        <v>63</v>
      </c>
      <c r="S246" t="s">
        <v>90</v>
      </c>
      <c r="T246" t="s">
        <v>91</v>
      </c>
      <c r="U246" t="s">
        <v>92</v>
      </c>
      <c r="V246">
        <v>4070007</v>
      </c>
      <c r="W246">
        <v>44.436405000000001</v>
      </c>
      <c r="X246">
        <v>-83.433860999999993</v>
      </c>
      <c r="Y246" t="s">
        <v>71</v>
      </c>
      <c r="Z246">
        <v>26</v>
      </c>
      <c r="AA246" t="s">
        <v>27</v>
      </c>
      <c r="AB246" t="s">
        <v>8</v>
      </c>
      <c r="AC246">
        <v>4137500</v>
      </c>
    </row>
    <row r="247" spans="1:29" x14ac:dyDescent="0.3">
      <c r="A247" s="2">
        <v>29258</v>
      </c>
      <c r="B247" t="s">
        <v>90</v>
      </c>
      <c r="C247" t="s">
        <v>84</v>
      </c>
      <c r="D247" t="s">
        <v>78</v>
      </c>
      <c r="E247">
        <v>0.01</v>
      </c>
      <c r="F247" t="s">
        <v>85</v>
      </c>
      <c r="G247" t="s">
        <v>65</v>
      </c>
      <c r="H247" t="s">
        <v>65</v>
      </c>
      <c r="I247" t="s">
        <v>65</v>
      </c>
      <c r="J247" t="s">
        <v>65</v>
      </c>
      <c r="K247" t="s">
        <v>65</v>
      </c>
      <c r="L247" t="s">
        <v>65</v>
      </c>
      <c r="M247" t="s">
        <v>65</v>
      </c>
      <c r="N247" t="s">
        <v>65</v>
      </c>
      <c r="O247" t="s">
        <v>65</v>
      </c>
      <c r="P247">
        <v>16720</v>
      </c>
      <c r="Q247" t="s">
        <v>62</v>
      </c>
      <c r="R247" t="s">
        <v>63</v>
      </c>
      <c r="S247" t="s">
        <v>90</v>
      </c>
      <c r="T247" t="s">
        <v>91</v>
      </c>
      <c r="U247" t="s">
        <v>92</v>
      </c>
      <c r="V247">
        <v>4070007</v>
      </c>
      <c r="W247">
        <v>44.436405000000001</v>
      </c>
      <c r="X247">
        <v>-83.433860999999993</v>
      </c>
      <c r="Y247" t="s">
        <v>71</v>
      </c>
      <c r="Z247">
        <v>26</v>
      </c>
      <c r="AA247" t="s">
        <v>27</v>
      </c>
      <c r="AB247" t="s">
        <v>8</v>
      </c>
      <c r="AC247">
        <v>4137500</v>
      </c>
    </row>
    <row r="248" spans="1:29" x14ac:dyDescent="0.3">
      <c r="A248" s="2">
        <v>29258</v>
      </c>
      <c r="B248" t="s">
        <v>90</v>
      </c>
      <c r="C248" t="s">
        <v>84</v>
      </c>
      <c r="D248" t="s">
        <v>78</v>
      </c>
      <c r="E248">
        <v>0.03</v>
      </c>
      <c r="F248" t="s">
        <v>94</v>
      </c>
      <c r="G248" t="s">
        <v>65</v>
      </c>
      <c r="H248" t="s">
        <v>65</v>
      </c>
      <c r="I248" t="s">
        <v>65</v>
      </c>
      <c r="J248" t="s">
        <v>65</v>
      </c>
      <c r="K248" t="s">
        <v>65</v>
      </c>
      <c r="L248" t="s">
        <v>65</v>
      </c>
      <c r="M248" t="s">
        <v>65</v>
      </c>
      <c r="N248" t="s">
        <v>65</v>
      </c>
      <c r="O248" t="s">
        <v>65</v>
      </c>
      <c r="P248">
        <v>16721</v>
      </c>
      <c r="Q248" t="s">
        <v>62</v>
      </c>
      <c r="R248" t="s">
        <v>63</v>
      </c>
      <c r="S248" t="s">
        <v>90</v>
      </c>
      <c r="T248" t="s">
        <v>91</v>
      </c>
      <c r="U248" t="s">
        <v>92</v>
      </c>
      <c r="V248">
        <v>4070007</v>
      </c>
      <c r="W248">
        <v>44.436405000000001</v>
      </c>
      <c r="X248">
        <v>-83.433860999999993</v>
      </c>
      <c r="Y248" t="s">
        <v>71</v>
      </c>
      <c r="Z248">
        <v>26</v>
      </c>
      <c r="AA248" t="s">
        <v>27</v>
      </c>
      <c r="AB248" t="s">
        <v>8</v>
      </c>
      <c r="AC248">
        <v>4137500</v>
      </c>
    </row>
    <row r="249" spans="1:29" hidden="1" x14ac:dyDescent="0.3">
      <c r="A249" s="2">
        <v>29292</v>
      </c>
      <c r="B249" t="s">
        <v>90</v>
      </c>
      <c r="C249" t="s">
        <v>82</v>
      </c>
      <c r="D249" t="s">
        <v>78</v>
      </c>
      <c r="E249">
        <v>0.18</v>
      </c>
      <c r="F249" t="s">
        <v>72</v>
      </c>
      <c r="G249" t="s">
        <v>65</v>
      </c>
      <c r="H249" t="s">
        <v>65</v>
      </c>
      <c r="I249" t="s">
        <v>65</v>
      </c>
      <c r="J249" t="s">
        <v>65</v>
      </c>
      <c r="K249" t="s">
        <v>65</v>
      </c>
      <c r="L249" t="s">
        <v>65</v>
      </c>
      <c r="M249" t="s">
        <v>65</v>
      </c>
      <c r="N249" t="s">
        <v>65</v>
      </c>
      <c r="O249" t="s">
        <v>65</v>
      </c>
      <c r="P249">
        <v>16475</v>
      </c>
      <c r="Q249" t="s">
        <v>62</v>
      </c>
      <c r="R249" t="s">
        <v>63</v>
      </c>
      <c r="S249" t="s">
        <v>90</v>
      </c>
      <c r="T249" t="s">
        <v>91</v>
      </c>
      <c r="U249" t="s">
        <v>92</v>
      </c>
      <c r="V249">
        <v>4070007</v>
      </c>
      <c r="W249">
        <v>44.436405000000001</v>
      </c>
      <c r="X249">
        <v>-83.433860999999993</v>
      </c>
      <c r="Y249" t="s">
        <v>71</v>
      </c>
      <c r="Z249">
        <v>26</v>
      </c>
      <c r="AA249" t="s">
        <v>27</v>
      </c>
      <c r="AB249" t="s">
        <v>8</v>
      </c>
      <c r="AC249">
        <v>4137500</v>
      </c>
    </row>
    <row r="250" spans="1:29" hidden="1" x14ac:dyDescent="0.3">
      <c r="A250" s="2">
        <v>29292</v>
      </c>
      <c r="B250" t="s">
        <v>90</v>
      </c>
      <c r="C250" t="s">
        <v>86</v>
      </c>
      <c r="D250" t="s">
        <v>67</v>
      </c>
      <c r="E250">
        <v>0.01</v>
      </c>
      <c r="F250" t="s">
        <v>87</v>
      </c>
      <c r="G250" t="s">
        <v>65</v>
      </c>
      <c r="H250" t="s">
        <v>65</v>
      </c>
      <c r="I250" t="s">
        <v>65</v>
      </c>
      <c r="J250" t="s">
        <v>65</v>
      </c>
      <c r="K250" t="s">
        <v>65</v>
      </c>
      <c r="L250" t="s">
        <v>65</v>
      </c>
      <c r="M250" t="s">
        <v>65</v>
      </c>
      <c r="N250" t="s">
        <v>65</v>
      </c>
      <c r="O250" t="s">
        <v>65</v>
      </c>
      <c r="P250">
        <v>16476</v>
      </c>
      <c r="Q250" t="s">
        <v>62</v>
      </c>
      <c r="R250" t="s">
        <v>63</v>
      </c>
      <c r="S250" t="s">
        <v>90</v>
      </c>
      <c r="T250" t="s">
        <v>91</v>
      </c>
      <c r="U250" t="s">
        <v>92</v>
      </c>
      <c r="V250">
        <v>4070007</v>
      </c>
      <c r="W250">
        <v>44.436405000000001</v>
      </c>
      <c r="X250">
        <v>-83.433860999999993</v>
      </c>
      <c r="Y250" t="s">
        <v>71</v>
      </c>
      <c r="Z250">
        <v>26</v>
      </c>
      <c r="AA250" t="s">
        <v>27</v>
      </c>
      <c r="AB250" t="s">
        <v>8</v>
      </c>
      <c r="AC250">
        <v>4137500</v>
      </c>
    </row>
    <row r="251" spans="1:29" hidden="1" x14ac:dyDescent="0.3">
      <c r="A251" s="2">
        <v>29292</v>
      </c>
      <c r="B251" t="s">
        <v>90</v>
      </c>
      <c r="C251" t="s">
        <v>86</v>
      </c>
      <c r="D251" t="s">
        <v>67</v>
      </c>
      <c r="E251">
        <v>0.01</v>
      </c>
      <c r="F251" t="s">
        <v>72</v>
      </c>
      <c r="G251" t="s">
        <v>65</v>
      </c>
      <c r="H251" t="s">
        <v>65</v>
      </c>
      <c r="I251" t="s">
        <v>65</v>
      </c>
      <c r="J251" t="s">
        <v>65</v>
      </c>
      <c r="K251" t="s">
        <v>65</v>
      </c>
      <c r="L251" t="s">
        <v>65</v>
      </c>
      <c r="M251" t="s">
        <v>65</v>
      </c>
      <c r="N251" t="s">
        <v>65</v>
      </c>
      <c r="O251" t="s">
        <v>65</v>
      </c>
      <c r="P251">
        <v>16477</v>
      </c>
      <c r="Q251" t="s">
        <v>62</v>
      </c>
      <c r="R251" t="s">
        <v>63</v>
      </c>
      <c r="S251" t="s">
        <v>90</v>
      </c>
      <c r="T251" t="s">
        <v>91</v>
      </c>
      <c r="U251" t="s">
        <v>92</v>
      </c>
      <c r="V251">
        <v>4070007</v>
      </c>
      <c r="W251">
        <v>44.436405000000001</v>
      </c>
      <c r="X251">
        <v>-83.433860999999993</v>
      </c>
      <c r="Y251" t="s">
        <v>71</v>
      </c>
      <c r="Z251">
        <v>26</v>
      </c>
      <c r="AA251" t="s">
        <v>27</v>
      </c>
      <c r="AB251" t="s">
        <v>8</v>
      </c>
      <c r="AC251">
        <v>4137500</v>
      </c>
    </row>
    <row r="252" spans="1:29" hidden="1" x14ac:dyDescent="0.3">
      <c r="A252" s="2">
        <v>29292</v>
      </c>
      <c r="B252" t="s">
        <v>90</v>
      </c>
      <c r="C252" t="s">
        <v>86</v>
      </c>
      <c r="D252" t="s">
        <v>78</v>
      </c>
      <c r="E252">
        <v>0.01</v>
      </c>
      <c r="F252" t="s">
        <v>87</v>
      </c>
      <c r="G252" t="s">
        <v>65</v>
      </c>
      <c r="H252" t="s">
        <v>65</v>
      </c>
      <c r="I252" t="s">
        <v>65</v>
      </c>
      <c r="J252" t="s">
        <v>65</v>
      </c>
      <c r="K252" t="s">
        <v>65</v>
      </c>
      <c r="L252" t="s">
        <v>65</v>
      </c>
      <c r="M252" t="s">
        <v>65</v>
      </c>
      <c r="N252" t="s">
        <v>65</v>
      </c>
      <c r="O252" t="s">
        <v>65</v>
      </c>
      <c r="P252">
        <v>16478</v>
      </c>
      <c r="Q252" t="s">
        <v>62</v>
      </c>
      <c r="R252" t="s">
        <v>63</v>
      </c>
      <c r="S252" t="s">
        <v>90</v>
      </c>
      <c r="T252" t="s">
        <v>91</v>
      </c>
      <c r="U252" t="s">
        <v>92</v>
      </c>
      <c r="V252">
        <v>4070007</v>
      </c>
      <c r="W252">
        <v>44.436405000000001</v>
      </c>
      <c r="X252">
        <v>-83.433860999999993</v>
      </c>
      <c r="Y252" t="s">
        <v>71</v>
      </c>
      <c r="Z252">
        <v>26</v>
      </c>
      <c r="AA252" t="s">
        <v>27</v>
      </c>
      <c r="AB252" t="s">
        <v>8</v>
      </c>
      <c r="AC252">
        <v>4137500</v>
      </c>
    </row>
    <row r="253" spans="1:29" hidden="1" x14ac:dyDescent="0.3">
      <c r="A253" s="2">
        <v>29292</v>
      </c>
      <c r="B253" t="s">
        <v>90</v>
      </c>
      <c r="C253" t="s">
        <v>86</v>
      </c>
      <c r="D253" t="s">
        <v>78</v>
      </c>
      <c r="E253">
        <v>0.01</v>
      </c>
      <c r="F253" t="s">
        <v>72</v>
      </c>
      <c r="G253" t="s">
        <v>65</v>
      </c>
      <c r="H253" t="s">
        <v>65</v>
      </c>
      <c r="I253" t="s">
        <v>65</v>
      </c>
      <c r="J253" t="s">
        <v>65</v>
      </c>
      <c r="K253" t="s">
        <v>65</v>
      </c>
      <c r="L253" t="s">
        <v>65</v>
      </c>
      <c r="M253" t="s">
        <v>65</v>
      </c>
      <c r="N253" t="s">
        <v>65</v>
      </c>
      <c r="O253" t="s">
        <v>65</v>
      </c>
      <c r="P253">
        <v>16479</v>
      </c>
      <c r="Q253" t="s">
        <v>62</v>
      </c>
      <c r="R253" t="s">
        <v>63</v>
      </c>
      <c r="S253" t="s">
        <v>90</v>
      </c>
      <c r="T253" t="s">
        <v>91</v>
      </c>
      <c r="U253" t="s">
        <v>92</v>
      </c>
      <c r="V253">
        <v>4070007</v>
      </c>
      <c r="W253">
        <v>44.436405000000001</v>
      </c>
      <c r="X253">
        <v>-83.433860999999993</v>
      </c>
      <c r="Y253" t="s">
        <v>71</v>
      </c>
      <c r="Z253">
        <v>26</v>
      </c>
      <c r="AA253" t="s">
        <v>27</v>
      </c>
      <c r="AB253" t="s">
        <v>8</v>
      </c>
      <c r="AC253">
        <v>4137500</v>
      </c>
    </row>
    <row r="254" spans="1:29" hidden="1" x14ac:dyDescent="0.3">
      <c r="A254" s="2">
        <v>29292</v>
      </c>
      <c r="B254" t="s">
        <v>90</v>
      </c>
      <c r="C254" t="s">
        <v>83</v>
      </c>
      <c r="D254" t="s">
        <v>78</v>
      </c>
      <c r="E254">
        <v>0.11</v>
      </c>
      <c r="F254" t="s">
        <v>72</v>
      </c>
      <c r="G254" t="s">
        <v>65</v>
      </c>
      <c r="H254" t="s">
        <v>65</v>
      </c>
      <c r="I254" t="s">
        <v>65</v>
      </c>
      <c r="J254" t="s">
        <v>65</v>
      </c>
      <c r="K254" t="s">
        <v>65</v>
      </c>
      <c r="L254" t="s">
        <v>65</v>
      </c>
      <c r="M254" t="s">
        <v>65</v>
      </c>
      <c r="N254" t="s">
        <v>65</v>
      </c>
      <c r="O254" t="s">
        <v>65</v>
      </c>
      <c r="P254">
        <v>16480</v>
      </c>
      <c r="Q254" t="s">
        <v>62</v>
      </c>
      <c r="R254" t="s">
        <v>63</v>
      </c>
      <c r="S254" t="s">
        <v>90</v>
      </c>
      <c r="T254" t="s">
        <v>91</v>
      </c>
      <c r="U254" t="s">
        <v>92</v>
      </c>
      <c r="V254">
        <v>4070007</v>
      </c>
      <c r="W254">
        <v>44.436405000000001</v>
      </c>
      <c r="X254">
        <v>-83.433860999999993</v>
      </c>
      <c r="Y254" t="s">
        <v>71</v>
      </c>
      <c r="Z254">
        <v>26</v>
      </c>
      <c r="AA254" t="s">
        <v>27</v>
      </c>
      <c r="AB254" t="s">
        <v>8</v>
      </c>
      <c r="AC254">
        <v>4137500</v>
      </c>
    </row>
    <row r="255" spans="1:29" hidden="1" x14ac:dyDescent="0.3">
      <c r="A255" s="2">
        <v>29292</v>
      </c>
      <c r="B255" t="s">
        <v>90</v>
      </c>
      <c r="C255" t="s">
        <v>88</v>
      </c>
      <c r="D255" t="s">
        <v>78</v>
      </c>
      <c r="E255">
        <v>0.17</v>
      </c>
      <c r="F255" t="s">
        <v>68</v>
      </c>
      <c r="G255" t="s">
        <v>65</v>
      </c>
      <c r="H255" t="s">
        <v>65</v>
      </c>
      <c r="I255" t="s">
        <v>65</v>
      </c>
      <c r="J255" t="s">
        <v>65</v>
      </c>
      <c r="K255" t="s">
        <v>65</v>
      </c>
      <c r="L255" t="s">
        <v>65</v>
      </c>
      <c r="M255" t="s">
        <v>65</v>
      </c>
      <c r="N255" t="s">
        <v>65</v>
      </c>
      <c r="O255" t="s">
        <v>65</v>
      </c>
      <c r="P255">
        <v>16481</v>
      </c>
      <c r="Q255" t="s">
        <v>62</v>
      </c>
      <c r="R255" t="s">
        <v>63</v>
      </c>
      <c r="S255" t="s">
        <v>90</v>
      </c>
      <c r="T255" t="s">
        <v>91</v>
      </c>
      <c r="U255" t="s">
        <v>92</v>
      </c>
      <c r="V255">
        <v>4070007</v>
      </c>
      <c r="W255">
        <v>44.436405000000001</v>
      </c>
      <c r="X255">
        <v>-83.433860999999993</v>
      </c>
      <c r="Y255" t="s">
        <v>71</v>
      </c>
      <c r="Z255">
        <v>26</v>
      </c>
      <c r="AA255" t="s">
        <v>27</v>
      </c>
      <c r="AB255" t="s">
        <v>8</v>
      </c>
      <c r="AC255">
        <v>4137500</v>
      </c>
    </row>
    <row r="256" spans="1:29" x14ac:dyDescent="0.3">
      <c r="A256" s="2">
        <v>29292</v>
      </c>
      <c r="B256" t="s">
        <v>90</v>
      </c>
      <c r="C256" t="s">
        <v>77</v>
      </c>
      <c r="D256" t="s">
        <v>78</v>
      </c>
      <c r="E256">
        <v>0.28999999999999998</v>
      </c>
      <c r="F256" t="s">
        <v>68</v>
      </c>
      <c r="G256" t="s">
        <v>65</v>
      </c>
      <c r="H256" t="s">
        <v>65</v>
      </c>
      <c r="I256" t="s">
        <v>65</v>
      </c>
      <c r="J256" t="s">
        <v>65</v>
      </c>
      <c r="K256" t="s">
        <v>65</v>
      </c>
      <c r="L256" t="s">
        <v>65</v>
      </c>
      <c r="M256" t="s">
        <v>65</v>
      </c>
      <c r="N256" t="s">
        <v>65</v>
      </c>
      <c r="O256" t="s">
        <v>65</v>
      </c>
      <c r="P256">
        <v>16482</v>
      </c>
      <c r="Q256" t="s">
        <v>62</v>
      </c>
      <c r="R256" t="s">
        <v>63</v>
      </c>
      <c r="S256" t="s">
        <v>90</v>
      </c>
      <c r="T256" t="s">
        <v>91</v>
      </c>
      <c r="U256" t="s">
        <v>92</v>
      </c>
      <c r="V256">
        <v>4070007</v>
      </c>
      <c r="W256">
        <v>44.436405000000001</v>
      </c>
      <c r="X256">
        <v>-83.433860999999993</v>
      </c>
      <c r="Y256" t="s">
        <v>71</v>
      </c>
      <c r="Z256">
        <v>26</v>
      </c>
      <c r="AA256" t="s">
        <v>27</v>
      </c>
      <c r="AB256" t="s">
        <v>8</v>
      </c>
      <c r="AC256">
        <v>4137500</v>
      </c>
    </row>
    <row r="257" spans="1:29" x14ac:dyDescent="0.3">
      <c r="A257" s="2">
        <v>29292</v>
      </c>
      <c r="B257" t="s">
        <v>90</v>
      </c>
      <c r="C257" t="s">
        <v>77</v>
      </c>
      <c r="D257" t="s">
        <v>78</v>
      </c>
      <c r="E257">
        <v>1.3</v>
      </c>
      <c r="F257" t="s">
        <v>81</v>
      </c>
      <c r="G257" t="s">
        <v>65</v>
      </c>
      <c r="H257" t="s">
        <v>65</v>
      </c>
      <c r="I257" t="s">
        <v>65</v>
      </c>
      <c r="J257" t="s">
        <v>65</v>
      </c>
      <c r="K257" t="s">
        <v>65</v>
      </c>
      <c r="L257" t="s">
        <v>65</v>
      </c>
      <c r="M257" t="s">
        <v>65</v>
      </c>
      <c r="N257" t="s">
        <v>65</v>
      </c>
      <c r="O257" t="s">
        <v>65</v>
      </c>
      <c r="P257">
        <v>16483</v>
      </c>
      <c r="Q257" t="s">
        <v>62</v>
      </c>
      <c r="R257" t="s">
        <v>63</v>
      </c>
      <c r="S257" t="s">
        <v>90</v>
      </c>
      <c r="T257" t="s">
        <v>91</v>
      </c>
      <c r="U257" t="s">
        <v>92</v>
      </c>
      <c r="V257">
        <v>4070007</v>
      </c>
      <c r="W257">
        <v>44.436405000000001</v>
      </c>
      <c r="X257">
        <v>-83.433860999999993</v>
      </c>
      <c r="Y257" t="s">
        <v>71</v>
      </c>
      <c r="Z257">
        <v>26</v>
      </c>
      <c r="AA257" t="s">
        <v>27</v>
      </c>
      <c r="AB257" t="s">
        <v>8</v>
      </c>
      <c r="AC257">
        <v>4137500</v>
      </c>
    </row>
    <row r="258" spans="1:29" x14ac:dyDescent="0.3">
      <c r="A258" s="2">
        <v>29292</v>
      </c>
      <c r="B258" t="s">
        <v>90</v>
      </c>
      <c r="C258" t="s">
        <v>84</v>
      </c>
      <c r="D258" t="s">
        <v>67</v>
      </c>
      <c r="E258">
        <v>0</v>
      </c>
      <c r="F258" t="s">
        <v>85</v>
      </c>
      <c r="G258" t="s">
        <v>65</v>
      </c>
      <c r="H258" t="s">
        <v>65</v>
      </c>
      <c r="I258" t="s">
        <v>65</v>
      </c>
      <c r="J258" t="s">
        <v>65</v>
      </c>
      <c r="K258" t="s">
        <v>65</v>
      </c>
      <c r="L258" t="s">
        <v>65</v>
      </c>
      <c r="M258" t="s">
        <v>65</v>
      </c>
      <c r="N258" t="s">
        <v>65</v>
      </c>
      <c r="O258" t="s">
        <v>65</v>
      </c>
      <c r="P258">
        <v>16484</v>
      </c>
      <c r="Q258" t="s">
        <v>62</v>
      </c>
      <c r="R258" t="s">
        <v>63</v>
      </c>
      <c r="S258" t="s">
        <v>90</v>
      </c>
      <c r="T258" t="s">
        <v>91</v>
      </c>
      <c r="U258" t="s">
        <v>92</v>
      </c>
      <c r="V258">
        <v>4070007</v>
      </c>
      <c r="W258">
        <v>44.436405000000001</v>
      </c>
      <c r="X258">
        <v>-83.433860999999993</v>
      </c>
      <c r="Y258" t="s">
        <v>71</v>
      </c>
      <c r="Z258">
        <v>26</v>
      </c>
      <c r="AA258" t="s">
        <v>27</v>
      </c>
      <c r="AB258" t="s">
        <v>8</v>
      </c>
      <c r="AC258">
        <v>4137500</v>
      </c>
    </row>
    <row r="259" spans="1:29" x14ac:dyDescent="0.3">
      <c r="A259" s="2">
        <v>29292</v>
      </c>
      <c r="B259" t="s">
        <v>90</v>
      </c>
      <c r="C259" t="s">
        <v>84</v>
      </c>
      <c r="D259" t="s">
        <v>78</v>
      </c>
      <c r="E259">
        <v>0.01</v>
      </c>
      <c r="F259" t="s">
        <v>85</v>
      </c>
      <c r="G259" t="s">
        <v>65</v>
      </c>
      <c r="H259" t="s">
        <v>65</v>
      </c>
      <c r="I259" t="s">
        <v>65</v>
      </c>
      <c r="J259" t="s">
        <v>65</v>
      </c>
      <c r="K259" t="s">
        <v>65</v>
      </c>
      <c r="L259" t="s">
        <v>65</v>
      </c>
      <c r="M259" t="s">
        <v>65</v>
      </c>
      <c r="N259" t="s">
        <v>65</v>
      </c>
      <c r="O259" t="s">
        <v>65</v>
      </c>
      <c r="P259">
        <v>16485</v>
      </c>
      <c r="Q259" t="s">
        <v>62</v>
      </c>
      <c r="R259" t="s">
        <v>63</v>
      </c>
      <c r="S259" t="s">
        <v>90</v>
      </c>
      <c r="T259" t="s">
        <v>91</v>
      </c>
      <c r="U259" t="s">
        <v>92</v>
      </c>
      <c r="V259">
        <v>4070007</v>
      </c>
      <c r="W259">
        <v>44.436405000000001</v>
      </c>
      <c r="X259">
        <v>-83.433860999999993</v>
      </c>
      <c r="Y259" t="s">
        <v>71</v>
      </c>
      <c r="Z259">
        <v>26</v>
      </c>
      <c r="AA259" t="s">
        <v>27</v>
      </c>
      <c r="AB259" t="s">
        <v>8</v>
      </c>
      <c r="AC259">
        <v>4137500</v>
      </c>
    </row>
    <row r="260" spans="1:29" x14ac:dyDescent="0.3">
      <c r="A260" s="2">
        <v>29292</v>
      </c>
      <c r="B260" t="s">
        <v>90</v>
      </c>
      <c r="C260" t="s">
        <v>84</v>
      </c>
      <c r="D260" t="s">
        <v>78</v>
      </c>
      <c r="E260">
        <v>0.03</v>
      </c>
      <c r="F260" t="s">
        <v>94</v>
      </c>
      <c r="G260" t="s">
        <v>65</v>
      </c>
      <c r="H260" t="s">
        <v>65</v>
      </c>
      <c r="I260" t="s">
        <v>65</v>
      </c>
      <c r="J260" t="s">
        <v>65</v>
      </c>
      <c r="K260" t="s">
        <v>65</v>
      </c>
      <c r="L260" t="s">
        <v>65</v>
      </c>
      <c r="M260" t="s">
        <v>65</v>
      </c>
      <c r="N260" t="s">
        <v>65</v>
      </c>
      <c r="O260" t="s">
        <v>65</v>
      </c>
      <c r="P260">
        <v>16486</v>
      </c>
      <c r="Q260" t="s">
        <v>62</v>
      </c>
      <c r="R260" t="s">
        <v>63</v>
      </c>
      <c r="S260" t="s">
        <v>90</v>
      </c>
      <c r="T260" t="s">
        <v>91</v>
      </c>
      <c r="U260" t="s">
        <v>92</v>
      </c>
      <c r="V260">
        <v>4070007</v>
      </c>
      <c r="W260">
        <v>44.436405000000001</v>
      </c>
      <c r="X260">
        <v>-83.433860999999993</v>
      </c>
      <c r="Y260" t="s">
        <v>71</v>
      </c>
      <c r="Z260">
        <v>26</v>
      </c>
      <c r="AA260" t="s">
        <v>27</v>
      </c>
      <c r="AB260" t="s">
        <v>8</v>
      </c>
      <c r="AC260">
        <v>4137500</v>
      </c>
    </row>
    <row r="261" spans="1:29" hidden="1" x14ac:dyDescent="0.3">
      <c r="A261" s="2">
        <v>29327</v>
      </c>
      <c r="B261" t="s">
        <v>90</v>
      </c>
      <c r="C261" t="s">
        <v>82</v>
      </c>
      <c r="D261" t="s">
        <v>78</v>
      </c>
      <c r="E261">
        <v>0.28000000000000003</v>
      </c>
      <c r="F261" t="s">
        <v>72</v>
      </c>
      <c r="G261" t="s">
        <v>65</v>
      </c>
      <c r="H261" t="s">
        <v>65</v>
      </c>
      <c r="I261" t="s">
        <v>65</v>
      </c>
      <c r="J261" t="s">
        <v>65</v>
      </c>
      <c r="K261" t="s">
        <v>65</v>
      </c>
      <c r="L261" t="s">
        <v>65</v>
      </c>
      <c r="M261" t="s">
        <v>65</v>
      </c>
      <c r="N261" t="s">
        <v>65</v>
      </c>
      <c r="O261" t="s">
        <v>65</v>
      </c>
      <c r="P261">
        <v>16321</v>
      </c>
      <c r="Q261" t="s">
        <v>62</v>
      </c>
      <c r="R261" t="s">
        <v>63</v>
      </c>
      <c r="S261" t="s">
        <v>90</v>
      </c>
      <c r="T261" t="s">
        <v>91</v>
      </c>
      <c r="U261" t="s">
        <v>92</v>
      </c>
      <c r="V261">
        <v>4070007</v>
      </c>
      <c r="W261">
        <v>44.436405000000001</v>
      </c>
      <c r="X261">
        <v>-83.433860999999993</v>
      </c>
      <c r="Y261" t="s">
        <v>71</v>
      </c>
      <c r="Z261">
        <v>26</v>
      </c>
      <c r="AA261" t="s">
        <v>27</v>
      </c>
      <c r="AB261" t="s">
        <v>8</v>
      </c>
      <c r="AC261">
        <v>4137500</v>
      </c>
    </row>
    <row r="262" spans="1:29" hidden="1" x14ac:dyDescent="0.3">
      <c r="A262" s="2">
        <v>29327</v>
      </c>
      <c r="B262" t="s">
        <v>90</v>
      </c>
      <c r="C262" t="s">
        <v>86</v>
      </c>
      <c r="D262" t="s">
        <v>67</v>
      </c>
      <c r="E262">
        <v>0.01</v>
      </c>
      <c r="F262" t="s">
        <v>87</v>
      </c>
      <c r="G262" t="s">
        <v>65</v>
      </c>
      <c r="H262" t="s">
        <v>65</v>
      </c>
      <c r="I262" t="s">
        <v>65</v>
      </c>
      <c r="J262" t="s">
        <v>65</v>
      </c>
      <c r="K262" t="s">
        <v>65</v>
      </c>
      <c r="L262" t="s">
        <v>65</v>
      </c>
      <c r="M262" t="s">
        <v>65</v>
      </c>
      <c r="N262" t="s">
        <v>65</v>
      </c>
      <c r="O262" t="s">
        <v>65</v>
      </c>
      <c r="P262">
        <v>16322</v>
      </c>
      <c r="Q262" t="s">
        <v>62</v>
      </c>
      <c r="R262" t="s">
        <v>63</v>
      </c>
      <c r="S262" t="s">
        <v>90</v>
      </c>
      <c r="T262" t="s">
        <v>91</v>
      </c>
      <c r="U262" t="s">
        <v>92</v>
      </c>
      <c r="V262">
        <v>4070007</v>
      </c>
      <c r="W262">
        <v>44.436405000000001</v>
      </c>
      <c r="X262">
        <v>-83.433860999999993</v>
      </c>
      <c r="Y262" t="s">
        <v>71</v>
      </c>
      <c r="Z262">
        <v>26</v>
      </c>
      <c r="AA262" t="s">
        <v>27</v>
      </c>
      <c r="AB262" t="s">
        <v>8</v>
      </c>
      <c r="AC262">
        <v>4137500</v>
      </c>
    </row>
    <row r="263" spans="1:29" hidden="1" x14ac:dyDescent="0.3">
      <c r="A263" s="2">
        <v>29327</v>
      </c>
      <c r="B263" t="s">
        <v>90</v>
      </c>
      <c r="C263" t="s">
        <v>86</v>
      </c>
      <c r="D263" t="s">
        <v>67</v>
      </c>
      <c r="E263">
        <v>0.01</v>
      </c>
      <c r="F263" t="s">
        <v>72</v>
      </c>
      <c r="G263" t="s">
        <v>65</v>
      </c>
      <c r="H263" t="s">
        <v>65</v>
      </c>
      <c r="I263" t="s">
        <v>65</v>
      </c>
      <c r="J263" t="s">
        <v>65</v>
      </c>
      <c r="K263" t="s">
        <v>65</v>
      </c>
      <c r="L263" t="s">
        <v>65</v>
      </c>
      <c r="M263" t="s">
        <v>65</v>
      </c>
      <c r="N263" t="s">
        <v>65</v>
      </c>
      <c r="O263" t="s">
        <v>65</v>
      </c>
      <c r="P263">
        <v>16323</v>
      </c>
      <c r="Q263" t="s">
        <v>62</v>
      </c>
      <c r="R263" t="s">
        <v>63</v>
      </c>
      <c r="S263" t="s">
        <v>90</v>
      </c>
      <c r="T263" t="s">
        <v>91</v>
      </c>
      <c r="U263" t="s">
        <v>92</v>
      </c>
      <c r="V263">
        <v>4070007</v>
      </c>
      <c r="W263">
        <v>44.436405000000001</v>
      </c>
      <c r="X263">
        <v>-83.433860999999993</v>
      </c>
      <c r="Y263" t="s">
        <v>71</v>
      </c>
      <c r="Z263">
        <v>26</v>
      </c>
      <c r="AA263" t="s">
        <v>27</v>
      </c>
      <c r="AB263" t="s">
        <v>8</v>
      </c>
      <c r="AC263">
        <v>4137500</v>
      </c>
    </row>
    <row r="264" spans="1:29" hidden="1" x14ac:dyDescent="0.3">
      <c r="A264" s="2">
        <v>29327</v>
      </c>
      <c r="B264" t="s">
        <v>90</v>
      </c>
      <c r="C264" t="s">
        <v>86</v>
      </c>
      <c r="D264" t="s">
        <v>78</v>
      </c>
      <c r="E264">
        <v>0</v>
      </c>
      <c r="F264" t="s">
        <v>87</v>
      </c>
      <c r="G264" t="s">
        <v>65</v>
      </c>
      <c r="H264" t="s">
        <v>65</v>
      </c>
      <c r="I264" t="s">
        <v>65</v>
      </c>
      <c r="J264" t="s">
        <v>65</v>
      </c>
      <c r="K264" t="s">
        <v>65</v>
      </c>
      <c r="L264" t="s">
        <v>65</v>
      </c>
      <c r="M264" t="s">
        <v>65</v>
      </c>
      <c r="N264" t="s">
        <v>65</v>
      </c>
      <c r="O264" t="s">
        <v>65</v>
      </c>
      <c r="P264">
        <v>16324</v>
      </c>
      <c r="Q264" t="s">
        <v>62</v>
      </c>
      <c r="R264" t="s">
        <v>63</v>
      </c>
      <c r="S264" t="s">
        <v>90</v>
      </c>
      <c r="T264" t="s">
        <v>91</v>
      </c>
      <c r="U264" t="s">
        <v>92</v>
      </c>
      <c r="V264">
        <v>4070007</v>
      </c>
      <c r="W264">
        <v>44.436405000000001</v>
      </c>
      <c r="X264">
        <v>-83.433860999999993</v>
      </c>
      <c r="Y264" t="s">
        <v>71</v>
      </c>
      <c r="Z264">
        <v>26</v>
      </c>
      <c r="AA264" t="s">
        <v>27</v>
      </c>
      <c r="AB264" t="s">
        <v>8</v>
      </c>
      <c r="AC264">
        <v>4137500</v>
      </c>
    </row>
    <row r="265" spans="1:29" hidden="1" x14ac:dyDescent="0.3">
      <c r="A265" s="2">
        <v>29327</v>
      </c>
      <c r="B265" t="s">
        <v>90</v>
      </c>
      <c r="C265" t="s">
        <v>86</v>
      </c>
      <c r="D265" t="s">
        <v>78</v>
      </c>
      <c r="E265">
        <v>0</v>
      </c>
      <c r="F265" t="s">
        <v>72</v>
      </c>
      <c r="G265" t="s">
        <v>65</v>
      </c>
      <c r="H265" t="s">
        <v>65</v>
      </c>
      <c r="I265" t="s">
        <v>65</v>
      </c>
      <c r="J265" t="s">
        <v>65</v>
      </c>
      <c r="K265" t="s">
        <v>65</v>
      </c>
      <c r="L265" t="s">
        <v>65</v>
      </c>
      <c r="M265" t="s">
        <v>65</v>
      </c>
      <c r="N265" t="s">
        <v>65</v>
      </c>
      <c r="O265" t="s">
        <v>65</v>
      </c>
      <c r="P265">
        <v>16325</v>
      </c>
      <c r="Q265" t="s">
        <v>62</v>
      </c>
      <c r="R265" t="s">
        <v>63</v>
      </c>
      <c r="S265" t="s">
        <v>90</v>
      </c>
      <c r="T265" t="s">
        <v>91</v>
      </c>
      <c r="U265" t="s">
        <v>92</v>
      </c>
      <c r="V265">
        <v>4070007</v>
      </c>
      <c r="W265">
        <v>44.436405000000001</v>
      </c>
      <c r="X265">
        <v>-83.433860999999993</v>
      </c>
      <c r="Y265" t="s">
        <v>71</v>
      </c>
      <c r="Z265">
        <v>26</v>
      </c>
      <c r="AA265" t="s">
        <v>27</v>
      </c>
      <c r="AB265" t="s">
        <v>8</v>
      </c>
      <c r="AC265">
        <v>4137500</v>
      </c>
    </row>
    <row r="266" spans="1:29" hidden="1" x14ac:dyDescent="0.3">
      <c r="A266" s="2">
        <v>29327</v>
      </c>
      <c r="B266" t="s">
        <v>90</v>
      </c>
      <c r="C266" t="s">
        <v>83</v>
      </c>
      <c r="D266" t="s">
        <v>67</v>
      </c>
      <c r="E266">
        <v>0.13</v>
      </c>
      <c r="F266" t="s">
        <v>72</v>
      </c>
      <c r="G266" t="s">
        <v>65</v>
      </c>
      <c r="H266" t="s">
        <v>65</v>
      </c>
      <c r="I266" t="s">
        <v>65</v>
      </c>
      <c r="J266" t="s">
        <v>65</v>
      </c>
      <c r="K266" t="s">
        <v>65</v>
      </c>
      <c r="L266" t="s">
        <v>65</v>
      </c>
      <c r="M266" t="s">
        <v>65</v>
      </c>
      <c r="N266" t="s">
        <v>65</v>
      </c>
      <c r="O266" t="s">
        <v>65</v>
      </c>
      <c r="P266">
        <v>16326</v>
      </c>
      <c r="Q266" t="s">
        <v>62</v>
      </c>
      <c r="R266" t="s">
        <v>63</v>
      </c>
      <c r="S266" t="s">
        <v>90</v>
      </c>
      <c r="T266" t="s">
        <v>91</v>
      </c>
      <c r="U266" t="s">
        <v>92</v>
      </c>
      <c r="V266">
        <v>4070007</v>
      </c>
      <c r="W266">
        <v>44.436405000000001</v>
      </c>
      <c r="X266">
        <v>-83.433860999999993</v>
      </c>
      <c r="Y266" t="s">
        <v>71</v>
      </c>
      <c r="Z266">
        <v>26</v>
      </c>
      <c r="AA266" t="s">
        <v>27</v>
      </c>
      <c r="AB266" t="s">
        <v>8</v>
      </c>
      <c r="AC266">
        <v>4137500</v>
      </c>
    </row>
    <row r="267" spans="1:29" hidden="1" x14ac:dyDescent="0.3">
      <c r="A267" s="2">
        <v>29327</v>
      </c>
      <c r="B267" t="s">
        <v>90</v>
      </c>
      <c r="C267" t="s">
        <v>83</v>
      </c>
      <c r="D267" t="s">
        <v>78</v>
      </c>
      <c r="E267">
        <v>0.12</v>
      </c>
      <c r="F267" t="s">
        <v>72</v>
      </c>
      <c r="G267" t="s">
        <v>65</v>
      </c>
      <c r="H267" t="s">
        <v>65</v>
      </c>
      <c r="I267" t="s">
        <v>65</v>
      </c>
      <c r="J267" t="s">
        <v>65</v>
      </c>
      <c r="K267" t="s">
        <v>65</v>
      </c>
      <c r="L267" t="s">
        <v>65</v>
      </c>
      <c r="M267" t="s">
        <v>65</v>
      </c>
      <c r="N267" t="s">
        <v>65</v>
      </c>
      <c r="O267" t="s">
        <v>65</v>
      </c>
      <c r="P267">
        <v>16327</v>
      </c>
      <c r="Q267" t="s">
        <v>62</v>
      </c>
      <c r="R267" t="s">
        <v>63</v>
      </c>
      <c r="S267" t="s">
        <v>90</v>
      </c>
      <c r="T267" t="s">
        <v>91</v>
      </c>
      <c r="U267" t="s">
        <v>92</v>
      </c>
      <c r="V267">
        <v>4070007</v>
      </c>
      <c r="W267">
        <v>44.436405000000001</v>
      </c>
      <c r="X267">
        <v>-83.433860999999993</v>
      </c>
      <c r="Y267" t="s">
        <v>71</v>
      </c>
      <c r="Z267">
        <v>26</v>
      </c>
      <c r="AA267" t="s">
        <v>27</v>
      </c>
      <c r="AB267" t="s">
        <v>8</v>
      </c>
      <c r="AC267">
        <v>4137500</v>
      </c>
    </row>
    <row r="268" spans="1:29" hidden="1" x14ac:dyDescent="0.3">
      <c r="A268" s="2">
        <v>29327</v>
      </c>
      <c r="B268" t="s">
        <v>90</v>
      </c>
      <c r="C268" t="s">
        <v>88</v>
      </c>
      <c r="D268" t="s">
        <v>78</v>
      </c>
      <c r="E268">
        <v>0.28000000000000003</v>
      </c>
      <c r="F268" t="s">
        <v>68</v>
      </c>
      <c r="G268" t="s">
        <v>65</v>
      </c>
      <c r="H268" t="s">
        <v>65</v>
      </c>
      <c r="I268" t="s">
        <v>65</v>
      </c>
      <c r="J268" t="s">
        <v>65</v>
      </c>
      <c r="K268" t="s">
        <v>65</v>
      </c>
      <c r="L268" t="s">
        <v>65</v>
      </c>
      <c r="M268" t="s">
        <v>65</v>
      </c>
      <c r="N268" t="s">
        <v>65</v>
      </c>
      <c r="O268" t="s">
        <v>65</v>
      </c>
      <c r="P268">
        <v>16328</v>
      </c>
      <c r="Q268" t="s">
        <v>62</v>
      </c>
      <c r="R268" t="s">
        <v>63</v>
      </c>
      <c r="S268" t="s">
        <v>90</v>
      </c>
      <c r="T268" t="s">
        <v>91</v>
      </c>
      <c r="U268" t="s">
        <v>92</v>
      </c>
      <c r="V268">
        <v>4070007</v>
      </c>
      <c r="W268">
        <v>44.436405000000001</v>
      </c>
      <c r="X268">
        <v>-83.433860999999993</v>
      </c>
      <c r="Y268" t="s">
        <v>71</v>
      </c>
      <c r="Z268">
        <v>26</v>
      </c>
      <c r="AA268" t="s">
        <v>27</v>
      </c>
      <c r="AB268" t="s">
        <v>8</v>
      </c>
      <c r="AC268">
        <v>4137500</v>
      </c>
    </row>
    <row r="269" spans="1:29" x14ac:dyDescent="0.3">
      <c r="A269" s="2">
        <v>29327</v>
      </c>
      <c r="B269" t="s">
        <v>90</v>
      </c>
      <c r="C269" t="s">
        <v>77</v>
      </c>
      <c r="D269" t="s">
        <v>78</v>
      </c>
      <c r="E269">
        <v>0.4</v>
      </c>
      <c r="F269" t="s">
        <v>68</v>
      </c>
      <c r="G269" t="s">
        <v>65</v>
      </c>
      <c r="H269" t="s">
        <v>65</v>
      </c>
      <c r="I269" t="s">
        <v>65</v>
      </c>
      <c r="J269" t="s">
        <v>65</v>
      </c>
      <c r="K269" t="s">
        <v>65</v>
      </c>
      <c r="L269" t="s">
        <v>65</v>
      </c>
      <c r="M269" t="s">
        <v>65</v>
      </c>
      <c r="N269" t="s">
        <v>65</v>
      </c>
      <c r="O269" t="s">
        <v>65</v>
      </c>
      <c r="P269">
        <v>16329</v>
      </c>
      <c r="Q269" t="s">
        <v>62</v>
      </c>
      <c r="R269" t="s">
        <v>63</v>
      </c>
      <c r="S269" t="s">
        <v>90</v>
      </c>
      <c r="T269" t="s">
        <v>91</v>
      </c>
      <c r="U269" t="s">
        <v>92</v>
      </c>
      <c r="V269">
        <v>4070007</v>
      </c>
      <c r="W269">
        <v>44.436405000000001</v>
      </c>
      <c r="X269">
        <v>-83.433860999999993</v>
      </c>
      <c r="Y269" t="s">
        <v>71</v>
      </c>
      <c r="Z269">
        <v>26</v>
      </c>
      <c r="AA269" t="s">
        <v>27</v>
      </c>
      <c r="AB269" t="s">
        <v>8</v>
      </c>
      <c r="AC269">
        <v>4137500</v>
      </c>
    </row>
    <row r="270" spans="1:29" x14ac:dyDescent="0.3">
      <c r="A270" s="2">
        <v>29327</v>
      </c>
      <c r="B270" t="s">
        <v>90</v>
      </c>
      <c r="C270" t="s">
        <v>77</v>
      </c>
      <c r="D270" t="s">
        <v>78</v>
      </c>
      <c r="E270">
        <v>1.8</v>
      </c>
      <c r="F270" t="s">
        <v>81</v>
      </c>
      <c r="G270" t="s">
        <v>65</v>
      </c>
      <c r="H270" t="s">
        <v>65</v>
      </c>
      <c r="I270" t="s">
        <v>65</v>
      </c>
      <c r="J270" t="s">
        <v>65</v>
      </c>
      <c r="K270" t="s">
        <v>65</v>
      </c>
      <c r="L270" t="s">
        <v>65</v>
      </c>
      <c r="M270" t="s">
        <v>65</v>
      </c>
      <c r="N270" t="s">
        <v>65</v>
      </c>
      <c r="O270" t="s">
        <v>65</v>
      </c>
      <c r="P270">
        <v>16330</v>
      </c>
      <c r="Q270" t="s">
        <v>62</v>
      </c>
      <c r="R270" t="s">
        <v>63</v>
      </c>
      <c r="S270" t="s">
        <v>90</v>
      </c>
      <c r="T270" t="s">
        <v>91</v>
      </c>
      <c r="U270" t="s">
        <v>92</v>
      </c>
      <c r="V270">
        <v>4070007</v>
      </c>
      <c r="W270">
        <v>44.436405000000001</v>
      </c>
      <c r="X270">
        <v>-83.433860999999993</v>
      </c>
      <c r="Y270" t="s">
        <v>71</v>
      </c>
      <c r="Z270">
        <v>26</v>
      </c>
      <c r="AA270" t="s">
        <v>27</v>
      </c>
      <c r="AB270" t="s">
        <v>8</v>
      </c>
      <c r="AC270">
        <v>4137500</v>
      </c>
    </row>
    <row r="271" spans="1:29" x14ac:dyDescent="0.3">
      <c r="A271" s="2">
        <v>29327</v>
      </c>
      <c r="B271" t="s">
        <v>90</v>
      </c>
      <c r="C271" t="s">
        <v>84</v>
      </c>
      <c r="D271" t="s">
        <v>67</v>
      </c>
      <c r="E271">
        <v>0.01</v>
      </c>
      <c r="F271" t="s">
        <v>85</v>
      </c>
      <c r="G271" t="s">
        <v>65</v>
      </c>
      <c r="H271" t="s">
        <v>65</v>
      </c>
      <c r="I271" t="s">
        <v>65</v>
      </c>
      <c r="J271" t="s">
        <v>65</v>
      </c>
      <c r="K271" t="s">
        <v>65</v>
      </c>
      <c r="L271" t="s">
        <v>65</v>
      </c>
      <c r="M271" t="s">
        <v>65</v>
      </c>
      <c r="N271" t="s">
        <v>65</v>
      </c>
      <c r="O271" t="s">
        <v>65</v>
      </c>
      <c r="P271">
        <v>16331</v>
      </c>
      <c r="Q271" t="s">
        <v>62</v>
      </c>
      <c r="R271" t="s">
        <v>63</v>
      </c>
      <c r="S271" t="s">
        <v>90</v>
      </c>
      <c r="T271" t="s">
        <v>91</v>
      </c>
      <c r="U271" t="s">
        <v>92</v>
      </c>
      <c r="V271">
        <v>4070007</v>
      </c>
      <c r="W271">
        <v>44.436405000000001</v>
      </c>
      <c r="X271">
        <v>-83.433860999999993</v>
      </c>
      <c r="Y271" t="s">
        <v>71</v>
      </c>
      <c r="Z271">
        <v>26</v>
      </c>
      <c r="AA271" t="s">
        <v>27</v>
      </c>
      <c r="AB271" t="s">
        <v>8</v>
      </c>
      <c r="AC271">
        <v>4137500</v>
      </c>
    </row>
    <row r="272" spans="1:29" x14ac:dyDescent="0.3">
      <c r="A272" s="2">
        <v>29327</v>
      </c>
      <c r="B272" t="s">
        <v>90</v>
      </c>
      <c r="C272" t="s">
        <v>84</v>
      </c>
      <c r="D272" t="s">
        <v>78</v>
      </c>
      <c r="E272">
        <v>0.01</v>
      </c>
      <c r="F272" t="s">
        <v>85</v>
      </c>
      <c r="G272" t="s">
        <v>65</v>
      </c>
      <c r="H272" t="s">
        <v>65</v>
      </c>
      <c r="I272" t="s">
        <v>65</v>
      </c>
      <c r="J272" t="s">
        <v>65</v>
      </c>
      <c r="K272" t="s">
        <v>65</v>
      </c>
      <c r="L272" t="s">
        <v>65</v>
      </c>
      <c r="M272" t="s">
        <v>65</v>
      </c>
      <c r="N272" t="s">
        <v>65</v>
      </c>
      <c r="O272" t="s">
        <v>65</v>
      </c>
      <c r="P272">
        <v>16332</v>
      </c>
      <c r="Q272" t="s">
        <v>62</v>
      </c>
      <c r="R272" t="s">
        <v>63</v>
      </c>
      <c r="S272" t="s">
        <v>90</v>
      </c>
      <c r="T272" t="s">
        <v>91</v>
      </c>
      <c r="U272" t="s">
        <v>92</v>
      </c>
      <c r="V272">
        <v>4070007</v>
      </c>
      <c r="W272">
        <v>44.436405000000001</v>
      </c>
      <c r="X272">
        <v>-83.433860999999993</v>
      </c>
      <c r="Y272" t="s">
        <v>71</v>
      </c>
      <c r="Z272">
        <v>26</v>
      </c>
      <c r="AA272" t="s">
        <v>27</v>
      </c>
      <c r="AB272" t="s">
        <v>8</v>
      </c>
      <c r="AC272">
        <v>4137500</v>
      </c>
    </row>
    <row r="273" spans="1:29" x14ac:dyDescent="0.3">
      <c r="A273" s="2">
        <v>29327</v>
      </c>
      <c r="B273" t="s">
        <v>90</v>
      </c>
      <c r="C273" t="s">
        <v>84</v>
      </c>
      <c r="D273" t="s">
        <v>78</v>
      </c>
      <c r="E273">
        <v>0.03</v>
      </c>
      <c r="F273" t="s">
        <v>94</v>
      </c>
      <c r="G273" t="s">
        <v>65</v>
      </c>
      <c r="H273" t="s">
        <v>65</v>
      </c>
      <c r="I273" t="s">
        <v>65</v>
      </c>
      <c r="J273" t="s">
        <v>65</v>
      </c>
      <c r="K273" t="s">
        <v>65</v>
      </c>
      <c r="L273" t="s">
        <v>65</v>
      </c>
      <c r="M273" t="s">
        <v>65</v>
      </c>
      <c r="N273" t="s">
        <v>65</v>
      </c>
      <c r="O273" t="s">
        <v>65</v>
      </c>
      <c r="P273">
        <v>16333</v>
      </c>
      <c r="Q273" t="s">
        <v>62</v>
      </c>
      <c r="R273" t="s">
        <v>63</v>
      </c>
      <c r="S273" t="s">
        <v>90</v>
      </c>
      <c r="T273" t="s">
        <v>91</v>
      </c>
      <c r="U273" t="s">
        <v>92</v>
      </c>
      <c r="V273">
        <v>4070007</v>
      </c>
      <c r="W273">
        <v>44.436405000000001</v>
      </c>
      <c r="X273">
        <v>-83.433860999999993</v>
      </c>
      <c r="Y273" t="s">
        <v>71</v>
      </c>
      <c r="Z273">
        <v>26</v>
      </c>
      <c r="AA273" t="s">
        <v>27</v>
      </c>
      <c r="AB273" t="s">
        <v>8</v>
      </c>
      <c r="AC273">
        <v>4137500</v>
      </c>
    </row>
    <row r="274" spans="1:29" hidden="1" x14ac:dyDescent="0.3">
      <c r="A274" s="2">
        <v>29350</v>
      </c>
      <c r="B274" t="s">
        <v>90</v>
      </c>
      <c r="C274" t="s">
        <v>82</v>
      </c>
      <c r="D274" t="s">
        <v>78</v>
      </c>
      <c r="E274">
        <v>0.19</v>
      </c>
      <c r="F274" t="s">
        <v>72</v>
      </c>
      <c r="G274" t="s">
        <v>65</v>
      </c>
      <c r="H274" t="s">
        <v>65</v>
      </c>
      <c r="I274" t="s">
        <v>65</v>
      </c>
      <c r="J274" t="s">
        <v>65</v>
      </c>
      <c r="K274" t="s">
        <v>65</v>
      </c>
      <c r="L274" t="s">
        <v>65</v>
      </c>
      <c r="M274" t="s">
        <v>65</v>
      </c>
      <c r="N274" t="s">
        <v>65</v>
      </c>
      <c r="O274" t="s">
        <v>65</v>
      </c>
      <c r="P274">
        <v>16747</v>
      </c>
      <c r="Q274" t="s">
        <v>62</v>
      </c>
      <c r="R274" t="s">
        <v>63</v>
      </c>
      <c r="S274" t="s">
        <v>90</v>
      </c>
      <c r="T274" t="s">
        <v>91</v>
      </c>
      <c r="U274" t="s">
        <v>92</v>
      </c>
      <c r="V274">
        <v>4070007</v>
      </c>
      <c r="W274">
        <v>44.436405000000001</v>
      </c>
      <c r="X274">
        <v>-83.433860999999993</v>
      </c>
      <c r="Y274" t="s">
        <v>71</v>
      </c>
      <c r="Z274">
        <v>26</v>
      </c>
      <c r="AA274" t="s">
        <v>27</v>
      </c>
      <c r="AB274" t="s">
        <v>8</v>
      </c>
      <c r="AC274">
        <v>4137500</v>
      </c>
    </row>
    <row r="275" spans="1:29" hidden="1" x14ac:dyDescent="0.3">
      <c r="A275" s="2">
        <v>29350</v>
      </c>
      <c r="B275" t="s">
        <v>90</v>
      </c>
      <c r="C275" t="s">
        <v>86</v>
      </c>
      <c r="D275" t="s">
        <v>67</v>
      </c>
      <c r="E275">
        <v>0.01</v>
      </c>
      <c r="F275" t="s">
        <v>87</v>
      </c>
      <c r="G275" t="s">
        <v>65</v>
      </c>
      <c r="H275" t="s">
        <v>65</v>
      </c>
      <c r="I275" t="s">
        <v>65</v>
      </c>
      <c r="J275" t="s">
        <v>65</v>
      </c>
      <c r="K275" t="s">
        <v>65</v>
      </c>
      <c r="L275" t="s">
        <v>65</v>
      </c>
      <c r="M275" t="s">
        <v>65</v>
      </c>
      <c r="N275" t="s">
        <v>65</v>
      </c>
      <c r="O275" t="s">
        <v>65</v>
      </c>
      <c r="P275">
        <v>16748</v>
      </c>
      <c r="Q275" t="s">
        <v>62</v>
      </c>
      <c r="R275" t="s">
        <v>63</v>
      </c>
      <c r="S275" t="s">
        <v>90</v>
      </c>
      <c r="T275" t="s">
        <v>91</v>
      </c>
      <c r="U275" t="s">
        <v>92</v>
      </c>
      <c r="V275">
        <v>4070007</v>
      </c>
      <c r="W275">
        <v>44.436405000000001</v>
      </c>
      <c r="X275">
        <v>-83.433860999999993</v>
      </c>
      <c r="Y275" t="s">
        <v>71</v>
      </c>
      <c r="Z275">
        <v>26</v>
      </c>
      <c r="AA275" t="s">
        <v>27</v>
      </c>
      <c r="AB275" t="s">
        <v>8</v>
      </c>
      <c r="AC275">
        <v>4137500</v>
      </c>
    </row>
    <row r="276" spans="1:29" hidden="1" x14ac:dyDescent="0.3">
      <c r="A276" s="2">
        <v>29350</v>
      </c>
      <c r="B276" t="s">
        <v>90</v>
      </c>
      <c r="C276" t="s">
        <v>86</v>
      </c>
      <c r="D276" t="s">
        <v>67</v>
      </c>
      <c r="E276">
        <v>0.01</v>
      </c>
      <c r="F276" t="s">
        <v>72</v>
      </c>
      <c r="G276" t="s">
        <v>65</v>
      </c>
      <c r="H276" t="s">
        <v>65</v>
      </c>
      <c r="I276" t="s">
        <v>65</v>
      </c>
      <c r="J276" t="s">
        <v>65</v>
      </c>
      <c r="K276" t="s">
        <v>65</v>
      </c>
      <c r="L276" t="s">
        <v>65</v>
      </c>
      <c r="M276" t="s">
        <v>65</v>
      </c>
      <c r="N276" t="s">
        <v>65</v>
      </c>
      <c r="O276" t="s">
        <v>65</v>
      </c>
      <c r="P276">
        <v>16754</v>
      </c>
      <c r="Q276" t="s">
        <v>62</v>
      </c>
      <c r="R276" t="s">
        <v>63</v>
      </c>
      <c r="S276" t="s">
        <v>90</v>
      </c>
      <c r="T276" t="s">
        <v>91</v>
      </c>
      <c r="U276" t="s">
        <v>92</v>
      </c>
      <c r="V276">
        <v>4070007</v>
      </c>
      <c r="W276">
        <v>44.436405000000001</v>
      </c>
      <c r="X276">
        <v>-83.433860999999993</v>
      </c>
      <c r="Y276" t="s">
        <v>71</v>
      </c>
      <c r="Z276">
        <v>26</v>
      </c>
      <c r="AA276" t="s">
        <v>27</v>
      </c>
      <c r="AB276" t="s">
        <v>8</v>
      </c>
      <c r="AC276">
        <v>4137500</v>
      </c>
    </row>
    <row r="277" spans="1:29" hidden="1" x14ac:dyDescent="0.3">
      <c r="A277" s="2">
        <v>29350</v>
      </c>
      <c r="B277" t="s">
        <v>90</v>
      </c>
      <c r="C277" t="s">
        <v>86</v>
      </c>
      <c r="D277" t="s">
        <v>78</v>
      </c>
      <c r="E277">
        <v>0.02</v>
      </c>
      <c r="F277" t="s">
        <v>87</v>
      </c>
      <c r="G277" t="s">
        <v>65</v>
      </c>
      <c r="H277" t="s">
        <v>65</v>
      </c>
      <c r="I277" t="s">
        <v>65</v>
      </c>
      <c r="J277" t="s">
        <v>65</v>
      </c>
      <c r="K277" t="s">
        <v>65</v>
      </c>
      <c r="L277" t="s">
        <v>65</v>
      </c>
      <c r="M277" t="s">
        <v>65</v>
      </c>
      <c r="N277" t="s">
        <v>65</v>
      </c>
      <c r="O277" t="s">
        <v>65</v>
      </c>
      <c r="P277">
        <v>16755</v>
      </c>
      <c r="Q277" t="s">
        <v>62</v>
      </c>
      <c r="R277" t="s">
        <v>63</v>
      </c>
      <c r="S277" t="s">
        <v>90</v>
      </c>
      <c r="T277" t="s">
        <v>91</v>
      </c>
      <c r="U277" t="s">
        <v>92</v>
      </c>
      <c r="V277">
        <v>4070007</v>
      </c>
      <c r="W277">
        <v>44.436405000000001</v>
      </c>
      <c r="X277">
        <v>-83.433860999999993</v>
      </c>
      <c r="Y277" t="s">
        <v>71</v>
      </c>
      <c r="Z277">
        <v>26</v>
      </c>
      <c r="AA277" t="s">
        <v>27</v>
      </c>
      <c r="AB277" t="s">
        <v>8</v>
      </c>
      <c r="AC277">
        <v>4137500</v>
      </c>
    </row>
    <row r="278" spans="1:29" hidden="1" x14ac:dyDescent="0.3">
      <c r="A278" s="2">
        <v>29350</v>
      </c>
      <c r="B278" t="s">
        <v>90</v>
      </c>
      <c r="C278" t="s">
        <v>86</v>
      </c>
      <c r="D278" t="s">
        <v>78</v>
      </c>
      <c r="E278">
        <v>0.02</v>
      </c>
      <c r="F278" t="s">
        <v>72</v>
      </c>
      <c r="G278" t="s">
        <v>65</v>
      </c>
      <c r="H278" t="s">
        <v>65</v>
      </c>
      <c r="I278" t="s">
        <v>65</v>
      </c>
      <c r="J278" t="s">
        <v>65</v>
      </c>
      <c r="K278" t="s">
        <v>65</v>
      </c>
      <c r="L278" t="s">
        <v>65</v>
      </c>
      <c r="M278" t="s">
        <v>65</v>
      </c>
      <c r="N278" t="s">
        <v>65</v>
      </c>
      <c r="O278" t="s">
        <v>65</v>
      </c>
      <c r="P278">
        <v>16756</v>
      </c>
      <c r="Q278" t="s">
        <v>62</v>
      </c>
      <c r="R278" t="s">
        <v>63</v>
      </c>
      <c r="S278" t="s">
        <v>90</v>
      </c>
      <c r="T278" t="s">
        <v>91</v>
      </c>
      <c r="U278" t="s">
        <v>92</v>
      </c>
      <c r="V278">
        <v>4070007</v>
      </c>
      <c r="W278">
        <v>44.436405000000001</v>
      </c>
      <c r="X278">
        <v>-83.433860999999993</v>
      </c>
      <c r="Y278" t="s">
        <v>71</v>
      </c>
      <c r="Z278">
        <v>26</v>
      </c>
      <c r="AA278" t="s">
        <v>27</v>
      </c>
      <c r="AB278" t="s">
        <v>8</v>
      </c>
      <c r="AC278">
        <v>4137500</v>
      </c>
    </row>
    <row r="279" spans="1:29" hidden="1" x14ac:dyDescent="0.3">
      <c r="A279" s="2">
        <v>29350</v>
      </c>
      <c r="B279" t="s">
        <v>90</v>
      </c>
      <c r="C279" t="s">
        <v>83</v>
      </c>
      <c r="D279" t="s">
        <v>67</v>
      </c>
      <c r="E279">
        <v>0.09</v>
      </c>
      <c r="F279" t="s">
        <v>72</v>
      </c>
      <c r="G279" t="s">
        <v>65</v>
      </c>
      <c r="H279" t="s">
        <v>65</v>
      </c>
      <c r="I279" t="s">
        <v>65</v>
      </c>
      <c r="J279" t="s">
        <v>65</v>
      </c>
      <c r="K279" t="s">
        <v>65</v>
      </c>
      <c r="L279" t="s">
        <v>65</v>
      </c>
      <c r="M279" t="s">
        <v>65</v>
      </c>
      <c r="N279" t="s">
        <v>65</v>
      </c>
      <c r="O279" t="s">
        <v>65</v>
      </c>
      <c r="P279">
        <v>16757</v>
      </c>
      <c r="Q279" t="s">
        <v>62</v>
      </c>
      <c r="R279" t="s">
        <v>63</v>
      </c>
      <c r="S279" t="s">
        <v>90</v>
      </c>
      <c r="T279" t="s">
        <v>91</v>
      </c>
      <c r="U279" t="s">
        <v>92</v>
      </c>
      <c r="V279">
        <v>4070007</v>
      </c>
      <c r="W279">
        <v>44.436405000000001</v>
      </c>
      <c r="X279">
        <v>-83.433860999999993</v>
      </c>
      <c r="Y279" t="s">
        <v>71</v>
      </c>
      <c r="Z279">
        <v>26</v>
      </c>
      <c r="AA279" t="s">
        <v>27</v>
      </c>
      <c r="AB279" t="s">
        <v>8</v>
      </c>
      <c r="AC279">
        <v>4137500</v>
      </c>
    </row>
    <row r="280" spans="1:29" hidden="1" x14ac:dyDescent="0.3">
      <c r="A280" s="2">
        <v>29350</v>
      </c>
      <c r="B280" t="s">
        <v>90</v>
      </c>
      <c r="C280" t="s">
        <v>83</v>
      </c>
      <c r="D280" t="s">
        <v>78</v>
      </c>
      <c r="E280">
        <v>0.1</v>
      </c>
      <c r="F280" t="s">
        <v>72</v>
      </c>
      <c r="G280" t="s">
        <v>65</v>
      </c>
      <c r="H280" t="s">
        <v>65</v>
      </c>
      <c r="I280" t="s">
        <v>65</v>
      </c>
      <c r="J280" t="s">
        <v>65</v>
      </c>
      <c r="K280" t="s">
        <v>65</v>
      </c>
      <c r="L280" t="s">
        <v>65</v>
      </c>
      <c r="M280" t="s">
        <v>65</v>
      </c>
      <c r="N280" t="s">
        <v>65</v>
      </c>
      <c r="O280" t="s">
        <v>65</v>
      </c>
      <c r="P280">
        <v>16758</v>
      </c>
      <c r="Q280" t="s">
        <v>62</v>
      </c>
      <c r="R280" t="s">
        <v>63</v>
      </c>
      <c r="S280" t="s">
        <v>90</v>
      </c>
      <c r="T280" t="s">
        <v>91</v>
      </c>
      <c r="U280" t="s">
        <v>92</v>
      </c>
      <c r="V280">
        <v>4070007</v>
      </c>
      <c r="W280">
        <v>44.436405000000001</v>
      </c>
      <c r="X280">
        <v>-83.433860999999993</v>
      </c>
      <c r="Y280" t="s">
        <v>71</v>
      </c>
      <c r="Z280">
        <v>26</v>
      </c>
      <c r="AA280" t="s">
        <v>27</v>
      </c>
      <c r="AB280" t="s">
        <v>8</v>
      </c>
      <c r="AC280">
        <v>4137500</v>
      </c>
    </row>
    <row r="281" spans="1:29" hidden="1" x14ac:dyDescent="0.3">
      <c r="A281" s="2">
        <v>29350</v>
      </c>
      <c r="B281" t="s">
        <v>90</v>
      </c>
      <c r="C281" t="s">
        <v>88</v>
      </c>
      <c r="D281" t="s">
        <v>78</v>
      </c>
      <c r="E281">
        <v>0.17</v>
      </c>
      <c r="F281" t="s">
        <v>68</v>
      </c>
      <c r="G281" t="s">
        <v>65</v>
      </c>
      <c r="H281" t="s">
        <v>65</v>
      </c>
      <c r="I281" t="s">
        <v>65</v>
      </c>
      <c r="J281" t="s">
        <v>65</v>
      </c>
      <c r="K281" t="s">
        <v>65</v>
      </c>
      <c r="L281" t="s">
        <v>65</v>
      </c>
      <c r="M281" t="s">
        <v>65</v>
      </c>
      <c r="N281" t="s">
        <v>65</v>
      </c>
      <c r="O281" t="s">
        <v>65</v>
      </c>
      <c r="P281">
        <v>16759</v>
      </c>
      <c r="Q281" t="s">
        <v>62</v>
      </c>
      <c r="R281" t="s">
        <v>63</v>
      </c>
      <c r="S281" t="s">
        <v>90</v>
      </c>
      <c r="T281" t="s">
        <v>91</v>
      </c>
      <c r="U281" t="s">
        <v>92</v>
      </c>
      <c r="V281">
        <v>4070007</v>
      </c>
      <c r="W281">
        <v>44.436405000000001</v>
      </c>
      <c r="X281">
        <v>-83.433860999999993</v>
      </c>
      <c r="Y281" t="s">
        <v>71</v>
      </c>
      <c r="Z281">
        <v>26</v>
      </c>
      <c r="AA281" t="s">
        <v>27</v>
      </c>
      <c r="AB281" t="s">
        <v>8</v>
      </c>
      <c r="AC281">
        <v>4137500</v>
      </c>
    </row>
    <row r="282" spans="1:29" x14ac:dyDescent="0.3">
      <c r="A282" s="2">
        <v>29350</v>
      </c>
      <c r="B282" t="s">
        <v>90</v>
      </c>
      <c r="C282" t="s">
        <v>77</v>
      </c>
      <c r="D282" t="s">
        <v>78</v>
      </c>
      <c r="E282">
        <v>0.28999999999999998</v>
      </c>
      <c r="F282" t="s">
        <v>68</v>
      </c>
      <c r="G282" t="s">
        <v>65</v>
      </c>
      <c r="H282" t="s">
        <v>65</v>
      </c>
      <c r="I282" t="s">
        <v>65</v>
      </c>
      <c r="J282" t="s">
        <v>65</v>
      </c>
      <c r="K282" t="s">
        <v>65</v>
      </c>
      <c r="L282" t="s">
        <v>65</v>
      </c>
      <c r="M282" t="s">
        <v>65</v>
      </c>
      <c r="N282" t="s">
        <v>65</v>
      </c>
      <c r="O282" t="s">
        <v>65</v>
      </c>
      <c r="P282">
        <v>16760</v>
      </c>
      <c r="Q282" t="s">
        <v>62</v>
      </c>
      <c r="R282" t="s">
        <v>63</v>
      </c>
      <c r="S282" t="s">
        <v>90</v>
      </c>
      <c r="T282" t="s">
        <v>91</v>
      </c>
      <c r="U282" t="s">
        <v>92</v>
      </c>
      <c r="V282">
        <v>4070007</v>
      </c>
      <c r="W282">
        <v>44.436405000000001</v>
      </c>
      <c r="X282">
        <v>-83.433860999999993</v>
      </c>
      <c r="Y282" t="s">
        <v>71</v>
      </c>
      <c r="Z282">
        <v>26</v>
      </c>
      <c r="AA282" t="s">
        <v>27</v>
      </c>
      <c r="AB282" t="s">
        <v>8</v>
      </c>
      <c r="AC282">
        <v>4137500</v>
      </c>
    </row>
    <row r="283" spans="1:29" x14ac:dyDescent="0.3">
      <c r="A283" s="2">
        <v>29350</v>
      </c>
      <c r="B283" t="s">
        <v>90</v>
      </c>
      <c r="C283" t="s">
        <v>77</v>
      </c>
      <c r="D283" t="s">
        <v>78</v>
      </c>
      <c r="E283">
        <v>1.3</v>
      </c>
      <c r="F283" t="s">
        <v>81</v>
      </c>
      <c r="G283" t="s">
        <v>65</v>
      </c>
      <c r="H283" t="s">
        <v>65</v>
      </c>
      <c r="I283" t="s">
        <v>65</v>
      </c>
      <c r="J283" t="s">
        <v>65</v>
      </c>
      <c r="K283" t="s">
        <v>65</v>
      </c>
      <c r="L283" t="s">
        <v>65</v>
      </c>
      <c r="M283" t="s">
        <v>65</v>
      </c>
      <c r="N283" t="s">
        <v>65</v>
      </c>
      <c r="O283" t="s">
        <v>65</v>
      </c>
      <c r="P283">
        <v>16776</v>
      </c>
      <c r="Q283" t="s">
        <v>62</v>
      </c>
      <c r="R283" t="s">
        <v>63</v>
      </c>
      <c r="S283" t="s">
        <v>90</v>
      </c>
      <c r="T283" t="s">
        <v>91</v>
      </c>
      <c r="U283" t="s">
        <v>92</v>
      </c>
      <c r="V283">
        <v>4070007</v>
      </c>
      <c r="W283">
        <v>44.436405000000001</v>
      </c>
      <c r="X283">
        <v>-83.433860999999993</v>
      </c>
      <c r="Y283" t="s">
        <v>71</v>
      </c>
      <c r="Z283">
        <v>26</v>
      </c>
      <c r="AA283" t="s">
        <v>27</v>
      </c>
      <c r="AB283" t="s">
        <v>8</v>
      </c>
      <c r="AC283">
        <v>4137500</v>
      </c>
    </row>
    <row r="284" spans="1:29" x14ac:dyDescent="0.3">
      <c r="A284" s="2">
        <v>29350</v>
      </c>
      <c r="B284" t="s">
        <v>90</v>
      </c>
      <c r="C284" t="s">
        <v>84</v>
      </c>
      <c r="D284" t="s">
        <v>67</v>
      </c>
      <c r="E284">
        <v>0.02</v>
      </c>
      <c r="F284" t="s">
        <v>85</v>
      </c>
      <c r="G284" t="s">
        <v>65</v>
      </c>
      <c r="H284" t="s">
        <v>65</v>
      </c>
      <c r="I284" t="s">
        <v>65</v>
      </c>
      <c r="J284" t="s">
        <v>65</v>
      </c>
      <c r="K284" t="s">
        <v>65</v>
      </c>
      <c r="L284" t="s">
        <v>65</v>
      </c>
      <c r="M284" t="s">
        <v>65</v>
      </c>
      <c r="N284" t="s">
        <v>65</v>
      </c>
      <c r="O284" t="s">
        <v>65</v>
      </c>
      <c r="P284">
        <v>16777</v>
      </c>
      <c r="Q284" t="s">
        <v>62</v>
      </c>
      <c r="R284" t="s">
        <v>63</v>
      </c>
      <c r="S284" t="s">
        <v>90</v>
      </c>
      <c r="T284" t="s">
        <v>91</v>
      </c>
      <c r="U284" t="s">
        <v>92</v>
      </c>
      <c r="V284">
        <v>4070007</v>
      </c>
      <c r="W284">
        <v>44.436405000000001</v>
      </c>
      <c r="X284">
        <v>-83.433860999999993</v>
      </c>
      <c r="Y284" t="s">
        <v>71</v>
      </c>
      <c r="Z284">
        <v>26</v>
      </c>
      <c r="AA284" t="s">
        <v>27</v>
      </c>
      <c r="AB284" t="s">
        <v>8</v>
      </c>
      <c r="AC284">
        <v>4137500</v>
      </c>
    </row>
    <row r="285" spans="1:29" x14ac:dyDescent="0.3">
      <c r="A285" s="2">
        <v>29350</v>
      </c>
      <c r="B285" t="s">
        <v>90</v>
      </c>
      <c r="C285" t="s">
        <v>84</v>
      </c>
      <c r="D285" t="s">
        <v>78</v>
      </c>
      <c r="E285">
        <v>0.03</v>
      </c>
      <c r="F285" t="s">
        <v>85</v>
      </c>
      <c r="G285" t="s">
        <v>65</v>
      </c>
      <c r="H285" t="s">
        <v>65</v>
      </c>
      <c r="I285" t="s">
        <v>65</v>
      </c>
      <c r="J285" t="s">
        <v>65</v>
      </c>
      <c r="K285" t="s">
        <v>65</v>
      </c>
      <c r="L285" t="s">
        <v>65</v>
      </c>
      <c r="M285" t="s">
        <v>65</v>
      </c>
      <c r="N285" t="s">
        <v>65</v>
      </c>
      <c r="O285" t="s">
        <v>65</v>
      </c>
      <c r="P285">
        <v>16778</v>
      </c>
      <c r="Q285" t="s">
        <v>62</v>
      </c>
      <c r="R285" t="s">
        <v>63</v>
      </c>
      <c r="S285" t="s">
        <v>90</v>
      </c>
      <c r="T285" t="s">
        <v>91</v>
      </c>
      <c r="U285" t="s">
        <v>92</v>
      </c>
      <c r="V285">
        <v>4070007</v>
      </c>
      <c r="W285">
        <v>44.436405000000001</v>
      </c>
      <c r="X285">
        <v>-83.433860999999993</v>
      </c>
      <c r="Y285" t="s">
        <v>71</v>
      </c>
      <c r="Z285">
        <v>26</v>
      </c>
      <c r="AA285" t="s">
        <v>27</v>
      </c>
      <c r="AB285" t="s">
        <v>8</v>
      </c>
      <c r="AC285">
        <v>4137500</v>
      </c>
    </row>
    <row r="286" spans="1:29" x14ac:dyDescent="0.3">
      <c r="A286" s="2">
        <v>29350</v>
      </c>
      <c r="B286" t="s">
        <v>90</v>
      </c>
      <c r="C286" t="s">
        <v>84</v>
      </c>
      <c r="D286" t="s">
        <v>78</v>
      </c>
      <c r="E286">
        <v>0.09</v>
      </c>
      <c r="F286" t="s">
        <v>94</v>
      </c>
      <c r="G286" t="s">
        <v>65</v>
      </c>
      <c r="H286" t="s">
        <v>65</v>
      </c>
      <c r="I286" t="s">
        <v>65</v>
      </c>
      <c r="J286" t="s">
        <v>65</v>
      </c>
      <c r="K286" t="s">
        <v>65</v>
      </c>
      <c r="L286" t="s">
        <v>65</v>
      </c>
      <c r="M286" t="s">
        <v>65</v>
      </c>
      <c r="N286" t="s">
        <v>65</v>
      </c>
      <c r="O286" t="s">
        <v>65</v>
      </c>
      <c r="P286">
        <v>16779</v>
      </c>
      <c r="Q286" t="s">
        <v>62</v>
      </c>
      <c r="R286" t="s">
        <v>63</v>
      </c>
      <c r="S286" t="s">
        <v>90</v>
      </c>
      <c r="T286" t="s">
        <v>91</v>
      </c>
      <c r="U286" t="s">
        <v>92</v>
      </c>
      <c r="V286">
        <v>4070007</v>
      </c>
      <c r="W286">
        <v>44.436405000000001</v>
      </c>
      <c r="X286">
        <v>-83.433860999999993</v>
      </c>
      <c r="Y286" t="s">
        <v>71</v>
      </c>
      <c r="Z286">
        <v>26</v>
      </c>
      <c r="AA286" t="s">
        <v>27</v>
      </c>
      <c r="AB286" t="s">
        <v>8</v>
      </c>
      <c r="AC286">
        <v>4137500</v>
      </c>
    </row>
    <row r="287" spans="1:29" hidden="1" x14ac:dyDescent="0.3">
      <c r="A287" s="2">
        <v>29374</v>
      </c>
      <c r="B287" t="s">
        <v>90</v>
      </c>
      <c r="C287" t="s">
        <v>82</v>
      </c>
      <c r="D287" t="s">
        <v>78</v>
      </c>
      <c r="E287">
        <v>0.28000000000000003</v>
      </c>
      <c r="F287" t="s">
        <v>72</v>
      </c>
      <c r="G287" t="s">
        <v>65</v>
      </c>
      <c r="H287" t="s">
        <v>65</v>
      </c>
      <c r="I287" t="s">
        <v>65</v>
      </c>
      <c r="J287" t="s">
        <v>65</v>
      </c>
      <c r="K287" t="s">
        <v>65</v>
      </c>
      <c r="L287" t="s">
        <v>65</v>
      </c>
      <c r="M287" t="s">
        <v>65</v>
      </c>
      <c r="N287" t="s">
        <v>65</v>
      </c>
      <c r="O287" t="s">
        <v>65</v>
      </c>
      <c r="P287">
        <v>16740</v>
      </c>
      <c r="Q287" t="s">
        <v>62</v>
      </c>
      <c r="R287" t="s">
        <v>63</v>
      </c>
      <c r="S287" t="s">
        <v>90</v>
      </c>
      <c r="T287" t="s">
        <v>91</v>
      </c>
      <c r="U287" t="s">
        <v>92</v>
      </c>
      <c r="V287">
        <v>4070007</v>
      </c>
      <c r="W287">
        <v>44.436405000000001</v>
      </c>
      <c r="X287">
        <v>-83.433860999999993</v>
      </c>
      <c r="Y287" t="s">
        <v>71</v>
      </c>
      <c r="Z287">
        <v>26</v>
      </c>
      <c r="AA287" t="s">
        <v>27</v>
      </c>
      <c r="AB287" t="s">
        <v>8</v>
      </c>
      <c r="AC287">
        <v>4137500</v>
      </c>
    </row>
    <row r="288" spans="1:29" hidden="1" x14ac:dyDescent="0.3">
      <c r="A288" s="2">
        <v>29374</v>
      </c>
      <c r="B288" t="s">
        <v>90</v>
      </c>
      <c r="C288" t="s">
        <v>86</v>
      </c>
      <c r="D288" t="s">
        <v>67</v>
      </c>
      <c r="E288">
        <v>0.03</v>
      </c>
      <c r="F288" t="s">
        <v>87</v>
      </c>
      <c r="G288" t="s">
        <v>65</v>
      </c>
      <c r="H288" t="s">
        <v>65</v>
      </c>
      <c r="I288" t="s">
        <v>65</v>
      </c>
      <c r="J288" t="s">
        <v>65</v>
      </c>
      <c r="K288" t="s">
        <v>65</v>
      </c>
      <c r="L288" t="s">
        <v>65</v>
      </c>
      <c r="M288" t="s">
        <v>65</v>
      </c>
      <c r="N288" t="s">
        <v>65</v>
      </c>
      <c r="O288" t="s">
        <v>65</v>
      </c>
      <c r="P288">
        <v>16764</v>
      </c>
      <c r="Q288" t="s">
        <v>62</v>
      </c>
      <c r="R288" t="s">
        <v>63</v>
      </c>
      <c r="S288" t="s">
        <v>90</v>
      </c>
      <c r="T288" t="s">
        <v>91</v>
      </c>
      <c r="U288" t="s">
        <v>92</v>
      </c>
      <c r="V288">
        <v>4070007</v>
      </c>
      <c r="W288">
        <v>44.436405000000001</v>
      </c>
      <c r="X288">
        <v>-83.433860999999993</v>
      </c>
      <c r="Y288" t="s">
        <v>71</v>
      </c>
      <c r="Z288">
        <v>26</v>
      </c>
      <c r="AA288" t="s">
        <v>27</v>
      </c>
      <c r="AB288" t="s">
        <v>8</v>
      </c>
      <c r="AC288">
        <v>4137500</v>
      </c>
    </row>
    <row r="289" spans="1:29" hidden="1" x14ac:dyDescent="0.3">
      <c r="A289" s="2">
        <v>29374</v>
      </c>
      <c r="B289" t="s">
        <v>90</v>
      </c>
      <c r="C289" t="s">
        <v>86</v>
      </c>
      <c r="D289" t="s">
        <v>67</v>
      </c>
      <c r="E289">
        <v>0.02</v>
      </c>
      <c r="F289" t="s">
        <v>72</v>
      </c>
      <c r="G289" t="s">
        <v>65</v>
      </c>
      <c r="H289" t="s">
        <v>65</v>
      </c>
      <c r="I289" t="s">
        <v>65</v>
      </c>
      <c r="J289" t="s">
        <v>65</v>
      </c>
      <c r="K289" t="s">
        <v>65</v>
      </c>
      <c r="L289" t="s">
        <v>65</v>
      </c>
      <c r="M289" t="s">
        <v>65</v>
      </c>
      <c r="N289" t="s">
        <v>65</v>
      </c>
      <c r="O289" t="s">
        <v>65</v>
      </c>
      <c r="P289">
        <v>16765</v>
      </c>
      <c r="Q289" t="s">
        <v>62</v>
      </c>
      <c r="R289" t="s">
        <v>63</v>
      </c>
      <c r="S289" t="s">
        <v>90</v>
      </c>
      <c r="T289" t="s">
        <v>91</v>
      </c>
      <c r="U289" t="s">
        <v>92</v>
      </c>
      <c r="V289">
        <v>4070007</v>
      </c>
      <c r="W289">
        <v>44.436405000000001</v>
      </c>
      <c r="X289">
        <v>-83.433860999999993</v>
      </c>
      <c r="Y289" t="s">
        <v>71</v>
      </c>
      <c r="Z289">
        <v>26</v>
      </c>
      <c r="AA289" t="s">
        <v>27</v>
      </c>
      <c r="AB289" t="s">
        <v>8</v>
      </c>
      <c r="AC289">
        <v>4137500</v>
      </c>
    </row>
    <row r="290" spans="1:29" hidden="1" x14ac:dyDescent="0.3">
      <c r="A290" s="2">
        <v>29374</v>
      </c>
      <c r="B290" t="s">
        <v>90</v>
      </c>
      <c r="C290" t="s">
        <v>86</v>
      </c>
      <c r="D290" t="s">
        <v>78</v>
      </c>
      <c r="E290">
        <v>0.04</v>
      </c>
      <c r="F290" t="s">
        <v>87</v>
      </c>
      <c r="G290" t="s">
        <v>65</v>
      </c>
      <c r="H290" t="s">
        <v>65</v>
      </c>
      <c r="I290" t="s">
        <v>65</v>
      </c>
      <c r="J290" t="s">
        <v>65</v>
      </c>
      <c r="K290" t="s">
        <v>65</v>
      </c>
      <c r="L290" t="s">
        <v>65</v>
      </c>
      <c r="M290" t="s">
        <v>65</v>
      </c>
      <c r="N290" t="s">
        <v>65</v>
      </c>
      <c r="O290" t="s">
        <v>65</v>
      </c>
      <c r="P290">
        <v>16766</v>
      </c>
      <c r="Q290" t="s">
        <v>62</v>
      </c>
      <c r="R290" t="s">
        <v>63</v>
      </c>
      <c r="S290" t="s">
        <v>90</v>
      </c>
      <c r="T290" t="s">
        <v>91</v>
      </c>
      <c r="U290" t="s">
        <v>92</v>
      </c>
      <c r="V290">
        <v>4070007</v>
      </c>
      <c r="W290">
        <v>44.436405000000001</v>
      </c>
      <c r="X290">
        <v>-83.433860999999993</v>
      </c>
      <c r="Y290" t="s">
        <v>71</v>
      </c>
      <c r="Z290">
        <v>26</v>
      </c>
      <c r="AA290" t="s">
        <v>27</v>
      </c>
      <c r="AB290" t="s">
        <v>8</v>
      </c>
      <c r="AC290">
        <v>4137500</v>
      </c>
    </row>
    <row r="291" spans="1:29" hidden="1" x14ac:dyDescent="0.3">
      <c r="A291" s="2">
        <v>29374</v>
      </c>
      <c r="B291" t="s">
        <v>90</v>
      </c>
      <c r="C291" t="s">
        <v>86</v>
      </c>
      <c r="D291" t="s">
        <v>78</v>
      </c>
      <c r="E291">
        <v>0.03</v>
      </c>
      <c r="F291" t="s">
        <v>72</v>
      </c>
      <c r="G291" t="s">
        <v>65</v>
      </c>
      <c r="H291" t="s">
        <v>65</v>
      </c>
      <c r="I291" t="s">
        <v>65</v>
      </c>
      <c r="J291" t="s">
        <v>65</v>
      </c>
      <c r="K291" t="s">
        <v>65</v>
      </c>
      <c r="L291" t="s">
        <v>65</v>
      </c>
      <c r="M291" t="s">
        <v>65</v>
      </c>
      <c r="N291" t="s">
        <v>65</v>
      </c>
      <c r="O291" t="s">
        <v>65</v>
      </c>
      <c r="P291">
        <v>16767</v>
      </c>
      <c r="Q291" t="s">
        <v>62</v>
      </c>
      <c r="R291" t="s">
        <v>63</v>
      </c>
      <c r="S291" t="s">
        <v>90</v>
      </c>
      <c r="T291" t="s">
        <v>91</v>
      </c>
      <c r="U291" t="s">
        <v>92</v>
      </c>
      <c r="V291">
        <v>4070007</v>
      </c>
      <c r="W291">
        <v>44.436405000000001</v>
      </c>
      <c r="X291">
        <v>-83.433860999999993</v>
      </c>
      <c r="Y291" t="s">
        <v>71</v>
      </c>
      <c r="Z291">
        <v>26</v>
      </c>
      <c r="AA291" t="s">
        <v>27</v>
      </c>
      <c r="AB291" t="s">
        <v>8</v>
      </c>
      <c r="AC291">
        <v>4137500</v>
      </c>
    </row>
    <row r="292" spans="1:29" hidden="1" x14ac:dyDescent="0.3">
      <c r="A292" s="2">
        <v>29374</v>
      </c>
      <c r="B292" t="s">
        <v>90</v>
      </c>
      <c r="C292" t="s">
        <v>83</v>
      </c>
      <c r="D292" t="s">
        <v>67</v>
      </c>
      <c r="E292">
        <v>0.01</v>
      </c>
      <c r="F292" t="s">
        <v>72</v>
      </c>
      <c r="G292" t="s">
        <v>65</v>
      </c>
      <c r="H292" t="s">
        <v>65</v>
      </c>
      <c r="I292" t="s">
        <v>65</v>
      </c>
      <c r="J292" t="s">
        <v>65</v>
      </c>
      <c r="K292" t="s">
        <v>65</v>
      </c>
      <c r="L292" t="s">
        <v>65</v>
      </c>
      <c r="M292" t="s">
        <v>65</v>
      </c>
      <c r="N292" t="s">
        <v>65</v>
      </c>
      <c r="O292" t="s">
        <v>65</v>
      </c>
      <c r="P292">
        <v>16768</v>
      </c>
      <c r="Q292" t="s">
        <v>62</v>
      </c>
      <c r="R292" t="s">
        <v>63</v>
      </c>
      <c r="S292" t="s">
        <v>90</v>
      </c>
      <c r="T292" t="s">
        <v>91</v>
      </c>
      <c r="U292" t="s">
        <v>92</v>
      </c>
      <c r="V292">
        <v>4070007</v>
      </c>
      <c r="W292">
        <v>44.436405000000001</v>
      </c>
      <c r="X292">
        <v>-83.433860999999993</v>
      </c>
      <c r="Y292" t="s">
        <v>71</v>
      </c>
      <c r="Z292">
        <v>26</v>
      </c>
      <c r="AA292" t="s">
        <v>27</v>
      </c>
      <c r="AB292" t="s">
        <v>8</v>
      </c>
      <c r="AC292">
        <v>4137500</v>
      </c>
    </row>
    <row r="293" spans="1:29" hidden="1" x14ac:dyDescent="0.3">
      <c r="A293" s="2">
        <v>29374</v>
      </c>
      <c r="B293" t="s">
        <v>90</v>
      </c>
      <c r="C293" t="s">
        <v>83</v>
      </c>
      <c r="D293" t="s">
        <v>78</v>
      </c>
      <c r="E293">
        <v>0.02</v>
      </c>
      <c r="F293" t="s">
        <v>72</v>
      </c>
      <c r="G293" t="s">
        <v>65</v>
      </c>
      <c r="H293" t="s">
        <v>65</v>
      </c>
      <c r="I293" t="s">
        <v>65</v>
      </c>
      <c r="J293" t="s">
        <v>65</v>
      </c>
      <c r="K293" t="s">
        <v>65</v>
      </c>
      <c r="L293" t="s">
        <v>65</v>
      </c>
      <c r="M293" t="s">
        <v>65</v>
      </c>
      <c r="N293" t="s">
        <v>65</v>
      </c>
      <c r="O293" t="s">
        <v>65</v>
      </c>
      <c r="P293">
        <v>16769</v>
      </c>
      <c r="Q293" t="s">
        <v>62</v>
      </c>
      <c r="R293" t="s">
        <v>63</v>
      </c>
      <c r="S293" t="s">
        <v>90</v>
      </c>
      <c r="T293" t="s">
        <v>91</v>
      </c>
      <c r="U293" t="s">
        <v>92</v>
      </c>
      <c r="V293">
        <v>4070007</v>
      </c>
      <c r="W293">
        <v>44.436405000000001</v>
      </c>
      <c r="X293">
        <v>-83.433860999999993</v>
      </c>
      <c r="Y293" t="s">
        <v>71</v>
      </c>
      <c r="Z293">
        <v>26</v>
      </c>
      <c r="AA293" t="s">
        <v>27</v>
      </c>
      <c r="AB293" t="s">
        <v>8</v>
      </c>
      <c r="AC293">
        <v>4137500</v>
      </c>
    </row>
    <row r="294" spans="1:29" hidden="1" x14ac:dyDescent="0.3">
      <c r="A294" s="2">
        <v>29374</v>
      </c>
      <c r="B294" t="s">
        <v>90</v>
      </c>
      <c r="C294" t="s">
        <v>88</v>
      </c>
      <c r="D294" t="s">
        <v>78</v>
      </c>
      <c r="E294">
        <v>0.25</v>
      </c>
      <c r="F294" t="s">
        <v>68</v>
      </c>
      <c r="G294" t="s">
        <v>65</v>
      </c>
      <c r="H294" t="s">
        <v>65</v>
      </c>
      <c r="I294" t="s">
        <v>65</v>
      </c>
      <c r="J294" t="s">
        <v>65</v>
      </c>
      <c r="K294" t="s">
        <v>65</v>
      </c>
      <c r="L294" t="s">
        <v>65</v>
      </c>
      <c r="M294" t="s">
        <v>65</v>
      </c>
      <c r="N294" t="s">
        <v>65</v>
      </c>
      <c r="O294" t="s">
        <v>65</v>
      </c>
      <c r="P294">
        <v>16770</v>
      </c>
      <c r="Q294" t="s">
        <v>62</v>
      </c>
      <c r="R294" t="s">
        <v>63</v>
      </c>
      <c r="S294" t="s">
        <v>90</v>
      </c>
      <c r="T294" t="s">
        <v>91</v>
      </c>
      <c r="U294" t="s">
        <v>92</v>
      </c>
      <c r="V294">
        <v>4070007</v>
      </c>
      <c r="W294">
        <v>44.436405000000001</v>
      </c>
      <c r="X294">
        <v>-83.433860999999993</v>
      </c>
      <c r="Y294" t="s">
        <v>71</v>
      </c>
      <c r="Z294">
        <v>26</v>
      </c>
      <c r="AA294" t="s">
        <v>27</v>
      </c>
      <c r="AB294" t="s">
        <v>8</v>
      </c>
      <c r="AC294">
        <v>4137500</v>
      </c>
    </row>
    <row r="295" spans="1:29" x14ac:dyDescent="0.3">
      <c r="A295" s="2">
        <v>29374</v>
      </c>
      <c r="B295" t="s">
        <v>90</v>
      </c>
      <c r="C295" t="s">
        <v>77</v>
      </c>
      <c r="D295" t="s">
        <v>78</v>
      </c>
      <c r="E295">
        <v>0.3</v>
      </c>
      <c r="F295" t="s">
        <v>68</v>
      </c>
      <c r="G295" t="s">
        <v>65</v>
      </c>
      <c r="H295" t="s">
        <v>65</v>
      </c>
      <c r="I295" t="s">
        <v>65</v>
      </c>
      <c r="J295" t="s">
        <v>65</v>
      </c>
      <c r="K295" t="s">
        <v>65</v>
      </c>
      <c r="L295" t="s">
        <v>65</v>
      </c>
      <c r="M295" t="s">
        <v>65</v>
      </c>
      <c r="N295" t="s">
        <v>65</v>
      </c>
      <c r="O295" t="s">
        <v>65</v>
      </c>
      <c r="P295">
        <v>16771</v>
      </c>
      <c r="Q295" t="s">
        <v>62</v>
      </c>
      <c r="R295" t="s">
        <v>63</v>
      </c>
      <c r="S295" t="s">
        <v>90</v>
      </c>
      <c r="T295" t="s">
        <v>91</v>
      </c>
      <c r="U295" t="s">
        <v>92</v>
      </c>
      <c r="V295">
        <v>4070007</v>
      </c>
      <c r="W295">
        <v>44.436405000000001</v>
      </c>
      <c r="X295">
        <v>-83.433860999999993</v>
      </c>
      <c r="Y295" t="s">
        <v>71</v>
      </c>
      <c r="Z295">
        <v>26</v>
      </c>
      <c r="AA295" t="s">
        <v>27</v>
      </c>
      <c r="AB295" t="s">
        <v>8</v>
      </c>
      <c r="AC295">
        <v>4137500</v>
      </c>
    </row>
    <row r="296" spans="1:29" x14ac:dyDescent="0.3">
      <c r="A296" s="2">
        <v>29374</v>
      </c>
      <c r="B296" t="s">
        <v>90</v>
      </c>
      <c r="C296" t="s">
        <v>77</v>
      </c>
      <c r="D296" t="s">
        <v>78</v>
      </c>
      <c r="E296">
        <v>1.3</v>
      </c>
      <c r="F296" t="s">
        <v>81</v>
      </c>
      <c r="G296" t="s">
        <v>65</v>
      </c>
      <c r="H296" t="s">
        <v>65</v>
      </c>
      <c r="I296" t="s">
        <v>65</v>
      </c>
      <c r="J296" t="s">
        <v>65</v>
      </c>
      <c r="K296" t="s">
        <v>65</v>
      </c>
      <c r="L296" t="s">
        <v>65</v>
      </c>
      <c r="M296" t="s">
        <v>65</v>
      </c>
      <c r="N296" t="s">
        <v>65</v>
      </c>
      <c r="O296" t="s">
        <v>65</v>
      </c>
      <c r="P296">
        <v>16772</v>
      </c>
      <c r="Q296" t="s">
        <v>62</v>
      </c>
      <c r="R296" t="s">
        <v>63</v>
      </c>
      <c r="S296" t="s">
        <v>90</v>
      </c>
      <c r="T296" t="s">
        <v>91</v>
      </c>
      <c r="U296" t="s">
        <v>92</v>
      </c>
      <c r="V296">
        <v>4070007</v>
      </c>
      <c r="W296">
        <v>44.436405000000001</v>
      </c>
      <c r="X296">
        <v>-83.433860999999993</v>
      </c>
      <c r="Y296" t="s">
        <v>71</v>
      </c>
      <c r="Z296">
        <v>26</v>
      </c>
      <c r="AA296" t="s">
        <v>27</v>
      </c>
      <c r="AB296" t="s">
        <v>8</v>
      </c>
      <c r="AC296">
        <v>4137500</v>
      </c>
    </row>
    <row r="297" spans="1:29" x14ac:dyDescent="0.3">
      <c r="A297" s="2">
        <v>29374</v>
      </c>
      <c r="B297" t="s">
        <v>90</v>
      </c>
      <c r="C297" t="s">
        <v>84</v>
      </c>
      <c r="D297" t="s">
        <v>67</v>
      </c>
      <c r="E297">
        <v>0.01</v>
      </c>
      <c r="F297" t="s">
        <v>85</v>
      </c>
      <c r="G297" t="s">
        <v>65</v>
      </c>
      <c r="H297" t="s">
        <v>65</v>
      </c>
      <c r="I297" t="s">
        <v>65</v>
      </c>
      <c r="J297" t="s">
        <v>65</v>
      </c>
      <c r="K297" t="s">
        <v>65</v>
      </c>
      <c r="L297" t="s">
        <v>65</v>
      </c>
      <c r="M297" t="s">
        <v>65</v>
      </c>
      <c r="N297" t="s">
        <v>65</v>
      </c>
      <c r="O297" t="s">
        <v>65</v>
      </c>
      <c r="P297">
        <v>16773</v>
      </c>
      <c r="Q297" t="s">
        <v>62</v>
      </c>
      <c r="R297" t="s">
        <v>63</v>
      </c>
      <c r="S297" t="s">
        <v>90</v>
      </c>
      <c r="T297" t="s">
        <v>91</v>
      </c>
      <c r="U297" t="s">
        <v>92</v>
      </c>
      <c r="V297">
        <v>4070007</v>
      </c>
      <c r="W297">
        <v>44.436405000000001</v>
      </c>
      <c r="X297">
        <v>-83.433860999999993</v>
      </c>
      <c r="Y297" t="s">
        <v>71</v>
      </c>
      <c r="Z297">
        <v>26</v>
      </c>
      <c r="AA297" t="s">
        <v>27</v>
      </c>
      <c r="AB297" t="s">
        <v>8</v>
      </c>
      <c r="AC297">
        <v>4137500</v>
      </c>
    </row>
    <row r="298" spans="1:29" x14ac:dyDescent="0.3">
      <c r="A298" s="2">
        <v>29374</v>
      </c>
      <c r="B298" t="s">
        <v>90</v>
      </c>
      <c r="C298" t="s">
        <v>84</v>
      </c>
      <c r="D298" t="s">
        <v>78</v>
      </c>
      <c r="E298">
        <v>0.02</v>
      </c>
      <c r="F298" t="s">
        <v>85</v>
      </c>
      <c r="G298" t="s">
        <v>65</v>
      </c>
      <c r="H298" t="s">
        <v>65</v>
      </c>
      <c r="I298" t="s">
        <v>65</v>
      </c>
      <c r="J298" t="s">
        <v>65</v>
      </c>
      <c r="K298" t="s">
        <v>65</v>
      </c>
      <c r="L298" t="s">
        <v>65</v>
      </c>
      <c r="M298" t="s">
        <v>65</v>
      </c>
      <c r="N298" t="s">
        <v>65</v>
      </c>
      <c r="O298" t="s">
        <v>65</v>
      </c>
      <c r="P298">
        <v>16774</v>
      </c>
      <c r="Q298" t="s">
        <v>62</v>
      </c>
      <c r="R298" t="s">
        <v>63</v>
      </c>
      <c r="S298" t="s">
        <v>90</v>
      </c>
      <c r="T298" t="s">
        <v>91</v>
      </c>
      <c r="U298" t="s">
        <v>92</v>
      </c>
      <c r="V298">
        <v>4070007</v>
      </c>
      <c r="W298">
        <v>44.436405000000001</v>
      </c>
      <c r="X298">
        <v>-83.433860999999993</v>
      </c>
      <c r="Y298" t="s">
        <v>71</v>
      </c>
      <c r="Z298">
        <v>26</v>
      </c>
      <c r="AA298" t="s">
        <v>27</v>
      </c>
      <c r="AB298" t="s">
        <v>8</v>
      </c>
      <c r="AC298">
        <v>4137500</v>
      </c>
    </row>
    <row r="299" spans="1:29" x14ac:dyDescent="0.3">
      <c r="A299" s="2">
        <v>29374</v>
      </c>
      <c r="B299" t="s">
        <v>90</v>
      </c>
      <c r="C299" t="s">
        <v>84</v>
      </c>
      <c r="D299" t="s">
        <v>78</v>
      </c>
      <c r="E299">
        <v>0.06</v>
      </c>
      <c r="F299" t="s">
        <v>94</v>
      </c>
      <c r="G299" t="s">
        <v>65</v>
      </c>
      <c r="H299" t="s">
        <v>65</v>
      </c>
      <c r="I299" t="s">
        <v>65</v>
      </c>
      <c r="J299" t="s">
        <v>65</v>
      </c>
      <c r="K299" t="s">
        <v>65</v>
      </c>
      <c r="L299" t="s">
        <v>65</v>
      </c>
      <c r="M299" t="s">
        <v>65</v>
      </c>
      <c r="N299" t="s">
        <v>65</v>
      </c>
      <c r="O299" t="s">
        <v>65</v>
      </c>
      <c r="P299">
        <v>16775</v>
      </c>
      <c r="Q299" t="s">
        <v>62</v>
      </c>
      <c r="R299" t="s">
        <v>63</v>
      </c>
      <c r="S299" t="s">
        <v>90</v>
      </c>
      <c r="T299" t="s">
        <v>91</v>
      </c>
      <c r="U299" t="s">
        <v>92</v>
      </c>
      <c r="V299">
        <v>4070007</v>
      </c>
      <c r="W299">
        <v>44.436405000000001</v>
      </c>
      <c r="X299">
        <v>-83.433860999999993</v>
      </c>
      <c r="Y299" t="s">
        <v>71</v>
      </c>
      <c r="Z299">
        <v>26</v>
      </c>
      <c r="AA299" t="s">
        <v>27</v>
      </c>
      <c r="AB299" t="s">
        <v>8</v>
      </c>
      <c r="AC299">
        <v>4137500</v>
      </c>
    </row>
    <row r="300" spans="1:29" hidden="1" x14ac:dyDescent="0.3">
      <c r="A300" s="2">
        <v>29413</v>
      </c>
      <c r="B300" t="s">
        <v>90</v>
      </c>
      <c r="C300" t="s">
        <v>86</v>
      </c>
      <c r="D300" t="s">
        <v>78</v>
      </c>
      <c r="E300">
        <v>0</v>
      </c>
      <c r="F300" t="s">
        <v>87</v>
      </c>
      <c r="G300" t="s">
        <v>65</v>
      </c>
      <c r="H300" t="s">
        <v>65</v>
      </c>
      <c r="I300" t="s">
        <v>65</v>
      </c>
      <c r="J300" t="s">
        <v>65</v>
      </c>
      <c r="K300" t="s">
        <v>65</v>
      </c>
      <c r="L300" t="s">
        <v>65</v>
      </c>
      <c r="M300" t="s">
        <v>65</v>
      </c>
      <c r="N300" t="s">
        <v>65</v>
      </c>
      <c r="O300" t="s">
        <v>65</v>
      </c>
      <c r="P300">
        <v>16691</v>
      </c>
      <c r="Q300" t="s">
        <v>62</v>
      </c>
      <c r="R300" t="s">
        <v>63</v>
      </c>
      <c r="S300" t="s">
        <v>90</v>
      </c>
      <c r="T300" t="s">
        <v>91</v>
      </c>
      <c r="U300" t="s">
        <v>92</v>
      </c>
      <c r="V300">
        <v>4070007</v>
      </c>
      <c r="W300">
        <v>44.436405000000001</v>
      </c>
      <c r="X300">
        <v>-83.433860999999993</v>
      </c>
      <c r="Y300" t="s">
        <v>71</v>
      </c>
      <c r="Z300">
        <v>26</v>
      </c>
      <c r="AA300" t="s">
        <v>27</v>
      </c>
      <c r="AB300" t="s">
        <v>8</v>
      </c>
      <c r="AC300">
        <v>4137500</v>
      </c>
    </row>
    <row r="301" spans="1:29" hidden="1" x14ac:dyDescent="0.3">
      <c r="A301" s="2">
        <v>29413</v>
      </c>
      <c r="B301" t="s">
        <v>90</v>
      </c>
      <c r="C301" t="s">
        <v>82</v>
      </c>
      <c r="D301" t="s">
        <v>78</v>
      </c>
      <c r="E301">
        <v>0.15</v>
      </c>
      <c r="F301" t="s">
        <v>72</v>
      </c>
      <c r="G301" t="s">
        <v>65</v>
      </c>
      <c r="H301" t="s">
        <v>65</v>
      </c>
      <c r="I301" t="s">
        <v>65</v>
      </c>
      <c r="J301" t="s">
        <v>65</v>
      </c>
      <c r="K301" t="s">
        <v>65</v>
      </c>
      <c r="L301" t="s">
        <v>65</v>
      </c>
      <c r="M301" t="s">
        <v>65</v>
      </c>
      <c r="N301" t="s">
        <v>65</v>
      </c>
      <c r="O301" t="s">
        <v>65</v>
      </c>
      <c r="P301">
        <v>16692</v>
      </c>
      <c r="Q301" t="s">
        <v>62</v>
      </c>
      <c r="R301" t="s">
        <v>63</v>
      </c>
      <c r="S301" t="s">
        <v>90</v>
      </c>
      <c r="T301" t="s">
        <v>91</v>
      </c>
      <c r="U301" t="s">
        <v>92</v>
      </c>
      <c r="V301">
        <v>4070007</v>
      </c>
      <c r="W301">
        <v>44.436405000000001</v>
      </c>
      <c r="X301">
        <v>-83.433860999999993</v>
      </c>
      <c r="Y301" t="s">
        <v>71</v>
      </c>
      <c r="Z301">
        <v>26</v>
      </c>
      <c r="AA301" t="s">
        <v>27</v>
      </c>
      <c r="AB301" t="s">
        <v>8</v>
      </c>
      <c r="AC301">
        <v>4137500</v>
      </c>
    </row>
    <row r="302" spans="1:29" hidden="1" x14ac:dyDescent="0.3">
      <c r="A302" s="2">
        <v>29413</v>
      </c>
      <c r="B302" t="s">
        <v>90</v>
      </c>
      <c r="C302" t="s">
        <v>86</v>
      </c>
      <c r="D302" t="s">
        <v>67</v>
      </c>
      <c r="E302">
        <v>0</v>
      </c>
      <c r="F302" t="s">
        <v>87</v>
      </c>
      <c r="G302" t="s">
        <v>65</v>
      </c>
      <c r="H302" t="s">
        <v>65</v>
      </c>
      <c r="I302" t="s">
        <v>65</v>
      </c>
      <c r="J302" t="s">
        <v>65</v>
      </c>
      <c r="K302" t="s">
        <v>65</v>
      </c>
      <c r="L302" t="s">
        <v>65</v>
      </c>
      <c r="M302" t="s">
        <v>65</v>
      </c>
      <c r="N302" t="s">
        <v>65</v>
      </c>
      <c r="O302" t="s">
        <v>65</v>
      </c>
      <c r="P302">
        <v>16693</v>
      </c>
      <c r="Q302" t="s">
        <v>62</v>
      </c>
      <c r="R302" t="s">
        <v>63</v>
      </c>
      <c r="S302" t="s">
        <v>90</v>
      </c>
      <c r="T302" t="s">
        <v>91</v>
      </c>
      <c r="U302" t="s">
        <v>92</v>
      </c>
      <c r="V302">
        <v>4070007</v>
      </c>
      <c r="W302">
        <v>44.436405000000001</v>
      </c>
      <c r="X302">
        <v>-83.433860999999993</v>
      </c>
      <c r="Y302" t="s">
        <v>71</v>
      </c>
      <c r="Z302">
        <v>26</v>
      </c>
      <c r="AA302" t="s">
        <v>27</v>
      </c>
      <c r="AB302" t="s">
        <v>8</v>
      </c>
      <c r="AC302">
        <v>4137500</v>
      </c>
    </row>
    <row r="303" spans="1:29" hidden="1" x14ac:dyDescent="0.3">
      <c r="A303" s="2">
        <v>29413</v>
      </c>
      <c r="B303" t="s">
        <v>90</v>
      </c>
      <c r="C303" t="s">
        <v>86</v>
      </c>
      <c r="D303" t="s">
        <v>67</v>
      </c>
      <c r="E303">
        <v>0</v>
      </c>
      <c r="F303" t="s">
        <v>72</v>
      </c>
      <c r="G303" t="s">
        <v>65</v>
      </c>
      <c r="H303" t="s">
        <v>65</v>
      </c>
      <c r="I303" t="s">
        <v>65</v>
      </c>
      <c r="J303" t="s">
        <v>65</v>
      </c>
      <c r="K303" t="s">
        <v>65</v>
      </c>
      <c r="L303" t="s">
        <v>65</v>
      </c>
      <c r="M303" t="s">
        <v>65</v>
      </c>
      <c r="N303" t="s">
        <v>65</v>
      </c>
      <c r="O303" t="s">
        <v>65</v>
      </c>
      <c r="P303">
        <v>16694</v>
      </c>
      <c r="Q303" t="s">
        <v>62</v>
      </c>
      <c r="R303" t="s">
        <v>63</v>
      </c>
      <c r="S303" t="s">
        <v>90</v>
      </c>
      <c r="T303" t="s">
        <v>91</v>
      </c>
      <c r="U303" t="s">
        <v>92</v>
      </c>
      <c r="V303">
        <v>4070007</v>
      </c>
      <c r="W303">
        <v>44.436405000000001</v>
      </c>
      <c r="X303">
        <v>-83.433860999999993</v>
      </c>
      <c r="Y303" t="s">
        <v>71</v>
      </c>
      <c r="Z303">
        <v>26</v>
      </c>
      <c r="AA303" t="s">
        <v>27</v>
      </c>
      <c r="AB303" t="s">
        <v>8</v>
      </c>
      <c r="AC303">
        <v>4137500</v>
      </c>
    </row>
    <row r="304" spans="1:29" hidden="1" x14ac:dyDescent="0.3">
      <c r="A304" s="2">
        <v>29413</v>
      </c>
      <c r="B304" t="s">
        <v>90</v>
      </c>
      <c r="C304" t="s">
        <v>86</v>
      </c>
      <c r="D304" t="s">
        <v>78</v>
      </c>
      <c r="E304">
        <v>0</v>
      </c>
      <c r="F304" t="s">
        <v>72</v>
      </c>
      <c r="G304" t="s">
        <v>65</v>
      </c>
      <c r="H304" t="s">
        <v>65</v>
      </c>
      <c r="I304" t="s">
        <v>65</v>
      </c>
      <c r="J304" t="s">
        <v>65</v>
      </c>
      <c r="K304" t="s">
        <v>65</v>
      </c>
      <c r="L304" t="s">
        <v>65</v>
      </c>
      <c r="M304" t="s">
        <v>65</v>
      </c>
      <c r="N304" t="s">
        <v>65</v>
      </c>
      <c r="O304" t="s">
        <v>65</v>
      </c>
      <c r="P304">
        <v>16704</v>
      </c>
      <c r="Q304" t="s">
        <v>62</v>
      </c>
      <c r="R304" t="s">
        <v>63</v>
      </c>
      <c r="S304" t="s">
        <v>90</v>
      </c>
      <c r="T304" t="s">
        <v>91</v>
      </c>
      <c r="U304" t="s">
        <v>92</v>
      </c>
      <c r="V304">
        <v>4070007</v>
      </c>
      <c r="W304">
        <v>44.436405000000001</v>
      </c>
      <c r="X304">
        <v>-83.433860999999993</v>
      </c>
      <c r="Y304" t="s">
        <v>71</v>
      </c>
      <c r="Z304">
        <v>26</v>
      </c>
      <c r="AA304" t="s">
        <v>27</v>
      </c>
      <c r="AB304" t="s">
        <v>8</v>
      </c>
      <c r="AC304">
        <v>4137500</v>
      </c>
    </row>
    <row r="305" spans="1:29" hidden="1" x14ac:dyDescent="0.3">
      <c r="A305" s="2">
        <v>29413</v>
      </c>
      <c r="B305" t="s">
        <v>90</v>
      </c>
      <c r="C305" t="s">
        <v>83</v>
      </c>
      <c r="D305" t="s">
        <v>67</v>
      </c>
      <c r="E305">
        <v>0</v>
      </c>
      <c r="F305" t="s">
        <v>72</v>
      </c>
      <c r="G305" t="s">
        <v>65</v>
      </c>
      <c r="H305" t="s">
        <v>65</v>
      </c>
      <c r="I305" t="s">
        <v>65</v>
      </c>
      <c r="J305" t="s">
        <v>65</v>
      </c>
      <c r="K305" t="s">
        <v>65</v>
      </c>
      <c r="L305" t="s">
        <v>65</v>
      </c>
      <c r="M305" t="s">
        <v>65</v>
      </c>
      <c r="N305" t="s">
        <v>65</v>
      </c>
      <c r="O305" t="s">
        <v>65</v>
      </c>
      <c r="P305">
        <v>16705</v>
      </c>
      <c r="Q305" t="s">
        <v>62</v>
      </c>
      <c r="R305" t="s">
        <v>63</v>
      </c>
      <c r="S305" t="s">
        <v>90</v>
      </c>
      <c r="T305" t="s">
        <v>91</v>
      </c>
      <c r="U305" t="s">
        <v>92</v>
      </c>
      <c r="V305">
        <v>4070007</v>
      </c>
      <c r="W305">
        <v>44.436405000000001</v>
      </c>
      <c r="X305">
        <v>-83.433860999999993</v>
      </c>
      <c r="Y305" t="s">
        <v>71</v>
      </c>
      <c r="Z305">
        <v>26</v>
      </c>
      <c r="AA305" t="s">
        <v>27</v>
      </c>
      <c r="AB305" t="s">
        <v>8</v>
      </c>
      <c r="AC305">
        <v>4137500</v>
      </c>
    </row>
    <row r="306" spans="1:29" hidden="1" x14ac:dyDescent="0.3">
      <c r="A306" s="2">
        <v>29413</v>
      </c>
      <c r="B306" t="s">
        <v>90</v>
      </c>
      <c r="C306" t="s">
        <v>83</v>
      </c>
      <c r="D306" t="s">
        <v>78</v>
      </c>
      <c r="E306">
        <v>0</v>
      </c>
      <c r="F306" t="s">
        <v>72</v>
      </c>
      <c r="G306" t="s">
        <v>65</v>
      </c>
      <c r="H306" t="s">
        <v>65</v>
      </c>
      <c r="I306" t="s">
        <v>65</v>
      </c>
      <c r="J306" t="s">
        <v>65</v>
      </c>
      <c r="K306" t="s">
        <v>65</v>
      </c>
      <c r="L306" t="s">
        <v>65</v>
      </c>
      <c r="M306" t="s">
        <v>65</v>
      </c>
      <c r="N306" t="s">
        <v>65</v>
      </c>
      <c r="O306" t="s">
        <v>65</v>
      </c>
      <c r="P306">
        <v>16706</v>
      </c>
      <c r="Q306" t="s">
        <v>62</v>
      </c>
      <c r="R306" t="s">
        <v>63</v>
      </c>
      <c r="S306" t="s">
        <v>90</v>
      </c>
      <c r="T306" t="s">
        <v>91</v>
      </c>
      <c r="U306" t="s">
        <v>92</v>
      </c>
      <c r="V306">
        <v>4070007</v>
      </c>
      <c r="W306">
        <v>44.436405000000001</v>
      </c>
      <c r="X306">
        <v>-83.433860999999993</v>
      </c>
      <c r="Y306" t="s">
        <v>71</v>
      </c>
      <c r="Z306">
        <v>26</v>
      </c>
      <c r="AA306" t="s">
        <v>27</v>
      </c>
      <c r="AB306" t="s">
        <v>8</v>
      </c>
      <c r="AC306">
        <v>4137500</v>
      </c>
    </row>
    <row r="307" spans="1:29" hidden="1" x14ac:dyDescent="0.3">
      <c r="A307" s="2">
        <v>29413</v>
      </c>
      <c r="B307" t="s">
        <v>90</v>
      </c>
      <c r="C307" t="s">
        <v>88</v>
      </c>
      <c r="D307" t="s">
        <v>78</v>
      </c>
      <c r="E307">
        <v>0.15</v>
      </c>
      <c r="F307" t="s">
        <v>68</v>
      </c>
      <c r="G307" t="s">
        <v>65</v>
      </c>
      <c r="H307" t="s">
        <v>65</v>
      </c>
      <c r="I307" t="s">
        <v>65</v>
      </c>
      <c r="J307" t="s">
        <v>65</v>
      </c>
      <c r="K307" t="s">
        <v>65</v>
      </c>
      <c r="L307" t="s">
        <v>65</v>
      </c>
      <c r="M307" t="s">
        <v>65</v>
      </c>
      <c r="N307" t="s">
        <v>65</v>
      </c>
      <c r="O307" t="s">
        <v>65</v>
      </c>
      <c r="P307">
        <v>16707</v>
      </c>
      <c r="Q307" t="s">
        <v>62</v>
      </c>
      <c r="R307" t="s">
        <v>63</v>
      </c>
      <c r="S307" t="s">
        <v>90</v>
      </c>
      <c r="T307" t="s">
        <v>91</v>
      </c>
      <c r="U307" t="s">
        <v>92</v>
      </c>
      <c r="V307">
        <v>4070007</v>
      </c>
      <c r="W307">
        <v>44.436405000000001</v>
      </c>
      <c r="X307">
        <v>-83.433860999999993</v>
      </c>
      <c r="Y307" t="s">
        <v>71</v>
      </c>
      <c r="Z307">
        <v>26</v>
      </c>
      <c r="AA307" t="s">
        <v>27</v>
      </c>
      <c r="AB307" t="s">
        <v>8</v>
      </c>
      <c r="AC307">
        <v>4137500</v>
      </c>
    </row>
    <row r="308" spans="1:29" x14ac:dyDescent="0.3">
      <c r="A308" s="2">
        <v>29413</v>
      </c>
      <c r="B308" t="s">
        <v>90</v>
      </c>
      <c r="C308" t="s">
        <v>77</v>
      </c>
      <c r="D308" t="s">
        <v>78</v>
      </c>
      <c r="E308">
        <v>0.15</v>
      </c>
      <c r="F308" t="s">
        <v>68</v>
      </c>
      <c r="G308" t="s">
        <v>65</v>
      </c>
      <c r="H308" t="s">
        <v>65</v>
      </c>
      <c r="I308" t="s">
        <v>65</v>
      </c>
      <c r="J308" t="s">
        <v>65</v>
      </c>
      <c r="K308" t="s">
        <v>65</v>
      </c>
      <c r="L308" t="s">
        <v>65</v>
      </c>
      <c r="M308" t="s">
        <v>65</v>
      </c>
      <c r="N308" t="s">
        <v>65</v>
      </c>
      <c r="O308" t="s">
        <v>65</v>
      </c>
      <c r="P308">
        <v>16708</v>
      </c>
      <c r="Q308" t="s">
        <v>62</v>
      </c>
      <c r="R308" t="s">
        <v>63</v>
      </c>
      <c r="S308" t="s">
        <v>90</v>
      </c>
      <c r="T308" t="s">
        <v>91</v>
      </c>
      <c r="U308" t="s">
        <v>92</v>
      </c>
      <c r="V308">
        <v>4070007</v>
      </c>
      <c r="W308">
        <v>44.436405000000001</v>
      </c>
      <c r="X308">
        <v>-83.433860999999993</v>
      </c>
      <c r="Y308" t="s">
        <v>71</v>
      </c>
      <c r="Z308">
        <v>26</v>
      </c>
      <c r="AA308" t="s">
        <v>27</v>
      </c>
      <c r="AB308" t="s">
        <v>8</v>
      </c>
      <c r="AC308">
        <v>4137500</v>
      </c>
    </row>
    <row r="309" spans="1:29" x14ac:dyDescent="0.3">
      <c r="A309" s="2">
        <v>29413</v>
      </c>
      <c r="B309" t="s">
        <v>90</v>
      </c>
      <c r="C309" t="s">
        <v>77</v>
      </c>
      <c r="D309" t="s">
        <v>78</v>
      </c>
      <c r="E309">
        <v>0.7</v>
      </c>
      <c r="F309" t="s">
        <v>81</v>
      </c>
      <c r="G309" t="s">
        <v>65</v>
      </c>
      <c r="H309" t="s">
        <v>65</v>
      </c>
      <c r="I309" t="s">
        <v>65</v>
      </c>
      <c r="J309" t="s">
        <v>65</v>
      </c>
      <c r="K309" t="s">
        <v>65</v>
      </c>
      <c r="L309" t="s">
        <v>65</v>
      </c>
      <c r="M309" t="s">
        <v>65</v>
      </c>
      <c r="N309" t="s">
        <v>65</v>
      </c>
      <c r="O309" t="s">
        <v>65</v>
      </c>
      <c r="P309">
        <v>16709</v>
      </c>
      <c r="Q309" t="s">
        <v>62</v>
      </c>
      <c r="R309" t="s">
        <v>63</v>
      </c>
      <c r="S309" t="s">
        <v>90</v>
      </c>
      <c r="T309" t="s">
        <v>91</v>
      </c>
      <c r="U309" t="s">
        <v>92</v>
      </c>
      <c r="V309">
        <v>4070007</v>
      </c>
      <c r="W309">
        <v>44.436405000000001</v>
      </c>
      <c r="X309">
        <v>-83.433860999999993</v>
      </c>
      <c r="Y309" t="s">
        <v>71</v>
      </c>
      <c r="Z309">
        <v>26</v>
      </c>
      <c r="AA309" t="s">
        <v>27</v>
      </c>
      <c r="AB309" t="s">
        <v>8</v>
      </c>
      <c r="AC309">
        <v>4137500</v>
      </c>
    </row>
    <row r="310" spans="1:29" x14ac:dyDescent="0.3">
      <c r="A310" s="2">
        <v>29413</v>
      </c>
      <c r="B310" t="s">
        <v>90</v>
      </c>
      <c r="C310" t="s">
        <v>84</v>
      </c>
      <c r="D310" t="s">
        <v>67</v>
      </c>
      <c r="E310">
        <v>0.04</v>
      </c>
      <c r="F310" t="s">
        <v>85</v>
      </c>
      <c r="G310" t="s">
        <v>65</v>
      </c>
      <c r="H310" t="s">
        <v>65</v>
      </c>
      <c r="I310" t="s">
        <v>65</v>
      </c>
      <c r="J310" t="s">
        <v>65</v>
      </c>
      <c r="K310" t="s">
        <v>65</v>
      </c>
      <c r="L310" t="s">
        <v>65</v>
      </c>
      <c r="M310" t="s">
        <v>65</v>
      </c>
      <c r="N310" t="s">
        <v>65</v>
      </c>
      <c r="O310" t="s">
        <v>65</v>
      </c>
      <c r="P310">
        <v>16710</v>
      </c>
      <c r="Q310" t="s">
        <v>62</v>
      </c>
      <c r="R310" t="s">
        <v>63</v>
      </c>
      <c r="S310" t="s">
        <v>90</v>
      </c>
      <c r="T310" t="s">
        <v>91</v>
      </c>
      <c r="U310" t="s">
        <v>92</v>
      </c>
      <c r="V310">
        <v>4070007</v>
      </c>
      <c r="W310">
        <v>44.436405000000001</v>
      </c>
      <c r="X310">
        <v>-83.433860999999993</v>
      </c>
      <c r="Y310" t="s">
        <v>71</v>
      </c>
      <c r="Z310">
        <v>26</v>
      </c>
      <c r="AA310" t="s">
        <v>27</v>
      </c>
      <c r="AB310" t="s">
        <v>8</v>
      </c>
      <c r="AC310">
        <v>4137500</v>
      </c>
    </row>
    <row r="311" spans="1:29" x14ac:dyDescent="0.3">
      <c r="A311" s="2">
        <v>29413</v>
      </c>
      <c r="B311" t="s">
        <v>90</v>
      </c>
      <c r="C311" t="s">
        <v>84</v>
      </c>
      <c r="D311" t="s">
        <v>78</v>
      </c>
      <c r="E311">
        <v>0.04</v>
      </c>
      <c r="F311" t="s">
        <v>85</v>
      </c>
      <c r="G311" t="s">
        <v>65</v>
      </c>
      <c r="H311" t="s">
        <v>65</v>
      </c>
      <c r="I311" t="s">
        <v>65</v>
      </c>
      <c r="J311" t="s">
        <v>65</v>
      </c>
      <c r="K311" t="s">
        <v>65</v>
      </c>
      <c r="L311" t="s">
        <v>65</v>
      </c>
      <c r="M311" t="s">
        <v>65</v>
      </c>
      <c r="N311" t="s">
        <v>65</v>
      </c>
      <c r="O311" t="s">
        <v>65</v>
      </c>
      <c r="P311">
        <v>16715</v>
      </c>
      <c r="Q311" t="s">
        <v>62</v>
      </c>
      <c r="R311" t="s">
        <v>63</v>
      </c>
      <c r="S311" t="s">
        <v>90</v>
      </c>
      <c r="T311" t="s">
        <v>91</v>
      </c>
      <c r="U311" t="s">
        <v>92</v>
      </c>
      <c r="V311">
        <v>4070007</v>
      </c>
      <c r="W311">
        <v>44.436405000000001</v>
      </c>
      <c r="X311">
        <v>-83.433860999999993</v>
      </c>
      <c r="Y311" t="s">
        <v>71</v>
      </c>
      <c r="Z311">
        <v>26</v>
      </c>
      <c r="AA311" t="s">
        <v>27</v>
      </c>
      <c r="AB311" t="s">
        <v>8</v>
      </c>
      <c r="AC311">
        <v>4137500</v>
      </c>
    </row>
    <row r="312" spans="1:29" x14ac:dyDescent="0.3">
      <c r="A312" s="2">
        <v>29413</v>
      </c>
      <c r="B312" t="s">
        <v>90</v>
      </c>
      <c r="C312" t="s">
        <v>84</v>
      </c>
      <c r="D312" t="s">
        <v>78</v>
      </c>
      <c r="E312">
        <v>0.12</v>
      </c>
      <c r="F312" t="s">
        <v>94</v>
      </c>
      <c r="G312" t="s">
        <v>65</v>
      </c>
      <c r="H312" t="s">
        <v>65</v>
      </c>
      <c r="I312" t="s">
        <v>65</v>
      </c>
      <c r="J312" t="s">
        <v>65</v>
      </c>
      <c r="K312" t="s">
        <v>65</v>
      </c>
      <c r="L312" t="s">
        <v>65</v>
      </c>
      <c r="M312" t="s">
        <v>65</v>
      </c>
      <c r="N312" t="s">
        <v>65</v>
      </c>
      <c r="O312" t="s">
        <v>65</v>
      </c>
      <c r="P312">
        <v>16716</v>
      </c>
      <c r="Q312" t="s">
        <v>62</v>
      </c>
      <c r="R312" t="s">
        <v>63</v>
      </c>
      <c r="S312" t="s">
        <v>90</v>
      </c>
      <c r="T312" t="s">
        <v>91</v>
      </c>
      <c r="U312" t="s">
        <v>92</v>
      </c>
      <c r="V312">
        <v>4070007</v>
      </c>
      <c r="W312">
        <v>44.436405000000001</v>
      </c>
      <c r="X312">
        <v>-83.433860999999993</v>
      </c>
      <c r="Y312" t="s">
        <v>71</v>
      </c>
      <c r="Z312">
        <v>26</v>
      </c>
      <c r="AA312" t="s">
        <v>27</v>
      </c>
      <c r="AB312" t="s">
        <v>8</v>
      </c>
      <c r="AC312">
        <v>4137500</v>
      </c>
    </row>
    <row r="313" spans="1:29" hidden="1" x14ac:dyDescent="0.3">
      <c r="A313" s="2">
        <v>29437</v>
      </c>
      <c r="B313" t="s">
        <v>90</v>
      </c>
      <c r="C313" t="s">
        <v>86</v>
      </c>
      <c r="D313" t="s">
        <v>78</v>
      </c>
      <c r="E313">
        <v>0</v>
      </c>
      <c r="F313" t="s">
        <v>72</v>
      </c>
      <c r="G313" t="s">
        <v>65</v>
      </c>
      <c r="H313" t="s">
        <v>65</v>
      </c>
      <c r="I313" t="s">
        <v>65</v>
      </c>
      <c r="J313" t="s">
        <v>65</v>
      </c>
      <c r="K313" t="s">
        <v>65</v>
      </c>
      <c r="L313" t="s">
        <v>65</v>
      </c>
      <c r="M313" t="s">
        <v>65</v>
      </c>
      <c r="N313" t="s">
        <v>65</v>
      </c>
      <c r="O313" t="s">
        <v>65</v>
      </c>
      <c r="P313">
        <v>16695</v>
      </c>
      <c r="Q313" t="s">
        <v>62</v>
      </c>
      <c r="R313" t="s">
        <v>63</v>
      </c>
      <c r="S313" t="s">
        <v>90</v>
      </c>
      <c r="T313" t="s">
        <v>91</v>
      </c>
      <c r="U313" t="s">
        <v>92</v>
      </c>
      <c r="V313">
        <v>4070007</v>
      </c>
      <c r="W313">
        <v>44.436405000000001</v>
      </c>
      <c r="X313">
        <v>-83.433860999999993</v>
      </c>
      <c r="Y313" t="s">
        <v>71</v>
      </c>
      <c r="Z313">
        <v>26</v>
      </c>
      <c r="AA313" t="s">
        <v>27</v>
      </c>
      <c r="AB313" t="s">
        <v>8</v>
      </c>
      <c r="AC313">
        <v>4137500</v>
      </c>
    </row>
    <row r="314" spans="1:29" hidden="1" x14ac:dyDescent="0.3">
      <c r="A314" s="2">
        <v>29437</v>
      </c>
      <c r="B314" t="s">
        <v>90</v>
      </c>
      <c r="C314" t="s">
        <v>83</v>
      </c>
      <c r="D314" t="s">
        <v>67</v>
      </c>
      <c r="E314">
        <v>0</v>
      </c>
      <c r="F314" t="s">
        <v>72</v>
      </c>
      <c r="G314" t="s">
        <v>65</v>
      </c>
      <c r="H314" t="s">
        <v>65</v>
      </c>
      <c r="I314" t="s">
        <v>65</v>
      </c>
      <c r="J314" t="s">
        <v>65</v>
      </c>
      <c r="K314" t="s">
        <v>65</v>
      </c>
      <c r="L314" t="s">
        <v>65</v>
      </c>
      <c r="M314" t="s">
        <v>65</v>
      </c>
      <c r="N314" t="s">
        <v>65</v>
      </c>
      <c r="O314" t="s">
        <v>65</v>
      </c>
      <c r="P314">
        <v>16696</v>
      </c>
      <c r="Q314" t="s">
        <v>62</v>
      </c>
      <c r="R314" t="s">
        <v>63</v>
      </c>
      <c r="S314" t="s">
        <v>90</v>
      </c>
      <c r="T314" t="s">
        <v>91</v>
      </c>
      <c r="U314" t="s">
        <v>92</v>
      </c>
      <c r="V314">
        <v>4070007</v>
      </c>
      <c r="W314">
        <v>44.436405000000001</v>
      </c>
      <c r="X314">
        <v>-83.433860999999993</v>
      </c>
      <c r="Y314" t="s">
        <v>71</v>
      </c>
      <c r="Z314">
        <v>26</v>
      </c>
      <c r="AA314" t="s">
        <v>27</v>
      </c>
      <c r="AB314" t="s">
        <v>8</v>
      </c>
      <c r="AC314">
        <v>4137500</v>
      </c>
    </row>
    <row r="315" spans="1:29" hidden="1" x14ac:dyDescent="0.3">
      <c r="A315" s="2">
        <v>29437</v>
      </c>
      <c r="B315" t="s">
        <v>90</v>
      </c>
      <c r="C315" t="s">
        <v>83</v>
      </c>
      <c r="D315" t="s">
        <v>78</v>
      </c>
      <c r="E315">
        <v>0.02</v>
      </c>
      <c r="F315" t="s">
        <v>72</v>
      </c>
      <c r="G315" t="s">
        <v>65</v>
      </c>
      <c r="H315" t="s">
        <v>65</v>
      </c>
      <c r="I315" t="s">
        <v>65</v>
      </c>
      <c r="J315" t="s">
        <v>65</v>
      </c>
      <c r="K315" t="s">
        <v>65</v>
      </c>
      <c r="L315" t="s">
        <v>65</v>
      </c>
      <c r="M315" t="s">
        <v>65</v>
      </c>
      <c r="N315" t="s">
        <v>65</v>
      </c>
      <c r="O315" t="s">
        <v>65</v>
      </c>
      <c r="P315">
        <v>16697</v>
      </c>
      <c r="Q315" t="s">
        <v>62</v>
      </c>
      <c r="R315" t="s">
        <v>63</v>
      </c>
      <c r="S315" t="s">
        <v>90</v>
      </c>
      <c r="T315" t="s">
        <v>91</v>
      </c>
      <c r="U315" t="s">
        <v>92</v>
      </c>
      <c r="V315">
        <v>4070007</v>
      </c>
      <c r="W315">
        <v>44.436405000000001</v>
      </c>
      <c r="X315">
        <v>-83.433860999999993</v>
      </c>
      <c r="Y315" t="s">
        <v>71</v>
      </c>
      <c r="Z315">
        <v>26</v>
      </c>
      <c r="AA315" t="s">
        <v>27</v>
      </c>
      <c r="AB315" t="s">
        <v>8</v>
      </c>
      <c r="AC315">
        <v>4137500</v>
      </c>
    </row>
    <row r="316" spans="1:29" hidden="1" x14ac:dyDescent="0.3">
      <c r="A316" s="2">
        <v>29437</v>
      </c>
      <c r="B316" t="s">
        <v>90</v>
      </c>
      <c r="C316" t="s">
        <v>88</v>
      </c>
      <c r="D316" t="s">
        <v>78</v>
      </c>
      <c r="E316">
        <v>0.17</v>
      </c>
      <c r="F316" t="s">
        <v>68</v>
      </c>
      <c r="G316" t="s">
        <v>65</v>
      </c>
      <c r="H316" t="s">
        <v>65</v>
      </c>
      <c r="I316" t="s">
        <v>65</v>
      </c>
      <c r="J316" t="s">
        <v>65</v>
      </c>
      <c r="K316" t="s">
        <v>65</v>
      </c>
      <c r="L316" t="s">
        <v>65</v>
      </c>
      <c r="M316" t="s">
        <v>65</v>
      </c>
      <c r="N316" t="s">
        <v>65</v>
      </c>
      <c r="O316" t="s">
        <v>65</v>
      </c>
      <c r="P316">
        <v>16698</v>
      </c>
      <c r="Q316" t="s">
        <v>62</v>
      </c>
      <c r="R316" t="s">
        <v>63</v>
      </c>
      <c r="S316" t="s">
        <v>90</v>
      </c>
      <c r="T316" t="s">
        <v>91</v>
      </c>
      <c r="U316" t="s">
        <v>92</v>
      </c>
      <c r="V316">
        <v>4070007</v>
      </c>
      <c r="W316">
        <v>44.436405000000001</v>
      </c>
      <c r="X316">
        <v>-83.433860999999993</v>
      </c>
      <c r="Y316" t="s">
        <v>71</v>
      </c>
      <c r="Z316">
        <v>26</v>
      </c>
      <c r="AA316" t="s">
        <v>27</v>
      </c>
      <c r="AB316" t="s">
        <v>8</v>
      </c>
      <c r="AC316">
        <v>4137500</v>
      </c>
    </row>
    <row r="317" spans="1:29" x14ac:dyDescent="0.3">
      <c r="A317" s="2">
        <v>29437</v>
      </c>
      <c r="B317" t="s">
        <v>90</v>
      </c>
      <c r="C317" t="s">
        <v>77</v>
      </c>
      <c r="D317" t="s">
        <v>78</v>
      </c>
      <c r="E317">
        <v>0.19</v>
      </c>
      <c r="F317" t="s">
        <v>68</v>
      </c>
      <c r="G317" t="s">
        <v>65</v>
      </c>
      <c r="H317" t="s">
        <v>65</v>
      </c>
      <c r="I317" t="s">
        <v>65</v>
      </c>
      <c r="J317" t="s">
        <v>65</v>
      </c>
      <c r="K317" t="s">
        <v>65</v>
      </c>
      <c r="L317" t="s">
        <v>65</v>
      </c>
      <c r="M317" t="s">
        <v>65</v>
      </c>
      <c r="N317" t="s">
        <v>65</v>
      </c>
      <c r="O317" t="s">
        <v>65</v>
      </c>
      <c r="P317">
        <v>16699</v>
      </c>
      <c r="Q317" t="s">
        <v>62</v>
      </c>
      <c r="R317" t="s">
        <v>63</v>
      </c>
      <c r="S317" t="s">
        <v>90</v>
      </c>
      <c r="T317" t="s">
        <v>91</v>
      </c>
      <c r="U317" t="s">
        <v>92</v>
      </c>
      <c r="V317">
        <v>4070007</v>
      </c>
      <c r="W317">
        <v>44.436405000000001</v>
      </c>
      <c r="X317">
        <v>-83.433860999999993</v>
      </c>
      <c r="Y317" t="s">
        <v>71</v>
      </c>
      <c r="Z317">
        <v>26</v>
      </c>
      <c r="AA317" t="s">
        <v>27</v>
      </c>
      <c r="AB317" t="s">
        <v>8</v>
      </c>
      <c r="AC317">
        <v>4137500</v>
      </c>
    </row>
    <row r="318" spans="1:29" x14ac:dyDescent="0.3">
      <c r="A318" s="2">
        <v>29437</v>
      </c>
      <c r="B318" t="s">
        <v>90</v>
      </c>
      <c r="C318" t="s">
        <v>77</v>
      </c>
      <c r="D318" t="s">
        <v>78</v>
      </c>
      <c r="E318">
        <v>0.8</v>
      </c>
      <c r="F318" t="s">
        <v>81</v>
      </c>
      <c r="G318" t="s">
        <v>65</v>
      </c>
      <c r="H318" t="s">
        <v>65</v>
      </c>
      <c r="I318" t="s">
        <v>65</v>
      </c>
      <c r="J318" t="s">
        <v>65</v>
      </c>
      <c r="K318" t="s">
        <v>65</v>
      </c>
      <c r="L318" t="s">
        <v>65</v>
      </c>
      <c r="M318" t="s">
        <v>65</v>
      </c>
      <c r="N318" t="s">
        <v>65</v>
      </c>
      <c r="O318" t="s">
        <v>65</v>
      </c>
      <c r="P318">
        <v>16700</v>
      </c>
      <c r="Q318" t="s">
        <v>62</v>
      </c>
      <c r="R318" t="s">
        <v>63</v>
      </c>
      <c r="S318" t="s">
        <v>90</v>
      </c>
      <c r="T318" t="s">
        <v>91</v>
      </c>
      <c r="U318" t="s">
        <v>92</v>
      </c>
      <c r="V318">
        <v>4070007</v>
      </c>
      <c r="W318">
        <v>44.436405000000001</v>
      </c>
      <c r="X318">
        <v>-83.433860999999993</v>
      </c>
      <c r="Y318" t="s">
        <v>71</v>
      </c>
      <c r="Z318">
        <v>26</v>
      </c>
      <c r="AA318" t="s">
        <v>27</v>
      </c>
      <c r="AB318" t="s">
        <v>8</v>
      </c>
      <c r="AC318">
        <v>4137500</v>
      </c>
    </row>
    <row r="319" spans="1:29" x14ac:dyDescent="0.3">
      <c r="A319" s="2">
        <v>29437</v>
      </c>
      <c r="B319" t="s">
        <v>90</v>
      </c>
      <c r="C319" t="s">
        <v>84</v>
      </c>
      <c r="D319" t="s">
        <v>67</v>
      </c>
      <c r="E319">
        <v>0.01</v>
      </c>
      <c r="F319" t="s">
        <v>85</v>
      </c>
      <c r="G319" t="s">
        <v>65</v>
      </c>
      <c r="H319" t="s">
        <v>65</v>
      </c>
      <c r="I319" t="s">
        <v>65</v>
      </c>
      <c r="J319" t="s">
        <v>65</v>
      </c>
      <c r="K319" t="s">
        <v>65</v>
      </c>
      <c r="L319" t="s">
        <v>65</v>
      </c>
      <c r="M319" t="s">
        <v>65</v>
      </c>
      <c r="N319" t="s">
        <v>65</v>
      </c>
      <c r="O319" t="s">
        <v>65</v>
      </c>
      <c r="P319">
        <v>16701</v>
      </c>
      <c r="Q319" t="s">
        <v>62</v>
      </c>
      <c r="R319" t="s">
        <v>63</v>
      </c>
      <c r="S319" t="s">
        <v>90</v>
      </c>
      <c r="T319" t="s">
        <v>91</v>
      </c>
      <c r="U319" t="s">
        <v>92</v>
      </c>
      <c r="V319">
        <v>4070007</v>
      </c>
      <c r="W319">
        <v>44.436405000000001</v>
      </c>
      <c r="X319">
        <v>-83.433860999999993</v>
      </c>
      <c r="Y319" t="s">
        <v>71</v>
      </c>
      <c r="Z319">
        <v>26</v>
      </c>
      <c r="AA319" t="s">
        <v>27</v>
      </c>
      <c r="AB319" t="s">
        <v>8</v>
      </c>
      <c r="AC319">
        <v>4137500</v>
      </c>
    </row>
    <row r="320" spans="1:29" x14ac:dyDescent="0.3">
      <c r="A320" s="2">
        <v>29437</v>
      </c>
      <c r="B320" t="s">
        <v>90</v>
      </c>
      <c r="C320" t="s">
        <v>84</v>
      </c>
      <c r="D320" t="s">
        <v>78</v>
      </c>
      <c r="E320">
        <v>0.02</v>
      </c>
      <c r="F320" t="s">
        <v>85</v>
      </c>
      <c r="G320" t="s">
        <v>65</v>
      </c>
      <c r="H320" t="s">
        <v>65</v>
      </c>
      <c r="I320" t="s">
        <v>65</v>
      </c>
      <c r="J320" t="s">
        <v>65</v>
      </c>
      <c r="K320" t="s">
        <v>65</v>
      </c>
      <c r="L320" t="s">
        <v>65</v>
      </c>
      <c r="M320" t="s">
        <v>65</v>
      </c>
      <c r="N320" t="s">
        <v>65</v>
      </c>
      <c r="O320" t="s">
        <v>65</v>
      </c>
      <c r="P320">
        <v>16722</v>
      </c>
      <c r="Q320" t="s">
        <v>62</v>
      </c>
      <c r="R320" t="s">
        <v>63</v>
      </c>
      <c r="S320" t="s">
        <v>90</v>
      </c>
      <c r="T320" t="s">
        <v>91</v>
      </c>
      <c r="U320" t="s">
        <v>92</v>
      </c>
      <c r="V320">
        <v>4070007</v>
      </c>
      <c r="W320">
        <v>44.436405000000001</v>
      </c>
      <c r="X320">
        <v>-83.433860999999993</v>
      </c>
      <c r="Y320" t="s">
        <v>71</v>
      </c>
      <c r="Z320">
        <v>26</v>
      </c>
      <c r="AA320" t="s">
        <v>27</v>
      </c>
      <c r="AB320" t="s">
        <v>8</v>
      </c>
      <c r="AC320">
        <v>4137500</v>
      </c>
    </row>
    <row r="321" spans="1:29" x14ac:dyDescent="0.3">
      <c r="A321" s="2">
        <v>29437</v>
      </c>
      <c r="B321" t="s">
        <v>90</v>
      </c>
      <c r="C321" t="s">
        <v>84</v>
      </c>
      <c r="D321" t="s">
        <v>78</v>
      </c>
      <c r="E321">
        <v>0.06</v>
      </c>
      <c r="F321" t="s">
        <v>94</v>
      </c>
      <c r="G321" t="s">
        <v>65</v>
      </c>
      <c r="H321" t="s">
        <v>65</v>
      </c>
      <c r="I321" t="s">
        <v>65</v>
      </c>
      <c r="J321" t="s">
        <v>65</v>
      </c>
      <c r="K321" t="s">
        <v>65</v>
      </c>
      <c r="L321" t="s">
        <v>65</v>
      </c>
      <c r="M321" t="s">
        <v>65</v>
      </c>
      <c r="N321" t="s">
        <v>65</v>
      </c>
      <c r="O321" t="s">
        <v>65</v>
      </c>
      <c r="P321">
        <v>16723</v>
      </c>
      <c r="Q321" t="s">
        <v>62</v>
      </c>
      <c r="R321" t="s">
        <v>63</v>
      </c>
      <c r="S321" t="s">
        <v>90</v>
      </c>
      <c r="T321" t="s">
        <v>91</v>
      </c>
      <c r="U321" t="s">
        <v>92</v>
      </c>
      <c r="V321">
        <v>4070007</v>
      </c>
      <c r="W321">
        <v>44.436405000000001</v>
      </c>
      <c r="X321">
        <v>-83.433860999999993</v>
      </c>
      <c r="Y321" t="s">
        <v>71</v>
      </c>
      <c r="Z321">
        <v>26</v>
      </c>
      <c r="AA321" t="s">
        <v>27</v>
      </c>
      <c r="AB321" t="s">
        <v>8</v>
      </c>
      <c r="AC321">
        <v>4137500</v>
      </c>
    </row>
    <row r="322" spans="1:29" hidden="1" x14ac:dyDescent="0.3">
      <c r="A322" s="2">
        <v>29437</v>
      </c>
      <c r="B322" t="s">
        <v>90</v>
      </c>
      <c r="C322" t="s">
        <v>82</v>
      </c>
      <c r="D322" t="s">
        <v>78</v>
      </c>
      <c r="E322">
        <v>0.17</v>
      </c>
      <c r="F322" t="s">
        <v>72</v>
      </c>
      <c r="G322" t="s">
        <v>65</v>
      </c>
      <c r="H322" t="s">
        <v>65</v>
      </c>
      <c r="I322" t="s">
        <v>65</v>
      </c>
      <c r="J322" t="s">
        <v>65</v>
      </c>
      <c r="K322" t="s">
        <v>65</v>
      </c>
      <c r="L322" t="s">
        <v>65</v>
      </c>
      <c r="M322" t="s">
        <v>65</v>
      </c>
      <c r="N322" t="s">
        <v>65</v>
      </c>
      <c r="O322" t="s">
        <v>65</v>
      </c>
      <c r="P322">
        <v>16724</v>
      </c>
      <c r="Q322" t="s">
        <v>62</v>
      </c>
      <c r="R322" t="s">
        <v>63</v>
      </c>
      <c r="S322" t="s">
        <v>90</v>
      </c>
      <c r="T322" t="s">
        <v>91</v>
      </c>
      <c r="U322" t="s">
        <v>92</v>
      </c>
      <c r="V322">
        <v>4070007</v>
      </c>
      <c r="W322">
        <v>44.436405000000001</v>
      </c>
      <c r="X322">
        <v>-83.433860999999993</v>
      </c>
      <c r="Y322" t="s">
        <v>71</v>
      </c>
      <c r="Z322">
        <v>26</v>
      </c>
      <c r="AA322" t="s">
        <v>27</v>
      </c>
      <c r="AB322" t="s">
        <v>8</v>
      </c>
      <c r="AC322">
        <v>4137500</v>
      </c>
    </row>
    <row r="323" spans="1:29" hidden="1" x14ac:dyDescent="0.3">
      <c r="A323" s="2">
        <v>29437</v>
      </c>
      <c r="B323" t="s">
        <v>90</v>
      </c>
      <c r="C323" t="s">
        <v>86</v>
      </c>
      <c r="D323" t="s">
        <v>67</v>
      </c>
      <c r="E323">
        <v>0</v>
      </c>
      <c r="F323" t="s">
        <v>87</v>
      </c>
      <c r="G323" t="s">
        <v>65</v>
      </c>
      <c r="H323" t="s">
        <v>65</v>
      </c>
      <c r="I323" t="s">
        <v>65</v>
      </c>
      <c r="J323" t="s">
        <v>65</v>
      </c>
      <c r="K323" t="s">
        <v>65</v>
      </c>
      <c r="L323" t="s">
        <v>65</v>
      </c>
      <c r="M323" t="s">
        <v>65</v>
      </c>
      <c r="N323" t="s">
        <v>65</v>
      </c>
      <c r="O323" t="s">
        <v>65</v>
      </c>
      <c r="P323">
        <v>16725</v>
      </c>
      <c r="Q323" t="s">
        <v>62</v>
      </c>
      <c r="R323" t="s">
        <v>63</v>
      </c>
      <c r="S323" t="s">
        <v>90</v>
      </c>
      <c r="T323" t="s">
        <v>91</v>
      </c>
      <c r="U323" t="s">
        <v>92</v>
      </c>
      <c r="V323">
        <v>4070007</v>
      </c>
      <c r="W323">
        <v>44.436405000000001</v>
      </c>
      <c r="X323">
        <v>-83.433860999999993</v>
      </c>
      <c r="Y323" t="s">
        <v>71</v>
      </c>
      <c r="Z323">
        <v>26</v>
      </c>
      <c r="AA323" t="s">
        <v>27</v>
      </c>
      <c r="AB323" t="s">
        <v>8</v>
      </c>
      <c r="AC323">
        <v>4137500</v>
      </c>
    </row>
    <row r="324" spans="1:29" hidden="1" x14ac:dyDescent="0.3">
      <c r="A324" s="2">
        <v>29437</v>
      </c>
      <c r="B324" t="s">
        <v>90</v>
      </c>
      <c r="C324" t="s">
        <v>86</v>
      </c>
      <c r="D324" t="s">
        <v>67</v>
      </c>
      <c r="E324">
        <v>0</v>
      </c>
      <c r="F324" t="s">
        <v>72</v>
      </c>
      <c r="G324" t="s">
        <v>65</v>
      </c>
      <c r="H324" t="s">
        <v>65</v>
      </c>
      <c r="I324" t="s">
        <v>65</v>
      </c>
      <c r="J324" t="s">
        <v>65</v>
      </c>
      <c r="K324" t="s">
        <v>65</v>
      </c>
      <c r="L324" t="s">
        <v>65</v>
      </c>
      <c r="M324" t="s">
        <v>65</v>
      </c>
      <c r="N324" t="s">
        <v>65</v>
      </c>
      <c r="O324" t="s">
        <v>65</v>
      </c>
      <c r="P324">
        <v>16726</v>
      </c>
      <c r="Q324" t="s">
        <v>62</v>
      </c>
      <c r="R324" t="s">
        <v>63</v>
      </c>
      <c r="S324" t="s">
        <v>90</v>
      </c>
      <c r="T324" t="s">
        <v>91</v>
      </c>
      <c r="U324" t="s">
        <v>92</v>
      </c>
      <c r="V324">
        <v>4070007</v>
      </c>
      <c r="W324">
        <v>44.436405000000001</v>
      </c>
      <c r="X324">
        <v>-83.433860999999993</v>
      </c>
      <c r="Y324" t="s">
        <v>71</v>
      </c>
      <c r="Z324">
        <v>26</v>
      </c>
      <c r="AA324" t="s">
        <v>27</v>
      </c>
      <c r="AB324" t="s">
        <v>8</v>
      </c>
      <c r="AC324">
        <v>4137500</v>
      </c>
    </row>
    <row r="325" spans="1:29" hidden="1" x14ac:dyDescent="0.3">
      <c r="A325" s="2">
        <v>29437</v>
      </c>
      <c r="B325" t="s">
        <v>90</v>
      </c>
      <c r="C325" t="s">
        <v>86</v>
      </c>
      <c r="D325" t="s">
        <v>78</v>
      </c>
      <c r="E325">
        <v>0</v>
      </c>
      <c r="F325" t="s">
        <v>87</v>
      </c>
      <c r="G325" t="s">
        <v>65</v>
      </c>
      <c r="H325" t="s">
        <v>65</v>
      </c>
      <c r="I325" t="s">
        <v>65</v>
      </c>
      <c r="J325" t="s">
        <v>65</v>
      </c>
      <c r="K325" t="s">
        <v>65</v>
      </c>
      <c r="L325" t="s">
        <v>65</v>
      </c>
      <c r="M325" t="s">
        <v>65</v>
      </c>
      <c r="N325" t="s">
        <v>65</v>
      </c>
      <c r="O325" t="s">
        <v>65</v>
      </c>
      <c r="P325">
        <v>16727</v>
      </c>
      <c r="Q325" t="s">
        <v>62</v>
      </c>
      <c r="R325" t="s">
        <v>63</v>
      </c>
      <c r="S325" t="s">
        <v>90</v>
      </c>
      <c r="T325" t="s">
        <v>91</v>
      </c>
      <c r="U325" t="s">
        <v>92</v>
      </c>
      <c r="V325">
        <v>4070007</v>
      </c>
      <c r="W325">
        <v>44.436405000000001</v>
      </c>
      <c r="X325">
        <v>-83.433860999999993</v>
      </c>
      <c r="Y325" t="s">
        <v>71</v>
      </c>
      <c r="Z325">
        <v>26</v>
      </c>
      <c r="AA325" t="s">
        <v>27</v>
      </c>
      <c r="AB325" t="s">
        <v>8</v>
      </c>
      <c r="AC325">
        <v>4137500</v>
      </c>
    </row>
    <row r="326" spans="1:29" hidden="1" x14ac:dyDescent="0.3">
      <c r="A326" s="2">
        <v>29476</v>
      </c>
      <c r="B326" t="s">
        <v>90</v>
      </c>
      <c r="C326" t="s">
        <v>82</v>
      </c>
      <c r="D326" t="s">
        <v>78</v>
      </c>
      <c r="E326">
        <v>0.18</v>
      </c>
      <c r="F326" t="s">
        <v>72</v>
      </c>
      <c r="G326" t="s">
        <v>65</v>
      </c>
      <c r="H326" t="s">
        <v>65</v>
      </c>
      <c r="I326" t="s">
        <v>65</v>
      </c>
      <c r="J326" t="s">
        <v>65</v>
      </c>
      <c r="K326" t="s">
        <v>65</v>
      </c>
      <c r="L326" t="s">
        <v>65</v>
      </c>
      <c r="M326" t="s">
        <v>65</v>
      </c>
      <c r="N326" t="s">
        <v>65</v>
      </c>
      <c r="O326" t="s">
        <v>65</v>
      </c>
      <c r="P326">
        <v>16308</v>
      </c>
      <c r="Q326" t="s">
        <v>62</v>
      </c>
      <c r="R326" t="s">
        <v>63</v>
      </c>
      <c r="S326" t="s">
        <v>90</v>
      </c>
      <c r="T326" t="s">
        <v>91</v>
      </c>
      <c r="U326" t="s">
        <v>92</v>
      </c>
      <c r="V326">
        <v>4070007</v>
      </c>
      <c r="W326">
        <v>44.436405000000001</v>
      </c>
      <c r="X326">
        <v>-83.433860999999993</v>
      </c>
      <c r="Y326" t="s">
        <v>71</v>
      </c>
      <c r="Z326">
        <v>26</v>
      </c>
      <c r="AA326" t="s">
        <v>27</v>
      </c>
      <c r="AB326" t="s">
        <v>8</v>
      </c>
      <c r="AC326">
        <v>4137500</v>
      </c>
    </row>
    <row r="327" spans="1:29" hidden="1" x14ac:dyDescent="0.3">
      <c r="A327" s="2">
        <v>29476</v>
      </c>
      <c r="B327" t="s">
        <v>90</v>
      </c>
      <c r="C327" t="s">
        <v>86</v>
      </c>
      <c r="D327" t="s">
        <v>67</v>
      </c>
      <c r="E327">
        <v>0.04</v>
      </c>
      <c r="F327" t="s">
        <v>87</v>
      </c>
      <c r="G327" t="s">
        <v>65</v>
      </c>
      <c r="H327" t="s">
        <v>65</v>
      </c>
      <c r="I327" t="s">
        <v>65</v>
      </c>
      <c r="J327" t="s">
        <v>65</v>
      </c>
      <c r="K327" t="s">
        <v>65</v>
      </c>
      <c r="L327" t="s">
        <v>65</v>
      </c>
      <c r="M327" t="s">
        <v>65</v>
      </c>
      <c r="N327" t="s">
        <v>65</v>
      </c>
      <c r="O327" t="s">
        <v>65</v>
      </c>
      <c r="P327">
        <v>16309</v>
      </c>
      <c r="Q327" t="s">
        <v>62</v>
      </c>
      <c r="R327" t="s">
        <v>63</v>
      </c>
      <c r="S327" t="s">
        <v>90</v>
      </c>
      <c r="T327" t="s">
        <v>91</v>
      </c>
      <c r="U327" t="s">
        <v>92</v>
      </c>
      <c r="V327">
        <v>4070007</v>
      </c>
      <c r="W327">
        <v>44.436405000000001</v>
      </c>
      <c r="X327">
        <v>-83.433860999999993</v>
      </c>
      <c r="Y327" t="s">
        <v>71</v>
      </c>
      <c r="Z327">
        <v>26</v>
      </c>
      <c r="AA327" t="s">
        <v>27</v>
      </c>
      <c r="AB327" t="s">
        <v>8</v>
      </c>
      <c r="AC327">
        <v>4137500</v>
      </c>
    </row>
    <row r="328" spans="1:29" hidden="1" x14ac:dyDescent="0.3">
      <c r="A328" s="2">
        <v>29476</v>
      </c>
      <c r="B328" t="s">
        <v>90</v>
      </c>
      <c r="C328" t="s">
        <v>86</v>
      </c>
      <c r="D328" t="s">
        <v>67</v>
      </c>
      <c r="E328">
        <v>0.03</v>
      </c>
      <c r="F328" t="s">
        <v>72</v>
      </c>
      <c r="G328" t="s">
        <v>65</v>
      </c>
      <c r="H328" t="s">
        <v>65</v>
      </c>
      <c r="I328" t="s">
        <v>65</v>
      </c>
      <c r="J328" t="s">
        <v>65</v>
      </c>
      <c r="K328" t="s">
        <v>65</v>
      </c>
      <c r="L328" t="s">
        <v>65</v>
      </c>
      <c r="M328" t="s">
        <v>65</v>
      </c>
      <c r="N328" t="s">
        <v>65</v>
      </c>
      <c r="O328" t="s">
        <v>65</v>
      </c>
      <c r="P328">
        <v>16310</v>
      </c>
      <c r="Q328" t="s">
        <v>62</v>
      </c>
      <c r="R328" t="s">
        <v>63</v>
      </c>
      <c r="S328" t="s">
        <v>90</v>
      </c>
      <c r="T328" t="s">
        <v>91</v>
      </c>
      <c r="U328" t="s">
        <v>92</v>
      </c>
      <c r="V328">
        <v>4070007</v>
      </c>
      <c r="W328">
        <v>44.436405000000001</v>
      </c>
      <c r="X328">
        <v>-83.433860999999993</v>
      </c>
      <c r="Y328" t="s">
        <v>71</v>
      </c>
      <c r="Z328">
        <v>26</v>
      </c>
      <c r="AA328" t="s">
        <v>27</v>
      </c>
      <c r="AB328" t="s">
        <v>8</v>
      </c>
      <c r="AC328">
        <v>4137500</v>
      </c>
    </row>
    <row r="329" spans="1:29" hidden="1" x14ac:dyDescent="0.3">
      <c r="A329" s="2">
        <v>29476</v>
      </c>
      <c r="B329" t="s">
        <v>90</v>
      </c>
      <c r="C329" t="s">
        <v>86</v>
      </c>
      <c r="D329" t="s">
        <v>78</v>
      </c>
      <c r="E329">
        <v>0.02</v>
      </c>
      <c r="F329" t="s">
        <v>87</v>
      </c>
      <c r="G329" t="s">
        <v>65</v>
      </c>
      <c r="H329" t="s">
        <v>65</v>
      </c>
      <c r="I329" t="s">
        <v>65</v>
      </c>
      <c r="J329" t="s">
        <v>65</v>
      </c>
      <c r="K329" t="s">
        <v>65</v>
      </c>
      <c r="L329" t="s">
        <v>65</v>
      </c>
      <c r="M329" t="s">
        <v>65</v>
      </c>
      <c r="N329" t="s">
        <v>65</v>
      </c>
      <c r="O329" t="s">
        <v>65</v>
      </c>
      <c r="P329">
        <v>16311</v>
      </c>
      <c r="Q329" t="s">
        <v>62</v>
      </c>
      <c r="R329" t="s">
        <v>63</v>
      </c>
      <c r="S329" t="s">
        <v>90</v>
      </c>
      <c r="T329" t="s">
        <v>91</v>
      </c>
      <c r="U329" t="s">
        <v>92</v>
      </c>
      <c r="V329">
        <v>4070007</v>
      </c>
      <c r="W329">
        <v>44.436405000000001</v>
      </c>
      <c r="X329">
        <v>-83.433860999999993</v>
      </c>
      <c r="Y329" t="s">
        <v>71</v>
      </c>
      <c r="Z329">
        <v>26</v>
      </c>
      <c r="AA329" t="s">
        <v>27</v>
      </c>
      <c r="AB329" t="s">
        <v>8</v>
      </c>
      <c r="AC329">
        <v>4137500</v>
      </c>
    </row>
    <row r="330" spans="1:29" hidden="1" x14ac:dyDescent="0.3">
      <c r="A330" s="2">
        <v>29476</v>
      </c>
      <c r="B330" t="s">
        <v>90</v>
      </c>
      <c r="C330" t="s">
        <v>86</v>
      </c>
      <c r="D330" t="s">
        <v>78</v>
      </c>
      <c r="E330">
        <v>0.02</v>
      </c>
      <c r="F330" t="s">
        <v>72</v>
      </c>
      <c r="G330" t="s">
        <v>65</v>
      </c>
      <c r="H330" t="s">
        <v>65</v>
      </c>
      <c r="I330" t="s">
        <v>65</v>
      </c>
      <c r="J330" t="s">
        <v>65</v>
      </c>
      <c r="K330" t="s">
        <v>65</v>
      </c>
      <c r="L330" t="s">
        <v>65</v>
      </c>
      <c r="M330" t="s">
        <v>65</v>
      </c>
      <c r="N330" t="s">
        <v>65</v>
      </c>
      <c r="O330" t="s">
        <v>65</v>
      </c>
      <c r="P330">
        <v>16312</v>
      </c>
      <c r="Q330" t="s">
        <v>62</v>
      </c>
      <c r="R330" t="s">
        <v>63</v>
      </c>
      <c r="S330" t="s">
        <v>90</v>
      </c>
      <c r="T330" t="s">
        <v>91</v>
      </c>
      <c r="U330" t="s">
        <v>92</v>
      </c>
      <c r="V330">
        <v>4070007</v>
      </c>
      <c r="W330">
        <v>44.436405000000001</v>
      </c>
      <c r="X330">
        <v>-83.433860999999993</v>
      </c>
      <c r="Y330" t="s">
        <v>71</v>
      </c>
      <c r="Z330">
        <v>26</v>
      </c>
      <c r="AA330" t="s">
        <v>27</v>
      </c>
      <c r="AB330" t="s">
        <v>8</v>
      </c>
      <c r="AC330">
        <v>4137500</v>
      </c>
    </row>
    <row r="331" spans="1:29" hidden="1" x14ac:dyDescent="0.3">
      <c r="A331" s="2">
        <v>29476</v>
      </c>
      <c r="B331" t="s">
        <v>90</v>
      </c>
      <c r="C331" t="s">
        <v>83</v>
      </c>
      <c r="D331" t="s">
        <v>67</v>
      </c>
      <c r="E331">
        <v>0.01</v>
      </c>
      <c r="F331" t="s">
        <v>72</v>
      </c>
      <c r="G331" t="s">
        <v>65</v>
      </c>
      <c r="H331" t="s">
        <v>65</v>
      </c>
      <c r="I331" t="s">
        <v>65</v>
      </c>
      <c r="J331" t="s">
        <v>65</v>
      </c>
      <c r="K331" t="s">
        <v>65</v>
      </c>
      <c r="L331" t="s">
        <v>65</v>
      </c>
      <c r="M331" t="s">
        <v>65</v>
      </c>
      <c r="N331" t="s">
        <v>65</v>
      </c>
      <c r="O331" t="s">
        <v>65</v>
      </c>
      <c r="P331">
        <v>16313</v>
      </c>
      <c r="Q331" t="s">
        <v>62</v>
      </c>
      <c r="R331" t="s">
        <v>63</v>
      </c>
      <c r="S331" t="s">
        <v>90</v>
      </c>
      <c r="T331" t="s">
        <v>91</v>
      </c>
      <c r="U331" t="s">
        <v>92</v>
      </c>
      <c r="V331">
        <v>4070007</v>
      </c>
      <c r="W331">
        <v>44.436405000000001</v>
      </c>
      <c r="X331">
        <v>-83.433860999999993</v>
      </c>
      <c r="Y331" t="s">
        <v>71</v>
      </c>
      <c r="Z331">
        <v>26</v>
      </c>
      <c r="AA331" t="s">
        <v>27</v>
      </c>
      <c r="AB331" t="s">
        <v>8</v>
      </c>
      <c r="AC331">
        <v>4137500</v>
      </c>
    </row>
    <row r="332" spans="1:29" hidden="1" x14ac:dyDescent="0.3">
      <c r="A332" s="2">
        <v>29476</v>
      </c>
      <c r="B332" t="s">
        <v>90</v>
      </c>
      <c r="C332" t="s">
        <v>83</v>
      </c>
      <c r="D332" t="s">
        <v>78</v>
      </c>
      <c r="E332">
        <v>0.01</v>
      </c>
      <c r="F332" t="s">
        <v>72</v>
      </c>
      <c r="G332" t="s">
        <v>65</v>
      </c>
      <c r="H332" t="s">
        <v>65</v>
      </c>
      <c r="I332" t="s">
        <v>65</v>
      </c>
      <c r="J332" t="s">
        <v>65</v>
      </c>
      <c r="K332" t="s">
        <v>65</v>
      </c>
      <c r="L332" t="s">
        <v>65</v>
      </c>
      <c r="M332" t="s">
        <v>65</v>
      </c>
      <c r="N332" t="s">
        <v>65</v>
      </c>
      <c r="O332" t="s">
        <v>65</v>
      </c>
      <c r="P332">
        <v>16314</v>
      </c>
      <c r="Q332" t="s">
        <v>62</v>
      </c>
      <c r="R332" t="s">
        <v>63</v>
      </c>
      <c r="S332" t="s">
        <v>90</v>
      </c>
      <c r="T332" t="s">
        <v>91</v>
      </c>
      <c r="U332" t="s">
        <v>92</v>
      </c>
      <c r="V332">
        <v>4070007</v>
      </c>
      <c r="W332">
        <v>44.436405000000001</v>
      </c>
      <c r="X332">
        <v>-83.433860999999993</v>
      </c>
      <c r="Y332" t="s">
        <v>71</v>
      </c>
      <c r="Z332">
        <v>26</v>
      </c>
      <c r="AA332" t="s">
        <v>27</v>
      </c>
      <c r="AB332" t="s">
        <v>8</v>
      </c>
      <c r="AC332">
        <v>4137500</v>
      </c>
    </row>
    <row r="333" spans="1:29" hidden="1" x14ac:dyDescent="0.3">
      <c r="A333" s="2">
        <v>29476</v>
      </c>
      <c r="B333" t="s">
        <v>90</v>
      </c>
      <c r="C333" t="s">
        <v>88</v>
      </c>
      <c r="D333" t="s">
        <v>78</v>
      </c>
      <c r="E333">
        <v>0.16</v>
      </c>
      <c r="F333" t="s">
        <v>68</v>
      </c>
      <c r="G333" t="s">
        <v>65</v>
      </c>
      <c r="H333" t="s">
        <v>65</v>
      </c>
      <c r="I333" t="s">
        <v>65</v>
      </c>
      <c r="J333" t="s">
        <v>65</v>
      </c>
      <c r="K333" t="s">
        <v>65</v>
      </c>
      <c r="L333" t="s">
        <v>65</v>
      </c>
      <c r="M333" t="s">
        <v>65</v>
      </c>
      <c r="N333" t="s">
        <v>65</v>
      </c>
      <c r="O333" t="s">
        <v>65</v>
      </c>
      <c r="P333">
        <v>16315</v>
      </c>
      <c r="Q333" t="s">
        <v>62</v>
      </c>
      <c r="R333" t="s">
        <v>63</v>
      </c>
      <c r="S333" t="s">
        <v>90</v>
      </c>
      <c r="T333" t="s">
        <v>91</v>
      </c>
      <c r="U333" t="s">
        <v>92</v>
      </c>
      <c r="V333">
        <v>4070007</v>
      </c>
      <c r="W333">
        <v>44.436405000000001</v>
      </c>
      <c r="X333">
        <v>-83.433860999999993</v>
      </c>
      <c r="Y333" t="s">
        <v>71</v>
      </c>
      <c r="Z333">
        <v>26</v>
      </c>
      <c r="AA333" t="s">
        <v>27</v>
      </c>
      <c r="AB333" t="s">
        <v>8</v>
      </c>
      <c r="AC333">
        <v>4137500</v>
      </c>
    </row>
    <row r="334" spans="1:29" x14ac:dyDescent="0.3">
      <c r="A334" s="2">
        <v>29476</v>
      </c>
      <c r="B334" t="s">
        <v>90</v>
      </c>
      <c r="C334" t="s">
        <v>77</v>
      </c>
      <c r="D334" t="s">
        <v>78</v>
      </c>
      <c r="E334">
        <v>0.19</v>
      </c>
      <c r="F334" t="s">
        <v>68</v>
      </c>
      <c r="G334" t="s">
        <v>65</v>
      </c>
      <c r="H334" t="s">
        <v>65</v>
      </c>
      <c r="I334" t="s">
        <v>65</v>
      </c>
      <c r="J334" t="s">
        <v>65</v>
      </c>
      <c r="K334" t="s">
        <v>65</v>
      </c>
      <c r="L334" t="s">
        <v>65</v>
      </c>
      <c r="M334" t="s">
        <v>65</v>
      </c>
      <c r="N334" t="s">
        <v>65</v>
      </c>
      <c r="O334" t="s">
        <v>65</v>
      </c>
      <c r="P334">
        <v>16316</v>
      </c>
      <c r="Q334" t="s">
        <v>62</v>
      </c>
      <c r="R334" t="s">
        <v>63</v>
      </c>
      <c r="S334" t="s">
        <v>90</v>
      </c>
      <c r="T334" t="s">
        <v>91</v>
      </c>
      <c r="U334" t="s">
        <v>92</v>
      </c>
      <c r="V334">
        <v>4070007</v>
      </c>
      <c r="W334">
        <v>44.436405000000001</v>
      </c>
      <c r="X334">
        <v>-83.433860999999993</v>
      </c>
      <c r="Y334" t="s">
        <v>71</v>
      </c>
      <c r="Z334">
        <v>26</v>
      </c>
      <c r="AA334" t="s">
        <v>27</v>
      </c>
      <c r="AB334" t="s">
        <v>8</v>
      </c>
      <c r="AC334">
        <v>4137500</v>
      </c>
    </row>
    <row r="335" spans="1:29" x14ac:dyDescent="0.3">
      <c r="A335" s="2">
        <v>29476</v>
      </c>
      <c r="B335" t="s">
        <v>90</v>
      </c>
      <c r="C335" t="s">
        <v>77</v>
      </c>
      <c r="D335" t="s">
        <v>78</v>
      </c>
      <c r="E335">
        <v>0.8</v>
      </c>
      <c r="F335" t="s">
        <v>81</v>
      </c>
      <c r="G335" t="s">
        <v>65</v>
      </c>
      <c r="H335" t="s">
        <v>65</v>
      </c>
      <c r="I335" t="s">
        <v>65</v>
      </c>
      <c r="J335" t="s">
        <v>65</v>
      </c>
      <c r="K335" t="s">
        <v>65</v>
      </c>
      <c r="L335" t="s">
        <v>65</v>
      </c>
      <c r="M335" t="s">
        <v>65</v>
      </c>
      <c r="N335" t="s">
        <v>65</v>
      </c>
      <c r="O335" t="s">
        <v>65</v>
      </c>
      <c r="P335">
        <v>16317</v>
      </c>
      <c r="Q335" t="s">
        <v>62</v>
      </c>
      <c r="R335" t="s">
        <v>63</v>
      </c>
      <c r="S335" t="s">
        <v>90</v>
      </c>
      <c r="T335" t="s">
        <v>91</v>
      </c>
      <c r="U335" t="s">
        <v>92</v>
      </c>
      <c r="V335">
        <v>4070007</v>
      </c>
      <c r="W335">
        <v>44.436405000000001</v>
      </c>
      <c r="X335">
        <v>-83.433860999999993</v>
      </c>
      <c r="Y335" t="s">
        <v>71</v>
      </c>
      <c r="Z335">
        <v>26</v>
      </c>
      <c r="AA335" t="s">
        <v>27</v>
      </c>
      <c r="AB335" t="s">
        <v>8</v>
      </c>
      <c r="AC335">
        <v>4137500</v>
      </c>
    </row>
    <row r="336" spans="1:29" x14ac:dyDescent="0.3">
      <c r="A336" s="2">
        <v>29476</v>
      </c>
      <c r="B336" t="s">
        <v>90</v>
      </c>
      <c r="C336" t="s">
        <v>84</v>
      </c>
      <c r="D336" t="s">
        <v>67</v>
      </c>
      <c r="E336">
        <v>0</v>
      </c>
      <c r="F336" t="s">
        <v>85</v>
      </c>
      <c r="G336" t="s">
        <v>65</v>
      </c>
      <c r="H336" t="s">
        <v>65</v>
      </c>
      <c r="I336" t="s">
        <v>65</v>
      </c>
      <c r="J336" t="s">
        <v>65</v>
      </c>
      <c r="K336" t="s">
        <v>65</v>
      </c>
      <c r="L336" t="s">
        <v>65</v>
      </c>
      <c r="M336" t="s">
        <v>65</v>
      </c>
      <c r="N336" t="s">
        <v>65</v>
      </c>
      <c r="O336" t="s">
        <v>65</v>
      </c>
      <c r="P336">
        <v>16318</v>
      </c>
      <c r="Q336" t="s">
        <v>62</v>
      </c>
      <c r="R336" t="s">
        <v>63</v>
      </c>
      <c r="S336" t="s">
        <v>90</v>
      </c>
      <c r="T336" t="s">
        <v>91</v>
      </c>
      <c r="U336" t="s">
        <v>92</v>
      </c>
      <c r="V336">
        <v>4070007</v>
      </c>
      <c r="W336">
        <v>44.436405000000001</v>
      </c>
      <c r="X336">
        <v>-83.433860999999993</v>
      </c>
      <c r="Y336" t="s">
        <v>71</v>
      </c>
      <c r="Z336">
        <v>26</v>
      </c>
      <c r="AA336" t="s">
        <v>27</v>
      </c>
      <c r="AB336" t="s">
        <v>8</v>
      </c>
      <c r="AC336">
        <v>4137500</v>
      </c>
    </row>
    <row r="337" spans="1:29" x14ac:dyDescent="0.3">
      <c r="A337" s="2">
        <v>29476</v>
      </c>
      <c r="B337" t="s">
        <v>90</v>
      </c>
      <c r="C337" t="s">
        <v>84</v>
      </c>
      <c r="D337" t="s">
        <v>78</v>
      </c>
      <c r="E337">
        <v>0</v>
      </c>
      <c r="F337" t="s">
        <v>85</v>
      </c>
      <c r="G337" t="s">
        <v>65</v>
      </c>
      <c r="H337" t="s">
        <v>65</v>
      </c>
      <c r="I337" t="s">
        <v>65</v>
      </c>
      <c r="J337" t="s">
        <v>65</v>
      </c>
      <c r="K337" t="s">
        <v>65</v>
      </c>
      <c r="L337" t="s">
        <v>65</v>
      </c>
      <c r="M337" t="s">
        <v>65</v>
      </c>
      <c r="N337" t="s">
        <v>65</v>
      </c>
      <c r="O337" t="s">
        <v>65</v>
      </c>
      <c r="P337">
        <v>16319</v>
      </c>
      <c r="Q337" t="s">
        <v>62</v>
      </c>
      <c r="R337" t="s">
        <v>63</v>
      </c>
      <c r="S337" t="s">
        <v>90</v>
      </c>
      <c r="T337" t="s">
        <v>91</v>
      </c>
      <c r="U337" t="s">
        <v>92</v>
      </c>
      <c r="V337">
        <v>4070007</v>
      </c>
      <c r="W337">
        <v>44.436405000000001</v>
      </c>
      <c r="X337">
        <v>-83.433860999999993</v>
      </c>
      <c r="Y337" t="s">
        <v>71</v>
      </c>
      <c r="Z337">
        <v>26</v>
      </c>
      <c r="AA337" t="s">
        <v>27</v>
      </c>
      <c r="AB337" t="s">
        <v>8</v>
      </c>
      <c r="AC337">
        <v>4137500</v>
      </c>
    </row>
    <row r="338" spans="1:29" x14ac:dyDescent="0.3">
      <c r="A338" s="2">
        <v>29476</v>
      </c>
      <c r="B338" t="s">
        <v>90</v>
      </c>
      <c r="C338" t="s">
        <v>84</v>
      </c>
      <c r="D338" t="s">
        <v>78</v>
      </c>
      <c r="E338">
        <v>0</v>
      </c>
      <c r="F338" t="s">
        <v>94</v>
      </c>
      <c r="G338" t="s">
        <v>65</v>
      </c>
      <c r="H338" t="s">
        <v>65</v>
      </c>
      <c r="I338" t="s">
        <v>65</v>
      </c>
      <c r="J338" t="s">
        <v>65</v>
      </c>
      <c r="K338" t="s">
        <v>65</v>
      </c>
      <c r="L338" t="s">
        <v>65</v>
      </c>
      <c r="M338" t="s">
        <v>65</v>
      </c>
      <c r="N338" t="s">
        <v>65</v>
      </c>
      <c r="O338" t="s">
        <v>65</v>
      </c>
      <c r="P338">
        <v>16320</v>
      </c>
      <c r="Q338" t="s">
        <v>62</v>
      </c>
      <c r="R338" t="s">
        <v>63</v>
      </c>
      <c r="S338" t="s">
        <v>90</v>
      </c>
      <c r="T338" t="s">
        <v>91</v>
      </c>
      <c r="U338" t="s">
        <v>92</v>
      </c>
      <c r="V338">
        <v>4070007</v>
      </c>
      <c r="W338">
        <v>44.436405000000001</v>
      </c>
      <c r="X338">
        <v>-83.433860999999993</v>
      </c>
      <c r="Y338" t="s">
        <v>71</v>
      </c>
      <c r="Z338">
        <v>26</v>
      </c>
      <c r="AA338" t="s">
        <v>27</v>
      </c>
      <c r="AB338" t="s">
        <v>8</v>
      </c>
      <c r="AC338">
        <v>4137500</v>
      </c>
    </row>
    <row r="339" spans="1:29" hidden="1" x14ac:dyDescent="0.3">
      <c r="A339" s="2">
        <v>29501</v>
      </c>
      <c r="B339" t="s">
        <v>90</v>
      </c>
      <c r="C339" t="s">
        <v>82</v>
      </c>
      <c r="D339" t="s">
        <v>78</v>
      </c>
      <c r="E339">
        <v>0.13</v>
      </c>
      <c r="F339" t="s">
        <v>72</v>
      </c>
      <c r="G339" t="s">
        <v>65</v>
      </c>
      <c r="H339" t="s">
        <v>65</v>
      </c>
      <c r="I339" t="s">
        <v>65</v>
      </c>
      <c r="J339" t="s">
        <v>65</v>
      </c>
      <c r="K339" t="s">
        <v>65</v>
      </c>
      <c r="L339" t="s">
        <v>65</v>
      </c>
      <c r="M339" t="s">
        <v>65</v>
      </c>
      <c r="N339" t="s">
        <v>65</v>
      </c>
      <c r="O339" t="s">
        <v>65</v>
      </c>
      <c r="P339">
        <v>16826</v>
      </c>
      <c r="Q339" t="s">
        <v>62</v>
      </c>
      <c r="R339" t="s">
        <v>63</v>
      </c>
      <c r="S339" t="s">
        <v>90</v>
      </c>
      <c r="T339" t="s">
        <v>91</v>
      </c>
      <c r="U339" t="s">
        <v>92</v>
      </c>
      <c r="V339">
        <v>4070007</v>
      </c>
      <c r="W339">
        <v>44.436405000000001</v>
      </c>
      <c r="X339">
        <v>-83.433860999999993</v>
      </c>
      <c r="Y339" t="s">
        <v>71</v>
      </c>
      <c r="Z339">
        <v>26</v>
      </c>
      <c r="AA339" t="s">
        <v>27</v>
      </c>
      <c r="AB339" t="s">
        <v>8</v>
      </c>
      <c r="AC339">
        <v>4137500</v>
      </c>
    </row>
    <row r="340" spans="1:29" hidden="1" x14ac:dyDescent="0.3">
      <c r="A340" s="2">
        <v>29501</v>
      </c>
      <c r="B340" t="s">
        <v>90</v>
      </c>
      <c r="C340" t="s">
        <v>86</v>
      </c>
      <c r="D340" t="s">
        <v>67</v>
      </c>
      <c r="E340">
        <v>0.01</v>
      </c>
      <c r="F340" t="s">
        <v>87</v>
      </c>
      <c r="G340" t="s">
        <v>65</v>
      </c>
      <c r="H340" t="s">
        <v>65</v>
      </c>
      <c r="I340" t="s">
        <v>65</v>
      </c>
      <c r="J340" t="s">
        <v>65</v>
      </c>
      <c r="K340" t="s">
        <v>65</v>
      </c>
      <c r="L340" t="s">
        <v>65</v>
      </c>
      <c r="M340" t="s">
        <v>65</v>
      </c>
      <c r="N340" t="s">
        <v>65</v>
      </c>
      <c r="O340" t="s">
        <v>65</v>
      </c>
      <c r="P340">
        <v>16827</v>
      </c>
      <c r="Q340" t="s">
        <v>62</v>
      </c>
      <c r="R340" t="s">
        <v>63</v>
      </c>
      <c r="S340" t="s">
        <v>90</v>
      </c>
      <c r="T340" t="s">
        <v>91</v>
      </c>
      <c r="U340" t="s">
        <v>92</v>
      </c>
      <c r="V340">
        <v>4070007</v>
      </c>
      <c r="W340">
        <v>44.436405000000001</v>
      </c>
      <c r="X340">
        <v>-83.433860999999993</v>
      </c>
      <c r="Y340" t="s">
        <v>71</v>
      </c>
      <c r="Z340">
        <v>26</v>
      </c>
      <c r="AA340" t="s">
        <v>27</v>
      </c>
      <c r="AB340" t="s">
        <v>8</v>
      </c>
      <c r="AC340">
        <v>4137500</v>
      </c>
    </row>
    <row r="341" spans="1:29" hidden="1" x14ac:dyDescent="0.3">
      <c r="A341" s="2">
        <v>29501</v>
      </c>
      <c r="B341" t="s">
        <v>90</v>
      </c>
      <c r="C341" t="s">
        <v>86</v>
      </c>
      <c r="D341" t="s">
        <v>67</v>
      </c>
      <c r="E341">
        <v>0.01</v>
      </c>
      <c r="F341" t="s">
        <v>72</v>
      </c>
      <c r="G341" t="s">
        <v>65</v>
      </c>
      <c r="H341" t="s">
        <v>65</v>
      </c>
      <c r="I341" t="s">
        <v>65</v>
      </c>
      <c r="J341" t="s">
        <v>65</v>
      </c>
      <c r="K341" t="s">
        <v>65</v>
      </c>
      <c r="L341" t="s">
        <v>65</v>
      </c>
      <c r="M341" t="s">
        <v>65</v>
      </c>
      <c r="N341" t="s">
        <v>65</v>
      </c>
      <c r="O341" t="s">
        <v>65</v>
      </c>
      <c r="P341">
        <v>16828</v>
      </c>
      <c r="Q341" t="s">
        <v>62</v>
      </c>
      <c r="R341" t="s">
        <v>63</v>
      </c>
      <c r="S341" t="s">
        <v>90</v>
      </c>
      <c r="T341" t="s">
        <v>91</v>
      </c>
      <c r="U341" t="s">
        <v>92</v>
      </c>
      <c r="V341">
        <v>4070007</v>
      </c>
      <c r="W341">
        <v>44.436405000000001</v>
      </c>
      <c r="X341">
        <v>-83.433860999999993</v>
      </c>
      <c r="Y341" t="s">
        <v>71</v>
      </c>
      <c r="Z341">
        <v>26</v>
      </c>
      <c r="AA341" t="s">
        <v>27</v>
      </c>
      <c r="AB341" t="s">
        <v>8</v>
      </c>
      <c r="AC341">
        <v>4137500</v>
      </c>
    </row>
    <row r="342" spans="1:29" hidden="1" x14ac:dyDescent="0.3">
      <c r="A342" s="2">
        <v>29501</v>
      </c>
      <c r="B342" t="s">
        <v>90</v>
      </c>
      <c r="C342" t="s">
        <v>86</v>
      </c>
      <c r="D342" t="s">
        <v>78</v>
      </c>
      <c r="E342">
        <v>0.02</v>
      </c>
      <c r="F342" t="s">
        <v>87</v>
      </c>
      <c r="G342" t="s">
        <v>65</v>
      </c>
      <c r="H342" t="s">
        <v>65</v>
      </c>
      <c r="I342" t="s">
        <v>65</v>
      </c>
      <c r="J342" t="s">
        <v>65</v>
      </c>
      <c r="K342" t="s">
        <v>65</v>
      </c>
      <c r="L342" t="s">
        <v>65</v>
      </c>
      <c r="M342" t="s">
        <v>65</v>
      </c>
      <c r="N342" t="s">
        <v>65</v>
      </c>
      <c r="O342" t="s">
        <v>65</v>
      </c>
      <c r="P342">
        <v>16829</v>
      </c>
      <c r="Q342" t="s">
        <v>62</v>
      </c>
      <c r="R342" t="s">
        <v>63</v>
      </c>
      <c r="S342" t="s">
        <v>90</v>
      </c>
      <c r="T342" t="s">
        <v>91</v>
      </c>
      <c r="U342" t="s">
        <v>92</v>
      </c>
      <c r="V342">
        <v>4070007</v>
      </c>
      <c r="W342">
        <v>44.436405000000001</v>
      </c>
      <c r="X342">
        <v>-83.433860999999993</v>
      </c>
      <c r="Y342" t="s">
        <v>71</v>
      </c>
      <c r="Z342">
        <v>26</v>
      </c>
      <c r="AA342" t="s">
        <v>27</v>
      </c>
      <c r="AB342" t="s">
        <v>8</v>
      </c>
      <c r="AC342">
        <v>4137500</v>
      </c>
    </row>
    <row r="343" spans="1:29" hidden="1" x14ac:dyDescent="0.3">
      <c r="A343" s="2">
        <v>29501</v>
      </c>
      <c r="B343" t="s">
        <v>90</v>
      </c>
      <c r="C343" t="s">
        <v>86</v>
      </c>
      <c r="D343" t="s">
        <v>78</v>
      </c>
      <c r="E343">
        <v>0.02</v>
      </c>
      <c r="F343" t="s">
        <v>72</v>
      </c>
      <c r="G343" t="s">
        <v>65</v>
      </c>
      <c r="H343" t="s">
        <v>65</v>
      </c>
      <c r="I343" t="s">
        <v>65</v>
      </c>
      <c r="J343" t="s">
        <v>65</v>
      </c>
      <c r="K343" t="s">
        <v>65</v>
      </c>
      <c r="L343" t="s">
        <v>65</v>
      </c>
      <c r="M343" t="s">
        <v>65</v>
      </c>
      <c r="N343" t="s">
        <v>65</v>
      </c>
      <c r="O343" t="s">
        <v>65</v>
      </c>
      <c r="P343">
        <v>16830</v>
      </c>
      <c r="Q343" t="s">
        <v>62</v>
      </c>
      <c r="R343" t="s">
        <v>63</v>
      </c>
      <c r="S343" t="s">
        <v>90</v>
      </c>
      <c r="T343" t="s">
        <v>91</v>
      </c>
      <c r="U343" t="s">
        <v>92</v>
      </c>
      <c r="V343">
        <v>4070007</v>
      </c>
      <c r="W343">
        <v>44.436405000000001</v>
      </c>
      <c r="X343">
        <v>-83.433860999999993</v>
      </c>
      <c r="Y343" t="s">
        <v>71</v>
      </c>
      <c r="Z343">
        <v>26</v>
      </c>
      <c r="AA343" t="s">
        <v>27</v>
      </c>
      <c r="AB343" t="s">
        <v>8</v>
      </c>
      <c r="AC343">
        <v>4137500</v>
      </c>
    </row>
    <row r="344" spans="1:29" hidden="1" x14ac:dyDescent="0.3">
      <c r="A344" s="2">
        <v>29501</v>
      </c>
      <c r="B344" t="s">
        <v>90</v>
      </c>
      <c r="C344" t="s">
        <v>83</v>
      </c>
      <c r="D344" t="s">
        <v>67</v>
      </c>
      <c r="E344">
        <v>0.01</v>
      </c>
      <c r="F344" t="s">
        <v>72</v>
      </c>
      <c r="G344" t="s">
        <v>65</v>
      </c>
      <c r="H344" t="s">
        <v>65</v>
      </c>
      <c r="I344" t="s">
        <v>65</v>
      </c>
      <c r="J344" t="s">
        <v>65</v>
      </c>
      <c r="K344" t="s">
        <v>65</v>
      </c>
      <c r="L344" t="s">
        <v>65</v>
      </c>
      <c r="M344" t="s">
        <v>65</v>
      </c>
      <c r="N344" t="s">
        <v>65</v>
      </c>
      <c r="O344" t="s">
        <v>65</v>
      </c>
      <c r="P344">
        <v>16831</v>
      </c>
      <c r="Q344" t="s">
        <v>62</v>
      </c>
      <c r="R344" t="s">
        <v>63</v>
      </c>
      <c r="S344" t="s">
        <v>90</v>
      </c>
      <c r="T344" t="s">
        <v>91</v>
      </c>
      <c r="U344" t="s">
        <v>92</v>
      </c>
      <c r="V344">
        <v>4070007</v>
      </c>
      <c r="W344">
        <v>44.436405000000001</v>
      </c>
      <c r="X344">
        <v>-83.433860999999993</v>
      </c>
      <c r="Y344" t="s">
        <v>71</v>
      </c>
      <c r="Z344">
        <v>26</v>
      </c>
      <c r="AA344" t="s">
        <v>27</v>
      </c>
      <c r="AB344" t="s">
        <v>8</v>
      </c>
      <c r="AC344">
        <v>4137500</v>
      </c>
    </row>
    <row r="345" spans="1:29" hidden="1" x14ac:dyDescent="0.3">
      <c r="A345" s="2">
        <v>29501</v>
      </c>
      <c r="B345" t="s">
        <v>90</v>
      </c>
      <c r="C345" t="s">
        <v>83</v>
      </c>
      <c r="D345" t="s">
        <v>78</v>
      </c>
      <c r="E345">
        <v>0.01</v>
      </c>
      <c r="F345" t="s">
        <v>72</v>
      </c>
      <c r="G345" t="s">
        <v>65</v>
      </c>
      <c r="H345" t="s">
        <v>65</v>
      </c>
      <c r="I345" t="s">
        <v>65</v>
      </c>
      <c r="J345" t="s">
        <v>65</v>
      </c>
      <c r="K345" t="s">
        <v>65</v>
      </c>
      <c r="L345" t="s">
        <v>65</v>
      </c>
      <c r="M345" t="s">
        <v>65</v>
      </c>
      <c r="N345" t="s">
        <v>65</v>
      </c>
      <c r="O345" t="s">
        <v>65</v>
      </c>
      <c r="P345">
        <v>16832</v>
      </c>
      <c r="Q345" t="s">
        <v>62</v>
      </c>
      <c r="R345" t="s">
        <v>63</v>
      </c>
      <c r="S345" t="s">
        <v>90</v>
      </c>
      <c r="T345" t="s">
        <v>91</v>
      </c>
      <c r="U345" t="s">
        <v>92</v>
      </c>
      <c r="V345">
        <v>4070007</v>
      </c>
      <c r="W345">
        <v>44.436405000000001</v>
      </c>
      <c r="X345">
        <v>-83.433860999999993</v>
      </c>
      <c r="Y345" t="s">
        <v>71</v>
      </c>
      <c r="Z345">
        <v>26</v>
      </c>
      <c r="AA345" t="s">
        <v>27</v>
      </c>
      <c r="AB345" t="s">
        <v>8</v>
      </c>
      <c r="AC345">
        <v>4137500</v>
      </c>
    </row>
    <row r="346" spans="1:29" hidden="1" x14ac:dyDescent="0.3">
      <c r="A346" s="2">
        <v>29501</v>
      </c>
      <c r="B346" t="s">
        <v>90</v>
      </c>
      <c r="C346" t="s">
        <v>88</v>
      </c>
      <c r="D346" t="s">
        <v>78</v>
      </c>
      <c r="E346">
        <v>0.11</v>
      </c>
      <c r="F346" t="s">
        <v>68</v>
      </c>
      <c r="G346" t="s">
        <v>65</v>
      </c>
      <c r="H346" t="s">
        <v>65</v>
      </c>
      <c r="I346" t="s">
        <v>65</v>
      </c>
      <c r="J346" t="s">
        <v>65</v>
      </c>
      <c r="K346" t="s">
        <v>65</v>
      </c>
      <c r="L346" t="s">
        <v>65</v>
      </c>
      <c r="M346" t="s">
        <v>65</v>
      </c>
      <c r="N346" t="s">
        <v>65</v>
      </c>
      <c r="O346" t="s">
        <v>65</v>
      </c>
      <c r="P346">
        <v>16833</v>
      </c>
      <c r="Q346" t="s">
        <v>62</v>
      </c>
      <c r="R346" t="s">
        <v>63</v>
      </c>
      <c r="S346" t="s">
        <v>90</v>
      </c>
      <c r="T346" t="s">
        <v>91</v>
      </c>
      <c r="U346" t="s">
        <v>92</v>
      </c>
      <c r="V346">
        <v>4070007</v>
      </c>
      <c r="W346">
        <v>44.436405000000001</v>
      </c>
      <c r="X346">
        <v>-83.433860999999993</v>
      </c>
      <c r="Y346" t="s">
        <v>71</v>
      </c>
      <c r="Z346">
        <v>26</v>
      </c>
      <c r="AA346" t="s">
        <v>27</v>
      </c>
      <c r="AB346" t="s">
        <v>8</v>
      </c>
      <c r="AC346">
        <v>4137500</v>
      </c>
    </row>
    <row r="347" spans="1:29" x14ac:dyDescent="0.3">
      <c r="A347" s="2">
        <v>29501</v>
      </c>
      <c r="B347" t="s">
        <v>90</v>
      </c>
      <c r="C347" t="s">
        <v>77</v>
      </c>
      <c r="D347" t="s">
        <v>78</v>
      </c>
      <c r="E347">
        <v>0.14000000000000001</v>
      </c>
      <c r="F347" t="s">
        <v>68</v>
      </c>
      <c r="G347" t="s">
        <v>65</v>
      </c>
      <c r="H347" t="s">
        <v>65</v>
      </c>
      <c r="I347" t="s">
        <v>65</v>
      </c>
      <c r="J347" t="s">
        <v>65</v>
      </c>
      <c r="K347" t="s">
        <v>65</v>
      </c>
      <c r="L347" t="s">
        <v>65</v>
      </c>
      <c r="M347" t="s">
        <v>65</v>
      </c>
      <c r="N347" t="s">
        <v>65</v>
      </c>
      <c r="O347" t="s">
        <v>65</v>
      </c>
      <c r="P347">
        <v>16834</v>
      </c>
      <c r="Q347" t="s">
        <v>62</v>
      </c>
      <c r="R347" t="s">
        <v>63</v>
      </c>
      <c r="S347" t="s">
        <v>90</v>
      </c>
      <c r="T347" t="s">
        <v>91</v>
      </c>
      <c r="U347" t="s">
        <v>92</v>
      </c>
      <c r="V347">
        <v>4070007</v>
      </c>
      <c r="W347">
        <v>44.436405000000001</v>
      </c>
      <c r="X347">
        <v>-83.433860999999993</v>
      </c>
      <c r="Y347" t="s">
        <v>71</v>
      </c>
      <c r="Z347">
        <v>26</v>
      </c>
      <c r="AA347" t="s">
        <v>27</v>
      </c>
      <c r="AB347" t="s">
        <v>8</v>
      </c>
      <c r="AC347">
        <v>4137500</v>
      </c>
    </row>
    <row r="348" spans="1:29" x14ac:dyDescent="0.3">
      <c r="A348" s="2">
        <v>29501</v>
      </c>
      <c r="B348" t="s">
        <v>90</v>
      </c>
      <c r="C348" t="s">
        <v>77</v>
      </c>
      <c r="D348" t="s">
        <v>78</v>
      </c>
      <c r="E348">
        <v>0.6</v>
      </c>
      <c r="F348" t="s">
        <v>81</v>
      </c>
      <c r="G348" t="s">
        <v>65</v>
      </c>
      <c r="H348" t="s">
        <v>65</v>
      </c>
      <c r="I348" t="s">
        <v>65</v>
      </c>
      <c r="J348" t="s">
        <v>65</v>
      </c>
      <c r="K348" t="s">
        <v>65</v>
      </c>
      <c r="L348" t="s">
        <v>65</v>
      </c>
      <c r="M348" t="s">
        <v>65</v>
      </c>
      <c r="N348" t="s">
        <v>65</v>
      </c>
      <c r="O348" t="s">
        <v>65</v>
      </c>
      <c r="P348">
        <v>16835</v>
      </c>
      <c r="Q348" t="s">
        <v>62</v>
      </c>
      <c r="R348" t="s">
        <v>63</v>
      </c>
      <c r="S348" t="s">
        <v>90</v>
      </c>
      <c r="T348" t="s">
        <v>91</v>
      </c>
      <c r="U348" t="s">
        <v>92</v>
      </c>
      <c r="V348">
        <v>4070007</v>
      </c>
      <c r="W348">
        <v>44.436405000000001</v>
      </c>
      <c r="X348">
        <v>-83.433860999999993</v>
      </c>
      <c r="Y348" t="s">
        <v>71</v>
      </c>
      <c r="Z348">
        <v>26</v>
      </c>
      <c r="AA348" t="s">
        <v>27</v>
      </c>
      <c r="AB348" t="s">
        <v>8</v>
      </c>
      <c r="AC348">
        <v>4137500</v>
      </c>
    </row>
    <row r="349" spans="1:29" x14ac:dyDescent="0.3">
      <c r="A349" s="2">
        <v>29501</v>
      </c>
      <c r="B349" t="s">
        <v>90</v>
      </c>
      <c r="C349" t="s">
        <v>84</v>
      </c>
      <c r="D349" t="s">
        <v>67</v>
      </c>
      <c r="E349">
        <v>0.01</v>
      </c>
      <c r="F349" t="s">
        <v>85</v>
      </c>
      <c r="G349" t="s">
        <v>65</v>
      </c>
      <c r="H349" t="s">
        <v>65</v>
      </c>
      <c r="I349" t="s">
        <v>65</v>
      </c>
      <c r="J349" t="s">
        <v>65</v>
      </c>
      <c r="K349" t="s">
        <v>65</v>
      </c>
      <c r="L349" t="s">
        <v>65</v>
      </c>
      <c r="M349" t="s">
        <v>65</v>
      </c>
      <c r="N349" t="s">
        <v>65</v>
      </c>
      <c r="O349" t="s">
        <v>65</v>
      </c>
      <c r="P349">
        <v>16836</v>
      </c>
      <c r="Q349" t="s">
        <v>62</v>
      </c>
      <c r="R349" t="s">
        <v>63</v>
      </c>
      <c r="S349" t="s">
        <v>90</v>
      </c>
      <c r="T349" t="s">
        <v>91</v>
      </c>
      <c r="U349" t="s">
        <v>92</v>
      </c>
      <c r="V349">
        <v>4070007</v>
      </c>
      <c r="W349">
        <v>44.436405000000001</v>
      </c>
      <c r="X349">
        <v>-83.433860999999993</v>
      </c>
      <c r="Y349" t="s">
        <v>71</v>
      </c>
      <c r="Z349">
        <v>26</v>
      </c>
      <c r="AA349" t="s">
        <v>27</v>
      </c>
      <c r="AB349" t="s">
        <v>8</v>
      </c>
      <c r="AC349">
        <v>4137500</v>
      </c>
    </row>
    <row r="350" spans="1:29" x14ac:dyDescent="0.3">
      <c r="A350" s="2">
        <v>29501</v>
      </c>
      <c r="B350" t="s">
        <v>90</v>
      </c>
      <c r="C350" t="s">
        <v>84</v>
      </c>
      <c r="D350" t="s">
        <v>78</v>
      </c>
      <c r="E350">
        <v>0.02</v>
      </c>
      <c r="F350" t="s">
        <v>85</v>
      </c>
      <c r="G350" t="s">
        <v>65</v>
      </c>
      <c r="H350" t="s">
        <v>65</v>
      </c>
      <c r="I350" t="s">
        <v>65</v>
      </c>
      <c r="J350" t="s">
        <v>65</v>
      </c>
      <c r="K350" t="s">
        <v>65</v>
      </c>
      <c r="L350" t="s">
        <v>65</v>
      </c>
      <c r="M350" t="s">
        <v>65</v>
      </c>
      <c r="N350" t="s">
        <v>65</v>
      </c>
      <c r="O350" t="s">
        <v>65</v>
      </c>
      <c r="P350">
        <v>16837</v>
      </c>
      <c r="Q350" t="s">
        <v>62</v>
      </c>
      <c r="R350" t="s">
        <v>63</v>
      </c>
      <c r="S350" t="s">
        <v>90</v>
      </c>
      <c r="T350" t="s">
        <v>91</v>
      </c>
      <c r="U350" t="s">
        <v>92</v>
      </c>
      <c r="V350">
        <v>4070007</v>
      </c>
      <c r="W350">
        <v>44.436405000000001</v>
      </c>
      <c r="X350">
        <v>-83.433860999999993</v>
      </c>
      <c r="Y350" t="s">
        <v>71</v>
      </c>
      <c r="Z350">
        <v>26</v>
      </c>
      <c r="AA350" t="s">
        <v>27</v>
      </c>
      <c r="AB350" t="s">
        <v>8</v>
      </c>
      <c r="AC350">
        <v>4137500</v>
      </c>
    </row>
    <row r="351" spans="1:29" x14ac:dyDescent="0.3">
      <c r="A351" s="2">
        <v>29501</v>
      </c>
      <c r="B351" t="s">
        <v>90</v>
      </c>
      <c r="C351" t="s">
        <v>84</v>
      </c>
      <c r="D351" t="s">
        <v>78</v>
      </c>
      <c r="E351">
        <v>0.06</v>
      </c>
      <c r="F351" t="s">
        <v>94</v>
      </c>
      <c r="G351" t="s">
        <v>65</v>
      </c>
      <c r="H351" t="s">
        <v>65</v>
      </c>
      <c r="I351" t="s">
        <v>65</v>
      </c>
      <c r="J351" t="s">
        <v>65</v>
      </c>
      <c r="K351" t="s">
        <v>65</v>
      </c>
      <c r="L351" t="s">
        <v>65</v>
      </c>
      <c r="M351" t="s">
        <v>65</v>
      </c>
      <c r="N351" t="s">
        <v>65</v>
      </c>
      <c r="O351" t="s">
        <v>65</v>
      </c>
      <c r="P351">
        <v>16838</v>
      </c>
      <c r="Q351" t="s">
        <v>62</v>
      </c>
      <c r="R351" t="s">
        <v>63</v>
      </c>
      <c r="S351" t="s">
        <v>90</v>
      </c>
      <c r="T351" t="s">
        <v>91</v>
      </c>
      <c r="U351" t="s">
        <v>92</v>
      </c>
      <c r="V351">
        <v>4070007</v>
      </c>
      <c r="W351">
        <v>44.436405000000001</v>
      </c>
      <c r="X351">
        <v>-83.433860999999993</v>
      </c>
      <c r="Y351" t="s">
        <v>71</v>
      </c>
      <c r="Z351">
        <v>26</v>
      </c>
      <c r="AA351" t="s">
        <v>27</v>
      </c>
      <c r="AB351" t="s">
        <v>8</v>
      </c>
      <c r="AC351">
        <v>4137500</v>
      </c>
    </row>
    <row r="352" spans="1:29" hidden="1" x14ac:dyDescent="0.3">
      <c r="A352" s="2">
        <v>29529</v>
      </c>
      <c r="B352" t="s">
        <v>90</v>
      </c>
      <c r="C352" t="s">
        <v>86</v>
      </c>
      <c r="D352" t="s">
        <v>67</v>
      </c>
      <c r="E352">
        <v>0.03</v>
      </c>
      <c r="F352" t="s">
        <v>87</v>
      </c>
      <c r="G352" t="s">
        <v>65</v>
      </c>
      <c r="H352" t="s">
        <v>65</v>
      </c>
      <c r="I352" t="s">
        <v>65</v>
      </c>
      <c r="J352" t="s">
        <v>65</v>
      </c>
      <c r="K352" t="s">
        <v>65</v>
      </c>
      <c r="L352" t="s">
        <v>65</v>
      </c>
      <c r="M352" t="s">
        <v>65</v>
      </c>
      <c r="N352" t="s">
        <v>65</v>
      </c>
      <c r="O352" t="s">
        <v>65</v>
      </c>
      <c r="P352">
        <v>16334</v>
      </c>
      <c r="Q352" t="s">
        <v>62</v>
      </c>
      <c r="R352" t="s">
        <v>63</v>
      </c>
      <c r="S352" t="s">
        <v>90</v>
      </c>
      <c r="T352" t="s">
        <v>91</v>
      </c>
      <c r="U352" t="s">
        <v>92</v>
      </c>
      <c r="V352">
        <v>4070007</v>
      </c>
      <c r="W352">
        <v>44.436405000000001</v>
      </c>
      <c r="X352">
        <v>-83.433860999999993</v>
      </c>
      <c r="Y352" t="s">
        <v>71</v>
      </c>
      <c r="Z352">
        <v>26</v>
      </c>
      <c r="AA352" t="s">
        <v>27</v>
      </c>
      <c r="AB352" t="s">
        <v>8</v>
      </c>
      <c r="AC352">
        <v>4137500</v>
      </c>
    </row>
    <row r="353" spans="1:29" hidden="1" x14ac:dyDescent="0.3">
      <c r="A353" s="2">
        <v>29529</v>
      </c>
      <c r="B353" t="s">
        <v>90</v>
      </c>
      <c r="C353" t="s">
        <v>86</v>
      </c>
      <c r="D353" t="s">
        <v>67</v>
      </c>
      <c r="E353">
        <v>0.02</v>
      </c>
      <c r="F353" t="s">
        <v>72</v>
      </c>
      <c r="G353" t="s">
        <v>65</v>
      </c>
      <c r="H353" t="s">
        <v>65</v>
      </c>
      <c r="I353" t="s">
        <v>65</v>
      </c>
      <c r="J353" t="s">
        <v>65</v>
      </c>
      <c r="K353" t="s">
        <v>65</v>
      </c>
      <c r="L353" t="s">
        <v>65</v>
      </c>
      <c r="M353" t="s">
        <v>65</v>
      </c>
      <c r="N353" t="s">
        <v>65</v>
      </c>
      <c r="O353" t="s">
        <v>65</v>
      </c>
      <c r="P353">
        <v>16335</v>
      </c>
      <c r="Q353" t="s">
        <v>62</v>
      </c>
      <c r="R353" t="s">
        <v>63</v>
      </c>
      <c r="S353" t="s">
        <v>90</v>
      </c>
      <c r="T353" t="s">
        <v>91</v>
      </c>
      <c r="U353" t="s">
        <v>92</v>
      </c>
      <c r="V353">
        <v>4070007</v>
      </c>
      <c r="W353">
        <v>44.436405000000001</v>
      </c>
      <c r="X353">
        <v>-83.433860999999993</v>
      </c>
      <c r="Y353" t="s">
        <v>71</v>
      </c>
      <c r="Z353">
        <v>26</v>
      </c>
      <c r="AA353" t="s">
        <v>27</v>
      </c>
      <c r="AB353" t="s">
        <v>8</v>
      </c>
      <c r="AC353">
        <v>4137500</v>
      </c>
    </row>
    <row r="354" spans="1:29" hidden="1" x14ac:dyDescent="0.3">
      <c r="A354" s="2">
        <v>29529</v>
      </c>
      <c r="B354" t="s">
        <v>90</v>
      </c>
      <c r="C354" t="s">
        <v>86</v>
      </c>
      <c r="D354" t="s">
        <v>78</v>
      </c>
      <c r="E354">
        <v>0.03</v>
      </c>
      <c r="F354" t="s">
        <v>87</v>
      </c>
      <c r="G354" t="s">
        <v>65</v>
      </c>
      <c r="H354" t="s">
        <v>65</v>
      </c>
      <c r="I354" t="s">
        <v>65</v>
      </c>
      <c r="J354" t="s">
        <v>65</v>
      </c>
      <c r="K354" t="s">
        <v>65</v>
      </c>
      <c r="L354" t="s">
        <v>65</v>
      </c>
      <c r="M354" t="s">
        <v>65</v>
      </c>
      <c r="N354" t="s">
        <v>65</v>
      </c>
      <c r="O354" t="s">
        <v>65</v>
      </c>
      <c r="P354">
        <v>16336</v>
      </c>
      <c r="Q354" t="s">
        <v>62</v>
      </c>
      <c r="R354" t="s">
        <v>63</v>
      </c>
      <c r="S354" t="s">
        <v>90</v>
      </c>
      <c r="T354" t="s">
        <v>91</v>
      </c>
      <c r="U354" t="s">
        <v>92</v>
      </c>
      <c r="V354">
        <v>4070007</v>
      </c>
      <c r="W354">
        <v>44.436405000000001</v>
      </c>
      <c r="X354">
        <v>-83.433860999999993</v>
      </c>
      <c r="Y354" t="s">
        <v>71</v>
      </c>
      <c r="Z354">
        <v>26</v>
      </c>
      <c r="AA354" t="s">
        <v>27</v>
      </c>
      <c r="AB354" t="s">
        <v>8</v>
      </c>
      <c r="AC354">
        <v>4137500</v>
      </c>
    </row>
    <row r="355" spans="1:29" hidden="1" x14ac:dyDescent="0.3">
      <c r="A355" s="2">
        <v>29529</v>
      </c>
      <c r="B355" t="s">
        <v>90</v>
      </c>
      <c r="C355" t="s">
        <v>86</v>
      </c>
      <c r="D355" t="s">
        <v>78</v>
      </c>
      <c r="E355">
        <v>0.02</v>
      </c>
      <c r="F355" t="s">
        <v>72</v>
      </c>
      <c r="G355" t="s">
        <v>65</v>
      </c>
      <c r="H355" t="s">
        <v>65</v>
      </c>
      <c r="I355" t="s">
        <v>65</v>
      </c>
      <c r="J355" t="s">
        <v>65</v>
      </c>
      <c r="K355" t="s">
        <v>65</v>
      </c>
      <c r="L355" t="s">
        <v>65</v>
      </c>
      <c r="M355" t="s">
        <v>65</v>
      </c>
      <c r="N355" t="s">
        <v>65</v>
      </c>
      <c r="O355" t="s">
        <v>65</v>
      </c>
      <c r="P355">
        <v>16337</v>
      </c>
      <c r="Q355" t="s">
        <v>62</v>
      </c>
      <c r="R355" t="s">
        <v>63</v>
      </c>
      <c r="S355" t="s">
        <v>90</v>
      </c>
      <c r="T355" t="s">
        <v>91</v>
      </c>
      <c r="U355" t="s">
        <v>92</v>
      </c>
      <c r="V355">
        <v>4070007</v>
      </c>
      <c r="W355">
        <v>44.436405000000001</v>
      </c>
      <c r="X355">
        <v>-83.433860999999993</v>
      </c>
      <c r="Y355" t="s">
        <v>71</v>
      </c>
      <c r="Z355">
        <v>26</v>
      </c>
      <c r="AA355" t="s">
        <v>27</v>
      </c>
      <c r="AB355" t="s">
        <v>8</v>
      </c>
      <c r="AC355">
        <v>4137500</v>
      </c>
    </row>
    <row r="356" spans="1:29" hidden="1" x14ac:dyDescent="0.3">
      <c r="A356" s="2">
        <v>29529</v>
      </c>
      <c r="B356" t="s">
        <v>90</v>
      </c>
      <c r="C356" t="s">
        <v>83</v>
      </c>
      <c r="D356" t="s">
        <v>67</v>
      </c>
      <c r="E356">
        <v>0</v>
      </c>
      <c r="F356" t="s">
        <v>72</v>
      </c>
      <c r="G356" t="s">
        <v>65</v>
      </c>
      <c r="H356" t="s">
        <v>65</v>
      </c>
      <c r="I356" t="s">
        <v>65</v>
      </c>
      <c r="J356" t="s">
        <v>65</v>
      </c>
      <c r="K356" t="s">
        <v>65</v>
      </c>
      <c r="L356" t="s">
        <v>65</v>
      </c>
      <c r="M356" t="s">
        <v>65</v>
      </c>
      <c r="N356" t="s">
        <v>65</v>
      </c>
      <c r="O356" t="s">
        <v>65</v>
      </c>
      <c r="P356">
        <v>16338</v>
      </c>
      <c r="Q356" t="s">
        <v>62</v>
      </c>
      <c r="R356" t="s">
        <v>63</v>
      </c>
      <c r="S356" t="s">
        <v>90</v>
      </c>
      <c r="T356" t="s">
        <v>91</v>
      </c>
      <c r="U356" t="s">
        <v>92</v>
      </c>
      <c r="V356">
        <v>4070007</v>
      </c>
      <c r="W356">
        <v>44.436405000000001</v>
      </c>
      <c r="X356">
        <v>-83.433860999999993</v>
      </c>
      <c r="Y356" t="s">
        <v>71</v>
      </c>
      <c r="Z356">
        <v>26</v>
      </c>
      <c r="AA356" t="s">
        <v>27</v>
      </c>
      <c r="AB356" t="s">
        <v>8</v>
      </c>
      <c r="AC356">
        <v>4137500</v>
      </c>
    </row>
    <row r="357" spans="1:29" hidden="1" x14ac:dyDescent="0.3">
      <c r="A357" s="2">
        <v>29529</v>
      </c>
      <c r="B357" t="s">
        <v>90</v>
      </c>
      <c r="C357" t="s">
        <v>83</v>
      </c>
      <c r="D357" t="s">
        <v>78</v>
      </c>
      <c r="E357">
        <v>0</v>
      </c>
      <c r="F357" t="s">
        <v>72</v>
      </c>
      <c r="G357" t="s">
        <v>65</v>
      </c>
      <c r="H357" t="s">
        <v>65</v>
      </c>
      <c r="I357" t="s">
        <v>65</v>
      </c>
      <c r="J357" t="s">
        <v>65</v>
      </c>
      <c r="K357" t="s">
        <v>65</v>
      </c>
      <c r="L357" t="s">
        <v>65</v>
      </c>
      <c r="M357" t="s">
        <v>65</v>
      </c>
      <c r="N357" t="s">
        <v>65</v>
      </c>
      <c r="O357" t="s">
        <v>65</v>
      </c>
      <c r="P357">
        <v>16339</v>
      </c>
      <c r="Q357" t="s">
        <v>62</v>
      </c>
      <c r="R357" t="s">
        <v>63</v>
      </c>
      <c r="S357" t="s">
        <v>90</v>
      </c>
      <c r="T357" t="s">
        <v>91</v>
      </c>
      <c r="U357" t="s">
        <v>92</v>
      </c>
      <c r="V357">
        <v>4070007</v>
      </c>
      <c r="W357">
        <v>44.436405000000001</v>
      </c>
      <c r="X357">
        <v>-83.433860999999993</v>
      </c>
      <c r="Y357" t="s">
        <v>71</v>
      </c>
      <c r="Z357">
        <v>26</v>
      </c>
      <c r="AA357" t="s">
        <v>27</v>
      </c>
      <c r="AB357" t="s">
        <v>8</v>
      </c>
      <c r="AC357">
        <v>4137500</v>
      </c>
    </row>
    <row r="358" spans="1:29" x14ac:dyDescent="0.3">
      <c r="A358" s="2">
        <v>29529</v>
      </c>
      <c r="B358" t="s">
        <v>90</v>
      </c>
      <c r="C358" t="s">
        <v>84</v>
      </c>
      <c r="D358" t="s">
        <v>67</v>
      </c>
      <c r="E358">
        <v>0.02</v>
      </c>
      <c r="F358" t="s">
        <v>85</v>
      </c>
      <c r="G358" t="s">
        <v>65</v>
      </c>
      <c r="H358" t="s">
        <v>65</v>
      </c>
      <c r="I358" t="s">
        <v>65</v>
      </c>
      <c r="J358" t="s">
        <v>65</v>
      </c>
      <c r="K358" t="s">
        <v>65</v>
      </c>
      <c r="L358" t="s">
        <v>65</v>
      </c>
      <c r="M358" t="s">
        <v>65</v>
      </c>
      <c r="N358" t="s">
        <v>65</v>
      </c>
      <c r="O358" t="s">
        <v>65</v>
      </c>
      <c r="P358">
        <v>16340</v>
      </c>
      <c r="Q358" t="s">
        <v>62</v>
      </c>
      <c r="R358" t="s">
        <v>63</v>
      </c>
      <c r="S358" t="s">
        <v>90</v>
      </c>
      <c r="T358" t="s">
        <v>91</v>
      </c>
      <c r="U358" t="s">
        <v>92</v>
      </c>
      <c r="V358">
        <v>4070007</v>
      </c>
      <c r="W358">
        <v>44.436405000000001</v>
      </c>
      <c r="X358">
        <v>-83.433860999999993</v>
      </c>
      <c r="Y358" t="s">
        <v>71</v>
      </c>
      <c r="Z358">
        <v>26</v>
      </c>
      <c r="AA358" t="s">
        <v>27</v>
      </c>
      <c r="AB358" t="s">
        <v>8</v>
      </c>
      <c r="AC358">
        <v>4137500</v>
      </c>
    </row>
    <row r="359" spans="1:29" x14ac:dyDescent="0.3">
      <c r="A359" s="2">
        <v>29529</v>
      </c>
      <c r="B359" t="s">
        <v>90</v>
      </c>
      <c r="C359" t="s">
        <v>84</v>
      </c>
      <c r="D359" t="s">
        <v>78</v>
      </c>
      <c r="E359">
        <v>0.03</v>
      </c>
      <c r="F359" t="s">
        <v>85</v>
      </c>
      <c r="G359" t="s">
        <v>65</v>
      </c>
      <c r="H359" t="s">
        <v>65</v>
      </c>
      <c r="I359" t="s">
        <v>65</v>
      </c>
      <c r="J359" t="s">
        <v>65</v>
      </c>
      <c r="K359" t="s">
        <v>65</v>
      </c>
      <c r="L359" t="s">
        <v>65</v>
      </c>
      <c r="M359" t="s">
        <v>65</v>
      </c>
      <c r="N359" t="s">
        <v>65</v>
      </c>
      <c r="O359" t="s">
        <v>65</v>
      </c>
      <c r="P359">
        <v>16341</v>
      </c>
      <c r="Q359" t="s">
        <v>62</v>
      </c>
      <c r="R359" t="s">
        <v>63</v>
      </c>
      <c r="S359" t="s">
        <v>90</v>
      </c>
      <c r="T359" t="s">
        <v>91</v>
      </c>
      <c r="U359" t="s">
        <v>92</v>
      </c>
      <c r="V359">
        <v>4070007</v>
      </c>
      <c r="W359">
        <v>44.436405000000001</v>
      </c>
      <c r="X359">
        <v>-83.433860999999993</v>
      </c>
      <c r="Y359" t="s">
        <v>71</v>
      </c>
      <c r="Z359">
        <v>26</v>
      </c>
      <c r="AA359" t="s">
        <v>27</v>
      </c>
      <c r="AB359" t="s">
        <v>8</v>
      </c>
      <c r="AC359">
        <v>4137500</v>
      </c>
    </row>
    <row r="360" spans="1:29" x14ac:dyDescent="0.3">
      <c r="A360" s="2">
        <v>29529</v>
      </c>
      <c r="B360" t="s">
        <v>90</v>
      </c>
      <c r="C360" t="s">
        <v>84</v>
      </c>
      <c r="D360" t="s">
        <v>78</v>
      </c>
      <c r="E360">
        <v>0.09</v>
      </c>
      <c r="F360" t="s">
        <v>94</v>
      </c>
      <c r="G360" t="s">
        <v>65</v>
      </c>
      <c r="H360" t="s">
        <v>65</v>
      </c>
      <c r="I360" t="s">
        <v>65</v>
      </c>
      <c r="J360" t="s">
        <v>65</v>
      </c>
      <c r="K360" t="s">
        <v>65</v>
      </c>
      <c r="L360" t="s">
        <v>65</v>
      </c>
      <c r="M360" t="s">
        <v>65</v>
      </c>
      <c r="N360" t="s">
        <v>65</v>
      </c>
      <c r="O360" t="s">
        <v>65</v>
      </c>
      <c r="P360">
        <v>16342</v>
      </c>
      <c r="Q360" t="s">
        <v>62</v>
      </c>
      <c r="R360" t="s">
        <v>63</v>
      </c>
      <c r="S360" t="s">
        <v>90</v>
      </c>
      <c r="T360" t="s">
        <v>91</v>
      </c>
      <c r="U360" t="s">
        <v>92</v>
      </c>
      <c r="V360">
        <v>4070007</v>
      </c>
      <c r="W360">
        <v>44.436405000000001</v>
      </c>
      <c r="X360">
        <v>-83.433860999999993</v>
      </c>
      <c r="Y360" t="s">
        <v>71</v>
      </c>
      <c r="Z360">
        <v>26</v>
      </c>
      <c r="AA360" t="s">
        <v>27</v>
      </c>
      <c r="AB360" t="s">
        <v>8</v>
      </c>
      <c r="AC360">
        <v>4137500</v>
      </c>
    </row>
    <row r="361" spans="1:29" hidden="1" x14ac:dyDescent="0.3">
      <c r="A361" s="2">
        <v>29592</v>
      </c>
      <c r="B361" t="s">
        <v>90</v>
      </c>
      <c r="C361" t="s">
        <v>86</v>
      </c>
      <c r="D361" t="s">
        <v>78</v>
      </c>
      <c r="E361">
        <v>0.03</v>
      </c>
      <c r="F361" t="s">
        <v>87</v>
      </c>
      <c r="G361" t="s">
        <v>65</v>
      </c>
      <c r="H361" t="s">
        <v>65</v>
      </c>
      <c r="I361" t="s">
        <v>65</v>
      </c>
      <c r="J361" t="s">
        <v>65</v>
      </c>
      <c r="K361" t="s">
        <v>65</v>
      </c>
      <c r="L361" t="s">
        <v>65</v>
      </c>
      <c r="M361" t="s">
        <v>65</v>
      </c>
      <c r="N361" t="s">
        <v>65</v>
      </c>
      <c r="O361" t="s">
        <v>65</v>
      </c>
      <c r="P361">
        <v>16813</v>
      </c>
      <c r="Q361" t="s">
        <v>62</v>
      </c>
      <c r="R361" t="s">
        <v>63</v>
      </c>
      <c r="S361" t="s">
        <v>90</v>
      </c>
      <c r="T361" t="s">
        <v>91</v>
      </c>
      <c r="U361" t="s">
        <v>92</v>
      </c>
      <c r="V361">
        <v>4070007</v>
      </c>
      <c r="W361">
        <v>44.436405000000001</v>
      </c>
      <c r="X361">
        <v>-83.433860999999993</v>
      </c>
      <c r="Y361" t="s">
        <v>71</v>
      </c>
      <c r="Z361">
        <v>26</v>
      </c>
      <c r="AA361" t="s">
        <v>27</v>
      </c>
      <c r="AB361" t="s">
        <v>8</v>
      </c>
      <c r="AC361">
        <v>4137500</v>
      </c>
    </row>
    <row r="362" spans="1:29" hidden="1" x14ac:dyDescent="0.3">
      <c r="A362" s="2">
        <v>29592</v>
      </c>
      <c r="B362" t="s">
        <v>90</v>
      </c>
      <c r="C362" t="s">
        <v>82</v>
      </c>
      <c r="D362" t="s">
        <v>78</v>
      </c>
      <c r="E362">
        <v>0.13</v>
      </c>
      <c r="F362" t="s">
        <v>72</v>
      </c>
      <c r="G362" t="s">
        <v>65</v>
      </c>
      <c r="H362" t="s">
        <v>65</v>
      </c>
      <c r="I362" t="s">
        <v>65</v>
      </c>
      <c r="J362" t="s">
        <v>65</v>
      </c>
      <c r="K362" t="s">
        <v>65</v>
      </c>
      <c r="L362" t="s">
        <v>65</v>
      </c>
      <c r="M362" t="s">
        <v>65</v>
      </c>
      <c r="N362" t="s">
        <v>65</v>
      </c>
      <c r="O362" t="s">
        <v>65</v>
      </c>
      <c r="P362">
        <v>16814</v>
      </c>
      <c r="Q362" t="s">
        <v>62</v>
      </c>
      <c r="R362" t="s">
        <v>63</v>
      </c>
      <c r="S362" t="s">
        <v>90</v>
      </c>
      <c r="T362" t="s">
        <v>91</v>
      </c>
      <c r="U362" t="s">
        <v>92</v>
      </c>
      <c r="V362">
        <v>4070007</v>
      </c>
      <c r="W362">
        <v>44.436405000000001</v>
      </c>
      <c r="X362">
        <v>-83.433860999999993</v>
      </c>
      <c r="Y362" t="s">
        <v>71</v>
      </c>
      <c r="Z362">
        <v>26</v>
      </c>
      <c r="AA362" t="s">
        <v>27</v>
      </c>
      <c r="AB362" t="s">
        <v>8</v>
      </c>
      <c r="AC362">
        <v>4137500</v>
      </c>
    </row>
    <row r="363" spans="1:29" hidden="1" x14ac:dyDescent="0.3">
      <c r="A363" s="2">
        <v>29592</v>
      </c>
      <c r="B363" t="s">
        <v>90</v>
      </c>
      <c r="C363" t="s">
        <v>86</v>
      </c>
      <c r="D363" t="s">
        <v>67</v>
      </c>
      <c r="E363">
        <v>0.03</v>
      </c>
      <c r="F363" t="s">
        <v>87</v>
      </c>
      <c r="G363" t="s">
        <v>65</v>
      </c>
      <c r="H363" t="s">
        <v>65</v>
      </c>
      <c r="I363" t="s">
        <v>65</v>
      </c>
      <c r="J363" t="s">
        <v>65</v>
      </c>
      <c r="K363" t="s">
        <v>65</v>
      </c>
      <c r="L363" t="s">
        <v>65</v>
      </c>
      <c r="M363" t="s">
        <v>65</v>
      </c>
      <c r="N363" t="s">
        <v>65</v>
      </c>
      <c r="O363" t="s">
        <v>65</v>
      </c>
      <c r="P363">
        <v>16815</v>
      </c>
      <c r="Q363" t="s">
        <v>62</v>
      </c>
      <c r="R363" t="s">
        <v>63</v>
      </c>
      <c r="S363" t="s">
        <v>90</v>
      </c>
      <c r="T363" t="s">
        <v>91</v>
      </c>
      <c r="U363" t="s">
        <v>92</v>
      </c>
      <c r="V363">
        <v>4070007</v>
      </c>
      <c r="W363">
        <v>44.436405000000001</v>
      </c>
      <c r="X363">
        <v>-83.433860999999993</v>
      </c>
      <c r="Y363" t="s">
        <v>71</v>
      </c>
      <c r="Z363">
        <v>26</v>
      </c>
      <c r="AA363" t="s">
        <v>27</v>
      </c>
      <c r="AB363" t="s">
        <v>8</v>
      </c>
      <c r="AC363">
        <v>4137500</v>
      </c>
    </row>
    <row r="364" spans="1:29" hidden="1" x14ac:dyDescent="0.3">
      <c r="A364" s="2">
        <v>29592</v>
      </c>
      <c r="B364" t="s">
        <v>90</v>
      </c>
      <c r="C364" t="s">
        <v>86</v>
      </c>
      <c r="D364" t="s">
        <v>67</v>
      </c>
      <c r="E364">
        <v>0.02</v>
      </c>
      <c r="F364" t="s">
        <v>72</v>
      </c>
      <c r="G364" t="s">
        <v>65</v>
      </c>
      <c r="H364" t="s">
        <v>65</v>
      </c>
      <c r="I364" t="s">
        <v>65</v>
      </c>
      <c r="J364" t="s">
        <v>65</v>
      </c>
      <c r="K364" t="s">
        <v>65</v>
      </c>
      <c r="L364" t="s">
        <v>65</v>
      </c>
      <c r="M364" t="s">
        <v>65</v>
      </c>
      <c r="N364" t="s">
        <v>65</v>
      </c>
      <c r="O364" t="s">
        <v>65</v>
      </c>
      <c r="P364">
        <v>16816</v>
      </c>
      <c r="Q364" t="s">
        <v>62</v>
      </c>
      <c r="R364" t="s">
        <v>63</v>
      </c>
      <c r="S364" t="s">
        <v>90</v>
      </c>
      <c r="T364" t="s">
        <v>91</v>
      </c>
      <c r="U364" t="s">
        <v>92</v>
      </c>
      <c r="V364">
        <v>4070007</v>
      </c>
      <c r="W364">
        <v>44.436405000000001</v>
      </c>
      <c r="X364">
        <v>-83.433860999999993</v>
      </c>
      <c r="Y364" t="s">
        <v>71</v>
      </c>
      <c r="Z364">
        <v>26</v>
      </c>
      <c r="AA364" t="s">
        <v>27</v>
      </c>
      <c r="AB364" t="s">
        <v>8</v>
      </c>
      <c r="AC364">
        <v>4137500</v>
      </c>
    </row>
    <row r="365" spans="1:29" hidden="1" x14ac:dyDescent="0.3">
      <c r="A365" s="2">
        <v>29592</v>
      </c>
      <c r="B365" t="s">
        <v>90</v>
      </c>
      <c r="C365" t="s">
        <v>86</v>
      </c>
      <c r="D365" t="s">
        <v>78</v>
      </c>
      <c r="E365">
        <v>0.02</v>
      </c>
      <c r="F365" t="s">
        <v>72</v>
      </c>
      <c r="G365" t="s">
        <v>65</v>
      </c>
      <c r="H365" t="s">
        <v>65</v>
      </c>
      <c r="I365" t="s">
        <v>65</v>
      </c>
      <c r="J365" t="s">
        <v>65</v>
      </c>
      <c r="K365" t="s">
        <v>65</v>
      </c>
      <c r="L365" t="s">
        <v>65</v>
      </c>
      <c r="M365" t="s">
        <v>65</v>
      </c>
      <c r="N365" t="s">
        <v>65</v>
      </c>
      <c r="O365" t="s">
        <v>65</v>
      </c>
      <c r="P365">
        <v>16817</v>
      </c>
      <c r="Q365" t="s">
        <v>62</v>
      </c>
      <c r="R365" t="s">
        <v>63</v>
      </c>
      <c r="S365" t="s">
        <v>90</v>
      </c>
      <c r="T365" t="s">
        <v>91</v>
      </c>
      <c r="U365" t="s">
        <v>92</v>
      </c>
      <c r="V365">
        <v>4070007</v>
      </c>
      <c r="W365">
        <v>44.436405000000001</v>
      </c>
      <c r="X365">
        <v>-83.433860999999993</v>
      </c>
      <c r="Y365" t="s">
        <v>71</v>
      </c>
      <c r="Z365">
        <v>26</v>
      </c>
      <c r="AA365" t="s">
        <v>27</v>
      </c>
      <c r="AB365" t="s">
        <v>8</v>
      </c>
      <c r="AC365">
        <v>4137500</v>
      </c>
    </row>
    <row r="366" spans="1:29" hidden="1" x14ac:dyDescent="0.3">
      <c r="A366" s="2">
        <v>29592</v>
      </c>
      <c r="B366" t="s">
        <v>90</v>
      </c>
      <c r="C366" t="s">
        <v>83</v>
      </c>
      <c r="D366" t="s">
        <v>67</v>
      </c>
      <c r="E366">
        <v>0.09</v>
      </c>
      <c r="F366" t="s">
        <v>72</v>
      </c>
      <c r="G366" t="s">
        <v>65</v>
      </c>
      <c r="H366" t="s">
        <v>65</v>
      </c>
      <c r="I366" t="s">
        <v>65</v>
      </c>
      <c r="J366" t="s">
        <v>65</v>
      </c>
      <c r="K366" t="s">
        <v>65</v>
      </c>
      <c r="L366" t="s">
        <v>65</v>
      </c>
      <c r="M366" t="s">
        <v>65</v>
      </c>
      <c r="N366" t="s">
        <v>65</v>
      </c>
      <c r="O366" t="s">
        <v>65</v>
      </c>
      <c r="P366">
        <v>16818</v>
      </c>
      <c r="Q366" t="s">
        <v>62</v>
      </c>
      <c r="R366" t="s">
        <v>63</v>
      </c>
      <c r="S366" t="s">
        <v>90</v>
      </c>
      <c r="T366" t="s">
        <v>91</v>
      </c>
      <c r="U366" t="s">
        <v>92</v>
      </c>
      <c r="V366">
        <v>4070007</v>
      </c>
      <c r="W366">
        <v>44.436405000000001</v>
      </c>
      <c r="X366">
        <v>-83.433860999999993</v>
      </c>
      <c r="Y366" t="s">
        <v>71</v>
      </c>
      <c r="Z366">
        <v>26</v>
      </c>
      <c r="AA366" t="s">
        <v>27</v>
      </c>
      <c r="AB366" t="s">
        <v>8</v>
      </c>
      <c r="AC366">
        <v>4137500</v>
      </c>
    </row>
    <row r="367" spans="1:29" hidden="1" x14ac:dyDescent="0.3">
      <c r="A367" s="2">
        <v>29592</v>
      </c>
      <c r="B367" t="s">
        <v>90</v>
      </c>
      <c r="C367" t="s">
        <v>83</v>
      </c>
      <c r="D367" t="s">
        <v>78</v>
      </c>
      <c r="E367">
        <v>0.09</v>
      </c>
      <c r="F367" t="s">
        <v>72</v>
      </c>
      <c r="G367" t="s">
        <v>65</v>
      </c>
      <c r="H367" t="s">
        <v>65</v>
      </c>
      <c r="I367" t="s">
        <v>65</v>
      </c>
      <c r="J367" t="s">
        <v>65</v>
      </c>
      <c r="K367" t="s">
        <v>65</v>
      </c>
      <c r="L367" t="s">
        <v>65</v>
      </c>
      <c r="M367" t="s">
        <v>65</v>
      </c>
      <c r="N367" t="s">
        <v>65</v>
      </c>
      <c r="O367" t="s">
        <v>65</v>
      </c>
      <c r="P367">
        <v>16819</v>
      </c>
      <c r="Q367" t="s">
        <v>62</v>
      </c>
      <c r="R367" t="s">
        <v>63</v>
      </c>
      <c r="S367" t="s">
        <v>90</v>
      </c>
      <c r="T367" t="s">
        <v>91</v>
      </c>
      <c r="U367" t="s">
        <v>92</v>
      </c>
      <c r="V367">
        <v>4070007</v>
      </c>
      <c r="W367">
        <v>44.436405000000001</v>
      </c>
      <c r="X367">
        <v>-83.433860999999993</v>
      </c>
      <c r="Y367" t="s">
        <v>71</v>
      </c>
      <c r="Z367">
        <v>26</v>
      </c>
      <c r="AA367" t="s">
        <v>27</v>
      </c>
      <c r="AB367" t="s">
        <v>8</v>
      </c>
      <c r="AC367">
        <v>4137500</v>
      </c>
    </row>
    <row r="368" spans="1:29" hidden="1" x14ac:dyDescent="0.3">
      <c r="A368" s="2">
        <v>29592</v>
      </c>
      <c r="B368" t="s">
        <v>90</v>
      </c>
      <c r="C368" t="s">
        <v>88</v>
      </c>
      <c r="D368" t="s">
        <v>78</v>
      </c>
      <c r="E368">
        <v>0.11</v>
      </c>
      <c r="F368" t="s">
        <v>68</v>
      </c>
      <c r="G368" t="s">
        <v>65</v>
      </c>
      <c r="H368" t="s">
        <v>65</v>
      </c>
      <c r="I368" t="s">
        <v>65</v>
      </c>
      <c r="J368" t="s">
        <v>65</v>
      </c>
      <c r="K368" t="s">
        <v>65</v>
      </c>
      <c r="L368" t="s">
        <v>65</v>
      </c>
      <c r="M368" t="s">
        <v>65</v>
      </c>
      <c r="N368" t="s">
        <v>65</v>
      </c>
      <c r="O368" t="s">
        <v>65</v>
      </c>
      <c r="P368">
        <v>16820</v>
      </c>
      <c r="Q368" t="s">
        <v>62</v>
      </c>
      <c r="R368" t="s">
        <v>63</v>
      </c>
      <c r="S368" t="s">
        <v>90</v>
      </c>
      <c r="T368" t="s">
        <v>91</v>
      </c>
      <c r="U368" t="s">
        <v>92</v>
      </c>
      <c r="V368">
        <v>4070007</v>
      </c>
      <c r="W368">
        <v>44.436405000000001</v>
      </c>
      <c r="X368">
        <v>-83.433860999999993</v>
      </c>
      <c r="Y368" t="s">
        <v>71</v>
      </c>
      <c r="Z368">
        <v>26</v>
      </c>
      <c r="AA368" t="s">
        <v>27</v>
      </c>
      <c r="AB368" t="s">
        <v>8</v>
      </c>
      <c r="AC368">
        <v>4137500</v>
      </c>
    </row>
    <row r="369" spans="1:29" x14ac:dyDescent="0.3">
      <c r="A369" s="2">
        <v>29592</v>
      </c>
      <c r="B369" t="s">
        <v>90</v>
      </c>
      <c r="C369" t="s">
        <v>77</v>
      </c>
      <c r="D369" t="s">
        <v>78</v>
      </c>
      <c r="E369">
        <v>0.22</v>
      </c>
      <c r="F369" t="s">
        <v>68</v>
      </c>
      <c r="G369" t="s">
        <v>65</v>
      </c>
      <c r="H369" t="s">
        <v>65</v>
      </c>
      <c r="I369" t="s">
        <v>65</v>
      </c>
      <c r="J369" t="s">
        <v>65</v>
      </c>
      <c r="K369" t="s">
        <v>65</v>
      </c>
      <c r="L369" t="s">
        <v>65</v>
      </c>
      <c r="M369" t="s">
        <v>65</v>
      </c>
      <c r="N369" t="s">
        <v>65</v>
      </c>
      <c r="O369" t="s">
        <v>65</v>
      </c>
      <c r="P369">
        <v>16821</v>
      </c>
      <c r="Q369" t="s">
        <v>62</v>
      </c>
      <c r="R369" t="s">
        <v>63</v>
      </c>
      <c r="S369" t="s">
        <v>90</v>
      </c>
      <c r="T369" t="s">
        <v>91</v>
      </c>
      <c r="U369" t="s">
        <v>92</v>
      </c>
      <c r="V369">
        <v>4070007</v>
      </c>
      <c r="W369">
        <v>44.436405000000001</v>
      </c>
      <c r="X369">
        <v>-83.433860999999993</v>
      </c>
      <c r="Y369" t="s">
        <v>71</v>
      </c>
      <c r="Z369">
        <v>26</v>
      </c>
      <c r="AA369" t="s">
        <v>27</v>
      </c>
      <c r="AB369" t="s">
        <v>8</v>
      </c>
      <c r="AC369">
        <v>4137500</v>
      </c>
    </row>
    <row r="370" spans="1:29" x14ac:dyDescent="0.3">
      <c r="A370" s="2">
        <v>29592</v>
      </c>
      <c r="B370" t="s">
        <v>90</v>
      </c>
      <c r="C370" t="s">
        <v>77</v>
      </c>
      <c r="D370" t="s">
        <v>78</v>
      </c>
      <c r="E370">
        <v>1</v>
      </c>
      <c r="F370" t="s">
        <v>81</v>
      </c>
      <c r="G370" t="s">
        <v>65</v>
      </c>
      <c r="H370" t="s">
        <v>65</v>
      </c>
      <c r="I370" t="s">
        <v>65</v>
      </c>
      <c r="J370" t="s">
        <v>65</v>
      </c>
      <c r="K370" t="s">
        <v>65</v>
      </c>
      <c r="L370" t="s">
        <v>65</v>
      </c>
      <c r="M370" t="s">
        <v>65</v>
      </c>
      <c r="N370" t="s">
        <v>65</v>
      </c>
      <c r="O370" t="s">
        <v>65</v>
      </c>
      <c r="P370">
        <v>16822</v>
      </c>
      <c r="Q370" t="s">
        <v>62</v>
      </c>
      <c r="R370" t="s">
        <v>63</v>
      </c>
      <c r="S370" t="s">
        <v>90</v>
      </c>
      <c r="T370" t="s">
        <v>91</v>
      </c>
      <c r="U370" t="s">
        <v>92</v>
      </c>
      <c r="V370">
        <v>4070007</v>
      </c>
      <c r="W370">
        <v>44.436405000000001</v>
      </c>
      <c r="X370">
        <v>-83.433860999999993</v>
      </c>
      <c r="Y370" t="s">
        <v>71</v>
      </c>
      <c r="Z370">
        <v>26</v>
      </c>
      <c r="AA370" t="s">
        <v>27</v>
      </c>
      <c r="AB370" t="s">
        <v>8</v>
      </c>
      <c r="AC370">
        <v>4137500</v>
      </c>
    </row>
    <row r="371" spans="1:29" x14ac:dyDescent="0.3">
      <c r="A371" s="2">
        <v>29592</v>
      </c>
      <c r="B371" t="s">
        <v>90</v>
      </c>
      <c r="C371" t="s">
        <v>84</v>
      </c>
      <c r="D371" t="s">
        <v>67</v>
      </c>
      <c r="E371">
        <v>0</v>
      </c>
      <c r="F371" t="s">
        <v>85</v>
      </c>
      <c r="G371" t="s">
        <v>65</v>
      </c>
      <c r="H371" t="s">
        <v>65</v>
      </c>
      <c r="I371" t="s">
        <v>65</v>
      </c>
      <c r="J371" t="s">
        <v>65</v>
      </c>
      <c r="K371" t="s">
        <v>65</v>
      </c>
      <c r="L371" t="s">
        <v>65</v>
      </c>
      <c r="M371" t="s">
        <v>65</v>
      </c>
      <c r="N371" t="s">
        <v>65</v>
      </c>
      <c r="O371" t="s">
        <v>65</v>
      </c>
      <c r="P371">
        <v>16823</v>
      </c>
      <c r="Q371" t="s">
        <v>62</v>
      </c>
      <c r="R371" t="s">
        <v>63</v>
      </c>
      <c r="S371" t="s">
        <v>90</v>
      </c>
      <c r="T371" t="s">
        <v>91</v>
      </c>
      <c r="U371" t="s">
        <v>92</v>
      </c>
      <c r="V371">
        <v>4070007</v>
      </c>
      <c r="W371">
        <v>44.436405000000001</v>
      </c>
      <c r="X371">
        <v>-83.433860999999993</v>
      </c>
      <c r="Y371" t="s">
        <v>71</v>
      </c>
      <c r="Z371">
        <v>26</v>
      </c>
      <c r="AA371" t="s">
        <v>27</v>
      </c>
      <c r="AB371" t="s">
        <v>8</v>
      </c>
      <c r="AC371">
        <v>4137500</v>
      </c>
    </row>
    <row r="372" spans="1:29" x14ac:dyDescent="0.3">
      <c r="A372" s="2">
        <v>29592</v>
      </c>
      <c r="B372" t="s">
        <v>90</v>
      </c>
      <c r="C372" t="s">
        <v>84</v>
      </c>
      <c r="D372" t="s">
        <v>78</v>
      </c>
      <c r="E372">
        <v>0.04</v>
      </c>
      <c r="F372" t="s">
        <v>85</v>
      </c>
      <c r="G372" t="s">
        <v>65</v>
      </c>
      <c r="H372" t="s">
        <v>65</v>
      </c>
      <c r="I372" t="s">
        <v>65</v>
      </c>
      <c r="J372" t="s">
        <v>65</v>
      </c>
      <c r="K372" t="s">
        <v>65</v>
      </c>
      <c r="L372" t="s">
        <v>65</v>
      </c>
      <c r="M372" t="s">
        <v>65</v>
      </c>
      <c r="N372" t="s">
        <v>65</v>
      </c>
      <c r="O372" t="s">
        <v>65</v>
      </c>
      <c r="P372">
        <v>16824</v>
      </c>
      <c r="Q372" t="s">
        <v>62</v>
      </c>
      <c r="R372" t="s">
        <v>63</v>
      </c>
      <c r="S372" t="s">
        <v>90</v>
      </c>
      <c r="T372" t="s">
        <v>91</v>
      </c>
      <c r="U372" t="s">
        <v>92</v>
      </c>
      <c r="V372">
        <v>4070007</v>
      </c>
      <c r="W372">
        <v>44.436405000000001</v>
      </c>
      <c r="X372">
        <v>-83.433860999999993</v>
      </c>
      <c r="Y372" t="s">
        <v>71</v>
      </c>
      <c r="Z372">
        <v>26</v>
      </c>
      <c r="AA372" t="s">
        <v>27</v>
      </c>
      <c r="AB372" t="s">
        <v>8</v>
      </c>
      <c r="AC372">
        <v>4137500</v>
      </c>
    </row>
    <row r="373" spans="1:29" x14ac:dyDescent="0.3">
      <c r="A373" s="2">
        <v>29592</v>
      </c>
      <c r="B373" t="s">
        <v>90</v>
      </c>
      <c r="C373" t="s">
        <v>84</v>
      </c>
      <c r="D373" t="s">
        <v>78</v>
      </c>
      <c r="E373">
        <v>0.12</v>
      </c>
      <c r="F373" t="s">
        <v>94</v>
      </c>
      <c r="G373" t="s">
        <v>65</v>
      </c>
      <c r="H373" t="s">
        <v>65</v>
      </c>
      <c r="I373" t="s">
        <v>65</v>
      </c>
      <c r="J373" t="s">
        <v>65</v>
      </c>
      <c r="K373" t="s">
        <v>65</v>
      </c>
      <c r="L373" t="s">
        <v>65</v>
      </c>
      <c r="M373" t="s">
        <v>65</v>
      </c>
      <c r="N373" t="s">
        <v>65</v>
      </c>
      <c r="O373" t="s">
        <v>65</v>
      </c>
      <c r="P373">
        <v>16825</v>
      </c>
      <c r="Q373" t="s">
        <v>62</v>
      </c>
      <c r="R373" t="s">
        <v>63</v>
      </c>
      <c r="S373" t="s">
        <v>90</v>
      </c>
      <c r="T373" t="s">
        <v>91</v>
      </c>
      <c r="U373" t="s">
        <v>92</v>
      </c>
      <c r="V373">
        <v>4070007</v>
      </c>
      <c r="W373">
        <v>44.436405000000001</v>
      </c>
      <c r="X373">
        <v>-83.433860999999993</v>
      </c>
      <c r="Y373" t="s">
        <v>71</v>
      </c>
      <c r="Z373">
        <v>26</v>
      </c>
      <c r="AA373" t="s">
        <v>27</v>
      </c>
      <c r="AB373" t="s">
        <v>8</v>
      </c>
      <c r="AC373">
        <v>4137500</v>
      </c>
    </row>
    <row r="374" spans="1:29" hidden="1" x14ac:dyDescent="0.3">
      <c r="A374" s="2">
        <v>29669</v>
      </c>
      <c r="B374" t="s">
        <v>90</v>
      </c>
      <c r="C374" t="s">
        <v>86</v>
      </c>
      <c r="D374" t="s">
        <v>78</v>
      </c>
      <c r="E374">
        <v>0.11600000000000001</v>
      </c>
      <c r="F374" t="s">
        <v>87</v>
      </c>
      <c r="G374" t="s">
        <v>65</v>
      </c>
      <c r="H374" t="s">
        <v>73</v>
      </c>
      <c r="I374" t="s">
        <v>74</v>
      </c>
      <c r="J374" t="s">
        <v>75</v>
      </c>
      <c r="K374" t="s">
        <v>65</v>
      </c>
      <c r="L374" t="s">
        <v>65</v>
      </c>
      <c r="M374" t="s">
        <v>65</v>
      </c>
      <c r="N374" t="s">
        <v>65</v>
      </c>
      <c r="O374" t="s">
        <v>65</v>
      </c>
      <c r="P374">
        <v>16343</v>
      </c>
      <c r="Q374" t="s">
        <v>62</v>
      </c>
      <c r="R374" t="s">
        <v>63</v>
      </c>
      <c r="S374" t="s">
        <v>90</v>
      </c>
      <c r="T374" t="s">
        <v>91</v>
      </c>
      <c r="U374" t="s">
        <v>92</v>
      </c>
      <c r="V374">
        <v>4070007</v>
      </c>
      <c r="W374">
        <v>44.436405000000001</v>
      </c>
      <c r="X374">
        <v>-83.433860999999993</v>
      </c>
      <c r="Y374" t="s">
        <v>71</v>
      </c>
      <c r="Z374">
        <v>26</v>
      </c>
      <c r="AA374" t="s">
        <v>27</v>
      </c>
      <c r="AB374" t="s">
        <v>8</v>
      </c>
      <c r="AC374">
        <v>4137500</v>
      </c>
    </row>
    <row r="375" spans="1:29" hidden="1" x14ac:dyDescent="0.3">
      <c r="A375" s="2">
        <v>29669</v>
      </c>
      <c r="B375" t="s">
        <v>90</v>
      </c>
      <c r="C375" t="s">
        <v>86</v>
      </c>
      <c r="D375" t="s">
        <v>67</v>
      </c>
      <c r="E375">
        <v>0.12</v>
      </c>
      <c r="F375" t="s">
        <v>87</v>
      </c>
      <c r="G375" t="s">
        <v>65</v>
      </c>
      <c r="H375" t="s">
        <v>65</v>
      </c>
      <c r="I375" t="s">
        <v>65</v>
      </c>
      <c r="J375" t="s">
        <v>65</v>
      </c>
      <c r="K375" t="s">
        <v>65</v>
      </c>
      <c r="L375" t="s">
        <v>65</v>
      </c>
      <c r="M375" t="s">
        <v>65</v>
      </c>
      <c r="N375" t="s">
        <v>65</v>
      </c>
      <c r="O375" t="s">
        <v>65</v>
      </c>
      <c r="P375">
        <v>16344</v>
      </c>
      <c r="Q375" t="s">
        <v>62</v>
      </c>
      <c r="R375" t="s">
        <v>63</v>
      </c>
      <c r="S375" t="s">
        <v>90</v>
      </c>
      <c r="T375" t="s">
        <v>91</v>
      </c>
      <c r="U375" t="s">
        <v>92</v>
      </c>
      <c r="V375">
        <v>4070007</v>
      </c>
      <c r="W375">
        <v>44.436405000000001</v>
      </c>
      <c r="X375">
        <v>-83.433860999999993</v>
      </c>
      <c r="Y375" t="s">
        <v>71</v>
      </c>
      <c r="Z375">
        <v>26</v>
      </c>
      <c r="AA375" t="s">
        <v>27</v>
      </c>
      <c r="AB375" t="s">
        <v>8</v>
      </c>
      <c r="AC375">
        <v>4137500</v>
      </c>
    </row>
    <row r="376" spans="1:29" hidden="1" x14ac:dyDescent="0.3">
      <c r="A376" s="2">
        <v>29669</v>
      </c>
      <c r="B376" t="s">
        <v>90</v>
      </c>
      <c r="C376" t="s">
        <v>86</v>
      </c>
      <c r="D376" t="s">
        <v>67</v>
      </c>
      <c r="E376">
        <v>0.09</v>
      </c>
      <c r="F376" t="s">
        <v>72</v>
      </c>
      <c r="G376" t="s">
        <v>65</v>
      </c>
      <c r="H376" t="s">
        <v>65</v>
      </c>
      <c r="I376" t="s">
        <v>65</v>
      </c>
      <c r="J376" t="s">
        <v>65</v>
      </c>
      <c r="K376" t="s">
        <v>65</v>
      </c>
      <c r="L376" t="s">
        <v>65</v>
      </c>
      <c r="M376" t="s">
        <v>65</v>
      </c>
      <c r="N376" t="s">
        <v>65</v>
      </c>
      <c r="O376" t="s">
        <v>65</v>
      </c>
      <c r="P376">
        <v>16345</v>
      </c>
      <c r="Q376" t="s">
        <v>62</v>
      </c>
      <c r="R376" t="s">
        <v>63</v>
      </c>
      <c r="S376" t="s">
        <v>90</v>
      </c>
      <c r="T376" t="s">
        <v>91</v>
      </c>
      <c r="U376" t="s">
        <v>92</v>
      </c>
      <c r="V376">
        <v>4070007</v>
      </c>
      <c r="W376">
        <v>44.436405000000001</v>
      </c>
      <c r="X376">
        <v>-83.433860999999993</v>
      </c>
      <c r="Y376" t="s">
        <v>71</v>
      </c>
      <c r="Z376">
        <v>26</v>
      </c>
      <c r="AA376" t="s">
        <v>27</v>
      </c>
      <c r="AB376" t="s">
        <v>8</v>
      </c>
      <c r="AC376">
        <v>4137500</v>
      </c>
    </row>
    <row r="377" spans="1:29" hidden="1" x14ac:dyDescent="0.3">
      <c r="A377" s="2">
        <v>29669</v>
      </c>
      <c r="B377" t="s">
        <v>90</v>
      </c>
      <c r="C377" t="s">
        <v>86</v>
      </c>
      <c r="D377" t="s">
        <v>78</v>
      </c>
      <c r="E377">
        <v>0.09</v>
      </c>
      <c r="F377" t="s">
        <v>72</v>
      </c>
      <c r="G377" t="s">
        <v>65</v>
      </c>
      <c r="H377" t="s">
        <v>65</v>
      </c>
      <c r="I377" t="s">
        <v>65</v>
      </c>
      <c r="J377" t="s">
        <v>65</v>
      </c>
      <c r="K377" t="s">
        <v>65</v>
      </c>
      <c r="L377" t="s">
        <v>65</v>
      </c>
      <c r="M377" t="s">
        <v>65</v>
      </c>
      <c r="N377" t="s">
        <v>65</v>
      </c>
      <c r="O377" t="s">
        <v>65</v>
      </c>
      <c r="P377">
        <v>16346</v>
      </c>
      <c r="Q377" t="s">
        <v>62</v>
      </c>
      <c r="R377" t="s">
        <v>63</v>
      </c>
      <c r="S377" t="s">
        <v>90</v>
      </c>
      <c r="T377" t="s">
        <v>91</v>
      </c>
      <c r="U377" t="s">
        <v>92</v>
      </c>
      <c r="V377">
        <v>4070007</v>
      </c>
      <c r="W377">
        <v>44.436405000000001</v>
      </c>
      <c r="X377">
        <v>-83.433860999999993</v>
      </c>
      <c r="Y377" t="s">
        <v>71</v>
      </c>
      <c r="Z377">
        <v>26</v>
      </c>
      <c r="AA377" t="s">
        <v>27</v>
      </c>
      <c r="AB377" t="s">
        <v>8</v>
      </c>
      <c r="AC377">
        <v>4137500</v>
      </c>
    </row>
    <row r="378" spans="1:29" hidden="1" x14ac:dyDescent="0.3">
      <c r="A378" s="2">
        <v>29669</v>
      </c>
      <c r="B378" t="s">
        <v>90</v>
      </c>
      <c r="C378" t="s">
        <v>83</v>
      </c>
      <c r="D378" t="s">
        <v>67</v>
      </c>
      <c r="E378">
        <v>0.18</v>
      </c>
      <c r="F378" t="s">
        <v>72</v>
      </c>
      <c r="G378" t="s">
        <v>65</v>
      </c>
      <c r="H378" t="s">
        <v>65</v>
      </c>
      <c r="I378" t="s">
        <v>65</v>
      </c>
      <c r="J378" t="s">
        <v>65</v>
      </c>
      <c r="K378" t="s">
        <v>65</v>
      </c>
      <c r="L378" t="s">
        <v>65</v>
      </c>
      <c r="M378" t="s">
        <v>65</v>
      </c>
      <c r="N378" t="s">
        <v>65</v>
      </c>
      <c r="O378" t="s">
        <v>65</v>
      </c>
      <c r="P378">
        <v>16347</v>
      </c>
      <c r="Q378" t="s">
        <v>62</v>
      </c>
      <c r="R378" t="s">
        <v>63</v>
      </c>
      <c r="S378" t="s">
        <v>90</v>
      </c>
      <c r="T378" t="s">
        <v>91</v>
      </c>
      <c r="U378" t="s">
        <v>92</v>
      </c>
      <c r="V378">
        <v>4070007</v>
      </c>
      <c r="W378">
        <v>44.436405000000001</v>
      </c>
      <c r="X378">
        <v>-83.433860999999993</v>
      </c>
      <c r="Y378" t="s">
        <v>71</v>
      </c>
      <c r="Z378">
        <v>26</v>
      </c>
      <c r="AA378" t="s">
        <v>27</v>
      </c>
      <c r="AB378" t="s">
        <v>8</v>
      </c>
      <c r="AC378">
        <v>4137500</v>
      </c>
    </row>
    <row r="379" spans="1:29" hidden="1" x14ac:dyDescent="0.3">
      <c r="A379" s="2">
        <v>29669</v>
      </c>
      <c r="B379" t="s">
        <v>90</v>
      </c>
      <c r="C379" t="s">
        <v>83</v>
      </c>
      <c r="D379" t="s">
        <v>78</v>
      </c>
      <c r="E379">
        <v>0.18</v>
      </c>
      <c r="F379" t="s">
        <v>72</v>
      </c>
      <c r="G379" t="s">
        <v>65</v>
      </c>
      <c r="H379" t="s">
        <v>65</v>
      </c>
      <c r="I379" t="s">
        <v>65</v>
      </c>
      <c r="J379" t="s">
        <v>65</v>
      </c>
      <c r="K379" t="s">
        <v>65</v>
      </c>
      <c r="L379" t="s">
        <v>65</v>
      </c>
      <c r="M379" t="s">
        <v>65</v>
      </c>
      <c r="N379" t="s">
        <v>65</v>
      </c>
      <c r="O379" t="s">
        <v>65</v>
      </c>
      <c r="P379">
        <v>16348</v>
      </c>
      <c r="Q379" t="s">
        <v>62</v>
      </c>
      <c r="R379" t="s">
        <v>63</v>
      </c>
      <c r="S379" t="s">
        <v>90</v>
      </c>
      <c r="T379" t="s">
        <v>91</v>
      </c>
      <c r="U379" t="s">
        <v>92</v>
      </c>
      <c r="V379">
        <v>4070007</v>
      </c>
      <c r="W379">
        <v>44.436405000000001</v>
      </c>
      <c r="X379">
        <v>-83.433860999999993</v>
      </c>
      <c r="Y379" t="s">
        <v>71</v>
      </c>
      <c r="Z379">
        <v>26</v>
      </c>
      <c r="AA379" t="s">
        <v>27</v>
      </c>
      <c r="AB379" t="s">
        <v>8</v>
      </c>
      <c r="AC379">
        <v>4137500</v>
      </c>
    </row>
    <row r="380" spans="1:29" x14ac:dyDescent="0.3">
      <c r="A380" s="2">
        <v>29669</v>
      </c>
      <c r="B380" t="s">
        <v>90</v>
      </c>
      <c r="C380" t="s">
        <v>84</v>
      </c>
      <c r="D380" t="s">
        <v>67</v>
      </c>
      <c r="E380">
        <v>0.01</v>
      </c>
      <c r="F380" t="s">
        <v>85</v>
      </c>
      <c r="G380" t="s">
        <v>65</v>
      </c>
      <c r="H380" t="s">
        <v>65</v>
      </c>
      <c r="I380" t="s">
        <v>65</v>
      </c>
      <c r="J380" t="s">
        <v>65</v>
      </c>
      <c r="K380" t="s">
        <v>65</v>
      </c>
      <c r="L380" t="s">
        <v>65</v>
      </c>
      <c r="M380" t="s">
        <v>65</v>
      </c>
      <c r="N380" t="s">
        <v>65</v>
      </c>
      <c r="O380" t="s">
        <v>65</v>
      </c>
      <c r="P380">
        <v>16349</v>
      </c>
      <c r="Q380" t="s">
        <v>62</v>
      </c>
      <c r="R380" t="s">
        <v>63</v>
      </c>
      <c r="S380" t="s">
        <v>90</v>
      </c>
      <c r="T380" t="s">
        <v>91</v>
      </c>
      <c r="U380" t="s">
        <v>92</v>
      </c>
      <c r="V380">
        <v>4070007</v>
      </c>
      <c r="W380">
        <v>44.436405000000001</v>
      </c>
      <c r="X380">
        <v>-83.433860999999993</v>
      </c>
      <c r="Y380" t="s">
        <v>71</v>
      </c>
      <c r="Z380">
        <v>26</v>
      </c>
      <c r="AA380" t="s">
        <v>27</v>
      </c>
      <c r="AB380" t="s">
        <v>8</v>
      </c>
      <c r="AC380">
        <v>4137500</v>
      </c>
    </row>
    <row r="381" spans="1:29" x14ac:dyDescent="0.3">
      <c r="A381" s="2">
        <v>29669</v>
      </c>
      <c r="B381" t="s">
        <v>90</v>
      </c>
      <c r="C381" t="s">
        <v>84</v>
      </c>
      <c r="D381" t="s">
        <v>78</v>
      </c>
      <c r="E381">
        <v>0.03</v>
      </c>
      <c r="F381" t="s">
        <v>85</v>
      </c>
      <c r="G381" t="s">
        <v>65</v>
      </c>
      <c r="H381" t="s">
        <v>65</v>
      </c>
      <c r="I381" t="s">
        <v>65</v>
      </c>
      <c r="J381" t="s">
        <v>65</v>
      </c>
      <c r="K381" t="s">
        <v>65</v>
      </c>
      <c r="L381" t="s">
        <v>65</v>
      </c>
      <c r="M381" t="s">
        <v>65</v>
      </c>
      <c r="N381" t="s">
        <v>65</v>
      </c>
      <c r="O381" t="s">
        <v>65</v>
      </c>
      <c r="P381">
        <v>16350</v>
      </c>
      <c r="Q381" t="s">
        <v>62</v>
      </c>
      <c r="R381" t="s">
        <v>63</v>
      </c>
      <c r="S381" t="s">
        <v>90</v>
      </c>
      <c r="T381" t="s">
        <v>91</v>
      </c>
      <c r="U381" t="s">
        <v>92</v>
      </c>
      <c r="V381">
        <v>4070007</v>
      </c>
      <c r="W381">
        <v>44.436405000000001</v>
      </c>
      <c r="X381">
        <v>-83.433860999999993</v>
      </c>
      <c r="Y381" t="s">
        <v>71</v>
      </c>
      <c r="Z381">
        <v>26</v>
      </c>
      <c r="AA381" t="s">
        <v>27</v>
      </c>
      <c r="AB381" t="s">
        <v>8</v>
      </c>
      <c r="AC381">
        <v>4137500</v>
      </c>
    </row>
    <row r="382" spans="1:29" x14ac:dyDescent="0.3">
      <c r="A382" s="2">
        <v>29669</v>
      </c>
      <c r="B382" t="s">
        <v>90</v>
      </c>
      <c r="C382" t="s">
        <v>84</v>
      </c>
      <c r="D382" t="s">
        <v>78</v>
      </c>
      <c r="E382">
        <v>0.09</v>
      </c>
      <c r="F382" t="s">
        <v>94</v>
      </c>
      <c r="G382" t="s">
        <v>65</v>
      </c>
      <c r="H382" t="s">
        <v>65</v>
      </c>
      <c r="I382" t="s">
        <v>65</v>
      </c>
      <c r="J382" t="s">
        <v>65</v>
      </c>
      <c r="K382" t="s">
        <v>65</v>
      </c>
      <c r="L382" t="s">
        <v>65</v>
      </c>
      <c r="M382" t="s">
        <v>65</v>
      </c>
      <c r="N382" t="s">
        <v>65</v>
      </c>
      <c r="O382" t="s">
        <v>65</v>
      </c>
      <c r="P382">
        <v>16351</v>
      </c>
      <c r="Q382" t="s">
        <v>62</v>
      </c>
      <c r="R382" t="s">
        <v>63</v>
      </c>
      <c r="S382" t="s">
        <v>90</v>
      </c>
      <c r="T382" t="s">
        <v>91</v>
      </c>
      <c r="U382" t="s">
        <v>92</v>
      </c>
      <c r="V382">
        <v>4070007</v>
      </c>
      <c r="W382">
        <v>44.436405000000001</v>
      </c>
      <c r="X382">
        <v>-83.433860999999993</v>
      </c>
      <c r="Y382" t="s">
        <v>71</v>
      </c>
      <c r="Z382">
        <v>26</v>
      </c>
      <c r="AA382" t="s">
        <v>27</v>
      </c>
      <c r="AB382" t="s">
        <v>8</v>
      </c>
      <c r="AC382">
        <v>4137500</v>
      </c>
    </row>
    <row r="383" spans="1:29" hidden="1" x14ac:dyDescent="0.3">
      <c r="A383" s="2">
        <v>29711</v>
      </c>
      <c r="B383" t="s">
        <v>90</v>
      </c>
      <c r="C383" t="s">
        <v>82</v>
      </c>
      <c r="D383" t="s">
        <v>78</v>
      </c>
      <c r="E383">
        <v>0.34</v>
      </c>
      <c r="F383" t="s">
        <v>72</v>
      </c>
      <c r="G383" t="s">
        <v>65</v>
      </c>
      <c r="H383" t="s">
        <v>65</v>
      </c>
      <c r="I383" t="s">
        <v>65</v>
      </c>
      <c r="J383" t="s">
        <v>65</v>
      </c>
      <c r="K383" t="s">
        <v>65</v>
      </c>
      <c r="L383" t="s">
        <v>65</v>
      </c>
      <c r="M383" t="s">
        <v>65</v>
      </c>
      <c r="N383" t="s">
        <v>65</v>
      </c>
      <c r="O383" t="s">
        <v>65</v>
      </c>
      <c r="P383">
        <v>16352</v>
      </c>
      <c r="Q383" t="s">
        <v>62</v>
      </c>
      <c r="R383" t="s">
        <v>63</v>
      </c>
      <c r="S383" t="s">
        <v>90</v>
      </c>
      <c r="T383" t="s">
        <v>91</v>
      </c>
      <c r="U383" t="s">
        <v>92</v>
      </c>
      <c r="V383">
        <v>4070007</v>
      </c>
      <c r="W383">
        <v>44.436405000000001</v>
      </c>
      <c r="X383">
        <v>-83.433860999999993</v>
      </c>
      <c r="Y383" t="s">
        <v>71</v>
      </c>
      <c r="Z383">
        <v>26</v>
      </c>
      <c r="AA383" t="s">
        <v>27</v>
      </c>
      <c r="AB383" t="s">
        <v>8</v>
      </c>
      <c r="AC383">
        <v>4137500</v>
      </c>
    </row>
    <row r="384" spans="1:29" hidden="1" x14ac:dyDescent="0.3">
      <c r="A384" s="2">
        <v>29711</v>
      </c>
      <c r="B384" t="s">
        <v>90</v>
      </c>
      <c r="C384" t="s">
        <v>86</v>
      </c>
      <c r="D384" t="s">
        <v>67</v>
      </c>
      <c r="E384">
        <v>0.08</v>
      </c>
      <c r="F384" t="s">
        <v>87</v>
      </c>
      <c r="G384" t="s">
        <v>65</v>
      </c>
      <c r="H384" t="s">
        <v>65</v>
      </c>
      <c r="I384" t="s">
        <v>65</v>
      </c>
      <c r="J384" t="s">
        <v>65</v>
      </c>
      <c r="K384" t="s">
        <v>65</v>
      </c>
      <c r="L384" t="s">
        <v>65</v>
      </c>
      <c r="M384" t="s">
        <v>65</v>
      </c>
      <c r="N384" t="s">
        <v>65</v>
      </c>
      <c r="O384" t="s">
        <v>65</v>
      </c>
      <c r="P384">
        <v>16353</v>
      </c>
      <c r="Q384" t="s">
        <v>62</v>
      </c>
      <c r="R384" t="s">
        <v>63</v>
      </c>
      <c r="S384" t="s">
        <v>90</v>
      </c>
      <c r="T384" t="s">
        <v>91</v>
      </c>
      <c r="U384" t="s">
        <v>92</v>
      </c>
      <c r="V384">
        <v>4070007</v>
      </c>
      <c r="W384">
        <v>44.436405000000001</v>
      </c>
      <c r="X384">
        <v>-83.433860999999993</v>
      </c>
      <c r="Y384" t="s">
        <v>71</v>
      </c>
      <c r="Z384">
        <v>26</v>
      </c>
      <c r="AA384" t="s">
        <v>27</v>
      </c>
      <c r="AB384" t="s">
        <v>8</v>
      </c>
      <c r="AC384">
        <v>4137500</v>
      </c>
    </row>
    <row r="385" spans="1:29" hidden="1" x14ac:dyDescent="0.3">
      <c r="A385" s="2">
        <v>29711</v>
      </c>
      <c r="B385" t="s">
        <v>90</v>
      </c>
      <c r="C385" t="s">
        <v>86</v>
      </c>
      <c r="D385" t="s">
        <v>67</v>
      </c>
      <c r="E385">
        <v>0.06</v>
      </c>
      <c r="F385" t="s">
        <v>72</v>
      </c>
      <c r="G385" t="s">
        <v>65</v>
      </c>
      <c r="H385" t="s">
        <v>65</v>
      </c>
      <c r="I385" t="s">
        <v>65</v>
      </c>
      <c r="J385" t="s">
        <v>65</v>
      </c>
      <c r="K385" t="s">
        <v>65</v>
      </c>
      <c r="L385" t="s">
        <v>65</v>
      </c>
      <c r="M385" t="s">
        <v>65</v>
      </c>
      <c r="N385" t="s">
        <v>65</v>
      </c>
      <c r="O385" t="s">
        <v>65</v>
      </c>
      <c r="P385">
        <v>16354</v>
      </c>
      <c r="Q385" t="s">
        <v>62</v>
      </c>
      <c r="R385" t="s">
        <v>63</v>
      </c>
      <c r="S385" t="s">
        <v>90</v>
      </c>
      <c r="T385" t="s">
        <v>91</v>
      </c>
      <c r="U385" t="s">
        <v>92</v>
      </c>
      <c r="V385">
        <v>4070007</v>
      </c>
      <c r="W385">
        <v>44.436405000000001</v>
      </c>
      <c r="X385">
        <v>-83.433860999999993</v>
      </c>
      <c r="Y385" t="s">
        <v>71</v>
      </c>
      <c r="Z385">
        <v>26</v>
      </c>
      <c r="AA385" t="s">
        <v>27</v>
      </c>
      <c r="AB385" t="s">
        <v>8</v>
      </c>
      <c r="AC385">
        <v>4137500</v>
      </c>
    </row>
    <row r="386" spans="1:29" hidden="1" x14ac:dyDescent="0.3">
      <c r="A386" s="2">
        <v>29711</v>
      </c>
      <c r="B386" t="s">
        <v>90</v>
      </c>
      <c r="C386" t="s">
        <v>86</v>
      </c>
      <c r="D386" t="s">
        <v>78</v>
      </c>
      <c r="E386">
        <v>7.6999999999999999E-2</v>
      </c>
      <c r="F386" t="s">
        <v>87</v>
      </c>
      <c r="G386" t="s">
        <v>65</v>
      </c>
      <c r="H386" t="s">
        <v>73</v>
      </c>
      <c r="I386" t="s">
        <v>74</v>
      </c>
      <c r="J386" t="s">
        <v>75</v>
      </c>
      <c r="K386" t="s">
        <v>65</v>
      </c>
      <c r="L386" t="s">
        <v>65</v>
      </c>
      <c r="M386" t="s">
        <v>65</v>
      </c>
      <c r="N386" t="s">
        <v>65</v>
      </c>
      <c r="O386" t="s">
        <v>65</v>
      </c>
      <c r="P386">
        <v>16355</v>
      </c>
      <c r="Q386" t="s">
        <v>62</v>
      </c>
      <c r="R386" t="s">
        <v>63</v>
      </c>
      <c r="S386" t="s">
        <v>90</v>
      </c>
      <c r="T386" t="s">
        <v>91</v>
      </c>
      <c r="U386" t="s">
        <v>92</v>
      </c>
      <c r="V386">
        <v>4070007</v>
      </c>
      <c r="W386">
        <v>44.436405000000001</v>
      </c>
      <c r="X386">
        <v>-83.433860999999993</v>
      </c>
      <c r="Y386" t="s">
        <v>71</v>
      </c>
      <c r="Z386">
        <v>26</v>
      </c>
      <c r="AA386" t="s">
        <v>27</v>
      </c>
      <c r="AB386" t="s">
        <v>8</v>
      </c>
      <c r="AC386">
        <v>4137500</v>
      </c>
    </row>
    <row r="387" spans="1:29" hidden="1" x14ac:dyDescent="0.3">
      <c r="A387" s="2">
        <v>29711</v>
      </c>
      <c r="B387" t="s">
        <v>90</v>
      </c>
      <c r="C387" t="s">
        <v>86</v>
      </c>
      <c r="D387" t="s">
        <v>78</v>
      </c>
      <c r="E387">
        <v>0.06</v>
      </c>
      <c r="F387" t="s">
        <v>72</v>
      </c>
      <c r="G387" t="s">
        <v>65</v>
      </c>
      <c r="H387" t="s">
        <v>65</v>
      </c>
      <c r="I387" t="s">
        <v>65</v>
      </c>
      <c r="J387" t="s">
        <v>65</v>
      </c>
      <c r="K387" t="s">
        <v>65</v>
      </c>
      <c r="L387" t="s">
        <v>65</v>
      </c>
      <c r="M387" t="s">
        <v>65</v>
      </c>
      <c r="N387" t="s">
        <v>65</v>
      </c>
      <c r="O387" t="s">
        <v>65</v>
      </c>
      <c r="P387">
        <v>16356</v>
      </c>
      <c r="Q387" t="s">
        <v>62</v>
      </c>
      <c r="R387" t="s">
        <v>63</v>
      </c>
      <c r="S387" t="s">
        <v>90</v>
      </c>
      <c r="T387" t="s">
        <v>91</v>
      </c>
      <c r="U387" t="s">
        <v>92</v>
      </c>
      <c r="V387">
        <v>4070007</v>
      </c>
      <c r="W387">
        <v>44.436405000000001</v>
      </c>
      <c r="X387">
        <v>-83.433860999999993</v>
      </c>
      <c r="Y387" t="s">
        <v>71</v>
      </c>
      <c r="Z387">
        <v>26</v>
      </c>
      <c r="AA387" t="s">
        <v>27</v>
      </c>
      <c r="AB387" t="s">
        <v>8</v>
      </c>
      <c r="AC387">
        <v>4137500</v>
      </c>
    </row>
    <row r="388" spans="1:29" hidden="1" x14ac:dyDescent="0.3">
      <c r="A388" s="2">
        <v>29711</v>
      </c>
      <c r="B388" t="s">
        <v>90</v>
      </c>
      <c r="C388" t="s">
        <v>83</v>
      </c>
      <c r="D388" t="s">
        <v>67</v>
      </c>
      <c r="E388">
        <v>0.03</v>
      </c>
      <c r="F388" t="s">
        <v>72</v>
      </c>
      <c r="G388" t="s">
        <v>65</v>
      </c>
      <c r="H388" t="s">
        <v>65</v>
      </c>
      <c r="I388" t="s">
        <v>65</v>
      </c>
      <c r="J388" t="s">
        <v>65</v>
      </c>
      <c r="K388" t="s">
        <v>65</v>
      </c>
      <c r="L388" t="s">
        <v>65</v>
      </c>
      <c r="M388" t="s">
        <v>65</v>
      </c>
      <c r="N388" t="s">
        <v>65</v>
      </c>
      <c r="O388" t="s">
        <v>65</v>
      </c>
      <c r="P388">
        <v>16357</v>
      </c>
      <c r="Q388" t="s">
        <v>62</v>
      </c>
      <c r="R388" t="s">
        <v>63</v>
      </c>
      <c r="S388" t="s">
        <v>90</v>
      </c>
      <c r="T388" t="s">
        <v>91</v>
      </c>
      <c r="U388" t="s">
        <v>92</v>
      </c>
      <c r="V388">
        <v>4070007</v>
      </c>
      <c r="W388">
        <v>44.436405000000001</v>
      </c>
      <c r="X388">
        <v>-83.433860999999993</v>
      </c>
      <c r="Y388" t="s">
        <v>71</v>
      </c>
      <c r="Z388">
        <v>26</v>
      </c>
      <c r="AA388" t="s">
        <v>27</v>
      </c>
      <c r="AB388" t="s">
        <v>8</v>
      </c>
      <c r="AC388">
        <v>4137500</v>
      </c>
    </row>
    <row r="389" spans="1:29" hidden="1" x14ac:dyDescent="0.3">
      <c r="A389" s="2">
        <v>29711</v>
      </c>
      <c r="B389" t="s">
        <v>90</v>
      </c>
      <c r="C389" t="s">
        <v>83</v>
      </c>
      <c r="D389" t="s">
        <v>78</v>
      </c>
      <c r="E389">
        <v>0.04</v>
      </c>
      <c r="F389" t="s">
        <v>72</v>
      </c>
      <c r="G389" t="s">
        <v>65</v>
      </c>
      <c r="H389" t="s">
        <v>65</v>
      </c>
      <c r="I389" t="s">
        <v>65</v>
      </c>
      <c r="J389" t="s">
        <v>65</v>
      </c>
      <c r="K389" t="s">
        <v>65</v>
      </c>
      <c r="L389" t="s">
        <v>65</v>
      </c>
      <c r="M389" t="s">
        <v>65</v>
      </c>
      <c r="N389" t="s">
        <v>65</v>
      </c>
      <c r="O389" t="s">
        <v>65</v>
      </c>
      <c r="P389">
        <v>16358</v>
      </c>
      <c r="Q389" t="s">
        <v>62</v>
      </c>
      <c r="R389" t="s">
        <v>63</v>
      </c>
      <c r="S389" t="s">
        <v>90</v>
      </c>
      <c r="T389" t="s">
        <v>91</v>
      </c>
      <c r="U389" t="s">
        <v>92</v>
      </c>
      <c r="V389">
        <v>4070007</v>
      </c>
      <c r="W389">
        <v>44.436405000000001</v>
      </c>
      <c r="X389">
        <v>-83.433860999999993</v>
      </c>
      <c r="Y389" t="s">
        <v>71</v>
      </c>
      <c r="Z389">
        <v>26</v>
      </c>
      <c r="AA389" t="s">
        <v>27</v>
      </c>
      <c r="AB389" t="s">
        <v>8</v>
      </c>
      <c r="AC389">
        <v>4137500</v>
      </c>
    </row>
    <row r="390" spans="1:29" hidden="1" x14ac:dyDescent="0.3">
      <c r="A390" s="2">
        <v>29711</v>
      </c>
      <c r="B390" t="s">
        <v>90</v>
      </c>
      <c r="C390" t="s">
        <v>88</v>
      </c>
      <c r="D390" t="s">
        <v>78</v>
      </c>
      <c r="E390">
        <v>0.28000000000000003</v>
      </c>
      <c r="F390" t="s">
        <v>68</v>
      </c>
      <c r="G390" t="s">
        <v>65</v>
      </c>
      <c r="H390" t="s">
        <v>65</v>
      </c>
      <c r="I390" t="s">
        <v>65</v>
      </c>
      <c r="J390" t="s">
        <v>65</v>
      </c>
      <c r="K390" t="s">
        <v>65</v>
      </c>
      <c r="L390" t="s">
        <v>65</v>
      </c>
      <c r="M390" t="s">
        <v>65</v>
      </c>
      <c r="N390" t="s">
        <v>65</v>
      </c>
      <c r="O390" t="s">
        <v>65</v>
      </c>
      <c r="P390">
        <v>16359</v>
      </c>
      <c r="Q390" t="s">
        <v>62</v>
      </c>
      <c r="R390" t="s">
        <v>63</v>
      </c>
      <c r="S390" t="s">
        <v>90</v>
      </c>
      <c r="T390" t="s">
        <v>91</v>
      </c>
      <c r="U390" t="s">
        <v>92</v>
      </c>
      <c r="V390">
        <v>4070007</v>
      </c>
      <c r="W390">
        <v>44.436405000000001</v>
      </c>
      <c r="X390">
        <v>-83.433860999999993</v>
      </c>
      <c r="Y390" t="s">
        <v>71</v>
      </c>
      <c r="Z390">
        <v>26</v>
      </c>
      <c r="AA390" t="s">
        <v>27</v>
      </c>
      <c r="AB390" t="s">
        <v>8</v>
      </c>
      <c r="AC390">
        <v>4137500</v>
      </c>
    </row>
    <row r="391" spans="1:29" x14ac:dyDescent="0.3">
      <c r="A391" s="2">
        <v>29711</v>
      </c>
      <c r="B391" t="s">
        <v>90</v>
      </c>
      <c r="C391" t="s">
        <v>77</v>
      </c>
      <c r="D391" t="s">
        <v>78</v>
      </c>
      <c r="E391">
        <v>0.38</v>
      </c>
      <c r="F391" t="s">
        <v>68</v>
      </c>
      <c r="G391" t="s">
        <v>65</v>
      </c>
      <c r="H391" t="s">
        <v>65</v>
      </c>
      <c r="I391" t="s">
        <v>65</v>
      </c>
      <c r="J391" t="s">
        <v>65</v>
      </c>
      <c r="K391" t="s">
        <v>65</v>
      </c>
      <c r="L391" t="s">
        <v>65</v>
      </c>
      <c r="M391" t="s">
        <v>65</v>
      </c>
      <c r="N391" t="s">
        <v>65</v>
      </c>
      <c r="O391" t="s">
        <v>65</v>
      </c>
      <c r="P391">
        <v>16360</v>
      </c>
      <c r="Q391" t="s">
        <v>62</v>
      </c>
      <c r="R391" t="s">
        <v>63</v>
      </c>
      <c r="S391" t="s">
        <v>90</v>
      </c>
      <c r="T391" t="s">
        <v>91</v>
      </c>
      <c r="U391" t="s">
        <v>92</v>
      </c>
      <c r="V391">
        <v>4070007</v>
      </c>
      <c r="W391">
        <v>44.436405000000001</v>
      </c>
      <c r="X391">
        <v>-83.433860999999993</v>
      </c>
      <c r="Y391" t="s">
        <v>71</v>
      </c>
      <c r="Z391">
        <v>26</v>
      </c>
      <c r="AA391" t="s">
        <v>27</v>
      </c>
      <c r="AB391" t="s">
        <v>8</v>
      </c>
      <c r="AC391">
        <v>4137500</v>
      </c>
    </row>
    <row r="392" spans="1:29" x14ac:dyDescent="0.3">
      <c r="A392" s="2">
        <v>29711</v>
      </c>
      <c r="B392" t="s">
        <v>90</v>
      </c>
      <c r="C392" t="s">
        <v>77</v>
      </c>
      <c r="D392" t="s">
        <v>78</v>
      </c>
      <c r="E392">
        <v>1.7</v>
      </c>
      <c r="F392" t="s">
        <v>81</v>
      </c>
      <c r="G392" t="s">
        <v>65</v>
      </c>
      <c r="H392" t="s">
        <v>65</v>
      </c>
      <c r="I392" t="s">
        <v>65</v>
      </c>
      <c r="J392" t="s">
        <v>65</v>
      </c>
      <c r="K392" t="s">
        <v>65</v>
      </c>
      <c r="L392" t="s">
        <v>65</v>
      </c>
      <c r="M392" t="s">
        <v>65</v>
      </c>
      <c r="N392" t="s">
        <v>65</v>
      </c>
      <c r="O392" t="s">
        <v>65</v>
      </c>
      <c r="P392">
        <v>16361</v>
      </c>
      <c r="Q392" t="s">
        <v>62</v>
      </c>
      <c r="R392" t="s">
        <v>63</v>
      </c>
      <c r="S392" t="s">
        <v>90</v>
      </c>
      <c r="T392" t="s">
        <v>91</v>
      </c>
      <c r="U392" t="s">
        <v>92</v>
      </c>
      <c r="V392">
        <v>4070007</v>
      </c>
      <c r="W392">
        <v>44.436405000000001</v>
      </c>
      <c r="X392">
        <v>-83.433860999999993</v>
      </c>
      <c r="Y392" t="s">
        <v>71</v>
      </c>
      <c r="Z392">
        <v>26</v>
      </c>
      <c r="AA392" t="s">
        <v>27</v>
      </c>
      <c r="AB392" t="s">
        <v>8</v>
      </c>
      <c r="AC392">
        <v>4137500</v>
      </c>
    </row>
    <row r="393" spans="1:29" x14ac:dyDescent="0.3">
      <c r="A393" s="2">
        <v>29711</v>
      </c>
      <c r="B393" t="s">
        <v>90</v>
      </c>
      <c r="C393" t="s">
        <v>84</v>
      </c>
      <c r="D393" t="s">
        <v>78</v>
      </c>
      <c r="E393">
        <v>0.01</v>
      </c>
      <c r="F393" t="s">
        <v>85</v>
      </c>
      <c r="G393" t="s">
        <v>65</v>
      </c>
      <c r="H393" t="s">
        <v>65</v>
      </c>
      <c r="I393" t="s">
        <v>65</v>
      </c>
      <c r="J393" t="s">
        <v>65</v>
      </c>
      <c r="K393" t="s">
        <v>65</v>
      </c>
      <c r="L393" t="s">
        <v>65</v>
      </c>
      <c r="M393" t="s">
        <v>65</v>
      </c>
      <c r="N393" t="s">
        <v>65</v>
      </c>
      <c r="O393" t="s">
        <v>65</v>
      </c>
      <c r="P393">
        <v>16362</v>
      </c>
      <c r="Q393" t="s">
        <v>62</v>
      </c>
      <c r="R393" t="s">
        <v>63</v>
      </c>
      <c r="S393" t="s">
        <v>90</v>
      </c>
      <c r="T393" t="s">
        <v>91</v>
      </c>
      <c r="U393" t="s">
        <v>92</v>
      </c>
      <c r="V393">
        <v>4070007</v>
      </c>
      <c r="W393">
        <v>44.436405000000001</v>
      </c>
      <c r="X393">
        <v>-83.433860999999993</v>
      </c>
      <c r="Y393" t="s">
        <v>71</v>
      </c>
      <c r="Z393">
        <v>26</v>
      </c>
      <c r="AA393" t="s">
        <v>27</v>
      </c>
      <c r="AB393" t="s">
        <v>8</v>
      </c>
      <c r="AC393">
        <v>4137500</v>
      </c>
    </row>
    <row r="394" spans="1:29" x14ac:dyDescent="0.3">
      <c r="A394" s="2">
        <v>29711</v>
      </c>
      <c r="B394" t="s">
        <v>90</v>
      </c>
      <c r="C394" t="s">
        <v>84</v>
      </c>
      <c r="D394" t="s">
        <v>78</v>
      </c>
      <c r="E394">
        <v>0.03</v>
      </c>
      <c r="F394" t="s">
        <v>94</v>
      </c>
      <c r="G394" t="s">
        <v>65</v>
      </c>
      <c r="H394" t="s">
        <v>65</v>
      </c>
      <c r="I394" t="s">
        <v>65</v>
      </c>
      <c r="J394" t="s">
        <v>65</v>
      </c>
      <c r="K394" t="s">
        <v>65</v>
      </c>
      <c r="L394" t="s">
        <v>65</v>
      </c>
      <c r="M394" t="s">
        <v>65</v>
      </c>
      <c r="N394" t="s">
        <v>65</v>
      </c>
      <c r="O394" t="s">
        <v>65</v>
      </c>
      <c r="P394">
        <v>16363</v>
      </c>
      <c r="Q394" t="s">
        <v>62</v>
      </c>
      <c r="R394" t="s">
        <v>63</v>
      </c>
      <c r="S394" t="s">
        <v>90</v>
      </c>
      <c r="T394" t="s">
        <v>91</v>
      </c>
      <c r="U394" t="s">
        <v>92</v>
      </c>
      <c r="V394">
        <v>4070007</v>
      </c>
      <c r="W394">
        <v>44.436405000000001</v>
      </c>
      <c r="X394">
        <v>-83.433860999999993</v>
      </c>
      <c r="Y394" t="s">
        <v>71</v>
      </c>
      <c r="Z394">
        <v>26</v>
      </c>
      <c r="AA394" t="s">
        <v>27</v>
      </c>
      <c r="AB394" t="s">
        <v>8</v>
      </c>
      <c r="AC394">
        <v>4137500</v>
      </c>
    </row>
    <row r="395" spans="1:29" hidden="1" x14ac:dyDescent="0.3">
      <c r="A395" s="2">
        <v>29774</v>
      </c>
      <c r="B395" t="s">
        <v>90</v>
      </c>
      <c r="C395" t="s">
        <v>86</v>
      </c>
      <c r="D395" t="s">
        <v>78</v>
      </c>
      <c r="E395">
        <v>1.2999999999999999E-2</v>
      </c>
      <c r="F395" t="s">
        <v>87</v>
      </c>
      <c r="G395" t="s">
        <v>65</v>
      </c>
      <c r="H395" t="s">
        <v>73</v>
      </c>
      <c r="I395" t="s">
        <v>74</v>
      </c>
      <c r="J395" t="s">
        <v>75</v>
      </c>
      <c r="K395" t="s">
        <v>65</v>
      </c>
      <c r="L395" t="s">
        <v>65</v>
      </c>
      <c r="M395" t="s">
        <v>65</v>
      </c>
      <c r="N395" t="s">
        <v>65</v>
      </c>
      <c r="O395" t="s">
        <v>65</v>
      </c>
      <c r="P395">
        <v>16839</v>
      </c>
      <c r="Q395" t="s">
        <v>62</v>
      </c>
      <c r="R395" t="s">
        <v>63</v>
      </c>
      <c r="S395" t="s">
        <v>90</v>
      </c>
      <c r="T395" t="s">
        <v>91</v>
      </c>
      <c r="U395" t="s">
        <v>92</v>
      </c>
      <c r="V395">
        <v>4070007</v>
      </c>
      <c r="W395">
        <v>44.436405000000001</v>
      </c>
      <c r="X395">
        <v>-83.433860999999993</v>
      </c>
      <c r="Y395" t="s">
        <v>71</v>
      </c>
      <c r="Z395">
        <v>26</v>
      </c>
      <c r="AA395" t="s">
        <v>27</v>
      </c>
      <c r="AB395" t="s">
        <v>8</v>
      </c>
      <c r="AC395">
        <v>4137500</v>
      </c>
    </row>
    <row r="396" spans="1:29" hidden="1" x14ac:dyDescent="0.3">
      <c r="A396" s="2">
        <v>29774</v>
      </c>
      <c r="B396" t="s">
        <v>90</v>
      </c>
      <c r="C396" t="s">
        <v>82</v>
      </c>
      <c r="D396" t="s">
        <v>78</v>
      </c>
      <c r="E396">
        <v>0.28999999999999998</v>
      </c>
      <c r="F396" t="s">
        <v>72</v>
      </c>
      <c r="G396" t="s">
        <v>65</v>
      </c>
      <c r="H396" t="s">
        <v>65</v>
      </c>
      <c r="I396" t="s">
        <v>65</v>
      </c>
      <c r="J396" t="s">
        <v>65</v>
      </c>
      <c r="K396" t="s">
        <v>65</v>
      </c>
      <c r="L396" t="s">
        <v>65</v>
      </c>
      <c r="M396" t="s">
        <v>65</v>
      </c>
      <c r="N396" t="s">
        <v>65</v>
      </c>
      <c r="O396" t="s">
        <v>65</v>
      </c>
      <c r="P396">
        <v>16840</v>
      </c>
      <c r="Q396" t="s">
        <v>62</v>
      </c>
      <c r="R396" t="s">
        <v>63</v>
      </c>
      <c r="S396" t="s">
        <v>90</v>
      </c>
      <c r="T396" t="s">
        <v>91</v>
      </c>
      <c r="U396" t="s">
        <v>92</v>
      </c>
      <c r="V396">
        <v>4070007</v>
      </c>
      <c r="W396">
        <v>44.436405000000001</v>
      </c>
      <c r="X396">
        <v>-83.433860999999993</v>
      </c>
      <c r="Y396" t="s">
        <v>71</v>
      </c>
      <c r="Z396">
        <v>26</v>
      </c>
      <c r="AA396" t="s">
        <v>27</v>
      </c>
      <c r="AB396" t="s">
        <v>8</v>
      </c>
      <c r="AC396">
        <v>4137500</v>
      </c>
    </row>
    <row r="397" spans="1:29" hidden="1" x14ac:dyDescent="0.3">
      <c r="A397" s="2">
        <v>29774</v>
      </c>
      <c r="B397" t="s">
        <v>90</v>
      </c>
      <c r="C397" t="s">
        <v>86</v>
      </c>
      <c r="D397" t="s">
        <v>67</v>
      </c>
      <c r="E397">
        <v>0.01</v>
      </c>
      <c r="F397" t="s">
        <v>87</v>
      </c>
      <c r="G397" t="s">
        <v>65</v>
      </c>
      <c r="H397" t="s">
        <v>65</v>
      </c>
      <c r="I397" t="s">
        <v>65</v>
      </c>
      <c r="J397" t="s">
        <v>65</v>
      </c>
      <c r="K397" t="s">
        <v>65</v>
      </c>
      <c r="L397" t="s">
        <v>65</v>
      </c>
      <c r="M397" t="s">
        <v>65</v>
      </c>
      <c r="N397" t="s">
        <v>65</v>
      </c>
      <c r="O397" t="s">
        <v>65</v>
      </c>
      <c r="P397">
        <v>16841</v>
      </c>
      <c r="Q397" t="s">
        <v>62</v>
      </c>
      <c r="R397" t="s">
        <v>63</v>
      </c>
      <c r="S397" t="s">
        <v>90</v>
      </c>
      <c r="T397" t="s">
        <v>91</v>
      </c>
      <c r="U397" t="s">
        <v>92</v>
      </c>
      <c r="V397">
        <v>4070007</v>
      </c>
      <c r="W397">
        <v>44.436405000000001</v>
      </c>
      <c r="X397">
        <v>-83.433860999999993</v>
      </c>
      <c r="Y397" t="s">
        <v>71</v>
      </c>
      <c r="Z397">
        <v>26</v>
      </c>
      <c r="AA397" t="s">
        <v>27</v>
      </c>
      <c r="AB397" t="s">
        <v>8</v>
      </c>
      <c r="AC397">
        <v>4137500</v>
      </c>
    </row>
    <row r="398" spans="1:29" hidden="1" x14ac:dyDescent="0.3">
      <c r="A398" s="2">
        <v>29774</v>
      </c>
      <c r="B398" t="s">
        <v>90</v>
      </c>
      <c r="C398" t="s">
        <v>86</v>
      </c>
      <c r="D398" t="s">
        <v>67</v>
      </c>
      <c r="E398">
        <v>0.01</v>
      </c>
      <c r="F398" t="s">
        <v>72</v>
      </c>
      <c r="G398" t="s">
        <v>65</v>
      </c>
      <c r="H398" t="s">
        <v>65</v>
      </c>
      <c r="I398" t="s">
        <v>65</v>
      </c>
      <c r="J398" t="s">
        <v>65</v>
      </c>
      <c r="K398" t="s">
        <v>65</v>
      </c>
      <c r="L398" t="s">
        <v>65</v>
      </c>
      <c r="M398" t="s">
        <v>65</v>
      </c>
      <c r="N398" t="s">
        <v>65</v>
      </c>
      <c r="O398" t="s">
        <v>65</v>
      </c>
      <c r="P398">
        <v>16842</v>
      </c>
      <c r="Q398" t="s">
        <v>62</v>
      </c>
      <c r="R398" t="s">
        <v>63</v>
      </c>
      <c r="S398" t="s">
        <v>90</v>
      </c>
      <c r="T398" t="s">
        <v>91</v>
      </c>
      <c r="U398" t="s">
        <v>92</v>
      </c>
      <c r="V398">
        <v>4070007</v>
      </c>
      <c r="W398">
        <v>44.436405000000001</v>
      </c>
      <c r="X398">
        <v>-83.433860999999993</v>
      </c>
      <c r="Y398" t="s">
        <v>71</v>
      </c>
      <c r="Z398">
        <v>26</v>
      </c>
      <c r="AA398" t="s">
        <v>27</v>
      </c>
      <c r="AB398" t="s">
        <v>8</v>
      </c>
      <c r="AC398">
        <v>4137500</v>
      </c>
    </row>
    <row r="399" spans="1:29" hidden="1" x14ac:dyDescent="0.3">
      <c r="A399" s="2">
        <v>29774</v>
      </c>
      <c r="B399" t="s">
        <v>90</v>
      </c>
      <c r="C399" t="s">
        <v>86</v>
      </c>
      <c r="D399" t="s">
        <v>78</v>
      </c>
      <c r="E399">
        <v>0.01</v>
      </c>
      <c r="F399" t="s">
        <v>72</v>
      </c>
      <c r="G399" t="s">
        <v>65</v>
      </c>
      <c r="H399" t="s">
        <v>65</v>
      </c>
      <c r="I399" t="s">
        <v>65</v>
      </c>
      <c r="J399" t="s">
        <v>65</v>
      </c>
      <c r="K399" t="s">
        <v>65</v>
      </c>
      <c r="L399" t="s">
        <v>65</v>
      </c>
      <c r="M399" t="s">
        <v>65</v>
      </c>
      <c r="N399" t="s">
        <v>65</v>
      </c>
      <c r="O399" t="s">
        <v>65</v>
      </c>
      <c r="P399">
        <v>16843</v>
      </c>
      <c r="Q399" t="s">
        <v>62</v>
      </c>
      <c r="R399" t="s">
        <v>63</v>
      </c>
      <c r="S399" t="s">
        <v>90</v>
      </c>
      <c r="T399" t="s">
        <v>91</v>
      </c>
      <c r="U399" t="s">
        <v>92</v>
      </c>
      <c r="V399">
        <v>4070007</v>
      </c>
      <c r="W399">
        <v>44.436405000000001</v>
      </c>
      <c r="X399">
        <v>-83.433860999999993</v>
      </c>
      <c r="Y399" t="s">
        <v>71</v>
      </c>
      <c r="Z399">
        <v>26</v>
      </c>
      <c r="AA399" t="s">
        <v>27</v>
      </c>
      <c r="AB399" t="s">
        <v>8</v>
      </c>
      <c r="AC399">
        <v>4137500</v>
      </c>
    </row>
    <row r="400" spans="1:29" hidden="1" x14ac:dyDescent="0.3">
      <c r="A400" s="2">
        <v>29774</v>
      </c>
      <c r="B400" t="s">
        <v>90</v>
      </c>
      <c r="C400" t="s">
        <v>83</v>
      </c>
      <c r="D400" t="s">
        <v>67</v>
      </c>
      <c r="E400">
        <v>0.01</v>
      </c>
      <c r="F400" t="s">
        <v>72</v>
      </c>
      <c r="G400" t="s">
        <v>65</v>
      </c>
      <c r="H400" t="s">
        <v>65</v>
      </c>
      <c r="I400" t="s">
        <v>65</v>
      </c>
      <c r="J400" t="s">
        <v>65</v>
      </c>
      <c r="K400" t="s">
        <v>65</v>
      </c>
      <c r="L400" t="s">
        <v>65</v>
      </c>
      <c r="M400" t="s">
        <v>65</v>
      </c>
      <c r="N400" t="s">
        <v>65</v>
      </c>
      <c r="O400" t="s">
        <v>65</v>
      </c>
      <c r="P400">
        <v>16844</v>
      </c>
      <c r="Q400" t="s">
        <v>62</v>
      </c>
      <c r="R400" t="s">
        <v>63</v>
      </c>
      <c r="S400" t="s">
        <v>90</v>
      </c>
      <c r="T400" t="s">
        <v>91</v>
      </c>
      <c r="U400" t="s">
        <v>92</v>
      </c>
      <c r="V400">
        <v>4070007</v>
      </c>
      <c r="W400">
        <v>44.436405000000001</v>
      </c>
      <c r="X400">
        <v>-83.433860999999993</v>
      </c>
      <c r="Y400" t="s">
        <v>71</v>
      </c>
      <c r="Z400">
        <v>26</v>
      </c>
      <c r="AA400" t="s">
        <v>27</v>
      </c>
      <c r="AB400" t="s">
        <v>8</v>
      </c>
      <c r="AC400">
        <v>4137500</v>
      </c>
    </row>
    <row r="401" spans="1:29" hidden="1" x14ac:dyDescent="0.3">
      <c r="A401" s="2">
        <v>29774</v>
      </c>
      <c r="B401" t="s">
        <v>90</v>
      </c>
      <c r="C401" t="s">
        <v>83</v>
      </c>
      <c r="D401" t="s">
        <v>78</v>
      </c>
      <c r="E401">
        <v>0.01</v>
      </c>
      <c r="F401" t="s">
        <v>72</v>
      </c>
      <c r="G401" t="s">
        <v>65</v>
      </c>
      <c r="H401" t="s">
        <v>65</v>
      </c>
      <c r="I401" t="s">
        <v>65</v>
      </c>
      <c r="J401" t="s">
        <v>65</v>
      </c>
      <c r="K401" t="s">
        <v>65</v>
      </c>
      <c r="L401" t="s">
        <v>65</v>
      </c>
      <c r="M401" t="s">
        <v>65</v>
      </c>
      <c r="N401" t="s">
        <v>65</v>
      </c>
      <c r="O401" t="s">
        <v>65</v>
      </c>
      <c r="P401">
        <v>16845</v>
      </c>
      <c r="Q401" t="s">
        <v>62</v>
      </c>
      <c r="R401" t="s">
        <v>63</v>
      </c>
      <c r="S401" t="s">
        <v>90</v>
      </c>
      <c r="T401" t="s">
        <v>91</v>
      </c>
      <c r="U401" t="s">
        <v>92</v>
      </c>
      <c r="V401">
        <v>4070007</v>
      </c>
      <c r="W401">
        <v>44.436405000000001</v>
      </c>
      <c r="X401">
        <v>-83.433860999999993</v>
      </c>
      <c r="Y401" t="s">
        <v>71</v>
      </c>
      <c r="Z401">
        <v>26</v>
      </c>
      <c r="AA401" t="s">
        <v>27</v>
      </c>
      <c r="AB401" t="s">
        <v>8</v>
      </c>
      <c r="AC401">
        <v>4137500</v>
      </c>
    </row>
    <row r="402" spans="1:29" hidden="1" x14ac:dyDescent="0.3">
      <c r="A402" s="2">
        <v>29774</v>
      </c>
      <c r="B402" t="s">
        <v>90</v>
      </c>
      <c r="C402" t="s">
        <v>88</v>
      </c>
      <c r="D402" t="s">
        <v>78</v>
      </c>
      <c r="E402">
        <v>0.28000000000000003</v>
      </c>
      <c r="F402" t="s">
        <v>68</v>
      </c>
      <c r="G402" t="s">
        <v>65</v>
      </c>
      <c r="H402" t="s">
        <v>65</v>
      </c>
      <c r="I402" t="s">
        <v>65</v>
      </c>
      <c r="J402" t="s">
        <v>65</v>
      </c>
      <c r="K402" t="s">
        <v>65</v>
      </c>
      <c r="L402" t="s">
        <v>65</v>
      </c>
      <c r="M402" t="s">
        <v>65</v>
      </c>
      <c r="N402" t="s">
        <v>65</v>
      </c>
      <c r="O402" t="s">
        <v>65</v>
      </c>
      <c r="P402">
        <v>16846</v>
      </c>
      <c r="Q402" t="s">
        <v>62</v>
      </c>
      <c r="R402" t="s">
        <v>63</v>
      </c>
      <c r="S402" t="s">
        <v>90</v>
      </c>
      <c r="T402" t="s">
        <v>91</v>
      </c>
      <c r="U402" t="s">
        <v>92</v>
      </c>
      <c r="V402">
        <v>4070007</v>
      </c>
      <c r="W402">
        <v>44.436405000000001</v>
      </c>
      <c r="X402">
        <v>-83.433860999999993</v>
      </c>
      <c r="Y402" t="s">
        <v>71</v>
      </c>
      <c r="Z402">
        <v>26</v>
      </c>
      <c r="AA402" t="s">
        <v>27</v>
      </c>
      <c r="AB402" t="s">
        <v>8</v>
      </c>
      <c r="AC402">
        <v>4137500</v>
      </c>
    </row>
    <row r="403" spans="1:29" x14ac:dyDescent="0.3">
      <c r="A403" s="2">
        <v>29774</v>
      </c>
      <c r="B403" t="s">
        <v>90</v>
      </c>
      <c r="C403" t="s">
        <v>77</v>
      </c>
      <c r="D403" t="s">
        <v>78</v>
      </c>
      <c r="E403">
        <v>0.3</v>
      </c>
      <c r="F403" t="s">
        <v>68</v>
      </c>
      <c r="G403" t="s">
        <v>65</v>
      </c>
      <c r="H403" t="s">
        <v>65</v>
      </c>
      <c r="I403" t="s">
        <v>65</v>
      </c>
      <c r="J403" t="s">
        <v>65</v>
      </c>
      <c r="K403" t="s">
        <v>65</v>
      </c>
      <c r="L403" t="s">
        <v>65</v>
      </c>
      <c r="M403" t="s">
        <v>65</v>
      </c>
      <c r="N403" t="s">
        <v>65</v>
      </c>
      <c r="O403" t="s">
        <v>65</v>
      </c>
      <c r="P403">
        <v>16847</v>
      </c>
      <c r="Q403" t="s">
        <v>62</v>
      </c>
      <c r="R403" t="s">
        <v>63</v>
      </c>
      <c r="S403" t="s">
        <v>90</v>
      </c>
      <c r="T403" t="s">
        <v>91</v>
      </c>
      <c r="U403" t="s">
        <v>92</v>
      </c>
      <c r="V403">
        <v>4070007</v>
      </c>
      <c r="W403">
        <v>44.436405000000001</v>
      </c>
      <c r="X403">
        <v>-83.433860999999993</v>
      </c>
      <c r="Y403" t="s">
        <v>71</v>
      </c>
      <c r="Z403">
        <v>26</v>
      </c>
      <c r="AA403" t="s">
        <v>27</v>
      </c>
      <c r="AB403" t="s">
        <v>8</v>
      </c>
      <c r="AC403">
        <v>4137500</v>
      </c>
    </row>
    <row r="404" spans="1:29" x14ac:dyDescent="0.3">
      <c r="A404" s="2">
        <v>29774</v>
      </c>
      <c r="B404" t="s">
        <v>90</v>
      </c>
      <c r="C404" t="s">
        <v>77</v>
      </c>
      <c r="D404" t="s">
        <v>78</v>
      </c>
      <c r="E404">
        <v>1.3</v>
      </c>
      <c r="F404" t="s">
        <v>81</v>
      </c>
      <c r="G404" t="s">
        <v>65</v>
      </c>
      <c r="H404" t="s">
        <v>65</v>
      </c>
      <c r="I404" t="s">
        <v>65</v>
      </c>
      <c r="J404" t="s">
        <v>65</v>
      </c>
      <c r="K404" t="s">
        <v>65</v>
      </c>
      <c r="L404" t="s">
        <v>65</v>
      </c>
      <c r="M404" t="s">
        <v>65</v>
      </c>
      <c r="N404" t="s">
        <v>65</v>
      </c>
      <c r="O404" t="s">
        <v>65</v>
      </c>
      <c r="P404">
        <v>16848</v>
      </c>
      <c r="Q404" t="s">
        <v>62</v>
      </c>
      <c r="R404" t="s">
        <v>63</v>
      </c>
      <c r="S404" t="s">
        <v>90</v>
      </c>
      <c r="T404" t="s">
        <v>91</v>
      </c>
      <c r="U404" t="s">
        <v>92</v>
      </c>
      <c r="V404">
        <v>4070007</v>
      </c>
      <c r="W404">
        <v>44.436405000000001</v>
      </c>
      <c r="X404">
        <v>-83.433860999999993</v>
      </c>
      <c r="Y404" t="s">
        <v>71</v>
      </c>
      <c r="Z404">
        <v>26</v>
      </c>
      <c r="AA404" t="s">
        <v>27</v>
      </c>
      <c r="AB404" t="s">
        <v>8</v>
      </c>
      <c r="AC404">
        <v>4137500</v>
      </c>
    </row>
    <row r="405" spans="1:29" x14ac:dyDescent="0.3">
      <c r="A405" s="2">
        <v>29774</v>
      </c>
      <c r="B405" t="s">
        <v>90</v>
      </c>
      <c r="C405" t="s">
        <v>84</v>
      </c>
      <c r="D405" t="s">
        <v>78</v>
      </c>
      <c r="E405">
        <v>0.03</v>
      </c>
      <c r="F405" t="s">
        <v>94</v>
      </c>
      <c r="G405" t="s">
        <v>65</v>
      </c>
      <c r="H405" t="s">
        <v>65</v>
      </c>
      <c r="I405" t="s">
        <v>65</v>
      </c>
      <c r="J405" t="s">
        <v>65</v>
      </c>
      <c r="K405" t="s">
        <v>65</v>
      </c>
      <c r="L405" t="s">
        <v>65</v>
      </c>
      <c r="M405" t="s">
        <v>65</v>
      </c>
      <c r="N405" t="s">
        <v>65</v>
      </c>
      <c r="O405" t="s">
        <v>65</v>
      </c>
      <c r="P405">
        <v>16849</v>
      </c>
      <c r="Q405" t="s">
        <v>62</v>
      </c>
      <c r="R405" t="s">
        <v>63</v>
      </c>
      <c r="S405" t="s">
        <v>90</v>
      </c>
      <c r="T405" t="s">
        <v>91</v>
      </c>
      <c r="U405" t="s">
        <v>92</v>
      </c>
      <c r="V405">
        <v>4070007</v>
      </c>
      <c r="W405">
        <v>44.436405000000001</v>
      </c>
      <c r="X405">
        <v>-83.433860999999993</v>
      </c>
      <c r="Y405" t="s">
        <v>71</v>
      </c>
      <c r="Z405">
        <v>26</v>
      </c>
      <c r="AA405" t="s">
        <v>27</v>
      </c>
      <c r="AB405" t="s">
        <v>8</v>
      </c>
      <c r="AC405">
        <v>4137500</v>
      </c>
    </row>
    <row r="406" spans="1:29" hidden="1" x14ac:dyDescent="0.3">
      <c r="A406" s="2">
        <v>29830</v>
      </c>
      <c r="B406" t="s">
        <v>90</v>
      </c>
      <c r="C406" t="s">
        <v>82</v>
      </c>
      <c r="D406" t="s">
        <v>78</v>
      </c>
      <c r="E406">
        <v>0.28999999999999998</v>
      </c>
      <c r="F406" t="s">
        <v>72</v>
      </c>
      <c r="G406" t="s">
        <v>65</v>
      </c>
      <c r="H406" t="s">
        <v>65</v>
      </c>
      <c r="I406" t="s">
        <v>65</v>
      </c>
      <c r="J406" t="s">
        <v>65</v>
      </c>
      <c r="K406" t="s">
        <v>65</v>
      </c>
      <c r="L406" t="s">
        <v>65</v>
      </c>
      <c r="M406" t="s">
        <v>65</v>
      </c>
      <c r="N406" t="s">
        <v>65</v>
      </c>
      <c r="O406" t="s">
        <v>65</v>
      </c>
      <c r="P406">
        <v>16502</v>
      </c>
      <c r="Q406" t="s">
        <v>62</v>
      </c>
      <c r="R406" t="s">
        <v>63</v>
      </c>
      <c r="S406" t="s">
        <v>90</v>
      </c>
      <c r="T406" t="s">
        <v>91</v>
      </c>
      <c r="U406" t="s">
        <v>92</v>
      </c>
      <c r="V406">
        <v>4070007</v>
      </c>
      <c r="W406">
        <v>44.436405000000001</v>
      </c>
      <c r="X406">
        <v>-83.433860999999993</v>
      </c>
      <c r="Y406" t="s">
        <v>71</v>
      </c>
      <c r="Z406">
        <v>26</v>
      </c>
      <c r="AA406" t="s">
        <v>27</v>
      </c>
      <c r="AB406" t="s">
        <v>8</v>
      </c>
      <c r="AC406">
        <v>4137500</v>
      </c>
    </row>
    <row r="407" spans="1:29" hidden="1" x14ac:dyDescent="0.3">
      <c r="A407" s="2">
        <v>29830</v>
      </c>
      <c r="B407" t="s">
        <v>90</v>
      </c>
      <c r="C407" t="s">
        <v>86</v>
      </c>
      <c r="D407" t="s">
        <v>67</v>
      </c>
      <c r="E407">
        <v>0.03</v>
      </c>
      <c r="F407" t="s">
        <v>87</v>
      </c>
      <c r="G407" t="s">
        <v>65</v>
      </c>
      <c r="H407" t="s">
        <v>65</v>
      </c>
      <c r="I407" t="s">
        <v>65</v>
      </c>
      <c r="J407" t="s">
        <v>65</v>
      </c>
      <c r="K407" t="s">
        <v>65</v>
      </c>
      <c r="L407" t="s">
        <v>65</v>
      </c>
      <c r="M407" t="s">
        <v>65</v>
      </c>
      <c r="N407" t="s">
        <v>65</v>
      </c>
      <c r="O407" t="s">
        <v>65</v>
      </c>
      <c r="P407">
        <v>16506</v>
      </c>
      <c r="Q407" t="s">
        <v>62</v>
      </c>
      <c r="R407" t="s">
        <v>63</v>
      </c>
      <c r="S407" t="s">
        <v>90</v>
      </c>
      <c r="T407" t="s">
        <v>91</v>
      </c>
      <c r="U407" t="s">
        <v>92</v>
      </c>
      <c r="V407">
        <v>4070007</v>
      </c>
      <c r="W407">
        <v>44.436405000000001</v>
      </c>
      <c r="X407">
        <v>-83.433860999999993</v>
      </c>
      <c r="Y407" t="s">
        <v>71</v>
      </c>
      <c r="Z407">
        <v>26</v>
      </c>
      <c r="AA407" t="s">
        <v>27</v>
      </c>
      <c r="AB407" t="s">
        <v>8</v>
      </c>
      <c r="AC407">
        <v>4137500</v>
      </c>
    </row>
    <row r="408" spans="1:29" hidden="1" x14ac:dyDescent="0.3">
      <c r="A408" s="2">
        <v>29830</v>
      </c>
      <c r="B408" t="s">
        <v>90</v>
      </c>
      <c r="C408" t="s">
        <v>86</v>
      </c>
      <c r="D408" t="s">
        <v>67</v>
      </c>
      <c r="E408">
        <v>0.02</v>
      </c>
      <c r="F408" t="s">
        <v>72</v>
      </c>
      <c r="G408" t="s">
        <v>65</v>
      </c>
      <c r="H408" t="s">
        <v>65</v>
      </c>
      <c r="I408" t="s">
        <v>65</v>
      </c>
      <c r="J408" t="s">
        <v>65</v>
      </c>
      <c r="K408" t="s">
        <v>65</v>
      </c>
      <c r="L408" t="s">
        <v>65</v>
      </c>
      <c r="M408" t="s">
        <v>65</v>
      </c>
      <c r="N408" t="s">
        <v>65</v>
      </c>
      <c r="O408" t="s">
        <v>65</v>
      </c>
      <c r="P408">
        <v>16507</v>
      </c>
      <c r="Q408" t="s">
        <v>62</v>
      </c>
      <c r="R408" t="s">
        <v>63</v>
      </c>
      <c r="S408" t="s">
        <v>90</v>
      </c>
      <c r="T408" t="s">
        <v>91</v>
      </c>
      <c r="U408" t="s">
        <v>92</v>
      </c>
      <c r="V408">
        <v>4070007</v>
      </c>
      <c r="W408">
        <v>44.436405000000001</v>
      </c>
      <c r="X408">
        <v>-83.433860999999993</v>
      </c>
      <c r="Y408" t="s">
        <v>71</v>
      </c>
      <c r="Z408">
        <v>26</v>
      </c>
      <c r="AA408" t="s">
        <v>27</v>
      </c>
      <c r="AB408" t="s">
        <v>8</v>
      </c>
      <c r="AC408">
        <v>4137500</v>
      </c>
    </row>
    <row r="409" spans="1:29" hidden="1" x14ac:dyDescent="0.3">
      <c r="A409" s="2">
        <v>29830</v>
      </c>
      <c r="B409" t="s">
        <v>90</v>
      </c>
      <c r="C409" t="s">
        <v>86</v>
      </c>
      <c r="D409" t="s">
        <v>78</v>
      </c>
      <c r="E409">
        <v>5.1999999999999998E-2</v>
      </c>
      <c r="F409" t="s">
        <v>87</v>
      </c>
      <c r="G409" t="s">
        <v>65</v>
      </c>
      <c r="H409" t="s">
        <v>73</v>
      </c>
      <c r="I409" t="s">
        <v>74</v>
      </c>
      <c r="J409" t="s">
        <v>75</v>
      </c>
      <c r="K409" t="s">
        <v>65</v>
      </c>
      <c r="L409" t="s">
        <v>65</v>
      </c>
      <c r="M409" t="s">
        <v>65</v>
      </c>
      <c r="N409" t="s">
        <v>65</v>
      </c>
      <c r="O409" t="s">
        <v>65</v>
      </c>
      <c r="P409">
        <v>16508</v>
      </c>
      <c r="Q409" t="s">
        <v>62</v>
      </c>
      <c r="R409" t="s">
        <v>63</v>
      </c>
      <c r="S409" t="s">
        <v>90</v>
      </c>
      <c r="T409" t="s">
        <v>91</v>
      </c>
      <c r="U409" t="s">
        <v>92</v>
      </c>
      <c r="V409">
        <v>4070007</v>
      </c>
      <c r="W409">
        <v>44.436405000000001</v>
      </c>
      <c r="X409">
        <v>-83.433860999999993</v>
      </c>
      <c r="Y409" t="s">
        <v>71</v>
      </c>
      <c r="Z409">
        <v>26</v>
      </c>
      <c r="AA409" t="s">
        <v>27</v>
      </c>
      <c r="AB409" t="s">
        <v>8</v>
      </c>
      <c r="AC409">
        <v>4137500</v>
      </c>
    </row>
    <row r="410" spans="1:29" hidden="1" x14ac:dyDescent="0.3">
      <c r="A410" s="2">
        <v>29830</v>
      </c>
      <c r="B410" t="s">
        <v>90</v>
      </c>
      <c r="C410" t="s">
        <v>86</v>
      </c>
      <c r="D410" t="s">
        <v>78</v>
      </c>
      <c r="E410">
        <v>0.04</v>
      </c>
      <c r="F410" t="s">
        <v>72</v>
      </c>
      <c r="G410" t="s">
        <v>65</v>
      </c>
      <c r="H410" t="s">
        <v>65</v>
      </c>
      <c r="I410" t="s">
        <v>65</v>
      </c>
      <c r="J410" t="s">
        <v>65</v>
      </c>
      <c r="K410" t="s">
        <v>65</v>
      </c>
      <c r="L410" t="s">
        <v>65</v>
      </c>
      <c r="M410" t="s">
        <v>65</v>
      </c>
      <c r="N410" t="s">
        <v>65</v>
      </c>
      <c r="O410" t="s">
        <v>65</v>
      </c>
      <c r="P410">
        <v>16509</v>
      </c>
      <c r="Q410" t="s">
        <v>62</v>
      </c>
      <c r="R410" t="s">
        <v>63</v>
      </c>
      <c r="S410" t="s">
        <v>90</v>
      </c>
      <c r="T410" t="s">
        <v>91</v>
      </c>
      <c r="U410" t="s">
        <v>92</v>
      </c>
      <c r="V410">
        <v>4070007</v>
      </c>
      <c r="W410">
        <v>44.436405000000001</v>
      </c>
      <c r="X410">
        <v>-83.433860999999993</v>
      </c>
      <c r="Y410" t="s">
        <v>71</v>
      </c>
      <c r="Z410">
        <v>26</v>
      </c>
      <c r="AA410" t="s">
        <v>27</v>
      </c>
      <c r="AB410" t="s">
        <v>8</v>
      </c>
      <c r="AC410">
        <v>4137500</v>
      </c>
    </row>
    <row r="411" spans="1:29" hidden="1" x14ac:dyDescent="0.3">
      <c r="A411" s="2">
        <v>29830</v>
      </c>
      <c r="B411" t="s">
        <v>90</v>
      </c>
      <c r="C411" t="s">
        <v>83</v>
      </c>
      <c r="D411" t="s">
        <v>67</v>
      </c>
      <c r="E411">
        <v>0.03</v>
      </c>
      <c r="F411" t="s">
        <v>72</v>
      </c>
      <c r="G411" t="s">
        <v>65</v>
      </c>
      <c r="H411" t="s">
        <v>65</v>
      </c>
      <c r="I411" t="s">
        <v>65</v>
      </c>
      <c r="J411" t="s">
        <v>65</v>
      </c>
      <c r="K411" t="s">
        <v>65</v>
      </c>
      <c r="L411" t="s">
        <v>65</v>
      </c>
      <c r="M411" t="s">
        <v>65</v>
      </c>
      <c r="N411" t="s">
        <v>65</v>
      </c>
      <c r="O411" t="s">
        <v>65</v>
      </c>
      <c r="P411">
        <v>16510</v>
      </c>
      <c r="Q411" t="s">
        <v>62</v>
      </c>
      <c r="R411" t="s">
        <v>63</v>
      </c>
      <c r="S411" t="s">
        <v>90</v>
      </c>
      <c r="T411" t="s">
        <v>91</v>
      </c>
      <c r="U411" t="s">
        <v>92</v>
      </c>
      <c r="V411">
        <v>4070007</v>
      </c>
      <c r="W411">
        <v>44.436405000000001</v>
      </c>
      <c r="X411">
        <v>-83.433860999999993</v>
      </c>
      <c r="Y411" t="s">
        <v>71</v>
      </c>
      <c r="Z411">
        <v>26</v>
      </c>
      <c r="AA411" t="s">
        <v>27</v>
      </c>
      <c r="AB411" t="s">
        <v>8</v>
      </c>
      <c r="AC411">
        <v>4137500</v>
      </c>
    </row>
    <row r="412" spans="1:29" hidden="1" x14ac:dyDescent="0.3">
      <c r="A412" s="2">
        <v>29830</v>
      </c>
      <c r="B412" t="s">
        <v>90</v>
      </c>
      <c r="C412" t="s">
        <v>83</v>
      </c>
      <c r="D412" t="s">
        <v>78</v>
      </c>
      <c r="E412">
        <v>0.04</v>
      </c>
      <c r="F412" t="s">
        <v>72</v>
      </c>
      <c r="G412" t="s">
        <v>65</v>
      </c>
      <c r="H412" t="s">
        <v>65</v>
      </c>
      <c r="I412" t="s">
        <v>65</v>
      </c>
      <c r="J412" t="s">
        <v>65</v>
      </c>
      <c r="K412" t="s">
        <v>65</v>
      </c>
      <c r="L412" t="s">
        <v>65</v>
      </c>
      <c r="M412" t="s">
        <v>65</v>
      </c>
      <c r="N412" t="s">
        <v>65</v>
      </c>
      <c r="O412" t="s">
        <v>65</v>
      </c>
      <c r="P412">
        <v>16511</v>
      </c>
      <c r="Q412" t="s">
        <v>62</v>
      </c>
      <c r="R412" t="s">
        <v>63</v>
      </c>
      <c r="S412" t="s">
        <v>90</v>
      </c>
      <c r="T412" t="s">
        <v>91</v>
      </c>
      <c r="U412" t="s">
        <v>92</v>
      </c>
      <c r="V412">
        <v>4070007</v>
      </c>
      <c r="W412">
        <v>44.436405000000001</v>
      </c>
      <c r="X412">
        <v>-83.433860999999993</v>
      </c>
      <c r="Y412" t="s">
        <v>71</v>
      </c>
      <c r="Z412">
        <v>26</v>
      </c>
      <c r="AA412" t="s">
        <v>27</v>
      </c>
      <c r="AB412" t="s">
        <v>8</v>
      </c>
      <c r="AC412">
        <v>4137500</v>
      </c>
    </row>
    <row r="413" spans="1:29" hidden="1" x14ac:dyDescent="0.3">
      <c r="A413" s="2">
        <v>29830</v>
      </c>
      <c r="B413" t="s">
        <v>90</v>
      </c>
      <c r="C413" t="s">
        <v>88</v>
      </c>
      <c r="D413" t="s">
        <v>78</v>
      </c>
      <c r="E413">
        <v>0.25</v>
      </c>
      <c r="F413" t="s">
        <v>68</v>
      </c>
      <c r="G413" t="s">
        <v>65</v>
      </c>
      <c r="H413" t="s">
        <v>65</v>
      </c>
      <c r="I413" t="s">
        <v>65</v>
      </c>
      <c r="J413" t="s">
        <v>65</v>
      </c>
      <c r="K413" t="s">
        <v>65</v>
      </c>
      <c r="L413" t="s">
        <v>65</v>
      </c>
      <c r="M413" t="s">
        <v>65</v>
      </c>
      <c r="N413" t="s">
        <v>65</v>
      </c>
      <c r="O413" t="s">
        <v>65</v>
      </c>
      <c r="P413">
        <v>16512</v>
      </c>
      <c r="Q413" t="s">
        <v>62</v>
      </c>
      <c r="R413" t="s">
        <v>63</v>
      </c>
      <c r="S413" t="s">
        <v>90</v>
      </c>
      <c r="T413" t="s">
        <v>91</v>
      </c>
      <c r="U413" t="s">
        <v>92</v>
      </c>
      <c r="V413">
        <v>4070007</v>
      </c>
      <c r="W413">
        <v>44.436405000000001</v>
      </c>
      <c r="X413">
        <v>-83.433860999999993</v>
      </c>
      <c r="Y413" t="s">
        <v>71</v>
      </c>
      <c r="Z413">
        <v>26</v>
      </c>
      <c r="AA413" t="s">
        <v>27</v>
      </c>
      <c r="AB413" t="s">
        <v>8</v>
      </c>
      <c r="AC413">
        <v>4137500</v>
      </c>
    </row>
    <row r="414" spans="1:29" x14ac:dyDescent="0.3">
      <c r="A414" s="2">
        <v>29830</v>
      </c>
      <c r="B414" t="s">
        <v>90</v>
      </c>
      <c r="C414" t="s">
        <v>77</v>
      </c>
      <c r="D414" t="s">
        <v>78</v>
      </c>
      <c r="E414">
        <v>0.33</v>
      </c>
      <c r="F414" t="s">
        <v>68</v>
      </c>
      <c r="G414" t="s">
        <v>65</v>
      </c>
      <c r="H414" t="s">
        <v>65</v>
      </c>
      <c r="I414" t="s">
        <v>65</v>
      </c>
      <c r="J414" t="s">
        <v>65</v>
      </c>
      <c r="K414" t="s">
        <v>65</v>
      </c>
      <c r="L414" t="s">
        <v>65</v>
      </c>
      <c r="M414" t="s">
        <v>65</v>
      </c>
      <c r="N414" t="s">
        <v>65</v>
      </c>
      <c r="O414" t="s">
        <v>65</v>
      </c>
      <c r="P414">
        <v>16513</v>
      </c>
      <c r="Q414" t="s">
        <v>62</v>
      </c>
      <c r="R414" t="s">
        <v>63</v>
      </c>
      <c r="S414" t="s">
        <v>90</v>
      </c>
      <c r="T414" t="s">
        <v>91</v>
      </c>
      <c r="U414" t="s">
        <v>92</v>
      </c>
      <c r="V414">
        <v>4070007</v>
      </c>
      <c r="W414">
        <v>44.436405000000001</v>
      </c>
      <c r="X414">
        <v>-83.433860999999993</v>
      </c>
      <c r="Y414" t="s">
        <v>71</v>
      </c>
      <c r="Z414">
        <v>26</v>
      </c>
      <c r="AA414" t="s">
        <v>27</v>
      </c>
      <c r="AB414" t="s">
        <v>8</v>
      </c>
      <c r="AC414">
        <v>4137500</v>
      </c>
    </row>
    <row r="415" spans="1:29" x14ac:dyDescent="0.3">
      <c r="A415" s="2">
        <v>29830</v>
      </c>
      <c r="B415" t="s">
        <v>90</v>
      </c>
      <c r="C415" t="s">
        <v>77</v>
      </c>
      <c r="D415" t="s">
        <v>78</v>
      </c>
      <c r="E415">
        <v>1.5</v>
      </c>
      <c r="F415" t="s">
        <v>81</v>
      </c>
      <c r="G415" t="s">
        <v>65</v>
      </c>
      <c r="H415" t="s">
        <v>65</v>
      </c>
      <c r="I415" t="s">
        <v>65</v>
      </c>
      <c r="J415" t="s">
        <v>65</v>
      </c>
      <c r="K415" t="s">
        <v>65</v>
      </c>
      <c r="L415" t="s">
        <v>65</v>
      </c>
      <c r="M415" t="s">
        <v>65</v>
      </c>
      <c r="N415" t="s">
        <v>65</v>
      </c>
      <c r="O415" t="s">
        <v>65</v>
      </c>
      <c r="P415">
        <v>16514</v>
      </c>
      <c r="Q415" t="s">
        <v>62</v>
      </c>
      <c r="R415" t="s">
        <v>63</v>
      </c>
      <c r="S415" t="s">
        <v>90</v>
      </c>
      <c r="T415" t="s">
        <v>91</v>
      </c>
      <c r="U415" t="s">
        <v>92</v>
      </c>
      <c r="V415">
        <v>4070007</v>
      </c>
      <c r="W415">
        <v>44.436405000000001</v>
      </c>
      <c r="X415">
        <v>-83.433860999999993</v>
      </c>
      <c r="Y415" t="s">
        <v>71</v>
      </c>
      <c r="Z415">
        <v>26</v>
      </c>
      <c r="AA415" t="s">
        <v>27</v>
      </c>
      <c r="AB415" t="s">
        <v>8</v>
      </c>
      <c r="AC415">
        <v>4137500</v>
      </c>
    </row>
    <row r="416" spans="1:29" x14ac:dyDescent="0.3">
      <c r="A416" s="2">
        <v>29830</v>
      </c>
      <c r="B416" t="s">
        <v>90</v>
      </c>
      <c r="C416" t="s">
        <v>84</v>
      </c>
      <c r="D416" t="s">
        <v>67</v>
      </c>
      <c r="E416">
        <v>0.02</v>
      </c>
      <c r="F416" t="s">
        <v>85</v>
      </c>
      <c r="G416" t="s">
        <v>65</v>
      </c>
      <c r="H416" t="s">
        <v>65</v>
      </c>
      <c r="I416" t="s">
        <v>65</v>
      </c>
      <c r="J416" t="s">
        <v>65</v>
      </c>
      <c r="K416" t="s">
        <v>65</v>
      </c>
      <c r="L416" t="s">
        <v>65</v>
      </c>
      <c r="M416" t="s">
        <v>65</v>
      </c>
      <c r="N416" t="s">
        <v>65</v>
      </c>
      <c r="O416" t="s">
        <v>65</v>
      </c>
      <c r="P416">
        <v>16515</v>
      </c>
      <c r="Q416" t="s">
        <v>62</v>
      </c>
      <c r="R416" t="s">
        <v>63</v>
      </c>
      <c r="S416" t="s">
        <v>90</v>
      </c>
      <c r="T416" t="s">
        <v>91</v>
      </c>
      <c r="U416" t="s">
        <v>92</v>
      </c>
      <c r="V416">
        <v>4070007</v>
      </c>
      <c r="W416">
        <v>44.436405000000001</v>
      </c>
      <c r="X416">
        <v>-83.433860999999993</v>
      </c>
      <c r="Y416" t="s">
        <v>71</v>
      </c>
      <c r="Z416">
        <v>26</v>
      </c>
      <c r="AA416" t="s">
        <v>27</v>
      </c>
      <c r="AB416" t="s">
        <v>8</v>
      </c>
      <c r="AC416">
        <v>4137500</v>
      </c>
    </row>
    <row r="417" spans="1:29" x14ac:dyDescent="0.3">
      <c r="A417" s="2">
        <v>29830</v>
      </c>
      <c r="B417" t="s">
        <v>90</v>
      </c>
      <c r="C417" t="s">
        <v>84</v>
      </c>
      <c r="D417" t="s">
        <v>78</v>
      </c>
      <c r="E417">
        <v>0.02</v>
      </c>
      <c r="F417" t="s">
        <v>85</v>
      </c>
      <c r="G417" t="s">
        <v>65</v>
      </c>
      <c r="H417" t="s">
        <v>65</v>
      </c>
      <c r="I417" t="s">
        <v>65</v>
      </c>
      <c r="J417" t="s">
        <v>65</v>
      </c>
      <c r="K417" t="s">
        <v>65</v>
      </c>
      <c r="L417" t="s">
        <v>65</v>
      </c>
      <c r="M417" t="s">
        <v>65</v>
      </c>
      <c r="N417" t="s">
        <v>65</v>
      </c>
      <c r="O417" t="s">
        <v>65</v>
      </c>
      <c r="P417">
        <v>16516</v>
      </c>
      <c r="Q417" t="s">
        <v>62</v>
      </c>
      <c r="R417" t="s">
        <v>63</v>
      </c>
      <c r="S417" t="s">
        <v>90</v>
      </c>
      <c r="T417" t="s">
        <v>91</v>
      </c>
      <c r="U417" t="s">
        <v>92</v>
      </c>
      <c r="V417">
        <v>4070007</v>
      </c>
      <c r="W417">
        <v>44.436405000000001</v>
      </c>
      <c r="X417">
        <v>-83.433860999999993</v>
      </c>
      <c r="Y417" t="s">
        <v>71</v>
      </c>
      <c r="Z417">
        <v>26</v>
      </c>
      <c r="AA417" t="s">
        <v>27</v>
      </c>
      <c r="AB417" t="s">
        <v>8</v>
      </c>
      <c r="AC417">
        <v>4137500</v>
      </c>
    </row>
    <row r="418" spans="1:29" x14ac:dyDescent="0.3">
      <c r="A418" s="2">
        <v>29830</v>
      </c>
      <c r="B418" t="s">
        <v>90</v>
      </c>
      <c r="C418" t="s">
        <v>84</v>
      </c>
      <c r="D418" t="s">
        <v>78</v>
      </c>
      <c r="E418">
        <v>0.06</v>
      </c>
      <c r="F418" t="s">
        <v>94</v>
      </c>
      <c r="G418" t="s">
        <v>65</v>
      </c>
      <c r="H418" t="s">
        <v>65</v>
      </c>
      <c r="I418" t="s">
        <v>65</v>
      </c>
      <c r="J418" t="s">
        <v>65</v>
      </c>
      <c r="K418" t="s">
        <v>65</v>
      </c>
      <c r="L418" t="s">
        <v>65</v>
      </c>
      <c r="M418" t="s">
        <v>65</v>
      </c>
      <c r="N418" t="s">
        <v>65</v>
      </c>
      <c r="O418" t="s">
        <v>65</v>
      </c>
      <c r="P418">
        <v>16517</v>
      </c>
      <c r="Q418" t="s">
        <v>62</v>
      </c>
      <c r="R418" t="s">
        <v>63</v>
      </c>
      <c r="S418" t="s">
        <v>90</v>
      </c>
      <c r="T418" t="s">
        <v>91</v>
      </c>
      <c r="U418" t="s">
        <v>92</v>
      </c>
      <c r="V418">
        <v>4070007</v>
      </c>
      <c r="W418">
        <v>44.436405000000001</v>
      </c>
      <c r="X418">
        <v>-83.433860999999993</v>
      </c>
      <c r="Y418" t="s">
        <v>71</v>
      </c>
      <c r="Z418">
        <v>26</v>
      </c>
      <c r="AA418" t="s">
        <v>27</v>
      </c>
      <c r="AB418" t="s">
        <v>8</v>
      </c>
      <c r="AC418">
        <v>4137500</v>
      </c>
    </row>
    <row r="419" spans="1:29" hidden="1" x14ac:dyDescent="0.3">
      <c r="A419" s="2">
        <v>29909</v>
      </c>
      <c r="B419" t="s">
        <v>90</v>
      </c>
      <c r="C419" t="s">
        <v>82</v>
      </c>
      <c r="D419" t="s">
        <v>78</v>
      </c>
      <c r="E419">
        <v>0.15</v>
      </c>
      <c r="F419" t="s">
        <v>72</v>
      </c>
      <c r="G419" t="s">
        <v>65</v>
      </c>
      <c r="H419" t="s">
        <v>65</v>
      </c>
      <c r="I419" t="s">
        <v>65</v>
      </c>
      <c r="J419" t="s">
        <v>65</v>
      </c>
      <c r="K419" t="s">
        <v>65</v>
      </c>
      <c r="L419" t="s">
        <v>65</v>
      </c>
      <c r="M419" t="s">
        <v>65</v>
      </c>
      <c r="N419" t="s">
        <v>65</v>
      </c>
      <c r="O419" t="s">
        <v>65</v>
      </c>
      <c r="P419">
        <v>16373</v>
      </c>
      <c r="Q419" t="s">
        <v>62</v>
      </c>
      <c r="R419" t="s">
        <v>63</v>
      </c>
      <c r="S419" t="s">
        <v>90</v>
      </c>
      <c r="T419" t="s">
        <v>91</v>
      </c>
      <c r="U419" t="s">
        <v>92</v>
      </c>
      <c r="V419">
        <v>4070007</v>
      </c>
      <c r="W419">
        <v>44.436405000000001</v>
      </c>
      <c r="X419">
        <v>-83.433860999999993</v>
      </c>
      <c r="Y419" t="s">
        <v>71</v>
      </c>
      <c r="Z419">
        <v>26</v>
      </c>
      <c r="AA419" t="s">
        <v>27</v>
      </c>
      <c r="AB419" t="s">
        <v>8</v>
      </c>
      <c r="AC419">
        <v>4137500</v>
      </c>
    </row>
    <row r="420" spans="1:29" hidden="1" x14ac:dyDescent="0.3">
      <c r="A420" s="2">
        <v>29909</v>
      </c>
      <c r="B420" t="s">
        <v>90</v>
      </c>
      <c r="C420" t="s">
        <v>86</v>
      </c>
      <c r="D420" t="s">
        <v>67</v>
      </c>
      <c r="E420">
        <v>0.04</v>
      </c>
      <c r="F420" t="s">
        <v>87</v>
      </c>
      <c r="G420" t="s">
        <v>65</v>
      </c>
      <c r="H420" t="s">
        <v>65</v>
      </c>
      <c r="I420" t="s">
        <v>65</v>
      </c>
      <c r="J420" t="s">
        <v>65</v>
      </c>
      <c r="K420" t="s">
        <v>65</v>
      </c>
      <c r="L420" t="s">
        <v>65</v>
      </c>
      <c r="M420" t="s">
        <v>65</v>
      </c>
      <c r="N420" t="s">
        <v>65</v>
      </c>
      <c r="O420" t="s">
        <v>65</v>
      </c>
      <c r="P420">
        <v>16374</v>
      </c>
      <c r="Q420" t="s">
        <v>62</v>
      </c>
      <c r="R420" t="s">
        <v>63</v>
      </c>
      <c r="S420" t="s">
        <v>90</v>
      </c>
      <c r="T420" t="s">
        <v>91</v>
      </c>
      <c r="U420" t="s">
        <v>92</v>
      </c>
      <c r="V420">
        <v>4070007</v>
      </c>
      <c r="W420">
        <v>44.436405000000001</v>
      </c>
      <c r="X420">
        <v>-83.433860999999993</v>
      </c>
      <c r="Y420" t="s">
        <v>71</v>
      </c>
      <c r="Z420">
        <v>26</v>
      </c>
      <c r="AA420" t="s">
        <v>27</v>
      </c>
      <c r="AB420" t="s">
        <v>8</v>
      </c>
      <c r="AC420">
        <v>4137500</v>
      </c>
    </row>
    <row r="421" spans="1:29" hidden="1" x14ac:dyDescent="0.3">
      <c r="A421" s="2">
        <v>29909</v>
      </c>
      <c r="B421" t="s">
        <v>90</v>
      </c>
      <c r="C421" t="s">
        <v>86</v>
      </c>
      <c r="D421" t="s">
        <v>67</v>
      </c>
      <c r="E421">
        <v>0.03</v>
      </c>
      <c r="F421" t="s">
        <v>72</v>
      </c>
      <c r="G421" t="s">
        <v>65</v>
      </c>
      <c r="H421" t="s">
        <v>65</v>
      </c>
      <c r="I421" t="s">
        <v>65</v>
      </c>
      <c r="J421" t="s">
        <v>65</v>
      </c>
      <c r="K421" t="s">
        <v>65</v>
      </c>
      <c r="L421" t="s">
        <v>65</v>
      </c>
      <c r="M421" t="s">
        <v>65</v>
      </c>
      <c r="N421" t="s">
        <v>65</v>
      </c>
      <c r="O421" t="s">
        <v>65</v>
      </c>
      <c r="P421">
        <v>16375</v>
      </c>
      <c r="Q421" t="s">
        <v>62</v>
      </c>
      <c r="R421" t="s">
        <v>63</v>
      </c>
      <c r="S421" t="s">
        <v>90</v>
      </c>
      <c r="T421" t="s">
        <v>91</v>
      </c>
      <c r="U421" t="s">
        <v>92</v>
      </c>
      <c r="V421">
        <v>4070007</v>
      </c>
      <c r="W421">
        <v>44.436405000000001</v>
      </c>
      <c r="X421">
        <v>-83.433860999999993</v>
      </c>
      <c r="Y421" t="s">
        <v>71</v>
      </c>
      <c r="Z421">
        <v>26</v>
      </c>
      <c r="AA421" t="s">
        <v>27</v>
      </c>
      <c r="AB421" t="s">
        <v>8</v>
      </c>
      <c r="AC421">
        <v>4137500</v>
      </c>
    </row>
    <row r="422" spans="1:29" hidden="1" x14ac:dyDescent="0.3">
      <c r="A422" s="2">
        <v>29909</v>
      </c>
      <c r="B422" t="s">
        <v>90</v>
      </c>
      <c r="C422" t="s">
        <v>83</v>
      </c>
      <c r="D422" t="s">
        <v>67</v>
      </c>
      <c r="E422">
        <v>0.16</v>
      </c>
      <c r="F422" t="s">
        <v>72</v>
      </c>
      <c r="G422" t="s">
        <v>65</v>
      </c>
      <c r="H422" t="s">
        <v>65</v>
      </c>
      <c r="I422" t="s">
        <v>65</v>
      </c>
      <c r="J422" t="s">
        <v>65</v>
      </c>
      <c r="K422" t="s">
        <v>65</v>
      </c>
      <c r="L422" t="s">
        <v>65</v>
      </c>
      <c r="M422" t="s">
        <v>65</v>
      </c>
      <c r="N422" t="s">
        <v>65</v>
      </c>
      <c r="O422" t="s">
        <v>65</v>
      </c>
      <c r="P422">
        <v>16376</v>
      </c>
      <c r="Q422" t="s">
        <v>62</v>
      </c>
      <c r="R422" t="s">
        <v>63</v>
      </c>
      <c r="S422" t="s">
        <v>90</v>
      </c>
      <c r="T422" t="s">
        <v>91</v>
      </c>
      <c r="U422" t="s">
        <v>92</v>
      </c>
      <c r="V422">
        <v>4070007</v>
      </c>
      <c r="W422">
        <v>44.436405000000001</v>
      </c>
      <c r="X422">
        <v>-83.433860999999993</v>
      </c>
      <c r="Y422" t="s">
        <v>71</v>
      </c>
      <c r="Z422">
        <v>26</v>
      </c>
      <c r="AA422" t="s">
        <v>27</v>
      </c>
      <c r="AB422" t="s">
        <v>8</v>
      </c>
      <c r="AC422">
        <v>4137500</v>
      </c>
    </row>
    <row r="423" spans="1:29" hidden="1" x14ac:dyDescent="0.3">
      <c r="A423" s="2">
        <v>29909</v>
      </c>
      <c r="B423" t="s">
        <v>90</v>
      </c>
      <c r="C423" t="s">
        <v>88</v>
      </c>
      <c r="D423" t="s">
        <v>78</v>
      </c>
      <c r="E423">
        <v>0.12</v>
      </c>
      <c r="F423" t="s">
        <v>68</v>
      </c>
      <c r="G423" t="s">
        <v>65</v>
      </c>
      <c r="H423" t="s">
        <v>73</v>
      </c>
      <c r="I423" t="s">
        <v>74</v>
      </c>
      <c r="J423" t="s">
        <v>75</v>
      </c>
      <c r="K423" t="s">
        <v>65</v>
      </c>
      <c r="L423" t="s">
        <v>65</v>
      </c>
      <c r="M423" t="s">
        <v>65</v>
      </c>
      <c r="N423" t="s">
        <v>65</v>
      </c>
      <c r="O423" t="s">
        <v>65</v>
      </c>
      <c r="P423">
        <v>16377</v>
      </c>
      <c r="Q423" t="s">
        <v>62</v>
      </c>
      <c r="R423" t="s">
        <v>63</v>
      </c>
      <c r="S423" t="s">
        <v>90</v>
      </c>
      <c r="T423" t="s">
        <v>91</v>
      </c>
      <c r="U423" t="s">
        <v>92</v>
      </c>
      <c r="V423">
        <v>4070007</v>
      </c>
      <c r="W423">
        <v>44.436405000000001</v>
      </c>
      <c r="X423">
        <v>-83.433860999999993</v>
      </c>
      <c r="Y423" t="s">
        <v>71</v>
      </c>
      <c r="Z423">
        <v>26</v>
      </c>
      <c r="AA423" t="s">
        <v>27</v>
      </c>
      <c r="AB423" t="s">
        <v>8</v>
      </c>
      <c r="AC423">
        <v>4137500</v>
      </c>
    </row>
    <row r="424" spans="1:29" x14ac:dyDescent="0.3">
      <c r="A424" s="2">
        <v>29909</v>
      </c>
      <c r="B424" t="s">
        <v>90</v>
      </c>
      <c r="C424" t="s">
        <v>77</v>
      </c>
      <c r="D424" t="s">
        <v>78</v>
      </c>
      <c r="E424">
        <v>0.31</v>
      </c>
      <c r="F424" t="s">
        <v>68</v>
      </c>
      <c r="G424" t="s">
        <v>65</v>
      </c>
      <c r="H424" t="s">
        <v>73</v>
      </c>
      <c r="I424" t="s">
        <v>74</v>
      </c>
      <c r="J424" t="s">
        <v>75</v>
      </c>
      <c r="K424" t="s">
        <v>65</v>
      </c>
      <c r="L424" t="s">
        <v>65</v>
      </c>
      <c r="M424" t="s">
        <v>65</v>
      </c>
      <c r="N424" t="s">
        <v>65</v>
      </c>
      <c r="O424" t="s">
        <v>65</v>
      </c>
      <c r="P424">
        <v>16378</v>
      </c>
      <c r="Q424" t="s">
        <v>62</v>
      </c>
      <c r="R424" t="s">
        <v>63</v>
      </c>
      <c r="S424" t="s">
        <v>90</v>
      </c>
      <c r="T424" t="s">
        <v>91</v>
      </c>
      <c r="U424" t="s">
        <v>92</v>
      </c>
      <c r="V424">
        <v>4070007</v>
      </c>
      <c r="W424">
        <v>44.436405000000001</v>
      </c>
      <c r="X424">
        <v>-83.433860999999993</v>
      </c>
      <c r="Y424" t="s">
        <v>71</v>
      </c>
      <c r="Z424">
        <v>26</v>
      </c>
      <c r="AA424" t="s">
        <v>27</v>
      </c>
      <c r="AB424" t="s">
        <v>8</v>
      </c>
      <c r="AC424">
        <v>4137500</v>
      </c>
    </row>
    <row r="425" spans="1:29" x14ac:dyDescent="0.3">
      <c r="A425" s="2">
        <v>29909</v>
      </c>
      <c r="B425" t="s">
        <v>90</v>
      </c>
      <c r="C425" t="s">
        <v>84</v>
      </c>
      <c r="D425" t="s">
        <v>67</v>
      </c>
      <c r="E425">
        <v>0.05</v>
      </c>
      <c r="F425" t="s">
        <v>85</v>
      </c>
      <c r="G425" t="s">
        <v>65</v>
      </c>
      <c r="H425" t="s">
        <v>65</v>
      </c>
      <c r="I425" t="s">
        <v>65</v>
      </c>
      <c r="J425" t="s">
        <v>65</v>
      </c>
      <c r="K425" t="s">
        <v>65</v>
      </c>
      <c r="L425" t="s">
        <v>65</v>
      </c>
      <c r="M425" t="s">
        <v>65</v>
      </c>
      <c r="N425" t="s">
        <v>65</v>
      </c>
      <c r="O425" t="s">
        <v>65</v>
      </c>
      <c r="P425">
        <v>16379</v>
      </c>
      <c r="Q425" t="s">
        <v>62</v>
      </c>
      <c r="R425" t="s">
        <v>63</v>
      </c>
      <c r="S425" t="s">
        <v>90</v>
      </c>
      <c r="T425" t="s">
        <v>91</v>
      </c>
      <c r="U425" t="s">
        <v>92</v>
      </c>
      <c r="V425">
        <v>4070007</v>
      </c>
      <c r="W425">
        <v>44.436405000000001</v>
      </c>
      <c r="X425">
        <v>-83.433860999999993</v>
      </c>
      <c r="Y425" t="s">
        <v>71</v>
      </c>
      <c r="Z425">
        <v>26</v>
      </c>
      <c r="AA425" t="s">
        <v>27</v>
      </c>
      <c r="AB425" t="s">
        <v>8</v>
      </c>
      <c r="AC425">
        <v>4137500</v>
      </c>
    </row>
    <row r="426" spans="1:29" x14ac:dyDescent="0.3">
      <c r="A426" s="2">
        <v>29909</v>
      </c>
      <c r="B426" t="s">
        <v>90</v>
      </c>
      <c r="C426" t="s">
        <v>84</v>
      </c>
      <c r="D426" t="s">
        <v>78</v>
      </c>
      <c r="E426">
        <v>0.06</v>
      </c>
      <c r="F426" t="s">
        <v>85</v>
      </c>
      <c r="G426" t="s">
        <v>65</v>
      </c>
      <c r="H426" t="s">
        <v>65</v>
      </c>
      <c r="I426" t="s">
        <v>65</v>
      </c>
      <c r="J426" t="s">
        <v>65</v>
      </c>
      <c r="K426" t="s">
        <v>65</v>
      </c>
      <c r="L426" t="s">
        <v>65</v>
      </c>
      <c r="M426" t="s">
        <v>65</v>
      </c>
      <c r="N426" t="s">
        <v>65</v>
      </c>
      <c r="O426" t="s">
        <v>65</v>
      </c>
      <c r="P426">
        <v>16380</v>
      </c>
      <c r="Q426" t="s">
        <v>62</v>
      </c>
      <c r="R426" t="s">
        <v>63</v>
      </c>
      <c r="S426" t="s">
        <v>90</v>
      </c>
      <c r="T426" t="s">
        <v>91</v>
      </c>
      <c r="U426" t="s">
        <v>92</v>
      </c>
      <c r="V426">
        <v>4070007</v>
      </c>
      <c r="W426">
        <v>44.436405000000001</v>
      </c>
      <c r="X426">
        <v>-83.433860999999993</v>
      </c>
      <c r="Y426" t="s">
        <v>71</v>
      </c>
      <c r="Z426">
        <v>26</v>
      </c>
      <c r="AA426" t="s">
        <v>27</v>
      </c>
      <c r="AB426" t="s">
        <v>8</v>
      </c>
      <c r="AC426">
        <v>4137500</v>
      </c>
    </row>
    <row r="427" spans="1:29" x14ac:dyDescent="0.3">
      <c r="A427" s="2">
        <v>29909</v>
      </c>
      <c r="B427" t="s">
        <v>90</v>
      </c>
      <c r="C427" t="s">
        <v>84</v>
      </c>
      <c r="D427" t="s">
        <v>78</v>
      </c>
      <c r="E427">
        <v>0.18</v>
      </c>
      <c r="F427" t="s">
        <v>94</v>
      </c>
      <c r="G427" t="s">
        <v>65</v>
      </c>
      <c r="H427" t="s">
        <v>65</v>
      </c>
      <c r="I427" t="s">
        <v>65</v>
      </c>
      <c r="J427" t="s">
        <v>65</v>
      </c>
      <c r="K427" t="s">
        <v>65</v>
      </c>
      <c r="L427" t="s">
        <v>65</v>
      </c>
      <c r="M427" t="s">
        <v>65</v>
      </c>
      <c r="N427" t="s">
        <v>65</v>
      </c>
      <c r="O427" t="s">
        <v>65</v>
      </c>
      <c r="P427">
        <v>16381</v>
      </c>
      <c r="Q427" t="s">
        <v>62</v>
      </c>
      <c r="R427" t="s">
        <v>63</v>
      </c>
      <c r="S427" t="s">
        <v>90</v>
      </c>
      <c r="T427" t="s">
        <v>91</v>
      </c>
      <c r="U427" t="s">
        <v>92</v>
      </c>
      <c r="V427">
        <v>4070007</v>
      </c>
      <c r="W427">
        <v>44.436405000000001</v>
      </c>
      <c r="X427">
        <v>-83.433860999999993</v>
      </c>
      <c r="Y427" t="s">
        <v>71</v>
      </c>
      <c r="Z427">
        <v>26</v>
      </c>
      <c r="AA427" t="s">
        <v>27</v>
      </c>
      <c r="AB427" t="s">
        <v>8</v>
      </c>
      <c r="AC427">
        <v>4137500</v>
      </c>
    </row>
    <row r="428" spans="1:29" hidden="1" x14ac:dyDescent="0.3">
      <c r="A428" s="2">
        <v>29970</v>
      </c>
      <c r="B428" t="s">
        <v>90</v>
      </c>
      <c r="C428" t="s">
        <v>82</v>
      </c>
      <c r="D428" t="s">
        <v>78</v>
      </c>
      <c r="E428">
        <v>0.28999999999999998</v>
      </c>
      <c r="F428" t="s">
        <v>72</v>
      </c>
      <c r="G428" t="s">
        <v>65</v>
      </c>
      <c r="H428" t="s">
        <v>65</v>
      </c>
      <c r="I428" t="s">
        <v>65</v>
      </c>
      <c r="J428" t="s">
        <v>65</v>
      </c>
      <c r="K428" t="s">
        <v>65</v>
      </c>
      <c r="L428" t="s">
        <v>65</v>
      </c>
      <c r="M428" t="s">
        <v>65</v>
      </c>
      <c r="N428" t="s">
        <v>65</v>
      </c>
      <c r="O428" t="s">
        <v>65</v>
      </c>
      <c r="P428">
        <v>16856</v>
      </c>
      <c r="Q428" t="s">
        <v>62</v>
      </c>
      <c r="R428" t="s">
        <v>63</v>
      </c>
      <c r="S428" t="s">
        <v>90</v>
      </c>
      <c r="T428" t="s">
        <v>91</v>
      </c>
      <c r="U428" t="s">
        <v>92</v>
      </c>
      <c r="V428">
        <v>4070007</v>
      </c>
      <c r="W428">
        <v>44.436405000000001</v>
      </c>
      <c r="X428">
        <v>-83.433860999999993</v>
      </c>
      <c r="Y428" t="s">
        <v>71</v>
      </c>
      <c r="Z428">
        <v>26</v>
      </c>
      <c r="AA428" t="s">
        <v>27</v>
      </c>
      <c r="AB428" t="s">
        <v>8</v>
      </c>
      <c r="AC428">
        <v>4137500</v>
      </c>
    </row>
    <row r="429" spans="1:29" hidden="1" x14ac:dyDescent="0.3">
      <c r="A429" s="2">
        <v>29970</v>
      </c>
      <c r="B429" t="s">
        <v>90</v>
      </c>
      <c r="C429" t="s">
        <v>86</v>
      </c>
      <c r="D429" t="s">
        <v>67</v>
      </c>
      <c r="E429">
        <v>0.01</v>
      </c>
      <c r="F429" t="s">
        <v>87</v>
      </c>
      <c r="G429" t="s">
        <v>65</v>
      </c>
      <c r="H429" t="s">
        <v>65</v>
      </c>
      <c r="I429" t="s">
        <v>65</v>
      </c>
      <c r="J429" t="s">
        <v>65</v>
      </c>
      <c r="K429" t="s">
        <v>65</v>
      </c>
      <c r="L429" t="s">
        <v>65</v>
      </c>
      <c r="M429" t="s">
        <v>65</v>
      </c>
      <c r="N429" t="s">
        <v>65</v>
      </c>
      <c r="O429" t="s">
        <v>65</v>
      </c>
      <c r="P429">
        <v>16857</v>
      </c>
      <c r="Q429" t="s">
        <v>62</v>
      </c>
      <c r="R429" t="s">
        <v>63</v>
      </c>
      <c r="S429" t="s">
        <v>90</v>
      </c>
      <c r="T429" t="s">
        <v>91</v>
      </c>
      <c r="U429" t="s">
        <v>92</v>
      </c>
      <c r="V429">
        <v>4070007</v>
      </c>
      <c r="W429">
        <v>44.436405000000001</v>
      </c>
      <c r="X429">
        <v>-83.433860999999993</v>
      </c>
      <c r="Y429" t="s">
        <v>71</v>
      </c>
      <c r="Z429">
        <v>26</v>
      </c>
      <c r="AA429" t="s">
        <v>27</v>
      </c>
      <c r="AB429" t="s">
        <v>8</v>
      </c>
      <c r="AC429">
        <v>4137500</v>
      </c>
    </row>
    <row r="430" spans="1:29" hidden="1" x14ac:dyDescent="0.3">
      <c r="A430" s="2">
        <v>29970</v>
      </c>
      <c r="B430" t="s">
        <v>90</v>
      </c>
      <c r="C430" t="s">
        <v>86</v>
      </c>
      <c r="D430" t="s">
        <v>67</v>
      </c>
      <c r="E430">
        <v>0.01</v>
      </c>
      <c r="F430" t="s">
        <v>72</v>
      </c>
      <c r="G430" t="s">
        <v>65</v>
      </c>
      <c r="H430" t="s">
        <v>65</v>
      </c>
      <c r="I430" t="s">
        <v>65</v>
      </c>
      <c r="J430" t="s">
        <v>65</v>
      </c>
      <c r="K430" t="s">
        <v>65</v>
      </c>
      <c r="L430" t="s">
        <v>65</v>
      </c>
      <c r="M430" t="s">
        <v>65</v>
      </c>
      <c r="N430" t="s">
        <v>65</v>
      </c>
      <c r="O430" t="s">
        <v>65</v>
      </c>
      <c r="P430">
        <v>16858</v>
      </c>
      <c r="Q430" t="s">
        <v>62</v>
      </c>
      <c r="R430" t="s">
        <v>63</v>
      </c>
      <c r="S430" t="s">
        <v>90</v>
      </c>
      <c r="T430" t="s">
        <v>91</v>
      </c>
      <c r="U430" t="s">
        <v>92</v>
      </c>
      <c r="V430">
        <v>4070007</v>
      </c>
      <c r="W430">
        <v>44.436405000000001</v>
      </c>
      <c r="X430">
        <v>-83.433860999999993</v>
      </c>
      <c r="Y430" t="s">
        <v>71</v>
      </c>
      <c r="Z430">
        <v>26</v>
      </c>
      <c r="AA430" t="s">
        <v>27</v>
      </c>
      <c r="AB430" t="s">
        <v>8</v>
      </c>
      <c r="AC430">
        <v>4137500</v>
      </c>
    </row>
    <row r="431" spans="1:29" hidden="1" x14ac:dyDescent="0.3">
      <c r="A431" s="2">
        <v>29970</v>
      </c>
      <c r="B431" t="s">
        <v>90</v>
      </c>
      <c r="C431" t="s">
        <v>83</v>
      </c>
      <c r="D431" t="s">
        <v>67</v>
      </c>
      <c r="E431">
        <v>0.1</v>
      </c>
      <c r="F431" t="s">
        <v>72</v>
      </c>
      <c r="G431" t="s">
        <v>65</v>
      </c>
      <c r="H431" t="s">
        <v>65</v>
      </c>
      <c r="I431" t="s">
        <v>65</v>
      </c>
      <c r="J431" t="s">
        <v>65</v>
      </c>
      <c r="K431" t="s">
        <v>65</v>
      </c>
      <c r="L431" t="s">
        <v>65</v>
      </c>
      <c r="M431" t="s">
        <v>65</v>
      </c>
      <c r="N431" t="s">
        <v>65</v>
      </c>
      <c r="O431" t="s">
        <v>65</v>
      </c>
      <c r="P431">
        <v>16859</v>
      </c>
      <c r="Q431" t="s">
        <v>62</v>
      </c>
      <c r="R431" t="s">
        <v>63</v>
      </c>
      <c r="S431" t="s">
        <v>90</v>
      </c>
      <c r="T431" t="s">
        <v>91</v>
      </c>
      <c r="U431" t="s">
        <v>92</v>
      </c>
      <c r="V431">
        <v>4070007</v>
      </c>
      <c r="W431">
        <v>44.436405000000001</v>
      </c>
      <c r="X431">
        <v>-83.433860999999993</v>
      </c>
      <c r="Y431" t="s">
        <v>71</v>
      </c>
      <c r="Z431">
        <v>26</v>
      </c>
      <c r="AA431" t="s">
        <v>27</v>
      </c>
      <c r="AB431" t="s">
        <v>8</v>
      </c>
      <c r="AC431">
        <v>4137500</v>
      </c>
    </row>
    <row r="432" spans="1:29" hidden="1" x14ac:dyDescent="0.3">
      <c r="A432" s="2">
        <v>29970</v>
      </c>
      <c r="B432" t="s">
        <v>90</v>
      </c>
      <c r="C432" t="s">
        <v>88</v>
      </c>
      <c r="D432" t="s">
        <v>78</v>
      </c>
      <c r="E432">
        <v>0.28000000000000003</v>
      </c>
      <c r="F432" t="s">
        <v>68</v>
      </c>
      <c r="G432" t="s">
        <v>65</v>
      </c>
      <c r="H432" t="s">
        <v>73</v>
      </c>
      <c r="I432" t="s">
        <v>74</v>
      </c>
      <c r="J432" t="s">
        <v>75</v>
      </c>
      <c r="K432" t="s">
        <v>65</v>
      </c>
      <c r="L432" t="s">
        <v>65</v>
      </c>
      <c r="M432" t="s">
        <v>65</v>
      </c>
      <c r="N432" t="s">
        <v>65</v>
      </c>
      <c r="O432" t="s">
        <v>65</v>
      </c>
      <c r="P432">
        <v>16860</v>
      </c>
      <c r="Q432" t="s">
        <v>62</v>
      </c>
      <c r="R432" t="s">
        <v>63</v>
      </c>
      <c r="S432" t="s">
        <v>90</v>
      </c>
      <c r="T432" t="s">
        <v>91</v>
      </c>
      <c r="U432" t="s">
        <v>92</v>
      </c>
      <c r="V432">
        <v>4070007</v>
      </c>
      <c r="W432">
        <v>44.436405000000001</v>
      </c>
      <c r="X432">
        <v>-83.433860999999993</v>
      </c>
      <c r="Y432" t="s">
        <v>71</v>
      </c>
      <c r="Z432">
        <v>26</v>
      </c>
      <c r="AA432" t="s">
        <v>27</v>
      </c>
      <c r="AB432" t="s">
        <v>8</v>
      </c>
      <c r="AC432">
        <v>4137500</v>
      </c>
    </row>
    <row r="433" spans="1:29" x14ac:dyDescent="0.3">
      <c r="A433" s="2">
        <v>29970</v>
      </c>
      <c r="B433" t="s">
        <v>90</v>
      </c>
      <c r="C433" t="s">
        <v>77</v>
      </c>
      <c r="D433" t="s">
        <v>78</v>
      </c>
      <c r="E433">
        <v>0.39</v>
      </c>
      <c r="F433" t="s">
        <v>68</v>
      </c>
      <c r="G433" t="s">
        <v>65</v>
      </c>
      <c r="H433" t="s">
        <v>73</v>
      </c>
      <c r="I433" t="s">
        <v>74</v>
      </c>
      <c r="J433" t="s">
        <v>75</v>
      </c>
      <c r="K433" t="s">
        <v>65</v>
      </c>
      <c r="L433" t="s">
        <v>65</v>
      </c>
      <c r="M433" t="s">
        <v>65</v>
      </c>
      <c r="N433" t="s">
        <v>65</v>
      </c>
      <c r="O433" t="s">
        <v>65</v>
      </c>
      <c r="P433">
        <v>16861</v>
      </c>
      <c r="Q433" t="s">
        <v>62</v>
      </c>
      <c r="R433" t="s">
        <v>63</v>
      </c>
      <c r="S433" t="s">
        <v>90</v>
      </c>
      <c r="T433" t="s">
        <v>91</v>
      </c>
      <c r="U433" t="s">
        <v>92</v>
      </c>
      <c r="V433">
        <v>4070007</v>
      </c>
      <c r="W433">
        <v>44.436405000000001</v>
      </c>
      <c r="X433">
        <v>-83.433860999999993</v>
      </c>
      <c r="Y433" t="s">
        <v>71</v>
      </c>
      <c r="Z433">
        <v>26</v>
      </c>
      <c r="AA433" t="s">
        <v>27</v>
      </c>
      <c r="AB433" t="s">
        <v>8</v>
      </c>
      <c r="AC433">
        <v>4137500</v>
      </c>
    </row>
    <row r="434" spans="1:29" hidden="1" x14ac:dyDescent="0.3">
      <c r="A434" s="2">
        <v>30033</v>
      </c>
      <c r="B434" t="s">
        <v>90</v>
      </c>
      <c r="C434" t="s">
        <v>83</v>
      </c>
      <c r="D434" t="s">
        <v>67</v>
      </c>
      <c r="E434">
        <v>0.09</v>
      </c>
      <c r="F434" t="s">
        <v>72</v>
      </c>
      <c r="G434" t="s">
        <v>65</v>
      </c>
      <c r="H434" t="s">
        <v>65</v>
      </c>
      <c r="I434" t="s">
        <v>65</v>
      </c>
      <c r="J434" t="s">
        <v>65</v>
      </c>
      <c r="K434" t="s">
        <v>65</v>
      </c>
      <c r="L434" t="s">
        <v>65</v>
      </c>
      <c r="M434" t="s">
        <v>65</v>
      </c>
      <c r="N434" t="s">
        <v>65</v>
      </c>
      <c r="O434" t="s">
        <v>65</v>
      </c>
      <c r="P434">
        <v>16364</v>
      </c>
      <c r="Q434" t="s">
        <v>62</v>
      </c>
      <c r="R434" t="s">
        <v>63</v>
      </c>
      <c r="S434" t="s">
        <v>90</v>
      </c>
      <c r="T434" t="s">
        <v>91</v>
      </c>
      <c r="U434" t="s">
        <v>92</v>
      </c>
      <c r="V434">
        <v>4070007</v>
      </c>
      <c r="W434">
        <v>44.436405000000001</v>
      </c>
      <c r="X434">
        <v>-83.433860999999993</v>
      </c>
      <c r="Y434" t="s">
        <v>71</v>
      </c>
      <c r="Z434">
        <v>26</v>
      </c>
      <c r="AA434" t="s">
        <v>27</v>
      </c>
      <c r="AB434" t="s">
        <v>8</v>
      </c>
      <c r="AC434">
        <v>4137500</v>
      </c>
    </row>
    <row r="435" spans="1:29" hidden="1" x14ac:dyDescent="0.3">
      <c r="A435" s="2">
        <v>30033</v>
      </c>
      <c r="B435" t="s">
        <v>90</v>
      </c>
      <c r="C435" t="s">
        <v>82</v>
      </c>
      <c r="D435" t="s">
        <v>78</v>
      </c>
      <c r="E435">
        <v>0.22</v>
      </c>
      <c r="F435" t="s">
        <v>72</v>
      </c>
      <c r="G435" t="s">
        <v>65</v>
      </c>
      <c r="H435" t="s">
        <v>65</v>
      </c>
      <c r="I435" t="s">
        <v>65</v>
      </c>
      <c r="J435" t="s">
        <v>65</v>
      </c>
      <c r="K435" t="s">
        <v>65</v>
      </c>
      <c r="L435" t="s">
        <v>65</v>
      </c>
      <c r="M435" t="s">
        <v>65</v>
      </c>
      <c r="N435" t="s">
        <v>65</v>
      </c>
      <c r="O435" t="s">
        <v>65</v>
      </c>
      <c r="P435">
        <v>16365</v>
      </c>
      <c r="Q435" t="s">
        <v>62</v>
      </c>
      <c r="R435" t="s">
        <v>63</v>
      </c>
      <c r="S435" t="s">
        <v>90</v>
      </c>
      <c r="T435" t="s">
        <v>91</v>
      </c>
      <c r="U435" t="s">
        <v>92</v>
      </c>
      <c r="V435">
        <v>4070007</v>
      </c>
      <c r="W435">
        <v>44.436405000000001</v>
      </c>
      <c r="X435">
        <v>-83.433860999999993</v>
      </c>
      <c r="Y435" t="s">
        <v>71</v>
      </c>
      <c r="Z435">
        <v>26</v>
      </c>
      <c r="AA435" t="s">
        <v>27</v>
      </c>
      <c r="AB435" t="s">
        <v>8</v>
      </c>
      <c r="AC435">
        <v>4137500</v>
      </c>
    </row>
    <row r="436" spans="1:29" hidden="1" x14ac:dyDescent="0.3">
      <c r="A436" s="2">
        <v>30033</v>
      </c>
      <c r="B436" t="s">
        <v>90</v>
      </c>
      <c r="C436" t="s">
        <v>86</v>
      </c>
      <c r="D436" t="s">
        <v>67</v>
      </c>
      <c r="E436">
        <v>0.13</v>
      </c>
      <c r="F436" t="s">
        <v>87</v>
      </c>
      <c r="G436" t="s">
        <v>65</v>
      </c>
      <c r="H436" t="s">
        <v>65</v>
      </c>
      <c r="I436" t="s">
        <v>65</v>
      </c>
      <c r="J436" t="s">
        <v>65</v>
      </c>
      <c r="K436" t="s">
        <v>65</v>
      </c>
      <c r="L436" t="s">
        <v>65</v>
      </c>
      <c r="M436" t="s">
        <v>65</v>
      </c>
      <c r="N436" t="s">
        <v>65</v>
      </c>
      <c r="O436" t="s">
        <v>65</v>
      </c>
      <c r="P436">
        <v>16366</v>
      </c>
      <c r="Q436" t="s">
        <v>62</v>
      </c>
      <c r="R436" t="s">
        <v>63</v>
      </c>
      <c r="S436" t="s">
        <v>90</v>
      </c>
      <c r="T436" t="s">
        <v>91</v>
      </c>
      <c r="U436" t="s">
        <v>92</v>
      </c>
      <c r="V436">
        <v>4070007</v>
      </c>
      <c r="W436">
        <v>44.436405000000001</v>
      </c>
      <c r="X436">
        <v>-83.433860999999993</v>
      </c>
      <c r="Y436" t="s">
        <v>71</v>
      </c>
      <c r="Z436">
        <v>26</v>
      </c>
      <c r="AA436" t="s">
        <v>27</v>
      </c>
      <c r="AB436" t="s">
        <v>8</v>
      </c>
      <c r="AC436">
        <v>4137500</v>
      </c>
    </row>
    <row r="437" spans="1:29" hidden="1" x14ac:dyDescent="0.3">
      <c r="A437" s="2">
        <v>30033</v>
      </c>
      <c r="B437" t="s">
        <v>90</v>
      </c>
      <c r="C437" t="s">
        <v>86</v>
      </c>
      <c r="D437" t="s">
        <v>67</v>
      </c>
      <c r="E437">
        <v>0.1</v>
      </c>
      <c r="F437" t="s">
        <v>72</v>
      </c>
      <c r="G437" t="s">
        <v>65</v>
      </c>
      <c r="H437" t="s">
        <v>65</v>
      </c>
      <c r="I437" t="s">
        <v>65</v>
      </c>
      <c r="J437" t="s">
        <v>65</v>
      </c>
      <c r="K437" t="s">
        <v>65</v>
      </c>
      <c r="L437" t="s">
        <v>65</v>
      </c>
      <c r="M437" t="s">
        <v>65</v>
      </c>
      <c r="N437" t="s">
        <v>65</v>
      </c>
      <c r="O437" t="s">
        <v>65</v>
      </c>
      <c r="P437">
        <v>16367</v>
      </c>
      <c r="Q437" t="s">
        <v>62</v>
      </c>
      <c r="R437" t="s">
        <v>63</v>
      </c>
      <c r="S437" t="s">
        <v>90</v>
      </c>
      <c r="T437" t="s">
        <v>91</v>
      </c>
      <c r="U437" t="s">
        <v>92</v>
      </c>
      <c r="V437">
        <v>4070007</v>
      </c>
      <c r="W437">
        <v>44.436405000000001</v>
      </c>
      <c r="X437">
        <v>-83.433860999999993</v>
      </c>
      <c r="Y437" t="s">
        <v>71</v>
      </c>
      <c r="Z437">
        <v>26</v>
      </c>
      <c r="AA437" t="s">
        <v>27</v>
      </c>
      <c r="AB437" t="s">
        <v>8</v>
      </c>
      <c r="AC437">
        <v>4137500</v>
      </c>
    </row>
    <row r="438" spans="1:29" hidden="1" x14ac:dyDescent="0.3">
      <c r="A438" s="2">
        <v>30033</v>
      </c>
      <c r="B438" t="s">
        <v>90</v>
      </c>
      <c r="C438" t="s">
        <v>88</v>
      </c>
      <c r="D438" t="s">
        <v>78</v>
      </c>
      <c r="E438">
        <v>0.12</v>
      </c>
      <c r="F438" t="s">
        <v>68</v>
      </c>
      <c r="G438" t="s">
        <v>65</v>
      </c>
      <c r="H438" t="s">
        <v>73</v>
      </c>
      <c r="I438" t="s">
        <v>74</v>
      </c>
      <c r="J438" t="s">
        <v>75</v>
      </c>
      <c r="K438" t="s">
        <v>65</v>
      </c>
      <c r="L438" t="s">
        <v>65</v>
      </c>
      <c r="M438" t="s">
        <v>65</v>
      </c>
      <c r="N438" t="s">
        <v>65</v>
      </c>
      <c r="O438" t="s">
        <v>65</v>
      </c>
      <c r="P438">
        <v>16368</v>
      </c>
      <c r="Q438" t="s">
        <v>62</v>
      </c>
      <c r="R438" t="s">
        <v>63</v>
      </c>
      <c r="S438" t="s">
        <v>90</v>
      </c>
      <c r="T438" t="s">
        <v>91</v>
      </c>
      <c r="U438" t="s">
        <v>92</v>
      </c>
      <c r="V438">
        <v>4070007</v>
      </c>
      <c r="W438">
        <v>44.436405000000001</v>
      </c>
      <c r="X438">
        <v>-83.433860999999993</v>
      </c>
      <c r="Y438" t="s">
        <v>71</v>
      </c>
      <c r="Z438">
        <v>26</v>
      </c>
      <c r="AA438" t="s">
        <v>27</v>
      </c>
      <c r="AB438" t="s">
        <v>8</v>
      </c>
      <c r="AC438">
        <v>4137500</v>
      </c>
    </row>
    <row r="439" spans="1:29" x14ac:dyDescent="0.3">
      <c r="A439" s="2">
        <v>30033</v>
      </c>
      <c r="B439" t="s">
        <v>90</v>
      </c>
      <c r="C439" t="s">
        <v>77</v>
      </c>
      <c r="D439" t="s">
        <v>78</v>
      </c>
      <c r="E439">
        <v>0.31</v>
      </c>
      <c r="F439" t="s">
        <v>68</v>
      </c>
      <c r="G439" t="s">
        <v>65</v>
      </c>
      <c r="H439" t="s">
        <v>73</v>
      </c>
      <c r="I439" t="s">
        <v>74</v>
      </c>
      <c r="J439" t="s">
        <v>75</v>
      </c>
      <c r="K439" t="s">
        <v>65</v>
      </c>
      <c r="L439" t="s">
        <v>65</v>
      </c>
      <c r="M439" t="s">
        <v>65</v>
      </c>
      <c r="N439" t="s">
        <v>65</v>
      </c>
      <c r="O439" t="s">
        <v>65</v>
      </c>
      <c r="P439">
        <v>16369</v>
      </c>
      <c r="Q439" t="s">
        <v>62</v>
      </c>
      <c r="R439" t="s">
        <v>63</v>
      </c>
      <c r="S439" t="s">
        <v>90</v>
      </c>
      <c r="T439" t="s">
        <v>91</v>
      </c>
      <c r="U439" t="s">
        <v>92</v>
      </c>
      <c r="V439">
        <v>4070007</v>
      </c>
      <c r="W439">
        <v>44.436405000000001</v>
      </c>
      <c r="X439">
        <v>-83.433860999999993</v>
      </c>
      <c r="Y439" t="s">
        <v>71</v>
      </c>
      <c r="Z439">
        <v>26</v>
      </c>
      <c r="AA439" t="s">
        <v>27</v>
      </c>
      <c r="AB439" t="s">
        <v>8</v>
      </c>
      <c r="AC439">
        <v>4137500</v>
      </c>
    </row>
    <row r="440" spans="1:29" x14ac:dyDescent="0.3">
      <c r="A440" s="2">
        <v>30033</v>
      </c>
      <c r="B440" t="s">
        <v>90</v>
      </c>
      <c r="C440" t="s">
        <v>84</v>
      </c>
      <c r="D440" t="s">
        <v>67</v>
      </c>
      <c r="E440">
        <v>0.01</v>
      </c>
      <c r="F440" t="s">
        <v>85</v>
      </c>
      <c r="G440" t="s">
        <v>65</v>
      </c>
      <c r="H440" t="s">
        <v>65</v>
      </c>
      <c r="I440" t="s">
        <v>65</v>
      </c>
      <c r="J440" t="s">
        <v>65</v>
      </c>
      <c r="K440" t="s">
        <v>65</v>
      </c>
      <c r="L440" t="s">
        <v>65</v>
      </c>
      <c r="M440" t="s">
        <v>65</v>
      </c>
      <c r="N440" t="s">
        <v>65</v>
      </c>
      <c r="O440" t="s">
        <v>65</v>
      </c>
      <c r="P440">
        <v>16370</v>
      </c>
      <c r="Q440" t="s">
        <v>62</v>
      </c>
      <c r="R440" t="s">
        <v>63</v>
      </c>
      <c r="S440" t="s">
        <v>90</v>
      </c>
      <c r="T440" t="s">
        <v>91</v>
      </c>
      <c r="U440" t="s">
        <v>92</v>
      </c>
      <c r="V440">
        <v>4070007</v>
      </c>
      <c r="W440">
        <v>44.436405000000001</v>
      </c>
      <c r="X440">
        <v>-83.433860999999993</v>
      </c>
      <c r="Y440" t="s">
        <v>71</v>
      </c>
      <c r="Z440">
        <v>26</v>
      </c>
      <c r="AA440" t="s">
        <v>27</v>
      </c>
      <c r="AB440" t="s">
        <v>8</v>
      </c>
      <c r="AC440">
        <v>4137500</v>
      </c>
    </row>
    <row r="441" spans="1:29" x14ac:dyDescent="0.3">
      <c r="A441" s="2">
        <v>30033</v>
      </c>
      <c r="B441" t="s">
        <v>90</v>
      </c>
      <c r="C441" t="s">
        <v>84</v>
      </c>
      <c r="D441" t="s">
        <v>78</v>
      </c>
      <c r="E441">
        <v>0.01</v>
      </c>
      <c r="F441" t="s">
        <v>85</v>
      </c>
      <c r="G441" t="s">
        <v>65</v>
      </c>
      <c r="H441" t="s">
        <v>65</v>
      </c>
      <c r="I441" t="s">
        <v>65</v>
      </c>
      <c r="J441" t="s">
        <v>65</v>
      </c>
      <c r="K441" t="s">
        <v>65</v>
      </c>
      <c r="L441" t="s">
        <v>65</v>
      </c>
      <c r="M441" t="s">
        <v>65</v>
      </c>
      <c r="N441" t="s">
        <v>65</v>
      </c>
      <c r="O441" t="s">
        <v>65</v>
      </c>
      <c r="P441">
        <v>16371</v>
      </c>
      <c r="Q441" t="s">
        <v>62</v>
      </c>
      <c r="R441" t="s">
        <v>63</v>
      </c>
      <c r="S441" t="s">
        <v>90</v>
      </c>
      <c r="T441" t="s">
        <v>91</v>
      </c>
      <c r="U441" t="s">
        <v>92</v>
      </c>
      <c r="V441">
        <v>4070007</v>
      </c>
      <c r="W441">
        <v>44.436405000000001</v>
      </c>
      <c r="X441">
        <v>-83.433860999999993</v>
      </c>
      <c r="Y441" t="s">
        <v>71</v>
      </c>
      <c r="Z441">
        <v>26</v>
      </c>
      <c r="AA441" t="s">
        <v>27</v>
      </c>
      <c r="AB441" t="s">
        <v>8</v>
      </c>
      <c r="AC441">
        <v>4137500</v>
      </c>
    </row>
    <row r="442" spans="1:29" x14ac:dyDescent="0.3">
      <c r="A442" s="2">
        <v>30033</v>
      </c>
      <c r="B442" t="s">
        <v>90</v>
      </c>
      <c r="C442" t="s">
        <v>84</v>
      </c>
      <c r="D442" t="s">
        <v>78</v>
      </c>
      <c r="E442">
        <v>0.03</v>
      </c>
      <c r="F442" t="s">
        <v>94</v>
      </c>
      <c r="G442" t="s">
        <v>65</v>
      </c>
      <c r="H442" t="s">
        <v>65</v>
      </c>
      <c r="I442" t="s">
        <v>65</v>
      </c>
      <c r="J442" t="s">
        <v>65</v>
      </c>
      <c r="K442" t="s">
        <v>65</v>
      </c>
      <c r="L442" t="s">
        <v>65</v>
      </c>
      <c r="M442" t="s">
        <v>65</v>
      </c>
      <c r="N442" t="s">
        <v>65</v>
      </c>
      <c r="O442" t="s">
        <v>65</v>
      </c>
      <c r="P442">
        <v>16372</v>
      </c>
      <c r="Q442" t="s">
        <v>62</v>
      </c>
      <c r="R442" t="s">
        <v>63</v>
      </c>
      <c r="S442" t="s">
        <v>90</v>
      </c>
      <c r="T442" t="s">
        <v>91</v>
      </c>
      <c r="U442" t="s">
        <v>92</v>
      </c>
      <c r="V442">
        <v>4070007</v>
      </c>
      <c r="W442">
        <v>44.436405000000001</v>
      </c>
      <c r="X442">
        <v>-83.433860999999993</v>
      </c>
      <c r="Y442" t="s">
        <v>71</v>
      </c>
      <c r="Z442">
        <v>26</v>
      </c>
      <c r="AA442" t="s">
        <v>27</v>
      </c>
      <c r="AB442" t="s">
        <v>8</v>
      </c>
      <c r="AC442">
        <v>4137500</v>
      </c>
    </row>
    <row r="443" spans="1:29" hidden="1" x14ac:dyDescent="0.3">
      <c r="A443" s="2">
        <v>30089</v>
      </c>
      <c r="B443" t="s">
        <v>90</v>
      </c>
      <c r="C443" t="s">
        <v>82</v>
      </c>
      <c r="D443" t="s">
        <v>78</v>
      </c>
      <c r="E443">
        <v>0.36</v>
      </c>
      <c r="F443" t="s">
        <v>72</v>
      </c>
      <c r="G443" t="s">
        <v>65</v>
      </c>
      <c r="H443" t="s">
        <v>65</v>
      </c>
      <c r="I443" t="s">
        <v>65</v>
      </c>
      <c r="J443" t="s">
        <v>65</v>
      </c>
      <c r="K443" t="s">
        <v>65</v>
      </c>
      <c r="L443" t="s">
        <v>65</v>
      </c>
      <c r="M443" t="s">
        <v>65</v>
      </c>
      <c r="N443" t="s">
        <v>65</v>
      </c>
      <c r="O443" t="s">
        <v>65</v>
      </c>
      <c r="P443">
        <v>16551</v>
      </c>
      <c r="Q443" t="s">
        <v>62</v>
      </c>
      <c r="R443" t="s">
        <v>63</v>
      </c>
      <c r="S443" t="s">
        <v>90</v>
      </c>
      <c r="T443" t="s">
        <v>91</v>
      </c>
      <c r="U443" t="s">
        <v>92</v>
      </c>
      <c r="V443">
        <v>4070007</v>
      </c>
      <c r="W443">
        <v>44.436405000000001</v>
      </c>
      <c r="X443">
        <v>-83.433860999999993</v>
      </c>
      <c r="Y443" t="s">
        <v>71</v>
      </c>
      <c r="Z443">
        <v>26</v>
      </c>
      <c r="AA443" t="s">
        <v>27</v>
      </c>
      <c r="AB443" t="s">
        <v>8</v>
      </c>
      <c r="AC443">
        <v>4137500</v>
      </c>
    </row>
    <row r="444" spans="1:29" hidden="1" x14ac:dyDescent="0.3">
      <c r="A444" s="2">
        <v>30089</v>
      </c>
      <c r="B444" t="s">
        <v>90</v>
      </c>
      <c r="C444" t="s">
        <v>86</v>
      </c>
      <c r="D444" t="s">
        <v>67</v>
      </c>
      <c r="E444">
        <v>0.01</v>
      </c>
      <c r="F444" t="s">
        <v>87</v>
      </c>
      <c r="G444" t="s">
        <v>65</v>
      </c>
      <c r="H444" t="s">
        <v>65</v>
      </c>
      <c r="I444" t="s">
        <v>65</v>
      </c>
      <c r="J444" t="s">
        <v>65</v>
      </c>
      <c r="K444" t="s">
        <v>65</v>
      </c>
      <c r="L444" t="s">
        <v>65</v>
      </c>
      <c r="M444" t="s">
        <v>65</v>
      </c>
      <c r="N444" t="s">
        <v>65</v>
      </c>
      <c r="O444" t="s">
        <v>65</v>
      </c>
      <c r="P444">
        <v>16552</v>
      </c>
      <c r="Q444" t="s">
        <v>62</v>
      </c>
      <c r="R444" t="s">
        <v>63</v>
      </c>
      <c r="S444" t="s">
        <v>90</v>
      </c>
      <c r="T444" t="s">
        <v>91</v>
      </c>
      <c r="U444" t="s">
        <v>92</v>
      </c>
      <c r="V444">
        <v>4070007</v>
      </c>
      <c r="W444">
        <v>44.436405000000001</v>
      </c>
      <c r="X444">
        <v>-83.433860999999993</v>
      </c>
      <c r="Y444" t="s">
        <v>71</v>
      </c>
      <c r="Z444">
        <v>26</v>
      </c>
      <c r="AA444" t="s">
        <v>27</v>
      </c>
      <c r="AB444" t="s">
        <v>8</v>
      </c>
      <c r="AC444">
        <v>4137500</v>
      </c>
    </row>
    <row r="445" spans="1:29" hidden="1" x14ac:dyDescent="0.3">
      <c r="A445" s="2">
        <v>30089</v>
      </c>
      <c r="B445" t="s">
        <v>90</v>
      </c>
      <c r="C445" t="s">
        <v>86</v>
      </c>
      <c r="D445" t="s">
        <v>67</v>
      </c>
      <c r="E445">
        <v>0.01</v>
      </c>
      <c r="F445" t="s">
        <v>72</v>
      </c>
      <c r="G445" t="s">
        <v>65</v>
      </c>
      <c r="H445" t="s">
        <v>65</v>
      </c>
      <c r="I445" t="s">
        <v>65</v>
      </c>
      <c r="J445" t="s">
        <v>65</v>
      </c>
      <c r="K445" t="s">
        <v>65</v>
      </c>
      <c r="L445" t="s">
        <v>65</v>
      </c>
      <c r="M445" t="s">
        <v>65</v>
      </c>
      <c r="N445" t="s">
        <v>65</v>
      </c>
      <c r="O445" t="s">
        <v>65</v>
      </c>
      <c r="P445">
        <v>16553</v>
      </c>
      <c r="Q445" t="s">
        <v>62</v>
      </c>
      <c r="R445" t="s">
        <v>63</v>
      </c>
      <c r="S445" t="s">
        <v>90</v>
      </c>
      <c r="T445" t="s">
        <v>91</v>
      </c>
      <c r="U445" t="s">
        <v>92</v>
      </c>
      <c r="V445">
        <v>4070007</v>
      </c>
      <c r="W445">
        <v>44.436405000000001</v>
      </c>
      <c r="X445">
        <v>-83.433860999999993</v>
      </c>
      <c r="Y445" t="s">
        <v>71</v>
      </c>
      <c r="Z445">
        <v>26</v>
      </c>
      <c r="AA445" t="s">
        <v>27</v>
      </c>
      <c r="AB445" t="s">
        <v>8</v>
      </c>
      <c r="AC445">
        <v>4137500</v>
      </c>
    </row>
    <row r="446" spans="1:29" hidden="1" x14ac:dyDescent="0.3">
      <c r="A446" s="2">
        <v>30089</v>
      </c>
      <c r="B446" t="s">
        <v>90</v>
      </c>
      <c r="C446" t="s">
        <v>88</v>
      </c>
      <c r="D446" t="s">
        <v>78</v>
      </c>
      <c r="E446">
        <v>0.35</v>
      </c>
      <c r="F446" t="s">
        <v>68</v>
      </c>
      <c r="G446" t="s">
        <v>65</v>
      </c>
      <c r="H446" t="s">
        <v>73</v>
      </c>
      <c r="I446" t="s">
        <v>74</v>
      </c>
      <c r="J446" t="s">
        <v>75</v>
      </c>
      <c r="K446" t="s">
        <v>65</v>
      </c>
      <c r="L446" t="s">
        <v>65</v>
      </c>
      <c r="M446" t="s">
        <v>65</v>
      </c>
      <c r="N446" t="s">
        <v>65</v>
      </c>
      <c r="O446" t="s">
        <v>65</v>
      </c>
      <c r="P446">
        <v>16554</v>
      </c>
      <c r="Q446" t="s">
        <v>62</v>
      </c>
      <c r="R446" t="s">
        <v>63</v>
      </c>
      <c r="S446" t="s">
        <v>90</v>
      </c>
      <c r="T446" t="s">
        <v>91</v>
      </c>
      <c r="U446" t="s">
        <v>92</v>
      </c>
      <c r="V446">
        <v>4070007</v>
      </c>
      <c r="W446">
        <v>44.436405000000001</v>
      </c>
      <c r="X446">
        <v>-83.433860999999993</v>
      </c>
      <c r="Y446" t="s">
        <v>71</v>
      </c>
      <c r="Z446">
        <v>26</v>
      </c>
      <c r="AA446" t="s">
        <v>27</v>
      </c>
      <c r="AB446" t="s">
        <v>8</v>
      </c>
      <c r="AC446">
        <v>4137500</v>
      </c>
    </row>
    <row r="447" spans="1:29" x14ac:dyDescent="0.3">
      <c r="A447" s="2">
        <v>30089</v>
      </c>
      <c r="B447" t="s">
        <v>90</v>
      </c>
      <c r="C447" t="s">
        <v>84</v>
      </c>
      <c r="D447" t="s">
        <v>67</v>
      </c>
      <c r="E447">
        <v>0.01</v>
      </c>
      <c r="F447" t="s">
        <v>85</v>
      </c>
      <c r="G447" t="s">
        <v>65</v>
      </c>
      <c r="H447" t="s">
        <v>65</v>
      </c>
      <c r="I447" t="s">
        <v>65</v>
      </c>
      <c r="J447" t="s">
        <v>65</v>
      </c>
      <c r="K447" t="s">
        <v>65</v>
      </c>
      <c r="L447" t="s">
        <v>65</v>
      </c>
      <c r="M447" t="s">
        <v>65</v>
      </c>
      <c r="N447" t="s">
        <v>65</v>
      </c>
      <c r="O447" t="s">
        <v>65</v>
      </c>
      <c r="P447">
        <v>16555</v>
      </c>
      <c r="Q447" t="s">
        <v>62</v>
      </c>
      <c r="R447" t="s">
        <v>63</v>
      </c>
      <c r="S447" t="s">
        <v>90</v>
      </c>
      <c r="T447" t="s">
        <v>91</v>
      </c>
      <c r="U447" t="s">
        <v>92</v>
      </c>
      <c r="V447">
        <v>4070007</v>
      </c>
      <c r="W447">
        <v>44.436405000000001</v>
      </c>
      <c r="X447">
        <v>-83.433860999999993</v>
      </c>
      <c r="Y447" t="s">
        <v>71</v>
      </c>
      <c r="Z447">
        <v>26</v>
      </c>
      <c r="AA447" t="s">
        <v>27</v>
      </c>
      <c r="AB447" t="s">
        <v>8</v>
      </c>
      <c r="AC447">
        <v>4137500</v>
      </c>
    </row>
    <row r="448" spans="1:29" x14ac:dyDescent="0.3">
      <c r="A448" s="2">
        <v>30089</v>
      </c>
      <c r="B448" t="s">
        <v>90</v>
      </c>
      <c r="C448" t="s">
        <v>84</v>
      </c>
      <c r="D448" t="s">
        <v>78</v>
      </c>
      <c r="E448">
        <v>0.02</v>
      </c>
      <c r="F448" t="s">
        <v>85</v>
      </c>
      <c r="G448" t="s">
        <v>65</v>
      </c>
      <c r="H448" t="s">
        <v>65</v>
      </c>
      <c r="I448" t="s">
        <v>65</v>
      </c>
      <c r="J448" t="s">
        <v>65</v>
      </c>
      <c r="K448" t="s">
        <v>65</v>
      </c>
      <c r="L448" t="s">
        <v>65</v>
      </c>
      <c r="M448" t="s">
        <v>65</v>
      </c>
      <c r="N448" t="s">
        <v>65</v>
      </c>
      <c r="O448" t="s">
        <v>65</v>
      </c>
      <c r="P448">
        <v>16564</v>
      </c>
      <c r="Q448" t="s">
        <v>62</v>
      </c>
      <c r="R448" t="s">
        <v>63</v>
      </c>
      <c r="S448" t="s">
        <v>90</v>
      </c>
      <c r="T448" t="s">
        <v>91</v>
      </c>
      <c r="U448" t="s">
        <v>92</v>
      </c>
      <c r="V448">
        <v>4070007</v>
      </c>
      <c r="W448">
        <v>44.436405000000001</v>
      </c>
      <c r="X448">
        <v>-83.433860999999993</v>
      </c>
      <c r="Y448" t="s">
        <v>71</v>
      </c>
      <c r="Z448">
        <v>26</v>
      </c>
      <c r="AA448" t="s">
        <v>27</v>
      </c>
      <c r="AB448" t="s">
        <v>8</v>
      </c>
      <c r="AC448">
        <v>4137500</v>
      </c>
    </row>
    <row r="449" spans="1:29" x14ac:dyDescent="0.3">
      <c r="A449" s="2">
        <v>30089</v>
      </c>
      <c r="B449" t="s">
        <v>90</v>
      </c>
      <c r="C449" t="s">
        <v>84</v>
      </c>
      <c r="D449" t="s">
        <v>78</v>
      </c>
      <c r="E449">
        <v>0.06</v>
      </c>
      <c r="F449" t="s">
        <v>94</v>
      </c>
      <c r="G449" t="s">
        <v>65</v>
      </c>
      <c r="H449" t="s">
        <v>65</v>
      </c>
      <c r="I449" t="s">
        <v>65</v>
      </c>
      <c r="J449" t="s">
        <v>65</v>
      </c>
      <c r="K449" t="s">
        <v>65</v>
      </c>
      <c r="L449" t="s">
        <v>65</v>
      </c>
      <c r="M449" t="s">
        <v>65</v>
      </c>
      <c r="N449" t="s">
        <v>65</v>
      </c>
      <c r="O449" t="s">
        <v>65</v>
      </c>
      <c r="P449">
        <v>16565</v>
      </c>
      <c r="Q449" t="s">
        <v>62</v>
      </c>
      <c r="R449" t="s">
        <v>63</v>
      </c>
      <c r="S449" t="s">
        <v>90</v>
      </c>
      <c r="T449" t="s">
        <v>91</v>
      </c>
      <c r="U449" t="s">
        <v>92</v>
      </c>
      <c r="V449">
        <v>4070007</v>
      </c>
      <c r="W449">
        <v>44.436405000000001</v>
      </c>
      <c r="X449">
        <v>-83.433860999999993</v>
      </c>
      <c r="Y449" t="s">
        <v>71</v>
      </c>
      <c r="Z449">
        <v>26</v>
      </c>
      <c r="AA449" t="s">
        <v>27</v>
      </c>
      <c r="AB449" t="s">
        <v>8</v>
      </c>
      <c r="AC449">
        <v>4137500</v>
      </c>
    </row>
    <row r="450" spans="1:29" hidden="1" x14ac:dyDescent="0.3">
      <c r="A450" s="2">
        <v>30152</v>
      </c>
      <c r="B450" t="s">
        <v>90</v>
      </c>
      <c r="C450" t="s">
        <v>82</v>
      </c>
      <c r="D450" t="s">
        <v>78</v>
      </c>
      <c r="E450">
        <v>0.4</v>
      </c>
      <c r="F450" t="s">
        <v>72</v>
      </c>
      <c r="G450" t="s">
        <v>65</v>
      </c>
      <c r="H450" t="s">
        <v>65</v>
      </c>
      <c r="I450" t="s">
        <v>65</v>
      </c>
      <c r="J450" t="s">
        <v>65</v>
      </c>
      <c r="K450" t="s">
        <v>65</v>
      </c>
      <c r="L450" t="s">
        <v>65</v>
      </c>
      <c r="M450" t="s">
        <v>65</v>
      </c>
      <c r="N450" t="s">
        <v>65</v>
      </c>
      <c r="O450" t="s">
        <v>65</v>
      </c>
      <c r="P450">
        <v>16850</v>
      </c>
      <c r="Q450" t="s">
        <v>62</v>
      </c>
      <c r="R450" t="s">
        <v>63</v>
      </c>
      <c r="S450" t="s">
        <v>90</v>
      </c>
      <c r="T450" t="s">
        <v>91</v>
      </c>
      <c r="U450" t="s">
        <v>92</v>
      </c>
      <c r="V450">
        <v>4070007</v>
      </c>
      <c r="W450">
        <v>44.436405000000001</v>
      </c>
      <c r="X450">
        <v>-83.433860999999993</v>
      </c>
      <c r="Y450" t="s">
        <v>71</v>
      </c>
      <c r="Z450">
        <v>26</v>
      </c>
      <c r="AA450" t="s">
        <v>27</v>
      </c>
      <c r="AB450" t="s">
        <v>8</v>
      </c>
      <c r="AC450">
        <v>4137500</v>
      </c>
    </row>
    <row r="451" spans="1:29" hidden="1" x14ac:dyDescent="0.3">
      <c r="A451" s="2">
        <v>30152</v>
      </c>
      <c r="B451" t="s">
        <v>90</v>
      </c>
      <c r="C451" t="s">
        <v>86</v>
      </c>
      <c r="D451" t="s">
        <v>67</v>
      </c>
      <c r="E451">
        <v>0.03</v>
      </c>
      <c r="F451" t="s">
        <v>87</v>
      </c>
      <c r="G451" t="s">
        <v>65</v>
      </c>
      <c r="H451" t="s">
        <v>65</v>
      </c>
      <c r="I451" t="s">
        <v>65</v>
      </c>
      <c r="J451" t="s">
        <v>65</v>
      </c>
      <c r="K451" t="s">
        <v>65</v>
      </c>
      <c r="L451" t="s">
        <v>65</v>
      </c>
      <c r="M451" t="s">
        <v>65</v>
      </c>
      <c r="N451" t="s">
        <v>65</v>
      </c>
      <c r="O451" t="s">
        <v>65</v>
      </c>
      <c r="P451">
        <v>16851</v>
      </c>
      <c r="Q451" t="s">
        <v>62</v>
      </c>
      <c r="R451" t="s">
        <v>63</v>
      </c>
      <c r="S451" t="s">
        <v>90</v>
      </c>
      <c r="T451" t="s">
        <v>91</v>
      </c>
      <c r="U451" t="s">
        <v>92</v>
      </c>
      <c r="V451">
        <v>4070007</v>
      </c>
      <c r="W451">
        <v>44.436405000000001</v>
      </c>
      <c r="X451">
        <v>-83.433860999999993</v>
      </c>
      <c r="Y451" t="s">
        <v>71</v>
      </c>
      <c r="Z451">
        <v>26</v>
      </c>
      <c r="AA451" t="s">
        <v>27</v>
      </c>
      <c r="AB451" t="s">
        <v>8</v>
      </c>
      <c r="AC451">
        <v>4137500</v>
      </c>
    </row>
    <row r="452" spans="1:29" hidden="1" x14ac:dyDescent="0.3">
      <c r="A452" s="2">
        <v>30152</v>
      </c>
      <c r="B452" t="s">
        <v>90</v>
      </c>
      <c r="C452" t="s">
        <v>86</v>
      </c>
      <c r="D452" t="s">
        <v>67</v>
      </c>
      <c r="E452">
        <v>0.02</v>
      </c>
      <c r="F452" t="s">
        <v>72</v>
      </c>
      <c r="G452" t="s">
        <v>65</v>
      </c>
      <c r="H452" t="s">
        <v>65</v>
      </c>
      <c r="I452" t="s">
        <v>65</v>
      </c>
      <c r="J452" t="s">
        <v>65</v>
      </c>
      <c r="K452" t="s">
        <v>65</v>
      </c>
      <c r="L452" t="s">
        <v>65</v>
      </c>
      <c r="M452" t="s">
        <v>65</v>
      </c>
      <c r="N452" t="s">
        <v>65</v>
      </c>
      <c r="O452" t="s">
        <v>65</v>
      </c>
      <c r="P452">
        <v>16852</v>
      </c>
      <c r="Q452" t="s">
        <v>62</v>
      </c>
      <c r="R452" t="s">
        <v>63</v>
      </c>
      <c r="S452" t="s">
        <v>90</v>
      </c>
      <c r="T452" t="s">
        <v>91</v>
      </c>
      <c r="U452" t="s">
        <v>92</v>
      </c>
      <c r="V452">
        <v>4070007</v>
      </c>
      <c r="W452">
        <v>44.436405000000001</v>
      </c>
      <c r="X452">
        <v>-83.433860999999993</v>
      </c>
      <c r="Y452" t="s">
        <v>71</v>
      </c>
      <c r="Z452">
        <v>26</v>
      </c>
      <c r="AA452" t="s">
        <v>27</v>
      </c>
      <c r="AB452" t="s">
        <v>8</v>
      </c>
      <c r="AC452">
        <v>4137500</v>
      </c>
    </row>
    <row r="453" spans="1:29" hidden="1" x14ac:dyDescent="0.3">
      <c r="A453" s="2">
        <v>30152</v>
      </c>
      <c r="B453" t="s">
        <v>90</v>
      </c>
      <c r="C453" t="s">
        <v>88</v>
      </c>
      <c r="D453" t="s">
        <v>78</v>
      </c>
      <c r="E453">
        <v>0.38</v>
      </c>
      <c r="F453" t="s">
        <v>68</v>
      </c>
      <c r="G453" t="s">
        <v>65</v>
      </c>
      <c r="H453" t="s">
        <v>73</v>
      </c>
      <c r="I453" t="s">
        <v>74</v>
      </c>
      <c r="J453" t="s">
        <v>75</v>
      </c>
      <c r="K453" t="s">
        <v>65</v>
      </c>
      <c r="L453" t="s">
        <v>65</v>
      </c>
      <c r="M453" t="s">
        <v>65</v>
      </c>
      <c r="N453" t="s">
        <v>65</v>
      </c>
      <c r="O453" t="s">
        <v>65</v>
      </c>
      <c r="P453">
        <v>16853</v>
      </c>
      <c r="Q453" t="s">
        <v>62</v>
      </c>
      <c r="R453" t="s">
        <v>63</v>
      </c>
      <c r="S453" t="s">
        <v>90</v>
      </c>
      <c r="T453" t="s">
        <v>91</v>
      </c>
      <c r="U453" t="s">
        <v>92</v>
      </c>
      <c r="V453">
        <v>4070007</v>
      </c>
      <c r="W453">
        <v>44.436405000000001</v>
      </c>
      <c r="X453">
        <v>-83.433860999999993</v>
      </c>
      <c r="Y453" t="s">
        <v>71</v>
      </c>
      <c r="Z453">
        <v>26</v>
      </c>
      <c r="AA453" t="s">
        <v>27</v>
      </c>
      <c r="AB453" t="s">
        <v>8</v>
      </c>
      <c r="AC453">
        <v>4137500</v>
      </c>
    </row>
    <row r="454" spans="1:29" x14ac:dyDescent="0.3">
      <c r="A454" s="2">
        <v>30152</v>
      </c>
      <c r="B454" t="s">
        <v>90</v>
      </c>
      <c r="C454" t="s">
        <v>84</v>
      </c>
      <c r="D454" t="s">
        <v>78</v>
      </c>
      <c r="E454">
        <v>0.01</v>
      </c>
      <c r="F454" t="s">
        <v>85</v>
      </c>
      <c r="G454" t="s">
        <v>65</v>
      </c>
      <c r="H454" t="s">
        <v>65</v>
      </c>
      <c r="I454" t="s">
        <v>65</v>
      </c>
      <c r="J454" t="s">
        <v>65</v>
      </c>
      <c r="K454" t="s">
        <v>65</v>
      </c>
      <c r="L454" t="s">
        <v>65</v>
      </c>
      <c r="M454" t="s">
        <v>65</v>
      </c>
      <c r="N454" t="s">
        <v>65</v>
      </c>
      <c r="O454" t="s">
        <v>65</v>
      </c>
      <c r="P454">
        <v>16854</v>
      </c>
      <c r="Q454" t="s">
        <v>62</v>
      </c>
      <c r="R454" t="s">
        <v>63</v>
      </c>
      <c r="S454" t="s">
        <v>90</v>
      </c>
      <c r="T454" t="s">
        <v>91</v>
      </c>
      <c r="U454" t="s">
        <v>92</v>
      </c>
      <c r="V454">
        <v>4070007</v>
      </c>
      <c r="W454">
        <v>44.436405000000001</v>
      </c>
      <c r="X454">
        <v>-83.433860999999993</v>
      </c>
      <c r="Y454" t="s">
        <v>71</v>
      </c>
      <c r="Z454">
        <v>26</v>
      </c>
      <c r="AA454" t="s">
        <v>27</v>
      </c>
      <c r="AB454" t="s">
        <v>8</v>
      </c>
      <c r="AC454">
        <v>4137500</v>
      </c>
    </row>
    <row r="455" spans="1:29" x14ac:dyDescent="0.3">
      <c r="A455" s="2">
        <v>30152</v>
      </c>
      <c r="B455" t="s">
        <v>90</v>
      </c>
      <c r="C455" t="s">
        <v>84</v>
      </c>
      <c r="D455" t="s">
        <v>78</v>
      </c>
      <c r="E455">
        <v>0.03</v>
      </c>
      <c r="F455" t="s">
        <v>94</v>
      </c>
      <c r="G455" t="s">
        <v>65</v>
      </c>
      <c r="H455" t="s">
        <v>65</v>
      </c>
      <c r="I455" t="s">
        <v>65</v>
      </c>
      <c r="J455" t="s">
        <v>65</v>
      </c>
      <c r="K455" t="s">
        <v>65</v>
      </c>
      <c r="L455" t="s">
        <v>65</v>
      </c>
      <c r="M455" t="s">
        <v>65</v>
      </c>
      <c r="N455" t="s">
        <v>65</v>
      </c>
      <c r="O455" t="s">
        <v>65</v>
      </c>
      <c r="P455">
        <v>16855</v>
      </c>
      <c r="Q455" t="s">
        <v>62</v>
      </c>
      <c r="R455" t="s">
        <v>63</v>
      </c>
      <c r="S455" t="s">
        <v>90</v>
      </c>
      <c r="T455" t="s">
        <v>91</v>
      </c>
      <c r="U455" t="s">
        <v>92</v>
      </c>
      <c r="V455">
        <v>4070007</v>
      </c>
      <c r="W455">
        <v>44.436405000000001</v>
      </c>
      <c r="X455">
        <v>-83.433860999999993</v>
      </c>
      <c r="Y455" t="s">
        <v>71</v>
      </c>
      <c r="Z455">
        <v>26</v>
      </c>
      <c r="AA455" t="s">
        <v>27</v>
      </c>
      <c r="AB455" t="s">
        <v>8</v>
      </c>
      <c r="AC455">
        <v>4137500</v>
      </c>
    </row>
    <row r="456" spans="1:29" hidden="1" x14ac:dyDescent="0.3">
      <c r="A456" s="2">
        <v>30215</v>
      </c>
      <c r="B456" t="s">
        <v>90</v>
      </c>
      <c r="C456" t="s">
        <v>82</v>
      </c>
      <c r="D456" t="s">
        <v>78</v>
      </c>
      <c r="E456">
        <v>0.1</v>
      </c>
      <c r="F456" t="s">
        <v>72</v>
      </c>
      <c r="G456" t="s">
        <v>65</v>
      </c>
      <c r="H456" t="s">
        <v>65</v>
      </c>
      <c r="I456" t="s">
        <v>65</v>
      </c>
      <c r="J456" t="s">
        <v>65</v>
      </c>
      <c r="K456" t="s">
        <v>65</v>
      </c>
      <c r="L456" t="s">
        <v>65</v>
      </c>
      <c r="M456" t="s">
        <v>65</v>
      </c>
      <c r="N456" t="s">
        <v>65</v>
      </c>
      <c r="O456" t="s">
        <v>65</v>
      </c>
      <c r="P456">
        <v>16382</v>
      </c>
      <c r="Q456" t="s">
        <v>62</v>
      </c>
      <c r="R456" t="s">
        <v>63</v>
      </c>
      <c r="S456" t="s">
        <v>90</v>
      </c>
      <c r="T456" t="s">
        <v>91</v>
      </c>
      <c r="U456" t="s">
        <v>92</v>
      </c>
      <c r="V456">
        <v>4070007</v>
      </c>
      <c r="W456">
        <v>44.436405000000001</v>
      </c>
      <c r="X456">
        <v>-83.433860999999993</v>
      </c>
      <c r="Y456" t="s">
        <v>71</v>
      </c>
      <c r="Z456">
        <v>26</v>
      </c>
      <c r="AA456" t="s">
        <v>27</v>
      </c>
      <c r="AB456" t="s">
        <v>8</v>
      </c>
      <c r="AC456">
        <v>4137500</v>
      </c>
    </row>
    <row r="457" spans="1:29" hidden="1" x14ac:dyDescent="0.3">
      <c r="A457" s="2">
        <v>30215</v>
      </c>
      <c r="B457" t="s">
        <v>90</v>
      </c>
      <c r="C457" t="s">
        <v>86</v>
      </c>
      <c r="D457" t="s">
        <v>67</v>
      </c>
      <c r="E457">
        <v>0.12</v>
      </c>
      <c r="F457" t="s">
        <v>87</v>
      </c>
      <c r="G457" t="s">
        <v>65</v>
      </c>
      <c r="H457" t="s">
        <v>65</v>
      </c>
      <c r="I457" t="s">
        <v>65</v>
      </c>
      <c r="J457" t="s">
        <v>65</v>
      </c>
      <c r="K457" t="s">
        <v>65</v>
      </c>
      <c r="L457" t="s">
        <v>65</v>
      </c>
      <c r="M457" t="s">
        <v>65</v>
      </c>
      <c r="N457" t="s">
        <v>65</v>
      </c>
      <c r="O457" t="s">
        <v>65</v>
      </c>
      <c r="P457">
        <v>16383</v>
      </c>
      <c r="Q457" t="s">
        <v>62</v>
      </c>
      <c r="R457" t="s">
        <v>63</v>
      </c>
      <c r="S457" t="s">
        <v>90</v>
      </c>
      <c r="T457" t="s">
        <v>91</v>
      </c>
      <c r="U457" t="s">
        <v>92</v>
      </c>
      <c r="V457">
        <v>4070007</v>
      </c>
      <c r="W457">
        <v>44.436405000000001</v>
      </c>
      <c r="X457">
        <v>-83.433860999999993</v>
      </c>
      <c r="Y457" t="s">
        <v>71</v>
      </c>
      <c r="Z457">
        <v>26</v>
      </c>
      <c r="AA457" t="s">
        <v>27</v>
      </c>
      <c r="AB457" t="s">
        <v>8</v>
      </c>
      <c r="AC457">
        <v>4137500</v>
      </c>
    </row>
    <row r="458" spans="1:29" hidden="1" x14ac:dyDescent="0.3">
      <c r="A458" s="2">
        <v>30215</v>
      </c>
      <c r="B458" t="s">
        <v>90</v>
      </c>
      <c r="C458" t="s">
        <v>86</v>
      </c>
      <c r="D458" t="s">
        <v>67</v>
      </c>
      <c r="E458">
        <v>0.09</v>
      </c>
      <c r="F458" t="s">
        <v>72</v>
      </c>
      <c r="G458" t="s">
        <v>65</v>
      </c>
      <c r="H458" t="s">
        <v>65</v>
      </c>
      <c r="I458" t="s">
        <v>65</v>
      </c>
      <c r="J458" t="s">
        <v>65</v>
      </c>
      <c r="K458" t="s">
        <v>65</v>
      </c>
      <c r="L458" t="s">
        <v>65</v>
      </c>
      <c r="M458" t="s">
        <v>65</v>
      </c>
      <c r="N458" t="s">
        <v>65</v>
      </c>
      <c r="O458" t="s">
        <v>65</v>
      </c>
      <c r="P458">
        <v>16384</v>
      </c>
      <c r="Q458" t="s">
        <v>62</v>
      </c>
      <c r="R458" t="s">
        <v>63</v>
      </c>
      <c r="S458" t="s">
        <v>90</v>
      </c>
      <c r="T458" t="s">
        <v>91</v>
      </c>
      <c r="U458" t="s">
        <v>92</v>
      </c>
      <c r="V458">
        <v>4070007</v>
      </c>
      <c r="W458">
        <v>44.436405000000001</v>
      </c>
      <c r="X458">
        <v>-83.433860999999993</v>
      </c>
      <c r="Y458" t="s">
        <v>71</v>
      </c>
      <c r="Z458">
        <v>26</v>
      </c>
      <c r="AA458" t="s">
        <v>27</v>
      </c>
      <c r="AB458" t="s">
        <v>8</v>
      </c>
      <c r="AC458">
        <v>4137500</v>
      </c>
    </row>
    <row r="459" spans="1:29" hidden="1" x14ac:dyDescent="0.3">
      <c r="A459" s="2">
        <v>30215</v>
      </c>
      <c r="B459" t="s">
        <v>90</v>
      </c>
      <c r="C459" t="s">
        <v>88</v>
      </c>
      <c r="D459" t="s">
        <v>78</v>
      </c>
      <c r="E459">
        <v>0.01</v>
      </c>
      <c r="F459" t="s">
        <v>68</v>
      </c>
      <c r="G459" t="s">
        <v>65</v>
      </c>
      <c r="H459" t="s">
        <v>73</v>
      </c>
      <c r="I459" t="s">
        <v>74</v>
      </c>
      <c r="J459" t="s">
        <v>75</v>
      </c>
      <c r="K459" t="s">
        <v>65</v>
      </c>
      <c r="L459" t="s">
        <v>65</v>
      </c>
      <c r="M459" t="s">
        <v>65</v>
      </c>
      <c r="N459" t="s">
        <v>65</v>
      </c>
      <c r="O459" t="s">
        <v>65</v>
      </c>
      <c r="P459">
        <v>16385</v>
      </c>
      <c r="Q459" t="s">
        <v>62</v>
      </c>
      <c r="R459" t="s">
        <v>63</v>
      </c>
      <c r="S459" t="s">
        <v>90</v>
      </c>
      <c r="T459" t="s">
        <v>91</v>
      </c>
      <c r="U459" t="s">
        <v>92</v>
      </c>
      <c r="V459">
        <v>4070007</v>
      </c>
      <c r="W459">
        <v>44.436405000000001</v>
      </c>
      <c r="X459">
        <v>-83.433860999999993</v>
      </c>
      <c r="Y459" t="s">
        <v>71</v>
      </c>
      <c r="Z459">
        <v>26</v>
      </c>
      <c r="AA459" t="s">
        <v>27</v>
      </c>
      <c r="AB459" t="s">
        <v>8</v>
      </c>
      <c r="AC459">
        <v>4137500</v>
      </c>
    </row>
    <row r="460" spans="1:29" hidden="1" x14ac:dyDescent="0.3">
      <c r="A460" s="2">
        <v>30215</v>
      </c>
      <c r="B460" t="s">
        <v>90</v>
      </c>
      <c r="C460" t="s">
        <v>95</v>
      </c>
      <c r="D460" t="s">
        <v>67</v>
      </c>
      <c r="E460">
        <v>0.03</v>
      </c>
      <c r="F460" t="s">
        <v>68</v>
      </c>
      <c r="G460" t="s">
        <v>65</v>
      </c>
      <c r="H460" t="s">
        <v>65</v>
      </c>
      <c r="I460" t="s">
        <v>65</v>
      </c>
      <c r="J460" t="s">
        <v>65</v>
      </c>
      <c r="K460" t="s">
        <v>65</v>
      </c>
      <c r="L460" t="s">
        <v>65</v>
      </c>
      <c r="M460" t="s">
        <v>65</v>
      </c>
      <c r="N460" t="s">
        <v>65</v>
      </c>
      <c r="O460" t="s">
        <v>65</v>
      </c>
      <c r="P460">
        <v>16386</v>
      </c>
      <c r="Q460" t="s">
        <v>62</v>
      </c>
      <c r="R460" t="s">
        <v>63</v>
      </c>
      <c r="S460" t="s">
        <v>90</v>
      </c>
      <c r="T460" t="s">
        <v>91</v>
      </c>
      <c r="U460" t="s">
        <v>92</v>
      </c>
      <c r="V460">
        <v>4070007</v>
      </c>
      <c r="W460">
        <v>44.436405000000001</v>
      </c>
      <c r="X460">
        <v>-83.433860999999993</v>
      </c>
      <c r="Y460" t="s">
        <v>71</v>
      </c>
      <c r="Z460">
        <v>26</v>
      </c>
      <c r="AA460" t="s">
        <v>27</v>
      </c>
      <c r="AB460" t="s">
        <v>8</v>
      </c>
      <c r="AC460">
        <v>4137500</v>
      </c>
    </row>
    <row r="461" spans="1:29" hidden="1" x14ac:dyDescent="0.3">
      <c r="A461" s="2">
        <v>30215</v>
      </c>
      <c r="B461" t="s">
        <v>90</v>
      </c>
      <c r="C461" t="s">
        <v>95</v>
      </c>
      <c r="D461" t="s">
        <v>67</v>
      </c>
      <c r="E461">
        <v>0.01</v>
      </c>
      <c r="F461" t="s">
        <v>85</v>
      </c>
      <c r="G461" t="s">
        <v>65</v>
      </c>
      <c r="H461" t="s">
        <v>65</v>
      </c>
      <c r="I461" t="s">
        <v>65</v>
      </c>
      <c r="J461" t="s">
        <v>65</v>
      </c>
      <c r="K461" t="s">
        <v>65</v>
      </c>
      <c r="L461" t="s">
        <v>65</v>
      </c>
      <c r="M461" t="s">
        <v>65</v>
      </c>
      <c r="N461" t="s">
        <v>65</v>
      </c>
      <c r="O461" t="s">
        <v>65</v>
      </c>
      <c r="P461">
        <v>16387</v>
      </c>
      <c r="Q461" t="s">
        <v>62</v>
      </c>
      <c r="R461" t="s">
        <v>63</v>
      </c>
      <c r="S461" t="s">
        <v>90</v>
      </c>
      <c r="T461" t="s">
        <v>91</v>
      </c>
      <c r="U461" t="s">
        <v>92</v>
      </c>
      <c r="V461">
        <v>4070007</v>
      </c>
      <c r="W461">
        <v>44.436405000000001</v>
      </c>
      <c r="X461">
        <v>-83.433860999999993</v>
      </c>
      <c r="Y461" t="s">
        <v>71</v>
      </c>
      <c r="Z461">
        <v>26</v>
      </c>
      <c r="AA461" t="s">
        <v>27</v>
      </c>
      <c r="AB461" t="s">
        <v>8</v>
      </c>
      <c r="AC461">
        <v>4137500</v>
      </c>
    </row>
    <row r="462" spans="1:29" x14ac:dyDescent="0.3">
      <c r="A462" s="2">
        <v>30215</v>
      </c>
      <c r="B462" t="s">
        <v>90</v>
      </c>
      <c r="C462" t="s">
        <v>84</v>
      </c>
      <c r="D462" t="s">
        <v>67</v>
      </c>
      <c r="E462">
        <v>0.01</v>
      </c>
      <c r="F462" t="s">
        <v>85</v>
      </c>
      <c r="G462" t="s">
        <v>65</v>
      </c>
      <c r="H462" t="s">
        <v>65</v>
      </c>
      <c r="I462" t="s">
        <v>65</v>
      </c>
      <c r="J462" t="s">
        <v>65</v>
      </c>
      <c r="K462" t="s">
        <v>65</v>
      </c>
      <c r="L462" t="s">
        <v>65</v>
      </c>
      <c r="M462" t="s">
        <v>65</v>
      </c>
      <c r="N462" t="s">
        <v>65</v>
      </c>
      <c r="O462" t="s">
        <v>65</v>
      </c>
      <c r="P462">
        <v>16388</v>
      </c>
      <c r="Q462" t="s">
        <v>62</v>
      </c>
      <c r="R462" t="s">
        <v>63</v>
      </c>
      <c r="S462" t="s">
        <v>90</v>
      </c>
      <c r="T462" t="s">
        <v>91</v>
      </c>
      <c r="U462" t="s">
        <v>92</v>
      </c>
      <c r="V462">
        <v>4070007</v>
      </c>
      <c r="W462">
        <v>44.436405000000001</v>
      </c>
      <c r="X462">
        <v>-83.433860999999993</v>
      </c>
      <c r="Y462" t="s">
        <v>71</v>
      </c>
      <c r="Z462">
        <v>26</v>
      </c>
      <c r="AA462" t="s">
        <v>27</v>
      </c>
      <c r="AB462" t="s">
        <v>8</v>
      </c>
      <c r="AC462">
        <v>4137500</v>
      </c>
    </row>
    <row r="463" spans="1:29" x14ac:dyDescent="0.3">
      <c r="A463" s="2">
        <v>30215</v>
      </c>
      <c r="B463" t="s">
        <v>90</v>
      </c>
      <c r="C463" t="s">
        <v>84</v>
      </c>
      <c r="D463" t="s">
        <v>78</v>
      </c>
      <c r="E463">
        <v>0.02</v>
      </c>
      <c r="F463" t="s">
        <v>85</v>
      </c>
      <c r="G463" t="s">
        <v>65</v>
      </c>
      <c r="H463" t="s">
        <v>65</v>
      </c>
      <c r="I463" t="s">
        <v>65</v>
      </c>
      <c r="J463" t="s">
        <v>65</v>
      </c>
      <c r="K463" t="s">
        <v>65</v>
      </c>
      <c r="L463" t="s">
        <v>65</v>
      </c>
      <c r="M463" t="s">
        <v>65</v>
      </c>
      <c r="N463" t="s">
        <v>65</v>
      </c>
      <c r="O463" t="s">
        <v>65</v>
      </c>
      <c r="P463">
        <v>16389</v>
      </c>
      <c r="Q463" t="s">
        <v>62</v>
      </c>
      <c r="R463" t="s">
        <v>63</v>
      </c>
      <c r="S463" t="s">
        <v>90</v>
      </c>
      <c r="T463" t="s">
        <v>91</v>
      </c>
      <c r="U463" t="s">
        <v>92</v>
      </c>
      <c r="V463">
        <v>4070007</v>
      </c>
      <c r="W463">
        <v>44.436405000000001</v>
      </c>
      <c r="X463">
        <v>-83.433860999999993</v>
      </c>
      <c r="Y463" t="s">
        <v>71</v>
      </c>
      <c r="Z463">
        <v>26</v>
      </c>
      <c r="AA463" t="s">
        <v>27</v>
      </c>
      <c r="AB463" t="s">
        <v>8</v>
      </c>
      <c r="AC463">
        <v>4137500</v>
      </c>
    </row>
    <row r="464" spans="1:29" x14ac:dyDescent="0.3">
      <c r="A464" s="2">
        <v>30215</v>
      </c>
      <c r="B464" t="s">
        <v>90</v>
      </c>
      <c r="C464" t="s">
        <v>84</v>
      </c>
      <c r="D464" t="s">
        <v>78</v>
      </c>
      <c r="E464">
        <v>0.06</v>
      </c>
      <c r="F464" t="s">
        <v>94</v>
      </c>
      <c r="G464" t="s">
        <v>65</v>
      </c>
      <c r="H464" t="s">
        <v>65</v>
      </c>
      <c r="I464" t="s">
        <v>65</v>
      </c>
      <c r="J464" t="s">
        <v>65</v>
      </c>
      <c r="K464" t="s">
        <v>65</v>
      </c>
      <c r="L464" t="s">
        <v>65</v>
      </c>
      <c r="M464" t="s">
        <v>65</v>
      </c>
      <c r="N464" t="s">
        <v>65</v>
      </c>
      <c r="O464" t="s">
        <v>65</v>
      </c>
      <c r="P464">
        <v>16390</v>
      </c>
      <c r="Q464" t="s">
        <v>62</v>
      </c>
      <c r="R464" t="s">
        <v>63</v>
      </c>
      <c r="S464" t="s">
        <v>90</v>
      </c>
      <c r="T464" t="s">
        <v>91</v>
      </c>
      <c r="U464" t="s">
        <v>92</v>
      </c>
      <c r="V464">
        <v>4070007</v>
      </c>
      <c r="W464">
        <v>44.436405000000001</v>
      </c>
      <c r="X464">
        <v>-83.433860999999993</v>
      </c>
      <c r="Y464" t="s">
        <v>71</v>
      </c>
      <c r="Z464">
        <v>26</v>
      </c>
      <c r="AA464" t="s">
        <v>27</v>
      </c>
      <c r="AB464" t="s">
        <v>8</v>
      </c>
      <c r="AC464">
        <v>4137500</v>
      </c>
    </row>
    <row r="465" spans="1:29" hidden="1" x14ac:dyDescent="0.3">
      <c r="A465" s="2">
        <v>30271</v>
      </c>
      <c r="B465" t="s">
        <v>90</v>
      </c>
      <c r="C465" t="s">
        <v>82</v>
      </c>
      <c r="D465" t="s">
        <v>78</v>
      </c>
      <c r="E465">
        <v>0.3</v>
      </c>
      <c r="F465" t="s">
        <v>72</v>
      </c>
      <c r="G465" t="s">
        <v>65</v>
      </c>
      <c r="H465" t="s">
        <v>65</v>
      </c>
      <c r="I465" t="s">
        <v>65</v>
      </c>
      <c r="J465" t="s">
        <v>65</v>
      </c>
      <c r="K465" t="s">
        <v>65</v>
      </c>
      <c r="L465" t="s">
        <v>65</v>
      </c>
      <c r="M465" t="s">
        <v>65</v>
      </c>
      <c r="N465" t="s">
        <v>65</v>
      </c>
      <c r="O465" t="s">
        <v>65</v>
      </c>
      <c r="P465">
        <v>16886</v>
      </c>
      <c r="Q465" t="s">
        <v>62</v>
      </c>
      <c r="R465" t="s">
        <v>63</v>
      </c>
      <c r="S465" t="s">
        <v>90</v>
      </c>
      <c r="T465" t="s">
        <v>91</v>
      </c>
      <c r="U465" t="s">
        <v>92</v>
      </c>
      <c r="V465">
        <v>4070007</v>
      </c>
      <c r="W465">
        <v>44.436405000000001</v>
      </c>
      <c r="X465">
        <v>-83.433860999999993</v>
      </c>
      <c r="Y465" t="s">
        <v>71</v>
      </c>
      <c r="Z465">
        <v>26</v>
      </c>
      <c r="AA465" t="s">
        <v>27</v>
      </c>
      <c r="AB465" t="s">
        <v>8</v>
      </c>
      <c r="AC465">
        <v>4137500</v>
      </c>
    </row>
    <row r="466" spans="1:29" hidden="1" x14ac:dyDescent="0.3">
      <c r="A466" s="2">
        <v>30271</v>
      </c>
      <c r="B466" t="s">
        <v>90</v>
      </c>
      <c r="C466" t="s">
        <v>86</v>
      </c>
      <c r="D466" t="s">
        <v>67</v>
      </c>
      <c r="E466">
        <v>0.01</v>
      </c>
      <c r="F466" t="s">
        <v>87</v>
      </c>
      <c r="G466" t="s">
        <v>65</v>
      </c>
      <c r="H466" t="s">
        <v>65</v>
      </c>
      <c r="I466" t="s">
        <v>65</v>
      </c>
      <c r="J466" t="s">
        <v>65</v>
      </c>
      <c r="K466" t="s">
        <v>65</v>
      </c>
      <c r="L466" t="s">
        <v>65</v>
      </c>
      <c r="M466" t="s">
        <v>65</v>
      </c>
      <c r="N466" t="s">
        <v>65</v>
      </c>
      <c r="O466" t="s">
        <v>65</v>
      </c>
      <c r="P466">
        <v>16887</v>
      </c>
      <c r="Q466" t="s">
        <v>62</v>
      </c>
      <c r="R466" t="s">
        <v>63</v>
      </c>
      <c r="S466" t="s">
        <v>90</v>
      </c>
      <c r="T466" t="s">
        <v>91</v>
      </c>
      <c r="U466" t="s">
        <v>92</v>
      </c>
      <c r="V466">
        <v>4070007</v>
      </c>
      <c r="W466">
        <v>44.436405000000001</v>
      </c>
      <c r="X466">
        <v>-83.433860999999993</v>
      </c>
      <c r="Y466" t="s">
        <v>71</v>
      </c>
      <c r="Z466">
        <v>26</v>
      </c>
      <c r="AA466" t="s">
        <v>27</v>
      </c>
      <c r="AB466" t="s">
        <v>8</v>
      </c>
      <c r="AC466">
        <v>4137500</v>
      </c>
    </row>
    <row r="467" spans="1:29" x14ac:dyDescent="0.3">
      <c r="A467" s="2">
        <v>30271</v>
      </c>
      <c r="B467" t="s">
        <v>90</v>
      </c>
      <c r="C467" t="s">
        <v>84</v>
      </c>
      <c r="D467" t="s">
        <v>78</v>
      </c>
      <c r="E467">
        <v>0.01</v>
      </c>
      <c r="F467" t="s">
        <v>85</v>
      </c>
      <c r="G467" t="s">
        <v>65</v>
      </c>
      <c r="H467" t="s">
        <v>65</v>
      </c>
      <c r="I467" t="s">
        <v>65</v>
      </c>
      <c r="J467" t="s">
        <v>65</v>
      </c>
      <c r="K467" t="s">
        <v>65</v>
      </c>
      <c r="L467" t="s">
        <v>65</v>
      </c>
      <c r="M467" t="s">
        <v>65</v>
      </c>
      <c r="N467" t="s">
        <v>65</v>
      </c>
      <c r="O467" t="s">
        <v>65</v>
      </c>
      <c r="P467">
        <v>16888</v>
      </c>
      <c r="Q467" t="s">
        <v>62</v>
      </c>
      <c r="R467" t="s">
        <v>63</v>
      </c>
      <c r="S467" t="s">
        <v>90</v>
      </c>
      <c r="T467" t="s">
        <v>91</v>
      </c>
      <c r="U467" t="s">
        <v>92</v>
      </c>
      <c r="V467">
        <v>4070007</v>
      </c>
      <c r="W467">
        <v>44.436405000000001</v>
      </c>
      <c r="X467">
        <v>-83.433860999999993</v>
      </c>
      <c r="Y467" t="s">
        <v>71</v>
      </c>
      <c r="Z467">
        <v>26</v>
      </c>
      <c r="AA467" t="s">
        <v>27</v>
      </c>
      <c r="AB467" t="s">
        <v>8</v>
      </c>
      <c r="AC467">
        <v>4137500</v>
      </c>
    </row>
    <row r="468" spans="1:29" x14ac:dyDescent="0.3">
      <c r="A468" s="2">
        <v>30271</v>
      </c>
      <c r="B468" t="s">
        <v>90</v>
      </c>
      <c r="C468" t="s">
        <v>84</v>
      </c>
      <c r="D468" t="s">
        <v>78</v>
      </c>
      <c r="E468">
        <v>0.03</v>
      </c>
      <c r="F468" t="s">
        <v>94</v>
      </c>
      <c r="G468" t="s">
        <v>65</v>
      </c>
      <c r="H468" t="s">
        <v>65</v>
      </c>
      <c r="I468" t="s">
        <v>65</v>
      </c>
      <c r="J468" t="s">
        <v>65</v>
      </c>
      <c r="K468" t="s">
        <v>65</v>
      </c>
      <c r="L468" t="s">
        <v>65</v>
      </c>
      <c r="M468" t="s">
        <v>65</v>
      </c>
      <c r="N468" t="s">
        <v>65</v>
      </c>
      <c r="O468" t="s">
        <v>65</v>
      </c>
      <c r="P468">
        <v>16889</v>
      </c>
      <c r="Q468" t="s">
        <v>62</v>
      </c>
      <c r="R468" t="s">
        <v>63</v>
      </c>
      <c r="S468" t="s">
        <v>90</v>
      </c>
      <c r="T468" t="s">
        <v>91</v>
      </c>
      <c r="U468" t="s">
        <v>92</v>
      </c>
      <c r="V468">
        <v>4070007</v>
      </c>
      <c r="W468">
        <v>44.436405000000001</v>
      </c>
      <c r="X468">
        <v>-83.433860999999993</v>
      </c>
      <c r="Y468" t="s">
        <v>71</v>
      </c>
      <c r="Z468">
        <v>26</v>
      </c>
      <c r="AA468" t="s">
        <v>27</v>
      </c>
      <c r="AB468" t="s">
        <v>8</v>
      </c>
      <c r="AC468">
        <v>4137500</v>
      </c>
    </row>
    <row r="469" spans="1:29" hidden="1" x14ac:dyDescent="0.3">
      <c r="A469" s="2">
        <v>30299</v>
      </c>
      <c r="B469" t="s">
        <v>90</v>
      </c>
      <c r="C469" t="s">
        <v>95</v>
      </c>
      <c r="D469" t="s">
        <v>67</v>
      </c>
      <c r="E469">
        <v>0.01</v>
      </c>
      <c r="F469" t="s">
        <v>85</v>
      </c>
      <c r="G469" t="s">
        <v>65</v>
      </c>
      <c r="H469" t="s">
        <v>65</v>
      </c>
      <c r="I469" t="s">
        <v>65</v>
      </c>
      <c r="J469" t="s">
        <v>65</v>
      </c>
      <c r="K469" t="s">
        <v>65</v>
      </c>
      <c r="L469" t="s">
        <v>65</v>
      </c>
      <c r="M469" t="s">
        <v>65</v>
      </c>
      <c r="N469" t="s">
        <v>65</v>
      </c>
      <c r="O469" t="s">
        <v>65</v>
      </c>
      <c r="P469">
        <v>16635</v>
      </c>
      <c r="Q469" t="s">
        <v>62</v>
      </c>
      <c r="R469" t="s">
        <v>63</v>
      </c>
      <c r="S469" t="s">
        <v>90</v>
      </c>
      <c r="T469" t="s">
        <v>91</v>
      </c>
      <c r="U469" t="s">
        <v>92</v>
      </c>
      <c r="V469">
        <v>4070007</v>
      </c>
      <c r="W469">
        <v>44.436405000000001</v>
      </c>
      <c r="X469">
        <v>-83.433860999999993</v>
      </c>
      <c r="Y469" t="s">
        <v>71</v>
      </c>
      <c r="Z469">
        <v>26</v>
      </c>
      <c r="AA469" t="s">
        <v>27</v>
      </c>
      <c r="AB469" t="s">
        <v>8</v>
      </c>
      <c r="AC469">
        <v>4137500</v>
      </c>
    </row>
    <row r="470" spans="1:29" x14ac:dyDescent="0.3">
      <c r="A470" s="2">
        <v>30299</v>
      </c>
      <c r="B470" t="s">
        <v>90</v>
      </c>
      <c r="C470" t="s">
        <v>84</v>
      </c>
      <c r="D470" t="s">
        <v>78</v>
      </c>
      <c r="E470">
        <v>0.03</v>
      </c>
      <c r="F470" t="s">
        <v>85</v>
      </c>
      <c r="G470" t="s">
        <v>65</v>
      </c>
      <c r="H470" t="s">
        <v>65</v>
      </c>
      <c r="I470" t="s">
        <v>65</v>
      </c>
      <c r="J470" t="s">
        <v>65</v>
      </c>
      <c r="K470" t="s">
        <v>65</v>
      </c>
      <c r="L470" t="s">
        <v>65</v>
      </c>
      <c r="M470" t="s">
        <v>65</v>
      </c>
      <c r="N470" t="s">
        <v>65</v>
      </c>
      <c r="O470" t="s">
        <v>65</v>
      </c>
      <c r="P470">
        <v>16636</v>
      </c>
      <c r="Q470" t="s">
        <v>62</v>
      </c>
      <c r="R470" t="s">
        <v>63</v>
      </c>
      <c r="S470" t="s">
        <v>90</v>
      </c>
      <c r="T470" t="s">
        <v>91</v>
      </c>
      <c r="U470" t="s">
        <v>92</v>
      </c>
      <c r="V470">
        <v>4070007</v>
      </c>
      <c r="W470">
        <v>44.436405000000001</v>
      </c>
      <c r="X470">
        <v>-83.433860999999993</v>
      </c>
      <c r="Y470" t="s">
        <v>71</v>
      </c>
      <c r="Z470">
        <v>26</v>
      </c>
      <c r="AA470" t="s">
        <v>27</v>
      </c>
      <c r="AB470" t="s">
        <v>8</v>
      </c>
      <c r="AC470">
        <v>4137500</v>
      </c>
    </row>
    <row r="471" spans="1:29" x14ac:dyDescent="0.3">
      <c r="A471" s="2">
        <v>30299</v>
      </c>
      <c r="B471" t="s">
        <v>90</v>
      </c>
      <c r="C471" t="s">
        <v>84</v>
      </c>
      <c r="D471" t="s">
        <v>78</v>
      </c>
      <c r="E471">
        <v>0.09</v>
      </c>
      <c r="F471" t="s">
        <v>94</v>
      </c>
      <c r="G471" t="s">
        <v>65</v>
      </c>
      <c r="H471" t="s">
        <v>65</v>
      </c>
      <c r="I471" t="s">
        <v>65</v>
      </c>
      <c r="J471" t="s">
        <v>65</v>
      </c>
      <c r="K471" t="s">
        <v>65</v>
      </c>
      <c r="L471" t="s">
        <v>65</v>
      </c>
      <c r="M471" t="s">
        <v>65</v>
      </c>
      <c r="N471" t="s">
        <v>65</v>
      </c>
      <c r="O471" t="s">
        <v>65</v>
      </c>
      <c r="P471">
        <v>16637</v>
      </c>
      <c r="Q471" t="s">
        <v>62</v>
      </c>
      <c r="R471" t="s">
        <v>63</v>
      </c>
      <c r="S471" t="s">
        <v>90</v>
      </c>
      <c r="T471" t="s">
        <v>91</v>
      </c>
      <c r="U471" t="s">
        <v>92</v>
      </c>
      <c r="V471">
        <v>4070007</v>
      </c>
      <c r="W471">
        <v>44.436405000000001</v>
      </c>
      <c r="X471">
        <v>-83.433860999999993</v>
      </c>
      <c r="Y471" t="s">
        <v>71</v>
      </c>
      <c r="Z471">
        <v>26</v>
      </c>
      <c r="AA471" t="s">
        <v>27</v>
      </c>
      <c r="AB471" t="s">
        <v>8</v>
      </c>
      <c r="AC471">
        <v>4137500</v>
      </c>
    </row>
    <row r="472" spans="1:29" hidden="1" x14ac:dyDescent="0.3">
      <c r="A472" s="2">
        <v>30299</v>
      </c>
      <c r="B472" t="s">
        <v>90</v>
      </c>
      <c r="C472" t="s">
        <v>95</v>
      </c>
      <c r="D472" t="s">
        <v>67</v>
      </c>
      <c r="E472">
        <v>0.03</v>
      </c>
      <c r="F472" t="s">
        <v>68</v>
      </c>
      <c r="G472" t="s">
        <v>65</v>
      </c>
      <c r="H472" t="s">
        <v>65</v>
      </c>
      <c r="I472" t="s">
        <v>65</v>
      </c>
      <c r="J472" t="s">
        <v>65</v>
      </c>
      <c r="K472" t="s">
        <v>65</v>
      </c>
      <c r="L472" t="s">
        <v>65</v>
      </c>
      <c r="M472" t="s">
        <v>65</v>
      </c>
      <c r="N472" t="s">
        <v>65</v>
      </c>
      <c r="O472" t="s">
        <v>65</v>
      </c>
      <c r="P472">
        <v>16642</v>
      </c>
      <c r="Q472" t="s">
        <v>62</v>
      </c>
      <c r="R472" t="s">
        <v>63</v>
      </c>
      <c r="S472" t="s">
        <v>90</v>
      </c>
      <c r="T472" t="s">
        <v>91</v>
      </c>
      <c r="U472" t="s">
        <v>92</v>
      </c>
      <c r="V472">
        <v>4070007</v>
      </c>
      <c r="W472">
        <v>44.436405000000001</v>
      </c>
      <c r="X472">
        <v>-83.433860999999993</v>
      </c>
      <c r="Y472" t="s">
        <v>71</v>
      </c>
      <c r="Z472">
        <v>26</v>
      </c>
      <c r="AA472" t="s">
        <v>27</v>
      </c>
      <c r="AB472" t="s">
        <v>8</v>
      </c>
      <c r="AC472">
        <v>4137500</v>
      </c>
    </row>
    <row r="473" spans="1:29" hidden="1" x14ac:dyDescent="0.3">
      <c r="A473" s="2">
        <v>30299</v>
      </c>
      <c r="B473" t="s">
        <v>90</v>
      </c>
      <c r="C473" t="s">
        <v>86</v>
      </c>
      <c r="D473" t="s">
        <v>67</v>
      </c>
      <c r="E473">
        <v>0.01</v>
      </c>
      <c r="F473" t="s">
        <v>87</v>
      </c>
      <c r="G473" t="s">
        <v>65</v>
      </c>
      <c r="H473" t="s">
        <v>65</v>
      </c>
      <c r="I473" t="s">
        <v>65</v>
      </c>
      <c r="J473" t="s">
        <v>65</v>
      </c>
      <c r="K473" t="s">
        <v>65</v>
      </c>
      <c r="L473" t="s">
        <v>65</v>
      </c>
      <c r="M473" t="s">
        <v>65</v>
      </c>
      <c r="N473" t="s">
        <v>65</v>
      </c>
      <c r="O473" t="s">
        <v>65</v>
      </c>
      <c r="P473">
        <v>16649</v>
      </c>
      <c r="Q473" t="s">
        <v>62</v>
      </c>
      <c r="R473" t="s">
        <v>63</v>
      </c>
      <c r="S473" t="s">
        <v>90</v>
      </c>
      <c r="T473" t="s">
        <v>91</v>
      </c>
      <c r="U473" t="s">
        <v>92</v>
      </c>
      <c r="V473">
        <v>4070007</v>
      </c>
      <c r="W473">
        <v>44.436405000000001</v>
      </c>
      <c r="X473">
        <v>-83.433860999999993</v>
      </c>
      <c r="Y473" t="s">
        <v>71</v>
      </c>
      <c r="Z473">
        <v>26</v>
      </c>
      <c r="AA473" t="s">
        <v>27</v>
      </c>
      <c r="AB473" t="s">
        <v>8</v>
      </c>
      <c r="AC473">
        <v>4137500</v>
      </c>
    </row>
    <row r="474" spans="1:29" hidden="1" x14ac:dyDescent="0.3">
      <c r="A474" s="2">
        <v>30299</v>
      </c>
      <c r="B474" t="s">
        <v>90</v>
      </c>
      <c r="C474" t="s">
        <v>86</v>
      </c>
      <c r="D474" t="s">
        <v>67</v>
      </c>
      <c r="E474">
        <v>0.01</v>
      </c>
      <c r="F474" t="s">
        <v>72</v>
      </c>
      <c r="G474" t="s">
        <v>65</v>
      </c>
      <c r="H474" t="s">
        <v>65</v>
      </c>
      <c r="I474" t="s">
        <v>65</v>
      </c>
      <c r="J474" t="s">
        <v>65</v>
      </c>
      <c r="K474" t="s">
        <v>65</v>
      </c>
      <c r="L474" t="s">
        <v>65</v>
      </c>
      <c r="M474" t="s">
        <v>65</v>
      </c>
      <c r="N474" t="s">
        <v>65</v>
      </c>
      <c r="O474" t="s">
        <v>65</v>
      </c>
      <c r="P474">
        <v>16650</v>
      </c>
      <c r="Q474" t="s">
        <v>62</v>
      </c>
      <c r="R474" t="s">
        <v>63</v>
      </c>
      <c r="S474" t="s">
        <v>90</v>
      </c>
      <c r="T474" t="s">
        <v>91</v>
      </c>
      <c r="U474" t="s">
        <v>92</v>
      </c>
      <c r="V474">
        <v>4070007</v>
      </c>
      <c r="W474">
        <v>44.436405000000001</v>
      </c>
      <c r="X474">
        <v>-83.433860999999993</v>
      </c>
      <c r="Y474" t="s">
        <v>71</v>
      </c>
      <c r="Z474">
        <v>26</v>
      </c>
      <c r="AA474" t="s">
        <v>27</v>
      </c>
      <c r="AB474" t="s">
        <v>8</v>
      </c>
      <c r="AC474">
        <v>4137500</v>
      </c>
    </row>
    <row r="475" spans="1:29" hidden="1" x14ac:dyDescent="0.3">
      <c r="A475" s="2">
        <v>30355</v>
      </c>
      <c r="B475" t="s">
        <v>90</v>
      </c>
      <c r="C475" t="s">
        <v>86</v>
      </c>
      <c r="D475" t="s">
        <v>67</v>
      </c>
      <c r="E475">
        <v>0.05</v>
      </c>
      <c r="F475" t="s">
        <v>87</v>
      </c>
      <c r="G475" t="s">
        <v>65</v>
      </c>
      <c r="H475" t="s">
        <v>65</v>
      </c>
      <c r="I475" t="s">
        <v>65</v>
      </c>
      <c r="J475" t="s">
        <v>65</v>
      </c>
      <c r="K475" t="s">
        <v>65</v>
      </c>
      <c r="L475" t="s">
        <v>65</v>
      </c>
      <c r="M475" t="s">
        <v>65</v>
      </c>
      <c r="N475" t="s">
        <v>65</v>
      </c>
      <c r="O475" t="s">
        <v>65</v>
      </c>
      <c r="P475">
        <v>16643</v>
      </c>
      <c r="Q475" t="s">
        <v>62</v>
      </c>
      <c r="R475" t="s">
        <v>63</v>
      </c>
      <c r="S475" t="s">
        <v>90</v>
      </c>
      <c r="T475" t="s">
        <v>91</v>
      </c>
      <c r="U475" t="s">
        <v>92</v>
      </c>
      <c r="V475">
        <v>4070007</v>
      </c>
      <c r="W475">
        <v>44.436405000000001</v>
      </c>
      <c r="X475">
        <v>-83.433860999999993</v>
      </c>
      <c r="Y475" t="s">
        <v>71</v>
      </c>
      <c r="Z475">
        <v>26</v>
      </c>
      <c r="AA475" t="s">
        <v>27</v>
      </c>
      <c r="AB475" t="s">
        <v>8</v>
      </c>
      <c r="AC475">
        <v>4137500</v>
      </c>
    </row>
    <row r="476" spans="1:29" hidden="1" x14ac:dyDescent="0.3">
      <c r="A476" s="2">
        <v>30355</v>
      </c>
      <c r="B476" t="s">
        <v>90</v>
      </c>
      <c r="C476" t="s">
        <v>86</v>
      </c>
      <c r="D476" t="s">
        <v>67</v>
      </c>
      <c r="E476">
        <v>0.04</v>
      </c>
      <c r="F476" t="s">
        <v>72</v>
      </c>
      <c r="G476" t="s">
        <v>65</v>
      </c>
      <c r="H476" t="s">
        <v>65</v>
      </c>
      <c r="I476" t="s">
        <v>65</v>
      </c>
      <c r="J476" t="s">
        <v>65</v>
      </c>
      <c r="K476" t="s">
        <v>65</v>
      </c>
      <c r="L476" t="s">
        <v>65</v>
      </c>
      <c r="M476" t="s">
        <v>65</v>
      </c>
      <c r="N476" t="s">
        <v>65</v>
      </c>
      <c r="O476" t="s">
        <v>65</v>
      </c>
      <c r="P476">
        <v>16644</v>
      </c>
      <c r="Q476" t="s">
        <v>62</v>
      </c>
      <c r="R476" t="s">
        <v>63</v>
      </c>
      <c r="S476" t="s">
        <v>90</v>
      </c>
      <c r="T476" t="s">
        <v>91</v>
      </c>
      <c r="U476" t="s">
        <v>92</v>
      </c>
      <c r="V476">
        <v>4070007</v>
      </c>
      <c r="W476">
        <v>44.436405000000001</v>
      </c>
      <c r="X476">
        <v>-83.433860999999993</v>
      </c>
      <c r="Y476" t="s">
        <v>71</v>
      </c>
      <c r="Z476">
        <v>26</v>
      </c>
      <c r="AA476" t="s">
        <v>27</v>
      </c>
      <c r="AB476" t="s">
        <v>8</v>
      </c>
      <c r="AC476">
        <v>4137500</v>
      </c>
    </row>
    <row r="477" spans="1:29" hidden="1" x14ac:dyDescent="0.3">
      <c r="A477" s="2">
        <v>30355</v>
      </c>
      <c r="B477" t="s">
        <v>90</v>
      </c>
      <c r="C477" t="s">
        <v>83</v>
      </c>
      <c r="D477" t="s">
        <v>67</v>
      </c>
      <c r="E477">
        <v>0.15</v>
      </c>
      <c r="F477" t="s">
        <v>72</v>
      </c>
      <c r="G477" t="s">
        <v>65</v>
      </c>
      <c r="H477" t="s">
        <v>65</v>
      </c>
      <c r="I477" t="s">
        <v>65</v>
      </c>
      <c r="J477" t="s">
        <v>65</v>
      </c>
      <c r="K477" t="s">
        <v>65</v>
      </c>
      <c r="L477" t="s">
        <v>65</v>
      </c>
      <c r="M477" t="s">
        <v>65</v>
      </c>
      <c r="N477" t="s">
        <v>65</v>
      </c>
      <c r="O477" t="s">
        <v>65</v>
      </c>
      <c r="P477">
        <v>16645</v>
      </c>
      <c r="Q477" t="s">
        <v>62</v>
      </c>
      <c r="R477" t="s">
        <v>63</v>
      </c>
      <c r="S477" t="s">
        <v>90</v>
      </c>
      <c r="T477" t="s">
        <v>91</v>
      </c>
      <c r="U477" t="s">
        <v>92</v>
      </c>
      <c r="V477">
        <v>4070007</v>
      </c>
      <c r="W477">
        <v>44.436405000000001</v>
      </c>
      <c r="X477">
        <v>-83.433860999999993</v>
      </c>
      <c r="Y477" t="s">
        <v>71</v>
      </c>
      <c r="Z477">
        <v>26</v>
      </c>
      <c r="AA477" t="s">
        <v>27</v>
      </c>
      <c r="AB477" t="s">
        <v>8</v>
      </c>
      <c r="AC477">
        <v>4137500</v>
      </c>
    </row>
    <row r="478" spans="1:29" x14ac:dyDescent="0.3">
      <c r="A478" s="2">
        <v>30355</v>
      </c>
      <c r="B478" t="s">
        <v>90</v>
      </c>
      <c r="C478" t="s">
        <v>84</v>
      </c>
      <c r="D478" t="s">
        <v>67</v>
      </c>
      <c r="E478">
        <v>0.02</v>
      </c>
      <c r="F478" t="s">
        <v>85</v>
      </c>
      <c r="G478" t="s">
        <v>65</v>
      </c>
      <c r="H478" t="s">
        <v>65</v>
      </c>
      <c r="I478" t="s">
        <v>65</v>
      </c>
      <c r="J478" t="s">
        <v>65</v>
      </c>
      <c r="K478" t="s">
        <v>65</v>
      </c>
      <c r="L478" t="s">
        <v>65</v>
      </c>
      <c r="M478" t="s">
        <v>65</v>
      </c>
      <c r="N478" t="s">
        <v>65</v>
      </c>
      <c r="O478" t="s">
        <v>65</v>
      </c>
      <c r="P478">
        <v>16646</v>
      </c>
      <c r="Q478" t="s">
        <v>62</v>
      </c>
      <c r="R478" t="s">
        <v>63</v>
      </c>
      <c r="S478" t="s">
        <v>90</v>
      </c>
      <c r="T478" t="s">
        <v>91</v>
      </c>
      <c r="U478" t="s">
        <v>92</v>
      </c>
      <c r="V478">
        <v>4070007</v>
      </c>
      <c r="W478">
        <v>44.436405000000001</v>
      </c>
      <c r="X478">
        <v>-83.433860999999993</v>
      </c>
      <c r="Y478" t="s">
        <v>71</v>
      </c>
      <c r="Z478">
        <v>26</v>
      </c>
      <c r="AA478" t="s">
        <v>27</v>
      </c>
      <c r="AB478" t="s">
        <v>8</v>
      </c>
      <c r="AC478">
        <v>4137500</v>
      </c>
    </row>
    <row r="479" spans="1:29" x14ac:dyDescent="0.3">
      <c r="A479" s="2">
        <v>30355</v>
      </c>
      <c r="B479" t="s">
        <v>90</v>
      </c>
      <c r="C479" t="s">
        <v>84</v>
      </c>
      <c r="D479" t="s">
        <v>78</v>
      </c>
      <c r="E479">
        <v>0.02</v>
      </c>
      <c r="F479" t="s">
        <v>85</v>
      </c>
      <c r="G479" t="s">
        <v>65</v>
      </c>
      <c r="H479" t="s">
        <v>65</v>
      </c>
      <c r="I479" t="s">
        <v>65</v>
      </c>
      <c r="J479" t="s">
        <v>65</v>
      </c>
      <c r="K479" t="s">
        <v>65</v>
      </c>
      <c r="L479" t="s">
        <v>65</v>
      </c>
      <c r="M479" t="s">
        <v>65</v>
      </c>
      <c r="N479" t="s">
        <v>65</v>
      </c>
      <c r="O479" t="s">
        <v>65</v>
      </c>
      <c r="P479">
        <v>16647</v>
      </c>
      <c r="Q479" t="s">
        <v>62</v>
      </c>
      <c r="R479" t="s">
        <v>63</v>
      </c>
      <c r="S479" t="s">
        <v>90</v>
      </c>
      <c r="T479" t="s">
        <v>91</v>
      </c>
      <c r="U479" t="s">
        <v>92</v>
      </c>
      <c r="V479">
        <v>4070007</v>
      </c>
      <c r="W479">
        <v>44.436405000000001</v>
      </c>
      <c r="X479">
        <v>-83.433860999999993</v>
      </c>
      <c r="Y479" t="s">
        <v>71</v>
      </c>
      <c r="Z479">
        <v>26</v>
      </c>
      <c r="AA479" t="s">
        <v>27</v>
      </c>
      <c r="AB479" t="s">
        <v>8</v>
      </c>
      <c r="AC479">
        <v>4137500</v>
      </c>
    </row>
    <row r="480" spans="1:29" x14ac:dyDescent="0.3">
      <c r="A480" s="2">
        <v>30355</v>
      </c>
      <c r="B480" t="s">
        <v>90</v>
      </c>
      <c r="C480" t="s">
        <v>84</v>
      </c>
      <c r="D480" t="s">
        <v>78</v>
      </c>
      <c r="E480">
        <v>0.06</v>
      </c>
      <c r="F480" t="s">
        <v>94</v>
      </c>
      <c r="G480" t="s">
        <v>65</v>
      </c>
      <c r="H480" t="s">
        <v>65</v>
      </c>
      <c r="I480" t="s">
        <v>65</v>
      </c>
      <c r="J480" t="s">
        <v>65</v>
      </c>
      <c r="K480" t="s">
        <v>65</v>
      </c>
      <c r="L480" t="s">
        <v>65</v>
      </c>
      <c r="M480" t="s">
        <v>65</v>
      </c>
      <c r="N480" t="s">
        <v>65</v>
      </c>
      <c r="O480" t="s">
        <v>65</v>
      </c>
      <c r="P480">
        <v>16648</v>
      </c>
      <c r="Q480" t="s">
        <v>62</v>
      </c>
      <c r="R480" t="s">
        <v>63</v>
      </c>
      <c r="S480" t="s">
        <v>90</v>
      </c>
      <c r="T480" t="s">
        <v>91</v>
      </c>
      <c r="U480" t="s">
        <v>92</v>
      </c>
      <c r="V480">
        <v>4070007</v>
      </c>
      <c r="W480">
        <v>44.436405000000001</v>
      </c>
      <c r="X480">
        <v>-83.433860999999993</v>
      </c>
      <c r="Y480" t="s">
        <v>71</v>
      </c>
      <c r="Z480">
        <v>26</v>
      </c>
      <c r="AA480" t="s">
        <v>27</v>
      </c>
      <c r="AB480" t="s">
        <v>8</v>
      </c>
      <c r="AC480">
        <v>4137500</v>
      </c>
    </row>
    <row r="481" spans="1:29" hidden="1" x14ac:dyDescent="0.3">
      <c r="A481" s="2">
        <v>30418</v>
      </c>
      <c r="B481" t="s">
        <v>90</v>
      </c>
      <c r="C481" t="s">
        <v>82</v>
      </c>
      <c r="D481" t="s">
        <v>78</v>
      </c>
      <c r="E481">
        <v>0.2</v>
      </c>
      <c r="F481" t="s">
        <v>72</v>
      </c>
      <c r="G481" t="s">
        <v>65</v>
      </c>
      <c r="H481" t="s">
        <v>65</v>
      </c>
      <c r="I481" t="s">
        <v>65</v>
      </c>
      <c r="J481" t="s">
        <v>65</v>
      </c>
      <c r="K481" t="s">
        <v>65</v>
      </c>
      <c r="L481" t="s">
        <v>65</v>
      </c>
      <c r="M481" t="s">
        <v>65</v>
      </c>
      <c r="N481" t="s">
        <v>65</v>
      </c>
      <c r="O481" t="s">
        <v>65</v>
      </c>
      <c r="P481">
        <v>16894</v>
      </c>
      <c r="Q481" t="s">
        <v>62</v>
      </c>
      <c r="R481" t="s">
        <v>63</v>
      </c>
      <c r="S481" t="s">
        <v>90</v>
      </c>
      <c r="T481" t="s">
        <v>91</v>
      </c>
      <c r="U481" t="s">
        <v>92</v>
      </c>
      <c r="V481">
        <v>4070007</v>
      </c>
      <c r="W481">
        <v>44.436405000000001</v>
      </c>
      <c r="X481">
        <v>-83.433860999999993</v>
      </c>
      <c r="Y481" t="s">
        <v>71</v>
      </c>
      <c r="Z481">
        <v>26</v>
      </c>
      <c r="AA481" t="s">
        <v>27</v>
      </c>
      <c r="AB481" t="s">
        <v>8</v>
      </c>
      <c r="AC481">
        <v>4137500</v>
      </c>
    </row>
    <row r="482" spans="1:29" hidden="1" x14ac:dyDescent="0.3">
      <c r="A482" s="2">
        <v>30418</v>
      </c>
      <c r="B482" t="s">
        <v>90</v>
      </c>
      <c r="C482" t="s">
        <v>86</v>
      </c>
      <c r="D482" t="s">
        <v>67</v>
      </c>
      <c r="E482">
        <v>0.01</v>
      </c>
      <c r="F482" t="s">
        <v>87</v>
      </c>
      <c r="G482" t="s">
        <v>65</v>
      </c>
      <c r="H482" t="s">
        <v>65</v>
      </c>
      <c r="I482" t="s">
        <v>65</v>
      </c>
      <c r="J482" t="s">
        <v>65</v>
      </c>
      <c r="K482" t="s">
        <v>65</v>
      </c>
      <c r="L482" t="s">
        <v>65</v>
      </c>
      <c r="M482" t="s">
        <v>65</v>
      </c>
      <c r="N482" t="s">
        <v>65</v>
      </c>
      <c r="O482" t="s">
        <v>65</v>
      </c>
      <c r="P482">
        <v>16895</v>
      </c>
      <c r="Q482" t="s">
        <v>62</v>
      </c>
      <c r="R482" t="s">
        <v>63</v>
      </c>
      <c r="S482" t="s">
        <v>90</v>
      </c>
      <c r="T482" t="s">
        <v>91</v>
      </c>
      <c r="U482" t="s">
        <v>92</v>
      </c>
      <c r="V482">
        <v>4070007</v>
      </c>
      <c r="W482">
        <v>44.436405000000001</v>
      </c>
      <c r="X482">
        <v>-83.433860999999993</v>
      </c>
      <c r="Y482" t="s">
        <v>71</v>
      </c>
      <c r="Z482">
        <v>26</v>
      </c>
      <c r="AA482" t="s">
        <v>27</v>
      </c>
      <c r="AB482" t="s">
        <v>8</v>
      </c>
      <c r="AC482">
        <v>4137500</v>
      </c>
    </row>
    <row r="483" spans="1:29" x14ac:dyDescent="0.3">
      <c r="A483" s="2">
        <v>30418</v>
      </c>
      <c r="B483" t="s">
        <v>90</v>
      </c>
      <c r="C483" t="s">
        <v>84</v>
      </c>
      <c r="D483" t="s">
        <v>78</v>
      </c>
      <c r="E483">
        <v>0.04</v>
      </c>
      <c r="F483" t="s">
        <v>85</v>
      </c>
      <c r="G483" t="s">
        <v>65</v>
      </c>
      <c r="H483" t="s">
        <v>65</v>
      </c>
      <c r="I483" t="s">
        <v>65</v>
      </c>
      <c r="J483" t="s">
        <v>65</v>
      </c>
      <c r="K483" t="s">
        <v>65</v>
      </c>
      <c r="L483" t="s">
        <v>65</v>
      </c>
      <c r="M483" t="s">
        <v>65</v>
      </c>
      <c r="N483" t="s">
        <v>65</v>
      </c>
      <c r="O483" t="s">
        <v>65</v>
      </c>
      <c r="P483">
        <v>16896</v>
      </c>
      <c r="Q483" t="s">
        <v>62</v>
      </c>
      <c r="R483" t="s">
        <v>63</v>
      </c>
      <c r="S483" t="s">
        <v>90</v>
      </c>
      <c r="T483" t="s">
        <v>91</v>
      </c>
      <c r="U483" t="s">
        <v>92</v>
      </c>
      <c r="V483">
        <v>4070007</v>
      </c>
      <c r="W483">
        <v>44.436405000000001</v>
      </c>
      <c r="X483">
        <v>-83.433860999999993</v>
      </c>
      <c r="Y483" t="s">
        <v>71</v>
      </c>
      <c r="Z483">
        <v>26</v>
      </c>
      <c r="AA483" t="s">
        <v>27</v>
      </c>
      <c r="AB483" t="s">
        <v>8</v>
      </c>
      <c r="AC483">
        <v>4137500</v>
      </c>
    </row>
    <row r="484" spans="1:29" x14ac:dyDescent="0.3">
      <c r="A484" s="2">
        <v>30418</v>
      </c>
      <c r="B484" t="s">
        <v>90</v>
      </c>
      <c r="C484" t="s">
        <v>84</v>
      </c>
      <c r="D484" t="s">
        <v>78</v>
      </c>
      <c r="E484">
        <v>0.12</v>
      </c>
      <c r="F484" t="s">
        <v>94</v>
      </c>
      <c r="G484" t="s">
        <v>65</v>
      </c>
      <c r="H484" t="s">
        <v>65</v>
      </c>
      <c r="I484" t="s">
        <v>65</v>
      </c>
      <c r="J484" t="s">
        <v>65</v>
      </c>
      <c r="K484" t="s">
        <v>65</v>
      </c>
      <c r="L484" t="s">
        <v>65</v>
      </c>
      <c r="M484" t="s">
        <v>65</v>
      </c>
      <c r="N484" t="s">
        <v>65</v>
      </c>
      <c r="O484" t="s">
        <v>65</v>
      </c>
      <c r="P484">
        <v>16897</v>
      </c>
      <c r="Q484" t="s">
        <v>62</v>
      </c>
      <c r="R484" t="s">
        <v>63</v>
      </c>
      <c r="S484" t="s">
        <v>90</v>
      </c>
      <c r="T484" t="s">
        <v>91</v>
      </c>
      <c r="U484" t="s">
        <v>92</v>
      </c>
      <c r="V484">
        <v>4070007</v>
      </c>
      <c r="W484">
        <v>44.436405000000001</v>
      </c>
      <c r="X484">
        <v>-83.433860999999993</v>
      </c>
      <c r="Y484" t="s">
        <v>71</v>
      </c>
      <c r="Z484">
        <v>26</v>
      </c>
      <c r="AA484" t="s">
        <v>27</v>
      </c>
      <c r="AB484" t="s">
        <v>8</v>
      </c>
      <c r="AC484">
        <v>4137500</v>
      </c>
    </row>
    <row r="485" spans="1:29" hidden="1" x14ac:dyDescent="0.3">
      <c r="A485" s="2">
        <v>30481</v>
      </c>
      <c r="B485" t="s">
        <v>90</v>
      </c>
      <c r="C485" t="s">
        <v>82</v>
      </c>
      <c r="D485" t="s">
        <v>78</v>
      </c>
      <c r="E485">
        <v>0.4</v>
      </c>
      <c r="F485" t="s">
        <v>72</v>
      </c>
      <c r="G485" t="s">
        <v>65</v>
      </c>
      <c r="H485" t="s">
        <v>65</v>
      </c>
      <c r="I485" t="s">
        <v>65</v>
      </c>
      <c r="J485" t="s">
        <v>65</v>
      </c>
      <c r="K485" t="s">
        <v>65</v>
      </c>
      <c r="L485" t="s">
        <v>65</v>
      </c>
      <c r="M485" t="s">
        <v>65</v>
      </c>
      <c r="N485" t="s">
        <v>65</v>
      </c>
      <c r="O485" t="s">
        <v>65</v>
      </c>
      <c r="P485">
        <v>16651</v>
      </c>
      <c r="Q485" t="s">
        <v>62</v>
      </c>
      <c r="R485" t="s">
        <v>63</v>
      </c>
      <c r="S485" t="s">
        <v>90</v>
      </c>
      <c r="T485" t="s">
        <v>91</v>
      </c>
      <c r="U485" t="s">
        <v>92</v>
      </c>
      <c r="V485">
        <v>4070007</v>
      </c>
      <c r="W485">
        <v>44.436405000000001</v>
      </c>
      <c r="X485">
        <v>-83.433860999999993</v>
      </c>
      <c r="Y485" t="s">
        <v>71</v>
      </c>
      <c r="Z485">
        <v>26</v>
      </c>
      <c r="AA485" t="s">
        <v>27</v>
      </c>
      <c r="AB485" t="s">
        <v>8</v>
      </c>
      <c r="AC485">
        <v>4137500</v>
      </c>
    </row>
    <row r="486" spans="1:29" hidden="1" x14ac:dyDescent="0.3">
      <c r="A486" s="2">
        <v>30481</v>
      </c>
      <c r="B486" t="s">
        <v>90</v>
      </c>
      <c r="C486" t="s">
        <v>86</v>
      </c>
      <c r="D486" t="s">
        <v>67</v>
      </c>
      <c r="E486">
        <v>3.9E-2</v>
      </c>
      <c r="F486" t="s">
        <v>87</v>
      </c>
      <c r="G486" t="s">
        <v>65</v>
      </c>
      <c r="H486" t="s">
        <v>73</v>
      </c>
      <c r="I486" t="s">
        <v>74</v>
      </c>
      <c r="J486" t="s">
        <v>75</v>
      </c>
      <c r="K486" t="s">
        <v>65</v>
      </c>
      <c r="L486" t="s">
        <v>65</v>
      </c>
      <c r="M486" t="s">
        <v>65</v>
      </c>
      <c r="N486" t="s">
        <v>65</v>
      </c>
      <c r="O486" t="s">
        <v>65</v>
      </c>
      <c r="P486">
        <v>16652</v>
      </c>
      <c r="Q486" t="s">
        <v>62</v>
      </c>
      <c r="R486" t="s">
        <v>63</v>
      </c>
      <c r="S486" t="s">
        <v>90</v>
      </c>
      <c r="T486" t="s">
        <v>91</v>
      </c>
      <c r="U486" t="s">
        <v>92</v>
      </c>
      <c r="V486">
        <v>4070007</v>
      </c>
      <c r="W486">
        <v>44.436405000000001</v>
      </c>
      <c r="X486">
        <v>-83.433860999999993</v>
      </c>
      <c r="Y486" t="s">
        <v>71</v>
      </c>
      <c r="Z486">
        <v>26</v>
      </c>
      <c r="AA486" t="s">
        <v>27</v>
      </c>
      <c r="AB486" t="s">
        <v>8</v>
      </c>
      <c r="AC486">
        <v>4137500</v>
      </c>
    </row>
    <row r="487" spans="1:29" hidden="1" x14ac:dyDescent="0.3">
      <c r="A487" s="2">
        <v>30481</v>
      </c>
      <c r="B487" t="s">
        <v>90</v>
      </c>
      <c r="C487" t="s">
        <v>86</v>
      </c>
      <c r="D487" t="s">
        <v>67</v>
      </c>
      <c r="E487">
        <v>0.03</v>
      </c>
      <c r="F487" t="s">
        <v>72</v>
      </c>
      <c r="G487" t="s">
        <v>65</v>
      </c>
      <c r="H487" t="s">
        <v>65</v>
      </c>
      <c r="I487" t="s">
        <v>65</v>
      </c>
      <c r="J487" t="s">
        <v>65</v>
      </c>
      <c r="K487" t="s">
        <v>65</v>
      </c>
      <c r="L487" t="s">
        <v>65</v>
      </c>
      <c r="M487" t="s">
        <v>65</v>
      </c>
      <c r="N487" t="s">
        <v>65</v>
      </c>
      <c r="O487" t="s">
        <v>65</v>
      </c>
      <c r="P487">
        <v>16653</v>
      </c>
      <c r="Q487" t="s">
        <v>62</v>
      </c>
      <c r="R487" t="s">
        <v>63</v>
      </c>
      <c r="S487" t="s">
        <v>90</v>
      </c>
      <c r="T487" t="s">
        <v>91</v>
      </c>
      <c r="U487" t="s">
        <v>92</v>
      </c>
      <c r="V487">
        <v>4070007</v>
      </c>
      <c r="W487">
        <v>44.436405000000001</v>
      </c>
      <c r="X487">
        <v>-83.433860999999993</v>
      </c>
      <c r="Y487" t="s">
        <v>71</v>
      </c>
      <c r="Z487">
        <v>26</v>
      </c>
      <c r="AA487" t="s">
        <v>27</v>
      </c>
      <c r="AB487" t="s">
        <v>8</v>
      </c>
      <c r="AC487">
        <v>4137500</v>
      </c>
    </row>
    <row r="488" spans="1:29" hidden="1" x14ac:dyDescent="0.3">
      <c r="A488" s="2">
        <v>30481</v>
      </c>
      <c r="B488" t="s">
        <v>90</v>
      </c>
      <c r="C488" t="s">
        <v>88</v>
      </c>
      <c r="D488" t="s">
        <v>78</v>
      </c>
      <c r="E488">
        <v>0.37</v>
      </c>
      <c r="F488" t="s">
        <v>68</v>
      </c>
      <c r="G488" t="s">
        <v>65</v>
      </c>
      <c r="H488" t="s">
        <v>73</v>
      </c>
      <c r="I488" t="s">
        <v>74</v>
      </c>
      <c r="J488" t="s">
        <v>75</v>
      </c>
      <c r="K488" t="s">
        <v>65</v>
      </c>
      <c r="L488" t="s">
        <v>65</v>
      </c>
      <c r="M488" t="s">
        <v>65</v>
      </c>
      <c r="N488" t="s">
        <v>65</v>
      </c>
      <c r="O488" t="s">
        <v>65</v>
      </c>
      <c r="P488">
        <v>16654</v>
      </c>
      <c r="Q488" t="s">
        <v>62</v>
      </c>
      <c r="R488" t="s">
        <v>63</v>
      </c>
      <c r="S488" t="s">
        <v>90</v>
      </c>
      <c r="T488" t="s">
        <v>91</v>
      </c>
      <c r="U488" t="s">
        <v>92</v>
      </c>
      <c r="V488">
        <v>4070007</v>
      </c>
      <c r="W488">
        <v>44.436405000000001</v>
      </c>
      <c r="X488">
        <v>-83.433860999999993</v>
      </c>
      <c r="Y488" t="s">
        <v>71</v>
      </c>
      <c r="Z488">
        <v>26</v>
      </c>
      <c r="AA488" t="s">
        <v>27</v>
      </c>
      <c r="AB488" t="s">
        <v>8</v>
      </c>
      <c r="AC488">
        <v>4137500</v>
      </c>
    </row>
    <row r="489" spans="1:29" x14ac:dyDescent="0.3">
      <c r="A489" s="2">
        <v>30481</v>
      </c>
      <c r="B489" t="s">
        <v>90</v>
      </c>
      <c r="C489" t="s">
        <v>84</v>
      </c>
      <c r="D489" t="s">
        <v>78</v>
      </c>
      <c r="E489">
        <v>0.1</v>
      </c>
      <c r="F489" t="s">
        <v>85</v>
      </c>
      <c r="G489" t="s">
        <v>65</v>
      </c>
      <c r="H489" t="s">
        <v>65</v>
      </c>
      <c r="I489" t="s">
        <v>65</v>
      </c>
      <c r="J489" t="s">
        <v>65</v>
      </c>
      <c r="K489" t="s">
        <v>65</v>
      </c>
      <c r="L489" t="s">
        <v>65</v>
      </c>
      <c r="M489" t="s">
        <v>65</v>
      </c>
      <c r="N489" t="s">
        <v>65</v>
      </c>
      <c r="O489" t="s">
        <v>65</v>
      </c>
      <c r="P489">
        <v>16655</v>
      </c>
      <c r="Q489" t="s">
        <v>62</v>
      </c>
      <c r="R489" t="s">
        <v>63</v>
      </c>
      <c r="S489" t="s">
        <v>90</v>
      </c>
      <c r="T489" t="s">
        <v>91</v>
      </c>
      <c r="U489" t="s">
        <v>92</v>
      </c>
      <c r="V489">
        <v>4070007</v>
      </c>
      <c r="W489">
        <v>44.436405000000001</v>
      </c>
      <c r="X489">
        <v>-83.433860999999993</v>
      </c>
      <c r="Y489" t="s">
        <v>71</v>
      </c>
      <c r="Z489">
        <v>26</v>
      </c>
      <c r="AA489" t="s">
        <v>27</v>
      </c>
      <c r="AB489" t="s">
        <v>8</v>
      </c>
      <c r="AC489">
        <v>4137500</v>
      </c>
    </row>
    <row r="490" spans="1:29" x14ac:dyDescent="0.3">
      <c r="A490" s="2">
        <v>30481</v>
      </c>
      <c r="B490" t="s">
        <v>90</v>
      </c>
      <c r="C490" t="s">
        <v>84</v>
      </c>
      <c r="D490" t="s">
        <v>78</v>
      </c>
      <c r="E490">
        <v>0.31</v>
      </c>
      <c r="F490" t="s">
        <v>94</v>
      </c>
      <c r="G490" t="s">
        <v>65</v>
      </c>
      <c r="H490" t="s">
        <v>65</v>
      </c>
      <c r="I490" t="s">
        <v>65</v>
      </c>
      <c r="J490" t="s">
        <v>65</v>
      </c>
      <c r="K490" t="s">
        <v>65</v>
      </c>
      <c r="L490" t="s">
        <v>65</v>
      </c>
      <c r="M490" t="s">
        <v>65</v>
      </c>
      <c r="N490" t="s">
        <v>65</v>
      </c>
      <c r="O490" t="s">
        <v>65</v>
      </c>
      <c r="P490">
        <v>16663</v>
      </c>
      <c r="Q490" t="s">
        <v>62</v>
      </c>
      <c r="R490" t="s">
        <v>63</v>
      </c>
      <c r="S490" t="s">
        <v>90</v>
      </c>
      <c r="T490" t="s">
        <v>91</v>
      </c>
      <c r="U490" t="s">
        <v>92</v>
      </c>
      <c r="V490">
        <v>4070007</v>
      </c>
      <c r="W490">
        <v>44.436405000000001</v>
      </c>
      <c r="X490">
        <v>-83.433860999999993</v>
      </c>
      <c r="Y490" t="s">
        <v>71</v>
      </c>
      <c r="Z490">
        <v>26</v>
      </c>
      <c r="AA490" t="s">
        <v>27</v>
      </c>
      <c r="AB490" t="s">
        <v>8</v>
      </c>
      <c r="AC490">
        <v>4137500</v>
      </c>
    </row>
    <row r="491" spans="1:29" x14ac:dyDescent="0.3">
      <c r="A491" s="2">
        <v>30551</v>
      </c>
      <c r="B491" t="s">
        <v>90</v>
      </c>
      <c r="C491" t="s">
        <v>84</v>
      </c>
      <c r="D491" t="s">
        <v>78</v>
      </c>
      <c r="E491">
        <v>0.01</v>
      </c>
      <c r="F491" t="s">
        <v>85</v>
      </c>
      <c r="G491" t="s">
        <v>65</v>
      </c>
      <c r="H491" t="s">
        <v>65</v>
      </c>
      <c r="I491" t="s">
        <v>65</v>
      </c>
      <c r="J491" t="s">
        <v>65</v>
      </c>
      <c r="K491" t="s">
        <v>65</v>
      </c>
      <c r="L491" t="s">
        <v>65</v>
      </c>
      <c r="M491" t="s">
        <v>65</v>
      </c>
      <c r="N491" t="s">
        <v>65</v>
      </c>
      <c r="O491" t="s">
        <v>65</v>
      </c>
      <c r="P491">
        <v>16872</v>
      </c>
      <c r="Q491" t="s">
        <v>62</v>
      </c>
      <c r="R491" t="s">
        <v>63</v>
      </c>
      <c r="S491" t="s">
        <v>90</v>
      </c>
      <c r="T491" t="s">
        <v>91</v>
      </c>
      <c r="U491" t="s">
        <v>92</v>
      </c>
      <c r="V491">
        <v>4070007</v>
      </c>
      <c r="W491">
        <v>44.436405000000001</v>
      </c>
      <c r="X491">
        <v>-83.433860999999993</v>
      </c>
      <c r="Y491" t="s">
        <v>71</v>
      </c>
      <c r="Z491">
        <v>26</v>
      </c>
      <c r="AA491" t="s">
        <v>27</v>
      </c>
      <c r="AB491" t="s">
        <v>8</v>
      </c>
      <c r="AC491">
        <v>4137500</v>
      </c>
    </row>
    <row r="492" spans="1:29" x14ac:dyDescent="0.3">
      <c r="A492" s="2">
        <v>30551</v>
      </c>
      <c r="B492" t="s">
        <v>90</v>
      </c>
      <c r="C492" t="s">
        <v>84</v>
      </c>
      <c r="D492" t="s">
        <v>78</v>
      </c>
      <c r="E492">
        <v>0.03</v>
      </c>
      <c r="F492" t="s">
        <v>94</v>
      </c>
      <c r="G492" t="s">
        <v>65</v>
      </c>
      <c r="H492" t="s">
        <v>65</v>
      </c>
      <c r="I492" t="s">
        <v>65</v>
      </c>
      <c r="J492" t="s">
        <v>65</v>
      </c>
      <c r="K492" t="s">
        <v>65</v>
      </c>
      <c r="L492" t="s">
        <v>65</v>
      </c>
      <c r="M492" t="s">
        <v>65</v>
      </c>
      <c r="N492" t="s">
        <v>65</v>
      </c>
      <c r="O492" t="s">
        <v>65</v>
      </c>
      <c r="P492">
        <v>16873</v>
      </c>
      <c r="Q492" t="s">
        <v>62</v>
      </c>
      <c r="R492" t="s">
        <v>63</v>
      </c>
      <c r="S492" t="s">
        <v>90</v>
      </c>
      <c r="T492" t="s">
        <v>91</v>
      </c>
      <c r="U492" t="s">
        <v>92</v>
      </c>
      <c r="V492">
        <v>4070007</v>
      </c>
      <c r="W492">
        <v>44.436405000000001</v>
      </c>
      <c r="X492">
        <v>-83.433860999999993</v>
      </c>
      <c r="Y492" t="s">
        <v>71</v>
      </c>
      <c r="Z492">
        <v>26</v>
      </c>
      <c r="AA492" t="s">
        <v>27</v>
      </c>
      <c r="AB492" t="s">
        <v>8</v>
      </c>
      <c r="AC492">
        <v>4137500</v>
      </c>
    </row>
    <row r="493" spans="1:29" hidden="1" x14ac:dyDescent="0.3">
      <c r="A493" s="2">
        <v>30551</v>
      </c>
      <c r="B493" t="s">
        <v>90</v>
      </c>
      <c r="C493" t="s">
        <v>82</v>
      </c>
      <c r="D493" t="s">
        <v>78</v>
      </c>
      <c r="E493">
        <v>0.3</v>
      </c>
      <c r="F493" t="s">
        <v>72</v>
      </c>
      <c r="G493" t="s">
        <v>65</v>
      </c>
      <c r="H493" t="s">
        <v>65</v>
      </c>
      <c r="I493" t="s">
        <v>65</v>
      </c>
      <c r="J493" t="s">
        <v>65</v>
      </c>
      <c r="K493" t="s">
        <v>65</v>
      </c>
      <c r="L493" t="s">
        <v>65</v>
      </c>
      <c r="M493" t="s">
        <v>65</v>
      </c>
      <c r="N493" t="s">
        <v>65</v>
      </c>
      <c r="O493" t="s">
        <v>65</v>
      </c>
      <c r="P493">
        <v>16885</v>
      </c>
      <c r="Q493" t="s">
        <v>62</v>
      </c>
      <c r="R493" t="s">
        <v>63</v>
      </c>
      <c r="S493" t="s">
        <v>90</v>
      </c>
      <c r="T493" t="s">
        <v>91</v>
      </c>
      <c r="U493" t="s">
        <v>92</v>
      </c>
      <c r="V493">
        <v>4070007</v>
      </c>
      <c r="W493">
        <v>44.436405000000001</v>
      </c>
      <c r="X493">
        <v>-83.433860999999993</v>
      </c>
      <c r="Y493" t="s">
        <v>71</v>
      </c>
      <c r="Z493">
        <v>26</v>
      </c>
      <c r="AA493" t="s">
        <v>27</v>
      </c>
      <c r="AB493" t="s">
        <v>8</v>
      </c>
      <c r="AC493">
        <v>4137500</v>
      </c>
    </row>
    <row r="494" spans="1:29" hidden="1" x14ac:dyDescent="0.3">
      <c r="A494" s="2">
        <v>30621</v>
      </c>
      <c r="B494" t="s">
        <v>90</v>
      </c>
      <c r="C494" t="s">
        <v>82</v>
      </c>
      <c r="D494" t="s">
        <v>78</v>
      </c>
      <c r="E494">
        <v>0.3</v>
      </c>
      <c r="F494" t="s">
        <v>72</v>
      </c>
      <c r="G494" t="s">
        <v>65</v>
      </c>
      <c r="H494" t="s">
        <v>65</v>
      </c>
      <c r="I494" t="s">
        <v>65</v>
      </c>
      <c r="J494" t="s">
        <v>65</v>
      </c>
      <c r="K494" t="s">
        <v>65</v>
      </c>
      <c r="L494" t="s">
        <v>65</v>
      </c>
      <c r="M494" t="s">
        <v>65</v>
      </c>
      <c r="N494" t="s">
        <v>65</v>
      </c>
      <c r="O494" t="s">
        <v>65</v>
      </c>
      <c r="P494">
        <v>16882</v>
      </c>
      <c r="Q494" t="s">
        <v>62</v>
      </c>
      <c r="R494" t="s">
        <v>63</v>
      </c>
      <c r="S494" t="s">
        <v>90</v>
      </c>
      <c r="T494" t="s">
        <v>91</v>
      </c>
      <c r="U494" t="s">
        <v>92</v>
      </c>
      <c r="V494">
        <v>4070007</v>
      </c>
      <c r="W494">
        <v>44.436405000000001</v>
      </c>
      <c r="X494">
        <v>-83.433860999999993</v>
      </c>
      <c r="Y494" t="s">
        <v>71</v>
      </c>
      <c r="Z494">
        <v>26</v>
      </c>
      <c r="AA494" t="s">
        <v>27</v>
      </c>
      <c r="AB494" t="s">
        <v>8</v>
      </c>
      <c r="AC494">
        <v>4137500</v>
      </c>
    </row>
    <row r="495" spans="1:29" hidden="1" x14ac:dyDescent="0.3">
      <c r="A495" s="2">
        <v>30621</v>
      </c>
      <c r="B495" t="s">
        <v>90</v>
      </c>
      <c r="C495" t="s">
        <v>86</v>
      </c>
      <c r="D495" t="s">
        <v>67</v>
      </c>
      <c r="E495">
        <v>2.5999999999999999E-2</v>
      </c>
      <c r="F495" t="s">
        <v>87</v>
      </c>
      <c r="G495" t="s">
        <v>65</v>
      </c>
      <c r="H495" t="s">
        <v>73</v>
      </c>
      <c r="I495" t="s">
        <v>74</v>
      </c>
      <c r="J495" t="s">
        <v>75</v>
      </c>
      <c r="K495" t="s">
        <v>65</v>
      </c>
      <c r="L495" t="s">
        <v>65</v>
      </c>
      <c r="M495" t="s">
        <v>65</v>
      </c>
      <c r="N495" t="s">
        <v>65</v>
      </c>
      <c r="O495" t="s">
        <v>65</v>
      </c>
      <c r="P495">
        <v>16883</v>
      </c>
      <c r="Q495" t="s">
        <v>62</v>
      </c>
      <c r="R495" t="s">
        <v>63</v>
      </c>
      <c r="S495" t="s">
        <v>90</v>
      </c>
      <c r="T495" t="s">
        <v>91</v>
      </c>
      <c r="U495" t="s">
        <v>92</v>
      </c>
      <c r="V495">
        <v>4070007</v>
      </c>
      <c r="W495">
        <v>44.436405000000001</v>
      </c>
      <c r="X495">
        <v>-83.433860999999993</v>
      </c>
      <c r="Y495" t="s">
        <v>71</v>
      </c>
      <c r="Z495">
        <v>26</v>
      </c>
      <c r="AA495" t="s">
        <v>27</v>
      </c>
      <c r="AB495" t="s">
        <v>8</v>
      </c>
      <c r="AC495">
        <v>4137500</v>
      </c>
    </row>
    <row r="496" spans="1:29" hidden="1" x14ac:dyDescent="0.3">
      <c r="A496" s="2">
        <v>30621</v>
      </c>
      <c r="B496" t="s">
        <v>90</v>
      </c>
      <c r="C496" t="s">
        <v>86</v>
      </c>
      <c r="D496" t="s">
        <v>67</v>
      </c>
      <c r="E496">
        <v>0.02</v>
      </c>
      <c r="F496" t="s">
        <v>72</v>
      </c>
      <c r="G496" t="s">
        <v>65</v>
      </c>
      <c r="H496" t="s">
        <v>65</v>
      </c>
      <c r="I496" t="s">
        <v>65</v>
      </c>
      <c r="J496" t="s">
        <v>65</v>
      </c>
      <c r="K496" t="s">
        <v>65</v>
      </c>
      <c r="L496" t="s">
        <v>65</v>
      </c>
      <c r="M496" t="s">
        <v>65</v>
      </c>
      <c r="N496" t="s">
        <v>65</v>
      </c>
      <c r="O496" t="s">
        <v>65</v>
      </c>
      <c r="P496">
        <v>16884</v>
      </c>
      <c r="Q496" t="s">
        <v>62</v>
      </c>
      <c r="R496" t="s">
        <v>63</v>
      </c>
      <c r="S496" t="s">
        <v>90</v>
      </c>
      <c r="T496" t="s">
        <v>91</v>
      </c>
      <c r="U496" t="s">
        <v>92</v>
      </c>
      <c r="V496">
        <v>4070007</v>
      </c>
      <c r="W496">
        <v>44.436405000000001</v>
      </c>
      <c r="X496">
        <v>-83.433860999999993</v>
      </c>
      <c r="Y496" t="s">
        <v>71</v>
      </c>
      <c r="Z496">
        <v>26</v>
      </c>
      <c r="AA496" t="s">
        <v>27</v>
      </c>
      <c r="AB496" t="s">
        <v>8</v>
      </c>
      <c r="AC496">
        <v>4137500</v>
      </c>
    </row>
    <row r="497" spans="1:29" hidden="1" x14ac:dyDescent="0.3">
      <c r="A497" s="2">
        <v>30621</v>
      </c>
      <c r="B497" t="s">
        <v>90</v>
      </c>
      <c r="C497" t="s">
        <v>88</v>
      </c>
      <c r="D497" t="s">
        <v>78</v>
      </c>
      <c r="E497">
        <v>0.28000000000000003</v>
      </c>
      <c r="F497" t="s">
        <v>68</v>
      </c>
      <c r="G497" t="s">
        <v>65</v>
      </c>
      <c r="H497" t="s">
        <v>73</v>
      </c>
      <c r="I497" t="s">
        <v>74</v>
      </c>
      <c r="J497" t="s">
        <v>75</v>
      </c>
      <c r="K497" t="s">
        <v>65</v>
      </c>
      <c r="L497" t="s">
        <v>65</v>
      </c>
      <c r="M497" t="s">
        <v>65</v>
      </c>
      <c r="N497" t="s">
        <v>65</v>
      </c>
      <c r="O497" t="s">
        <v>65</v>
      </c>
      <c r="P497">
        <v>16890</v>
      </c>
      <c r="Q497" t="s">
        <v>62</v>
      </c>
      <c r="R497" t="s">
        <v>63</v>
      </c>
      <c r="S497" t="s">
        <v>90</v>
      </c>
      <c r="T497" t="s">
        <v>91</v>
      </c>
      <c r="U497" t="s">
        <v>92</v>
      </c>
      <c r="V497">
        <v>4070007</v>
      </c>
      <c r="W497">
        <v>44.436405000000001</v>
      </c>
      <c r="X497">
        <v>-83.433860999999993</v>
      </c>
      <c r="Y497" t="s">
        <v>71</v>
      </c>
      <c r="Z497">
        <v>26</v>
      </c>
      <c r="AA497" t="s">
        <v>27</v>
      </c>
      <c r="AB497" t="s">
        <v>8</v>
      </c>
      <c r="AC497">
        <v>4137500</v>
      </c>
    </row>
    <row r="498" spans="1:29" x14ac:dyDescent="0.3">
      <c r="A498" s="2">
        <v>30621</v>
      </c>
      <c r="B498" t="s">
        <v>90</v>
      </c>
      <c r="C498" t="s">
        <v>84</v>
      </c>
      <c r="D498" t="s">
        <v>67</v>
      </c>
      <c r="E498">
        <v>0.02</v>
      </c>
      <c r="F498" t="s">
        <v>85</v>
      </c>
      <c r="G498" t="s">
        <v>65</v>
      </c>
      <c r="H498" t="s">
        <v>65</v>
      </c>
      <c r="I498" t="s">
        <v>65</v>
      </c>
      <c r="J498" t="s">
        <v>65</v>
      </c>
      <c r="K498" t="s">
        <v>65</v>
      </c>
      <c r="L498" t="s">
        <v>65</v>
      </c>
      <c r="M498" t="s">
        <v>65</v>
      </c>
      <c r="N498" t="s">
        <v>65</v>
      </c>
      <c r="O498" t="s">
        <v>65</v>
      </c>
      <c r="P498">
        <v>16891</v>
      </c>
      <c r="Q498" t="s">
        <v>62</v>
      </c>
      <c r="R498" t="s">
        <v>63</v>
      </c>
      <c r="S498" t="s">
        <v>90</v>
      </c>
      <c r="T498" t="s">
        <v>91</v>
      </c>
      <c r="U498" t="s">
        <v>92</v>
      </c>
      <c r="V498">
        <v>4070007</v>
      </c>
      <c r="W498">
        <v>44.436405000000001</v>
      </c>
      <c r="X498">
        <v>-83.433860999999993</v>
      </c>
      <c r="Y498" t="s">
        <v>71</v>
      </c>
      <c r="Z498">
        <v>26</v>
      </c>
      <c r="AA498" t="s">
        <v>27</v>
      </c>
      <c r="AB498" t="s">
        <v>8</v>
      </c>
      <c r="AC498">
        <v>4137500</v>
      </c>
    </row>
    <row r="499" spans="1:29" x14ac:dyDescent="0.3">
      <c r="A499" s="2">
        <v>30621</v>
      </c>
      <c r="B499" t="s">
        <v>90</v>
      </c>
      <c r="C499" t="s">
        <v>84</v>
      </c>
      <c r="D499" t="s">
        <v>78</v>
      </c>
      <c r="E499">
        <v>0.03</v>
      </c>
      <c r="F499" t="s">
        <v>85</v>
      </c>
      <c r="G499" t="s">
        <v>65</v>
      </c>
      <c r="H499" t="s">
        <v>65</v>
      </c>
      <c r="I499" t="s">
        <v>65</v>
      </c>
      <c r="J499" t="s">
        <v>65</v>
      </c>
      <c r="K499" t="s">
        <v>65</v>
      </c>
      <c r="L499" t="s">
        <v>65</v>
      </c>
      <c r="M499" t="s">
        <v>65</v>
      </c>
      <c r="N499" t="s">
        <v>65</v>
      </c>
      <c r="O499" t="s">
        <v>65</v>
      </c>
      <c r="P499">
        <v>16892</v>
      </c>
      <c r="Q499" t="s">
        <v>62</v>
      </c>
      <c r="R499" t="s">
        <v>63</v>
      </c>
      <c r="S499" t="s">
        <v>90</v>
      </c>
      <c r="T499" t="s">
        <v>91</v>
      </c>
      <c r="U499" t="s">
        <v>92</v>
      </c>
      <c r="V499">
        <v>4070007</v>
      </c>
      <c r="W499">
        <v>44.436405000000001</v>
      </c>
      <c r="X499">
        <v>-83.433860999999993</v>
      </c>
      <c r="Y499" t="s">
        <v>71</v>
      </c>
      <c r="Z499">
        <v>26</v>
      </c>
      <c r="AA499" t="s">
        <v>27</v>
      </c>
      <c r="AB499" t="s">
        <v>8</v>
      </c>
      <c r="AC499">
        <v>4137500</v>
      </c>
    </row>
    <row r="500" spans="1:29" x14ac:dyDescent="0.3">
      <c r="A500" s="2">
        <v>30621</v>
      </c>
      <c r="B500" t="s">
        <v>90</v>
      </c>
      <c r="C500" t="s">
        <v>84</v>
      </c>
      <c r="D500" t="s">
        <v>78</v>
      </c>
      <c r="E500">
        <v>0.09</v>
      </c>
      <c r="F500" t="s">
        <v>94</v>
      </c>
      <c r="G500" t="s">
        <v>65</v>
      </c>
      <c r="H500" t="s">
        <v>65</v>
      </c>
      <c r="I500" t="s">
        <v>65</v>
      </c>
      <c r="J500" t="s">
        <v>65</v>
      </c>
      <c r="K500" t="s">
        <v>65</v>
      </c>
      <c r="L500" t="s">
        <v>65</v>
      </c>
      <c r="M500" t="s">
        <v>65</v>
      </c>
      <c r="N500" t="s">
        <v>65</v>
      </c>
      <c r="O500" t="s">
        <v>65</v>
      </c>
      <c r="P500">
        <v>16893</v>
      </c>
      <c r="Q500" t="s">
        <v>62</v>
      </c>
      <c r="R500" t="s">
        <v>63</v>
      </c>
      <c r="S500" t="s">
        <v>90</v>
      </c>
      <c r="T500" t="s">
        <v>91</v>
      </c>
      <c r="U500" t="s">
        <v>92</v>
      </c>
      <c r="V500">
        <v>4070007</v>
      </c>
      <c r="W500">
        <v>44.436405000000001</v>
      </c>
      <c r="X500">
        <v>-83.433860999999993</v>
      </c>
      <c r="Y500" t="s">
        <v>71</v>
      </c>
      <c r="Z500">
        <v>26</v>
      </c>
      <c r="AA500" t="s">
        <v>27</v>
      </c>
      <c r="AB500" t="s">
        <v>8</v>
      </c>
      <c r="AC500">
        <v>4137500</v>
      </c>
    </row>
    <row r="501" spans="1:29" hidden="1" x14ac:dyDescent="0.3">
      <c r="A501" s="2">
        <v>30698</v>
      </c>
      <c r="B501" t="s">
        <v>90</v>
      </c>
      <c r="C501" t="s">
        <v>82</v>
      </c>
      <c r="D501" t="s">
        <v>78</v>
      </c>
      <c r="E501">
        <v>0.2</v>
      </c>
      <c r="F501" t="s">
        <v>72</v>
      </c>
      <c r="G501" t="s">
        <v>65</v>
      </c>
      <c r="H501" t="s">
        <v>65</v>
      </c>
      <c r="I501" t="s">
        <v>65</v>
      </c>
      <c r="J501" t="s">
        <v>65</v>
      </c>
      <c r="K501" t="s">
        <v>65</v>
      </c>
      <c r="L501" t="s">
        <v>65</v>
      </c>
      <c r="M501" t="s">
        <v>65</v>
      </c>
      <c r="N501" t="s">
        <v>65</v>
      </c>
      <c r="O501" t="s">
        <v>65</v>
      </c>
      <c r="P501">
        <v>16672</v>
      </c>
      <c r="Q501" t="s">
        <v>62</v>
      </c>
      <c r="R501" t="s">
        <v>63</v>
      </c>
      <c r="S501" t="s">
        <v>90</v>
      </c>
      <c r="T501" t="s">
        <v>91</v>
      </c>
      <c r="U501" t="s">
        <v>92</v>
      </c>
      <c r="V501">
        <v>4070007</v>
      </c>
      <c r="W501">
        <v>44.436405000000001</v>
      </c>
      <c r="X501">
        <v>-83.433860999999993</v>
      </c>
      <c r="Y501" t="s">
        <v>71</v>
      </c>
      <c r="Z501">
        <v>26</v>
      </c>
      <c r="AA501" t="s">
        <v>27</v>
      </c>
      <c r="AB501" t="s">
        <v>8</v>
      </c>
      <c r="AC501">
        <v>4137500</v>
      </c>
    </row>
    <row r="502" spans="1:29" hidden="1" x14ac:dyDescent="0.3">
      <c r="A502" s="2">
        <v>30698</v>
      </c>
      <c r="B502" t="s">
        <v>90</v>
      </c>
      <c r="C502" t="s">
        <v>86</v>
      </c>
      <c r="D502" t="s">
        <v>67</v>
      </c>
      <c r="E502">
        <v>3.9E-2</v>
      </c>
      <c r="F502" t="s">
        <v>87</v>
      </c>
      <c r="G502" t="s">
        <v>65</v>
      </c>
      <c r="H502" t="s">
        <v>73</v>
      </c>
      <c r="I502" t="s">
        <v>74</v>
      </c>
      <c r="J502" t="s">
        <v>75</v>
      </c>
      <c r="K502" t="s">
        <v>65</v>
      </c>
      <c r="L502" t="s">
        <v>65</v>
      </c>
      <c r="M502" t="s">
        <v>65</v>
      </c>
      <c r="N502" t="s">
        <v>65</v>
      </c>
      <c r="O502" t="s">
        <v>65</v>
      </c>
      <c r="P502">
        <v>16673</v>
      </c>
      <c r="Q502" t="s">
        <v>62</v>
      </c>
      <c r="R502" t="s">
        <v>63</v>
      </c>
      <c r="S502" t="s">
        <v>90</v>
      </c>
      <c r="T502" t="s">
        <v>91</v>
      </c>
      <c r="U502" t="s">
        <v>92</v>
      </c>
      <c r="V502">
        <v>4070007</v>
      </c>
      <c r="W502">
        <v>44.436405000000001</v>
      </c>
      <c r="X502">
        <v>-83.433860999999993</v>
      </c>
      <c r="Y502" t="s">
        <v>71</v>
      </c>
      <c r="Z502">
        <v>26</v>
      </c>
      <c r="AA502" t="s">
        <v>27</v>
      </c>
      <c r="AB502" t="s">
        <v>8</v>
      </c>
      <c r="AC502">
        <v>4137500</v>
      </c>
    </row>
    <row r="503" spans="1:29" hidden="1" x14ac:dyDescent="0.3">
      <c r="A503" s="2">
        <v>30698</v>
      </c>
      <c r="B503" t="s">
        <v>90</v>
      </c>
      <c r="C503" t="s">
        <v>86</v>
      </c>
      <c r="D503" t="s">
        <v>67</v>
      </c>
      <c r="E503">
        <v>0.03</v>
      </c>
      <c r="F503" t="s">
        <v>72</v>
      </c>
      <c r="G503" t="s">
        <v>65</v>
      </c>
      <c r="H503" t="s">
        <v>65</v>
      </c>
      <c r="I503" t="s">
        <v>65</v>
      </c>
      <c r="J503" t="s">
        <v>65</v>
      </c>
      <c r="K503" t="s">
        <v>65</v>
      </c>
      <c r="L503" t="s">
        <v>65</v>
      </c>
      <c r="M503" t="s">
        <v>65</v>
      </c>
      <c r="N503" t="s">
        <v>65</v>
      </c>
      <c r="O503" t="s">
        <v>65</v>
      </c>
      <c r="P503">
        <v>16674</v>
      </c>
      <c r="Q503" t="s">
        <v>62</v>
      </c>
      <c r="R503" t="s">
        <v>63</v>
      </c>
      <c r="S503" t="s">
        <v>90</v>
      </c>
      <c r="T503" t="s">
        <v>91</v>
      </c>
      <c r="U503" t="s">
        <v>92</v>
      </c>
      <c r="V503">
        <v>4070007</v>
      </c>
      <c r="W503">
        <v>44.436405000000001</v>
      </c>
      <c r="X503">
        <v>-83.433860999999993</v>
      </c>
      <c r="Y503" t="s">
        <v>71</v>
      </c>
      <c r="Z503">
        <v>26</v>
      </c>
      <c r="AA503" t="s">
        <v>27</v>
      </c>
      <c r="AB503" t="s">
        <v>8</v>
      </c>
      <c r="AC503">
        <v>4137500</v>
      </c>
    </row>
    <row r="504" spans="1:29" hidden="1" x14ac:dyDescent="0.3">
      <c r="A504" s="2">
        <v>30698</v>
      </c>
      <c r="B504" t="s">
        <v>90</v>
      </c>
      <c r="C504" t="s">
        <v>88</v>
      </c>
      <c r="D504" t="s">
        <v>78</v>
      </c>
      <c r="E504">
        <v>0.17</v>
      </c>
      <c r="F504" t="s">
        <v>68</v>
      </c>
      <c r="G504" t="s">
        <v>65</v>
      </c>
      <c r="H504" t="s">
        <v>73</v>
      </c>
      <c r="I504" t="s">
        <v>74</v>
      </c>
      <c r="J504" t="s">
        <v>75</v>
      </c>
      <c r="K504" t="s">
        <v>65</v>
      </c>
      <c r="L504" t="s">
        <v>65</v>
      </c>
      <c r="M504" t="s">
        <v>65</v>
      </c>
      <c r="N504" t="s">
        <v>65</v>
      </c>
      <c r="O504" t="s">
        <v>65</v>
      </c>
      <c r="P504">
        <v>16675</v>
      </c>
      <c r="Q504" t="s">
        <v>62</v>
      </c>
      <c r="R504" t="s">
        <v>63</v>
      </c>
      <c r="S504" t="s">
        <v>90</v>
      </c>
      <c r="T504" t="s">
        <v>91</v>
      </c>
      <c r="U504" t="s">
        <v>92</v>
      </c>
      <c r="V504">
        <v>4070007</v>
      </c>
      <c r="W504">
        <v>44.436405000000001</v>
      </c>
      <c r="X504">
        <v>-83.433860999999993</v>
      </c>
      <c r="Y504" t="s">
        <v>71</v>
      </c>
      <c r="Z504">
        <v>26</v>
      </c>
      <c r="AA504" t="s">
        <v>27</v>
      </c>
      <c r="AB504" t="s">
        <v>8</v>
      </c>
      <c r="AC504">
        <v>4137500</v>
      </c>
    </row>
    <row r="505" spans="1:29" x14ac:dyDescent="0.3">
      <c r="A505" s="2">
        <v>30698</v>
      </c>
      <c r="B505" t="s">
        <v>90</v>
      </c>
      <c r="C505" t="s">
        <v>84</v>
      </c>
      <c r="D505" t="s">
        <v>78</v>
      </c>
      <c r="E505">
        <v>0.09</v>
      </c>
      <c r="F505" t="s">
        <v>94</v>
      </c>
      <c r="G505" t="s">
        <v>65</v>
      </c>
      <c r="H505" t="s">
        <v>65</v>
      </c>
      <c r="I505" t="s">
        <v>65</v>
      </c>
      <c r="J505" t="s">
        <v>65</v>
      </c>
      <c r="K505" t="s">
        <v>65</v>
      </c>
      <c r="L505" t="s">
        <v>65</v>
      </c>
      <c r="M505" t="s">
        <v>65</v>
      </c>
      <c r="N505" t="s">
        <v>65</v>
      </c>
      <c r="O505" t="s">
        <v>65</v>
      </c>
      <c r="P505">
        <v>16676</v>
      </c>
      <c r="Q505" t="s">
        <v>62</v>
      </c>
      <c r="R505" t="s">
        <v>63</v>
      </c>
      <c r="S505" t="s">
        <v>90</v>
      </c>
      <c r="T505" t="s">
        <v>91</v>
      </c>
      <c r="U505" t="s">
        <v>92</v>
      </c>
      <c r="V505">
        <v>4070007</v>
      </c>
      <c r="W505">
        <v>44.436405000000001</v>
      </c>
      <c r="X505">
        <v>-83.433860999999993</v>
      </c>
      <c r="Y505" t="s">
        <v>71</v>
      </c>
      <c r="Z505">
        <v>26</v>
      </c>
      <c r="AA505" t="s">
        <v>27</v>
      </c>
      <c r="AB505" t="s">
        <v>8</v>
      </c>
      <c r="AC505">
        <v>4137500</v>
      </c>
    </row>
    <row r="506" spans="1:29" x14ac:dyDescent="0.3">
      <c r="A506" s="2">
        <v>30698</v>
      </c>
      <c r="B506" t="s">
        <v>90</v>
      </c>
      <c r="C506" t="s">
        <v>84</v>
      </c>
      <c r="D506" t="s">
        <v>78</v>
      </c>
      <c r="E506">
        <v>0.03</v>
      </c>
      <c r="F506" t="s">
        <v>85</v>
      </c>
      <c r="G506" t="s">
        <v>65</v>
      </c>
      <c r="H506" t="s">
        <v>65</v>
      </c>
      <c r="I506" t="s">
        <v>65</v>
      </c>
      <c r="J506" t="s">
        <v>65</v>
      </c>
      <c r="K506" t="s">
        <v>65</v>
      </c>
      <c r="L506" t="s">
        <v>65</v>
      </c>
      <c r="M506" t="s">
        <v>65</v>
      </c>
      <c r="N506" t="s">
        <v>65</v>
      </c>
      <c r="O506" t="s">
        <v>65</v>
      </c>
      <c r="P506">
        <v>16677</v>
      </c>
      <c r="Q506" t="s">
        <v>62</v>
      </c>
      <c r="R506" t="s">
        <v>63</v>
      </c>
      <c r="S506" t="s">
        <v>90</v>
      </c>
      <c r="T506" t="s">
        <v>91</v>
      </c>
      <c r="U506" t="s">
        <v>92</v>
      </c>
      <c r="V506">
        <v>4070007</v>
      </c>
      <c r="W506">
        <v>44.436405000000001</v>
      </c>
      <c r="X506">
        <v>-83.433860999999993</v>
      </c>
      <c r="Y506" t="s">
        <v>71</v>
      </c>
      <c r="Z506">
        <v>26</v>
      </c>
      <c r="AA506" t="s">
        <v>27</v>
      </c>
      <c r="AB506" t="s">
        <v>8</v>
      </c>
      <c r="AC506">
        <v>4137500</v>
      </c>
    </row>
    <row r="507" spans="1:29" hidden="1" x14ac:dyDescent="0.3">
      <c r="A507" s="2">
        <v>30768</v>
      </c>
      <c r="B507" t="s">
        <v>90</v>
      </c>
      <c r="C507" t="s">
        <v>82</v>
      </c>
      <c r="D507" t="s">
        <v>78</v>
      </c>
      <c r="E507">
        <v>0.6</v>
      </c>
      <c r="F507" t="s">
        <v>72</v>
      </c>
      <c r="G507" t="s">
        <v>65</v>
      </c>
      <c r="H507" t="s">
        <v>65</v>
      </c>
      <c r="I507" t="s">
        <v>65</v>
      </c>
      <c r="J507" t="s">
        <v>65</v>
      </c>
      <c r="K507" t="s">
        <v>65</v>
      </c>
      <c r="L507" t="s">
        <v>65</v>
      </c>
      <c r="M507" t="s">
        <v>65</v>
      </c>
      <c r="N507" t="s">
        <v>65</v>
      </c>
      <c r="O507" t="s">
        <v>65</v>
      </c>
      <c r="P507">
        <v>16671</v>
      </c>
      <c r="Q507" t="s">
        <v>62</v>
      </c>
      <c r="R507" t="s">
        <v>63</v>
      </c>
      <c r="S507" t="s">
        <v>90</v>
      </c>
      <c r="T507" t="s">
        <v>91</v>
      </c>
      <c r="U507" t="s">
        <v>92</v>
      </c>
      <c r="V507">
        <v>4070007</v>
      </c>
      <c r="W507">
        <v>44.436405000000001</v>
      </c>
      <c r="X507">
        <v>-83.433860999999993</v>
      </c>
      <c r="Y507" t="s">
        <v>71</v>
      </c>
      <c r="Z507">
        <v>26</v>
      </c>
      <c r="AA507" t="s">
        <v>27</v>
      </c>
      <c r="AB507" t="s">
        <v>8</v>
      </c>
      <c r="AC507">
        <v>4137500</v>
      </c>
    </row>
    <row r="508" spans="1:29" x14ac:dyDescent="0.3">
      <c r="A508" s="2">
        <v>30768</v>
      </c>
      <c r="B508" t="s">
        <v>90</v>
      </c>
      <c r="C508" t="s">
        <v>84</v>
      </c>
      <c r="D508" t="s">
        <v>67</v>
      </c>
      <c r="E508">
        <v>0.01</v>
      </c>
      <c r="F508" t="s">
        <v>85</v>
      </c>
      <c r="G508" t="s">
        <v>65</v>
      </c>
      <c r="H508" t="s">
        <v>65</v>
      </c>
      <c r="I508" t="s">
        <v>65</v>
      </c>
      <c r="J508" t="s">
        <v>65</v>
      </c>
      <c r="K508" t="s">
        <v>65</v>
      </c>
      <c r="L508" t="s">
        <v>65</v>
      </c>
      <c r="M508" t="s">
        <v>65</v>
      </c>
      <c r="N508" t="s">
        <v>65</v>
      </c>
      <c r="O508" t="s">
        <v>65</v>
      </c>
      <c r="P508">
        <v>16685</v>
      </c>
      <c r="Q508" t="s">
        <v>62</v>
      </c>
      <c r="R508" t="s">
        <v>63</v>
      </c>
      <c r="S508" t="s">
        <v>90</v>
      </c>
      <c r="T508" t="s">
        <v>91</v>
      </c>
      <c r="U508" t="s">
        <v>92</v>
      </c>
      <c r="V508">
        <v>4070007</v>
      </c>
      <c r="W508">
        <v>44.436405000000001</v>
      </c>
      <c r="X508">
        <v>-83.433860999999993</v>
      </c>
      <c r="Y508" t="s">
        <v>71</v>
      </c>
      <c r="Z508">
        <v>26</v>
      </c>
      <c r="AA508" t="s">
        <v>27</v>
      </c>
      <c r="AB508" t="s">
        <v>8</v>
      </c>
      <c r="AC508">
        <v>4137500</v>
      </c>
    </row>
    <row r="509" spans="1:29" x14ac:dyDescent="0.3">
      <c r="A509" s="2">
        <v>30810</v>
      </c>
      <c r="B509" t="s">
        <v>90</v>
      </c>
      <c r="C509" t="s">
        <v>84</v>
      </c>
      <c r="D509" t="s">
        <v>67</v>
      </c>
      <c r="E509">
        <v>0.03</v>
      </c>
      <c r="F509" t="s">
        <v>85</v>
      </c>
      <c r="G509" t="s">
        <v>65</v>
      </c>
      <c r="H509" t="s">
        <v>65</v>
      </c>
      <c r="I509" t="s">
        <v>65</v>
      </c>
      <c r="J509" t="s">
        <v>65</v>
      </c>
      <c r="K509" t="s">
        <v>65</v>
      </c>
      <c r="L509" t="s">
        <v>65</v>
      </c>
      <c r="M509" t="s">
        <v>65</v>
      </c>
      <c r="N509" t="s">
        <v>65</v>
      </c>
      <c r="O509" t="s">
        <v>65</v>
      </c>
      <c r="P509">
        <v>16898</v>
      </c>
      <c r="Q509" t="s">
        <v>62</v>
      </c>
      <c r="R509" t="s">
        <v>63</v>
      </c>
      <c r="S509" t="s">
        <v>90</v>
      </c>
      <c r="T509" t="s">
        <v>91</v>
      </c>
      <c r="U509" t="s">
        <v>92</v>
      </c>
      <c r="V509">
        <v>4070007</v>
      </c>
      <c r="W509">
        <v>44.436405000000001</v>
      </c>
      <c r="X509">
        <v>-83.433860999999993</v>
      </c>
      <c r="Y509" t="s">
        <v>71</v>
      </c>
      <c r="Z509">
        <v>26</v>
      </c>
      <c r="AA509" t="s">
        <v>27</v>
      </c>
      <c r="AB509" t="s">
        <v>8</v>
      </c>
      <c r="AC509">
        <v>4137500</v>
      </c>
    </row>
    <row r="510" spans="1:29" hidden="1" x14ac:dyDescent="0.3">
      <c r="A510" s="2">
        <v>30810</v>
      </c>
      <c r="B510" t="s">
        <v>90</v>
      </c>
      <c r="C510" t="s">
        <v>82</v>
      </c>
      <c r="D510" t="s">
        <v>78</v>
      </c>
      <c r="E510">
        <v>0.6</v>
      </c>
      <c r="F510" t="s">
        <v>72</v>
      </c>
      <c r="G510" t="s">
        <v>65</v>
      </c>
      <c r="H510" t="s">
        <v>65</v>
      </c>
      <c r="I510" t="s">
        <v>65</v>
      </c>
      <c r="J510" t="s">
        <v>65</v>
      </c>
      <c r="K510" t="s">
        <v>65</v>
      </c>
      <c r="L510" t="s">
        <v>65</v>
      </c>
      <c r="M510" t="s">
        <v>65</v>
      </c>
      <c r="N510" t="s">
        <v>65</v>
      </c>
      <c r="O510" t="s">
        <v>65</v>
      </c>
      <c r="P510">
        <v>16900</v>
      </c>
      <c r="Q510" t="s">
        <v>62</v>
      </c>
      <c r="R510" t="s">
        <v>63</v>
      </c>
      <c r="S510" t="s">
        <v>90</v>
      </c>
      <c r="T510" t="s">
        <v>91</v>
      </c>
      <c r="U510" t="s">
        <v>92</v>
      </c>
      <c r="V510">
        <v>4070007</v>
      </c>
      <c r="W510">
        <v>44.436405000000001</v>
      </c>
      <c r="X510">
        <v>-83.433860999999993</v>
      </c>
      <c r="Y510" t="s">
        <v>71</v>
      </c>
      <c r="Z510">
        <v>26</v>
      </c>
      <c r="AA510" t="s">
        <v>27</v>
      </c>
      <c r="AB510" t="s">
        <v>8</v>
      </c>
      <c r="AC510">
        <v>4137500</v>
      </c>
    </row>
    <row r="511" spans="1:29" hidden="1" x14ac:dyDescent="0.3">
      <c r="A511" s="2">
        <v>30810</v>
      </c>
      <c r="B511" t="s">
        <v>90</v>
      </c>
      <c r="C511" t="s">
        <v>86</v>
      </c>
      <c r="D511" t="s">
        <v>67</v>
      </c>
      <c r="E511">
        <v>0.46400000000000002</v>
      </c>
      <c r="F511" t="s">
        <v>87</v>
      </c>
      <c r="G511" t="s">
        <v>65</v>
      </c>
      <c r="H511" t="s">
        <v>73</v>
      </c>
      <c r="I511" t="s">
        <v>74</v>
      </c>
      <c r="J511" t="s">
        <v>75</v>
      </c>
      <c r="K511" t="s">
        <v>65</v>
      </c>
      <c r="L511" t="s">
        <v>65</v>
      </c>
      <c r="M511" t="s">
        <v>65</v>
      </c>
      <c r="N511" t="s">
        <v>65</v>
      </c>
      <c r="O511" t="s">
        <v>65</v>
      </c>
      <c r="P511">
        <v>16901</v>
      </c>
      <c r="Q511" t="s">
        <v>62</v>
      </c>
      <c r="R511" t="s">
        <v>63</v>
      </c>
      <c r="S511" t="s">
        <v>90</v>
      </c>
      <c r="T511" t="s">
        <v>91</v>
      </c>
      <c r="U511" t="s">
        <v>92</v>
      </c>
      <c r="V511">
        <v>4070007</v>
      </c>
      <c r="W511">
        <v>44.436405000000001</v>
      </c>
      <c r="X511">
        <v>-83.433860999999993</v>
      </c>
      <c r="Y511" t="s">
        <v>71</v>
      </c>
      <c r="Z511">
        <v>26</v>
      </c>
      <c r="AA511" t="s">
        <v>27</v>
      </c>
      <c r="AB511" t="s">
        <v>8</v>
      </c>
      <c r="AC511">
        <v>4137500</v>
      </c>
    </row>
    <row r="512" spans="1:29" hidden="1" x14ac:dyDescent="0.3">
      <c r="A512" s="2">
        <v>30810</v>
      </c>
      <c r="B512" t="s">
        <v>90</v>
      </c>
      <c r="C512" t="s">
        <v>86</v>
      </c>
      <c r="D512" t="s">
        <v>67</v>
      </c>
      <c r="E512">
        <v>0.36</v>
      </c>
      <c r="F512" t="s">
        <v>72</v>
      </c>
      <c r="G512" t="s">
        <v>65</v>
      </c>
      <c r="H512" t="s">
        <v>65</v>
      </c>
      <c r="I512" t="s">
        <v>65</v>
      </c>
      <c r="J512" t="s">
        <v>65</v>
      </c>
      <c r="K512" t="s">
        <v>65</v>
      </c>
      <c r="L512" t="s">
        <v>65</v>
      </c>
      <c r="M512" t="s">
        <v>65</v>
      </c>
      <c r="N512" t="s">
        <v>65</v>
      </c>
      <c r="O512" t="s">
        <v>65</v>
      </c>
      <c r="P512">
        <v>16902</v>
      </c>
      <c r="Q512" t="s">
        <v>62</v>
      </c>
      <c r="R512" t="s">
        <v>63</v>
      </c>
      <c r="S512" t="s">
        <v>90</v>
      </c>
      <c r="T512" t="s">
        <v>91</v>
      </c>
      <c r="U512" t="s">
        <v>92</v>
      </c>
      <c r="V512">
        <v>4070007</v>
      </c>
      <c r="W512">
        <v>44.436405000000001</v>
      </c>
      <c r="X512">
        <v>-83.433860999999993</v>
      </c>
      <c r="Y512" t="s">
        <v>71</v>
      </c>
      <c r="Z512">
        <v>26</v>
      </c>
      <c r="AA512" t="s">
        <v>27</v>
      </c>
      <c r="AB512" t="s">
        <v>8</v>
      </c>
      <c r="AC512">
        <v>4137500</v>
      </c>
    </row>
    <row r="513" spans="1:29" hidden="1" x14ac:dyDescent="0.3">
      <c r="A513" s="2">
        <v>30810</v>
      </c>
      <c r="B513" t="s">
        <v>90</v>
      </c>
      <c r="C513" t="s">
        <v>88</v>
      </c>
      <c r="D513" t="s">
        <v>78</v>
      </c>
      <c r="E513">
        <v>0.24</v>
      </c>
      <c r="F513" t="s">
        <v>68</v>
      </c>
      <c r="G513" t="s">
        <v>65</v>
      </c>
      <c r="H513" t="s">
        <v>73</v>
      </c>
      <c r="I513" t="s">
        <v>74</v>
      </c>
      <c r="J513" t="s">
        <v>75</v>
      </c>
      <c r="K513" t="s">
        <v>65</v>
      </c>
      <c r="L513" t="s">
        <v>65</v>
      </c>
      <c r="M513" t="s">
        <v>65</v>
      </c>
      <c r="N513" t="s">
        <v>65</v>
      </c>
      <c r="O513" t="s">
        <v>65</v>
      </c>
      <c r="P513">
        <v>16903</v>
      </c>
      <c r="Q513" t="s">
        <v>62</v>
      </c>
      <c r="R513" t="s">
        <v>63</v>
      </c>
      <c r="S513" t="s">
        <v>90</v>
      </c>
      <c r="T513" t="s">
        <v>91</v>
      </c>
      <c r="U513" t="s">
        <v>92</v>
      </c>
      <c r="V513">
        <v>4070007</v>
      </c>
      <c r="W513">
        <v>44.436405000000001</v>
      </c>
      <c r="X513">
        <v>-83.433860999999993</v>
      </c>
      <c r="Y513" t="s">
        <v>71</v>
      </c>
      <c r="Z513">
        <v>26</v>
      </c>
      <c r="AA513" t="s">
        <v>27</v>
      </c>
      <c r="AB513" t="s">
        <v>8</v>
      </c>
      <c r="AC513">
        <v>4137500</v>
      </c>
    </row>
    <row r="514" spans="1:29" hidden="1" x14ac:dyDescent="0.3">
      <c r="A514" s="2">
        <v>30889</v>
      </c>
      <c r="B514" t="s">
        <v>90</v>
      </c>
      <c r="C514" t="s">
        <v>82</v>
      </c>
      <c r="D514" t="s">
        <v>78</v>
      </c>
      <c r="E514">
        <v>0.2</v>
      </c>
      <c r="F514" t="s">
        <v>72</v>
      </c>
      <c r="G514" t="s">
        <v>65</v>
      </c>
      <c r="H514" t="s">
        <v>65</v>
      </c>
      <c r="I514" t="s">
        <v>65</v>
      </c>
      <c r="J514" t="s">
        <v>65</v>
      </c>
      <c r="K514" t="s">
        <v>65</v>
      </c>
      <c r="L514" t="s">
        <v>65</v>
      </c>
      <c r="M514" t="s">
        <v>65</v>
      </c>
      <c r="N514" t="s">
        <v>65</v>
      </c>
      <c r="O514" t="s">
        <v>65</v>
      </c>
      <c r="P514">
        <v>16395</v>
      </c>
      <c r="Q514" t="s">
        <v>62</v>
      </c>
      <c r="R514" t="s">
        <v>63</v>
      </c>
      <c r="S514" t="s">
        <v>90</v>
      </c>
      <c r="T514" t="s">
        <v>91</v>
      </c>
      <c r="U514" t="s">
        <v>92</v>
      </c>
      <c r="V514">
        <v>4070007</v>
      </c>
      <c r="W514">
        <v>44.436405000000001</v>
      </c>
      <c r="X514">
        <v>-83.433860999999993</v>
      </c>
      <c r="Y514" t="s">
        <v>71</v>
      </c>
      <c r="Z514">
        <v>26</v>
      </c>
      <c r="AA514" t="s">
        <v>27</v>
      </c>
      <c r="AB514" t="s">
        <v>8</v>
      </c>
      <c r="AC514">
        <v>4137500</v>
      </c>
    </row>
    <row r="515" spans="1:29" x14ac:dyDescent="0.3">
      <c r="A515" s="2">
        <v>30889</v>
      </c>
      <c r="B515" t="s">
        <v>90</v>
      </c>
      <c r="C515" t="s">
        <v>84</v>
      </c>
      <c r="D515" t="s">
        <v>67</v>
      </c>
      <c r="E515">
        <v>0.02</v>
      </c>
      <c r="F515" t="s">
        <v>85</v>
      </c>
      <c r="G515" t="s">
        <v>65</v>
      </c>
      <c r="H515" t="s">
        <v>65</v>
      </c>
      <c r="I515" t="s">
        <v>65</v>
      </c>
      <c r="J515" t="s">
        <v>65</v>
      </c>
      <c r="K515" t="s">
        <v>65</v>
      </c>
      <c r="L515" t="s">
        <v>65</v>
      </c>
      <c r="M515" t="s">
        <v>65</v>
      </c>
      <c r="N515" t="s">
        <v>65</v>
      </c>
      <c r="O515" t="s">
        <v>65</v>
      </c>
      <c r="P515">
        <v>16396</v>
      </c>
      <c r="Q515" t="s">
        <v>62</v>
      </c>
      <c r="R515" t="s">
        <v>63</v>
      </c>
      <c r="S515" t="s">
        <v>90</v>
      </c>
      <c r="T515" t="s">
        <v>91</v>
      </c>
      <c r="U515" t="s">
        <v>92</v>
      </c>
      <c r="V515">
        <v>4070007</v>
      </c>
      <c r="W515">
        <v>44.436405000000001</v>
      </c>
      <c r="X515">
        <v>-83.433860999999993</v>
      </c>
      <c r="Y515" t="s">
        <v>71</v>
      </c>
      <c r="Z515">
        <v>26</v>
      </c>
      <c r="AA515" t="s">
        <v>27</v>
      </c>
      <c r="AB515" t="s">
        <v>8</v>
      </c>
      <c r="AC515">
        <v>4137500</v>
      </c>
    </row>
    <row r="516" spans="1:29" x14ac:dyDescent="0.3">
      <c r="A516" s="2">
        <v>30889</v>
      </c>
      <c r="B516" t="s">
        <v>90</v>
      </c>
      <c r="C516" t="s">
        <v>84</v>
      </c>
      <c r="D516" t="s">
        <v>78</v>
      </c>
      <c r="E516">
        <v>0.02</v>
      </c>
      <c r="F516" t="s">
        <v>85</v>
      </c>
      <c r="G516" t="s">
        <v>65</v>
      </c>
      <c r="H516" t="s">
        <v>65</v>
      </c>
      <c r="I516" t="s">
        <v>65</v>
      </c>
      <c r="J516" t="s">
        <v>65</v>
      </c>
      <c r="K516" t="s">
        <v>65</v>
      </c>
      <c r="L516" t="s">
        <v>65</v>
      </c>
      <c r="M516" t="s">
        <v>65</v>
      </c>
      <c r="N516" t="s">
        <v>65</v>
      </c>
      <c r="O516" t="s">
        <v>65</v>
      </c>
      <c r="P516">
        <v>16397</v>
      </c>
      <c r="Q516" t="s">
        <v>62</v>
      </c>
      <c r="R516" t="s">
        <v>63</v>
      </c>
      <c r="S516" t="s">
        <v>90</v>
      </c>
      <c r="T516" t="s">
        <v>91</v>
      </c>
      <c r="U516" t="s">
        <v>92</v>
      </c>
      <c r="V516">
        <v>4070007</v>
      </c>
      <c r="W516">
        <v>44.436405000000001</v>
      </c>
      <c r="X516">
        <v>-83.433860999999993</v>
      </c>
      <c r="Y516" t="s">
        <v>71</v>
      </c>
      <c r="Z516">
        <v>26</v>
      </c>
      <c r="AA516" t="s">
        <v>27</v>
      </c>
      <c r="AB516" t="s">
        <v>8</v>
      </c>
      <c r="AC516">
        <v>4137500</v>
      </c>
    </row>
    <row r="517" spans="1:29" x14ac:dyDescent="0.3">
      <c r="A517" s="2">
        <v>30943</v>
      </c>
      <c r="B517" t="s">
        <v>90</v>
      </c>
      <c r="C517" t="s">
        <v>77</v>
      </c>
      <c r="D517" t="s">
        <v>78</v>
      </c>
      <c r="E517">
        <v>1.1000000000000001</v>
      </c>
      <c r="F517" t="s">
        <v>68</v>
      </c>
      <c r="G517" t="s">
        <v>65</v>
      </c>
      <c r="H517" t="s">
        <v>73</v>
      </c>
      <c r="I517" t="s">
        <v>74</v>
      </c>
      <c r="J517" t="s">
        <v>75</v>
      </c>
      <c r="K517" t="s">
        <v>65</v>
      </c>
      <c r="L517" t="s">
        <v>65</v>
      </c>
      <c r="M517" t="s">
        <v>65</v>
      </c>
      <c r="N517" t="s">
        <v>65</v>
      </c>
      <c r="O517" t="s">
        <v>65</v>
      </c>
      <c r="P517">
        <v>16407</v>
      </c>
      <c r="Q517" t="s">
        <v>62</v>
      </c>
      <c r="R517" t="s">
        <v>63</v>
      </c>
      <c r="S517" t="s">
        <v>90</v>
      </c>
      <c r="T517" t="s">
        <v>91</v>
      </c>
      <c r="U517" t="s">
        <v>92</v>
      </c>
      <c r="V517">
        <v>4070007</v>
      </c>
      <c r="W517">
        <v>44.436405000000001</v>
      </c>
      <c r="X517">
        <v>-83.433860999999993</v>
      </c>
      <c r="Y517" t="s">
        <v>71</v>
      </c>
      <c r="Z517">
        <v>26</v>
      </c>
      <c r="AA517" t="s">
        <v>27</v>
      </c>
      <c r="AB517" t="s">
        <v>8</v>
      </c>
      <c r="AC517">
        <v>4137500</v>
      </c>
    </row>
    <row r="518" spans="1:29" hidden="1" x14ac:dyDescent="0.3">
      <c r="A518" s="2">
        <v>30943</v>
      </c>
      <c r="B518" t="s">
        <v>90</v>
      </c>
      <c r="C518" t="s">
        <v>82</v>
      </c>
      <c r="D518" t="s">
        <v>78</v>
      </c>
      <c r="E518">
        <v>0.7</v>
      </c>
      <c r="F518" t="s">
        <v>72</v>
      </c>
      <c r="G518" t="s">
        <v>65</v>
      </c>
      <c r="H518" t="s">
        <v>65</v>
      </c>
      <c r="I518" t="s">
        <v>65</v>
      </c>
      <c r="J518" t="s">
        <v>65</v>
      </c>
      <c r="K518" t="s">
        <v>65</v>
      </c>
      <c r="L518" t="s">
        <v>65</v>
      </c>
      <c r="M518" t="s">
        <v>65</v>
      </c>
      <c r="N518" t="s">
        <v>65</v>
      </c>
      <c r="O518" t="s">
        <v>65</v>
      </c>
      <c r="P518">
        <v>16409</v>
      </c>
      <c r="Q518" t="s">
        <v>62</v>
      </c>
      <c r="R518" t="s">
        <v>63</v>
      </c>
      <c r="S518" t="s">
        <v>90</v>
      </c>
      <c r="T518" t="s">
        <v>91</v>
      </c>
      <c r="U518" t="s">
        <v>92</v>
      </c>
      <c r="V518">
        <v>4070007</v>
      </c>
      <c r="W518">
        <v>44.436405000000001</v>
      </c>
      <c r="X518">
        <v>-83.433860999999993</v>
      </c>
      <c r="Y518" t="s">
        <v>71</v>
      </c>
      <c r="Z518">
        <v>26</v>
      </c>
      <c r="AA518" t="s">
        <v>27</v>
      </c>
      <c r="AB518" t="s">
        <v>8</v>
      </c>
      <c r="AC518">
        <v>4137500</v>
      </c>
    </row>
    <row r="519" spans="1:29" hidden="1" x14ac:dyDescent="0.3">
      <c r="A519" s="2">
        <v>30943</v>
      </c>
      <c r="B519" t="s">
        <v>90</v>
      </c>
      <c r="C519" t="s">
        <v>83</v>
      </c>
      <c r="D519" t="s">
        <v>67</v>
      </c>
      <c r="E519">
        <v>0.36</v>
      </c>
      <c r="F519" t="s">
        <v>72</v>
      </c>
      <c r="G519" t="s">
        <v>65</v>
      </c>
      <c r="H519" t="s">
        <v>65</v>
      </c>
      <c r="I519" t="s">
        <v>65</v>
      </c>
      <c r="J519" t="s">
        <v>65</v>
      </c>
      <c r="K519" t="s">
        <v>65</v>
      </c>
      <c r="L519" t="s">
        <v>65</v>
      </c>
      <c r="M519" t="s">
        <v>65</v>
      </c>
      <c r="N519" t="s">
        <v>65</v>
      </c>
      <c r="O519" t="s">
        <v>65</v>
      </c>
      <c r="P519">
        <v>16410</v>
      </c>
      <c r="Q519" t="s">
        <v>62</v>
      </c>
      <c r="R519" t="s">
        <v>63</v>
      </c>
      <c r="S519" t="s">
        <v>90</v>
      </c>
      <c r="T519" t="s">
        <v>91</v>
      </c>
      <c r="U519" t="s">
        <v>92</v>
      </c>
      <c r="V519">
        <v>4070007</v>
      </c>
      <c r="W519">
        <v>44.436405000000001</v>
      </c>
      <c r="X519">
        <v>-83.433860999999993</v>
      </c>
      <c r="Y519" t="s">
        <v>71</v>
      </c>
      <c r="Z519">
        <v>26</v>
      </c>
      <c r="AA519" t="s">
        <v>27</v>
      </c>
      <c r="AB519" t="s">
        <v>8</v>
      </c>
      <c r="AC519">
        <v>4137500</v>
      </c>
    </row>
    <row r="520" spans="1:29" hidden="1" x14ac:dyDescent="0.3">
      <c r="A520" s="2">
        <v>30986</v>
      </c>
      <c r="B520" t="s">
        <v>90</v>
      </c>
      <c r="C520" t="s">
        <v>82</v>
      </c>
      <c r="D520" t="s">
        <v>78</v>
      </c>
      <c r="E520">
        <v>0.2</v>
      </c>
      <c r="F520" t="s">
        <v>72</v>
      </c>
      <c r="G520" t="s">
        <v>65</v>
      </c>
      <c r="H520" t="s">
        <v>65</v>
      </c>
      <c r="I520" t="s">
        <v>65</v>
      </c>
      <c r="J520" t="s">
        <v>65</v>
      </c>
      <c r="K520" t="s">
        <v>65</v>
      </c>
      <c r="L520" t="s">
        <v>65</v>
      </c>
      <c r="M520" t="s">
        <v>65</v>
      </c>
      <c r="N520" t="s">
        <v>65</v>
      </c>
      <c r="O520" t="s">
        <v>65</v>
      </c>
      <c r="P520">
        <v>16442</v>
      </c>
      <c r="Q520" t="s">
        <v>62</v>
      </c>
      <c r="R520" t="s">
        <v>63</v>
      </c>
      <c r="S520" t="s">
        <v>90</v>
      </c>
      <c r="T520" t="s">
        <v>91</v>
      </c>
      <c r="U520" t="s">
        <v>92</v>
      </c>
      <c r="V520">
        <v>4070007</v>
      </c>
      <c r="W520">
        <v>44.436405000000001</v>
      </c>
      <c r="X520">
        <v>-83.433860999999993</v>
      </c>
      <c r="Y520" t="s">
        <v>71</v>
      </c>
      <c r="Z520">
        <v>26</v>
      </c>
      <c r="AA520" t="s">
        <v>27</v>
      </c>
      <c r="AB520" t="s">
        <v>8</v>
      </c>
      <c r="AC520">
        <v>4137500</v>
      </c>
    </row>
    <row r="521" spans="1:29" x14ac:dyDescent="0.3">
      <c r="A521" s="2">
        <v>30986</v>
      </c>
      <c r="B521" t="s">
        <v>90</v>
      </c>
      <c r="C521" t="s">
        <v>84</v>
      </c>
      <c r="D521" t="s">
        <v>67</v>
      </c>
      <c r="E521">
        <v>0.02</v>
      </c>
      <c r="F521" t="s">
        <v>85</v>
      </c>
      <c r="G521" t="s">
        <v>65</v>
      </c>
      <c r="H521" t="s">
        <v>65</v>
      </c>
      <c r="I521" t="s">
        <v>65</v>
      </c>
      <c r="J521" t="s">
        <v>65</v>
      </c>
      <c r="K521" t="s">
        <v>65</v>
      </c>
      <c r="L521" t="s">
        <v>65</v>
      </c>
      <c r="M521" t="s">
        <v>65</v>
      </c>
      <c r="N521" t="s">
        <v>65</v>
      </c>
      <c r="O521" t="s">
        <v>65</v>
      </c>
      <c r="P521">
        <v>16443</v>
      </c>
      <c r="Q521" t="s">
        <v>62</v>
      </c>
      <c r="R521" t="s">
        <v>63</v>
      </c>
      <c r="S521" t="s">
        <v>90</v>
      </c>
      <c r="T521" t="s">
        <v>91</v>
      </c>
      <c r="U521" t="s">
        <v>92</v>
      </c>
      <c r="V521">
        <v>4070007</v>
      </c>
      <c r="W521">
        <v>44.436405000000001</v>
      </c>
      <c r="X521">
        <v>-83.433860999999993</v>
      </c>
      <c r="Y521" t="s">
        <v>71</v>
      </c>
      <c r="Z521">
        <v>26</v>
      </c>
      <c r="AA521" t="s">
        <v>27</v>
      </c>
      <c r="AB521" t="s">
        <v>8</v>
      </c>
      <c r="AC521">
        <v>4137500</v>
      </c>
    </row>
    <row r="522" spans="1:29" x14ac:dyDescent="0.3">
      <c r="A522" s="2">
        <v>30986</v>
      </c>
      <c r="B522" t="s">
        <v>90</v>
      </c>
      <c r="C522" t="s">
        <v>84</v>
      </c>
      <c r="D522" t="s">
        <v>78</v>
      </c>
      <c r="E522">
        <v>0.02</v>
      </c>
      <c r="F522" t="s">
        <v>85</v>
      </c>
      <c r="G522" t="s">
        <v>65</v>
      </c>
      <c r="H522" t="s">
        <v>65</v>
      </c>
      <c r="I522" t="s">
        <v>65</v>
      </c>
      <c r="J522" t="s">
        <v>65</v>
      </c>
      <c r="K522" t="s">
        <v>65</v>
      </c>
      <c r="L522" t="s">
        <v>65</v>
      </c>
      <c r="M522" t="s">
        <v>65</v>
      </c>
      <c r="N522" t="s">
        <v>65</v>
      </c>
      <c r="O522" t="s">
        <v>65</v>
      </c>
      <c r="P522">
        <v>16444</v>
      </c>
      <c r="Q522" t="s">
        <v>62</v>
      </c>
      <c r="R522" t="s">
        <v>63</v>
      </c>
      <c r="S522" t="s">
        <v>90</v>
      </c>
      <c r="T522" t="s">
        <v>91</v>
      </c>
      <c r="U522" t="s">
        <v>92</v>
      </c>
      <c r="V522">
        <v>4070007</v>
      </c>
      <c r="W522">
        <v>44.436405000000001</v>
      </c>
      <c r="X522">
        <v>-83.433860999999993</v>
      </c>
      <c r="Y522" t="s">
        <v>71</v>
      </c>
      <c r="Z522">
        <v>26</v>
      </c>
      <c r="AA522" t="s">
        <v>27</v>
      </c>
      <c r="AB522" t="s">
        <v>8</v>
      </c>
      <c r="AC522">
        <v>4137500</v>
      </c>
    </row>
    <row r="523" spans="1:29" hidden="1" x14ac:dyDescent="0.3">
      <c r="A523" s="2">
        <v>31106</v>
      </c>
      <c r="B523" t="s">
        <v>90</v>
      </c>
      <c r="C523" t="s">
        <v>82</v>
      </c>
      <c r="D523" t="s">
        <v>78</v>
      </c>
      <c r="E523">
        <v>0.4</v>
      </c>
      <c r="F523" t="s">
        <v>72</v>
      </c>
      <c r="G523" t="s">
        <v>65</v>
      </c>
      <c r="H523" t="s">
        <v>65</v>
      </c>
      <c r="I523" t="s">
        <v>65</v>
      </c>
      <c r="J523" t="s">
        <v>65</v>
      </c>
      <c r="K523" t="s">
        <v>65</v>
      </c>
      <c r="L523" t="s">
        <v>65</v>
      </c>
      <c r="M523" t="s">
        <v>65</v>
      </c>
      <c r="N523" t="s">
        <v>65</v>
      </c>
      <c r="O523" t="s">
        <v>65</v>
      </c>
      <c r="P523">
        <v>16899</v>
      </c>
      <c r="Q523" t="s">
        <v>62</v>
      </c>
      <c r="R523" t="s">
        <v>63</v>
      </c>
      <c r="S523" t="s">
        <v>90</v>
      </c>
      <c r="T523" t="s">
        <v>91</v>
      </c>
      <c r="U523" t="s">
        <v>92</v>
      </c>
      <c r="V523">
        <v>4070007</v>
      </c>
      <c r="W523">
        <v>44.436405000000001</v>
      </c>
      <c r="X523">
        <v>-83.433860999999993</v>
      </c>
      <c r="Y523" t="s">
        <v>71</v>
      </c>
      <c r="Z523">
        <v>26</v>
      </c>
      <c r="AA523" t="s">
        <v>27</v>
      </c>
      <c r="AB523" t="s">
        <v>8</v>
      </c>
      <c r="AC523">
        <v>4137500</v>
      </c>
    </row>
    <row r="524" spans="1:29" x14ac:dyDescent="0.3">
      <c r="A524" s="2">
        <v>31148</v>
      </c>
      <c r="B524" t="s">
        <v>90</v>
      </c>
      <c r="C524" t="s">
        <v>84</v>
      </c>
      <c r="D524" t="s">
        <v>67</v>
      </c>
      <c r="E524">
        <v>0.03</v>
      </c>
      <c r="F524" t="s">
        <v>85</v>
      </c>
      <c r="G524" t="s">
        <v>65</v>
      </c>
      <c r="H524" t="s">
        <v>65</v>
      </c>
      <c r="I524" t="s">
        <v>65</v>
      </c>
      <c r="J524" t="s">
        <v>65</v>
      </c>
      <c r="K524" t="s">
        <v>65</v>
      </c>
      <c r="L524" t="s">
        <v>65</v>
      </c>
      <c r="M524" t="s">
        <v>65</v>
      </c>
      <c r="N524" t="s">
        <v>65</v>
      </c>
      <c r="O524" t="s">
        <v>65</v>
      </c>
      <c r="P524">
        <v>16452</v>
      </c>
      <c r="Q524" t="s">
        <v>62</v>
      </c>
      <c r="R524" t="s">
        <v>63</v>
      </c>
      <c r="S524" t="s">
        <v>90</v>
      </c>
      <c r="T524" t="s">
        <v>91</v>
      </c>
      <c r="U524" t="s">
        <v>92</v>
      </c>
      <c r="V524">
        <v>4070007</v>
      </c>
      <c r="W524">
        <v>44.436405000000001</v>
      </c>
      <c r="X524">
        <v>-83.433860999999993</v>
      </c>
      <c r="Y524" t="s">
        <v>71</v>
      </c>
      <c r="Z524">
        <v>26</v>
      </c>
      <c r="AA524" t="s">
        <v>27</v>
      </c>
      <c r="AB524" t="s">
        <v>8</v>
      </c>
      <c r="AC524">
        <v>4137500</v>
      </c>
    </row>
    <row r="525" spans="1:29" x14ac:dyDescent="0.3">
      <c r="A525" s="2">
        <v>31148</v>
      </c>
      <c r="B525" t="s">
        <v>90</v>
      </c>
      <c r="C525" t="s">
        <v>84</v>
      </c>
      <c r="D525" t="s">
        <v>78</v>
      </c>
      <c r="E525">
        <v>0.03</v>
      </c>
      <c r="F525" t="s">
        <v>85</v>
      </c>
      <c r="G525" t="s">
        <v>65</v>
      </c>
      <c r="H525" t="s">
        <v>65</v>
      </c>
      <c r="I525" t="s">
        <v>65</v>
      </c>
      <c r="J525" t="s">
        <v>65</v>
      </c>
      <c r="K525" t="s">
        <v>65</v>
      </c>
      <c r="L525" t="s">
        <v>65</v>
      </c>
      <c r="M525" t="s">
        <v>65</v>
      </c>
      <c r="N525" t="s">
        <v>65</v>
      </c>
      <c r="O525" t="s">
        <v>65</v>
      </c>
      <c r="P525">
        <v>16453</v>
      </c>
      <c r="Q525" t="s">
        <v>62</v>
      </c>
      <c r="R525" t="s">
        <v>63</v>
      </c>
      <c r="S525" t="s">
        <v>90</v>
      </c>
      <c r="T525" t="s">
        <v>91</v>
      </c>
      <c r="U525" t="s">
        <v>92</v>
      </c>
      <c r="V525">
        <v>4070007</v>
      </c>
      <c r="W525">
        <v>44.436405000000001</v>
      </c>
      <c r="X525">
        <v>-83.433860999999993</v>
      </c>
      <c r="Y525" t="s">
        <v>71</v>
      </c>
      <c r="Z525">
        <v>26</v>
      </c>
      <c r="AA525" t="s">
        <v>27</v>
      </c>
      <c r="AB525" t="s">
        <v>8</v>
      </c>
      <c r="AC525">
        <v>4137500</v>
      </c>
    </row>
    <row r="526" spans="1:29" hidden="1" x14ac:dyDescent="0.3">
      <c r="A526" s="2">
        <v>31148</v>
      </c>
      <c r="B526" t="s">
        <v>90</v>
      </c>
      <c r="C526" t="s">
        <v>82</v>
      </c>
      <c r="D526" t="s">
        <v>78</v>
      </c>
      <c r="E526">
        <v>0.7</v>
      </c>
      <c r="F526" t="s">
        <v>72</v>
      </c>
      <c r="G526" t="s">
        <v>65</v>
      </c>
      <c r="H526" t="s">
        <v>65</v>
      </c>
      <c r="I526" t="s">
        <v>65</v>
      </c>
      <c r="J526" t="s">
        <v>65</v>
      </c>
      <c r="K526" t="s">
        <v>65</v>
      </c>
      <c r="L526" t="s">
        <v>65</v>
      </c>
      <c r="M526" t="s">
        <v>65</v>
      </c>
      <c r="N526" t="s">
        <v>65</v>
      </c>
      <c r="O526" t="s">
        <v>65</v>
      </c>
      <c r="P526">
        <v>16454</v>
      </c>
      <c r="Q526" t="s">
        <v>62</v>
      </c>
      <c r="R526" t="s">
        <v>63</v>
      </c>
      <c r="S526" t="s">
        <v>90</v>
      </c>
      <c r="T526" t="s">
        <v>91</v>
      </c>
      <c r="U526" t="s">
        <v>92</v>
      </c>
      <c r="V526">
        <v>4070007</v>
      </c>
      <c r="W526">
        <v>44.436405000000001</v>
      </c>
      <c r="X526">
        <v>-83.433860999999993</v>
      </c>
      <c r="Y526" t="s">
        <v>71</v>
      </c>
      <c r="Z526">
        <v>26</v>
      </c>
      <c r="AA526" t="s">
        <v>27</v>
      </c>
      <c r="AB526" t="s">
        <v>8</v>
      </c>
      <c r="AC526">
        <v>4137500</v>
      </c>
    </row>
    <row r="527" spans="1:29" hidden="1" x14ac:dyDescent="0.3">
      <c r="A527" s="2">
        <v>31148</v>
      </c>
      <c r="B527" t="s">
        <v>90</v>
      </c>
      <c r="C527" t="s">
        <v>86</v>
      </c>
      <c r="D527" t="s">
        <v>67</v>
      </c>
      <c r="E527">
        <v>0.16700000000000001</v>
      </c>
      <c r="F527" t="s">
        <v>87</v>
      </c>
      <c r="G527" t="s">
        <v>65</v>
      </c>
      <c r="H527" t="s">
        <v>73</v>
      </c>
      <c r="I527" t="s">
        <v>74</v>
      </c>
      <c r="J527" t="s">
        <v>75</v>
      </c>
      <c r="K527" t="s">
        <v>65</v>
      </c>
      <c r="L527" t="s">
        <v>65</v>
      </c>
      <c r="M527" t="s">
        <v>65</v>
      </c>
      <c r="N527" t="s">
        <v>65</v>
      </c>
      <c r="O527" t="s">
        <v>65</v>
      </c>
      <c r="P527">
        <v>16455</v>
      </c>
      <c r="Q527" t="s">
        <v>62</v>
      </c>
      <c r="R527" t="s">
        <v>63</v>
      </c>
      <c r="S527" t="s">
        <v>90</v>
      </c>
      <c r="T527" t="s">
        <v>91</v>
      </c>
      <c r="U527" t="s">
        <v>92</v>
      </c>
      <c r="V527">
        <v>4070007</v>
      </c>
      <c r="W527">
        <v>44.436405000000001</v>
      </c>
      <c r="X527">
        <v>-83.433860999999993</v>
      </c>
      <c r="Y527" t="s">
        <v>71</v>
      </c>
      <c r="Z527">
        <v>26</v>
      </c>
      <c r="AA527" t="s">
        <v>27</v>
      </c>
      <c r="AB527" t="s">
        <v>8</v>
      </c>
      <c r="AC527">
        <v>4137500</v>
      </c>
    </row>
    <row r="528" spans="1:29" hidden="1" x14ac:dyDescent="0.3">
      <c r="A528" s="2">
        <v>31148</v>
      </c>
      <c r="B528" t="s">
        <v>90</v>
      </c>
      <c r="C528" t="s">
        <v>86</v>
      </c>
      <c r="D528" t="s">
        <v>67</v>
      </c>
      <c r="E528">
        <v>0.13</v>
      </c>
      <c r="F528" t="s">
        <v>72</v>
      </c>
      <c r="G528" t="s">
        <v>65</v>
      </c>
      <c r="H528" t="s">
        <v>65</v>
      </c>
      <c r="I528" t="s">
        <v>65</v>
      </c>
      <c r="J528" t="s">
        <v>65</v>
      </c>
      <c r="K528" t="s">
        <v>65</v>
      </c>
      <c r="L528" t="s">
        <v>65</v>
      </c>
      <c r="M528" t="s">
        <v>65</v>
      </c>
      <c r="N528" t="s">
        <v>65</v>
      </c>
      <c r="O528" t="s">
        <v>65</v>
      </c>
      <c r="P528">
        <v>16456</v>
      </c>
      <c r="Q528" t="s">
        <v>62</v>
      </c>
      <c r="R528" t="s">
        <v>63</v>
      </c>
      <c r="S528" t="s">
        <v>90</v>
      </c>
      <c r="T528" t="s">
        <v>91</v>
      </c>
      <c r="U528" t="s">
        <v>92</v>
      </c>
      <c r="V528">
        <v>4070007</v>
      </c>
      <c r="W528">
        <v>44.436405000000001</v>
      </c>
      <c r="X528">
        <v>-83.433860999999993</v>
      </c>
      <c r="Y528" t="s">
        <v>71</v>
      </c>
      <c r="Z528">
        <v>26</v>
      </c>
      <c r="AA528" t="s">
        <v>27</v>
      </c>
      <c r="AB528" t="s">
        <v>8</v>
      </c>
      <c r="AC528">
        <v>4137500</v>
      </c>
    </row>
    <row r="529" spans="1:29" hidden="1" x14ac:dyDescent="0.3">
      <c r="A529" s="2">
        <v>31148</v>
      </c>
      <c r="B529" t="s">
        <v>90</v>
      </c>
      <c r="C529" t="s">
        <v>88</v>
      </c>
      <c r="D529" t="s">
        <v>78</v>
      </c>
      <c r="E529">
        <v>0.56999999999999995</v>
      </c>
      <c r="F529" t="s">
        <v>68</v>
      </c>
      <c r="G529" t="s">
        <v>65</v>
      </c>
      <c r="H529" t="s">
        <v>73</v>
      </c>
      <c r="I529" t="s">
        <v>74</v>
      </c>
      <c r="J529" t="s">
        <v>75</v>
      </c>
      <c r="K529" t="s">
        <v>65</v>
      </c>
      <c r="L529" t="s">
        <v>65</v>
      </c>
      <c r="M529" t="s">
        <v>65</v>
      </c>
      <c r="N529" t="s">
        <v>65</v>
      </c>
      <c r="O529" t="s">
        <v>65</v>
      </c>
      <c r="P529">
        <v>16457</v>
      </c>
      <c r="Q529" t="s">
        <v>62</v>
      </c>
      <c r="R529" t="s">
        <v>63</v>
      </c>
      <c r="S529" t="s">
        <v>90</v>
      </c>
      <c r="T529" t="s">
        <v>91</v>
      </c>
      <c r="U529" t="s">
        <v>92</v>
      </c>
      <c r="V529">
        <v>4070007</v>
      </c>
      <c r="W529">
        <v>44.436405000000001</v>
      </c>
      <c r="X529">
        <v>-83.433860999999993</v>
      </c>
      <c r="Y529" t="s">
        <v>71</v>
      </c>
      <c r="Z529">
        <v>26</v>
      </c>
      <c r="AA529" t="s">
        <v>27</v>
      </c>
      <c r="AB529" t="s">
        <v>8</v>
      </c>
      <c r="AC529">
        <v>4137500</v>
      </c>
    </row>
    <row r="530" spans="1:29" hidden="1" x14ac:dyDescent="0.3">
      <c r="A530" s="2">
        <v>31239</v>
      </c>
      <c r="B530" t="s">
        <v>90</v>
      </c>
      <c r="C530" t="s">
        <v>82</v>
      </c>
      <c r="D530" t="s">
        <v>78</v>
      </c>
      <c r="E530">
        <v>0.3</v>
      </c>
      <c r="F530" t="s">
        <v>72</v>
      </c>
      <c r="G530" t="s">
        <v>65</v>
      </c>
      <c r="H530" t="s">
        <v>96</v>
      </c>
      <c r="I530" t="s">
        <v>97</v>
      </c>
      <c r="J530" t="s">
        <v>98</v>
      </c>
      <c r="K530" t="s">
        <v>65</v>
      </c>
      <c r="L530" t="s">
        <v>65</v>
      </c>
      <c r="M530" t="s">
        <v>65</v>
      </c>
      <c r="N530" t="s">
        <v>65</v>
      </c>
      <c r="O530" t="s">
        <v>65</v>
      </c>
      <c r="P530">
        <v>16904</v>
      </c>
      <c r="Q530" t="s">
        <v>62</v>
      </c>
      <c r="R530" t="s">
        <v>63</v>
      </c>
      <c r="S530" t="s">
        <v>90</v>
      </c>
      <c r="T530" t="s">
        <v>91</v>
      </c>
      <c r="U530" t="s">
        <v>92</v>
      </c>
      <c r="V530">
        <v>4070007</v>
      </c>
      <c r="W530">
        <v>44.436405000000001</v>
      </c>
      <c r="X530">
        <v>-83.433860999999993</v>
      </c>
      <c r="Y530" t="s">
        <v>71</v>
      </c>
      <c r="Z530">
        <v>26</v>
      </c>
      <c r="AA530" t="s">
        <v>27</v>
      </c>
      <c r="AB530" t="s">
        <v>8</v>
      </c>
      <c r="AC530">
        <v>4137500</v>
      </c>
    </row>
    <row r="531" spans="1:29" hidden="1" x14ac:dyDescent="0.3">
      <c r="A531" s="2">
        <v>31239</v>
      </c>
      <c r="B531" t="s">
        <v>90</v>
      </c>
      <c r="C531" t="s">
        <v>86</v>
      </c>
      <c r="D531" t="s">
        <v>67</v>
      </c>
      <c r="E531">
        <v>0.129</v>
      </c>
      <c r="F531" t="s">
        <v>87</v>
      </c>
      <c r="G531" t="s">
        <v>65</v>
      </c>
      <c r="H531" t="s">
        <v>73</v>
      </c>
      <c r="I531" t="s">
        <v>74</v>
      </c>
      <c r="J531" t="s">
        <v>75</v>
      </c>
      <c r="K531" t="s">
        <v>65</v>
      </c>
      <c r="L531" t="s">
        <v>65</v>
      </c>
      <c r="M531" t="s">
        <v>65</v>
      </c>
      <c r="N531" t="s">
        <v>65</v>
      </c>
      <c r="O531" t="s">
        <v>65</v>
      </c>
      <c r="P531">
        <v>16905</v>
      </c>
      <c r="Q531" t="s">
        <v>62</v>
      </c>
      <c r="R531" t="s">
        <v>63</v>
      </c>
      <c r="S531" t="s">
        <v>90</v>
      </c>
      <c r="T531" t="s">
        <v>91</v>
      </c>
      <c r="U531" t="s">
        <v>92</v>
      </c>
      <c r="V531">
        <v>4070007</v>
      </c>
      <c r="W531">
        <v>44.436405000000001</v>
      </c>
      <c r="X531">
        <v>-83.433860999999993</v>
      </c>
      <c r="Y531" t="s">
        <v>71</v>
      </c>
      <c r="Z531">
        <v>26</v>
      </c>
      <c r="AA531" t="s">
        <v>27</v>
      </c>
      <c r="AB531" t="s">
        <v>8</v>
      </c>
      <c r="AC531">
        <v>4137500</v>
      </c>
    </row>
    <row r="532" spans="1:29" hidden="1" x14ac:dyDescent="0.3">
      <c r="A532" s="2">
        <v>31239</v>
      </c>
      <c r="B532" t="s">
        <v>90</v>
      </c>
      <c r="C532" t="s">
        <v>86</v>
      </c>
      <c r="D532" t="s">
        <v>67</v>
      </c>
      <c r="E532">
        <v>0.1</v>
      </c>
      <c r="F532" t="s">
        <v>72</v>
      </c>
      <c r="G532" t="s">
        <v>65</v>
      </c>
      <c r="H532" t="s">
        <v>102</v>
      </c>
      <c r="I532" t="s">
        <v>103</v>
      </c>
      <c r="J532" t="s">
        <v>104</v>
      </c>
      <c r="K532" t="s">
        <v>65</v>
      </c>
      <c r="L532" t="s">
        <v>65</v>
      </c>
      <c r="M532" t="s">
        <v>65</v>
      </c>
      <c r="N532" t="s">
        <v>65</v>
      </c>
      <c r="O532" t="s">
        <v>65</v>
      </c>
      <c r="P532">
        <v>16906</v>
      </c>
      <c r="Q532" t="s">
        <v>62</v>
      </c>
      <c r="R532" t="s">
        <v>63</v>
      </c>
      <c r="S532" t="s">
        <v>90</v>
      </c>
      <c r="T532" t="s">
        <v>91</v>
      </c>
      <c r="U532" t="s">
        <v>92</v>
      </c>
      <c r="V532">
        <v>4070007</v>
      </c>
      <c r="W532">
        <v>44.436405000000001</v>
      </c>
      <c r="X532">
        <v>-83.433860999999993</v>
      </c>
      <c r="Y532" t="s">
        <v>71</v>
      </c>
      <c r="Z532">
        <v>26</v>
      </c>
      <c r="AA532" t="s">
        <v>27</v>
      </c>
      <c r="AB532" t="s">
        <v>8</v>
      </c>
      <c r="AC532">
        <v>4137500</v>
      </c>
    </row>
    <row r="533" spans="1:29" hidden="1" x14ac:dyDescent="0.3">
      <c r="A533" s="2">
        <v>31239</v>
      </c>
      <c r="B533" t="s">
        <v>90</v>
      </c>
      <c r="C533" t="s">
        <v>88</v>
      </c>
      <c r="D533" t="s">
        <v>78</v>
      </c>
      <c r="E533">
        <v>0.2</v>
      </c>
      <c r="F533" t="s">
        <v>68</v>
      </c>
      <c r="G533" t="s">
        <v>65</v>
      </c>
      <c r="H533" t="s">
        <v>73</v>
      </c>
      <c r="I533" t="s">
        <v>74</v>
      </c>
      <c r="J533" t="s">
        <v>75</v>
      </c>
      <c r="K533" t="s">
        <v>65</v>
      </c>
      <c r="L533" t="s">
        <v>65</v>
      </c>
      <c r="M533" t="s">
        <v>65</v>
      </c>
      <c r="N533" t="s">
        <v>65</v>
      </c>
      <c r="O533" t="s">
        <v>65</v>
      </c>
      <c r="P533">
        <v>16907</v>
      </c>
      <c r="Q533" t="s">
        <v>62</v>
      </c>
      <c r="R533" t="s">
        <v>63</v>
      </c>
      <c r="S533" t="s">
        <v>90</v>
      </c>
      <c r="T533" t="s">
        <v>91</v>
      </c>
      <c r="U533" t="s">
        <v>92</v>
      </c>
      <c r="V533">
        <v>4070007</v>
      </c>
      <c r="W533">
        <v>44.436405000000001</v>
      </c>
      <c r="X533">
        <v>-83.433860999999993</v>
      </c>
      <c r="Y533" t="s">
        <v>71</v>
      </c>
      <c r="Z533">
        <v>26</v>
      </c>
      <c r="AA533" t="s">
        <v>27</v>
      </c>
      <c r="AB533" t="s">
        <v>8</v>
      </c>
      <c r="AC533">
        <v>4137500</v>
      </c>
    </row>
    <row r="534" spans="1:29" hidden="1" x14ac:dyDescent="0.3">
      <c r="A534" s="2">
        <v>31239</v>
      </c>
      <c r="B534" t="s">
        <v>90</v>
      </c>
      <c r="C534" t="s">
        <v>95</v>
      </c>
      <c r="D534" t="s">
        <v>67</v>
      </c>
      <c r="E534">
        <v>3.1E-2</v>
      </c>
      <c r="F534" t="s">
        <v>68</v>
      </c>
      <c r="G534" t="s">
        <v>65</v>
      </c>
      <c r="H534" t="s">
        <v>73</v>
      </c>
      <c r="I534" t="s">
        <v>74</v>
      </c>
      <c r="J534" t="s">
        <v>75</v>
      </c>
      <c r="K534" t="s">
        <v>65</v>
      </c>
      <c r="L534" t="s">
        <v>65</v>
      </c>
      <c r="M534" t="s">
        <v>65</v>
      </c>
      <c r="N534" t="s">
        <v>65</v>
      </c>
      <c r="O534" t="s">
        <v>65</v>
      </c>
      <c r="P534">
        <v>16908</v>
      </c>
      <c r="Q534" t="s">
        <v>62</v>
      </c>
      <c r="R534" t="s">
        <v>63</v>
      </c>
      <c r="S534" t="s">
        <v>90</v>
      </c>
      <c r="T534" t="s">
        <v>91</v>
      </c>
      <c r="U534" t="s">
        <v>92</v>
      </c>
      <c r="V534">
        <v>4070007</v>
      </c>
      <c r="W534">
        <v>44.436405000000001</v>
      </c>
      <c r="X534">
        <v>-83.433860999999993</v>
      </c>
      <c r="Y534" t="s">
        <v>71</v>
      </c>
      <c r="Z534">
        <v>26</v>
      </c>
      <c r="AA534" t="s">
        <v>27</v>
      </c>
      <c r="AB534" t="s">
        <v>8</v>
      </c>
      <c r="AC534">
        <v>4137500</v>
      </c>
    </row>
    <row r="535" spans="1:29" hidden="1" x14ac:dyDescent="0.3">
      <c r="A535" s="2">
        <v>31239</v>
      </c>
      <c r="B535" t="s">
        <v>90</v>
      </c>
      <c r="C535" t="s">
        <v>95</v>
      </c>
      <c r="D535" t="s">
        <v>67</v>
      </c>
      <c r="E535">
        <v>0.01</v>
      </c>
      <c r="F535" t="s">
        <v>85</v>
      </c>
      <c r="G535" t="s">
        <v>65</v>
      </c>
      <c r="H535" t="s">
        <v>116</v>
      </c>
      <c r="I535" t="s">
        <v>117</v>
      </c>
      <c r="J535" t="s">
        <v>118</v>
      </c>
      <c r="K535" t="s">
        <v>65</v>
      </c>
      <c r="L535" t="s">
        <v>65</v>
      </c>
      <c r="M535" t="s">
        <v>65</v>
      </c>
      <c r="N535" t="s">
        <v>65</v>
      </c>
      <c r="O535" t="s">
        <v>65</v>
      </c>
      <c r="P535">
        <v>16909</v>
      </c>
      <c r="Q535" t="s">
        <v>62</v>
      </c>
      <c r="R535" t="s">
        <v>63</v>
      </c>
      <c r="S535" t="s">
        <v>90</v>
      </c>
      <c r="T535" t="s">
        <v>91</v>
      </c>
      <c r="U535" t="s">
        <v>92</v>
      </c>
      <c r="V535">
        <v>4070007</v>
      </c>
      <c r="W535">
        <v>44.436405000000001</v>
      </c>
      <c r="X535">
        <v>-83.433860999999993</v>
      </c>
      <c r="Y535" t="s">
        <v>71</v>
      </c>
      <c r="Z535">
        <v>26</v>
      </c>
      <c r="AA535" t="s">
        <v>27</v>
      </c>
      <c r="AB535" t="s">
        <v>8</v>
      </c>
      <c r="AC535">
        <v>4137500</v>
      </c>
    </row>
    <row r="536" spans="1:29" hidden="1" x14ac:dyDescent="0.3">
      <c r="A536" s="2">
        <v>31309</v>
      </c>
      <c r="B536" t="s">
        <v>90</v>
      </c>
      <c r="C536" t="s">
        <v>82</v>
      </c>
      <c r="D536" t="s">
        <v>78</v>
      </c>
      <c r="E536">
        <v>0.4</v>
      </c>
      <c r="F536" t="s">
        <v>72</v>
      </c>
      <c r="G536" t="s">
        <v>65</v>
      </c>
      <c r="H536" t="s">
        <v>96</v>
      </c>
      <c r="I536" t="s">
        <v>97</v>
      </c>
      <c r="J536" t="s">
        <v>98</v>
      </c>
      <c r="K536" t="s">
        <v>65</v>
      </c>
      <c r="L536" t="s">
        <v>65</v>
      </c>
      <c r="M536" t="s">
        <v>65</v>
      </c>
      <c r="N536" t="s">
        <v>65</v>
      </c>
      <c r="O536" t="s">
        <v>65</v>
      </c>
      <c r="P536">
        <v>16458</v>
      </c>
      <c r="Q536" t="s">
        <v>62</v>
      </c>
      <c r="R536" t="s">
        <v>63</v>
      </c>
      <c r="S536" t="s">
        <v>90</v>
      </c>
      <c r="T536" t="s">
        <v>91</v>
      </c>
      <c r="U536" t="s">
        <v>92</v>
      </c>
      <c r="V536">
        <v>4070007</v>
      </c>
      <c r="W536">
        <v>44.436405000000001</v>
      </c>
      <c r="X536">
        <v>-83.433860999999993</v>
      </c>
      <c r="Y536" t="s">
        <v>71</v>
      </c>
      <c r="Z536">
        <v>26</v>
      </c>
      <c r="AA536" t="s">
        <v>27</v>
      </c>
      <c r="AB536" t="s">
        <v>8</v>
      </c>
      <c r="AC536">
        <v>4137500</v>
      </c>
    </row>
    <row r="537" spans="1:29" x14ac:dyDescent="0.3">
      <c r="A537" s="2">
        <v>31309</v>
      </c>
      <c r="B537" t="s">
        <v>90</v>
      </c>
      <c r="C537" t="s">
        <v>84</v>
      </c>
      <c r="D537" t="s">
        <v>67</v>
      </c>
      <c r="E537">
        <v>0.03</v>
      </c>
      <c r="F537" t="s">
        <v>85</v>
      </c>
      <c r="G537" t="s">
        <v>65</v>
      </c>
      <c r="H537" t="s">
        <v>105</v>
      </c>
      <c r="I537" t="s">
        <v>106</v>
      </c>
      <c r="J537" t="s">
        <v>107</v>
      </c>
      <c r="K537" t="s">
        <v>65</v>
      </c>
      <c r="L537" t="s">
        <v>65</v>
      </c>
      <c r="M537" t="s">
        <v>65</v>
      </c>
      <c r="N537" t="s">
        <v>65</v>
      </c>
      <c r="O537" t="s">
        <v>65</v>
      </c>
      <c r="P537">
        <v>16459</v>
      </c>
      <c r="Q537" t="s">
        <v>62</v>
      </c>
      <c r="R537" t="s">
        <v>63</v>
      </c>
      <c r="S537" t="s">
        <v>90</v>
      </c>
      <c r="T537" t="s">
        <v>91</v>
      </c>
      <c r="U537" t="s">
        <v>92</v>
      </c>
      <c r="V537">
        <v>4070007</v>
      </c>
      <c r="W537">
        <v>44.436405000000001</v>
      </c>
      <c r="X537">
        <v>-83.433860999999993</v>
      </c>
      <c r="Y537" t="s">
        <v>71</v>
      </c>
      <c r="Z537">
        <v>26</v>
      </c>
      <c r="AA537" t="s">
        <v>27</v>
      </c>
      <c r="AB537" t="s">
        <v>8</v>
      </c>
      <c r="AC537">
        <v>4137500</v>
      </c>
    </row>
    <row r="538" spans="1:29" x14ac:dyDescent="0.3">
      <c r="A538" s="2">
        <v>31309</v>
      </c>
      <c r="B538" t="s">
        <v>90</v>
      </c>
      <c r="C538" t="s">
        <v>84</v>
      </c>
      <c r="D538" t="s">
        <v>78</v>
      </c>
      <c r="E538">
        <v>0.04</v>
      </c>
      <c r="F538" t="s">
        <v>85</v>
      </c>
      <c r="G538" t="s">
        <v>65</v>
      </c>
      <c r="H538" t="s">
        <v>99</v>
      </c>
      <c r="I538" t="s">
        <v>100</v>
      </c>
      <c r="J538" t="s">
        <v>101</v>
      </c>
      <c r="K538" t="s">
        <v>65</v>
      </c>
      <c r="L538" t="s">
        <v>65</v>
      </c>
      <c r="M538" t="s">
        <v>65</v>
      </c>
      <c r="N538" t="s">
        <v>65</v>
      </c>
      <c r="O538" t="s">
        <v>65</v>
      </c>
      <c r="P538">
        <v>16460</v>
      </c>
      <c r="Q538" t="s">
        <v>62</v>
      </c>
      <c r="R538" t="s">
        <v>63</v>
      </c>
      <c r="S538" t="s">
        <v>90</v>
      </c>
      <c r="T538" t="s">
        <v>91</v>
      </c>
      <c r="U538" t="s">
        <v>92</v>
      </c>
      <c r="V538">
        <v>4070007</v>
      </c>
      <c r="W538">
        <v>44.436405000000001</v>
      </c>
      <c r="X538">
        <v>-83.433860999999993</v>
      </c>
      <c r="Y538" t="s">
        <v>71</v>
      </c>
      <c r="Z538">
        <v>26</v>
      </c>
      <c r="AA538" t="s">
        <v>27</v>
      </c>
      <c r="AB538" t="s">
        <v>8</v>
      </c>
      <c r="AC538">
        <v>4137500</v>
      </c>
    </row>
    <row r="539" spans="1:29" x14ac:dyDescent="0.3">
      <c r="A539" s="2">
        <v>31309</v>
      </c>
      <c r="B539" t="s">
        <v>90</v>
      </c>
      <c r="C539" t="s">
        <v>84</v>
      </c>
      <c r="D539" t="s">
        <v>78</v>
      </c>
      <c r="E539">
        <v>0.12</v>
      </c>
      <c r="F539" t="s">
        <v>94</v>
      </c>
      <c r="G539" t="s">
        <v>65</v>
      </c>
      <c r="H539" t="s">
        <v>108</v>
      </c>
      <c r="I539" t="s">
        <v>109</v>
      </c>
      <c r="J539" t="s">
        <v>65</v>
      </c>
      <c r="K539" t="s">
        <v>65</v>
      </c>
      <c r="L539" t="s">
        <v>65</v>
      </c>
      <c r="M539" t="s">
        <v>65</v>
      </c>
      <c r="N539" t="s">
        <v>65</v>
      </c>
      <c r="O539" t="s">
        <v>65</v>
      </c>
      <c r="P539">
        <v>16461</v>
      </c>
      <c r="Q539" t="s">
        <v>62</v>
      </c>
      <c r="R539" t="s">
        <v>63</v>
      </c>
      <c r="S539" t="s">
        <v>90</v>
      </c>
      <c r="T539" t="s">
        <v>91</v>
      </c>
      <c r="U539" t="s">
        <v>92</v>
      </c>
      <c r="V539">
        <v>4070007</v>
      </c>
      <c r="W539">
        <v>44.436405000000001</v>
      </c>
      <c r="X539">
        <v>-83.433860999999993</v>
      </c>
      <c r="Y539" t="s">
        <v>71</v>
      </c>
      <c r="Z539">
        <v>26</v>
      </c>
      <c r="AA539" t="s">
        <v>27</v>
      </c>
      <c r="AB539" t="s">
        <v>8</v>
      </c>
      <c r="AC539">
        <v>4137500</v>
      </c>
    </row>
    <row r="540" spans="1:29" hidden="1" x14ac:dyDescent="0.3">
      <c r="A540" s="2">
        <v>31373</v>
      </c>
      <c r="B540" t="s">
        <v>90</v>
      </c>
      <c r="C540" t="s">
        <v>82</v>
      </c>
      <c r="D540" t="s">
        <v>78</v>
      </c>
      <c r="E540">
        <v>0.4</v>
      </c>
      <c r="F540" t="s">
        <v>72</v>
      </c>
      <c r="G540" t="s">
        <v>65</v>
      </c>
      <c r="H540" t="s">
        <v>96</v>
      </c>
      <c r="I540" t="s">
        <v>97</v>
      </c>
      <c r="J540" t="s">
        <v>98</v>
      </c>
      <c r="K540" t="s">
        <v>65</v>
      </c>
      <c r="L540" t="s">
        <v>65</v>
      </c>
      <c r="M540" t="s">
        <v>65</v>
      </c>
      <c r="N540" t="s">
        <v>65</v>
      </c>
      <c r="O540" t="s">
        <v>65</v>
      </c>
      <c r="P540">
        <v>16785</v>
      </c>
      <c r="Q540" t="s">
        <v>62</v>
      </c>
      <c r="R540" t="s">
        <v>63</v>
      </c>
      <c r="S540" t="s">
        <v>90</v>
      </c>
      <c r="T540" t="s">
        <v>91</v>
      </c>
      <c r="U540" t="s">
        <v>92</v>
      </c>
      <c r="V540">
        <v>4070007</v>
      </c>
      <c r="W540">
        <v>44.436405000000001</v>
      </c>
      <c r="X540">
        <v>-83.433860999999993</v>
      </c>
      <c r="Y540" t="s">
        <v>71</v>
      </c>
      <c r="Z540">
        <v>26</v>
      </c>
      <c r="AA540" t="s">
        <v>27</v>
      </c>
      <c r="AB540" t="s">
        <v>8</v>
      </c>
      <c r="AC540">
        <v>4137500</v>
      </c>
    </row>
    <row r="541" spans="1:29" hidden="1" x14ac:dyDescent="0.3">
      <c r="A541" s="2">
        <v>31373</v>
      </c>
      <c r="B541" t="s">
        <v>90</v>
      </c>
      <c r="C541" t="s">
        <v>86</v>
      </c>
      <c r="D541" t="s">
        <v>67</v>
      </c>
      <c r="E541">
        <v>0.04</v>
      </c>
      <c r="F541" t="s">
        <v>87</v>
      </c>
      <c r="G541" t="s">
        <v>65</v>
      </c>
      <c r="H541" t="s">
        <v>119</v>
      </c>
      <c r="I541" t="s">
        <v>109</v>
      </c>
      <c r="J541" t="s">
        <v>65</v>
      </c>
      <c r="K541" t="s">
        <v>65</v>
      </c>
      <c r="L541" t="s">
        <v>65</v>
      </c>
      <c r="M541" t="s">
        <v>65</v>
      </c>
      <c r="N541" t="s">
        <v>65</v>
      </c>
      <c r="O541" t="s">
        <v>65</v>
      </c>
      <c r="P541">
        <v>16789</v>
      </c>
      <c r="Q541" t="s">
        <v>62</v>
      </c>
      <c r="R541" t="s">
        <v>63</v>
      </c>
      <c r="S541" t="s">
        <v>90</v>
      </c>
      <c r="T541" t="s">
        <v>91</v>
      </c>
      <c r="U541" t="s">
        <v>92</v>
      </c>
      <c r="V541">
        <v>4070007</v>
      </c>
      <c r="W541">
        <v>44.436405000000001</v>
      </c>
      <c r="X541">
        <v>-83.433860999999993</v>
      </c>
      <c r="Y541" t="s">
        <v>71</v>
      </c>
      <c r="Z541">
        <v>26</v>
      </c>
      <c r="AA541" t="s">
        <v>27</v>
      </c>
      <c r="AB541" t="s">
        <v>8</v>
      </c>
      <c r="AC541">
        <v>4137500</v>
      </c>
    </row>
    <row r="542" spans="1:29" hidden="1" x14ac:dyDescent="0.3">
      <c r="A542" s="2">
        <v>31373</v>
      </c>
      <c r="B542" t="s">
        <v>90</v>
      </c>
      <c r="C542" t="s">
        <v>86</v>
      </c>
      <c r="D542" t="s">
        <v>67</v>
      </c>
      <c r="E542">
        <v>0.03</v>
      </c>
      <c r="F542" t="s">
        <v>72</v>
      </c>
      <c r="G542" t="s">
        <v>65</v>
      </c>
      <c r="H542" t="s">
        <v>102</v>
      </c>
      <c r="I542" t="s">
        <v>103</v>
      </c>
      <c r="J542" t="s">
        <v>104</v>
      </c>
      <c r="K542" t="s">
        <v>65</v>
      </c>
      <c r="L542" t="s">
        <v>65</v>
      </c>
      <c r="M542" t="s">
        <v>65</v>
      </c>
      <c r="N542" t="s">
        <v>65</v>
      </c>
      <c r="O542" t="s">
        <v>65</v>
      </c>
      <c r="P542">
        <v>16790</v>
      </c>
      <c r="Q542" t="s">
        <v>62</v>
      </c>
      <c r="R542" t="s">
        <v>63</v>
      </c>
      <c r="S542" t="s">
        <v>90</v>
      </c>
      <c r="T542" t="s">
        <v>91</v>
      </c>
      <c r="U542" t="s">
        <v>92</v>
      </c>
      <c r="V542">
        <v>4070007</v>
      </c>
      <c r="W542">
        <v>44.436405000000001</v>
      </c>
      <c r="X542">
        <v>-83.433860999999993</v>
      </c>
      <c r="Y542" t="s">
        <v>71</v>
      </c>
      <c r="Z542">
        <v>26</v>
      </c>
      <c r="AA542" t="s">
        <v>27</v>
      </c>
      <c r="AB542" t="s">
        <v>8</v>
      </c>
      <c r="AC542">
        <v>4137500</v>
      </c>
    </row>
    <row r="543" spans="1:29" hidden="1" x14ac:dyDescent="0.3">
      <c r="A543" s="2">
        <v>31373</v>
      </c>
      <c r="B543" t="s">
        <v>90</v>
      </c>
      <c r="C543" t="s">
        <v>121</v>
      </c>
      <c r="D543" t="s">
        <v>67</v>
      </c>
      <c r="E543">
        <v>3.3000000000000002E-2</v>
      </c>
      <c r="F543" t="s">
        <v>68</v>
      </c>
      <c r="G543" t="s">
        <v>65</v>
      </c>
      <c r="H543" t="s">
        <v>73</v>
      </c>
      <c r="I543" t="s">
        <v>74</v>
      </c>
      <c r="J543" t="s">
        <v>75</v>
      </c>
      <c r="K543" t="s">
        <v>65</v>
      </c>
      <c r="L543" t="s">
        <v>65</v>
      </c>
      <c r="M543" t="s">
        <v>65</v>
      </c>
      <c r="N543" t="s">
        <v>65</v>
      </c>
      <c r="O543" t="s">
        <v>65</v>
      </c>
      <c r="P543">
        <v>16791</v>
      </c>
      <c r="Q543" t="s">
        <v>62</v>
      </c>
      <c r="R543" t="s">
        <v>63</v>
      </c>
      <c r="S543" t="s">
        <v>90</v>
      </c>
      <c r="T543" t="s">
        <v>91</v>
      </c>
      <c r="U543" t="s">
        <v>92</v>
      </c>
      <c r="V543">
        <v>4070007</v>
      </c>
      <c r="W543">
        <v>44.436405000000001</v>
      </c>
      <c r="X543">
        <v>-83.433860999999993</v>
      </c>
      <c r="Y543" t="s">
        <v>71</v>
      </c>
      <c r="Z543">
        <v>26</v>
      </c>
      <c r="AA543" t="s">
        <v>27</v>
      </c>
      <c r="AB543" t="s">
        <v>8</v>
      </c>
      <c r="AC543">
        <v>4137500</v>
      </c>
    </row>
    <row r="544" spans="1:29" hidden="1" x14ac:dyDescent="0.3">
      <c r="A544" s="2">
        <v>31373</v>
      </c>
      <c r="B544" t="s">
        <v>90</v>
      </c>
      <c r="C544" t="s">
        <v>121</v>
      </c>
      <c r="D544" t="s">
        <v>67</v>
      </c>
      <c r="E544">
        <v>0.01</v>
      </c>
      <c r="F544" t="s">
        <v>72</v>
      </c>
      <c r="G544" t="s">
        <v>65</v>
      </c>
      <c r="H544" t="s">
        <v>122</v>
      </c>
      <c r="I544" t="s">
        <v>123</v>
      </c>
      <c r="J544" t="s">
        <v>124</v>
      </c>
      <c r="K544" t="s">
        <v>65</v>
      </c>
      <c r="L544" t="s">
        <v>65</v>
      </c>
      <c r="M544" t="s">
        <v>65</v>
      </c>
      <c r="N544" t="s">
        <v>65</v>
      </c>
      <c r="O544" t="s">
        <v>65</v>
      </c>
      <c r="P544">
        <v>16792</v>
      </c>
      <c r="Q544" t="s">
        <v>62</v>
      </c>
      <c r="R544" t="s">
        <v>63</v>
      </c>
      <c r="S544" t="s">
        <v>90</v>
      </c>
      <c r="T544" t="s">
        <v>91</v>
      </c>
      <c r="U544" t="s">
        <v>92</v>
      </c>
      <c r="V544">
        <v>4070007</v>
      </c>
      <c r="W544">
        <v>44.436405000000001</v>
      </c>
      <c r="X544">
        <v>-83.433860999999993</v>
      </c>
      <c r="Y544" t="s">
        <v>71</v>
      </c>
      <c r="Z544">
        <v>26</v>
      </c>
      <c r="AA544" t="s">
        <v>27</v>
      </c>
      <c r="AB544" t="s">
        <v>8</v>
      </c>
      <c r="AC544">
        <v>4137500</v>
      </c>
    </row>
    <row r="545" spans="1:29" hidden="1" x14ac:dyDescent="0.3">
      <c r="A545" s="2">
        <v>31373</v>
      </c>
      <c r="B545" t="s">
        <v>90</v>
      </c>
      <c r="C545" t="s">
        <v>88</v>
      </c>
      <c r="D545" t="s">
        <v>78</v>
      </c>
      <c r="E545">
        <v>0.38</v>
      </c>
      <c r="F545" t="s">
        <v>68</v>
      </c>
      <c r="G545" t="s">
        <v>65</v>
      </c>
      <c r="H545" t="s">
        <v>125</v>
      </c>
      <c r="I545" t="s">
        <v>109</v>
      </c>
      <c r="J545" t="s">
        <v>65</v>
      </c>
      <c r="K545" t="s">
        <v>65</v>
      </c>
      <c r="L545" t="s">
        <v>65</v>
      </c>
      <c r="M545" t="s">
        <v>65</v>
      </c>
      <c r="N545" t="s">
        <v>65</v>
      </c>
      <c r="O545" t="s">
        <v>65</v>
      </c>
      <c r="P545">
        <v>16793</v>
      </c>
      <c r="Q545" t="s">
        <v>62</v>
      </c>
      <c r="R545" t="s">
        <v>63</v>
      </c>
      <c r="S545" t="s">
        <v>90</v>
      </c>
      <c r="T545" t="s">
        <v>91</v>
      </c>
      <c r="U545" t="s">
        <v>92</v>
      </c>
      <c r="V545">
        <v>4070007</v>
      </c>
      <c r="W545">
        <v>44.436405000000001</v>
      </c>
      <c r="X545">
        <v>-83.433860999999993</v>
      </c>
      <c r="Y545" t="s">
        <v>71</v>
      </c>
      <c r="Z545">
        <v>26</v>
      </c>
      <c r="AA545" t="s">
        <v>27</v>
      </c>
      <c r="AB545" t="s">
        <v>8</v>
      </c>
      <c r="AC545">
        <v>4137500</v>
      </c>
    </row>
    <row r="546" spans="1:29" hidden="1" x14ac:dyDescent="0.3">
      <c r="A546" s="2">
        <v>31373</v>
      </c>
      <c r="B546" t="s">
        <v>90</v>
      </c>
      <c r="C546" t="s">
        <v>95</v>
      </c>
      <c r="D546" t="s">
        <v>67</v>
      </c>
      <c r="E546">
        <v>3.1E-2</v>
      </c>
      <c r="F546" t="s">
        <v>68</v>
      </c>
      <c r="G546" t="s">
        <v>65</v>
      </c>
      <c r="H546" t="s">
        <v>73</v>
      </c>
      <c r="I546" t="s">
        <v>74</v>
      </c>
      <c r="J546" t="s">
        <v>75</v>
      </c>
      <c r="K546" t="s">
        <v>65</v>
      </c>
      <c r="L546" t="s">
        <v>65</v>
      </c>
      <c r="M546" t="s">
        <v>65</v>
      </c>
      <c r="N546" t="s">
        <v>65</v>
      </c>
      <c r="O546" t="s">
        <v>65</v>
      </c>
      <c r="P546">
        <v>16794</v>
      </c>
      <c r="Q546" t="s">
        <v>62</v>
      </c>
      <c r="R546" t="s">
        <v>63</v>
      </c>
      <c r="S546" t="s">
        <v>90</v>
      </c>
      <c r="T546" t="s">
        <v>91</v>
      </c>
      <c r="U546" t="s">
        <v>92</v>
      </c>
      <c r="V546">
        <v>4070007</v>
      </c>
      <c r="W546">
        <v>44.436405000000001</v>
      </c>
      <c r="X546">
        <v>-83.433860999999993</v>
      </c>
      <c r="Y546" t="s">
        <v>71</v>
      </c>
      <c r="Z546">
        <v>26</v>
      </c>
      <c r="AA546" t="s">
        <v>27</v>
      </c>
      <c r="AB546" t="s">
        <v>8</v>
      </c>
      <c r="AC546">
        <v>4137500</v>
      </c>
    </row>
    <row r="547" spans="1:29" hidden="1" x14ac:dyDescent="0.3">
      <c r="A547" s="2">
        <v>31373</v>
      </c>
      <c r="B547" t="s">
        <v>90</v>
      </c>
      <c r="C547" t="s">
        <v>95</v>
      </c>
      <c r="D547" t="s">
        <v>67</v>
      </c>
      <c r="E547">
        <v>0.01</v>
      </c>
      <c r="F547" t="s">
        <v>85</v>
      </c>
      <c r="G547" t="s">
        <v>65</v>
      </c>
      <c r="H547" t="s">
        <v>116</v>
      </c>
      <c r="I547" t="s">
        <v>117</v>
      </c>
      <c r="J547" t="s">
        <v>118</v>
      </c>
      <c r="K547" t="s">
        <v>65</v>
      </c>
      <c r="L547" t="s">
        <v>65</v>
      </c>
      <c r="M547" t="s">
        <v>65</v>
      </c>
      <c r="N547" t="s">
        <v>65</v>
      </c>
      <c r="O547" t="s">
        <v>65</v>
      </c>
      <c r="P547">
        <v>16795</v>
      </c>
      <c r="Q547" t="s">
        <v>62</v>
      </c>
      <c r="R547" t="s">
        <v>63</v>
      </c>
      <c r="S547" t="s">
        <v>90</v>
      </c>
      <c r="T547" t="s">
        <v>91</v>
      </c>
      <c r="U547" t="s">
        <v>92</v>
      </c>
      <c r="V547">
        <v>4070007</v>
      </c>
      <c r="W547">
        <v>44.436405000000001</v>
      </c>
      <c r="X547">
        <v>-83.433860999999993</v>
      </c>
      <c r="Y547" t="s">
        <v>71</v>
      </c>
      <c r="Z547">
        <v>26</v>
      </c>
      <c r="AA547" t="s">
        <v>27</v>
      </c>
      <c r="AB547" t="s">
        <v>8</v>
      </c>
      <c r="AC547">
        <v>4137500</v>
      </c>
    </row>
    <row r="548" spans="1:29" x14ac:dyDescent="0.3">
      <c r="A548" s="2">
        <v>31373</v>
      </c>
      <c r="B548" t="s">
        <v>90</v>
      </c>
      <c r="C548" t="s">
        <v>84</v>
      </c>
      <c r="D548" t="s">
        <v>67</v>
      </c>
      <c r="E548">
        <v>0.03</v>
      </c>
      <c r="F548" t="s">
        <v>85</v>
      </c>
      <c r="G548" t="s">
        <v>65</v>
      </c>
      <c r="H548" t="s">
        <v>105</v>
      </c>
      <c r="I548" t="s">
        <v>106</v>
      </c>
      <c r="J548" t="s">
        <v>107</v>
      </c>
      <c r="K548" t="s">
        <v>65</v>
      </c>
      <c r="L548" t="s">
        <v>65</v>
      </c>
      <c r="M548" t="s">
        <v>65</v>
      </c>
      <c r="N548" t="s">
        <v>65</v>
      </c>
      <c r="O548" t="s">
        <v>65</v>
      </c>
      <c r="P548">
        <v>16796</v>
      </c>
      <c r="Q548" t="s">
        <v>62</v>
      </c>
      <c r="R548" t="s">
        <v>63</v>
      </c>
      <c r="S548" t="s">
        <v>90</v>
      </c>
      <c r="T548" t="s">
        <v>91</v>
      </c>
      <c r="U548" t="s">
        <v>92</v>
      </c>
      <c r="V548">
        <v>4070007</v>
      </c>
      <c r="W548">
        <v>44.436405000000001</v>
      </c>
      <c r="X548">
        <v>-83.433860999999993</v>
      </c>
      <c r="Y548" t="s">
        <v>71</v>
      </c>
      <c r="Z548">
        <v>26</v>
      </c>
      <c r="AA548" t="s">
        <v>27</v>
      </c>
      <c r="AB548" t="s">
        <v>8</v>
      </c>
      <c r="AC548">
        <v>4137500</v>
      </c>
    </row>
    <row r="549" spans="1:29" x14ac:dyDescent="0.3">
      <c r="A549" s="2">
        <v>31373</v>
      </c>
      <c r="B549" t="s">
        <v>90</v>
      </c>
      <c r="C549" t="s">
        <v>84</v>
      </c>
      <c r="D549" t="s">
        <v>78</v>
      </c>
      <c r="E549">
        <v>0.04</v>
      </c>
      <c r="F549" t="s">
        <v>85</v>
      </c>
      <c r="G549" t="s">
        <v>65</v>
      </c>
      <c r="H549" t="s">
        <v>99</v>
      </c>
      <c r="I549" t="s">
        <v>100</v>
      </c>
      <c r="J549" t="s">
        <v>101</v>
      </c>
      <c r="K549" t="s">
        <v>65</v>
      </c>
      <c r="L549" t="s">
        <v>65</v>
      </c>
      <c r="M549" t="s">
        <v>65</v>
      </c>
      <c r="N549" t="s">
        <v>65</v>
      </c>
      <c r="O549" t="s">
        <v>65</v>
      </c>
      <c r="P549">
        <v>16797</v>
      </c>
      <c r="Q549" t="s">
        <v>62</v>
      </c>
      <c r="R549" t="s">
        <v>63</v>
      </c>
      <c r="S549" t="s">
        <v>90</v>
      </c>
      <c r="T549" t="s">
        <v>91</v>
      </c>
      <c r="U549" t="s">
        <v>92</v>
      </c>
      <c r="V549">
        <v>4070007</v>
      </c>
      <c r="W549">
        <v>44.436405000000001</v>
      </c>
      <c r="X549">
        <v>-83.433860999999993</v>
      </c>
      <c r="Y549" t="s">
        <v>71</v>
      </c>
      <c r="Z549">
        <v>26</v>
      </c>
      <c r="AA549" t="s">
        <v>27</v>
      </c>
      <c r="AB549" t="s">
        <v>8</v>
      </c>
      <c r="AC549">
        <v>4137500</v>
      </c>
    </row>
    <row r="550" spans="1:29" x14ac:dyDescent="0.3">
      <c r="A550" s="2">
        <v>31373</v>
      </c>
      <c r="B550" t="s">
        <v>90</v>
      </c>
      <c r="C550" t="s">
        <v>84</v>
      </c>
      <c r="D550" t="s">
        <v>78</v>
      </c>
      <c r="E550">
        <v>0.12</v>
      </c>
      <c r="F550" t="s">
        <v>94</v>
      </c>
      <c r="G550" t="s">
        <v>65</v>
      </c>
      <c r="H550" t="s">
        <v>108</v>
      </c>
      <c r="I550" t="s">
        <v>109</v>
      </c>
      <c r="J550" t="s">
        <v>65</v>
      </c>
      <c r="K550" t="s">
        <v>65</v>
      </c>
      <c r="L550" t="s">
        <v>65</v>
      </c>
      <c r="M550" t="s">
        <v>65</v>
      </c>
      <c r="N550" t="s">
        <v>65</v>
      </c>
      <c r="O550" t="s">
        <v>65</v>
      </c>
      <c r="P550">
        <v>16806</v>
      </c>
      <c r="Q550" t="s">
        <v>62</v>
      </c>
      <c r="R550" t="s">
        <v>63</v>
      </c>
      <c r="S550" t="s">
        <v>90</v>
      </c>
      <c r="T550" t="s">
        <v>91</v>
      </c>
      <c r="U550" t="s">
        <v>92</v>
      </c>
      <c r="V550">
        <v>4070007</v>
      </c>
      <c r="W550">
        <v>44.436405000000001</v>
      </c>
      <c r="X550">
        <v>-83.433860999999993</v>
      </c>
      <c r="Y550" t="s">
        <v>71</v>
      </c>
      <c r="Z550">
        <v>26</v>
      </c>
      <c r="AA550" t="s">
        <v>27</v>
      </c>
      <c r="AB550" t="s">
        <v>8</v>
      </c>
      <c r="AC550">
        <v>4137500</v>
      </c>
    </row>
    <row r="551" spans="1:29" x14ac:dyDescent="0.3">
      <c r="A551" s="2">
        <v>31436</v>
      </c>
      <c r="B551" t="s">
        <v>90</v>
      </c>
      <c r="C551" t="s">
        <v>77</v>
      </c>
      <c r="D551" t="s">
        <v>78</v>
      </c>
      <c r="E551">
        <v>0.53</v>
      </c>
      <c r="F551" t="s">
        <v>68</v>
      </c>
      <c r="G551" t="s">
        <v>65</v>
      </c>
      <c r="H551" t="s">
        <v>73</v>
      </c>
      <c r="I551" t="s">
        <v>74</v>
      </c>
      <c r="J551" t="s">
        <v>75</v>
      </c>
      <c r="K551" t="s">
        <v>65</v>
      </c>
      <c r="L551" t="s">
        <v>65</v>
      </c>
      <c r="M551" t="s">
        <v>65</v>
      </c>
      <c r="N551" t="s">
        <v>65</v>
      </c>
      <c r="O551" t="s">
        <v>65</v>
      </c>
      <c r="P551">
        <v>16935</v>
      </c>
      <c r="Q551" t="s">
        <v>62</v>
      </c>
      <c r="R551" t="s">
        <v>63</v>
      </c>
      <c r="S551" t="s">
        <v>90</v>
      </c>
      <c r="T551" t="s">
        <v>91</v>
      </c>
      <c r="U551" t="s">
        <v>92</v>
      </c>
      <c r="V551">
        <v>4070007</v>
      </c>
      <c r="W551">
        <v>44.436405000000001</v>
      </c>
      <c r="X551">
        <v>-83.433860999999993</v>
      </c>
      <c r="Y551" t="s">
        <v>71</v>
      </c>
      <c r="Z551">
        <v>26</v>
      </c>
      <c r="AA551" t="s">
        <v>27</v>
      </c>
      <c r="AB551" t="s">
        <v>8</v>
      </c>
      <c r="AC551">
        <v>4137500</v>
      </c>
    </row>
    <row r="552" spans="1:29" hidden="1" x14ac:dyDescent="0.3">
      <c r="A552" s="2">
        <v>31436</v>
      </c>
      <c r="B552" t="s">
        <v>90</v>
      </c>
      <c r="C552" t="s">
        <v>83</v>
      </c>
      <c r="D552" t="s">
        <v>67</v>
      </c>
      <c r="E552">
        <v>0.13</v>
      </c>
      <c r="F552" t="s">
        <v>72</v>
      </c>
      <c r="G552" t="s">
        <v>65</v>
      </c>
      <c r="H552" t="s">
        <v>113</v>
      </c>
      <c r="I552" t="s">
        <v>114</v>
      </c>
      <c r="J552" t="s">
        <v>115</v>
      </c>
      <c r="K552" t="s">
        <v>65</v>
      </c>
      <c r="L552" t="s">
        <v>65</v>
      </c>
      <c r="M552" t="s">
        <v>65</v>
      </c>
      <c r="N552" t="s">
        <v>65</v>
      </c>
      <c r="O552" t="s">
        <v>65</v>
      </c>
      <c r="P552">
        <v>16936</v>
      </c>
      <c r="Q552" t="s">
        <v>62</v>
      </c>
      <c r="R552" t="s">
        <v>63</v>
      </c>
      <c r="S552" t="s">
        <v>90</v>
      </c>
      <c r="T552" t="s">
        <v>91</v>
      </c>
      <c r="U552" t="s">
        <v>92</v>
      </c>
      <c r="V552">
        <v>4070007</v>
      </c>
      <c r="W552">
        <v>44.436405000000001</v>
      </c>
      <c r="X552">
        <v>-83.433860999999993</v>
      </c>
      <c r="Y552" t="s">
        <v>71</v>
      </c>
      <c r="Z552">
        <v>26</v>
      </c>
      <c r="AA552" t="s">
        <v>27</v>
      </c>
      <c r="AB552" t="s">
        <v>8</v>
      </c>
      <c r="AC552">
        <v>4137500</v>
      </c>
    </row>
    <row r="553" spans="1:29" hidden="1" x14ac:dyDescent="0.3">
      <c r="A553" s="2">
        <v>31436</v>
      </c>
      <c r="B553" t="s">
        <v>90</v>
      </c>
      <c r="C553" t="s">
        <v>88</v>
      </c>
      <c r="D553" t="s">
        <v>78</v>
      </c>
      <c r="E553">
        <v>0.37</v>
      </c>
      <c r="F553" t="s">
        <v>68</v>
      </c>
      <c r="G553" t="s">
        <v>65</v>
      </c>
      <c r="H553" t="s">
        <v>125</v>
      </c>
      <c r="I553" t="s">
        <v>109</v>
      </c>
      <c r="J553" t="s">
        <v>65</v>
      </c>
      <c r="K553" t="s">
        <v>65</v>
      </c>
      <c r="L553" t="s">
        <v>65</v>
      </c>
      <c r="M553" t="s">
        <v>65</v>
      </c>
      <c r="N553" t="s">
        <v>65</v>
      </c>
      <c r="O553" t="s">
        <v>65</v>
      </c>
      <c r="P553">
        <v>16937</v>
      </c>
      <c r="Q553" t="s">
        <v>62</v>
      </c>
      <c r="R553" t="s">
        <v>63</v>
      </c>
      <c r="S553" t="s">
        <v>90</v>
      </c>
      <c r="T553" t="s">
        <v>91</v>
      </c>
      <c r="U553" t="s">
        <v>92</v>
      </c>
      <c r="V553">
        <v>4070007</v>
      </c>
      <c r="W553">
        <v>44.436405000000001</v>
      </c>
      <c r="X553">
        <v>-83.433860999999993</v>
      </c>
      <c r="Y553" t="s">
        <v>71</v>
      </c>
      <c r="Z553">
        <v>26</v>
      </c>
      <c r="AA553" t="s">
        <v>27</v>
      </c>
      <c r="AB553" t="s">
        <v>8</v>
      </c>
      <c r="AC553">
        <v>4137500</v>
      </c>
    </row>
    <row r="554" spans="1:29" hidden="1" x14ac:dyDescent="0.3">
      <c r="A554" s="2">
        <v>31436</v>
      </c>
      <c r="B554" t="s">
        <v>90</v>
      </c>
      <c r="C554" t="s">
        <v>86</v>
      </c>
      <c r="D554" t="s">
        <v>78</v>
      </c>
      <c r="E554">
        <v>0.03</v>
      </c>
      <c r="F554" t="s">
        <v>72</v>
      </c>
      <c r="G554" t="s">
        <v>65</v>
      </c>
      <c r="H554" t="s">
        <v>110</v>
      </c>
      <c r="I554" t="s">
        <v>111</v>
      </c>
      <c r="J554" t="s">
        <v>112</v>
      </c>
      <c r="K554" t="s">
        <v>65</v>
      </c>
      <c r="L554" t="s">
        <v>65</v>
      </c>
      <c r="M554" t="s">
        <v>65</v>
      </c>
      <c r="N554" t="s">
        <v>65</v>
      </c>
      <c r="O554" t="s">
        <v>65</v>
      </c>
      <c r="P554">
        <v>16938</v>
      </c>
      <c r="Q554" t="s">
        <v>62</v>
      </c>
      <c r="R554" t="s">
        <v>63</v>
      </c>
      <c r="S554" t="s">
        <v>90</v>
      </c>
      <c r="T554" t="s">
        <v>91</v>
      </c>
      <c r="U554" t="s">
        <v>92</v>
      </c>
      <c r="V554">
        <v>4070007</v>
      </c>
      <c r="W554">
        <v>44.436405000000001</v>
      </c>
      <c r="X554">
        <v>-83.433860999999993</v>
      </c>
      <c r="Y554" t="s">
        <v>71</v>
      </c>
      <c r="Z554">
        <v>26</v>
      </c>
      <c r="AA554" t="s">
        <v>27</v>
      </c>
      <c r="AB554" t="s">
        <v>8</v>
      </c>
      <c r="AC554">
        <v>4137500</v>
      </c>
    </row>
    <row r="555" spans="1:29" hidden="1" x14ac:dyDescent="0.3">
      <c r="A555" s="2">
        <v>31436</v>
      </c>
      <c r="B555" t="s">
        <v>90</v>
      </c>
      <c r="C555" t="s">
        <v>82</v>
      </c>
      <c r="D555" t="s">
        <v>78</v>
      </c>
      <c r="E555">
        <v>0.4</v>
      </c>
      <c r="F555" t="s">
        <v>72</v>
      </c>
      <c r="G555" t="s">
        <v>65</v>
      </c>
      <c r="H555" t="s">
        <v>96</v>
      </c>
      <c r="I555" t="s">
        <v>97</v>
      </c>
      <c r="J555" t="s">
        <v>98</v>
      </c>
      <c r="K555" t="s">
        <v>65</v>
      </c>
      <c r="L555" t="s">
        <v>65</v>
      </c>
      <c r="M555" t="s">
        <v>65</v>
      </c>
      <c r="N555" t="s">
        <v>65</v>
      </c>
      <c r="O555" t="s">
        <v>65</v>
      </c>
      <c r="P555">
        <v>16939</v>
      </c>
      <c r="Q555" t="s">
        <v>62</v>
      </c>
      <c r="R555" t="s">
        <v>63</v>
      </c>
      <c r="S555" t="s">
        <v>90</v>
      </c>
      <c r="T555" t="s">
        <v>91</v>
      </c>
      <c r="U555" t="s">
        <v>92</v>
      </c>
      <c r="V555">
        <v>4070007</v>
      </c>
      <c r="W555">
        <v>44.436405000000001</v>
      </c>
      <c r="X555">
        <v>-83.433860999999993</v>
      </c>
      <c r="Y555" t="s">
        <v>71</v>
      </c>
      <c r="Z555">
        <v>26</v>
      </c>
      <c r="AA555" t="s">
        <v>27</v>
      </c>
      <c r="AB555" t="s">
        <v>8</v>
      </c>
      <c r="AC555">
        <v>4137500</v>
      </c>
    </row>
    <row r="556" spans="1:29" hidden="1" x14ac:dyDescent="0.3">
      <c r="A556" s="2">
        <v>31436</v>
      </c>
      <c r="B556" t="s">
        <v>90</v>
      </c>
      <c r="C556" t="s">
        <v>86</v>
      </c>
      <c r="D556" t="s">
        <v>67</v>
      </c>
      <c r="E556">
        <v>0.04</v>
      </c>
      <c r="F556" t="s">
        <v>87</v>
      </c>
      <c r="G556" t="s">
        <v>65</v>
      </c>
      <c r="H556" t="s">
        <v>119</v>
      </c>
      <c r="I556" t="s">
        <v>109</v>
      </c>
      <c r="J556" t="s">
        <v>65</v>
      </c>
      <c r="K556" t="s">
        <v>65</v>
      </c>
      <c r="L556" t="s">
        <v>65</v>
      </c>
      <c r="M556" t="s">
        <v>65</v>
      </c>
      <c r="N556" t="s">
        <v>65</v>
      </c>
      <c r="O556" t="s">
        <v>65</v>
      </c>
      <c r="P556">
        <v>16940</v>
      </c>
      <c r="Q556" t="s">
        <v>62</v>
      </c>
      <c r="R556" t="s">
        <v>63</v>
      </c>
      <c r="S556" t="s">
        <v>90</v>
      </c>
      <c r="T556" t="s">
        <v>91</v>
      </c>
      <c r="U556" t="s">
        <v>92</v>
      </c>
      <c r="V556">
        <v>4070007</v>
      </c>
      <c r="W556">
        <v>44.436405000000001</v>
      </c>
      <c r="X556">
        <v>-83.433860999999993</v>
      </c>
      <c r="Y556" t="s">
        <v>71</v>
      </c>
      <c r="Z556">
        <v>26</v>
      </c>
      <c r="AA556" t="s">
        <v>27</v>
      </c>
      <c r="AB556" t="s">
        <v>8</v>
      </c>
      <c r="AC556">
        <v>4137500</v>
      </c>
    </row>
    <row r="557" spans="1:29" hidden="1" x14ac:dyDescent="0.3">
      <c r="A557" s="2">
        <v>31436</v>
      </c>
      <c r="B557" t="s">
        <v>90</v>
      </c>
      <c r="C557" t="s">
        <v>86</v>
      </c>
      <c r="D557" t="s">
        <v>67</v>
      </c>
      <c r="E557">
        <v>0.03</v>
      </c>
      <c r="F557" t="s">
        <v>72</v>
      </c>
      <c r="G557" t="s">
        <v>65</v>
      </c>
      <c r="H557" t="s">
        <v>102</v>
      </c>
      <c r="I557" t="s">
        <v>103</v>
      </c>
      <c r="J557" t="s">
        <v>104</v>
      </c>
      <c r="K557" t="s">
        <v>65</v>
      </c>
      <c r="L557" t="s">
        <v>65</v>
      </c>
      <c r="M557" t="s">
        <v>65</v>
      </c>
      <c r="N557" t="s">
        <v>65</v>
      </c>
      <c r="O557" t="s">
        <v>65</v>
      </c>
      <c r="P557">
        <v>16941</v>
      </c>
      <c r="Q557" t="s">
        <v>62</v>
      </c>
      <c r="R557" t="s">
        <v>63</v>
      </c>
      <c r="S557" t="s">
        <v>90</v>
      </c>
      <c r="T557" t="s">
        <v>91</v>
      </c>
      <c r="U557" t="s">
        <v>92</v>
      </c>
      <c r="V557">
        <v>4070007</v>
      </c>
      <c r="W557">
        <v>44.436405000000001</v>
      </c>
      <c r="X557">
        <v>-83.433860999999993</v>
      </c>
      <c r="Y557" t="s">
        <v>71</v>
      </c>
      <c r="Z557">
        <v>26</v>
      </c>
      <c r="AA557" t="s">
        <v>27</v>
      </c>
      <c r="AB557" t="s">
        <v>8</v>
      </c>
      <c r="AC557">
        <v>4137500</v>
      </c>
    </row>
    <row r="558" spans="1:29" hidden="1" x14ac:dyDescent="0.3">
      <c r="A558" s="2">
        <v>31436</v>
      </c>
      <c r="B558" t="s">
        <v>90</v>
      </c>
      <c r="C558" t="s">
        <v>86</v>
      </c>
      <c r="D558" t="s">
        <v>78</v>
      </c>
      <c r="E558">
        <v>3.9E-2</v>
      </c>
      <c r="F558" t="s">
        <v>87</v>
      </c>
      <c r="G558" t="s">
        <v>65</v>
      </c>
      <c r="H558" t="s">
        <v>73</v>
      </c>
      <c r="I558" t="s">
        <v>74</v>
      </c>
      <c r="J558" t="s">
        <v>75</v>
      </c>
      <c r="K558" t="s">
        <v>65</v>
      </c>
      <c r="L558" t="s">
        <v>65</v>
      </c>
      <c r="M558" t="s">
        <v>65</v>
      </c>
      <c r="N558" t="s">
        <v>65</v>
      </c>
      <c r="O558" t="s">
        <v>65</v>
      </c>
      <c r="P558">
        <v>16942</v>
      </c>
      <c r="Q558" t="s">
        <v>62</v>
      </c>
      <c r="R558" t="s">
        <v>63</v>
      </c>
      <c r="S558" t="s">
        <v>90</v>
      </c>
      <c r="T558" t="s">
        <v>91</v>
      </c>
      <c r="U558" t="s">
        <v>92</v>
      </c>
      <c r="V558">
        <v>4070007</v>
      </c>
      <c r="W558">
        <v>44.436405000000001</v>
      </c>
      <c r="X558">
        <v>-83.433860999999993</v>
      </c>
      <c r="Y558" t="s">
        <v>71</v>
      </c>
      <c r="Z558">
        <v>26</v>
      </c>
      <c r="AA558" t="s">
        <v>27</v>
      </c>
      <c r="AB558" t="s">
        <v>8</v>
      </c>
      <c r="AC558">
        <v>4137500</v>
      </c>
    </row>
    <row r="559" spans="1:29" hidden="1" x14ac:dyDescent="0.3">
      <c r="A559" s="2">
        <v>31436</v>
      </c>
      <c r="B559" t="s">
        <v>90</v>
      </c>
      <c r="C559" t="s">
        <v>66</v>
      </c>
      <c r="D559" t="s">
        <v>67</v>
      </c>
      <c r="E559">
        <v>0.57499999999999996</v>
      </c>
      <c r="F559" t="s">
        <v>68</v>
      </c>
      <c r="G559" t="s">
        <v>65</v>
      </c>
      <c r="H559" t="s">
        <v>73</v>
      </c>
      <c r="I559" t="s">
        <v>74</v>
      </c>
      <c r="J559" t="s">
        <v>75</v>
      </c>
      <c r="K559" t="s">
        <v>65</v>
      </c>
      <c r="L559" t="s">
        <v>65</v>
      </c>
      <c r="M559" t="s">
        <v>65</v>
      </c>
      <c r="N559" t="s">
        <v>65</v>
      </c>
      <c r="O559" t="s">
        <v>65</v>
      </c>
      <c r="P559">
        <v>17028</v>
      </c>
      <c r="Q559" t="s">
        <v>62</v>
      </c>
      <c r="R559" t="s">
        <v>63</v>
      </c>
      <c r="S559" t="s">
        <v>90</v>
      </c>
      <c r="T559" t="s">
        <v>91</v>
      </c>
      <c r="U559" t="s">
        <v>92</v>
      </c>
      <c r="V559">
        <v>4070007</v>
      </c>
      <c r="W559">
        <v>44.436405000000001</v>
      </c>
      <c r="X559">
        <v>-83.433860999999993</v>
      </c>
      <c r="Y559" t="s">
        <v>71</v>
      </c>
      <c r="Z559">
        <v>26</v>
      </c>
      <c r="AA559" t="s">
        <v>27</v>
      </c>
      <c r="AB559" t="s">
        <v>8</v>
      </c>
      <c r="AC559">
        <v>4137500</v>
      </c>
    </row>
    <row r="560" spans="1:29" hidden="1" x14ac:dyDescent="0.3">
      <c r="A560" s="2">
        <v>31436</v>
      </c>
      <c r="B560" t="s">
        <v>90</v>
      </c>
      <c r="C560" t="s">
        <v>66</v>
      </c>
      <c r="D560" t="s">
        <v>67</v>
      </c>
      <c r="E560">
        <v>0.13</v>
      </c>
      <c r="F560" t="s">
        <v>72</v>
      </c>
      <c r="G560" t="s">
        <v>65</v>
      </c>
      <c r="H560" t="s">
        <v>73</v>
      </c>
      <c r="I560" t="s">
        <v>74</v>
      </c>
      <c r="J560" t="s">
        <v>75</v>
      </c>
      <c r="K560" t="s">
        <v>65</v>
      </c>
      <c r="L560" t="s">
        <v>65</v>
      </c>
      <c r="M560" t="s">
        <v>65</v>
      </c>
      <c r="N560" t="s">
        <v>65</v>
      </c>
      <c r="O560" t="s">
        <v>65</v>
      </c>
      <c r="P560">
        <v>17029</v>
      </c>
      <c r="Q560" t="s">
        <v>62</v>
      </c>
      <c r="R560" t="s">
        <v>63</v>
      </c>
      <c r="S560" t="s">
        <v>90</v>
      </c>
      <c r="T560" t="s">
        <v>91</v>
      </c>
      <c r="U560" t="s">
        <v>92</v>
      </c>
      <c r="V560">
        <v>4070007</v>
      </c>
      <c r="W560">
        <v>44.436405000000001</v>
      </c>
      <c r="X560">
        <v>-83.433860999999993</v>
      </c>
      <c r="Y560" t="s">
        <v>71</v>
      </c>
      <c r="Z560">
        <v>26</v>
      </c>
      <c r="AA560" t="s">
        <v>27</v>
      </c>
      <c r="AB560" t="s">
        <v>8</v>
      </c>
      <c r="AC560">
        <v>4137500</v>
      </c>
    </row>
    <row r="561" spans="1:29" hidden="1" x14ac:dyDescent="0.3">
      <c r="A561" s="2">
        <v>31484</v>
      </c>
      <c r="B561" t="s">
        <v>90</v>
      </c>
      <c r="C561" t="s">
        <v>86</v>
      </c>
      <c r="D561" t="s">
        <v>78</v>
      </c>
      <c r="E561">
        <v>3.9E-2</v>
      </c>
      <c r="F561" t="s">
        <v>87</v>
      </c>
      <c r="G561" t="s">
        <v>65</v>
      </c>
      <c r="H561" t="s">
        <v>73</v>
      </c>
      <c r="I561" t="s">
        <v>74</v>
      </c>
      <c r="J561" t="s">
        <v>75</v>
      </c>
      <c r="K561" t="s">
        <v>65</v>
      </c>
      <c r="L561" t="s">
        <v>65</v>
      </c>
      <c r="M561" t="s">
        <v>65</v>
      </c>
      <c r="N561" t="s">
        <v>65</v>
      </c>
      <c r="O561" t="s">
        <v>65</v>
      </c>
      <c r="P561">
        <v>16922</v>
      </c>
      <c r="Q561" t="s">
        <v>62</v>
      </c>
      <c r="R561" t="s">
        <v>63</v>
      </c>
      <c r="S561" t="s">
        <v>90</v>
      </c>
      <c r="T561" t="s">
        <v>91</v>
      </c>
      <c r="U561" t="s">
        <v>92</v>
      </c>
      <c r="V561">
        <v>4070007</v>
      </c>
      <c r="W561">
        <v>44.436405000000001</v>
      </c>
      <c r="X561">
        <v>-83.433860999999993</v>
      </c>
      <c r="Y561" t="s">
        <v>71</v>
      </c>
      <c r="Z561">
        <v>26</v>
      </c>
      <c r="AA561" t="s">
        <v>27</v>
      </c>
      <c r="AB561" t="s">
        <v>8</v>
      </c>
      <c r="AC561">
        <v>4137500</v>
      </c>
    </row>
    <row r="562" spans="1:29" hidden="1" x14ac:dyDescent="0.3">
      <c r="A562" s="2">
        <v>31484</v>
      </c>
      <c r="B562" t="s">
        <v>90</v>
      </c>
      <c r="C562" t="s">
        <v>86</v>
      </c>
      <c r="D562" t="s">
        <v>67</v>
      </c>
      <c r="E562">
        <v>0.04</v>
      </c>
      <c r="F562" t="s">
        <v>87</v>
      </c>
      <c r="G562" t="s">
        <v>65</v>
      </c>
      <c r="H562" t="s">
        <v>119</v>
      </c>
      <c r="I562" t="s">
        <v>109</v>
      </c>
      <c r="J562" t="s">
        <v>65</v>
      </c>
      <c r="K562" t="s">
        <v>65</v>
      </c>
      <c r="L562" t="s">
        <v>65</v>
      </c>
      <c r="M562" t="s">
        <v>65</v>
      </c>
      <c r="N562" t="s">
        <v>65</v>
      </c>
      <c r="O562" t="s">
        <v>65</v>
      </c>
      <c r="P562">
        <v>16923</v>
      </c>
      <c r="Q562" t="s">
        <v>62</v>
      </c>
      <c r="R562" t="s">
        <v>63</v>
      </c>
      <c r="S562" t="s">
        <v>90</v>
      </c>
      <c r="T562" t="s">
        <v>91</v>
      </c>
      <c r="U562" t="s">
        <v>92</v>
      </c>
      <c r="V562">
        <v>4070007</v>
      </c>
      <c r="W562">
        <v>44.436405000000001</v>
      </c>
      <c r="X562">
        <v>-83.433860999999993</v>
      </c>
      <c r="Y562" t="s">
        <v>71</v>
      </c>
      <c r="Z562">
        <v>26</v>
      </c>
      <c r="AA562" t="s">
        <v>27</v>
      </c>
      <c r="AB562" t="s">
        <v>8</v>
      </c>
      <c r="AC562">
        <v>4137500</v>
      </c>
    </row>
    <row r="563" spans="1:29" hidden="1" x14ac:dyDescent="0.3">
      <c r="A563" s="2">
        <v>31484</v>
      </c>
      <c r="B563" t="s">
        <v>90</v>
      </c>
      <c r="C563" t="s">
        <v>86</v>
      </c>
      <c r="D563" t="s">
        <v>67</v>
      </c>
      <c r="E563">
        <v>0.03</v>
      </c>
      <c r="F563" t="s">
        <v>72</v>
      </c>
      <c r="G563" t="s">
        <v>65</v>
      </c>
      <c r="H563" t="s">
        <v>102</v>
      </c>
      <c r="I563" t="s">
        <v>103</v>
      </c>
      <c r="J563" t="s">
        <v>104</v>
      </c>
      <c r="K563" t="s">
        <v>65</v>
      </c>
      <c r="L563" t="s">
        <v>65</v>
      </c>
      <c r="M563" t="s">
        <v>65</v>
      </c>
      <c r="N563" t="s">
        <v>65</v>
      </c>
      <c r="O563" t="s">
        <v>65</v>
      </c>
      <c r="P563">
        <v>16924</v>
      </c>
      <c r="Q563" t="s">
        <v>62</v>
      </c>
      <c r="R563" t="s">
        <v>63</v>
      </c>
      <c r="S563" t="s">
        <v>90</v>
      </c>
      <c r="T563" t="s">
        <v>91</v>
      </c>
      <c r="U563" t="s">
        <v>92</v>
      </c>
      <c r="V563">
        <v>4070007</v>
      </c>
      <c r="W563">
        <v>44.436405000000001</v>
      </c>
      <c r="X563">
        <v>-83.433860999999993</v>
      </c>
      <c r="Y563" t="s">
        <v>71</v>
      </c>
      <c r="Z563">
        <v>26</v>
      </c>
      <c r="AA563" t="s">
        <v>27</v>
      </c>
      <c r="AB563" t="s">
        <v>8</v>
      </c>
      <c r="AC563">
        <v>4137500</v>
      </c>
    </row>
    <row r="564" spans="1:29" hidden="1" x14ac:dyDescent="0.3">
      <c r="A564" s="2">
        <v>31484</v>
      </c>
      <c r="B564" t="s">
        <v>90</v>
      </c>
      <c r="C564" t="s">
        <v>86</v>
      </c>
      <c r="D564" t="s">
        <v>78</v>
      </c>
      <c r="E564">
        <v>0.03</v>
      </c>
      <c r="F564" t="s">
        <v>72</v>
      </c>
      <c r="G564" t="s">
        <v>65</v>
      </c>
      <c r="H564" t="s">
        <v>110</v>
      </c>
      <c r="I564" t="s">
        <v>111</v>
      </c>
      <c r="J564" t="s">
        <v>112</v>
      </c>
      <c r="K564" t="s">
        <v>65</v>
      </c>
      <c r="L564" t="s">
        <v>65</v>
      </c>
      <c r="M564" t="s">
        <v>65</v>
      </c>
      <c r="N564" t="s">
        <v>65</v>
      </c>
      <c r="O564" t="s">
        <v>65</v>
      </c>
      <c r="P564">
        <v>16925</v>
      </c>
      <c r="Q564" t="s">
        <v>62</v>
      </c>
      <c r="R564" t="s">
        <v>63</v>
      </c>
      <c r="S564" t="s">
        <v>90</v>
      </c>
      <c r="T564" t="s">
        <v>91</v>
      </c>
      <c r="U564" t="s">
        <v>92</v>
      </c>
      <c r="V564">
        <v>4070007</v>
      </c>
      <c r="W564">
        <v>44.436405000000001</v>
      </c>
      <c r="X564">
        <v>-83.433860999999993</v>
      </c>
      <c r="Y564" t="s">
        <v>71</v>
      </c>
      <c r="Z564">
        <v>26</v>
      </c>
      <c r="AA564" t="s">
        <v>27</v>
      </c>
      <c r="AB564" t="s">
        <v>8</v>
      </c>
      <c r="AC564">
        <v>4137500</v>
      </c>
    </row>
    <row r="565" spans="1:29" hidden="1" x14ac:dyDescent="0.3">
      <c r="A565" s="2">
        <v>31484</v>
      </c>
      <c r="B565" t="s">
        <v>90</v>
      </c>
      <c r="C565" t="s">
        <v>83</v>
      </c>
      <c r="D565" t="s">
        <v>67</v>
      </c>
      <c r="E565">
        <v>0.13</v>
      </c>
      <c r="F565" t="s">
        <v>72</v>
      </c>
      <c r="G565" t="s">
        <v>65</v>
      </c>
      <c r="H565" t="s">
        <v>113</v>
      </c>
      <c r="I565" t="s">
        <v>114</v>
      </c>
      <c r="J565" t="s">
        <v>115</v>
      </c>
      <c r="K565" t="s">
        <v>65</v>
      </c>
      <c r="L565" t="s">
        <v>65</v>
      </c>
      <c r="M565" t="s">
        <v>65</v>
      </c>
      <c r="N565" t="s">
        <v>65</v>
      </c>
      <c r="O565" t="s">
        <v>65</v>
      </c>
      <c r="P565">
        <v>16926</v>
      </c>
      <c r="Q565" t="s">
        <v>62</v>
      </c>
      <c r="R565" t="s">
        <v>63</v>
      </c>
      <c r="S565" t="s">
        <v>90</v>
      </c>
      <c r="T565" t="s">
        <v>91</v>
      </c>
      <c r="U565" t="s">
        <v>92</v>
      </c>
      <c r="V565">
        <v>4070007</v>
      </c>
      <c r="W565">
        <v>44.436405000000001</v>
      </c>
      <c r="X565">
        <v>-83.433860999999993</v>
      </c>
      <c r="Y565" t="s">
        <v>71</v>
      </c>
      <c r="Z565">
        <v>26</v>
      </c>
      <c r="AA565" t="s">
        <v>27</v>
      </c>
      <c r="AB565" t="s">
        <v>8</v>
      </c>
      <c r="AC565">
        <v>4137500</v>
      </c>
    </row>
    <row r="566" spans="1:29" x14ac:dyDescent="0.3">
      <c r="A566" s="2">
        <v>31484</v>
      </c>
      <c r="B566" t="s">
        <v>90</v>
      </c>
      <c r="C566" t="s">
        <v>84</v>
      </c>
      <c r="D566" t="s">
        <v>67</v>
      </c>
      <c r="E566">
        <v>0.01</v>
      </c>
      <c r="F566" t="s">
        <v>85</v>
      </c>
      <c r="G566" t="s">
        <v>65</v>
      </c>
      <c r="H566" t="s">
        <v>105</v>
      </c>
      <c r="I566" t="s">
        <v>106</v>
      </c>
      <c r="J566" t="s">
        <v>107</v>
      </c>
      <c r="K566" t="s">
        <v>65</v>
      </c>
      <c r="L566" t="s">
        <v>65</v>
      </c>
      <c r="M566" t="s">
        <v>65</v>
      </c>
      <c r="N566" t="s">
        <v>65</v>
      </c>
      <c r="O566" t="s">
        <v>65</v>
      </c>
      <c r="P566">
        <v>16927</v>
      </c>
      <c r="Q566" t="s">
        <v>62</v>
      </c>
      <c r="R566" t="s">
        <v>63</v>
      </c>
      <c r="S566" t="s">
        <v>90</v>
      </c>
      <c r="T566" t="s">
        <v>91</v>
      </c>
      <c r="U566" t="s">
        <v>92</v>
      </c>
      <c r="V566">
        <v>4070007</v>
      </c>
      <c r="W566">
        <v>44.436405000000001</v>
      </c>
      <c r="X566">
        <v>-83.433860999999993</v>
      </c>
      <c r="Y566" t="s">
        <v>71</v>
      </c>
      <c r="Z566">
        <v>26</v>
      </c>
      <c r="AA566" t="s">
        <v>27</v>
      </c>
      <c r="AB566" t="s">
        <v>8</v>
      </c>
      <c r="AC566">
        <v>4137500</v>
      </c>
    </row>
    <row r="567" spans="1:29" x14ac:dyDescent="0.3">
      <c r="A567" s="2">
        <v>31484</v>
      </c>
      <c r="B567" t="s">
        <v>90</v>
      </c>
      <c r="C567" t="s">
        <v>84</v>
      </c>
      <c r="D567" t="s">
        <v>78</v>
      </c>
      <c r="E567">
        <v>0.02</v>
      </c>
      <c r="F567" t="s">
        <v>85</v>
      </c>
      <c r="G567" t="s">
        <v>65</v>
      </c>
      <c r="H567" t="s">
        <v>99</v>
      </c>
      <c r="I567" t="s">
        <v>100</v>
      </c>
      <c r="J567" t="s">
        <v>101</v>
      </c>
      <c r="K567" t="s">
        <v>65</v>
      </c>
      <c r="L567" t="s">
        <v>65</v>
      </c>
      <c r="M567" t="s">
        <v>65</v>
      </c>
      <c r="N567" t="s">
        <v>65</v>
      </c>
      <c r="O567" t="s">
        <v>65</v>
      </c>
      <c r="P567">
        <v>16928</v>
      </c>
      <c r="Q567" t="s">
        <v>62</v>
      </c>
      <c r="R567" t="s">
        <v>63</v>
      </c>
      <c r="S567" t="s">
        <v>90</v>
      </c>
      <c r="T567" t="s">
        <v>91</v>
      </c>
      <c r="U567" t="s">
        <v>92</v>
      </c>
      <c r="V567">
        <v>4070007</v>
      </c>
      <c r="W567">
        <v>44.436405000000001</v>
      </c>
      <c r="X567">
        <v>-83.433860999999993</v>
      </c>
      <c r="Y567" t="s">
        <v>71</v>
      </c>
      <c r="Z567">
        <v>26</v>
      </c>
      <c r="AA567" t="s">
        <v>27</v>
      </c>
      <c r="AB567" t="s">
        <v>8</v>
      </c>
      <c r="AC567">
        <v>4137500</v>
      </c>
    </row>
    <row r="568" spans="1:29" x14ac:dyDescent="0.3">
      <c r="A568" s="2">
        <v>31484</v>
      </c>
      <c r="B568" t="s">
        <v>90</v>
      </c>
      <c r="C568" t="s">
        <v>84</v>
      </c>
      <c r="D568" t="s">
        <v>78</v>
      </c>
      <c r="E568">
        <v>0.06</v>
      </c>
      <c r="F568" t="s">
        <v>94</v>
      </c>
      <c r="G568" t="s">
        <v>65</v>
      </c>
      <c r="H568" t="s">
        <v>108</v>
      </c>
      <c r="I568" t="s">
        <v>109</v>
      </c>
      <c r="J568" t="s">
        <v>65</v>
      </c>
      <c r="K568" t="s">
        <v>65</v>
      </c>
      <c r="L568" t="s">
        <v>65</v>
      </c>
      <c r="M568" t="s">
        <v>65</v>
      </c>
      <c r="N568" t="s">
        <v>65</v>
      </c>
      <c r="O568" t="s">
        <v>65</v>
      </c>
      <c r="P568">
        <v>16929</v>
      </c>
      <c r="Q568" t="s">
        <v>62</v>
      </c>
      <c r="R568" t="s">
        <v>63</v>
      </c>
      <c r="S568" t="s">
        <v>90</v>
      </c>
      <c r="T568" t="s">
        <v>91</v>
      </c>
      <c r="U568" t="s">
        <v>92</v>
      </c>
      <c r="V568">
        <v>4070007</v>
      </c>
      <c r="W568">
        <v>44.436405000000001</v>
      </c>
      <c r="X568">
        <v>-83.433860999999993</v>
      </c>
      <c r="Y568" t="s">
        <v>71</v>
      </c>
      <c r="Z568">
        <v>26</v>
      </c>
      <c r="AA568" t="s">
        <v>27</v>
      </c>
      <c r="AB568" t="s">
        <v>8</v>
      </c>
      <c r="AC568">
        <v>4137500</v>
      </c>
    </row>
    <row r="569" spans="1:29" hidden="1" x14ac:dyDescent="0.3">
      <c r="A569" s="2">
        <v>31484</v>
      </c>
      <c r="B569" t="s">
        <v>90</v>
      </c>
      <c r="C569" t="s">
        <v>66</v>
      </c>
      <c r="D569" t="s">
        <v>67</v>
      </c>
      <c r="E569">
        <v>0.57499999999999996</v>
      </c>
      <c r="F569" t="s">
        <v>68</v>
      </c>
      <c r="G569" t="s">
        <v>65</v>
      </c>
      <c r="H569" t="s">
        <v>73</v>
      </c>
      <c r="I569" t="s">
        <v>74</v>
      </c>
      <c r="J569" t="s">
        <v>75</v>
      </c>
      <c r="K569" t="s">
        <v>65</v>
      </c>
      <c r="L569" t="s">
        <v>65</v>
      </c>
      <c r="M569" t="s">
        <v>65</v>
      </c>
      <c r="N569" t="s">
        <v>65</v>
      </c>
      <c r="O569" t="s">
        <v>65</v>
      </c>
      <c r="P569">
        <v>17037</v>
      </c>
      <c r="Q569" t="s">
        <v>62</v>
      </c>
      <c r="R569" t="s">
        <v>63</v>
      </c>
      <c r="S569" t="s">
        <v>90</v>
      </c>
      <c r="T569" t="s">
        <v>91</v>
      </c>
      <c r="U569" t="s">
        <v>92</v>
      </c>
      <c r="V569">
        <v>4070007</v>
      </c>
      <c r="W569">
        <v>44.436405000000001</v>
      </c>
      <c r="X569">
        <v>-83.433860999999993</v>
      </c>
      <c r="Y569" t="s">
        <v>71</v>
      </c>
      <c r="Z569">
        <v>26</v>
      </c>
      <c r="AA569" t="s">
        <v>27</v>
      </c>
      <c r="AB569" t="s">
        <v>8</v>
      </c>
      <c r="AC569">
        <v>4137500</v>
      </c>
    </row>
    <row r="570" spans="1:29" hidden="1" x14ac:dyDescent="0.3">
      <c r="A570" s="2">
        <v>31484</v>
      </c>
      <c r="B570" t="s">
        <v>90</v>
      </c>
      <c r="C570" t="s">
        <v>66</v>
      </c>
      <c r="D570" t="s">
        <v>67</v>
      </c>
      <c r="E570">
        <v>0.13</v>
      </c>
      <c r="F570" t="s">
        <v>72</v>
      </c>
      <c r="G570" t="s">
        <v>65</v>
      </c>
      <c r="H570" t="s">
        <v>73</v>
      </c>
      <c r="I570" t="s">
        <v>74</v>
      </c>
      <c r="J570" t="s">
        <v>75</v>
      </c>
      <c r="K570" t="s">
        <v>65</v>
      </c>
      <c r="L570" t="s">
        <v>65</v>
      </c>
      <c r="M570" t="s">
        <v>65</v>
      </c>
      <c r="N570" t="s">
        <v>65</v>
      </c>
      <c r="O570" t="s">
        <v>65</v>
      </c>
      <c r="P570">
        <v>17038</v>
      </c>
      <c r="Q570" t="s">
        <v>62</v>
      </c>
      <c r="R570" t="s">
        <v>63</v>
      </c>
      <c r="S570" t="s">
        <v>90</v>
      </c>
      <c r="T570" t="s">
        <v>91</v>
      </c>
      <c r="U570" t="s">
        <v>92</v>
      </c>
      <c r="V570">
        <v>4070007</v>
      </c>
      <c r="W570">
        <v>44.436405000000001</v>
      </c>
      <c r="X570">
        <v>-83.433860999999993</v>
      </c>
      <c r="Y570" t="s">
        <v>71</v>
      </c>
      <c r="Z570">
        <v>26</v>
      </c>
      <c r="AA570" t="s">
        <v>27</v>
      </c>
      <c r="AB570" t="s">
        <v>8</v>
      </c>
      <c r="AC570">
        <v>4137500</v>
      </c>
    </row>
    <row r="571" spans="1:29" x14ac:dyDescent="0.3">
      <c r="A571" s="2">
        <v>31531</v>
      </c>
      <c r="B571" t="s">
        <v>90</v>
      </c>
      <c r="C571" t="s">
        <v>84</v>
      </c>
      <c r="D571" t="s">
        <v>67</v>
      </c>
      <c r="E571">
        <v>0.01</v>
      </c>
      <c r="F571" t="s">
        <v>85</v>
      </c>
      <c r="G571" t="s">
        <v>65</v>
      </c>
      <c r="H571" t="s">
        <v>105</v>
      </c>
      <c r="I571" t="s">
        <v>106</v>
      </c>
      <c r="J571" t="s">
        <v>107</v>
      </c>
      <c r="K571" t="s">
        <v>65</v>
      </c>
      <c r="L571" t="s">
        <v>65</v>
      </c>
      <c r="M571" t="s">
        <v>65</v>
      </c>
      <c r="N571" t="s">
        <v>65</v>
      </c>
      <c r="O571" t="s">
        <v>65</v>
      </c>
      <c r="P571">
        <v>16786</v>
      </c>
      <c r="Q571" t="s">
        <v>62</v>
      </c>
      <c r="R571" t="s">
        <v>63</v>
      </c>
      <c r="S571" t="s">
        <v>90</v>
      </c>
      <c r="T571" t="s">
        <v>91</v>
      </c>
      <c r="U571" t="s">
        <v>92</v>
      </c>
      <c r="V571">
        <v>4070007</v>
      </c>
      <c r="W571">
        <v>44.436405000000001</v>
      </c>
      <c r="X571">
        <v>-83.433860999999993</v>
      </c>
      <c r="Y571" t="s">
        <v>71</v>
      </c>
      <c r="Z571">
        <v>26</v>
      </c>
      <c r="AA571" t="s">
        <v>27</v>
      </c>
      <c r="AB571" t="s">
        <v>8</v>
      </c>
      <c r="AC571">
        <v>4137500</v>
      </c>
    </row>
    <row r="572" spans="1:29" x14ac:dyDescent="0.3">
      <c r="A572" s="2">
        <v>31531</v>
      </c>
      <c r="B572" t="s">
        <v>90</v>
      </c>
      <c r="C572" t="s">
        <v>84</v>
      </c>
      <c r="D572" t="s">
        <v>78</v>
      </c>
      <c r="E572">
        <v>0.02</v>
      </c>
      <c r="F572" t="s">
        <v>85</v>
      </c>
      <c r="G572" t="s">
        <v>65</v>
      </c>
      <c r="H572" t="s">
        <v>99</v>
      </c>
      <c r="I572" t="s">
        <v>100</v>
      </c>
      <c r="J572" t="s">
        <v>101</v>
      </c>
      <c r="K572" t="s">
        <v>65</v>
      </c>
      <c r="L572" t="s">
        <v>65</v>
      </c>
      <c r="M572" t="s">
        <v>65</v>
      </c>
      <c r="N572" t="s">
        <v>65</v>
      </c>
      <c r="O572" t="s">
        <v>65</v>
      </c>
      <c r="P572">
        <v>16787</v>
      </c>
      <c r="Q572" t="s">
        <v>62</v>
      </c>
      <c r="R572" t="s">
        <v>63</v>
      </c>
      <c r="S572" t="s">
        <v>90</v>
      </c>
      <c r="T572" t="s">
        <v>91</v>
      </c>
      <c r="U572" t="s">
        <v>92</v>
      </c>
      <c r="V572">
        <v>4070007</v>
      </c>
      <c r="W572">
        <v>44.436405000000001</v>
      </c>
      <c r="X572">
        <v>-83.433860999999993</v>
      </c>
      <c r="Y572" t="s">
        <v>71</v>
      </c>
      <c r="Z572">
        <v>26</v>
      </c>
      <c r="AA572" t="s">
        <v>27</v>
      </c>
      <c r="AB572" t="s">
        <v>8</v>
      </c>
      <c r="AC572">
        <v>4137500</v>
      </c>
    </row>
    <row r="573" spans="1:29" x14ac:dyDescent="0.3">
      <c r="A573" s="2">
        <v>31531</v>
      </c>
      <c r="B573" t="s">
        <v>90</v>
      </c>
      <c r="C573" t="s">
        <v>84</v>
      </c>
      <c r="D573" t="s">
        <v>78</v>
      </c>
      <c r="E573">
        <v>0.06</v>
      </c>
      <c r="F573" t="s">
        <v>94</v>
      </c>
      <c r="G573" t="s">
        <v>65</v>
      </c>
      <c r="H573" t="s">
        <v>108</v>
      </c>
      <c r="I573" t="s">
        <v>109</v>
      </c>
      <c r="J573" t="s">
        <v>65</v>
      </c>
      <c r="K573" t="s">
        <v>65</v>
      </c>
      <c r="L573" t="s">
        <v>65</v>
      </c>
      <c r="M573" t="s">
        <v>65</v>
      </c>
      <c r="N573" t="s">
        <v>65</v>
      </c>
      <c r="O573" t="s">
        <v>65</v>
      </c>
      <c r="P573">
        <v>16788</v>
      </c>
      <c r="Q573" t="s">
        <v>62</v>
      </c>
      <c r="R573" t="s">
        <v>63</v>
      </c>
      <c r="S573" t="s">
        <v>90</v>
      </c>
      <c r="T573" t="s">
        <v>91</v>
      </c>
      <c r="U573" t="s">
        <v>92</v>
      </c>
      <c r="V573">
        <v>4070007</v>
      </c>
      <c r="W573">
        <v>44.436405000000001</v>
      </c>
      <c r="X573">
        <v>-83.433860999999993</v>
      </c>
      <c r="Y573" t="s">
        <v>71</v>
      </c>
      <c r="Z573">
        <v>26</v>
      </c>
      <c r="AA573" t="s">
        <v>27</v>
      </c>
      <c r="AB573" t="s">
        <v>8</v>
      </c>
      <c r="AC573">
        <v>4137500</v>
      </c>
    </row>
    <row r="574" spans="1:29" hidden="1" x14ac:dyDescent="0.3">
      <c r="A574" s="2">
        <v>31531</v>
      </c>
      <c r="B574" t="s">
        <v>90</v>
      </c>
      <c r="C574" t="s">
        <v>82</v>
      </c>
      <c r="D574" t="s">
        <v>78</v>
      </c>
      <c r="E574">
        <v>0.6</v>
      </c>
      <c r="F574" t="s">
        <v>72</v>
      </c>
      <c r="G574" t="s">
        <v>65</v>
      </c>
      <c r="H574" t="s">
        <v>96</v>
      </c>
      <c r="I574" t="s">
        <v>97</v>
      </c>
      <c r="J574" t="s">
        <v>98</v>
      </c>
      <c r="K574" t="s">
        <v>65</v>
      </c>
      <c r="L574" t="s">
        <v>65</v>
      </c>
      <c r="M574" t="s">
        <v>65</v>
      </c>
      <c r="N574" t="s">
        <v>65</v>
      </c>
      <c r="O574" t="s">
        <v>65</v>
      </c>
      <c r="P574">
        <v>16803</v>
      </c>
      <c r="Q574" t="s">
        <v>62</v>
      </c>
      <c r="R574" t="s">
        <v>63</v>
      </c>
      <c r="S574" t="s">
        <v>90</v>
      </c>
      <c r="T574" t="s">
        <v>91</v>
      </c>
      <c r="U574" t="s">
        <v>92</v>
      </c>
      <c r="V574">
        <v>4070007</v>
      </c>
      <c r="W574">
        <v>44.436405000000001</v>
      </c>
      <c r="X574">
        <v>-83.433860999999993</v>
      </c>
      <c r="Y574" t="s">
        <v>71</v>
      </c>
      <c r="Z574">
        <v>26</v>
      </c>
      <c r="AA574" t="s">
        <v>27</v>
      </c>
      <c r="AB574" t="s">
        <v>8</v>
      </c>
      <c r="AC574">
        <v>4137500</v>
      </c>
    </row>
    <row r="575" spans="1:29" hidden="1" x14ac:dyDescent="0.3">
      <c r="A575" s="2">
        <v>31531</v>
      </c>
      <c r="B575" t="s">
        <v>90</v>
      </c>
      <c r="C575" t="s">
        <v>86</v>
      </c>
      <c r="D575" t="s">
        <v>67</v>
      </c>
      <c r="E575">
        <v>0.04</v>
      </c>
      <c r="F575" t="s">
        <v>87</v>
      </c>
      <c r="G575" t="s">
        <v>65</v>
      </c>
      <c r="H575" t="s">
        <v>119</v>
      </c>
      <c r="I575" t="s">
        <v>109</v>
      </c>
      <c r="J575" t="s">
        <v>65</v>
      </c>
      <c r="K575" t="s">
        <v>65</v>
      </c>
      <c r="L575" t="s">
        <v>65</v>
      </c>
      <c r="M575" t="s">
        <v>65</v>
      </c>
      <c r="N575" t="s">
        <v>65</v>
      </c>
      <c r="O575" t="s">
        <v>65</v>
      </c>
      <c r="P575">
        <v>16804</v>
      </c>
      <c r="Q575" t="s">
        <v>62</v>
      </c>
      <c r="R575" t="s">
        <v>63</v>
      </c>
      <c r="S575" t="s">
        <v>90</v>
      </c>
      <c r="T575" t="s">
        <v>91</v>
      </c>
      <c r="U575" t="s">
        <v>92</v>
      </c>
      <c r="V575">
        <v>4070007</v>
      </c>
      <c r="W575">
        <v>44.436405000000001</v>
      </c>
      <c r="X575">
        <v>-83.433860999999993</v>
      </c>
      <c r="Y575" t="s">
        <v>71</v>
      </c>
      <c r="Z575">
        <v>26</v>
      </c>
      <c r="AA575" t="s">
        <v>27</v>
      </c>
      <c r="AB575" t="s">
        <v>8</v>
      </c>
      <c r="AC575">
        <v>4137500</v>
      </c>
    </row>
    <row r="576" spans="1:29" hidden="1" x14ac:dyDescent="0.3">
      <c r="A576" s="2">
        <v>31531</v>
      </c>
      <c r="B576" t="s">
        <v>90</v>
      </c>
      <c r="C576" t="s">
        <v>86</v>
      </c>
      <c r="D576" t="s">
        <v>67</v>
      </c>
      <c r="E576">
        <v>0.03</v>
      </c>
      <c r="F576" t="s">
        <v>72</v>
      </c>
      <c r="G576" t="s">
        <v>65</v>
      </c>
      <c r="H576" t="s">
        <v>102</v>
      </c>
      <c r="I576" t="s">
        <v>103</v>
      </c>
      <c r="J576" t="s">
        <v>104</v>
      </c>
      <c r="K576" t="s">
        <v>65</v>
      </c>
      <c r="L576" t="s">
        <v>65</v>
      </c>
      <c r="M576" t="s">
        <v>65</v>
      </c>
      <c r="N576" t="s">
        <v>65</v>
      </c>
      <c r="O576" t="s">
        <v>65</v>
      </c>
      <c r="P576">
        <v>16805</v>
      </c>
      <c r="Q576" t="s">
        <v>62</v>
      </c>
      <c r="R576" t="s">
        <v>63</v>
      </c>
      <c r="S576" t="s">
        <v>90</v>
      </c>
      <c r="T576" t="s">
        <v>91</v>
      </c>
      <c r="U576" t="s">
        <v>92</v>
      </c>
      <c r="V576">
        <v>4070007</v>
      </c>
      <c r="W576">
        <v>44.436405000000001</v>
      </c>
      <c r="X576">
        <v>-83.433860999999993</v>
      </c>
      <c r="Y576" t="s">
        <v>71</v>
      </c>
      <c r="Z576">
        <v>26</v>
      </c>
      <c r="AA576" t="s">
        <v>27</v>
      </c>
      <c r="AB576" t="s">
        <v>8</v>
      </c>
      <c r="AC576">
        <v>4137500</v>
      </c>
    </row>
    <row r="577" spans="1:29" hidden="1" x14ac:dyDescent="0.3">
      <c r="A577" s="2">
        <v>31531</v>
      </c>
      <c r="B577" t="s">
        <v>90</v>
      </c>
      <c r="C577" t="s">
        <v>88</v>
      </c>
      <c r="D577" t="s">
        <v>78</v>
      </c>
      <c r="E577">
        <v>0.56999999999999995</v>
      </c>
      <c r="F577" t="s">
        <v>68</v>
      </c>
      <c r="G577" t="s">
        <v>65</v>
      </c>
      <c r="H577" t="s">
        <v>125</v>
      </c>
      <c r="I577" t="s">
        <v>109</v>
      </c>
      <c r="J577" t="s">
        <v>65</v>
      </c>
      <c r="K577" t="s">
        <v>65</v>
      </c>
      <c r="L577" t="s">
        <v>65</v>
      </c>
      <c r="M577" t="s">
        <v>65</v>
      </c>
      <c r="N577" t="s">
        <v>65</v>
      </c>
      <c r="O577" t="s">
        <v>65</v>
      </c>
      <c r="P577">
        <v>16807</v>
      </c>
      <c r="Q577" t="s">
        <v>62</v>
      </c>
      <c r="R577" t="s">
        <v>63</v>
      </c>
      <c r="S577" t="s">
        <v>90</v>
      </c>
      <c r="T577" t="s">
        <v>91</v>
      </c>
      <c r="U577" t="s">
        <v>92</v>
      </c>
      <c r="V577">
        <v>4070007</v>
      </c>
      <c r="W577">
        <v>44.436405000000001</v>
      </c>
      <c r="X577">
        <v>-83.433860999999993</v>
      </c>
      <c r="Y577" t="s">
        <v>71</v>
      </c>
      <c r="Z577">
        <v>26</v>
      </c>
      <c r="AA577" t="s">
        <v>27</v>
      </c>
      <c r="AB577" t="s">
        <v>8</v>
      </c>
      <c r="AC577">
        <v>4137500</v>
      </c>
    </row>
    <row r="578" spans="1:29" hidden="1" x14ac:dyDescent="0.3">
      <c r="A578" s="2">
        <v>31604</v>
      </c>
      <c r="B578" t="s">
        <v>90</v>
      </c>
      <c r="C578" t="s">
        <v>82</v>
      </c>
      <c r="D578" t="s">
        <v>78</v>
      </c>
      <c r="E578">
        <v>0.4</v>
      </c>
      <c r="F578" t="s">
        <v>72</v>
      </c>
      <c r="G578" t="s">
        <v>65</v>
      </c>
      <c r="H578" t="s">
        <v>96</v>
      </c>
      <c r="I578" t="s">
        <v>97</v>
      </c>
      <c r="J578" t="s">
        <v>98</v>
      </c>
      <c r="K578" t="s">
        <v>65</v>
      </c>
      <c r="L578" t="s">
        <v>65</v>
      </c>
      <c r="M578" t="s">
        <v>65</v>
      </c>
      <c r="N578" t="s">
        <v>65</v>
      </c>
      <c r="O578" t="s">
        <v>65</v>
      </c>
      <c r="P578">
        <v>16487</v>
      </c>
      <c r="Q578" t="s">
        <v>62</v>
      </c>
      <c r="R578" t="s">
        <v>63</v>
      </c>
      <c r="S578" t="s">
        <v>90</v>
      </c>
      <c r="T578" t="s">
        <v>91</v>
      </c>
      <c r="U578" t="s">
        <v>92</v>
      </c>
      <c r="V578">
        <v>4070007</v>
      </c>
      <c r="W578">
        <v>44.436405000000001</v>
      </c>
      <c r="X578">
        <v>-83.433860999999993</v>
      </c>
      <c r="Y578" t="s">
        <v>71</v>
      </c>
      <c r="Z578">
        <v>26</v>
      </c>
      <c r="AA578" t="s">
        <v>27</v>
      </c>
      <c r="AB578" t="s">
        <v>8</v>
      </c>
      <c r="AC578">
        <v>4137500</v>
      </c>
    </row>
    <row r="579" spans="1:29" hidden="1" x14ac:dyDescent="0.3">
      <c r="A579" s="2">
        <v>31604</v>
      </c>
      <c r="B579" t="s">
        <v>90</v>
      </c>
      <c r="C579" t="s">
        <v>86</v>
      </c>
      <c r="D579" t="s">
        <v>67</v>
      </c>
      <c r="E579">
        <v>0.04</v>
      </c>
      <c r="F579" t="s">
        <v>87</v>
      </c>
      <c r="G579" t="s">
        <v>65</v>
      </c>
      <c r="H579" t="s">
        <v>119</v>
      </c>
      <c r="I579" t="s">
        <v>109</v>
      </c>
      <c r="J579" t="s">
        <v>65</v>
      </c>
      <c r="K579" t="s">
        <v>65</v>
      </c>
      <c r="L579" t="s">
        <v>65</v>
      </c>
      <c r="M579" t="s">
        <v>65</v>
      </c>
      <c r="N579" t="s">
        <v>65</v>
      </c>
      <c r="O579" t="s">
        <v>65</v>
      </c>
      <c r="P579">
        <v>16488</v>
      </c>
      <c r="Q579" t="s">
        <v>62</v>
      </c>
      <c r="R579" t="s">
        <v>63</v>
      </c>
      <c r="S579" t="s">
        <v>90</v>
      </c>
      <c r="T579" t="s">
        <v>91</v>
      </c>
      <c r="U579" t="s">
        <v>92</v>
      </c>
      <c r="V579">
        <v>4070007</v>
      </c>
      <c r="W579">
        <v>44.436405000000001</v>
      </c>
      <c r="X579">
        <v>-83.433860999999993</v>
      </c>
      <c r="Y579" t="s">
        <v>71</v>
      </c>
      <c r="Z579">
        <v>26</v>
      </c>
      <c r="AA579" t="s">
        <v>27</v>
      </c>
      <c r="AB579" t="s">
        <v>8</v>
      </c>
      <c r="AC579">
        <v>4137500</v>
      </c>
    </row>
    <row r="580" spans="1:29" hidden="1" x14ac:dyDescent="0.3">
      <c r="A580" s="2">
        <v>31604</v>
      </c>
      <c r="B580" t="s">
        <v>90</v>
      </c>
      <c r="C580" t="s">
        <v>86</v>
      </c>
      <c r="D580" t="s">
        <v>67</v>
      </c>
      <c r="E580">
        <v>0.03</v>
      </c>
      <c r="F580" t="s">
        <v>72</v>
      </c>
      <c r="G580" t="s">
        <v>65</v>
      </c>
      <c r="H580" t="s">
        <v>102</v>
      </c>
      <c r="I580" t="s">
        <v>103</v>
      </c>
      <c r="J580" t="s">
        <v>104</v>
      </c>
      <c r="K580" t="s">
        <v>65</v>
      </c>
      <c r="L580" t="s">
        <v>65</v>
      </c>
      <c r="M580" t="s">
        <v>65</v>
      </c>
      <c r="N580" t="s">
        <v>65</v>
      </c>
      <c r="O580" t="s">
        <v>65</v>
      </c>
      <c r="P580">
        <v>16489</v>
      </c>
      <c r="Q580" t="s">
        <v>62</v>
      </c>
      <c r="R580" t="s">
        <v>63</v>
      </c>
      <c r="S580" t="s">
        <v>90</v>
      </c>
      <c r="T580" t="s">
        <v>91</v>
      </c>
      <c r="U580" t="s">
        <v>92</v>
      </c>
      <c r="V580">
        <v>4070007</v>
      </c>
      <c r="W580">
        <v>44.436405000000001</v>
      </c>
      <c r="X580">
        <v>-83.433860999999993</v>
      </c>
      <c r="Y580" t="s">
        <v>71</v>
      </c>
      <c r="Z580">
        <v>26</v>
      </c>
      <c r="AA580" t="s">
        <v>27</v>
      </c>
      <c r="AB580" t="s">
        <v>8</v>
      </c>
      <c r="AC580">
        <v>4137500</v>
      </c>
    </row>
    <row r="581" spans="1:29" hidden="1" x14ac:dyDescent="0.3">
      <c r="A581" s="2">
        <v>31604</v>
      </c>
      <c r="B581" t="s">
        <v>90</v>
      </c>
      <c r="C581" t="s">
        <v>88</v>
      </c>
      <c r="D581" t="s">
        <v>78</v>
      </c>
      <c r="E581">
        <v>0.38</v>
      </c>
      <c r="F581" t="s">
        <v>68</v>
      </c>
      <c r="G581" t="s">
        <v>65</v>
      </c>
      <c r="H581" t="s">
        <v>125</v>
      </c>
      <c r="I581" t="s">
        <v>109</v>
      </c>
      <c r="J581" t="s">
        <v>65</v>
      </c>
      <c r="K581" t="s">
        <v>65</v>
      </c>
      <c r="L581" t="s">
        <v>65</v>
      </c>
      <c r="M581" t="s">
        <v>65</v>
      </c>
      <c r="N581" t="s">
        <v>65</v>
      </c>
      <c r="O581" t="s">
        <v>65</v>
      </c>
      <c r="P581">
        <v>16490</v>
      </c>
      <c r="Q581" t="s">
        <v>62</v>
      </c>
      <c r="R581" t="s">
        <v>63</v>
      </c>
      <c r="S581" t="s">
        <v>90</v>
      </c>
      <c r="T581" t="s">
        <v>91</v>
      </c>
      <c r="U581" t="s">
        <v>92</v>
      </c>
      <c r="V581">
        <v>4070007</v>
      </c>
      <c r="W581">
        <v>44.436405000000001</v>
      </c>
      <c r="X581">
        <v>-83.433860999999993</v>
      </c>
      <c r="Y581" t="s">
        <v>71</v>
      </c>
      <c r="Z581">
        <v>26</v>
      </c>
      <c r="AA581" t="s">
        <v>27</v>
      </c>
      <c r="AB581" t="s">
        <v>8</v>
      </c>
      <c r="AC581">
        <v>4137500</v>
      </c>
    </row>
    <row r="582" spans="1:29" x14ac:dyDescent="0.3">
      <c r="A582" s="2">
        <v>31604</v>
      </c>
      <c r="B582" t="s">
        <v>90</v>
      </c>
      <c r="C582" t="s">
        <v>84</v>
      </c>
      <c r="D582" t="s">
        <v>78</v>
      </c>
      <c r="E582">
        <v>0.01</v>
      </c>
      <c r="F582" t="s">
        <v>85</v>
      </c>
      <c r="G582" t="s">
        <v>65</v>
      </c>
      <c r="H582" t="s">
        <v>99</v>
      </c>
      <c r="I582" t="s">
        <v>100</v>
      </c>
      <c r="J582" t="s">
        <v>101</v>
      </c>
      <c r="K582" t="s">
        <v>65</v>
      </c>
      <c r="L582" t="s">
        <v>65</v>
      </c>
      <c r="M582" t="s">
        <v>65</v>
      </c>
      <c r="N582" t="s">
        <v>65</v>
      </c>
      <c r="O582" t="s">
        <v>65</v>
      </c>
      <c r="P582">
        <v>16491</v>
      </c>
      <c r="Q582" t="s">
        <v>62</v>
      </c>
      <c r="R582" t="s">
        <v>63</v>
      </c>
      <c r="S582" t="s">
        <v>90</v>
      </c>
      <c r="T582" t="s">
        <v>91</v>
      </c>
      <c r="U582" t="s">
        <v>92</v>
      </c>
      <c r="V582">
        <v>4070007</v>
      </c>
      <c r="W582">
        <v>44.436405000000001</v>
      </c>
      <c r="X582">
        <v>-83.433860999999993</v>
      </c>
      <c r="Y582" t="s">
        <v>71</v>
      </c>
      <c r="Z582">
        <v>26</v>
      </c>
      <c r="AA582" t="s">
        <v>27</v>
      </c>
      <c r="AB582" t="s">
        <v>8</v>
      </c>
      <c r="AC582">
        <v>4137500</v>
      </c>
    </row>
    <row r="583" spans="1:29" x14ac:dyDescent="0.3">
      <c r="A583" s="2">
        <v>31604</v>
      </c>
      <c r="B583" t="s">
        <v>90</v>
      </c>
      <c r="C583" t="s">
        <v>84</v>
      </c>
      <c r="D583" t="s">
        <v>78</v>
      </c>
      <c r="E583">
        <v>0.03</v>
      </c>
      <c r="F583" t="s">
        <v>94</v>
      </c>
      <c r="G583" t="s">
        <v>65</v>
      </c>
      <c r="H583" t="s">
        <v>108</v>
      </c>
      <c r="I583" t="s">
        <v>109</v>
      </c>
      <c r="J583" t="s">
        <v>65</v>
      </c>
      <c r="K583" t="s">
        <v>65</v>
      </c>
      <c r="L583" t="s">
        <v>65</v>
      </c>
      <c r="M583" t="s">
        <v>65</v>
      </c>
      <c r="N583" t="s">
        <v>65</v>
      </c>
      <c r="O583" t="s">
        <v>65</v>
      </c>
      <c r="P583">
        <v>16501</v>
      </c>
      <c r="Q583" t="s">
        <v>62</v>
      </c>
      <c r="R583" t="s">
        <v>63</v>
      </c>
      <c r="S583" t="s">
        <v>90</v>
      </c>
      <c r="T583" t="s">
        <v>91</v>
      </c>
      <c r="U583" t="s">
        <v>92</v>
      </c>
      <c r="V583">
        <v>4070007</v>
      </c>
      <c r="W583">
        <v>44.436405000000001</v>
      </c>
      <c r="X583">
        <v>-83.433860999999993</v>
      </c>
      <c r="Y583" t="s">
        <v>71</v>
      </c>
      <c r="Z583">
        <v>26</v>
      </c>
      <c r="AA583" t="s">
        <v>27</v>
      </c>
      <c r="AB583" t="s">
        <v>8</v>
      </c>
      <c r="AC583">
        <v>4137500</v>
      </c>
    </row>
    <row r="584" spans="1:29" hidden="1" x14ac:dyDescent="0.3">
      <c r="A584" s="2">
        <v>31680</v>
      </c>
      <c r="B584" t="s">
        <v>90</v>
      </c>
      <c r="C584" t="s">
        <v>82</v>
      </c>
      <c r="D584" t="s">
        <v>78</v>
      </c>
      <c r="E584">
        <v>0.4</v>
      </c>
      <c r="F584" t="s">
        <v>72</v>
      </c>
      <c r="G584" t="s">
        <v>65</v>
      </c>
      <c r="H584" t="s">
        <v>65</v>
      </c>
      <c r="I584" t="s">
        <v>65</v>
      </c>
      <c r="J584" t="s">
        <v>65</v>
      </c>
      <c r="K584" t="s">
        <v>65</v>
      </c>
      <c r="L584" t="s">
        <v>65</v>
      </c>
      <c r="M584" t="s">
        <v>65</v>
      </c>
      <c r="N584" t="s">
        <v>65</v>
      </c>
      <c r="O584" t="s">
        <v>65</v>
      </c>
      <c r="P584">
        <v>16798</v>
      </c>
      <c r="Q584" t="s">
        <v>62</v>
      </c>
      <c r="R584" t="s">
        <v>63</v>
      </c>
      <c r="S584" t="s">
        <v>90</v>
      </c>
      <c r="T584" t="s">
        <v>91</v>
      </c>
      <c r="U584" t="s">
        <v>92</v>
      </c>
      <c r="V584">
        <v>4070007</v>
      </c>
      <c r="W584">
        <v>44.436405000000001</v>
      </c>
      <c r="X584">
        <v>-83.433860999999993</v>
      </c>
      <c r="Y584" t="s">
        <v>71</v>
      </c>
      <c r="Z584">
        <v>26</v>
      </c>
      <c r="AA584" t="s">
        <v>27</v>
      </c>
      <c r="AB584" t="s">
        <v>8</v>
      </c>
      <c r="AC584">
        <v>4137500</v>
      </c>
    </row>
    <row r="585" spans="1:29" hidden="1" x14ac:dyDescent="0.3">
      <c r="A585" s="2">
        <v>31680</v>
      </c>
      <c r="B585" t="s">
        <v>90</v>
      </c>
      <c r="C585" t="s">
        <v>86</v>
      </c>
      <c r="D585" t="s">
        <v>78</v>
      </c>
      <c r="E585">
        <v>0.05</v>
      </c>
      <c r="F585" t="s">
        <v>72</v>
      </c>
      <c r="G585" t="s">
        <v>65</v>
      </c>
      <c r="H585" t="s">
        <v>65</v>
      </c>
      <c r="I585" t="s">
        <v>65</v>
      </c>
      <c r="J585" t="s">
        <v>65</v>
      </c>
      <c r="K585" t="s">
        <v>65</v>
      </c>
      <c r="L585" t="s">
        <v>65</v>
      </c>
      <c r="M585" t="s">
        <v>65</v>
      </c>
      <c r="N585" t="s">
        <v>65</v>
      </c>
      <c r="O585" t="s">
        <v>65</v>
      </c>
      <c r="P585">
        <v>16799</v>
      </c>
      <c r="Q585" t="s">
        <v>62</v>
      </c>
      <c r="R585" t="s">
        <v>63</v>
      </c>
      <c r="S585" t="s">
        <v>90</v>
      </c>
      <c r="T585" t="s">
        <v>91</v>
      </c>
      <c r="U585" t="s">
        <v>92</v>
      </c>
      <c r="V585">
        <v>4070007</v>
      </c>
      <c r="W585">
        <v>44.436405000000001</v>
      </c>
      <c r="X585">
        <v>-83.433860999999993</v>
      </c>
      <c r="Y585" t="s">
        <v>71</v>
      </c>
      <c r="Z585">
        <v>26</v>
      </c>
      <c r="AA585" t="s">
        <v>27</v>
      </c>
      <c r="AB585" t="s">
        <v>8</v>
      </c>
      <c r="AC585">
        <v>4137500</v>
      </c>
    </row>
    <row r="586" spans="1:29" hidden="1" x14ac:dyDescent="0.3">
      <c r="A586" s="2">
        <v>31680</v>
      </c>
      <c r="B586" t="s">
        <v>90</v>
      </c>
      <c r="C586" t="s">
        <v>86</v>
      </c>
      <c r="D586" t="s">
        <v>67</v>
      </c>
      <c r="E586">
        <v>2.5999999999999999E-2</v>
      </c>
      <c r="F586" t="s">
        <v>87</v>
      </c>
      <c r="G586" t="s">
        <v>65</v>
      </c>
      <c r="H586" t="s">
        <v>73</v>
      </c>
      <c r="I586" t="s">
        <v>74</v>
      </c>
      <c r="J586" t="s">
        <v>75</v>
      </c>
      <c r="K586" t="s">
        <v>65</v>
      </c>
      <c r="L586" t="s">
        <v>65</v>
      </c>
      <c r="M586" t="s">
        <v>65</v>
      </c>
      <c r="N586" t="s">
        <v>65</v>
      </c>
      <c r="O586" t="s">
        <v>65</v>
      </c>
      <c r="P586">
        <v>16800</v>
      </c>
      <c r="Q586" t="s">
        <v>62</v>
      </c>
      <c r="R586" t="s">
        <v>63</v>
      </c>
      <c r="S586" t="s">
        <v>90</v>
      </c>
      <c r="T586" t="s">
        <v>91</v>
      </c>
      <c r="U586" t="s">
        <v>92</v>
      </c>
      <c r="V586">
        <v>4070007</v>
      </c>
      <c r="W586">
        <v>44.436405000000001</v>
      </c>
      <c r="X586">
        <v>-83.433860999999993</v>
      </c>
      <c r="Y586" t="s">
        <v>71</v>
      </c>
      <c r="Z586">
        <v>26</v>
      </c>
      <c r="AA586" t="s">
        <v>27</v>
      </c>
      <c r="AB586" t="s">
        <v>8</v>
      </c>
      <c r="AC586">
        <v>4137500</v>
      </c>
    </row>
    <row r="587" spans="1:29" hidden="1" x14ac:dyDescent="0.3">
      <c r="A587" s="2">
        <v>31680</v>
      </c>
      <c r="B587" t="s">
        <v>90</v>
      </c>
      <c r="C587" t="s">
        <v>86</v>
      </c>
      <c r="D587" t="s">
        <v>67</v>
      </c>
      <c r="E587">
        <v>0.02</v>
      </c>
      <c r="F587" t="s">
        <v>72</v>
      </c>
      <c r="G587" t="s">
        <v>65</v>
      </c>
      <c r="H587" t="s">
        <v>65</v>
      </c>
      <c r="I587" t="s">
        <v>65</v>
      </c>
      <c r="J587" t="s">
        <v>65</v>
      </c>
      <c r="K587" t="s">
        <v>65</v>
      </c>
      <c r="L587" t="s">
        <v>65</v>
      </c>
      <c r="M587" t="s">
        <v>65</v>
      </c>
      <c r="N587" t="s">
        <v>65</v>
      </c>
      <c r="O587" t="s">
        <v>65</v>
      </c>
      <c r="P587">
        <v>16801</v>
      </c>
      <c r="Q587" t="s">
        <v>62</v>
      </c>
      <c r="R587" t="s">
        <v>63</v>
      </c>
      <c r="S587" t="s">
        <v>90</v>
      </c>
      <c r="T587" t="s">
        <v>91</v>
      </c>
      <c r="U587" t="s">
        <v>92</v>
      </c>
      <c r="V587">
        <v>4070007</v>
      </c>
      <c r="W587">
        <v>44.436405000000001</v>
      </c>
      <c r="X587">
        <v>-83.433860999999993</v>
      </c>
      <c r="Y587" t="s">
        <v>71</v>
      </c>
      <c r="Z587">
        <v>26</v>
      </c>
      <c r="AA587" t="s">
        <v>27</v>
      </c>
      <c r="AB587" t="s">
        <v>8</v>
      </c>
      <c r="AC587">
        <v>4137500</v>
      </c>
    </row>
    <row r="588" spans="1:29" hidden="1" x14ac:dyDescent="0.3">
      <c r="A588" s="2">
        <v>31680</v>
      </c>
      <c r="B588" t="s">
        <v>90</v>
      </c>
      <c r="C588" t="s">
        <v>86</v>
      </c>
      <c r="D588" t="s">
        <v>78</v>
      </c>
      <c r="E588">
        <v>6.4000000000000001E-2</v>
      </c>
      <c r="F588" t="s">
        <v>87</v>
      </c>
      <c r="G588" t="s">
        <v>65</v>
      </c>
      <c r="H588" t="s">
        <v>73</v>
      </c>
      <c r="I588" t="s">
        <v>74</v>
      </c>
      <c r="J588" t="s">
        <v>75</v>
      </c>
      <c r="K588" t="s">
        <v>65</v>
      </c>
      <c r="L588" t="s">
        <v>65</v>
      </c>
      <c r="M588" t="s">
        <v>65</v>
      </c>
      <c r="N588" t="s">
        <v>65</v>
      </c>
      <c r="O588" t="s">
        <v>65</v>
      </c>
      <c r="P588">
        <v>16802</v>
      </c>
      <c r="Q588" t="s">
        <v>62</v>
      </c>
      <c r="R588" t="s">
        <v>63</v>
      </c>
      <c r="S588" t="s">
        <v>90</v>
      </c>
      <c r="T588" t="s">
        <v>91</v>
      </c>
      <c r="U588" t="s">
        <v>92</v>
      </c>
      <c r="V588">
        <v>4070007</v>
      </c>
      <c r="W588">
        <v>44.436405000000001</v>
      </c>
      <c r="X588">
        <v>-83.433860999999993</v>
      </c>
      <c r="Y588" t="s">
        <v>71</v>
      </c>
      <c r="Z588">
        <v>26</v>
      </c>
      <c r="AA588" t="s">
        <v>27</v>
      </c>
      <c r="AB588" t="s">
        <v>8</v>
      </c>
      <c r="AC588">
        <v>4137500</v>
      </c>
    </row>
    <row r="589" spans="1:29" hidden="1" x14ac:dyDescent="0.3">
      <c r="A589" s="2">
        <v>31680</v>
      </c>
      <c r="B589" t="s">
        <v>90</v>
      </c>
      <c r="C589" t="s">
        <v>88</v>
      </c>
      <c r="D589" t="s">
        <v>78</v>
      </c>
      <c r="E589">
        <v>0.35</v>
      </c>
      <c r="F589" t="s">
        <v>68</v>
      </c>
      <c r="G589" t="s">
        <v>65</v>
      </c>
      <c r="H589" t="s">
        <v>65</v>
      </c>
      <c r="I589" t="s">
        <v>65</v>
      </c>
      <c r="J589" t="s">
        <v>65</v>
      </c>
      <c r="K589" t="s">
        <v>65</v>
      </c>
      <c r="L589" t="s">
        <v>65</v>
      </c>
      <c r="M589" t="s">
        <v>65</v>
      </c>
      <c r="N589" t="s">
        <v>65</v>
      </c>
      <c r="O589" t="s">
        <v>65</v>
      </c>
      <c r="P589">
        <v>16808</v>
      </c>
      <c r="Q589" t="s">
        <v>62</v>
      </c>
      <c r="R589" t="s">
        <v>63</v>
      </c>
      <c r="S589" t="s">
        <v>90</v>
      </c>
      <c r="T589" t="s">
        <v>91</v>
      </c>
      <c r="U589" t="s">
        <v>92</v>
      </c>
      <c r="V589">
        <v>4070007</v>
      </c>
      <c r="W589">
        <v>44.436405000000001</v>
      </c>
      <c r="X589">
        <v>-83.433860999999993</v>
      </c>
      <c r="Y589" t="s">
        <v>71</v>
      </c>
      <c r="Z589">
        <v>26</v>
      </c>
      <c r="AA589" t="s">
        <v>27</v>
      </c>
      <c r="AB589" t="s">
        <v>8</v>
      </c>
      <c r="AC589">
        <v>4137500</v>
      </c>
    </row>
    <row r="590" spans="1:29" hidden="1" x14ac:dyDescent="0.3">
      <c r="A590" s="2">
        <v>31680</v>
      </c>
      <c r="B590" t="s">
        <v>90</v>
      </c>
      <c r="C590" t="s">
        <v>95</v>
      </c>
      <c r="D590" t="s">
        <v>67</v>
      </c>
      <c r="E590">
        <v>3.1E-2</v>
      </c>
      <c r="F590" t="s">
        <v>68</v>
      </c>
      <c r="G590" t="s">
        <v>65</v>
      </c>
      <c r="H590" t="s">
        <v>73</v>
      </c>
      <c r="I590" t="s">
        <v>74</v>
      </c>
      <c r="J590" t="s">
        <v>75</v>
      </c>
      <c r="K590" t="s">
        <v>65</v>
      </c>
      <c r="L590" t="s">
        <v>65</v>
      </c>
      <c r="M590" t="s">
        <v>65</v>
      </c>
      <c r="N590" t="s">
        <v>65</v>
      </c>
      <c r="O590" t="s">
        <v>65</v>
      </c>
      <c r="P590">
        <v>16809</v>
      </c>
      <c r="Q590" t="s">
        <v>62</v>
      </c>
      <c r="R590" t="s">
        <v>63</v>
      </c>
      <c r="S590" t="s">
        <v>90</v>
      </c>
      <c r="T590" t="s">
        <v>91</v>
      </c>
      <c r="U590" t="s">
        <v>92</v>
      </c>
      <c r="V590">
        <v>4070007</v>
      </c>
      <c r="W590">
        <v>44.436405000000001</v>
      </c>
      <c r="X590">
        <v>-83.433860999999993</v>
      </c>
      <c r="Y590" t="s">
        <v>71</v>
      </c>
      <c r="Z590">
        <v>26</v>
      </c>
      <c r="AA590" t="s">
        <v>27</v>
      </c>
      <c r="AB590" t="s">
        <v>8</v>
      </c>
      <c r="AC590">
        <v>4137500</v>
      </c>
    </row>
    <row r="591" spans="1:29" hidden="1" x14ac:dyDescent="0.3">
      <c r="A591" s="2">
        <v>31680</v>
      </c>
      <c r="B591" t="s">
        <v>90</v>
      </c>
      <c r="C591" t="s">
        <v>95</v>
      </c>
      <c r="D591" t="s">
        <v>67</v>
      </c>
      <c r="E591">
        <v>0.01</v>
      </c>
      <c r="F591" t="s">
        <v>85</v>
      </c>
      <c r="G591" t="s">
        <v>65</v>
      </c>
      <c r="H591" t="s">
        <v>65</v>
      </c>
      <c r="I591" t="s">
        <v>65</v>
      </c>
      <c r="J591" t="s">
        <v>65</v>
      </c>
      <c r="K591" t="s">
        <v>65</v>
      </c>
      <c r="L591" t="s">
        <v>65</v>
      </c>
      <c r="M591" t="s">
        <v>65</v>
      </c>
      <c r="N591" t="s">
        <v>65</v>
      </c>
      <c r="O591" t="s">
        <v>65</v>
      </c>
      <c r="P591">
        <v>16810</v>
      </c>
      <c r="Q591" t="s">
        <v>62</v>
      </c>
      <c r="R591" t="s">
        <v>63</v>
      </c>
      <c r="S591" t="s">
        <v>90</v>
      </c>
      <c r="T591" t="s">
        <v>91</v>
      </c>
      <c r="U591" t="s">
        <v>92</v>
      </c>
      <c r="V591">
        <v>4070007</v>
      </c>
      <c r="W591">
        <v>44.436405000000001</v>
      </c>
      <c r="X591">
        <v>-83.433860999999993</v>
      </c>
      <c r="Y591" t="s">
        <v>71</v>
      </c>
      <c r="Z591">
        <v>26</v>
      </c>
      <c r="AA591" t="s">
        <v>27</v>
      </c>
      <c r="AB591" t="s">
        <v>8</v>
      </c>
      <c r="AC591">
        <v>4137500</v>
      </c>
    </row>
    <row r="592" spans="1:29" x14ac:dyDescent="0.3">
      <c r="A592" s="2">
        <v>31680</v>
      </c>
      <c r="B592" t="s">
        <v>90</v>
      </c>
      <c r="C592" t="s">
        <v>84</v>
      </c>
      <c r="D592" t="s">
        <v>78</v>
      </c>
      <c r="E592">
        <v>0.02</v>
      </c>
      <c r="F592" t="s">
        <v>85</v>
      </c>
      <c r="G592" t="s">
        <v>65</v>
      </c>
      <c r="H592" t="s">
        <v>65</v>
      </c>
      <c r="I592" t="s">
        <v>65</v>
      </c>
      <c r="J592" t="s">
        <v>65</v>
      </c>
      <c r="K592" t="s">
        <v>65</v>
      </c>
      <c r="L592" t="s">
        <v>65</v>
      </c>
      <c r="M592" t="s">
        <v>65</v>
      </c>
      <c r="N592" t="s">
        <v>65</v>
      </c>
      <c r="O592" t="s">
        <v>65</v>
      </c>
      <c r="P592">
        <v>16811</v>
      </c>
      <c r="Q592" t="s">
        <v>62</v>
      </c>
      <c r="R592" t="s">
        <v>63</v>
      </c>
      <c r="S592" t="s">
        <v>90</v>
      </c>
      <c r="T592" t="s">
        <v>91</v>
      </c>
      <c r="U592" t="s">
        <v>92</v>
      </c>
      <c r="V592">
        <v>4070007</v>
      </c>
      <c r="W592">
        <v>44.436405000000001</v>
      </c>
      <c r="X592">
        <v>-83.433860999999993</v>
      </c>
      <c r="Y592" t="s">
        <v>71</v>
      </c>
      <c r="Z592">
        <v>26</v>
      </c>
      <c r="AA592" t="s">
        <v>27</v>
      </c>
      <c r="AB592" t="s">
        <v>8</v>
      </c>
      <c r="AC592">
        <v>4137500</v>
      </c>
    </row>
    <row r="593" spans="1:29" x14ac:dyDescent="0.3">
      <c r="A593" s="2">
        <v>31680</v>
      </c>
      <c r="B593" t="s">
        <v>90</v>
      </c>
      <c r="C593" t="s">
        <v>84</v>
      </c>
      <c r="D593" t="s">
        <v>78</v>
      </c>
      <c r="E593">
        <v>0.06</v>
      </c>
      <c r="F593" t="s">
        <v>94</v>
      </c>
      <c r="G593" t="s">
        <v>65</v>
      </c>
      <c r="H593" t="s">
        <v>65</v>
      </c>
      <c r="I593" t="s">
        <v>65</v>
      </c>
      <c r="J593" t="s">
        <v>65</v>
      </c>
      <c r="K593" t="s">
        <v>65</v>
      </c>
      <c r="L593" t="s">
        <v>65</v>
      </c>
      <c r="M593" t="s">
        <v>65</v>
      </c>
      <c r="N593" t="s">
        <v>65</v>
      </c>
      <c r="O593" t="s">
        <v>65</v>
      </c>
      <c r="P593">
        <v>16812</v>
      </c>
      <c r="Q593" t="s">
        <v>62</v>
      </c>
      <c r="R593" t="s">
        <v>63</v>
      </c>
      <c r="S593" t="s">
        <v>90</v>
      </c>
      <c r="T593" t="s">
        <v>91</v>
      </c>
      <c r="U593" t="s">
        <v>92</v>
      </c>
      <c r="V593">
        <v>4070007</v>
      </c>
      <c r="W593">
        <v>44.436405000000001</v>
      </c>
      <c r="X593">
        <v>-83.433860999999993</v>
      </c>
      <c r="Y593" t="s">
        <v>71</v>
      </c>
      <c r="Z593">
        <v>26</v>
      </c>
      <c r="AA593" t="s">
        <v>27</v>
      </c>
      <c r="AB593" t="s">
        <v>8</v>
      </c>
      <c r="AC593">
        <v>4137500</v>
      </c>
    </row>
    <row r="594" spans="1:29" hidden="1" x14ac:dyDescent="0.3">
      <c r="A594" s="2">
        <v>31720</v>
      </c>
      <c r="B594" t="s">
        <v>90</v>
      </c>
      <c r="C594" t="s">
        <v>95</v>
      </c>
      <c r="D594" t="s">
        <v>67</v>
      </c>
      <c r="E594">
        <v>3.1E-2</v>
      </c>
      <c r="F594" t="s">
        <v>68</v>
      </c>
      <c r="G594" t="s">
        <v>65</v>
      </c>
      <c r="H594" t="s">
        <v>73</v>
      </c>
      <c r="I594" t="s">
        <v>74</v>
      </c>
      <c r="J594" t="s">
        <v>75</v>
      </c>
      <c r="K594" t="s">
        <v>65</v>
      </c>
      <c r="L594" t="s">
        <v>65</v>
      </c>
      <c r="M594" t="s">
        <v>65</v>
      </c>
      <c r="N594" t="s">
        <v>65</v>
      </c>
      <c r="O594" t="s">
        <v>65</v>
      </c>
      <c r="P594">
        <v>16953</v>
      </c>
      <c r="Q594" t="s">
        <v>62</v>
      </c>
      <c r="R594" t="s">
        <v>63</v>
      </c>
      <c r="S594" t="s">
        <v>90</v>
      </c>
      <c r="T594" t="s">
        <v>91</v>
      </c>
      <c r="U594" t="s">
        <v>92</v>
      </c>
      <c r="V594">
        <v>4070007</v>
      </c>
      <c r="W594">
        <v>44.436405000000001</v>
      </c>
      <c r="X594">
        <v>-83.433860999999993</v>
      </c>
      <c r="Y594" t="s">
        <v>71</v>
      </c>
      <c r="Z594">
        <v>26</v>
      </c>
      <c r="AA594" t="s">
        <v>27</v>
      </c>
      <c r="AB594" t="s">
        <v>8</v>
      </c>
      <c r="AC594">
        <v>4137500</v>
      </c>
    </row>
    <row r="595" spans="1:29" hidden="1" x14ac:dyDescent="0.3">
      <c r="A595" s="2">
        <v>31720</v>
      </c>
      <c r="B595" t="s">
        <v>90</v>
      </c>
      <c r="C595" t="s">
        <v>86</v>
      </c>
      <c r="D595" t="s">
        <v>78</v>
      </c>
      <c r="E595">
        <v>6.4000000000000001E-2</v>
      </c>
      <c r="F595" t="s">
        <v>87</v>
      </c>
      <c r="G595" t="s">
        <v>65</v>
      </c>
      <c r="H595" t="s">
        <v>73</v>
      </c>
      <c r="I595" t="s">
        <v>74</v>
      </c>
      <c r="J595" t="s">
        <v>75</v>
      </c>
      <c r="K595" t="s">
        <v>65</v>
      </c>
      <c r="L595" t="s">
        <v>65</v>
      </c>
      <c r="M595" t="s">
        <v>65</v>
      </c>
      <c r="N595" t="s">
        <v>65</v>
      </c>
      <c r="O595" t="s">
        <v>65</v>
      </c>
      <c r="P595">
        <v>16954</v>
      </c>
      <c r="Q595" t="s">
        <v>62</v>
      </c>
      <c r="R595" t="s">
        <v>63</v>
      </c>
      <c r="S595" t="s">
        <v>90</v>
      </c>
      <c r="T595" t="s">
        <v>91</v>
      </c>
      <c r="U595" t="s">
        <v>92</v>
      </c>
      <c r="V595">
        <v>4070007</v>
      </c>
      <c r="W595">
        <v>44.436405000000001</v>
      </c>
      <c r="X595">
        <v>-83.433860999999993</v>
      </c>
      <c r="Y595" t="s">
        <v>71</v>
      </c>
      <c r="Z595">
        <v>26</v>
      </c>
      <c r="AA595" t="s">
        <v>27</v>
      </c>
      <c r="AB595" t="s">
        <v>8</v>
      </c>
      <c r="AC595">
        <v>4137500</v>
      </c>
    </row>
    <row r="596" spans="1:29" hidden="1" x14ac:dyDescent="0.3">
      <c r="A596" s="2">
        <v>31720</v>
      </c>
      <c r="B596" t="s">
        <v>90</v>
      </c>
      <c r="C596" t="s">
        <v>82</v>
      </c>
      <c r="D596" t="s">
        <v>78</v>
      </c>
      <c r="E596">
        <v>0.8</v>
      </c>
      <c r="F596" t="s">
        <v>72</v>
      </c>
      <c r="G596" t="s">
        <v>65</v>
      </c>
      <c r="H596" t="s">
        <v>96</v>
      </c>
      <c r="I596" t="s">
        <v>97</v>
      </c>
      <c r="J596" t="s">
        <v>98</v>
      </c>
      <c r="K596" t="s">
        <v>65</v>
      </c>
      <c r="L596" t="s">
        <v>65</v>
      </c>
      <c r="M596" t="s">
        <v>65</v>
      </c>
      <c r="N596" t="s">
        <v>65</v>
      </c>
      <c r="O596" t="s">
        <v>65</v>
      </c>
      <c r="P596">
        <v>16955</v>
      </c>
      <c r="Q596" t="s">
        <v>62</v>
      </c>
      <c r="R596" t="s">
        <v>63</v>
      </c>
      <c r="S596" t="s">
        <v>90</v>
      </c>
      <c r="T596" t="s">
        <v>91</v>
      </c>
      <c r="U596" t="s">
        <v>92</v>
      </c>
      <c r="V596">
        <v>4070007</v>
      </c>
      <c r="W596">
        <v>44.436405000000001</v>
      </c>
      <c r="X596">
        <v>-83.433860999999993</v>
      </c>
      <c r="Y596" t="s">
        <v>71</v>
      </c>
      <c r="Z596">
        <v>26</v>
      </c>
      <c r="AA596" t="s">
        <v>27</v>
      </c>
      <c r="AB596" t="s">
        <v>8</v>
      </c>
      <c r="AC596">
        <v>4137500</v>
      </c>
    </row>
    <row r="597" spans="1:29" hidden="1" x14ac:dyDescent="0.3">
      <c r="A597" s="2">
        <v>31720</v>
      </c>
      <c r="B597" t="s">
        <v>90</v>
      </c>
      <c r="C597" t="s">
        <v>86</v>
      </c>
      <c r="D597" t="s">
        <v>67</v>
      </c>
      <c r="E597">
        <v>0.04</v>
      </c>
      <c r="F597" t="s">
        <v>87</v>
      </c>
      <c r="G597" t="s">
        <v>65</v>
      </c>
      <c r="H597" t="s">
        <v>119</v>
      </c>
      <c r="I597" t="s">
        <v>109</v>
      </c>
      <c r="J597" t="s">
        <v>65</v>
      </c>
      <c r="K597" t="s">
        <v>65</v>
      </c>
      <c r="L597" t="s">
        <v>65</v>
      </c>
      <c r="M597" t="s">
        <v>65</v>
      </c>
      <c r="N597" t="s">
        <v>65</v>
      </c>
      <c r="O597" t="s">
        <v>65</v>
      </c>
      <c r="P597">
        <v>16956</v>
      </c>
      <c r="Q597" t="s">
        <v>62</v>
      </c>
      <c r="R597" t="s">
        <v>63</v>
      </c>
      <c r="S597" t="s">
        <v>90</v>
      </c>
      <c r="T597" t="s">
        <v>91</v>
      </c>
      <c r="U597" t="s">
        <v>92</v>
      </c>
      <c r="V597">
        <v>4070007</v>
      </c>
      <c r="W597">
        <v>44.436405000000001</v>
      </c>
      <c r="X597">
        <v>-83.433860999999993</v>
      </c>
      <c r="Y597" t="s">
        <v>71</v>
      </c>
      <c r="Z597">
        <v>26</v>
      </c>
      <c r="AA597" t="s">
        <v>27</v>
      </c>
      <c r="AB597" t="s">
        <v>8</v>
      </c>
      <c r="AC597">
        <v>4137500</v>
      </c>
    </row>
    <row r="598" spans="1:29" hidden="1" x14ac:dyDescent="0.3">
      <c r="A598" s="2">
        <v>31720</v>
      </c>
      <c r="B598" t="s">
        <v>90</v>
      </c>
      <c r="C598" t="s">
        <v>86</v>
      </c>
      <c r="D598" t="s">
        <v>67</v>
      </c>
      <c r="E598">
        <v>0.03</v>
      </c>
      <c r="F598" t="s">
        <v>72</v>
      </c>
      <c r="G598" t="s">
        <v>65</v>
      </c>
      <c r="H598" t="s">
        <v>102</v>
      </c>
      <c r="I598" t="s">
        <v>103</v>
      </c>
      <c r="J598" t="s">
        <v>104</v>
      </c>
      <c r="K598" t="s">
        <v>65</v>
      </c>
      <c r="L598" t="s">
        <v>65</v>
      </c>
      <c r="M598" t="s">
        <v>65</v>
      </c>
      <c r="N598" t="s">
        <v>65</v>
      </c>
      <c r="O598" t="s">
        <v>65</v>
      </c>
      <c r="P598">
        <v>16957</v>
      </c>
      <c r="Q598" t="s">
        <v>62</v>
      </c>
      <c r="R598" t="s">
        <v>63</v>
      </c>
      <c r="S598" t="s">
        <v>90</v>
      </c>
      <c r="T598" t="s">
        <v>91</v>
      </c>
      <c r="U598" t="s">
        <v>92</v>
      </c>
      <c r="V598">
        <v>4070007</v>
      </c>
      <c r="W598">
        <v>44.436405000000001</v>
      </c>
      <c r="X598">
        <v>-83.433860999999993</v>
      </c>
      <c r="Y598" t="s">
        <v>71</v>
      </c>
      <c r="Z598">
        <v>26</v>
      </c>
      <c r="AA598" t="s">
        <v>27</v>
      </c>
      <c r="AB598" t="s">
        <v>8</v>
      </c>
      <c r="AC598">
        <v>4137500</v>
      </c>
    </row>
    <row r="599" spans="1:29" hidden="1" x14ac:dyDescent="0.3">
      <c r="A599" s="2">
        <v>31720</v>
      </c>
      <c r="B599" t="s">
        <v>90</v>
      </c>
      <c r="C599" t="s">
        <v>86</v>
      </c>
      <c r="D599" t="s">
        <v>78</v>
      </c>
      <c r="E599">
        <v>0.05</v>
      </c>
      <c r="F599" t="s">
        <v>72</v>
      </c>
      <c r="G599" t="s">
        <v>65</v>
      </c>
      <c r="H599" t="s">
        <v>110</v>
      </c>
      <c r="I599" t="s">
        <v>111</v>
      </c>
      <c r="J599" t="s">
        <v>112</v>
      </c>
      <c r="K599" t="s">
        <v>65</v>
      </c>
      <c r="L599" t="s">
        <v>65</v>
      </c>
      <c r="M599" t="s">
        <v>65</v>
      </c>
      <c r="N599" t="s">
        <v>65</v>
      </c>
      <c r="O599" t="s">
        <v>65</v>
      </c>
      <c r="P599">
        <v>16958</v>
      </c>
      <c r="Q599" t="s">
        <v>62</v>
      </c>
      <c r="R599" t="s">
        <v>63</v>
      </c>
      <c r="S599" t="s">
        <v>90</v>
      </c>
      <c r="T599" t="s">
        <v>91</v>
      </c>
      <c r="U599" t="s">
        <v>92</v>
      </c>
      <c r="V599">
        <v>4070007</v>
      </c>
      <c r="W599">
        <v>44.436405000000001</v>
      </c>
      <c r="X599">
        <v>-83.433860999999993</v>
      </c>
      <c r="Y599" t="s">
        <v>71</v>
      </c>
      <c r="Z599">
        <v>26</v>
      </c>
      <c r="AA599" t="s">
        <v>27</v>
      </c>
      <c r="AB599" t="s">
        <v>8</v>
      </c>
      <c r="AC599">
        <v>4137500</v>
      </c>
    </row>
    <row r="600" spans="1:29" hidden="1" x14ac:dyDescent="0.3">
      <c r="A600" s="2">
        <v>31720</v>
      </c>
      <c r="B600" t="s">
        <v>90</v>
      </c>
      <c r="C600" t="s">
        <v>88</v>
      </c>
      <c r="D600" t="s">
        <v>78</v>
      </c>
      <c r="E600">
        <v>0.75</v>
      </c>
      <c r="F600" t="s">
        <v>68</v>
      </c>
      <c r="G600" t="s">
        <v>65</v>
      </c>
      <c r="H600" t="s">
        <v>125</v>
      </c>
      <c r="I600" t="s">
        <v>109</v>
      </c>
      <c r="J600" t="s">
        <v>65</v>
      </c>
      <c r="K600" t="s">
        <v>65</v>
      </c>
      <c r="L600" t="s">
        <v>65</v>
      </c>
      <c r="M600" t="s">
        <v>65</v>
      </c>
      <c r="N600" t="s">
        <v>65</v>
      </c>
      <c r="O600" t="s">
        <v>65</v>
      </c>
      <c r="P600">
        <v>16959</v>
      </c>
      <c r="Q600" t="s">
        <v>62</v>
      </c>
      <c r="R600" t="s">
        <v>63</v>
      </c>
      <c r="S600" t="s">
        <v>90</v>
      </c>
      <c r="T600" t="s">
        <v>91</v>
      </c>
      <c r="U600" t="s">
        <v>92</v>
      </c>
      <c r="V600">
        <v>4070007</v>
      </c>
      <c r="W600">
        <v>44.436405000000001</v>
      </c>
      <c r="X600">
        <v>-83.433860999999993</v>
      </c>
      <c r="Y600" t="s">
        <v>71</v>
      </c>
      <c r="Z600">
        <v>26</v>
      </c>
      <c r="AA600" t="s">
        <v>27</v>
      </c>
      <c r="AB600" t="s">
        <v>8</v>
      </c>
      <c r="AC600">
        <v>4137500</v>
      </c>
    </row>
    <row r="601" spans="1:29" hidden="1" x14ac:dyDescent="0.3">
      <c r="A601" s="2">
        <v>31720</v>
      </c>
      <c r="B601" t="s">
        <v>90</v>
      </c>
      <c r="C601" t="s">
        <v>95</v>
      </c>
      <c r="D601" t="s">
        <v>67</v>
      </c>
      <c r="E601">
        <v>0.01</v>
      </c>
      <c r="F601" t="s">
        <v>85</v>
      </c>
      <c r="G601" t="s">
        <v>65</v>
      </c>
      <c r="H601" t="s">
        <v>116</v>
      </c>
      <c r="I601" t="s">
        <v>117</v>
      </c>
      <c r="J601" t="s">
        <v>118</v>
      </c>
      <c r="K601" t="s">
        <v>65</v>
      </c>
      <c r="L601" t="s">
        <v>65</v>
      </c>
      <c r="M601" t="s">
        <v>65</v>
      </c>
      <c r="N601" t="s">
        <v>65</v>
      </c>
      <c r="O601" t="s">
        <v>65</v>
      </c>
      <c r="P601">
        <v>16960</v>
      </c>
      <c r="Q601" t="s">
        <v>62</v>
      </c>
      <c r="R601" t="s">
        <v>63</v>
      </c>
      <c r="S601" t="s">
        <v>90</v>
      </c>
      <c r="T601" t="s">
        <v>91</v>
      </c>
      <c r="U601" t="s">
        <v>92</v>
      </c>
      <c r="V601">
        <v>4070007</v>
      </c>
      <c r="W601">
        <v>44.436405000000001</v>
      </c>
      <c r="X601">
        <v>-83.433860999999993</v>
      </c>
      <c r="Y601" t="s">
        <v>71</v>
      </c>
      <c r="Z601">
        <v>26</v>
      </c>
      <c r="AA601" t="s">
        <v>27</v>
      </c>
      <c r="AB601" t="s">
        <v>8</v>
      </c>
      <c r="AC601">
        <v>4137500</v>
      </c>
    </row>
    <row r="602" spans="1:29" x14ac:dyDescent="0.3">
      <c r="A602" s="2">
        <v>31720</v>
      </c>
      <c r="B602" t="s">
        <v>90</v>
      </c>
      <c r="C602" t="s">
        <v>84</v>
      </c>
      <c r="D602" t="s">
        <v>78</v>
      </c>
      <c r="E602">
        <v>0.03</v>
      </c>
      <c r="F602" t="s">
        <v>85</v>
      </c>
      <c r="G602" t="s">
        <v>65</v>
      </c>
      <c r="H602" t="s">
        <v>99</v>
      </c>
      <c r="I602" t="s">
        <v>100</v>
      </c>
      <c r="J602" t="s">
        <v>101</v>
      </c>
      <c r="K602" t="s">
        <v>65</v>
      </c>
      <c r="L602" t="s">
        <v>65</v>
      </c>
      <c r="M602" t="s">
        <v>65</v>
      </c>
      <c r="N602" t="s">
        <v>65</v>
      </c>
      <c r="O602" t="s">
        <v>65</v>
      </c>
      <c r="P602">
        <v>16961</v>
      </c>
      <c r="Q602" t="s">
        <v>62</v>
      </c>
      <c r="R602" t="s">
        <v>63</v>
      </c>
      <c r="S602" t="s">
        <v>90</v>
      </c>
      <c r="T602" t="s">
        <v>91</v>
      </c>
      <c r="U602" t="s">
        <v>92</v>
      </c>
      <c r="V602">
        <v>4070007</v>
      </c>
      <c r="W602">
        <v>44.436405000000001</v>
      </c>
      <c r="X602">
        <v>-83.433860999999993</v>
      </c>
      <c r="Y602" t="s">
        <v>71</v>
      </c>
      <c r="Z602">
        <v>26</v>
      </c>
      <c r="AA602" t="s">
        <v>27</v>
      </c>
      <c r="AB602" t="s">
        <v>8</v>
      </c>
      <c r="AC602">
        <v>4137500</v>
      </c>
    </row>
    <row r="603" spans="1:29" x14ac:dyDescent="0.3">
      <c r="A603" s="2">
        <v>31720</v>
      </c>
      <c r="B603" t="s">
        <v>90</v>
      </c>
      <c r="C603" t="s">
        <v>84</v>
      </c>
      <c r="D603" t="s">
        <v>78</v>
      </c>
      <c r="E603">
        <v>0.09</v>
      </c>
      <c r="F603" t="s">
        <v>94</v>
      </c>
      <c r="G603" t="s">
        <v>65</v>
      </c>
      <c r="H603" t="s">
        <v>108</v>
      </c>
      <c r="I603" t="s">
        <v>109</v>
      </c>
      <c r="J603" t="s">
        <v>65</v>
      </c>
      <c r="K603" t="s">
        <v>65</v>
      </c>
      <c r="L603" t="s">
        <v>65</v>
      </c>
      <c r="M603" t="s">
        <v>65</v>
      </c>
      <c r="N603" t="s">
        <v>65</v>
      </c>
      <c r="O603" t="s">
        <v>65</v>
      </c>
      <c r="P603">
        <v>16962</v>
      </c>
      <c r="Q603" t="s">
        <v>62</v>
      </c>
      <c r="R603" t="s">
        <v>63</v>
      </c>
      <c r="S603" t="s">
        <v>90</v>
      </c>
      <c r="T603" t="s">
        <v>91</v>
      </c>
      <c r="U603" t="s">
        <v>92</v>
      </c>
      <c r="V603">
        <v>4070007</v>
      </c>
      <c r="W603">
        <v>44.436405000000001</v>
      </c>
      <c r="X603">
        <v>-83.433860999999993</v>
      </c>
      <c r="Y603" t="s">
        <v>71</v>
      </c>
      <c r="Z603">
        <v>26</v>
      </c>
      <c r="AA603" t="s">
        <v>27</v>
      </c>
      <c r="AB603" t="s">
        <v>8</v>
      </c>
      <c r="AC603">
        <v>4137500</v>
      </c>
    </row>
    <row r="604" spans="1:29" hidden="1" x14ac:dyDescent="0.3">
      <c r="A604" s="2">
        <v>31756</v>
      </c>
      <c r="B604" t="s">
        <v>90</v>
      </c>
      <c r="C604" t="s">
        <v>82</v>
      </c>
      <c r="D604" t="s">
        <v>78</v>
      </c>
      <c r="E604">
        <v>0.2</v>
      </c>
      <c r="F604" t="s">
        <v>72</v>
      </c>
      <c r="G604" t="s">
        <v>65</v>
      </c>
      <c r="H604" t="s">
        <v>96</v>
      </c>
      <c r="I604" t="s">
        <v>97</v>
      </c>
      <c r="J604" t="s">
        <v>98</v>
      </c>
      <c r="K604" t="s">
        <v>65</v>
      </c>
      <c r="L604" t="s">
        <v>65</v>
      </c>
      <c r="M604" t="s">
        <v>65</v>
      </c>
      <c r="N604" t="s">
        <v>65</v>
      </c>
      <c r="O604" t="s">
        <v>65</v>
      </c>
      <c r="P604">
        <v>16492</v>
      </c>
      <c r="Q604" t="s">
        <v>62</v>
      </c>
      <c r="R604" t="s">
        <v>63</v>
      </c>
      <c r="S604" t="s">
        <v>90</v>
      </c>
      <c r="T604" t="s">
        <v>91</v>
      </c>
      <c r="U604" t="s">
        <v>92</v>
      </c>
      <c r="V604">
        <v>4070007</v>
      </c>
      <c r="W604">
        <v>44.436405000000001</v>
      </c>
      <c r="X604">
        <v>-83.433860999999993</v>
      </c>
      <c r="Y604" t="s">
        <v>71</v>
      </c>
      <c r="Z604">
        <v>26</v>
      </c>
      <c r="AA604" t="s">
        <v>27</v>
      </c>
      <c r="AB604" t="s">
        <v>8</v>
      </c>
      <c r="AC604">
        <v>4137500</v>
      </c>
    </row>
    <row r="605" spans="1:29" hidden="1" x14ac:dyDescent="0.3">
      <c r="A605" s="2">
        <v>31756</v>
      </c>
      <c r="B605" t="s">
        <v>90</v>
      </c>
      <c r="C605" t="s">
        <v>86</v>
      </c>
      <c r="D605" t="s">
        <v>67</v>
      </c>
      <c r="E605">
        <v>0.01</v>
      </c>
      <c r="F605" t="s">
        <v>87</v>
      </c>
      <c r="G605" t="s">
        <v>65</v>
      </c>
      <c r="H605" t="s">
        <v>119</v>
      </c>
      <c r="I605" t="s">
        <v>109</v>
      </c>
      <c r="J605" t="s">
        <v>65</v>
      </c>
      <c r="K605" t="s">
        <v>65</v>
      </c>
      <c r="L605" t="s">
        <v>65</v>
      </c>
      <c r="M605" t="s">
        <v>65</v>
      </c>
      <c r="N605" t="s">
        <v>65</v>
      </c>
      <c r="O605" t="s">
        <v>65</v>
      </c>
      <c r="P605">
        <v>16493</v>
      </c>
      <c r="Q605" t="s">
        <v>62</v>
      </c>
      <c r="R605" t="s">
        <v>63</v>
      </c>
      <c r="S605" t="s">
        <v>90</v>
      </c>
      <c r="T605" t="s">
        <v>91</v>
      </c>
      <c r="U605" t="s">
        <v>92</v>
      </c>
      <c r="V605">
        <v>4070007</v>
      </c>
      <c r="W605">
        <v>44.436405000000001</v>
      </c>
      <c r="X605">
        <v>-83.433860999999993</v>
      </c>
      <c r="Y605" t="s">
        <v>71</v>
      </c>
      <c r="Z605">
        <v>26</v>
      </c>
      <c r="AA605" t="s">
        <v>27</v>
      </c>
      <c r="AB605" t="s">
        <v>8</v>
      </c>
      <c r="AC605">
        <v>4137500</v>
      </c>
    </row>
    <row r="606" spans="1:29" hidden="1" x14ac:dyDescent="0.3">
      <c r="A606" s="2">
        <v>31756</v>
      </c>
      <c r="B606" t="s">
        <v>90</v>
      </c>
      <c r="C606" t="s">
        <v>86</v>
      </c>
      <c r="D606" t="s">
        <v>67</v>
      </c>
      <c r="E606">
        <v>0.01</v>
      </c>
      <c r="F606" t="s">
        <v>72</v>
      </c>
      <c r="G606" t="s">
        <v>65</v>
      </c>
      <c r="H606" t="s">
        <v>102</v>
      </c>
      <c r="I606" t="s">
        <v>103</v>
      </c>
      <c r="J606" t="s">
        <v>104</v>
      </c>
      <c r="K606" t="s">
        <v>65</v>
      </c>
      <c r="L606" t="s">
        <v>65</v>
      </c>
      <c r="M606" t="s">
        <v>65</v>
      </c>
      <c r="N606" t="s">
        <v>65</v>
      </c>
      <c r="O606" t="s">
        <v>65</v>
      </c>
      <c r="P606">
        <v>16494</v>
      </c>
      <c r="Q606" t="s">
        <v>62</v>
      </c>
      <c r="R606" t="s">
        <v>63</v>
      </c>
      <c r="S606" t="s">
        <v>90</v>
      </c>
      <c r="T606" t="s">
        <v>91</v>
      </c>
      <c r="U606" t="s">
        <v>92</v>
      </c>
      <c r="V606">
        <v>4070007</v>
      </c>
      <c r="W606">
        <v>44.436405000000001</v>
      </c>
      <c r="X606">
        <v>-83.433860999999993</v>
      </c>
      <c r="Y606" t="s">
        <v>71</v>
      </c>
      <c r="Z606">
        <v>26</v>
      </c>
      <c r="AA606" t="s">
        <v>27</v>
      </c>
      <c r="AB606" t="s">
        <v>8</v>
      </c>
      <c r="AC606">
        <v>4137500</v>
      </c>
    </row>
    <row r="607" spans="1:29" hidden="1" x14ac:dyDescent="0.3">
      <c r="A607" s="2">
        <v>31756</v>
      </c>
      <c r="B607" t="s">
        <v>90</v>
      </c>
      <c r="C607" t="s">
        <v>86</v>
      </c>
      <c r="D607" t="s">
        <v>78</v>
      </c>
      <c r="E607">
        <v>1.2999999999999999E-2</v>
      </c>
      <c r="F607" t="s">
        <v>87</v>
      </c>
      <c r="G607" t="s">
        <v>65</v>
      </c>
      <c r="H607" t="s">
        <v>73</v>
      </c>
      <c r="I607" t="s">
        <v>74</v>
      </c>
      <c r="J607" t="s">
        <v>75</v>
      </c>
      <c r="K607" t="s">
        <v>65</v>
      </c>
      <c r="L607" t="s">
        <v>65</v>
      </c>
      <c r="M607" t="s">
        <v>65</v>
      </c>
      <c r="N607" t="s">
        <v>65</v>
      </c>
      <c r="O607" t="s">
        <v>65</v>
      </c>
      <c r="P607">
        <v>16495</v>
      </c>
      <c r="Q607" t="s">
        <v>62</v>
      </c>
      <c r="R607" t="s">
        <v>63</v>
      </c>
      <c r="S607" t="s">
        <v>90</v>
      </c>
      <c r="T607" t="s">
        <v>91</v>
      </c>
      <c r="U607" t="s">
        <v>92</v>
      </c>
      <c r="V607">
        <v>4070007</v>
      </c>
      <c r="W607">
        <v>44.436405000000001</v>
      </c>
      <c r="X607">
        <v>-83.433860999999993</v>
      </c>
      <c r="Y607" t="s">
        <v>71</v>
      </c>
      <c r="Z607">
        <v>26</v>
      </c>
      <c r="AA607" t="s">
        <v>27</v>
      </c>
      <c r="AB607" t="s">
        <v>8</v>
      </c>
      <c r="AC607">
        <v>4137500</v>
      </c>
    </row>
    <row r="608" spans="1:29" hidden="1" x14ac:dyDescent="0.3">
      <c r="A608" s="2">
        <v>31756</v>
      </c>
      <c r="B608" t="s">
        <v>90</v>
      </c>
      <c r="C608" t="s">
        <v>86</v>
      </c>
      <c r="D608" t="s">
        <v>78</v>
      </c>
      <c r="E608">
        <v>0.01</v>
      </c>
      <c r="F608" t="s">
        <v>72</v>
      </c>
      <c r="G608" t="s">
        <v>65</v>
      </c>
      <c r="H608" t="s">
        <v>110</v>
      </c>
      <c r="I608" t="s">
        <v>111</v>
      </c>
      <c r="J608" t="s">
        <v>112</v>
      </c>
      <c r="K608" t="s">
        <v>65</v>
      </c>
      <c r="L608" t="s">
        <v>65</v>
      </c>
      <c r="M608" t="s">
        <v>65</v>
      </c>
      <c r="N608" t="s">
        <v>65</v>
      </c>
      <c r="O608" t="s">
        <v>65</v>
      </c>
      <c r="P608">
        <v>16496</v>
      </c>
      <c r="Q608" t="s">
        <v>62</v>
      </c>
      <c r="R608" t="s">
        <v>63</v>
      </c>
      <c r="S608" t="s">
        <v>90</v>
      </c>
      <c r="T608" t="s">
        <v>91</v>
      </c>
      <c r="U608" t="s">
        <v>92</v>
      </c>
      <c r="V608">
        <v>4070007</v>
      </c>
      <c r="W608">
        <v>44.436405000000001</v>
      </c>
      <c r="X608">
        <v>-83.433860999999993</v>
      </c>
      <c r="Y608" t="s">
        <v>71</v>
      </c>
      <c r="Z608">
        <v>26</v>
      </c>
      <c r="AA608" t="s">
        <v>27</v>
      </c>
      <c r="AB608" t="s">
        <v>8</v>
      </c>
      <c r="AC608">
        <v>4137500</v>
      </c>
    </row>
    <row r="609" spans="1:29" hidden="1" x14ac:dyDescent="0.3">
      <c r="A609" s="2">
        <v>31756</v>
      </c>
      <c r="B609" t="s">
        <v>90</v>
      </c>
      <c r="C609" t="s">
        <v>121</v>
      </c>
      <c r="D609" t="s">
        <v>67</v>
      </c>
      <c r="E609">
        <v>3.3000000000000002E-2</v>
      </c>
      <c r="F609" t="s">
        <v>68</v>
      </c>
      <c r="G609" t="s">
        <v>65</v>
      </c>
      <c r="H609" t="s">
        <v>73</v>
      </c>
      <c r="I609" t="s">
        <v>74</v>
      </c>
      <c r="J609" t="s">
        <v>75</v>
      </c>
      <c r="K609" t="s">
        <v>65</v>
      </c>
      <c r="L609" t="s">
        <v>65</v>
      </c>
      <c r="M609" t="s">
        <v>65</v>
      </c>
      <c r="N609" t="s">
        <v>65</v>
      </c>
      <c r="O609" t="s">
        <v>65</v>
      </c>
      <c r="P609">
        <v>16497</v>
      </c>
      <c r="Q609" t="s">
        <v>62</v>
      </c>
      <c r="R609" t="s">
        <v>63</v>
      </c>
      <c r="S609" t="s">
        <v>90</v>
      </c>
      <c r="T609" t="s">
        <v>91</v>
      </c>
      <c r="U609" t="s">
        <v>92</v>
      </c>
      <c r="V609">
        <v>4070007</v>
      </c>
      <c r="W609">
        <v>44.436405000000001</v>
      </c>
      <c r="X609">
        <v>-83.433860999999993</v>
      </c>
      <c r="Y609" t="s">
        <v>71</v>
      </c>
      <c r="Z609">
        <v>26</v>
      </c>
      <c r="AA609" t="s">
        <v>27</v>
      </c>
      <c r="AB609" t="s">
        <v>8</v>
      </c>
      <c r="AC609">
        <v>4137500</v>
      </c>
    </row>
    <row r="610" spans="1:29" hidden="1" x14ac:dyDescent="0.3">
      <c r="A610" s="2">
        <v>31756</v>
      </c>
      <c r="B610" t="s">
        <v>90</v>
      </c>
      <c r="C610" t="s">
        <v>121</v>
      </c>
      <c r="D610" t="s">
        <v>67</v>
      </c>
      <c r="E610">
        <v>0.01</v>
      </c>
      <c r="F610" t="s">
        <v>72</v>
      </c>
      <c r="G610" t="s">
        <v>65</v>
      </c>
      <c r="H610" t="s">
        <v>122</v>
      </c>
      <c r="I610" t="s">
        <v>123</v>
      </c>
      <c r="J610" t="s">
        <v>124</v>
      </c>
      <c r="K610" t="s">
        <v>65</v>
      </c>
      <c r="L610" t="s">
        <v>65</v>
      </c>
      <c r="M610" t="s">
        <v>65</v>
      </c>
      <c r="N610" t="s">
        <v>65</v>
      </c>
      <c r="O610" t="s">
        <v>65</v>
      </c>
      <c r="P610">
        <v>16498</v>
      </c>
      <c r="Q610" t="s">
        <v>62</v>
      </c>
      <c r="R610" t="s">
        <v>63</v>
      </c>
      <c r="S610" t="s">
        <v>90</v>
      </c>
      <c r="T610" t="s">
        <v>91</v>
      </c>
      <c r="U610" t="s">
        <v>92</v>
      </c>
      <c r="V610">
        <v>4070007</v>
      </c>
      <c r="W610">
        <v>44.436405000000001</v>
      </c>
      <c r="X610">
        <v>-83.433860999999993</v>
      </c>
      <c r="Y610" t="s">
        <v>71</v>
      </c>
      <c r="Z610">
        <v>26</v>
      </c>
      <c r="AA610" t="s">
        <v>27</v>
      </c>
      <c r="AB610" t="s">
        <v>8</v>
      </c>
      <c r="AC610">
        <v>4137500</v>
      </c>
    </row>
    <row r="611" spans="1:29" hidden="1" x14ac:dyDescent="0.3">
      <c r="A611" s="2">
        <v>31756</v>
      </c>
      <c r="B611" t="s">
        <v>90</v>
      </c>
      <c r="C611" t="s">
        <v>88</v>
      </c>
      <c r="D611" t="s">
        <v>78</v>
      </c>
      <c r="E611">
        <v>0.19</v>
      </c>
      <c r="F611" t="s">
        <v>68</v>
      </c>
      <c r="G611" t="s">
        <v>65</v>
      </c>
      <c r="H611" t="s">
        <v>125</v>
      </c>
      <c r="I611" t="s">
        <v>109</v>
      </c>
      <c r="J611" t="s">
        <v>65</v>
      </c>
      <c r="K611" t="s">
        <v>65</v>
      </c>
      <c r="L611" t="s">
        <v>65</v>
      </c>
      <c r="M611" t="s">
        <v>65</v>
      </c>
      <c r="N611" t="s">
        <v>65</v>
      </c>
      <c r="O611" t="s">
        <v>65</v>
      </c>
      <c r="P611">
        <v>16499</v>
      </c>
      <c r="Q611" t="s">
        <v>62</v>
      </c>
      <c r="R611" t="s">
        <v>63</v>
      </c>
      <c r="S611" t="s">
        <v>90</v>
      </c>
      <c r="T611" t="s">
        <v>91</v>
      </c>
      <c r="U611" t="s">
        <v>92</v>
      </c>
      <c r="V611">
        <v>4070007</v>
      </c>
      <c r="W611">
        <v>44.436405000000001</v>
      </c>
      <c r="X611">
        <v>-83.433860999999993</v>
      </c>
      <c r="Y611" t="s">
        <v>71</v>
      </c>
      <c r="Z611">
        <v>26</v>
      </c>
      <c r="AA611" t="s">
        <v>27</v>
      </c>
      <c r="AB611" t="s">
        <v>8</v>
      </c>
      <c r="AC611">
        <v>4137500</v>
      </c>
    </row>
    <row r="612" spans="1:29" x14ac:dyDescent="0.3">
      <c r="A612" s="2">
        <v>31756</v>
      </c>
      <c r="B612" t="s">
        <v>90</v>
      </c>
      <c r="C612" t="s">
        <v>84</v>
      </c>
      <c r="D612" t="s">
        <v>67</v>
      </c>
      <c r="E612">
        <v>0.01</v>
      </c>
      <c r="F612" t="s">
        <v>85</v>
      </c>
      <c r="G612" t="s">
        <v>65</v>
      </c>
      <c r="H612" t="s">
        <v>65</v>
      </c>
      <c r="I612" t="s">
        <v>65</v>
      </c>
      <c r="J612" t="s">
        <v>65</v>
      </c>
      <c r="K612" t="s">
        <v>65</v>
      </c>
      <c r="L612" t="s">
        <v>65</v>
      </c>
      <c r="M612" t="s">
        <v>65</v>
      </c>
      <c r="N612" t="s">
        <v>65</v>
      </c>
      <c r="O612" t="s">
        <v>65</v>
      </c>
      <c r="P612">
        <v>16500</v>
      </c>
      <c r="Q612" t="s">
        <v>62</v>
      </c>
      <c r="R612" t="s">
        <v>63</v>
      </c>
      <c r="S612" t="s">
        <v>90</v>
      </c>
      <c r="T612" t="s">
        <v>91</v>
      </c>
      <c r="U612" t="s">
        <v>92</v>
      </c>
      <c r="V612">
        <v>4070007</v>
      </c>
      <c r="W612">
        <v>44.436405000000001</v>
      </c>
      <c r="X612">
        <v>-83.433860999999993</v>
      </c>
      <c r="Y612" t="s">
        <v>71</v>
      </c>
      <c r="Z612">
        <v>26</v>
      </c>
      <c r="AA612" t="s">
        <v>27</v>
      </c>
      <c r="AB612" t="s">
        <v>8</v>
      </c>
      <c r="AC612">
        <v>4137500</v>
      </c>
    </row>
    <row r="613" spans="1:29" hidden="1" x14ac:dyDescent="0.3">
      <c r="A613" s="2">
        <v>31854</v>
      </c>
      <c r="B613" t="s">
        <v>90</v>
      </c>
      <c r="C613" t="s">
        <v>82</v>
      </c>
      <c r="D613" t="s">
        <v>78</v>
      </c>
      <c r="E613">
        <v>0.8</v>
      </c>
      <c r="F613" t="s">
        <v>72</v>
      </c>
      <c r="G613" t="s">
        <v>65</v>
      </c>
      <c r="H613" t="s">
        <v>96</v>
      </c>
      <c r="I613" t="s">
        <v>97</v>
      </c>
      <c r="J613" t="s">
        <v>98</v>
      </c>
      <c r="K613" t="s">
        <v>65</v>
      </c>
      <c r="L613" t="s">
        <v>65</v>
      </c>
      <c r="M613" t="s">
        <v>65</v>
      </c>
      <c r="N613" t="s">
        <v>65</v>
      </c>
      <c r="O613" t="s">
        <v>65</v>
      </c>
      <c r="P613">
        <v>16963</v>
      </c>
      <c r="Q613" t="s">
        <v>62</v>
      </c>
      <c r="R613" t="s">
        <v>63</v>
      </c>
      <c r="S613" t="s">
        <v>90</v>
      </c>
      <c r="T613" t="s">
        <v>91</v>
      </c>
      <c r="U613" t="s">
        <v>92</v>
      </c>
      <c r="V613">
        <v>4070007</v>
      </c>
      <c r="W613">
        <v>44.436405000000001</v>
      </c>
      <c r="X613">
        <v>-83.433860999999993</v>
      </c>
      <c r="Y613" t="s">
        <v>71</v>
      </c>
      <c r="Z613">
        <v>26</v>
      </c>
      <c r="AA613" t="s">
        <v>27</v>
      </c>
      <c r="AB613" t="s">
        <v>8</v>
      </c>
      <c r="AC613">
        <v>4137500</v>
      </c>
    </row>
    <row r="614" spans="1:29" hidden="1" x14ac:dyDescent="0.3">
      <c r="A614" s="2">
        <v>31854</v>
      </c>
      <c r="B614" t="s">
        <v>90</v>
      </c>
      <c r="C614" t="s">
        <v>86</v>
      </c>
      <c r="D614" t="s">
        <v>78</v>
      </c>
      <c r="E614">
        <v>2.5999999999999999E-2</v>
      </c>
      <c r="F614" t="s">
        <v>87</v>
      </c>
      <c r="G614" t="s">
        <v>65</v>
      </c>
      <c r="H614" t="s">
        <v>73</v>
      </c>
      <c r="I614" t="s">
        <v>74</v>
      </c>
      <c r="J614" t="s">
        <v>75</v>
      </c>
      <c r="K614" t="s">
        <v>65</v>
      </c>
      <c r="L614" t="s">
        <v>65</v>
      </c>
      <c r="M614" t="s">
        <v>65</v>
      </c>
      <c r="N614" t="s">
        <v>65</v>
      </c>
      <c r="O614" t="s">
        <v>65</v>
      </c>
      <c r="P614">
        <v>16964</v>
      </c>
      <c r="Q614" t="s">
        <v>62</v>
      </c>
      <c r="R614" t="s">
        <v>63</v>
      </c>
      <c r="S614" t="s">
        <v>90</v>
      </c>
      <c r="T614" t="s">
        <v>91</v>
      </c>
      <c r="U614" t="s">
        <v>92</v>
      </c>
      <c r="V614">
        <v>4070007</v>
      </c>
      <c r="W614">
        <v>44.436405000000001</v>
      </c>
      <c r="X614">
        <v>-83.433860999999993</v>
      </c>
      <c r="Y614" t="s">
        <v>71</v>
      </c>
      <c r="Z614">
        <v>26</v>
      </c>
      <c r="AA614" t="s">
        <v>27</v>
      </c>
      <c r="AB614" t="s">
        <v>8</v>
      </c>
      <c r="AC614">
        <v>4137500</v>
      </c>
    </row>
    <row r="615" spans="1:29" hidden="1" x14ac:dyDescent="0.3">
      <c r="A615" s="2">
        <v>31854</v>
      </c>
      <c r="B615" t="s">
        <v>90</v>
      </c>
      <c r="C615" t="s">
        <v>86</v>
      </c>
      <c r="D615" t="s">
        <v>78</v>
      </c>
      <c r="E615">
        <v>0.02</v>
      </c>
      <c r="F615" t="s">
        <v>72</v>
      </c>
      <c r="G615" t="s">
        <v>65</v>
      </c>
      <c r="H615" t="s">
        <v>110</v>
      </c>
      <c r="I615" t="s">
        <v>111</v>
      </c>
      <c r="J615" t="s">
        <v>112</v>
      </c>
      <c r="K615" t="s">
        <v>65</v>
      </c>
      <c r="L615" t="s">
        <v>65</v>
      </c>
      <c r="M615" t="s">
        <v>65</v>
      </c>
      <c r="N615" t="s">
        <v>65</v>
      </c>
      <c r="O615" t="s">
        <v>65</v>
      </c>
      <c r="P615">
        <v>16965</v>
      </c>
      <c r="Q615" t="s">
        <v>62</v>
      </c>
      <c r="R615" t="s">
        <v>63</v>
      </c>
      <c r="S615" t="s">
        <v>90</v>
      </c>
      <c r="T615" t="s">
        <v>91</v>
      </c>
      <c r="U615" t="s">
        <v>92</v>
      </c>
      <c r="V615">
        <v>4070007</v>
      </c>
      <c r="W615">
        <v>44.436405000000001</v>
      </c>
      <c r="X615">
        <v>-83.433860999999993</v>
      </c>
      <c r="Y615" t="s">
        <v>71</v>
      </c>
      <c r="Z615">
        <v>26</v>
      </c>
      <c r="AA615" t="s">
        <v>27</v>
      </c>
      <c r="AB615" t="s">
        <v>8</v>
      </c>
      <c r="AC615">
        <v>4137500</v>
      </c>
    </row>
    <row r="616" spans="1:29" hidden="1" x14ac:dyDescent="0.3">
      <c r="A616" s="2">
        <v>31854</v>
      </c>
      <c r="B616" t="s">
        <v>90</v>
      </c>
      <c r="C616" t="s">
        <v>83</v>
      </c>
      <c r="D616" t="s">
        <v>67</v>
      </c>
      <c r="E616">
        <v>0.12</v>
      </c>
      <c r="F616" t="s">
        <v>72</v>
      </c>
      <c r="G616" t="s">
        <v>65</v>
      </c>
      <c r="H616" t="s">
        <v>113</v>
      </c>
      <c r="I616" t="s">
        <v>114</v>
      </c>
      <c r="J616" t="s">
        <v>115</v>
      </c>
      <c r="K616" t="s">
        <v>65</v>
      </c>
      <c r="L616" t="s">
        <v>65</v>
      </c>
      <c r="M616" t="s">
        <v>65</v>
      </c>
      <c r="N616" t="s">
        <v>65</v>
      </c>
      <c r="O616" t="s">
        <v>65</v>
      </c>
      <c r="P616">
        <v>16966</v>
      </c>
      <c r="Q616" t="s">
        <v>62</v>
      </c>
      <c r="R616" t="s">
        <v>63</v>
      </c>
      <c r="S616" t="s">
        <v>90</v>
      </c>
      <c r="T616" t="s">
        <v>91</v>
      </c>
      <c r="U616" t="s">
        <v>92</v>
      </c>
      <c r="V616">
        <v>4070007</v>
      </c>
      <c r="W616">
        <v>44.436405000000001</v>
      </c>
      <c r="X616">
        <v>-83.433860999999993</v>
      </c>
      <c r="Y616" t="s">
        <v>71</v>
      </c>
      <c r="Z616">
        <v>26</v>
      </c>
      <c r="AA616" t="s">
        <v>27</v>
      </c>
      <c r="AB616" t="s">
        <v>8</v>
      </c>
      <c r="AC616">
        <v>4137500</v>
      </c>
    </row>
    <row r="617" spans="1:29" hidden="1" x14ac:dyDescent="0.3">
      <c r="A617" s="2">
        <v>31854</v>
      </c>
      <c r="B617" t="s">
        <v>90</v>
      </c>
      <c r="C617" t="s">
        <v>88</v>
      </c>
      <c r="D617" t="s">
        <v>78</v>
      </c>
      <c r="E617">
        <v>0.78</v>
      </c>
      <c r="F617" t="s">
        <v>68</v>
      </c>
      <c r="G617" t="s">
        <v>65</v>
      </c>
      <c r="H617" t="s">
        <v>73</v>
      </c>
      <c r="I617" t="s">
        <v>74</v>
      </c>
      <c r="J617" t="s">
        <v>75</v>
      </c>
      <c r="K617" t="s">
        <v>65</v>
      </c>
      <c r="L617" t="s">
        <v>65</v>
      </c>
      <c r="M617" t="s">
        <v>65</v>
      </c>
      <c r="N617" t="s">
        <v>65</v>
      </c>
      <c r="O617" t="s">
        <v>65</v>
      </c>
      <c r="P617">
        <v>16967</v>
      </c>
      <c r="Q617" t="s">
        <v>62</v>
      </c>
      <c r="R617" t="s">
        <v>63</v>
      </c>
      <c r="S617" t="s">
        <v>90</v>
      </c>
      <c r="T617" t="s">
        <v>91</v>
      </c>
      <c r="U617" t="s">
        <v>92</v>
      </c>
      <c r="V617">
        <v>4070007</v>
      </c>
      <c r="W617">
        <v>44.436405000000001</v>
      </c>
      <c r="X617">
        <v>-83.433860999999993</v>
      </c>
      <c r="Y617" t="s">
        <v>71</v>
      </c>
      <c r="Z617">
        <v>26</v>
      </c>
      <c r="AA617" t="s">
        <v>27</v>
      </c>
      <c r="AB617" t="s">
        <v>8</v>
      </c>
      <c r="AC617">
        <v>4137500</v>
      </c>
    </row>
    <row r="618" spans="1:29" x14ac:dyDescent="0.3">
      <c r="A618" s="2">
        <v>31854</v>
      </c>
      <c r="B618" t="s">
        <v>90</v>
      </c>
      <c r="C618" t="s">
        <v>77</v>
      </c>
      <c r="D618" t="s">
        <v>78</v>
      </c>
      <c r="E618">
        <v>0.92</v>
      </c>
      <c r="F618" t="s">
        <v>68</v>
      </c>
      <c r="G618" t="s">
        <v>65</v>
      </c>
      <c r="H618" t="s">
        <v>73</v>
      </c>
      <c r="I618" t="s">
        <v>74</v>
      </c>
      <c r="J618" t="s">
        <v>75</v>
      </c>
      <c r="K618" t="s">
        <v>65</v>
      </c>
      <c r="L618" t="s">
        <v>65</v>
      </c>
      <c r="M618" t="s">
        <v>65</v>
      </c>
      <c r="N618" t="s">
        <v>65</v>
      </c>
      <c r="O618" t="s">
        <v>65</v>
      </c>
      <c r="P618">
        <v>16968</v>
      </c>
      <c r="Q618" t="s">
        <v>62</v>
      </c>
      <c r="R618" t="s">
        <v>63</v>
      </c>
      <c r="S618" t="s">
        <v>90</v>
      </c>
      <c r="T618" t="s">
        <v>91</v>
      </c>
      <c r="U618" t="s">
        <v>92</v>
      </c>
      <c r="V618">
        <v>4070007</v>
      </c>
      <c r="W618">
        <v>44.436405000000001</v>
      </c>
      <c r="X618">
        <v>-83.433860999999993</v>
      </c>
      <c r="Y618" t="s">
        <v>71</v>
      </c>
      <c r="Z618">
        <v>26</v>
      </c>
      <c r="AA618" t="s">
        <v>27</v>
      </c>
      <c r="AB618" t="s">
        <v>8</v>
      </c>
      <c r="AC618">
        <v>4137500</v>
      </c>
    </row>
    <row r="619" spans="1:29" x14ac:dyDescent="0.3">
      <c r="A619" s="2">
        <v>31854</v>
      </c>
      <c r="B619" t="s">
        <v>90</v>
      </c>
      <c r="C619" t="s">
        <v>84</v>
      </c>
      <c r="D619" t="s">
        <v>67</v>
      </c>
      <c r="E619">
        <v>0.01</v>
      </c>
      <c r="F619" t="s">
        <v>85</v>
      </c>
      <c r="G619" t="s">
        <v>65</v>
      </c>
      <c r="H619" t="s">
        <v>105</v>
      </c>
      <c r="I619" t="s">
        <v>106</v>
      </c>
      <c r="J619" t="s">
        <v>107</v>
      </c>
      <c r="K619" t="s">
        <v>65</v>
      </c>
      <c r="L619" t="s">
        <v>65</v>
      </c>
      <c r="M619" t="s">
        <v>65</v>
      </c>
      <c r="N619" t="s">
        <v>65</v>
      </c>
      <c r="O619" t="s">
        <v>65</v>
      </c>
      <c r="P619">
        <v>16969</v>
      </c>
      <c r="Q619" t="s">
        <v>62</v>
      </c>
      <c r="R619" t="s">
        <v>63</v>
      </c>
      <c r="S619" t="s">
        <v>90</v>
      </c>
      <c r="T619" t="s">
        <v>91</v>
      </c>
      <c r="U619" t="s">
        <v>92</v>
      </c>
      <c r="V619">
        <v>4070007</v>
      </c>
      <c r="W619">
        <v>44.436405000000001</v>
      </c>
      <c r="X619">
        <v>-83.433860999999993</v>
      </c>
      <c r="Y619" t="s">
        <v>71</v>
      </c>
      <c r="Z619">
        <v>26</v>
      </c>
      <c r="AA619" t="s">
        <v>27</v>
      </c>
      <c r="AB619" t="s">
        <v>8</v>
      </c>
      <c r="AC619">
        <v>4137500</v>
      </c>
    </row>
    <row r="620" spans="1:29" x14ac:dyDescent="0.3">
      <c r="A620" s="2">
        <v>31854</v>
      </c>
      <c r="B620" t="s">
        <v>90</v>
      </c>
      <c r="C620" t="s">
        <v>84</v>
      </c>
      <c r="D620" t="s">
        <v>78</v>
      </c>
      <c r="E620">
        <v>0.01</v>
      </c>
      <c r="F620" t="s">
        <v>85</v>
      </c>
      <c r="G620" t="s">
        <v>65</v>
      </c>
      <c r="H620" t="s">
        <v>99</v>
      </c>
      <c r="I620" t="s">
        <v>100</v>
      </c>
      <c r="J620" t="s">
        <v>101</v>
      </c>
      <c r="K620" t="s">
        <v>65</v>
      </c>
      <c r="L620" t="s">
        <v>65</v>
      </c>
      <c r="M620" t="s">
        <v>65</v>
      </c>
      <c r="N620" t="s">
        <v>65</v>
      </c>
      <c r="O620" t="s">
        <v>65</v>
      </c>
      <c r="P620">
        <v>16970</v>
      </c>
      <c r="Q620" t="s">
        <v>62</v>
      </c>
      <c r="R620" t="s">
        <v>63</v>
      </c>
      <c r="S620" t="s">
        <v>90</v>
      </c>
      <c r="T620" t="s">
        <v>91</v>
      </c>
      <c r="U620" t="s">
        <v>92</v>
      </c>
      <c r="V620">
        <v>4070007</v>
      </c>
      <c r="W620">
        <v>44.436405000000001</v>
      </c>
      <c r="X620">
        <v>-83.433860999999993</v>
      </c>
      <c r="Y620" t="s">
        <v>71</v>
      </c>
      <c r="Z620">
        <v>26</v>
      </c>
      <c r="AA620" t="s">
        <v>27</v>
      </c>
      <c r="AB620" t="s">
        <v>8</v>
      </c>
      <c r="AC620">
        <v>4137500</v>
      </c>
    </row>
    <row r="621" spans="1:29" hidden="1" x14ac:dyDescent="0.3">
      <c r="A621" s="2">
        <v>31854</v>
      </c>
      <c r="B621" t="s">
        <v>90</v>
      </c>
      <c r="C621" t="s">
        <v>66</v>
      </c>
      <c r="D621" t="s">
        <v>67</v>
      </c>
      <c r="E621">
        <v>0.53100000000000003</v>
      </c>
      <c r="F621" t="s">
        <v>68</v>
      </c>
      <c r="G621" t="s">
        <v>65</v>
      </c>
      <c r="H621" t="s">
        <v>73</v>
      </c>
      <c r="I621" t="s">
        <v>74</v>
      </c>
      <c r="J621" t="s">
        <v>75</v>
      </c>
      <c r="K621" t="s">
        <v>65</v>
      </c>
      <c r="L621" t="s">
        <v>65</v>
      </c>
      <c r="M621" t="s">
        <v>65</v>
      </c>
      <c r="N621" t="s">
        <v>65</v>
      </c>
      <c r="O621" t="s">
        <v>65</v>
      </c>
      <c r="P621">
        <v>17030</v>
      </c>
      <c r="Q621" t="s">
        <v>62</v>
      </c>
      <c r="R621" t="s">
        <v>63</v>
      </c>
      <c r="S621" t="s">
        <v>90</v>
      </c>
      <c r="T621" t="s">
        <v>91</v>
      </c>
      <c r="U621" t="s">
        <v>92</v>
      </c>
      <c r="V621">
        <v>4070007</v>
      </c>
      <c r="W621">
        <v>44.436405000000001</v>
      </c>
      <c r="X621">
        <v>-83.433860999999993</v>
      </c>
      <c r="Y621" t="s">
        <v>71</v>
      </c>
      <c r="Z621">
        <v>26</v>
      </c>
      <c r="AA621" t="s">
        <v>27</v>
      </c>
      <c r="AB621" t="s">
        <v>8</v>
      </c>
      <c r="AC621">
        <v>4137500</v>
      </c>
    </row>
    <row r="622" spans="1:29" hidden="1" x14ac:dyDescent="0.3">
      <c r="A622" s="2">
        <v>31854</v>
      </c>
      <c r="B622" t="s">
        <v>90</v>
      </c>
      <c r="C622" t="s">
        <v>66</v>
      </c>
      <c r="D622" t="s">
        <v>67</v>
      </c>
      <c r="E622">
        <v>0.12</v>
      </c>
      <c r="F622" t="s">
        <v>72</v>
      </c>
      <c r="G622" t="s">
        <v>65</v>
      </c>
      <c r="H622" t="s">
        <v>73</v>
      </c>
      <c r="I622" t="s">
        <v>74</v>
      </c>
      <c r="J622" t="s">
        <v>75</v>
      </c>
      <c r="K622" t="s">
        <v>65</v>
      </c>
      <c r="L622" t="s">
        <v>65</v>
      </c>
      <c r="M622" t="s">
        <v>65</v>
      </c>
      <c r="N622" t="s">
        <v>65</v>
      </c>
      <c r="O622" t="s">
        <v>65</v>
      </c>
      <c r="P622">
        <v>17031</v>
      </c>
      <c r="Q622" t="s">
        <v>62</v>
      </c>
      <c r="R622" t="s">
        <v>63</v>
      </c>
      <c r="S622" t="s">
        <v>90</v>
      </c>
      <c r="T622" t="s">
        <v>91</v>
      </c>
      <c r="U622" t="s">
        <v>92</v>
      </c>
      <c r="V622">
        <v>4070007</v>
      </c>
      <c r="W622">
        <v>44.436405000000001</v>
      </c>
      <c r="X622">
        <v>-83.433860999999993</v>
      </c>
      <c r="Y622" t="s">
        <v>71</v>
      </c>
      <c r="Z622">
        <v>26</v>
      </c>
      <c r="AA622" t="s">
        <v>27</v>
      </c>
      <c r="AB622" t="s">
        <v>8</v>
      </c>
      <c r="AC622">
        <v>4137500</v>
      </c>
    </row>
    <row r="623" spans="1:29" hidden="1" x14ac:dyDescent="0.3">
      <c r="A623" s="2">
        <v>31910</v>
      </c>
      <c r="B623" t="s">
        <v>90</v>
      </c>
      <c r="C623" t="s">
        <v>82</v>
      </c>
      <c r="D623" t="s">
        <v>78</v>
      </c>
      <c r="E623">
        <v>0.7</v>
      </c>
      <c r="F623" t="s">
        <v>72</v>
      </c>
      <c r="G623" t="s">
        <v>65</v>
      </c>
      <c r="H623" t="s">
        <v>96</v>
      </c>
      <c r="I623" t="s">
        <v>97</v>
      </c>
      <c r="J623" t="s">
        <v>98</v>
      </c>
      <c r="K623" t="s">
        <v>65</v>
      </c>
      <c r="L623" t="s">
        <v>65</v>
      </c>
      <c r="M623" t="s">
        <v>65</v>
      </c>
      <c r="N623" t="s">
        <v>65</v>
      </c>
      <c r="O623" t="s">
        <v>65</v>
      </c>
      <c r="P623">
        <v>16943</v>
      </c>
      <c r="Q623" t="s">
        <v>62</v>
      </c>
      <c r="R623" t="s">
        <v>63</v>
      </c>
      <c r="S623" t="s">
        <v>90</v>
      </c>
      <c r="T623" t="s">
        <v>91</v>
      </c>
      <c r="U623" t="s">
        <v>92</v>
      </c>
      <c r="V623">
        <v>4070007</v>
      </c>
      <c r="W623">
        <v>44.436405000000001</v>
      </c>
      <c r="X623">
        <v>-83.433860999999993</v>
      </c>
      <c r="Y623" t="s">
        <v>71</v>
      </c>
      <c r="Z623">
        <v>26</v>
      </c>
      <c r="AA623" t="s">
        <v>27</v>
      </c>
      <c r="AB623" t="s">
        <v>8</v>
      </c>
      <c r="AC623">
        <v>4137500</v>
      </c>
    </row>
    <row r="624" spans="1:29" hidden="1" x14ac:dyDescent="0.3">
      <c r="A624" s="2">
        <v>31910</v>
      </c>
      <c r="B624" t="s">
        <v>90</v>
      </c>
      <c r="C624" t="s">
        <v>86</v>
      </c>
      <c r="D624" t="s">
        <v>78</v>
      </c>
      <c r="E624">
        <v>2.5999999999999999E-2</v>
      </c>
      <c r="F624" t="s">
        <v>87</v>
      </c>
      <c r="G624" t="s">
        <v>65</v>
      </c>
      <c r="H624" t="s">
        <v>73</v>
      </c>
      <c r="I624" t="s">
        <v>74</v>
      </c>
      <c r="J624" t="s">
        <v>75</v>
      </c>
      <c r="K624" t="s">
        <v>65</v>
      </c>
      <c r="L624" t="s">
        <v>65</v>
      </c>
      <c r="M624" t="s">
        <v>65</v>
      </c>
      <c r="N624" t="s">
        <v>65</v>
      </c>
      <c r="O624" t="s">
        <v>65</v>
      </c>
      <c r="P624">
        <v>16944</v>
      </c>
      <c r="Q624" t="s">
        <v>62</v>
      </c>
      <c r="R624" t="s">
        <v>63</v>
      </c>
      <c r="S624" t="s">
        <v>90</v>
      </c>
      <c r="T624" t="s">
        <v>91</v>
      </c>
      <c r="U624" t="s">
        <v>92</v>
      </c>
      <c r="V624">
        <v>4070007</v>
      </c>
      <c r="W624">
        <v>44.436405000000001</v>
      </c>
      <c r="X624">
        <v>-83.433860999999993</v>
      </c>
      <c r="Y624" t="s">
        <v>71</v>
      </c>
      <c r="Z624">
        <v>26</v>
      </c>
      <c r="AA624" t="s">
        <v>27</v>
      </c>
      <c r="AB624" t="s">
        <v>8</v>
      </c>
      <c r="AC624">
        <v>4137500</v>
      </c>
    </row>
    <row r="625" spans="1:29" hidden="1" x14ac:dyDescent="0.3">
      <c r="A625" s="2">
        <v>31910</v>
      </c>
      <c r="B625" t="s">
        <v>90</v>
      </c>
      <c r="C625" t="s">
        <v>86</v>
      </c>
      <c r="D625" t="s">
        <v>78</v>
      </c>
      <c r="E625">
        <v>0.02</v>
      </c>
      <c r="F625" t="s">
        <v>72</v>
      </c>
      <c r="G625" t="s">
        <v>65</v>
      </c>
      <c r="H625" t="s">
        <v>110</v>
      </c>
      <c r="I625" t="s">
        <v>111</v>
      </c>
      <c r="J625" t="s">
        <v>112</v>
      </c>
      <c r="K625" t="s">
        <v>65</v>
      </c>
      <c r="L625" t="s">
        <v>65</v>
      </c>
      <c r="M625" t="s">
        <v>65</v>
      </c>
      <c r="N625" t="s">
        <v>65</v>
      </c>
      <c r="O625" t="s">
        <v>65</v>
      </c>
      <c r="P625">
        <v>16945</v>
      </c>
      <c r="Q625" t="s">
        <v>62</v>
      </c>
      <c r="R625" t="s">
        <v>63</v>
      </c>
      <c r="S625" t="s">
        <v>90</v>
      </c>
      <c r="T625" t="s">
        <v>91</v>
      </c>
      <c r="U625" t="s">
        <v>92</v>
      </c>
      <c r="V625">
        <v>4070007</v>
      </c>
      <c r="W625">
        <v>44.436405000000001</v>
      </c>
      <c r="X625">
        <v>-83.433860999999993</v>
      </c>
      <c r="Y625" t="s">
        <v>71</v>
      </c>
      <c r="Z625">
        <v>26</v>
      </c>
      <c r="AA625" t="s">
        <v>27</v>
      </c>
      <c r="AB625" t="s">
        <v>8</v>
      </c>
      <c r="AC625">
        <v>4137500</v>
      </c>
    </row>
    <row r="626" spans="1:29" hidden="1" x14ac:dyDescent="0.3">
      <c r="A626" s="2">
        <v>31910</v>
      </c>
      <c r="B626" t="s">
        <v>90</v>
      </c>
      <c r="C626" t="s">
        <v>121</v>
      </c>
      <c r="D626" t="s">
        <v>67</v>
      </c>
      <c r="E626">
        <v>6.6000000000000003E-2</v>
      </c>
      <c r="F626" t="s">
        <v>68</v>
      </c>
      <c r="G626" t="s">
        <v>65</v>
      </c>
      <c r="H626" t="s">
        <v>73</v>
      </c>
      <c r="I626" t="s">
        <v>74</v>
      </c>
      <c r="J626" t="s">
        <v>75</v>
      </c>
      <c r="K626" t="s">
        <v>65</v>
      </c>
      <c r="L626" t="s">
        <v>65</v>
      </c>
      <c r="M626" t="s">
        <v>65</v>
      </c>
      <c r="N626" t="s">
        <v>65</v>
      </c>
      <c r="O626" t="s">
        <v>65</v>
      </c>
      <c r="P626">
        <v>16946</v>
      </c>
      <c r="Q626" t="s">
        <v>62</v>
      </c>
      <c r="R626" t="s">
        <v>63</v>
      </c>
      <c r="S626" t="s">
        <v>90</v>
      </c>
      <c r="T626" t="s">
        <v>91</v>
      </c>
      <c r="U626" t="s">
        <v>92</v>
      </c>
      <c r="V626">
        <v>4070007</v>
      </c>
      <c r="W626">
        <v>44.436405000000001</v>
      </c>
      <c r="X626">
        <v>-83.433860999999993</v>
      </c>
      <c r="Y626" t="s">
        <v>71</v>
      </c>
      <c r="Z626">
        <v>26</v>
      </c>
      <c r="AA626" t="s">
        <v>27</v>
      </c>
      <c r="AB626" t="s">
        <v>8</v>
      </c>
      <c r="AC626">
        <v>4137500</v>
      </c>
    </row>
    <row r="627" spans="1:29" hidden="1" x14ac:dyDescent="0.3">
      <c r="A627" s="2">
        <v>31910</v>
      </c>
      <c r="B627" t="s">
        <v>90</v>
      </c>
      <c r="C627" t="s">
        <v>121</v>
      </c>
      <c r="D627" t="s">
        <v>67</v>
      </c>
      <c r="E627">
        <v>0.02</v>
      </c>
      <c r="F627" t="s">
        <v>72</v>
      </c>
      <c r="G627" t="s">
        <v>65</v>
      </c>
      <c r="H627" t="s">
        <v>122</v>
      </c>
      <c r="I627" t="s">
        <v>123</v>
      </c>
      <c r="J627" t="s">
        <v>124</v>
      </c>
      <c r="K627" t="s">
        <v>65</v>
      </c>
      <c r="L627" t="s">
        <v>65</v>
      </c>
      <c r="M627" t="s">
        <v>65</v>
      </c>
      <c r="N627" t="s">
        <v>65</v>
      </c>
      <c r="O627" t="s">
        <v>65</v>
      </c>
      <c r="P627">
        <v>16947</v>
      </c>
      <c r="Q627" t="s">
        <v>62</v>
      </c>
      <c r="R627" t="s">
        <v>63</v>
      </c>
      <c r="S627" t="s">
        <v>90</v>
      </c>
      <c r="T627" t="s">
        <v>91</v>
      </c>
      <c r="U627" t="s">
        <v>92</v>
      </c>
      <c r="V627">
        <v>4070007</v>
      </c>
      <c r="W627">
        <v>44.436405000000001</v>
      </c>
      <c r="X627">
        <v>-83.433860999999993</v>
      </c>
      <c r="Y627" t="s">
        <v>71</v>
      </c>
      <c r="Z627">
        <v>26</v>
      </c>
      <c r="AA627" t="s">
        <v>27</v>
      </c>
      <c r="AB627" t="s">
        <v>8</v>
      </c>
      <c r="AC627">
        <v>4137500</v>
      </c>
    </row>
    <row r="628" spans="1:29" hidden="1" x14ac:dyDescent="0.3">
      <c r="A628" s="2">
        <v>31910</v>
      </c>
      <c r="B628" t="s">
        <v>90</v>
      </c>
      <c r="C628" t="s">
        <v>88</v>
      </c>
      <c r="D628" t="s">
        <v>78</v>
      </c>
      <c r="E628">
        <v>0.68</v>
      </c>
      <c r="F628" t="s">
        <v>68</v>
      </c>
      <c r="G628" t="s">
        <v>65</v>
      </c>
      <c r="H628" t="s">
        <v>73</v>
      </c>
      <c r="I628" t="s">
        <v>74</v>
      </c>
      <c r="J628" t="s">
        <v>75</v>
      </c>
      <c r="K628" t="s">
        <v>65</v>
      </c>
      <c r="L628" t="s">
        <v>65</v>
      </c>
      <c r="M628" t="s">
        <v>65</v>
      </c>
      <c r="N628" t="s">
        <v>65</v>
      </c>
      <c r="O628" t="s">
        <v>65</v>
      </c>
      <c r="P628">
        <v>16948</v>
      </c>
      <c r="Q628" t="s">
        <v>62</v>
      </c>
      <c r="R628" t="s">
        <v>63</v>
      </c>
      <c r="S628" t="s">
        <v>90</v>
      </c>
      <c r="T628" t="s">
        <v>91</v>
      </c>
      <c r="U628" t="s">
        <v>92</v>
      </c>
      <c r="V628">
        <v>4070007</v>
      </c>
      <c r="W628">
        <v>44.436405000000001</v>
      </c>
      <c r="X628">
        <v>-83.433860999999993</v>
      </c>
      <c r="Y628" t="s">
        <v>71</v>
      </c>
      <c r="Z628">
        <v>26</v>
      </c>
      <c r="AA628" t="s">
        <v>27</v>
      </c>
      <c r="AB628" t="s">
        <v>8</v>
      </c>
      <c r="AC628">
        <v>4137500</v>
      </c>
    </row>
    <row r="629" spans="1:29" hidden="1" x14ac:dyDescent="0.3">
      <c r="A629" s="2">
        <v>31910</v>
      </c>
      <c r="B629" t="s">
        <v>90</v>
      </c>
      <c r="C629" t="s">
        <v>95</v>
      </c>
      <c r="D629" t="s">
        <v>67</v>
      </c>
      <c r="E629">
        <v>9.1999999999999998E-2</v>
      </c>
      <c r="F629" t="s">
        <v>68</v>
      </c>
      <c r="G629" t="s">
        <v>65</v>
      </c>
      <c r="H629" t="s">
        <v>73</v>
      </c>
      <c r="I629" t="s">
        <v>74</v>
      </c>
      <c r="J629" t="s">
        <v>75</v>
      </c>
      <c r="K629" t="s">
        <v>65</v>
      </c>
      <c r="L629" t="s">
        <v>65</v>
      </c>
      <c r="M629" t="s">
        <v>65</v>
      </c>
      <c r="N629" t="s">
        <v>65</v>
      </c>
      <c r="O629" t="s">
        <v>65</v>
      </c>
      <c r="P629">
        <v>16949</v>
      </c>
      <c r="Q629" t="s">
        <v>62</v>
      </c>
      <c r="R629" t="s">
        <v>63</v>
      </c>
      <c r="S629" t="s">
        <v>90</v>
      </c>
      <c r="T629" t="s">
        <v>91</v>
      </c>
      <c r="U629" t="s">
        <v>92</v>
      </c>
      <c r="V629">
        <v>4070007</v>
      </c>
      <c r="W629">
        <v>44.436405000000001</v>
      </c>
      <c r="X629">
        <v>-83.433860999999993</v>
      </c>
      <c r="Y629" t="s">
        <v>71</v>
      </c>
      <c r="Z629">
        <v>26</v>
      </c>
      <c r="AA629" t="s">
        <v>27</v>
      </c>
      <c r="AB629" t="s">
        <v>8</v>
      </c>
      <c r="AC629">
        <v>4137500</v>
      </c>
    </row>
    <row r="630" spans="1:29" hidden="1" x14ac:dyDescent="0.3">
      <c r="A630" s="2">
        <v>31910</v>
      </c>
      <c r="B630" t="s">
        <v>90</v>
      </c>
      <c r="C630" t="s">
        <v>95</v>
      </c>
      <c r="D630" t="s">
        <v>67</v>
      </c>
      <c r="E630">
        <v>0.03</v>
      </c>
      <c r="F630" t="s">
        <v>85</v>
      </c>
      <c r="G630" t="s">
        <v>65</v>
      </c>
      <c r="H630" t="s">
        <v>116</v>
      </c>
      <c r="I630" t="s">
        <v>117</v>
      </c>
      <c r="J630" t="s">
        <v>118</v>
      </c>
      <c r="K630" t="s">
        <v>65</v>
      </c>
      <c r="L630" t="s">
        <v>65</v>
      </c>
      <c r="M630" t="s">
        <v>65</v>
      </c>
      <c r="N630" t="s">
        <v>65</v>
      </c>
      <c r="O630" t="s">
        <v>65</v>
      </c>
      <c r="P630">
        <v>16950</v>
      </c>
      <c r="Q630" t="s">
        <v>62</v>
      </c>
      <c r="R630" t="s">
        <v>63</v>
      </c>
      <c r="S630" t="s">
        <v>90</v>
      </c>
      <c r="T630" t="s">
        <v>91</v>
      </c>
      <c r="U630" t="s">
        <v>92</v>
      </c>
      <c r="V630">
        <v>4070007</v>
      </c>
      <c r="W630">
        <v>44.436405000000001</v>
      </c>
      <c r="X630">
        <v>-83.433860999999993</v>
      </c>
      <c r="Y630" t="s">
        <v>71</v>
      </c>
      <c r="Z630">
        <v>26</v>
      </c>
      <c r="AA630" t="s">
        <v>27</v>
      </c>
      <c r="AB630" t="s">
        <v>8</v>
      </c>
      <c r="AC630">
        <v>4137500</v>
      </c>
    </row>
    <row r="631" spans="1:29" x14ac:dyDescent="0.3">
      <c r="A631" s="2">
        <v>31910</v>
      </c>
      <c r="B631" t="s">
        <v>90</v>
      </c>
      <c r="C631" t="s">
        <v>84</v>
      </c>
      <c r="D631" t="s">
        <v>67</v>
      </c>
      <c r="E631">
        <v>0.02</v>
      </c>
      <c r="F631" t="s">
        <v>85</v>
      </c>
      <c r="G631" t="s">
        <v>65</v>
      </c>
      <c r="H631" t="s">
        <v>105</v>
      </c>
      <c r="I631" t="s">
        <v>106</v>
      </c>
      <c r="J631" t="s">
        <v>107</v>
      </c>
      <c r="K631" t="s">
        <v>65</v>
      </c>
      <c r="L631" t="s">
        <v>65</v>
      </c>
      <c r="M631" t="s">
        <v>65</v>
      </c>
      <c r="N631" t="s">
        <v>65</v>
      </c>
      <c r="O631" t="s">
        <v>65</v>
      </c>
      <c r="P631">
        <v>16951</v>
      </c>
      <c r="Q631" t="s">
        <v>62</v>
      </c>
      <c r="R631" t="s">
        <v>63</v>
      </c>
      <c r="S631" t="s">
        <v>90</v>
      </c>
      <c r="T631" t="s">
        <v>91</v>
      </c>
      <c r="U631" t="s">
        <v>92</v>
      </c>
      <c r="V631">
        <v>4070007</v>
      </c>
      <c r="W631">
        <v>44.436405000000001</v>
      </c>
      <c r="X631">
        <v>-83.433860999999993</v>
      </c>
      <c r="Y631" t="s">
        <v>71</v>
      </c>
      <c r="Z631">
        <v>26</v>
      </c>
      <c r="AA631" t="s">
        <v>27</v>
      </c>
      <c r="AB631" t="s">
        <v>8</v>
      </c>
      <c r="AC631">
        <v>4137500</v>
      </c>
    </row>
    <row r="632" spans="1:29" x14ac:dyDescent="0.3">
      <c r="A632" s="2">
        <v>31910</v>
      </c>
      <c r="B632" t="s">
        <v>90</v>
      </c>
      <c r="C632" t="s">
        <v>84</v>
      </c>
      <c r="D632" t="s">
        <v>78</v>
      </c>
      <c r="E632">
        <v>0.02</v>
      </c>
      <c r="F632" t="s">
        <v>85</v>
      </c>
      <c r="G632" t="s">
        <v>65</v>
      </c>
      <c r="H632" t="s">
        <v>99</v>
      </c>
      <c r="I632" t="s">
        <v>100</v>
      </c>
      <c r="J632" t="s">
        <v>101</v>
      </c>
      <c r="K632" t="s">
        <v>65</v>
      </c>
      <c r="L632" t="s">
        <v>65</v>
      </c>
      <c r="M632" t="s">
        <v>65</v>
      </c>
      <c r="N632" t="s">
        <v>65</v>
      </c>
      <c r="O632" t="s">
        <v>65</v>
      </c>
      <c r="P632">
        <v>16952</v>
      </c>
      <c r="Q632" t="s">
        <v>62</v>
      </c>
      <c r="R632" t="s">
        <v>63</v>
      </c>
      <c r="S632" t="s">
        <v>90</v>
      </c>
      <c r="T632" t="s">
        <v>91</v>
      </c>
      <c r="U632" t="s">
        <v>92</v>
      </c>
      <c r="V632">
        <v>4070007</v>
      </c>
      <c r="W632">
        <v>44.436405000000001</v>
      </c>
      <c r="X632">
        <v>-83.433860999999993</v>
      </c>
      <c r="Y632" t="s">
        <v>71</v>
      </c>
      <c r="Z632">
        <v>26</v>
      </c>
      <c r="AA632" t="s">
        <v>27</v>
      </c>
      <c r="AB632" t="s">
        <v>8</v>
      </c>
      <c r="AC632">
        <v>4137500</v>
      </c>
    </row>
    <row r="633" spans="1:29" hidden="1" x14ac:dyDescent="0.3">
      <c r="A633" s="2">
        <v>31965</v>
      </c>
      <c r="B633" t="s">
        <v>90</v>
      </c>
      <c r="C633" t="s">
        <v>82</v>
      </c>
      <c r="D633" t="s">
        <v>78</v>
      </c>
      <c r="E633">
        <v>0.4</v>
      </c>
      <c r="F633" t="s">
        <v>72</v>
      </c>
      <c r="G633" t="s">
        <v>65</v>
      </c>
      <c r="H633" t="s">
        <v>96</v>
      </c>
      <c r="I633" t="s">
        <v>97</v>
      </c>
      <c r="J633" t="s">
        <v>98</v>
      </c>
      <c r="K633" t="s">
        <v>65</v>
      </c>
      <c r="L633" t="s">
        <v>65</v>
      </c>
      <c r="M633" t="s">
        <v>65</v>
      </c>
      <c r="N633" t="s">
        <v>65</v>
      </c>
      <c r="O633" t="s">
        <v>65</v>
      </c>
      <c r="P633">
        <v>16862</v>
      </c>
      <c r="Q633" t="s">
        <v>62</v>
      </c>
      <c r="R633" t="s">
        <v>63</v>
      </c>
      <c r="S633" t="s">
        <v>90</v>
      </c>
      <c r="T633" t="s">
        <v>91</v>
      </c>
      <c r="U633" t="s">
        <v>92</v>
      </c>
      <c r="V633">
        <v>4070007</v>
      </c>
      <c r="W633">
        <v>44.436405000000001</v>
      </c>
      <c r="X633">
        <v>-83.433860999999993</v>
      </c>
      <c r="Y633" t="s">
        <v>71</v>
      </c>
      <c r="Z633">
        <v>26</v>
      </c>
      <c r="AA633" t="s">
        <v>27</v>
      </c>
      <c r="AB633" t="s">
        <v>8</v>
      </c>
      <c r="AC633">
        <v>4137500</v>
      </c>
    </row>
    <row r="634" spans="1:29" hidden="1" x14ac:dyDescent="0.3">
      <c r="A634" s="2">
        <v>31965</v>
      </c>
      <c r="B634" t="s">
        <v>90</v>
      </c>
      <c r="C634" t="s">
        <v>86</v>
      </c>
      <c r="D634" t="s">
        <v>67</v>
      </c>
      <c r="E634">
        <v>1.2999999999999999E-2</v>
      </c>
      <c r="F634" t="s">
        <v>87</v>
      </c>
      <c r="G634" t="s">
        <v>65</v>
      </c>
      <c r="H634" t="s">
        <v>73</v>
      </c>
      <c r="I634" t="s">
        <v>74</v>
      </c>
      <c r="J634" t="s">
        <v>75</v>
      </c>
      <c r="K634" t="s">
        <v>65</v>
      </c>
      <c r="L634" t="s">
        <v>65</v>
      </c>
      <c r="M634" t="s">
        <v>65</v>
      </c>
      <c r="N634" t="s">
        <v>65</v>
      </c>
      <c r="O634" t="s">
        <v>65</v>
      </c>
      <c r="P634">
        <v>16863</v>
      </c>
      <c r="Q634" t="s">
        <v>62</v>
      </c>
      <c r="R634" t="s">
        <v>63</v>
      </c>
      <c r="S634" t="s">
        <v>90</v>
      </c>
      <c r="T634" t="s">
        <v>91</v>
      </c>
      <c r="U634" t="s">
        <v>92</v>
      </c>
      <c r="V634">
        <v>4070007</v>
      </c>
      <c r="W634">
        <v>44.436405000000001</v>
      </c>
      <c r="X634">
        <v>-83.433860999999993</v>
      </c>
      <c r="Y634" t="s">
        <v>71</v>
      </c>
      <c r="Z634">
        <v>26</v>
      </c>
      <c r="AA634" t="s">
        <v>27</v>
      </c>
      <c r="AB634" t="s">
        <v>8</v>
      </c>
      <c r="AC634">
        <v>4137500</v>
      </c>
    </row>
    <row r="635" spans="1:29" hidden="1" x14ac:dyDescent="0.3">
      <c r="A635" s="2">
        <v>31965</v>
      </c>
      <c r="B635" t="s">
        <v>90</v>
      </c>
      <c r="C635" t="s">
        <v>86</v>
      </c>
      <c r="D635" t="s">
        <v>67</v>
      </c>
      <c r="E635">
        <v>0.01</v>
      </c>
      <c r="F635" t="s">
        <v>72</v>
      </c>
      <c r="G635" t="s">
        <v>65</v>
      </c>
      <c r="H635" t="s">
        <v>102</v>
      </c>
      <c r="I635" t="s">
        <v>103</v>
      </c>
      <c r="J635" t="s">
        <v>104</v>
      </c>
      <c r="K635" t="s">
        <v>65</v>
      </c>
      <c r="L635" t="s">
        <v>65</v>
      </c>
      <c r="M635" t="s">
        <v>65</v>
      </c>
      <c r="N635" t="s">
        <v>65</v>
      </c>
      <c r="O635" t="s">
        <v>65</v>
      </c>
      <c r="P635">
        <v>16864</v>
      </c>
      <c r="Q635" t="s">
        <v>62</v>
      </c>
      <c r="R635" t="s">
        <v>63</v>
      </c>
      <c r="S635" t="s">
        <v>90</v>
      </c>
      <c r="T635" t="s">
        <v>91</v>
      </c>
      <c r="U635" t="s">
        <v>92</v>
      </c>
      <c r="V635">
        <v>4070007</v>
      </c>
      <c r="W635">
        <v>44.436405000000001</v>
      </c>
      <c r="X635">
        <v>-83.433860999999993</v>
      </c>
      <c r="Y635" t="s">
        <v>71</v>
      </c>
      <c r="Z635">
        <v>26</v>
      </c>
      <c r="AA635" t="s">
        <v>27</v>
      </c>
      <c r="AB635" t="s">
        <v>8</v>
      </c>
      <c r="AC635">
        <v>4137500</v>
      </c>
    </row>
    <row r="636" spans="1:29" hidden="1" x14ac:dyDescent="0.3">
      <c r="A636" s="2">
        <v>31965</v>
      </c>
      <c r="B636" t="s">
        <v>90</v>
      </c>
      <c r="C636" t="s">
        <v>86</v>
      </c>
      <c r="D636" t="s">
        <v>78</v>
      </c>
      <c r="E636">
        <v>5.1999999999999998E-2</v>
      </c>
      <c r="F636" t="s">
        <v>87</v>
      </c>
      <c r="G636" t="s">
        <v>65</v>
      </c>
      <c r="H636" t="s">
        <v>73</v>
      </c>
      <c r="I636" t="s">
        <v>74</v>
      </c>
      <c r="J636" t="s">
        <v>75</v>
      </c>
      <c r="K636" t="s">
        <v>65</v>
      </c>
      <c r="L636" t="s">
        <v>65</v>
      </c>
      <c r="M636" t="s">
        <v>65</v>
      </c>
      <c r="N636" t="s">
        <v>65</v>
      </c>
      <c r="O636" t="s">
        <v>65</v>
      </c>
      <c r="P636">
        <v>16865</v>
      </c>
      <c r="Q636" t="s">
        <v>62</v>
      </c>
      <c r="R636" t="s">
        <v>63</v>
      </c>
      <c r="S636" t="s">
        <v>90</v>
      </c>
      <c r="T636" t="s">
        <v>91</v>
      </c>
      <c r="U636" t="s">
        <v>92</v>
      </c>
      <c r="V636">
        <v>4070007</v>
      </c>
      <c r="W636">
        <v>44.436405000000001</v>
      </c>
      <c r="X636">
        <v>-83.433860999999993</v>
      </c>
      <c r="Y636" t="s">
        <v>71</v>
      </c>
      <c r="Z636">
        <v>26</v>
      </c>
      <c r="AA636" t="s">
        <v>27</v>
      </c>
      <c r="AB636" t="s">
        <v>8</v>
      </c>
      <c r="AC636">
        <v>4137500</v>
      </c>
    </row>
    <row r="637" spans="1:29" hidden="1" x14ac:dyDescent="0.3">
      <c r="A637" s="2">
        <v>31965</v>
      </c>
      <c r="B637" t="s">
        <v>90</v>
      </c>
      <c r="C637" t="s">
        <v>86</v>
      </c>
      <c r="D637" t="s">
        <v>78</v>
      </c>
      <c r="E637">
        <v>0.04</v>
      </c>
      <c r="F637" t="s">
        <v>72</v>
      </c>
      <c r="G637" t="s">
        <v>65</v>
      </c>
      <c r="H637" t="s">
        <v>110</v>
      </c>
      <c r="I637" t="s">
        <v>111</v>
      </c>
      <c r="J637" t="s">
        <v>112</v>
      </c>
      <c r="K637" t="s">
        <v>65</v>
      </c>
      <c r="L637" t="s">
        <v>65</v>
      </c>
      <c r="M637" t="s">
        <v>65</v>
      </c>
      <c r="N637" t="s">
        <v>65</v>
      </c>
      <c r="O637" t="s">
        <v>65</v>
      </c>
      <c r="P637">
        <v>16866</v>
      </c>
      <c r="Q637" t="s">
        <v>62</v>
      </c>
      <c r="R637" t="s">
        <v>63</v>
      </c>
      <c r="S637" t="s">
        <v>90</v>
      </c>
      <c r="T637" t="s">
        <v>91</v>
      </c>
      <c r="U637" t="s">
        <v>92</v>
      </c>
      <c r="V637">
        <v>4070007</v>
      </c>
      <c r="W637">
        <v>44.436405000000001</v>
      </c>
      <c r="X637">
        <v>-83.433860999999993</v>
      </c>
      <c r="Y637" t="s">
        <v>71</v>
      </c>
      <c r="Z637">
        <v>26</v>
      </c>
      <c r="AA637" t="s">
        <v>27</v>
      </c>
      <c r="AB637" t="s">
        <v>8</v>
      </c>
      <c r="AC637">
        <v>4137500</v>
      </c>
    </row>
    <row r="638" spans="1:29" hidden="1" x14ac:dyDescent="0.3">
      <c r="A638" s="2">
        <v>31965</v>
      </c>
      <c r="B638" t="s">
        <v>90</v>
      </c>
      <c r="C638" t="s">
        <v>88</v>
      </c>
      <c r="D638" t="s">
        <v>78</v>
      </c>
      <c r="E638">
        <v>0.36</v>
      </c>
      <c r="F638" t="s">
        <v>68</v>
      </c>
      <c r="G638" t="s">
        <v>65</v>
      </c>
      <c r="H638" t="s">
        <v>73</v>
      </c>
      <c r="I638" t="s">
        <v>74</v>
      </c>
      <c r="J638" t="s">
        <v>75</v>
      </c>
      <c r="K638" t="s">
        <v>65</v>
      </c>
      <c r="L638" t="s">
        <v>65</v>
      </c>
      <c r="M638" t="s">
        <v>65</v>
      </c>
      <c r="N638" t="s">
        <v>65</v>
      </c>
      <c r="O638" t="s">
        <v>65</v>
      </c>
      <c r="P638">
        <v>16867</v>
      </c>
      <c r="Q638" t="s">
        <v>62</v>
      </c>
      <c r="R638" t="s">
        <v>63</v>
      </c>
      <c r="S638" t="s">
        <v>90</v>
      </c>
      <c r="T638" t="s">
        <v>91</v>
      </c>
      <c r="U638" t="s">
        <v>92</v>
      </c>
      <c r="V638">
        <v>4070007</v>
      </c>
      <c r="W638">
        <v>44.436405000000001</v>
      </c>
      <c r="X638">
        <v>-83.433860999999993</v>
      </c>
      <c r="Y638" t="s">
        <v>71</v>
      </c>
      <c r="Z638">
        <v>26</v>
      </c>
      <c r="AA638" t="s">
        <v>27</v>
      </c>
      <c r="AB638" t="s">
        <v>8</v>
      </c>
      <c r="AC638">
        <v>4137500</v>
      </c>
    </row>
    <row r="639" spans="1:29" hidden="1" x14ac:dyDescent="0.3">
      <c r="A639" s="2">
        <v>31965</v>
      </c>
      <c r="B639" t="s">
        <v>90</v>
      </c>
      <c r="C639" t="s">
        <v>95</v>
      </c>
      <c r="D639" t="s">
        <v>67</v>
      </c>
      <c r="E639">
        <v>6.0999999999999999E-2</v>
      </c>
      <c r="F639" t="s">
        <v>68</v>
      </c>
      <c r="G639" t="s">
        <v>65</v>
      </c>
      <c r="H639" t="s">
        <v>73</v>
      </c>
      <c r="I639" t="s">
        <v>74</v>
      </c>
      <c r="J639" t="s">
        <v>75</v>
      </c>
      <c r="K639" t="s">
        <v>65</v>
      </c>
      <c r="L639" t="s">
        <v>65</v>
      </c>
      <c r="M639" t="s">
        <v>65</v>
      </c>
      <c r="N639" t="s">
        <v>65</v>
      </c>
      <c r="O639" t="s">
        <v>65</v>
      </c>
      <c r="P639">
        <v>16868</v>
      </c>
      <c r="Q639" t="s">
        <v>62</v>
      </c>
      <c r="R639" t="s">
        <v>63</v>
      </c>
      <c r="S639" t="s">
        <v>90</v>
      </c>
      <c r="T639" t="s">
        <v>91</v>
      </c>
      <c r="U639" t="s">
        <v>92</v>
      </c>
      <c r="V639">
        <v>4070007</v>
      </c>
      <c r="W639">
        <v>44.436405000000001</v>
      </c>
      <c r="X639">
        <v>-83.433860999999993</v>
      </c>
      <c r="Y639" t="s">
        <v>71</v>
      </c>
      <c r="Z639">
        <v>26</v>
      </c>
      <c r="AA639" t="s">
        <v>27</v>
      </c>
      <c r="AB639" t="s">
        <v>8</v>
      </c>
      <c r="AC639">
        <v>4137500</v>
      </c>
    </row>
    <row r="640" spans="1:29" hidden="1" x14ac:dyDescent="0.3">
      <c r="A640" s="2">
        <v>31965</v>
      </c>
      <c r="B640" t="s">
        <v>90</v>
      </c>
      <c r="C640" t="s">
        <v>95</v>
      </c>
      <c r="D640" t="s">
        <v>67</v>
      </c>
      <c r="E640">
        <v>0.02</v>
      </c>
      <c r="F640" t="s">
        <v>85</v>
      </c>
      <c r="G640" t="s">
        <v>65</v>
      </c>
      <c r="H640" t="s">
        <v>116</v>
      </c>
      <c r="I640" t="s">
        <v>117</v>
      </c>
      <c r="J640" t="s">
        <v>118</v>
      </c>
      <c r="K640" t="s">
        <v>65</v>
      </c>
      <c r="L640" t="s">
        <v>65</v>
      </c>
      <c r="M640" t="s">
        <v>65</v>
      </c>
      <c r="N640" t="s">
        <v>65</v>
      </c>
      <c r="O640" t="s">
        <v>65</v>
      </c>
      <c r="P640">
        <v>16869</v>
      </c>
      <c r="Q640" t="s">
        <v>62</v>
      </c>
      <c r="R640" t="s">
        <v>63</v>
      </c>
      <c r="S640" t="s">
        <v>90</v>
      </c>
      <c r="T640" t="s">
        <v>91</v>
      </c>
      <c r="U640" t="s">
        <v>92</v>
      </c>
      <c r="V640">
        <v>4070007</v>
      </c>
      <c r="W640">
        <v>44.436405000000001</v>
      </c>
      <c r="X640">
        <v>-83.433860999999993</v>
      </c>
      <c r="Y640" t="s">
        <v>71</v>
      </c>
      <c r="Z640">
        <v>26</v>
      </c>
      <c r="AA640" t="s">
        <v>27</v>
      </c>
      <c r="AB640" t="s">
        <v>8</v>
      </c>
      <c r="AC640">
        <v>4137500</v>
      </c>
    </row>
    <row r="641" spans="1:29" x14ac:dyDescent="0.3">
      <c r="A641" s="2">
        <v>31965</v>
      </c>
      <c r="B641" t="s">
        <v>90</v>
      </c>
      <c r="C641" t="s">
        <v>84</v>
      </c>
      <c r="D641" t="s">
        <v>67</v>
      </c>
      <c r="E641">
        <v>0.02</v>
      </c>
      <c r="F641" t="s">
        <v>85</v>
      </c>
      <c r="G641" t="s">
        <v>65</v>
      </c>
      <c r="H641" t="s">
        <v>105</v>
      </c>
      <c r="I641" t="s">
        <v>106</v>
      </c>
      <c r="J641" t="s">
        <v>107</v>
      </c>
      <c r="K641" t="s">
        <v>65</v>
      </c>
      <c r="L641" t="s">
        <v>65</v>
      </c>
      <c r="M641" t="s">
        <v>65</v>
      </c>
      <c r="N641" t="s">
        <v>65</v>
      </c>
      <c r="O641" t="s">
        <v>65</v>
      </c>
      <c r="P641">
        <v>16870</v>
      </c>
      <c r="Q641" t="s">
        <v>62</v>
      </c>
      <c r="R641" t="s">
        <v>63</v>
      </c>
      <c r="S641" t="s">
        <v>90</v>
      </c>
      <c r="T641" t="s">
        <v>91</v>
      </c>
      <c r="U641" t="s">
        <v>92</v>
      </c>
      <c r="V641">
        <v>4070007</v>
      </c>
      <c r="W641">
        <v>44.436405000000001</v>
      </c>
      <c r="X641">
        <v>-83.433860999999993</v>
      </c>
      <c r="Y641" t="s">
        <v>71</v>
      </c>
      <c r="Z641">
        <v>26</v>
      </c>
      <c r="AA641" t="s">
        <v>27</v>
      </c>
      <c r="AB641" t="s">
        <v>8</v>
      </c>
      <c r="AC641">
        <v>4137500</v>
      </c>
    </row>
    <row r="642" spans="1:29" x14ac:dyDescent="0.3">
      <c r="A642" s="2">
        <v>31965</v>
      </c>
      <c r="B642" t="s">
        <v>90</v>
      </c>
      <c r="C642" t="s">
        <v>84</v>
      </c>
      <c r="D642" t="s">
        <v>78</v>
      </c>
      <c r="E642">
        <v>0.05</v>
      </c>
      <c r="F642" t="s">
        <v>85</v>
      </c>
      <c r="G642" t="s">
        <v>65</v>
      </c>
      <c r="H642" t="s">
        <v>99</v>
      </c>
      <c r="I642" t="s">
        <v>100</v>
      </c>
      <c r="J642" t="s">
        <v>101</v>
      </c>
      <c r="K642" t="s">
        <v>65</v>
      </c>
      <c r="L642" t="s">
        <v>65</v>
      </c>
      <c r="M642" t="s">
        <v>65</v>
      </c>
      <c r="N642" t="s">
        <v>65</v>
      </c>
      <c r="O642" t="s">
        <v>65</v>
      </c>
      <c r="P642">
        <v>16871</v>
      </c>
      <c r="Q642" t="s">
        <v>62</v>
      </c>
      <c r="R642" t="s">
        <v>63</v>
      </c>
      <c r="S642" t="s">
        <v>90</v>
      </c>
      <c r="T642" t="s">
        <v>91</v>
      </c>
      <c r="U642" t="s">
        <v>92</v>
      </c>
      <c r="V642">
        <v>4070007</v>
      </c>
      <c r="W642">
        <v>44.436405000000001</v>
      </c>
      <c r="X642">
        <v>-83.433860999999993</v>
      </c>
      <c r="Y642" t="s">
        <v>71</v>
      </c>
      <c r="Z642">
        <v>26</v>
      </c>
      <c r="AA642" t="s">
        <v>27</v>
      </c>
      <c r="AB642" t="s">
        <v>8</v>
      </c>
      <c r="AC642">
        <v>4137500</v>
      </c>
    </row>
    <row r="643" spans="1:29" hidden="1" x14ac:dyDescent="0.3">
      <c r="A643" s="2">
        <v>32001</v>
      </c>
      <c r="B643" t="s">
        <v>90</v>
      </c>
      <c r="C643" t="s">
        <v>82</v>
      </c>
      <c r="D643" t="s">
        <v>78</v>
      </c>
      <c r="E643">
        <v>0.6</v>
      </c>
      <c r="F643" t="s">
        <v>72</v>
      </c>
      <c r="G643" t="s">
        <v>65</v>
      </c>
      <c r="H643" t="s">
        <v>96</v>
      </c>
      <c r="I643" t="s">
        <v>97</v>
      </c>
      <c r="J643" t="s">
        <v>98</v>
      </c>
      <c r="K643" t="s">
        <v>65</v>
      </c>
      <c r="L643" t="s">
        <v>65</v>
      </c>
      <c r="M643" t="s">
        <v>65</v>
      </c>
      <c r="N643" t="s">
        <v>65</v>
      </c>
      <c r="O643" t="s">
        <v>65</v>
      </c>
      <c r="P643">
        <v>16874</v>
      </c>
      <c r="Q643" t="s">
        <v>62</v>
      </c>
      <c r="R643" t="s">
        <v>63</v>
      </c>
      <c r="S643" t="s">
        <v>90</v>
      </c>
      <c r="T643" t="s">
        <v>91</v>
      </c>
      <c r="U643" t="s">
        <v>92</v>
      </c>
      <c r="V643">
        <v>4070007</v>
      </c>
      <c r="W643">
        <v>44.436405000000001</v>
      </c>
      <c r="X643">
        <v>-83.433860999999993</v>
      </c>
      <c r="Y643" t="s">
        <v>71</v>
      </c>
      <c r="Z643">
        <v>26</v>
      </c>
      <c r="AA643" t="s">
        <v>27</v>
      </c>
      <c r="AB643" t="s">
        <v>8</v>
      </c>
      <c r="AC643">
        <v>4137500</v>
      </c>
    </row>
    <row r="644" spans="1:29" hidden="1" x14ac:dyDescent="0.3">
      <c r="A644" s="2">
        <v>32001</v>
      </c>
      <c r="B644" t="s">
        <v>90</v>
      </c>
      <c r="C644" t="s">
        <v>86</v>
      </c>
      <c r="D644" t="s">
        <v>67</v>
      </c>
      <c r="E644">
        <v>2.5999999999999999E-2</v>
      </c>
      <c r="F644" t="s">
        <v>87</v>
      </c>
      <c r="G644" t="s">
        <v>65</v>
      </c>
      <c r="H644" t="s">
        <v>73</v>
      </c>
      <c r="I644" t="s">
        <v>74</v>
      </c>
      <c r="J644" t="s">
        <v>75</v>
      </c>
      <c r="K644" t="s">
        <v>65</v>
      </c>
      <c r="L644" t="s">
        <v>65</v>
      </c>
      <c r="M644" t="s">
        <v>65</v>
      </c>
      <c r="N644" t="s">
        <v>65</v>
      </c>
      <c r="O644" t="s">
        <v>65</v>
      </c>
      <c r="P644">
        <v>16875</v>
      </c>
      <c r="Q644" t="s">
        <v>62</v>
      </c>
      <c r="R644" t="s">
        <v>63</v>
      </c>
      <c r="S644" t="s">
        <v>90</v>
      </c>
      <c r="T644" t="s">
        <v>91</v>
      </c>
      <c r="U644" t="s">
        <v>92</v>
      </c>
      <c r="V644">
        <v>4070007</v>
      </c>
      <c r="W644">
        <v>44.436405000000001</v>
      </c>
      <c r="X644">
        <v>-83.433860999999993</v>
      </c>
      <c r="Y644" t="s">
        <v>71</v>
      </c>
      <c r="Z644">
        <v>26</v>
      </c>
      <c r="AA644" t="s">
        <v>27</v>
      </c>
      <c r="AB644" t="s">
        <v>8</v>
      </c>
      <c r="AC644">
        <v>4137500</v>
      </c>
    </row>
    <row r="645" spans="1:29" hidden="1" x14ac:dyDescent="0.3">
      <c r="A645" s="2">
        <v>32001</v>
      </c>
      <c r="B645" t="s">
        <v>90</v>
      </c>
      <c r="C645" t="s">
        <v>86</v>
      </c>
      <c r="D645" t="s">
        <v>67</v>
      </c>
      <c r="E645">
        <v>0.02</v>
      </c>
      <c r="F645" t="s">
        <v>72</v>
      </c>
      <c r="G645" t="s">
        <v>65</v>
      </c>
      <c r="H645" t="s">
        <v>102</v>
      </c>
      <c r="I645" t="s">
        <v>103</v>
      </c>
      <c r="J645" t="s">
        <v>104</v>
      </c>
      <c r="K645" t="s">
        <v>65</v>
      </c>
      <c r="L645" t="s">
        <v>65</v>
      </c>
      <c r="M645" t="s">
        <v>65</v>
      </c>
      <c r="N645" t="s">
        <v>65</v>
      </c>
      <c r="O645" t="s">
        <v>65</v>
      </c>
      <c r="P645">
        <v>16876</v>
      </c>
      <c r="Q645" t="s">
        <v>62</v>
      </c>
      <c r="R645" t="s">
        <v>63</v>
      </c>
      <c r="S645" t="s">
        <v>90</v>
      </c>
      <c r="T645" t="s">
        <v>91</v>
      </c>
      <c r="U645" t="s">
        <v>92</v>
      </c>
      <c r="V645">
        <v>4070007</v>
      </c>
      <c r="W645">
        <v>44.436405000000001</v>
      </c>
      <c r="X645">
        <v>-83.433860999999993</v>
      </c>
      <c r="Y645" t="s">
        <v>71</v>
      </c>
      <c r="Z645">
        <v>26</v>
      </c>
      <c r="AA645" t="s">
        <v>27</v>
      </c>
      <c r="AB645" t="s">
        <v>8</v>
      </c>
      <c r="AC645">
        <v>4137500</v>
      </c>
    </row>
    <row r="646" spans="1:29" hidden="1" x14ac:dyDescent="0.3">
      <c r="A646" s="2">
        <v>32001</v>
      </c>
      <c r="B646" t="s">
        <v>90</v>
      </c>
      <c r="C646" t="s">
        <v>86</v>
      </c>
      <c r="D646" t="s">
        <v>78</v>
      </c>
      <c r="E646">
        <v>3.9E-2</v>
      </c>
      <c r="F646" t="s">
        <v>87</v>
      </c>
      <c r="G646" t="s">
        <v>65</v>
      </c>
      <c r="H646" t="s">
        <v>73</v>
      </c>
      <c r="I646" t="s">
        <v>74</v>
      </c>
      <c r="J646" t="s">
        <v>75</v>
      </c>
      <c r="K646" t="s">
        <v>65</v>
      </c>
      <c r="L646" t="s">
        <v>65</v>
      </c>
      <c r="M646" t="s">
        <v>65</v>
      </c>
      <c r="N646" t="s">
        <v>65</v>
      </c>
      <c r="O646" t="s">
        <v>65</v>
      </c>
      <c r="P646">
        <v>16877</v>
      </c>
      <c r="Q646" t="s">
        <v>62</v>
      </c>
      <c r="R646" t="s">
        <v>63</v>
      </c>
      <c r="S646" t="s">
        <v>90</v>
      </c>
      <c r="T646" t="s">
        <v>91</v>
      </c>
      <c r="U646" t="s">
        <v>92</v>
      </c>
      <c r="V646">
        <v>4070007</v>
      </c>
      <c r="W646">
        <v>44.436405000000001</v>
      </c>
      <c r="X646">
        <v>-83.433860999999993</v>
      </c>
      <c r="Y646" t="s">
        <v>71</v>
      </c>
      <c r="Z646">
        <v>26</v>
      </c>
      <c r="AA646" t="s">
        <v>27</v>
      </c>
      <c r="AB646" t="s">
        <v>8</v>
      </c>
      <c r="AC646">
        <v>4137500</v>
      </c>
    </row>
    <row r="647" spans="1:29" hidden="1" x14ac:dyDescent="0.3">
      <c r="A647" s="2">
        <v>32001</v>
      </c>
      <c r="B647" t="s">
        <v>90</v>
      </c>
      <c r="C647" t="s">
        <v>86</v>
      </c>
      <c r="D647" t="s">
        <v>78</v>
      </c>
      <c r="E647">
        <v>0.03</v>
      </c>
      <c r="F647" t="s">
        <v>72</v>
      </c>
      <c r="G647" t="s">
        <v>65</v>
      </c>
      <c r="H647" t="s">
        <v>110</v>
      </c>
      <c r="I647" t="s">
        <v>111</v>
      </c>
      <c r="J647" t="s">
        <v>112</v>
      </c>
      <c r="K647" t="s">
        <v>65</v>
      </c>
      <c r="L647" t="s">
        <v>65</v>
      </c>
      <c r="M647" t="s">
        <v>65</v>
      </c>
      <c r="N647" t="s">
        <v>65</v>
      </c>
      <c r="O647" t="s">
        <v>65</v>
      </c>
      <c r="P647">
        <v>16878</v>
      </c>
      <c r="Q647" t="s">
        <v>62</v>
      </c>
      <c r="R647" t="s">
        <v>63</v>
      </c>
      <c r="S647" t="s">
        <v>90</v>
      </c>
      <c r="T647" t="s">
        <v>91</v>
      </c>
      <c r="U647" t="s">
        <v>92</v>
      </c>
      <c r="V647">
        <v>4070007</v>
      </c>
      <c r="W647">
        <v>44.436405000000001</v>
      </c>
      <c r="X647">
        <v>-83.433860999999993</v>
      </c>
      <c r="Y647" t="s">
        <v>71</v>
      </c>
      <c r="Z647">
        <v>26</v>
      </c>
      <c r="AA647" t="s">
        <v>27</v>
      </c>
      <c r="AB647" t="s">
        <v>8</v>
      </c>
      <c r="AC647">
        <v>4137500</v>
      </c>
    </row>
    <row r="648" spans="1:29" hidden="1" x14ac:dyDescent="0.3">
      <c r="A648" s="2">
        <v>32001</v>
      </c>
      <c r="B648" t="s">
        <v>90</v>
      </c>
      <c r="C648" t="s">
        <v>88</v>
      </c>
      <c r="D648" t="s">
        <v>78</v>
      </c>
      <c r="E648">
        <v>0.56999999999999995</v>
      </c>
      <c r="F648" t="s">
        <v>68</v>
      </c>
      <c r="G648" t="s">
        <v>65</v>
      </c>
      <c r="H648" t="s">
        <v>73</v>
      </c>
      <c r="I648" t="s">
        <v>74</v>
      </c>
      <c r="J648" t="s">
        <v>75</v>
      </c>
      <c r="K648" t="s">
        <v>65</v>
      </c>
      <c r="L648" t="s">
        <v>65</v>
      </c>
      <c r="M648" t="s">
        <v>65</v>
      </c>
      <c r="N648" t="s">
        <v>65</v>
      </c>
      <c r="O648" t="s">
        <v>65</v>
      </c>
      <c r="P648">
        <v>16879</v>
      </c>
      <c r="Q648" t="s">
        <v>62</v>
      </c>
      <c r="R648" t="s">
        <v>63</v>
      </c>
      <c r="S648" t="s">
        <v>90</v>
      </c>
      <c r="T648" t="s">
        <v>91</v>
      </c>
      <c r="U648" t="s">
        <v>92</v>
      </c>
      <c r="V648">
        <v>4070007</v>
      </c>
      <c r="W648">
        <v>44.436405000000001</v>
      </c>
      <c r="X648">
        <v>-83.433860999999993</v>
      </c>
      <c r="Y648" t="s">
        <v>71</v>
      </c>
      <c r="Z648">
        <v>26</v>
      </c>
      <c r="AA648" t="s">
        <v>27</v>
      </c>
      <c r="AB648" t="s">
        <v>8</v>
      </c>
      <c r="AC648">
        <v>4137500</v>
      </c>
    </row>
    <row r="649" spans="1:29" x14ac:dyDescent="0.3">
      <c r="A649" s="2">
        <v>32001</v>
      </c>
      <c r="B649" t="s">
        <v>90</v>
      </c>
      <c r="C649" t="s">
        <v>84</v>
      </c>
      <c r="D649" t="s">
        <v>67</v>
      </c>
      <c r="E649">
        <v>0.02</v>
      </c>
      <c r="F649" t="s">
        <v>85</v>
      </c>
      <c r="G649" t="s">
        <v>65</v>
      </c>
      <c r="H649" t="s">
        <v>105</v>
      </c>
      <c r="I649" t="s">
        <v>106</v>
      </c>
      <c r="J649" t="s">
        <v>107</v>
      </c>
      <c r="K649" t="s">
        <v>65</v>
      </c>
      <c r="L649" t="s">
        <v>65</v>
      </c>
      <c r="M649" t="s">
        <v>65</v>
      </c>
      <c r="N649" t="s">
        <v>65</v>
      </c>
      <c r="O649" t="s">
        <v>65</v>
      </c>
      <c r="P649">
        <v>16880</v>
      </c>
      <c r="Q649" t="s">
        <v>62</v>
      </c>
      <c r="R649" t="s">
        <v>63</v>
      </c>
      <c r="S649" t="s">
        <v>90</v>
      </c>
      <c r="T649" t="s">
        <v>91</v>
      </c>
      <c r="U649" t="s">
        <v>92</v>
      </c>
      <c r="V649">
        <v>4070007</v>
      </c>
      <c r="W649">
        <v>44.436405000000001</v>
      </c>
      <c r="X649">
        <v>-83.433860999999993</v>
      </c>
      <c r="Y649" t="s">
        <v>71</v>
      </c>
      <c r="Z649">
        <v>26</v>
      </c>
      <c r="AA649" t="s">
        <v>27</v>
      </c>
      <c r="AB649" t="s">
        <v>8</v>
      </c>
      <c r="AC649">
        <v>4137500</v>
      </c>
    </row>
    <row r="650" spans="1:29" x14ac:dyDescent="0.3">
      <c r="A650" s="2">
        <v>32001</v>
      </c>
      <c r="B650" t="s">
        <v>90</v>
      </c>
      <c r="C650" t="s">
        <v>84</v>
      </c>
      <c r="D650" t="s">
        <v>78</v>
      </c>
      <c r="E650">
        <v>0.02</v>
      </c>
      <c r="F650" t="s">
        <v>85</v>
      </c>
      <c r="G650" t="s">
        <v>65</v>
      </c>
      <c r="H650" t="s">
        <v>99</v>
      </c>
      <c r="I650" t="s">
        <v>100</v>
      </c>
      <c r="J650" t="s">
        <v>101</v>
      </c>
      <c r="K650" t="s">
        <v>65</v>
      </c>
      <c r="L650" t="s">
        <v>65</v>
      </c>
      <c r="M650" t="s">
        <v>65</v>
      </c>
      <c r="N650" t="s">
        <v>65</v>
      </c>
      <c r="O650" t="s">
        <v>65</v>
      </c>
      <c r="P650">
        <v>16881</v>
      </c>
      <c r="Q650" t="s">
        <v>62</v>
      </c>
      <c r="R650" t="s">
        <v>63</v>
      </c>
      <c r="S650" t="s">
        <v>90</v>
      </c>
      <c r="T650" t="s">
        <v>91</v>
      </c>
      <c r="U650" t="s">
        <v>92</v>
      </c>
      <c r="V650">
        <v>4070007</v>
      </c>
      <c r="W650">
        <v>44.436405000000001</v>
      </c>
      <c r="X650">
        <v>-83.433860999999993</v>
      </c>
      <c r="Y650" t="s">
        <v>71</v>
      </c>
      <c r="Z650">
        <v>26</v>
      </c>
      <c r="AA650" t="s">
        <v>27</v>
      </c>
      <c r="AB650" t="s">
        <v>8</v>
      </c>
      <c r="AC650">
        <v>4137500</v>
      </c>
    </row>
    <row r="651" spans="1:29" hidden="1" x14ac:dyDescent="0.3">
      <c r="A651" s="2">
        <v>32083</v>
      </c>
      <c r="B651" t="s">
        <v>90</v>
      </c>
      <c r="C651" t="s">
        <v>82</v>
      </c>
      <c r="D651" t="s">
        <v>78</v>
      </c>
      <c r="E651">
        <v>0.4</v>
      </c>
      <c r="F651" t="s">
        <v>72</v>
      </c>
      <c r="G651" t="s">
        <v>65</v>
      </c>
      <c r="H651" t="s">
        <v>96</v>
      </c>
      <c r="I651" t="s">
        <v>97</v>
      </c>
      <c r="J651" t="s">
        <v>98</v>
      </c>
      <c r="K651" t="s">
        <v>65</v>
      </c>
      <c r="L651" t="s">
        <v>65</v>
      </c>
      <c r="M651" t="s">
        <v>65</v>
      </c>
      <c r="N651" t="s">
        <v>65</v>
      </c>
      <c r="O651" t="s">
        <v>65</v>
      </c>
      <c r="P651">
        <v>16560</v>
      </c>
      <c r="Q651" t="s">
        <v>62</v>
      </c>
      <c r="R651" t="s">
        <v>63</v>
      </c>
      <c r="S651" t="s">
        <v>90</v>
      </c>
      <c r="T651" t="s">
        <v>91</v>
      </c>
      <c r="U651" t="s">
        <v>92</v>
      </c>
      <c r="V651">
        <v>4070007</v>
      </c>
      <c r="W651">
        <v>44.436405000000001</v>
      </c>
      <c r="X651">
        <v>-83.433860999999993</v>
      </c>
      <c r="Y651" t="s">
        <v>71</v>
      </c>
      <c r="Z651">
        <v>26</v>
      </c>
      <c r="AA651" t="s">
        <v>27</v>
      </c>
      <c r="AB651" t="s">
        <v>8</v>
      </c>
      <c r="AC651">
        <v>4137500</v>
      </c>
    </row>
    <row r="652" spans="1:29" hidden="1" x14ac:dyDescent="0.3">
      <c r="A652" s="2">
        <v>32083</v>
      </c>
      <c r="B652" t="s">
        <v>90</v>
      </c>
      <c r="C652" t="s">
        <v>86</v>
      </c>
      <c r="D652" t="s">
        <v>78</v>
      </c>
      <c r="E652">
        <v>2.5999999999999999E-2</v>
      </c>
      <c r="F652" t="s">
        <v>87</v>
      </c>
      <c r="G652" t="s">
        <v>65</v>
      </c>
      <c r="H652" t="s">
        <v>73</v>
      </c>
      <c r="I652" t="s">
        <v>74</v>
      </c>
      <c r="J652" t="s">
        <v>75</v>
      </c>
      <c r="K652" t="s">
        <v>65</v>
      </c>
      <c r="L652" t="s">
        <v>65</v>
      </c>
      <c r="M652" t="s">
        <v>65</v>
      </c>
      <c r="N652" t="s">
        <v>65</v>
      </c>
      <c r="O652" t="s">
        <v>65</v>
      </c>
      <c r="P652">
        <v>16561</v>
      </c>
      <c r="Q652" t="s">
        <v>62</v>
      </c>
      <c r="R652" t="s">
        <v>63</v>
      </c>
      <c r="S652" t="s">
        <v>90</v>
      </c>
      <c r="T652" t="s">
        <v>91</v>
      </c>
      <c r="U652" t="s">
        <v>92</v>
      </c>
      <c r="V652">
        <v>4070007</v>
      </c>
      <c r="W652">
        <v>44.436405000000001</v>
      </c>
      <c r="X652">
        <v>-83.433860999999993</v>
      </c>
      <c r="Y652" t="s">
        <v>71</v>
      </c>
      <c r="Z652">
        <v>26</v>
      </c>
      <c r="AA652" t="s">
        <v>27</v>
      </c>
      <c r="AB652" t="s">
        <v>8</v>
      </c>
      <c r="AC652">
        <v>4137500</v>
      </c>
    </row>
    <row r="653" spans="1:29" hidden="1" x14ac:dyDescent="0.3">
      <c r="A653" s="2">
        <v>32083</v>
      </c>
      <c r="B653" t="s">
        <v>90</v>
      </c>
      <c r="C653" t="s">
        <v>86</v>
      </c>
      <c r="D653" t="s">
        <v>78</v>
      </c>
      <c r="E653">
        <v>0.02</v>
      </c>
      <c r="F653" t="s">
        <v>72</v>
      </c>
      <c r="G653" t="s">
        <v>65</v>
      </c>
      <c r="H653" t="s">
        <v>110</v>
      </c>
      <c r="I653" t="s">
        <v>111</v>
      </c>
      <c r="J653" t="s">
        <v>112</v>
      </c>
      <c r="K653" t="s">
        <v>65</v>
      </c>
      <c r="L653" t="s">
        <v>65</v>
      </c>
      <c r="M653" t="s">
        <v>65</v>
      </c>
      <c r="N653" t="s">
        <v>65</v>
      </c>
      <c r="O653" t="s">
        <v>65</v>
      </c>
      <c r="P653">
        <v>16562</v>
      </c>
      <c r="Q653" t="s">
        <v>62</v>
      </c>
      <c r="R653" t="s">
        <v>63</v>
      </c>
      <c r="S653" t="s">
        <v>90</v>
      </c>
      <c r="T653" t="s">
        <v>91</v>
      </c>
      <c r="U653" t="s">
        <v>92</v>
      </c>
      <c r="V653">
        <v>4070007</v>
      </c>
      <c r="W653">
        <v>44.436405000000001</v>
      </c>
      <c r="X653">
        <v>-83.433860999999993</v>
      </c>
      <c r="Y653" t="s">
        <v>71</v>
      </c>
      <c r="Z653">
        <v>26</v>
      </c>
      <c r="AA653" t="s">
        <v>27</v>
      </c>
      <c r="AB653" t="s">
        <v>8</v>
      </c>
      <c r="AC653">
        <v>4137500</v>
      </c>
    </row>
    <row r="654" spans="1:29" hidden="1" x14ac:dyDescent="0.3">
      <c r="A654" s="2">
        <v>32083</v>
      </c>
      <c r="B654" t="s">
        <v>90</v>
      </c>
      <c r="C654" t="s">
        <v>88</v>
      </c>
      <c r="D654" t="s">
        <v>78</v>
      </c>
      <c r="E654">
        <v>0.38</v>
      </c>
      <c r="F654" t="s">
        <v>68</v>
      </c>
      <c r="G654" t="s">
        <v>65</v>
      </c>
      <c r="H654" t="s">
        <v>73</v>
      </c>
      <c r="I654" t="s">
        <v>74</v>
      </c>
      <c r="J654" t="s">
        <v>75</v>
      </c>
      <c r="K654" t="s">
        <v>65</v>
      </c>
      <c r="L654" t="s">
        <v>65</v>
      </c>
      <c r="M654" t="s">
        <v>65</v>
      </c>
      <c r="N654" t="s">
        <v>65</v>
      </c>
      <c r="O654" t="s">
        <v>65</v>
      </c>
      <c r="P654">
        <v>16563</v>
      </c>
      <c r="Q654" t="s">
        <v>62</v>
      </c>
      <c r="R654" t="s">
        <v>63</v>
      </c>
      <c r="S654" t="s">
        <v>90</v>
      </c>
      <c r="T654" t="s">
        <v>91</v>
      </c>
      <c r="U654" t="s">
        <v>92</v>
      </c>
      <c r="V654">
        <v>4070007</v>
      </c>
      <c r="W654">
        <v>44.436405000000001</v>
      </c>
      <c r="X654">
        <v>-83.433860999999993</v>
      </c>
      <c r="Y654" t="s">
        <v>71</v>
      </c>
      <c r="Z654">
        <v>26</v>
      </c>
      <c r="AA654" t="s">
        <v>27</v>
      </c>
      <c r="AB654" t="s">
        <v>8</v>
      </c>
      <c r="AC654">
        <v>4137500</v>
      </c>
    </row>
    <row r="655" spans="1:29" hidden="1" x14ac:dyDescent="0.3">
      <c r="A655" s="2">
        <v>32113</v>
      </c>
      <c r="B655" t="s">
        <v>90</v>
      </c>
      <c r="C655" t="s">
        <v>82</v>
      </c>
      <c r="D655" t="s">
        <v>78</v>
      </c>
      <c r="E655">
        <v>0.6</v>
      </c>
      <c r="F655" t="s">
        <v>72</v>
      </c>
      <c r="G655" t="s">
        <v>65</v>
      </c>
      <c r="H655" t="s">
        <v>96</v>
      </c>
      <c r="I655" t="s">
        <v>97</v>
      </c>
      <c r="J655" t="s">
        <v>98</v>
      </c>
      <c r="K655" t="s">
        <v>65</v>
      </c>
      <c r="L655" t="s">
        <v>65</v>
      </c>
      <c r="M655" t="s">
        <v>65</v>
      </c>
      <c r="N655" t="s">
        <v>65</v>
      </c>
      <c r="O655" t="s">
        <v>65</v>
      </c>
      <c r="P655">
        <v>16971</v>
      </c>
      <c r="Q655" t="s">
        <v>62</v>
      </c>
      <c r="R655" t="s">
        <v>63</v>
      </c>
      <c r="S655" t="s">
        <v>90</v>
      </c>
      <c r="T655" t="s">
        <v>91</v>
      </c>
      <c r="U655" t="s">
        <v>92</v>
      </c>
      <c r="V655">
        <v>4070007</v>
      </c>
      <c r="W655">
        <v>44.436405000000001</v>
      </c>
      <c r="X655">
        <v>-83.433860999999993</v>
      </c>
      <c r="Y655" t="s">
        <v>71</v>
      </c>
      <c r="Z655">
        <v>26</v>
      </c>
      <c r="AA655" t="s">
        <v>27</v>
      </c>
      <c r="AB655" t="s">
        <v>8</v>
      </c>
      <c r="AC655">
        <v>4137500</v>
      </c>
    </row>
    <row r="656" spans="1:29" hidden="1" x14ac:dyDescent="0.3">
      <c r="A656" s="2">
        <v>32113</v>
      </c>
      <c r="B656" t="s">
        <v>90</v>
      </c>
      <c r="C656" t="s">
        <v>86</v>
      </c>
      <c r="D656" t="s">
        <v>67</v>
      </c>
      <c r="E656">
        <v>2.5999999999999999E-2</v>
      </c>
      <c r="F656" t="s">
        <v>87</v>
      </c>
      <c r="G656" t="s">
        <v>65</v>
      </c>
      <c r="H656" t="s">
        <v>73</v>
      </c>
      <c r="I656" t="s">
        <v>74</v>
      </c>
      <c r="J656" t="s">
        <v>75</v>
      </c>
      <c r="K656" t="s">
        <v>65</v>
      </c>
      <c r="L656" t="s">
        <v>65</v>
      </c>
      <c r="M656" t="s">
        <v>65</v>
      </c>
      <c r="N656" t="s">
        <v>65</v>
      </c>
      <c r="O656" t="s">
        <v>65</v>
      </c>
      <c r="P656">
        <v>16972</v>
      </c>
      <c r="Q656" t="s">
        <v>62</v>
      </c>
      <c r="R656" t="s">
        <v>63</v>
      </c>
      <c r="S656" t="s">
        <v>90</v>
      </c>
      <c r="T656" t="s">
        <v>91</v>
      </c>
      <c r="U656" t="s">
        <v>92</v>
      </c>
      <c r="V656">
        <v>4070007</v>
      </c>
      <c r="W656">
        <v>44.436405000000001</v>
      </c>
      <c r="X656">
        <v>-83.433860999999993</v>
      </c>
      <c r="Y656" t="s">
        <v>71</v>
      </c>
      <c r="Z656">
        <v>26</v>
      </c>
      <c r="AA656" t="s">
        <v>27</v>
      </c>
      <c r="AB656" t="s">
        <v>8</v>
      </c>
      <c r="AC656">
        <v>4137500</v>
      </c>
    </row>
    <row r="657" spans="1:29" hidden="1" x14ac:dyDescent="0.3">
      <c r="A657" s="2">
        <v>32113</v>
      </c>
      <c r="B657" t="s">
        <v>90</v>
      </c>
      <c r="C657" t="s">
        <v>86</v>
      </c>
      <c r="D657" t="s">
        <v>67</v>
      </c>
      <c r="E657">
        <v>0.02</v>
      </c>
      <c r="F657" t="s">
        <v>72</v>
      </c>
      <c r="G657" t="s">
        <v>65</v>
      </c>
      <c r="H657" t="s">
        <v>102</v>
      </c>
      <c r="I657" t="s">
        <v>103</v>
      </c>
      <c r="J657" t="s">
        <v>104</v>
      </c>
      <c r="K657" t="s">
        <v>65</v>
      </c>
      <c r="L657" t="s">
        <v>65</v>
      </c>
      <c r="M657" t="s">
        <v>65</v>
      </c>
      <c r="N657" t="s">
        <v>65</v>
      </c>
      <c r="O657" t="s">
        <v>65</v>
      </c>
      <c r="P657">
        <v>16973</v>
      </c>
      <c r="Q657" t="s">
        <v>62</v>
      </c>
      <c r="R657" t="s">
        <v>63</v>
      </c>
      <c r="S657" t="s">
        <v>90</v>
      </c>
      <c r="T657" t="s">
        <v>91</v>
      </c>
      <c r="U657" t="s">
        <v>92</v>
      </c>
      <c r="V657">
        <v>4070007</v>
      </c>
      <c r="W657">
        <v>44.436405000000001</v>
      </c>
      <c r="X657">
        <v>-83.433860999999993</v>
      </c>
      <c r="Y657" t="s">
        <v>71</v>
      </c>
      <c r="Z657">
        <v>26</v>
      </c>
      <c r="AA657" t="s">
        <v>27</v>
      </c>
      <c r="AB657" t="s">
        <v>8</v>
      </c>
      <c r="AC657">
        <v>4137500</v>
      </c>
    </row>
    <row r="658" spans="1:29" hidden="1" x14ac:dyDescent="0.3">
      <c r="A658" s="2">
        <v>32113</v>
      </c>
      <c r="B658" t="s">
        <v>90</v>
      </c>
      <c r="C658" t="s">
        <v>86</v>
      </c>
      <c r="D658" t="s">
        <v>78</v>
      </c>
      <c r="E658">
        <v>2.5999999999999999E-2</v>
      </c>
      <c r="F658" t="s">
        <v>87</v>
      </c>
      <c r="G658" t="s">
        <v>65</v>
      </c>
      <c r="H658" t="s">
        <v>73</v>
      </c>
      <c r="I658" t="s">
        <v>74</v>
      </c>
      <c r="J658" t="s">
        <v>75</v>
      </c>
      <c r="K658" t="s">
        <v>65</v>
      </c>
      <c r="L658" t="s">
        <v>65</v>
      </c>
      <c r="M658" t="s">
        <v>65</v>
      </c>
      <c r="N658" t="s">
        <v>65</v>
      </c>
      <c r="O658" t="s">
        <v>65</v>
      </c>
      <c r="P658">
        <v>16974</v>
      </c>
      <c r="Q658" t="s">
        <v>62</v>
      </c>
      <c r="R658" t="s">
        <v>63</v>
      </c>
      <c r="S658" t="s">
        <v>90</v>
      </c>
      <c r="T658" t="s">
        <v>91</v>
      </c>
      <c r="U658" t="s">
        <v>92</v>
      </c>
      <c r="V658">
        <v>4070007</v>
      </c>
      <c r="W658">
        <v>44.436405000000001</v>
      </c>
      <c r="X658">
        <v>-83.433860999999993</v>
      </c>
      <c r="Y658" t="s">
        <v>71</v>
      </c>
      <c r="Z658">
        <v>26</v>
      </c>
      <c r="AA658" t="s">
        <v>27</v>
      </c>
      <c r="AB658" t="s">
        <v>8</v>
      </c>
      <c r="AC658">
        <v>4137500</v>
      </c>
    </row>
    <row r="659" spans="1:29" hidden="1" x14ac:dyDescent="0.3">
      <c r="A659" s="2">
        <v>32113</v>
      </c>
      <c r="B659" t="s">
        <v>90</v>
      </c>
      <c r="C659" t="s">
        <v>86</v>
      </c>
      <c r="D659" t="s">
        <v>78</v>
      </c>
      <c r="E659">
        <v>0.02</v>
      </c>
      <c r="F659" t="s">
        <v>72</v>
      </c>
      <c r="G659" t="s">
        <v>65</v>
      </c>
      <c r="H659" t="s">
        <v>110</v>
      </c>
      <c r="I659" t="s">
        <v>111</v>
      </c>
      <c r="J659" t="s">
        <v>112</v>
      </c>
      <c r="K659" t="s">
        <v>65</v>
      </c>
      <c r="L659" t="s">
        <v>65</v>
      </c>
      <c r="M659" t="s">
        <v>65</v>
      </c>
      <c r="N659" t="s">
        <v>65</v>
      </c>
      <c r="O659" t="s">
        <v>65</v>
      </c>
      <c r="P659">
        <v>16979</v>
      </c>
      <c r="Q659" t="s">
        <v>62</v>
      </c>
      <c r="R659" t="s">
        <v>63</v>
      </c>
      <c r="S659" t="s">
        <v>90</v>
      </c>
      <c r="T659" t="s">
        <v>91</v>
      </c>
      <c r="U659" t="s">
        <v>92</v>
      </c>
      <c r="V659">
        <v>4070007</v>
      </c>
      <c r="W659">
        <v>44.436405000000001</v>
      </c>
      <c r="X659">
        <v>-83.433860999999993</v>
      </c>
      <c r="Y659" t="s">
        <v>71</v>
      </c>
      <c r="Z659">
        <v>26</v>
      </c>
      <c r="AA659" t="s">
        <v>27</v>
      </c>
      <c r="AB659" t="s">
        <v>8</v>
      </c>
      <c r="AC659">
        <v>4137500</v>
      </c>
    </row>
    <row r="660" spans="1:29" hidden="1" x14ac:dyDescent="0.3">
      <c r="A660" s="2">
        <v>32113</v>
      </c>
      <c r="B660" t="s">
        <v>90</v>
      </c>
      <c r="C660" t="s">
        <v>88</v>
      </c>
      <c r="D660" t="s">
        <v>78</v>
      </c>
      <c r="E660">
        <v>0.57999999999999996</v>
      </c>
      <c r="F660" t="s">
        <v>68</v>
      </c>
      <c r="G660" t="s">
        <v>65</v>
      </c>
      <c r="H660" t="s">
        <v>73</v>
      </c>
      <c r="I660" t="s">
        <v>74</v>
      </c>
      <c r="J660" t="s">
        <v>75</v>
      </c>
      <c r="K660" t="s">
        <v>65</v>
      </c>
      <c r="L660" t="s">
        <v>65</v>
      </c>
      <c r="M660" t="s">
        <v>65</v>
      </c>
      <c r="N660" t="s">
        <v>65</v>
      </c>
      <c r="O660" t="s">
        <v>65</v>
      </c>
      <c r="P660">
        <v>16980</v>
      </c>
      <c r="Q660" t="s">
        <v>62</v>
      </c>
      <c r="R660" t="s">
        <v>63</v>
      </c>
      <c r="S660" t="s">
        <v>90</v>
      </c>
      <c r="T660" t="s">
        <v>91</v>
      </c>
      <c r="U660" t="s">
        <v>92</v>
      </c>
      <c r="V660">
        <v>4070007</v>
      </c>
      <c r="W660">
        <v>44.436405000000001</v>
      </c>
      <c r="X660">
        <v>-83.433860999999993</v>
      </c>
      <c r="Y660" t="s">
        <v>71</v>
      </c>
      <c r="Z660">
        <v>26</v>
      </c>
      <c r="AA660" t="s">
        <v>27</v>
      </c>
      <c r="AB660" t="s">
        <v>8</v>
      </c>
      <c r="AC660">
        <v>4137500</v>
      </c>
    </row>
    <row r="661" spans="1:29" x14ac:dyDescent="0.3">
      <c r="A661" s="2">
        <v>32113</v>
      </c>
      <c r="B661" t="s">
        <v>90</v>
      </c>
      <c r="C661" t="s">
        <v>84</v>
      </c>
      <c r="D661" t="s">
        <v>78</v>
      </c>
      <c r="E661">
        <v>0.01</v>
      </c>
      <c r="F661" t="s">
        <v>85</v>
      </c>
      <c r="G661" t="s">
        <v>65</v>
      </c>
      <c r="H661" t="s">
        <v>99</v>
      </c>
      <c r="I661" t="s">
        <v>100</v>
      </c>
      <c r="J661" t="s">
        <v>101</v>
      </c>
      <c r="K661" t="s">
        <v>65</v>
      </c>
      <c r="L661" t="s">
        <v>65</v>
      </c>
      <c r="M661" t="s">
        <v>65</v>
      </c>
      <c r="N661" t="s">
        <v>65</v>
      </c>
      <c r="O661" t="s">
        <v>65</v>
      </c>
      <c r="P661">
        <v>16981</v>
      </c>
      <c r="Q661" t="s">
        <v>62</v>
      </c>
      <c r="R661" t="s">
        <v>63</v>
      </c>
      <c r="S661" t="s">
        <v>90</v>
      </c>
      <c r="T661" t="s">
        <v>91</v>
      </c>
      <c r="U661" t="s">
        <v>92</v>
      </c>
      <c r="V661">
        <v>4070007</v>
      </c>
      <c r="W661">
        <v>44.436405000000001</v>
      </c>
      <c r="X661">
        <v>-83.433860999999993</v>
      </c>
      <c r="Y661" t="s">
        <v>71</v>
      </c>
      <c r="Z661">
        <v>26</v>
      </c>
      <c r="AA661" t="s">
        <v>27</v>
      </c>
      <c r="AB661" t="s">
        <v>8</v>
      </c>
      <c r="AC661">
        <v>4137500</v>
      </c>
    </row>
    <row r="662" spans="1:29" hidden="1" x14ac:dyDescent="0.3">
      <c r="A662" s="2">
        <v>32176</v>
      </c>
      <c r="B662" t="s">
        <v>90</v>
      </c>
      <c r="C662" t="s">
        <v>86</v>
      </c>
      <c r="D662" t="s">
        <v>78</v>
      </c>
      <c r="E662">
        <v>2.5999999999999999E-2</v>
      </c>
      <c r="F662" t="s">
        <v>87</v>
      </c>
      <c r="G662" t="s">
        <v>65</v>
      </c>
      <c r="H662" t="s">
        <v>73</v>
      </c>
      <c r="I662" t="s">
        <v>74</v>
      </c>
      <c r="J662" t="s">
        <v>75</v>
      </c>
      <c r="K662" t="s">
        <v>65</v>
      </c>
      <c r="L662" t="s">
        <v>65</v>
      </c>
      <c r="M662" t="s">
        <v>65</v>
      </c>
      <c r="N662" t="s">
        <v>65</v>
      </c>
      <c r="O662" t="s">
        <v>65</v>
      </c>
      <c r="P662">
        <v>16975</v>
      </c>
      <c r="Q662" t="s">
        <v>62</v>
      </c>
      <c r="R662" t="s">
        <v>63</v>
      </c>
      <c r="S662" t="s">
        <v>90</v>
      </c>
      <c r="T662" t="s">
        <v>91</v>
      </c>
      <c r="U662" t="s">
        <v>92</v>
      </c>
      <c r="V662">
        <v>4070007</v>
      </c>
      <c r="W662">
        <v>44.436405000000001</v>
      </c>
      <c r="X662">
        <v>-83.433860999999993</v>
      </c>
      <c r="Y662" t="s">
        <v>71</v>
      </c>
      <c r="Z662">
        <v>26</v>
      </c>
      <c r="AA662" t="s">
        <v>27</v>
      </c>
      <c r="AB662" t="s">
        <v>8</v>
      </c>
      <c r="AC662">
        <v>4137500</v>
      </c>
    </row>
    <row r="663" spans="1:29" hidden="1" x14ac:dyDescent="0.3">
      <c r="A663" s="2">
        <v>32176</v>
      </c>
      <c r="B663" t="s">
        <v>90</v>
      </c>
      <c r="C663" t="s">
        <v>86</v>
      </c>
      <c r="D663" t="s">
        <v>78</v>
      </c>
      <c r="E663">
        <v>0.02</v>
      </c>
      <c r="F663" t="s">
        <v>72</v>
      </c>
      <c r="G663" t="s">
        <v>65</v>
      </c>
      <c r="H663" t="s">
        <v>110</v>
      </c>
      <c r="I663" t="s">
        <v>111</v>
      </c>
      <c r="J663" t="s">
        <v>112</v>
      </c>
      <c r="K663" t="s">
        <v>65</v>
      </c>
      <c r="L663" t="s">
        <v>65</v>
      </c>
      <c r="M663" t="s">
        <v>65</v>
      </c>
      <c r="N663" t="s">
        <v>65</v>
      </c>
      <c r="O663" t="s">
        <v>65</v>
      </c>
      <c r="P663">
        <v>16976</v>
      </c>
      <c r="Q663" t="s">
        <v>62</v>
      </c>
      <c r="R663" t="s">
        <v>63</v>
      </c>
      <c r="S663" t="s">
        <v>90</v>
      </c>
      <c r="T663" t="s">
        <v>91</v>
      </c>
      <c r="U663" t="s">
        <v>92</v>
      </c>
      <c r="V663">
        <v>4070007</v>
      </c>
      <c r="W663">
        <v>44.436405000000001</v>
      </c>
      <c r="X663">
        <v>-83.433860999999993</v>
      </c>
      <c r="Y663" t="s">
        <v>71</v>
      </c>
      <c r="Z663">
        <v>26</v>
      </c>
      <c r="AA663" t="s">
        <v>27</v>
      </c>
      <c r="AB663" t="s">
        <v>8</v>
      </c>
      <c r="AC663">
        <v>4137500</v>
      </c>
    </row>
    <row r="664" spans="1:29" hidden="1" x14ac:dyDescent="0.3">
      <c r="A664" s="2">
        <v>32176</v>
      </c>
      <c r="B664" t="s">
        <v>90</v>
      </c>
      <c r="C664" t="s">
        <v>83</v>
      </c>
      <c r="D664" t="s">
        <v>67</v>
      </c>
      <c r="E664">
        <v>0.11</v>
      </c>
      <c r="F664" t="s">
        <v>72</v>
      </c>
      <c r="G664" t="s">
        <v>65</v>
      </c>
      <c r="H664" t="s">
        <v>113</v>
      </c>
      <c r="I664" t="s">
        <v>114</v>
      </c>
      <c r="J664" t="s">
        <v>115</v>
      </c>
      <c r="K664" t="s">
        <v>65</v>
      </c>
      <c r="L664" t="s">
        <v>65</v>
      </c>
      <c r="M664" t="s">
        <v>65</v>
      </c>
      <c r="N664" t="s">
        <v>65</v>
      </c>
      <c r="O664" t="s">
        <v>65</v>
      </c>
      <c r="P664">
        <v>16977</v>
      </c>
      <c r="Q664" t="s">
        <v>62</v>
      </c>
      <c r="R664" t="s">
        <v>63</v>
      </c>
      <c r="S664" t="s">
        <v>90</v>
      </c>
      <c r="T664" t="s">
        <v>91</v>
      </c>
      <c r="U664" t="s">
        <v>92</v>
      </c>
      <c r="V664">
        <v>4070007</v>
      </c>
      <c r="W664">
        <v>44.436405000000001</v>
      </c>
      <c r="X664">
        <v>-83.433860999999993</v>
      </c>
      <c r="Y664" t="s">
        <v>71</v>
      </c>
      <c r="Z664">
        <v>26</v>
      </c>
      <c r="AA664" t="s">
        <v>27</v>
      </c>
      <c r="AB664" t="s">
        <v>8</v>
      </c>
      <c r="AC664">
        <v>4137500</v>
      </c>
    </row>
    <row r="665" spans="1:29" x14ac:dyDescent="0.3">
      <c r="A665" s="2">
        <v>32176</v>
      </c>
      <c r="B665" t="s">
        <v>90</v>
      </c>
      <c r="C665" t="s">
        <v>84</v>
      </c>
      <c r="D665" t="s">
        <v>78</v>
      </c>
      <c r="E665">
        <v>0.01</v>
      </c>
      <c r="F665" t="s">
        <v>85</v>
      </c>
      <c r="G665" t="s">
        <v>65</v>
      </c>
      <c r="H665" t="s">
        <v>99</v>
      </c>
      <c r="I665" t="s">
        <v>100</v>
      </c>
      <c r="J665" t="s">
        <v>101</v>
      </c>
      <c r="K665" t="s">
        <v>65</v>
      </c>
      <c r="L665" t="s">
        <v>65</v>
      </c>
      <c r="M665" t="s">
        <v>65</v>
      </c>
      <c r="N665" t="s">
        <v>65</v>
      </c>
      <c r="O665" t="s">
        <v>65</v>
      </c>
      <c r="P665">
        <v>16978</v>
      </c>
      <c r="Q665" t="s">
        <v>62</v>
      </c>
      <c r="R665" t="s">
        <v>63</v>
      </c>
      <c r="S665" t="s">
        <v>90</v>
      </c>
      <c r="T665" t="s">
        <v>91</v>
      </c>
      <c r="U665" t="s">
        <v>92</v>
      </c>
      <c r="V665">
        <v>4070007</v>
      </c>
      <c r="W665">
        <v>44.436405000000001</v>
      </c>
      <c r="X665">
        <v>-83.433860999999993</v>
      </c>
      <c r="Y665" t="s">
        <v>71</v>
      </c>
      <c r="Z665">
        <v>26</v>
      </c>
      <c r="AA665" t="s">
        <v>27</v>
      </c>
      <c r="AB665" t="s">
        <v>8</v>
      </c>
      <c r="AC665">
        <v>4137500</v>
      </c>
    </row>
    <row r="666" spans="1:29" hidden="1" x14ac:dyDescent="0.3">
      <c r="A666" s="2">
        <v>32176</v>
      </c>
      <c r="B666" t="s">
        <v>90</v>
      </c>
      <c r="C666" t="s">
        <v>66</v>
      </c>
      <c r="D666" t="s">
        <v>67</v>
      </c>
      <c r="E666">
        <v>0.48699999999999999</v>
      </c>
      <c r="F666" t="s">
        <v>68</v>
      </c>
      <c r="G666" t="s">
        <v>65</v>
      </c>
      <c r="H666" t="s">
        <v>73</v>
      </c>
      <c r="I666" t="s">
        <v>74</v>
      </c>
      <c r="J666" t="s">
        <v>75</v>
      </c>
      <c r="K666" t="s">
        <v>65</v>
      </c>
      <c r="L666" t="s">
        <v>65</v>
      </c>
      <c r="M666" t="s">
        <v>65</v>
      </c>
      <c r="N666" t="s">
        <v>65</v>
      </c>
      <c r="O666" t="s">
        <v>65</v>
      </c>
      <c r="P666">
        <v>17032</v>
      </c>
      <c r="Q666" t="s">
        <v>62</v>
      </c>
      <c r="R666" t="s">
        <v>63</v>
      </c>
      <c r="S666" t="s">
        <v>90</v>
      </c>
      <c r="T666" t="s">
        <v>91</v>
      </c>
      <c r="U666" t="s">
        <v>92</v>
      </c>
      <c r="V666">
        <v>4070007</v>
      </c>
      <c r="W666">
        <v>44.436405000000001</v>
      </c>
      <c r="X666">
        <v>-83.433860999999993</v>
      </c>
      <c r="Y666" t="s">
        <v>71</v>
      </c>
      <c r="Z666">
        <v>26</v>
      </c>
      <c r="AA666" t="s">
        <v>27</v>
      </c>
      <c r="AB666" t="s">
        <v>8</v>
      </c>
      <c r="AC666">
        <v>4137500</v>
      </c>
    </row>
    <row r="667" spans="1:29" hidden="1" x14ac:dyDescent="0.3">
      <c r="A667" s="2">
        <v>32176</v>
      </c>
      <c r="B667" t="s">
        <v>90</v>
      </c>
      <c r="C667" t="s">
        <v>66</v>
      </c>
      <c r="D667" t="s">
        <v>67</v>
      </c>
      <c r="E667">
        <v>0.11</v>
      </c>
      <c r="F667" t="s">
        <v>72</v>
      </c>
      <c r="G667" t="s">
        <v>65</v>
      </c>
      <c r="H667" t="s">
        <v>73</v>
      </c>
      <c r="I667" t="s">
        <v>74</v>
      </c>
      <c r="J667" t="s">
        <v>75</v>
      </c>
      <c r="K667" t="s">
        <v>65</v>
      </c>
      <c r="L667" t="s">
        <v>65</v>
      </c>
      <c r="M667" t="s">
        <v>65</v>
      </c>
      <c r="N667" t="s">
        <v>65</v>
      </c>
      <c r="O667" t="s">
        <v>65</v>
      </c>
      <c r="P667">
        <v>17033</v>
      </c>
      <c r="Q667" t="s">
        <v>62</v>
      </c>
      <c r="R667" t="s">
        <v>63</v>
      </c>
      <c r="S667" t="s">
        <v>90</v>
      </c>
      <c r="T667" t="s">
        <v>91</v>
      </c>
      <c r="U667" t="s">
        <v>92</v>
      </c>
      <c r="V667">
        <v>4070007</v>
      </c>
      <c r="W667">
        <v>44.436405000000001</v>
      </c>
      <c r="X667">
        <v>-83.433860999999993</v>
      </c>
      <c r="Y667" t="s">
        <v>71</v>
      </c>
      <c r="Z667">
        <v>26</v>
      </c>
      <c r="AA667" t="s">
        <v>27</v>
      </c>
      <c r="AB667" t="s">
        <v>8</v>
      </c>
      <c r="AC667">
        <v>4137500</v>
      </c>
    </row>
    <row r="668" spans="1:29" hidden="1" x14ac:dyDescent="0.3">
      <c r="A668" s="2">
        <v>32239</v>
      </c>
      <c r="B668" t="s">
        <v>90</v>
      </c>
      <c r="C668" t="s">
        <v>86</v>
      </c>
      <c r="D668" t="s">
        <v>78</v>
      </c>
      <c r="E668">
        <v>1.2999999999999999E-2</v>
      </c>
      <c r="F668" t="s">
        <v>87</v>
      </c>
      <c r="G668" t="s">
        <v>65</v>
      </c>
      <c r="H668" t="s">
        <v>73</v>
      </c>
      <c r="I668" t="s">
        <v>74</v>
      </c>
      <c r="J668" t="s">
        <v>75</v>
      </c>
      <c r="K668" t="s">
        <v>65</v>
      </c>
      <c r="L668" t="s">
        <v>65</v>
      </c>
      <c r="M668" t="s">
        <v>65</v>
      </c>
      <c r="N668" t="s">
        <v>65</v>
      </c>
      <c r="O668" t="s">
        <v>65</v>
      </c>
      <c r="P668">
        <v>16586</v>
      </c>
      <c r="Q668" t="s">
        <v>62</v>
      </c>
      <c r="R668" t="s">
        <v>63</v>
      </c>
      <c r="S668" t="s">
        <v>90</v>
      </c>
      <c r="T668" t="s">
        <v>91</v>
      </c>
      <c r="U668" t="s">
        <v>92</v>
      </c>
      <c r="V668">
        <v>4070007</v>
      </c>
      <c r="W668">
        <v>44.436405000000001</v>
      </c>
      <c r="X668">
        <v>-83.433860999999993</v>
      </c>
      <c r="Y668" t="s">
        <v>71</v>
      </c>
      <c r="Z668">
        <v>26</v>
      </c>
      <c r="AA668" t="s">
        <v>27</v>
      </c>
      <c r="AB668" t="s">
        <v>8</v>
      </c>
      <c r="AC668">
        <v>4137500</v>
      </c>
    </row>
    <row r="669" spans="1:29" hidden="1" x14ac:dyDescent="0.3">
      <c r="A669" s="2">
        <v>32239</v>
      </c>
      <c r="B669" t="s">
        <v>90</v>
      </c>
      <c r="C669" t="s">
        <v>82</v>
      </c>
      <c r="D669" t="s">
        <v>78</v>
      </c>
      <c r="E669">
        <v>0.2</v>
      </c>
      <c r="F669" t="s">
        <v>72</v>
      </c>
      <c r="G669" t="s">
        <v>65</v>
      </c>
      <c r="H669" t="s">
        <v>96</v>
      </c>
      <c r="I669" t="s">
        <v>97</v>
      </c>
      <c r="J669" t="s">
        <v>98</v>
      </c>
      <c r="K669" t="s">
        <v>65</v>
      </c>
      <c r="L669" t="s">
        <v>65</v>
      </c>
      <c r="M669" t="s">
        <v>65</v>
      </c>
      <c r="N669" t="s">
        <v>65</v>
      </c>
      <c r="O669" t="s">
        <v>65</v>
      </c>
      <c r="P669">
        <v>16587</v>
      </c>
      <c r="Q669" t="s">
        <v>62</v>
      </c>
      <c r="R669" t="s">
        <v>63</v>
      </c>
      <c r="S669" t="s">
        <v>90</v>
      </c>
      <c r="T669" t="s">
        <v>91</v>
      </c>
      <c r="U669" t="s">
        <v>92</v>
      </c>
      <c r="V669">
        <v>4070007</v>
      </c>
      <c r="W669">
        <v>44.436405000000001</v>
      </c>
      <c r="X669">
        <v>-83.433860999999993</v>
      </c>
      <c r="Y669" t="s">
        <v>71</v>
      </c>
      <c r="Z669">
        <v>26</v>
      </c>
      <c r="AA669" t="s">
        <v>27</v>
      </c>
      <c r="AB669" t="s">
        <v>8</v>
      </c>
      <c r="AC669">
        <v>4137500</v>
      </c>
    </row>
    <row r="670" spans="1:29" hidden="1" x14ac:dyDescent="0.3">
      <c r="A670" s="2">
        <v>32239</v>
      </c>
      <c r="B670" t="s">
        <v>90</v>
      </c>
      <c r="C670" t="s">
        <v>86</v>
      </c>
      <c r="D670" t="s">
        <v>67</v>
      </c>
      <c r="E670">
        <v>1.2999999999999999E-2</v>
      </c>
      <c r="F670" t="s">
        <v>87</v>
      </c>
      <c r="G670" t="s">
        <v>65</v>
      </c>
      <c r="H670" t="s">
        <v>73</v>
      </c>
      <c r="I670" t="s">
        <v>74</v>
      </c>
      <c r="J670" t="s">
        <v>75</v>
      </c>
      <c r="K670" t="s">
        <v>65</v>
      </c>
      <c r="L670" t="s">
        <v>65</v>
      </c>
      <c r="M670" t="s">
        <v>65</v>
      </c>
      <c r="N670" t="s">
        <v>65</v>
      </c>
      <c r="O670" t="s">
        <v>65</v>
      </c>
      <c r="P670">
        <v>16588</v>
      </c>
      <c r="Q670" t="s">
        <v>62</v>
      </c>
      <c r="R670" t="s">
        <v>63</v>
      </c>
      <c r="S670" t="s">
        <v>90</v>
      </c>
      <c r="T670" t="s">
        <v>91</v>
      </c>
      <c r="U670" t="s">
        <v>92</v>
      </c>
      <c r="V670">
        <v>4070007</v>
      </c>
      <c r="W670">
        <v>44.436405000000001</v>
      </c>
      <c r="X670">
        <v>-83.433860999999993</v>
      </c>
      <c r="Y670" t="s">
        <v>71</v>
      </c>
      <c r="Z670">
        <v>26</v>
      </c>
      <c r="AA670" t="s">
        <v>27</v>
      </c>
      <c r="AB670" t="s">
        <v>8</v>
      </c>
      <c r="AC670">
        <v>4137500</v>
      </c>
    </row>
    <row r="671" spans="1:29" hidden="1" x14ac:dyDescent="0.3">
      <c r="A671" s="2">
        <v>32239</v>
      </c>
      <c r="B671" t="s">
        <v>90</v>
      </c>
      <c r="C671" t="s">
        <v>86</v>
      </c>
      <c r="D671" t="s">
        <v>67</v>
      </c>
      <c r="E671">
        <v>0.01</v>
      </c>
      <c r="F671" t="s">
        <v>72</v>
      </c>
      <c r="G671" t="s">
        <v>65</v>
      </c>
      <c r="H671" t="s">
        <v>102</v>
      </c>
      <c r="I671" t="s">
        <v>103</v>
      </c>
      <c r="J671" t="s">
        <v>104</v>
      </c>
      <c r="K671" t="s">
        <v>65</v>
      </c>
      <c r="L671" t="s">
        <v>65</v>
      </c>
      <c r="M671" t="s">
        <v>65</v>
      </c>
      <c r="N671" t="s">
        <v>65</v>
      </c>
      <c r="O671" t="s">
        <v>65</v>
      </c>
      <c r="P671">
        <v>16589</v>
      </c>
      <c r="Q671" t="s">
        <v>62</v>
      </c>
      <c r="R671" t="s">
        <v>63</v>
      </c>
      <c r="S671" t="s">
        <v>90</v>
      </c>
      <c r="T671" t="s">
        <v>91</v>
      </c>
      <c r="U671" t="s">
        <v>92</v>
      </c>
      <c r="V671">
        <v>4070007</v>
      </c>
      <c r="W671">
        <v>44.436405000000001</v>
      </c>
      <c r="X671">
        <v>-83.433860999999993</v>
      </c>
      <c r="Y671" t="s">
        <v>71</v>
      </c>
      <c r="Z671">
        <v>26</v>
      </c>
      <c r="AA671" t="s">
        <v>27</v>
      </c>
      <c r="AB671" t="s">
        <v>8</v>
      </c>
      <c r="AC671">
        <v>4137500</v>
      </c>
    </row>
    <row r="672" spans="1:29" hidden="1" x14ac:dyDescent="0.3">
      <c r="A672" s="2">
        <v>32239</v>
      </c>
      <c r="B672" t="s">
        <v>90</v>
      </c>
      <c r="C672" t="s">
        <v>86</v>
      </c>
      <c r="D672" t="s">
        <v>78</v>
      </c>
      <c r="E672">
        <v>0.01</v>
      </c>
      <c r="F672" t="s">
        <v>72</v>
      </c>
      <c r="G672" t="s">
        <v>65</v>
      </c>
      <c r="H672" t="s">
        <v>110</v>
      </c>
      <c r="I672" t="s">
        <v>111</v>
      </c>
      <c r="J672" t="s">
        <v>112</v>
      </c>
      <c r="K672" t="s">
        <v>65</v>
      </c>
      <c r="L672" t="s">
        <v>65</v>
      </c>
      <c r="M672" t="s">
        <v>65</v>
      </c>
      <c r="N672" t="s">
        <v>65</v>
      </c>
      <c r="O672" t="s">
        <v>65</v>
      </c>
      <c r="P672">
        <v>16590</v>
      </c>
      <c r="Q672" t="s">
        <v>62</v>
      </c>
      <c r="R672" t="s">
        <v>63</v>
      </c>
      <c r="S672" t="s">
        <v>90</v>
      </c>
      <c r="T672" t="s">
        <v>91</v>
      </c>
      <c r="U672" t="s">
        <v>92</v>
      </c>
      <c r="V672">
        <v>4070007</v>
      </c>
      <c r="W672">
        <v>44.436405000000001</v>
      </c>
      <c r="X672">
        <v>-83.433860999999993</v>
      </c>
      <c r="Y672" t="s">
        <v>71</v>
      </c>
      <c r="Z672">
        <v>26</v>
      </c>
      <c r="AA672" t="s">
        <v>27</v>
      </c>
      <c r="AB672" t="s">
        <v>8</v>
      </c>
      <c r="AC672">
        <v>4137500</v>
      </c>
    </row>
    <row r="673" spans="1:29" hidden="1" x14ac:dyDescent="0.3">
      <c r="A673" s="2">
        <v>32239</v>
      </c>
      <c r="B673" t="s">
        <v>90</v>
      </c>
      <c r="C673" t="s">
        <v>88</v>
      </c>
      <c r="D673" t="s">
        <v>78</v>
      </c>
      <c r="E673">
        <v>0.19</v>
      </c>
      <c r="F673" t="s">
        <v>68</v>
      </c>
      <c r="G673" t="s">
        <v>65</v>
      </c>
      <c r="H673" t="s">
        <v>73</v>
      </c>
      <c r="I673" t="s">
        <v>74</v>
      </c>
      <c r="J673" t="s">
        <v>75</v>
      </c>
      <c r="K673" t="s">
        <v>65</v>
      </c>
      <c r="L673" t="s">
        <v>65</v>
      </c>
      <c r="M673" t="s">
        <v>65</v>
      </c>
      <c r="N673" t="s">
        <v>65</v>
      </c>
      <c r="O673" t="s">
        <v>65</v>
      </c>
      <c r="P673">
        <v>16591</v>
      </c>
      <c r="Q673" t="s">
        <v>62</v>
      </c>
      <c r="R673" t="s">
        <v>63</v>
      </c>
      <c r="S673" t="s">
        <v>90</v>
      </c>
      <c r="T673" t="s">
        <v>91</v>
      </c>
      <c r="U673" t="s">
        <v>92</v>
      </c>
      <c r="V673">
        <v>4070007</v>
      </c>
      <c r="W673">
        <v>44.436405000000001</v>
      </c>
      <c r="X673">
        <v>-83.433860999999993</v>
      </c>
      <c r="Y673" t="s">
        <v>71</v>
      </c>
      <c r="Z673">
        <v>26</v>
      </c>
      <c r="AA673" t="s">
        <v>27</v>
      </c>
      <c r="AB673" t="s">
        <v>8</v>
      </c>
      <c r="AC673">
        <v>4137500</v>
      </c>
    </row>
    <row r="674" spans="1:29" x14ac:dyDescent="0.3">
      <c r="A674" s="2">
        <v>32239</v>
      </c>
      <c r="B674" t="s">
        <v>90</v>
      </c>
      <c r="C674" t="s">
        <v>84</v>
      </c>
      <c r="D674" t="s">
        <v>78</v>
      </c>
      <c r="E674">
        <v>0.01</v>
      </c>
      <c r="F674" t="s">
        <v>85</v>
      </c>
      <c r="G674" t="s">
        <v>65</v>
      </c>
      <c r="H674" t="s">
        <v>99</v>
      </c>
      <c r="I674" t="s">
        <v>100</v>
      </c>
      <c r="J674" t="s">
        <v>101</v>
      </c>
      <c r="K674" t="s">
        <v>65</v>
      </c>
      <c r="L674" t="s">
        <v>65</v>
      </c>
      <c r="M674" t="s">
        <v>65</v>
      </c>
      <c r="N674" t="s">
        <v>65</v>
      </c>
      <c r="O674" t="s">
        <v>65</v>
      </c>
      <c r="P674">
        <v>16598</v>
      </c>
      <c r="Q674" t="s">
        <v>62</v>
      </c>
      <c r="R674" t="s">
        <v>63</v>
      </c>
      <c r="S674" t="s">
        <v>90</v>
      </c>
      <c r="T674" t="s">
        <v>91</v>
      </c>
      <c r="U674" t="s">
        <v>92</v>
      </c>
      <c r="V674">
        <v>4070007</v>
      </c>
      <c r="W674">
        <v>44.436405000000001</v>
      </c>
      <c r="X674">
        <v>-83.433860999999993</v>
      </c>
      <c r="Y674" t="s">
        <v>71</v>
      </c>
      <c r="Z674">
        <v>26</v>
      </c>
      <c r="AA674" t="s">
        <v>27</v>
      </c>
      <c r="AB674" t="s">
        <v>8</v>
      </c>
      <c r="AC674">
        <v>4137500</v>
      </c>
    </row>
    <row r="675" spans="1:29" hidden="1" x14ac:dyDescent="0.3">
      <c r="A675" s="2">
        <v>32346</v>
      </c>
      <c r="B675" t="s">
        <v>90</v>
      </c>
      <c r="C675" t="s">
        <v>82</v>
      </c>
      <c r="D675" t="s">
        <v>78</v>
      </c>
      <c r="E675">
        <v>0.5</v>
      </c>
      <c r="F675" t="s">
        <v>72</v>
      </c>
      <c r="G675" t="s">
        <v>65</v>
      </c>
      <c r="H675" t="s">
        <v>96</v>
      </c>
      <c r="I675" t="s">
        <v>97</v>
      </c>
      <c r="J675" t="s">
        <v>98</v>
      </c>
      <c r="K675" t="s">
        <v>65</v>
      </c>
      <c r="L675" t="s">
        <v>65</v>
      </c>
      <c r="M675" t="s">
        <v>65</v>
      </c>
      <c r="N675" t="s">
        <v>65</v>
      </c>
      <c r="O675" t="s">
        <v>65</v>
      </c>
      <c r="P675">
        <v>16910</v>
      </c>
      <c r="Q675" t="s">
        <v>62</v>
      </c>
      <c r="R675" t="s">
        <v>63</v>
      </c>
      <c r="S675" t="s">
        <v>90</v>
      </c>
      <c r="T675" t="s">
        <v>91</v>
      </c>
      <c r="U675" t="s">
        <v>92</v>
      </c>
      <c r="V675">
        <v>4070007</v>
      </c>
      <c r="W675">
        <v>44.436405000000001</v>
      </c>
      <c r="X675">
        <v>-83.433860999999993</v>
      </c>
      <c r="Y675" t="s">
        <v>71</v>
      </c>
      <c r="Z675">
        <v>26</v>
      </c>
      <c r="AA675" t="s">
        <v>27</v>
      </c>
      <c r="AB675" t="s">
        <v>8</v>
      </c>
      <c r="AC675">
        <v>4137500</v>
      </c>
    </row>
    <row r="676" spans="1:29" hidden="1" x14ac:dyDescent="0.3">
      <c r="A676" s="2">
        <v>32346</v>
      </c>
      <c r="B676" t="s">
        <v>90</v>
      </c>
      <c r="C676" t="s">
        <v>86</v>
      </c>
      <c r="D676" t="s">
        <v>67</v>
      </c>
      <c r="E676">
        <v>3.9E-2</v>
      </c>
      <c r="F676" t="s">
        <v>87</v>
      </c>
      <c r="G676" t="s">
        <v>65</v>
      </c>
      <c r="H676" t="s">
        <v>73</v>
      </c>
      <c r="I676" t="s">
        <v>74</v>
      </c>
      <c r="J676" t="s">
        <v>75</v>
      </c>
      <c r="K676" t="s">
        <v>65</v>
      </c>
      <c r="L676" t="s">
        <v>65</v>
      </c>
      <c r="M676" t="s">
        <v>65</v>
      </c>
      <c r="N676" t="s">
        <v>65</v>
      </c>
      <c r="O676" t="s">
        <v>65</v>
      </c>
      <c r="P676">
        <v>16911</v>
      </c>
      <c r="Q676" t="s">
        <v>62</v>
      </c>
      <c r="R676" t="s">
        <v>63</v>
      </c>
      <c r="S676" t="s">
        <v>90</v>
      </c>
      <c r="T676" t="s">
        <v>91</v>
      </c>
      <c r="U676" t="s">
        <v>92</v>
      </c>
      <c r="V676">
        <v>4070007</v>
      </c>
      <c r="W676">
        <v>44.436405000000001</v>
      </c>
      <c r="X676">
        <v>-83.433860999999993</v>
      </c>
      <c r="Y676" t="s">
        <v>71</v>
      </c>
      <c r="Z676">
        <v>26</v>
      </c>
      <c r="AA676" t="s">
        <v>27</v>
      </c>
      <c r="AB676" t="s">
        <v>8</v>
      </c>
      <c r="AC676">
        <v>4137500</v>
      </c>
    </row>
    <row r="677" spans="1:29" hidden="1" x14ac:dyDescent="0.3">
      <c r="A677" s="2">
        <v>32346</v>
      </c>
      <c r="B677" t="s">
        <v>90</v>
      </c>
      <c r="C677" t="s">
        <v>86</v>
      </c>
      <c r="D677" t="s">
        <v>67</v>
      </c>
      <c r="E677">
        <v>0.03</v>
      </c>
      <c r="F677" t="s">
        <v>72</v>
      </c>
      <c r="G677" t="s">
        <v>65</v>
      </c>
      <c r="H677" t="s">
        <v>102</v>
      </c>
      <c r="I677" t="s">
        <v>103</v>
      </c>
      <c r="J677" t="s">
        <v>104</v>
      </c>
      <c r="K677" t="s">
        <v>65</v>
      </c>
      <c r="L677" t="s">
        <v>65</v>
      </c>
      <c r="M677" t="s">
        <v>65</v>
      </c>
      <c r="N677" t="s">
        <v>65</v>
      </c>
      <c r="O677" t="s">
        <v>65</v>
      </c>
      <c r="P677">
        <v>16912</v>
      </c>
      <c r="Q677" t="s">
        <v>62</v>
      </c>
      <c r="R677" t="s">
        <v>63</v>
      </c>
      <c r="S677" t="s">
        <v>90</v>
      </c>
      <c r="T677" t="s">
        <v>91</v>
      </c>
      <c r="U677" t="s">
        <v>92</v>
      </c>
      <c r="V677">
        <v>4070007</v>
      </c>
      <c r="W677">
        <v>44.436405000000001</v>
      </c>
      <c r="X677">
        <v>-83.433860999999993</v>
      </c>
      <c r="Y677" t="s">
        <v>71</v>
      </c>
      <c r="Z677">
        <v>26</v>
      </c>
      <c r="AA677" t="s">
        <v>27</v>
      </c>
      <c r="AB677" t="s">
        <v>8</v>
      </c>
      <c r="AC677">
        <v>4137500</v>
      </c>
    </row>
    <row r="678" spans="1:29" hidden="1" x14ac:dyDescent="0.3">
      <c r="A678" s="2">
        <v>32346</v>
      </c>
      <c r="B678" t="s">
        <v>90</v>
      </c>
      <c r="C678" t="s">
        <v>86</v>
      </c>
      <c r="D678" t="s">
        <v>78</v>
      </c>
      <c r="E678">
        <v>5.1999999999999998E-2</v>
      </c>
      <c r="F678" t="s">
        <v>87</v>
      </c>
      <c r="G678" t="s">
        <v>65</v>
      </c>
      <c r="H678" t="s">
        <v>73</v>
      </c>
      <c r="I678" t="s">
        <v>74</v>
      </c>
      <c r="J678" t="s">
        <v>75</v>
      </c>
      <c r="K678" t="s">
        <v>65</v>
      </c>
      <c r="L678" t="s">
        <v>65</v>
      </c>
      <c r="M678" t="s">
        <v>65</v>
      </c>
      <c r="N678" t="s">
        <v>65</v>
      </c>
      <c r="O678" t="s">
        <v>65</v>
      </c>
      <c r="P678">
        <v>16913</v>
      </c>
      <c r="Q678" t="s">
        <v>62</v>
      </c>
      <c r="R678" t="s">
        <v>63</v>
      </c>
      <c r="S678" t="s">
        <v>90</v>
      </c>
      <c r="T678" t="s">
        <v>91</v>
      </c>
      <c r="U678" t="s">
        <v>92</v>
      </c>
      <c r="V678">
        <v>4070007</v>
      </c>
      <c r="W678">
        <v>44.436405000000001</v>
      </c>
      <c r="X678">
        <v>-83.433860999999993</v>
      </c>
      <c r="Y678" t="s">
        <v>71</v>
      </c>
      <c r="Z678">
        <v>26</v>
      </c>
      <c r="AA678" t="s">
        <v>27</v>
      </c>
      <c r="AB678" t="s">
        <v>8</v>
      </c>
      <c r="AC678">
        <v>4137500</v>
      </c>
    </row>
    <row r="679" spans="1:29" hidden="1" x14ac:dyDescent="0.3">
      <c r="A679" s="2">
        <v>32346</v>
      </c>
      <c r="B679" t="s">
        <v>90</v>
      </c>
      <c r="C679" t="s">
        <v>86</v>
      </c>
      <c r="D679" t="s">
        <v>78</v>
      </c>
      <c r="E679">
        <v>0.04</v>
      </c>
      <c r="F679" t="s">
        <v>72</v>
      </c>
      <c r="G679" t="s">
        <v>65</v>
      </c>
      <c r="H679" t="s">
        <v>110</v>
      </c>
      <c r="I679" t="s">
        <v>111</v>
      </c>
      <c r="J679" t="s">
        <v>112</v>
      </c>
      <c r="K679" t="s">
        <v>65</v>
      </c>
      <c r="L679" t="s">
        <v>65</v>
      </c>
      <c r="M679" t="s">
        <v>65</v>
      </c>
      <c r="N679" t="s">
        <v>65</v>
      </c>
      <c r="O679" t="s">
        <v>65</v>
      </c>
      <c r="P679">
        <v>16914</v>
      </c>
      <c r="Q679" t="s">
        <v>62</v>
      </c>
      <c r="R679" t="s">
        <v>63</v>
      </c>
      <c r="S679" t="s">
        <v>90</v>
      </c>
      <c r="T679" t="s">
        <v>91</v>
      </c>
      <c r="U679" t="s">
        <v>92</v>
      </c>
      <c r="V679">
        <v>4070007</v>
      </c>
      <c r="W679">
        <v>44.436405000000001</v>
      </c>
      <c r="X679">
        <v>-83.433860999999993</v>
      </c>
      <c r="Y679" t="s">
        <v>71</v>
      </c>
      <c r="Z679">
        <v>26</v>
      </c>
      <c r="AA679" t="s">
        <v>27</v>
      </c>
      <c r="AB679" t="s">
        <v>8</v>
      </c>
      <c r="AC679">
        <v>4137500</v>
      </c>
    </row>
    <row r="680" spans="1:29" hidden="1" x14ac:dyDescent="0.3">
      <c r="A680" s="2">
        <v>32346</v>
      </c>
      <c r="B680" t="s">
        <v>90</v>
      </c>
      <c r="C680" t="s">
        <v>83</v>
      </c>
      <c r="D680" t="s">
        <v>67</v>
      </c>
      <c r="E680">
        <v>0.21</v>
      </c>
      <c r="F680" t="s">
        <v>72</v>
      </c>
      <c r="G680" t="s">
        <v>65</v>
      </c>
      <c r="H680" t="s">
        <v>113</v>
      </c>
      <c r="I680" t="s">
        <v>114</v>
      </c>
      <c r="J680" t="s">
        <v>115</v>
      </c>
      <c r="K680" t="s">
        <v>65</v>
      </c>
      <c r="L680" t="s">
        <v>65</v>
      </c>
      <c r="M680" t="s">
        <v>65</v>
      </c>
      <c r="N680" t="s">
        <v>65</v>
      </c>
      <c r="O680" t="s">
        <v>65</v>
      </c>
      <c r="P680">
        <v>16915</v>
      </c>
      <c r="Q680" t="s">
        <v>62</v>
      </c>
      <c r="R680" t="s">
        <v>63</v>
      </c>
      <c r="S680" t="s">
        <v>90</v>
      </c>
      <c r="T680" t="s">
        <v>91</v>
      </c>
      <c r="U680" t="s">
        <v>92</v>
      </c>
      <c r="V680">
        <v>4070007</v>
      </c>
      <c r="W680">
        <v>44.436405000000001</v>
      </c>
      <c r="X680">
        <v>-83.433860999999993</v>
      </c>
      <c r="Y680" t="s">
        <v>71</v>
      </c>
      <c r="Z680">
        <v>26</v>
      </c>
      <c r="AA680" t="s">
        <v>27</v>
      </c>
      <c r="AB680" t="s">
        <v>8</v>
      </c>
      <c r="AC680">
        <v>4137500</v>
      </c>
    </row>
    <row r="681" spans="1:29" hidden="1" x14ac:dyDescent="0.3">
      <c r="A681" s="2">
        <v>32346</v>
      </c>
      <c r="B681" t="s">
        <v>90</v>
      </c>
      <c r="C681" t="s">
        <v>88</v>
      </c>
      <c r="D681" t="s">
        <v>78</v>
      </c>
      <c r="E681">
        <v>0.46</v>
      </c>
      <c r="F681" t="s">
        <v>68</v>
      </c>
      <c r="G681" t="s">
        <v>65</v>
      </c>
      <c r="H681" t="s">
        <v>73</v>
      </c>
      <c r="I681" t="s">
        <v>74</v>
      </c>
      <c r="J681" t="s">
        <v>75</v>
      </c>
      <c r="K681" t="s">
        <v>65</v>
      </c>
      <c r="L681" t="s">
        <v>65</v>
      </c>
      <c r="M681" t="s">
        <v>65</v>
      </c>
      <c r="N681" t="s">
        <v>65</v>
      </c>
      <c r="O681" t="s">
        <v>65</v>
      </c>
      <c r="P681">
        <v>16916</v>
      </c>
      <c r="Q681" t="s">
        <v>62</v>
      </c>
      <c r="R681" t="s">
        <v>63</v>
      </c>
      <c r="S681" t="s">
        <v>90</v>
      </c>
      <c r="T681" t="s">
        <v>91</v>
      </c>
      <c r="U681" t="s">
        <v>92</v>
      </c>
      <c r="V681">
        <v>4070007</v>
      </c>
      <c r="W681">
        <v>44.436405000000001</v>
      </c>
      <c r="X681">
        <v>-83.433860999999993</v>
      </c>
      <c r="Y681" t="s">
        <v>71</v>
      </c>
      <c r="Z681">
        <v>26</v>
      </c>
      <c r="AA681" t="s">
        <v>27</v>
      </c>
      <c r="AB681" t="s">
        <v>8</v>
      </c>
      <c r="AC681">
        <v>4137500</v>
      </c>
    </row>
    <row r="682" spans="1:29" x14ac:dyDescent="0.3">
      <c r="A682" s="2">
        <v>32346</v>
      </c>
      <c r="B682" t="s">
        <v>90</v>
      </c>
      <c r="C682" t="s">
        <v>77</v>
      </c>
      <c r="D682" t="s">
        <v>78</v>
      </c>
      <c r="E682">
        <v>0.71</v>
      </c>
      <c r="F682" t="s">
        <v>68</v>
      </c>
      <c r="G682" t="s">
        <v>65</v>
      </c>
      <c r="H682" t="s">
        <v>73</v>
      </c>
      <c r="I682" t="s">
        <v>74</v>
      </c>
      <c r="J682" t="s">
        <v>75</v>
      </c>
      <c r="K682" t="s">
        <v>65</v>
      </c>
      <c r="L682" t="s">
        <v>65</v>
      </c>
      <c r="M682" t="s">
        <v>65</v>
      </c>
      <c r="N682" t="s">
        <v>65</v>
      </c>
      <c r="O682" t="s">
        <v>65</v>
      </c>
      <c r="P682">
        <v>16917</v>
      </c>
      <c r="Q682" t="s">
        <v>62</v>
      </c>
      <c r="R682" t="s">
        <v>63</v>
      </c>
      <c r="S682" t="s">
        <v>90</v>
      </c>
      <c r="T682" t="s">
        <v>91</v>
      </c>
      <c r="U682" t="s">
        <v>92</v>
      </c>
      <c r="V682">
        <v>4070007</v>
      </c>
      <c r="W682">
        <v>44.436405000000001</v>
      </c>
      <c r="X682">
        <v>-83.433860999999993</v>
      </c>
      <c r="Y682" t="s">
        <v>71</v>
      </c>
      <c r="Z682">
        <v>26</v>
      </c>
      <c r="AA682" t="s">
        <v>27</v>
      </c>
      <c r="AB682" t="s">
        <v>8</v>
      </c>
      <c r="AC682">
        <v>4137500</v>
      </c>
    </row>
    <row r="683" spans="1:29" hidden="1" x14ac:dyDescent="0.3">
      <c r="A683" s="2">
        <v>32346</v>
      </c>
      <c r="B683" t="s">
        <v>90</v>
      </c>
      <c r="C683" t="s">
        <v>95</v>
      </c>
      <c r="D683" t="s">
        <v>67</v>
      </c>
      <c r="E683">
        <v>3.1E-2</v>
      </c>
      <c r="F683" t="s">
        <v>68</v>
      </c>
      <c r="G683" t="s">
        <v>65</v>
      </c>
      <c r="H683" t="s">
        <v>73</v>
      </c>
      <c r="I683" t="s">
        <v>74</v>
      </c>
      <c r="J683" t="s">
        <v>75</v>
      </c>
      <c r="K683" t="s">
        <v>65</v>
      </c>
      <c r="L683" t="s">
        <v>65</v>
      </c>
      <c r="M683" t="s">
        <v>65</v>
      </c>
      <c r="N683" t="s">
        <v>65</v>
      </c>
      <c r="O683" t="s">
        <v>65</v>
      </c>
      <c r="P683">
        <v>16918</v>
      </c>
      <c r="Q683" t="s">
        <v>62</v>
      </c>
      <c r="R683" t="s">
        <v>63</v>
      </c>
      <c r="S683" t="s">
        <v>90</v>
      </c>
      <c r="T683" t="s">
        <v>91</v>
      </c>
      <c r="U683" t="s">
        <v>92</v>
      </c>
      <c r="V683">
        <v>4070007</v>
      </c>
      <c r="W683">
        <v>44.436405000000001</v>
      </c>
      <c r="X683">
        <v>-83.433860999999993</v>
      </c>
      <c r="Y683" t="s">
        <v>71</v>
      </c>
      <c r="Z683">
        <v>26</v>
      </c>
      <c r="AA683" t="s">
        <v>27</v>
      </c>
      <c r="AB683" t="s">
        <v>8</v>
      </c>
      <c r="AC683">
        <v>4137500</v>
      </c>
    </row>
    <row r="684" spans="1:29" hidden="1" x14ac:dyDescent="0.3">
      <c r="A684" s="2">
        <v>32346</v>
      </c>
      <c r="B684" t="s">
        <v>90</v>
      </c>
      <c r="C684" t="s">
        <v>95</v>
      </c>
      <c r="D684" t="s">
        <v>67</v>
      </c>
      <c r="E684">
        <v>0.01</v>
      </c>
      <c r="F684" t="s">
        <v>85</v>
      </c>
      <c r="G684" t="s">
        <v>65</v>
      </c>
      <c r="H684" t="s">
        <v>116</v>
      </c>
      <c r="I684" t="s">
        <v>117</v>
      </c>
      <c r="J684" t="s">
        <v>118</v>
      </c>
      <c r="K684" t="s">
        <v>65</v>
      </c>
      <c r="L684" t="s">
        <v>65</v>
      </c>
      <c r="M684" t="s">
        <v>65</v>
      </c>
      <c r="N684" t="s">
        <v>65</v>
      </c>
      <c r="O684" t="s">
        <v>65</v>
      </c>
      <c r="P684">
        <v>16919</v>
      </c>
      <c r="Q684" t="s">
        <v>62</v>
      </c>
      <c r="R684" t="s">
        <v>63</v>
      </c>
      <c r="S684" t="s">
        <v>90</v>
      </c>
      <c r="T684" t="s">
        <v>91</v>
      </c>
      <c r="U684" t="s">
        <v>92</v>
      </c>
      <c r="V684">
        <v>4070007</v>
      </c>
      <c r="W684">
        <v>44.436405000000001</v>
      </c>
      <c r="X684">
        <v>-83.433860999999993</v>
      </c>
      <c r="Y684" t="s">
        <v>71</v>
      </c>
      <c r="Z684">
        <v>26</v>
      </c>
      <c r="AA684" t="s">
        <v>27</v>
      </c>
      <c r="AB684" t="s">
        <v>8</v>
      </c>
      <c r="AC684">
        <v>4137500</v>
      </c>
    </row>
    <row r="685" spans="1:29" x14ac:dyDescent="0.3">
      <c r="A685" s="2">
        <v>32346</v>
      </c>
      <c r="B685" t="s">
        <v>90</v>
      </c>
      <c r="C685" t="s">
        <v>84</v>
      </c>
      <c r="D685" t="s">
        <v>67</v>
      </c>
      <c r="E685">
        <v>0.02</v>
      </c>
      <c r="F685" t="s">
        <v>85</v>
      </c>
      <c r="G685" t="s">
        <v>65</v>
      </c>
      <c r="H685" t="s">
        <v>105</v>
      </c>
      <c r="I685" t="s">
        <v>106</v>
      </c>
      <c r="J685" t="s">
        <v>107</v>
      </c>
      <c r="K685" t="s">
        <v>65</v>
      </c>
      <c r="L685" t="s">
        <v>65</v>
      </c>
      <c r="M685" t="s">
        <v>65</v>
      </c>
      <c r="N685" t="s">
        <v>65</v>
      </c>
      <c r="O685" t="s">
        <v>65</v>
      </c>
      <c r="P685">
        <v>16920</v>
      </c>
      <c r="Q685" t="s">
        <v>62</v>
      </c>
      <c r="R685" t="s">
        <v>63</v>
      </c>
      <c r="S685" t="s">
        <v>90</v>
      </c>
      <c r="T685" t="s">
        <v>91</v>
      </c>
      <c r="U685" t="s">
        <v>92</v>
      </c>
      <c r="V685">
        <v>4070007</v>
      </c>
      <c r="W685">
        <v>44.436405000000001</v>
      </c>
      <c r="X685">
        <v>-83.433860999999993</v>
      </c>
      <c r="Y685" t="s">
        <v>71</v>
      </c>
      <c r="Z685">
        <v>26</v>
      </c>
      <c r="AA685" t="s">
        <v>27</v>
      </c>
      <c r="AB685" t="s">
        <v>8</v>
      </c>
      <c r="AC685">
        <v>4137500</v>
      </c>
    </row>
    <row r="686" spans="1:29" x14ac:dyDescent="0.3">
      <c r="A686" s="2">
        <v>32346</v>
      </c>
      <c r="B686" t="s">
        <v>90</v>
      </c>
      <c r="C686" t="s">
        <v>84</v>
      </c>
      <c r="D686" t="s">
        <v>78</v>
      </c>
      <c r="E686">
        <v>0.02</v>
      </c>
      <c r="F686" t="s">
        <v>85</v>
      </c>
      <c r="G686" t="s">
        <v>65</v>
      </c>
      <c r="H686" t="s">
        <v>99</v>
      </c>
      <c r="I686" t="s">
        <v>100</v>
      </c>
      <c r="J686" t="s">
        <v>101</v>
      </c>
      <c r="K686" t="s">
        <v>65</v>
      </c>
      <c r="L686" t="s">
        <v>65</v>
      </c>
      <c r="M686" t="s">
        <v>65</v>
      </c>
      <c r="N686" t="s">
        <v>65</v>
      </c>
      <c r="O686" t="s">
        <v>65</v>
      </c>
      <c r="P686">
        <v>16921</v>
      </c>
      <c r="Q686" t="s">
        <v>62</v>
      </c>
      <c r="R686" t="s">
        <v>63</v>
      </c>
      <c r="S686" t="s">
        <v>90</v>
      </c>
      <c r="T686" t="s">
        <v>91</v>
      </c>
      <c r="U686" t="s">
        <v>92</v>
      </c>
      <c r="V686">
        <v>4070007</v>
      </c>
      <c r="W686">
        <v>44.436405000000001</v>
      </c>
      <c r="X686">
        <v>-83.433860999999993</v>
      </c>
      <c r="Y686" t="s">
        <v>71</v>
      </c>
      <c r="Z686">
        <v>26</v>
      </c>
      <c r="AA686" t="s">
        <v>27</v>
      </c>
      <c r="AB686" t="s">
        <v>8</v>
      </c>
      <c r="AC686">
        <v>4137500</v>
      </c>
    </row>
    <row r="687" spans="1:29" hidden="1" x14ac:dyDescent="0.3">
      <c r="A687" s="2">
        <v>32346</v>
      </c>
      <c r="B687" t="s">
        <v>90</v>
      </c>
      <c r="C687" t="s">
        <v>66</v>
      </c>
      <c r="D687" t="s">
        <v>67</v>
      </c>
      <c r="E687">
        <v>0.93</v>
      </c>
      <c r="F687" t="s">
        <v>68</v>
      </c>
      <c r="G687" t="s">
        <v>65</v>
      </c>
      <c r="H687" t="s">
        <v>73</v>
      </c>
      <c r="I687" t="s">
        <v>74</v>
      </c>
      <c r="J687" t="s">
        <v>75</v>
      </c>
      <c r="K687" t="s">
        <v>65</v>
      </c>
      <c r="L687" t="s">
        <v>65</v>
      </c>
      <c r="M687" t="s">
        <v>65</v>
      </c>
      <c r="N687" t="s">
        <v>65</v>
      </c>
      <c r="O687" t="s">
        <v>65</v>
      </c>
      <c r="P687">
        <v>17024</v>
      </c>
      <c r="Q687" t="s">
        <v>62</v>
      </c>
      <c r="R687" t="s">
        <v>63</v>
      </c>
      <c r="S687" t="s">
        <v>90</v>
      </c>
      <c r="T687" t="s">
        <v>91</v>
      </c>
      <c r="U687" t="s">
        <v>92</v>
      </c>
      <c r="V687">
        <v>4070007</v>
      </c>
      <c r="W687">
        <v>44.436405000000001</v>
      </c>
      <c r="X687">
        <v>-83.433860999999993</v>
      </c>
      <c r="Y687" t="s">
        <v>71</v>
      </c>
      <c r="Z687">
        <v>26</v>
      </c>
      <c r="AA687" t="s">
        <v>27</v>
      </c>
      <c r="AB687" t="s">
        <v>8</v>
      </c>
      <c r="AC687">
        <v>4137500</v>
      </c>
    </row>
    <row r="688" spans="1:29" hidden="1" x14ac:dyDescent="0.3">
      <c r="A688" s="2">
        <v>32346</v>
      </c>
      <c r="B688" t="s">
        <v>90</v>
      </c>
      <c r="C688" t="s">
        <v>66</v>
      </c>
      <c r="D688" t="s">
        <v>67</v>
      </c>
      <c r="E688">
        <v>0.21</v>
      </c>
      <c r="F688" t="s">
        <v>72</v>
      </c>
      <c r="G688" t="s">
        <v>65</v>
      </c>
      <c r="H688" t="s">
        <v>73</v>
      </c>
      <c r="I688" t="s">
        <v>74</v>
      </c>
      <c r="J688" t="s">
        <v>75</v>
      </c>
      <c r="K688" t="s">
        <v>65</v>
      </c>
      <c r="L688" t="s">
        <v>65</v>
      </c>
      <c r="M688" t="s">
        <v>65</v>
      </c>
      <c r="N688" t="s">
        <v>65</v>
      </c>
      <c r="O688" t="s">
        <v>65</v>
      </c>
      <c r="P688">
        <v>17025</v>
      </c>
      <c r="Q688" t="s">
        <v>62</v>
      </c>
      <c r="R688" t="s">
        <v>63</v>
      </c>
      <c r="S688" t="s">
        <v>90</v>
      </c>
      <c r="T688" t="s">
        <v>91</v>
      </c>
      <c r="U688" t="s">
        <v>92</v>
      </c>
      <c r="V688">
        <v>4070007</v>
      </c>
      <c r="W688">
        <v>44.436405000000001</v>
      </c>
      <c r="X688">
        <v>-83.433860999999993</v>
      </c>
      <c r="Y688" t="s">
        <v>71</v>
      </c>
      <c r="Z688">
        <v>26</v>
      </c>
      <c r="AA688" t="s">
        <v>27</v>
      </c>
      <c r="AB688" t="s">
        <v>8</v>
      </c>
      <c r="AC688">
        <v>4137500</v>
      </c>
    </row>
    <row r="689" spans="1:29" hidden="1" x14ac:dyDescent="0.3">
      <c r="A689" s="2">
        <v>32380</v>
      </c>
      <c r="B689" t="s">
        <v>90</v>
      </c>
      <c r="C689" t="s">
        <v>86</v>
      </c>
      <c r="D689" t="s">
        <v>67</v>
      </c>
      <c r="E689">
        <v>0.04</v>
      </c>
      <c r="F689" t="s">
        <v>72</v>
      </c>
      <c r="G689" t="s">
        <v>65</v>
      </c>
      <c r="H689" t="s">
        <v>102</v>
      </c>
      <c r="I689" t="s">
        <v>103</v>
      </c>
      <c r="J689" t="s">
        <v>104</v>
      </c>
      <c r="K689" t="s">
        <v>65</v>
      </c>
      <c r="L689" t="s">
        <v>65</v>
      </c>
      <c r="M689" t="s">
        <v>65</v>
      </c>
      <c r="N689" t="s">
        <v>65</v>
      </c>
      <c r="O689" t="s">
        <v>65</v>
      </c>
      <c r="P689">
        <v>16982</v>
      </c>
      <c r="Q689" t="s">
        <v>62</v>
      </c>
      <c r="R689" t="s">
        <v>63</v>
      </c>
      <c r="S689" t="s">
        <v>90</v>
      </c>
      <c r="T689" t="s">
        <v>91</v>
      </c>
      <c r="U689" t="s">
        <v>92</v>
      </c>
      <c r="V689">
        <v>4070007</v>
      </c>
      <c r="W689">
        <v>44.436405000000001</v>
      </c>
      <c r="X689">
        <v>-83.433860999999993</v>
      </c>
      <c r="Y689" t="s">
        <v>71</v>
      </c>
      <c r="Z689">
        <v>26</v>
      </c>
      <c r="AA689" t="s">
        <v>27</v>
      </c>
      <c r="AB689" t="s">
        <v>8</v>
      </c>
      <c r="AC689">
        <v>4137500</v>
      </c>
    </row>
    <row r="690" spans="1:29" hidden="1" x14ac:dyDescent="0.3">
      <c r="A690" s="2">
        <v>32380</v>
      </c>
      <c r="B690" t="s">
        <v>90</v>
      </c>
      <c r="C690" t="s">
        <v>82</v>
      </c>
      <c r="D690" t="s">
        <v>78</v>
      </c>
      <c r="E690">
        <v>0.3</v>
      </c>
      <c r="F690" t="s">
        <v>72</v>
      </c>
      <c r="G690" t="s">
        <v>65</v>
      </c>
      <c r="H690" t="s">
        <v>96</v>
      </c>
      <c r="I690" t="s">
        <v>97</v>
      </c>
      <c r="J690" t="s">
        <v>98</v>
      </c>
      <c r="K690" t="s">
        <v>65</v>
      </c>
      <c r="L690" t="s">
        <v>65</v>
      </c>
      <c r="M690" t="s">
        <v>65</v>
      </c>
      <c r="N690" t="s">
        <v>65</v>
      </c>
      <c r="O690" t="s">
        <v>65</v>
      </c>
      <c r="P690">
        <v>16984</v>
      </c>
      <c r="Q690" t="s">
        <v>62</v>
      </c>
      <c r="R690" t="s">
        <v>63</v>
      </c>
      <c r="S690" t="s">
        <v>90</v>
      </c>
      <c r="T690" t="s">
        <v>91</v>
      </c>
      <c r="U690" t="s">
        <v>92</v>
      </c>
      <c r="V690">
        <v>4070007</v>
      </c>
      <c r="W690">
        <v>44.436405000000001</v>
      </c>
      <c r="X690">
        <v>-83.433860999999993</v>
      </c>
      <c r="Y690" t="s">
        <v>71</v>
      </c>
      <c r="Z690">
        <v>26</v>
      </c>
      <c r="AA690" t="s">
        <v>27</v>
      </c>
      <c r="AB690" t="s">
        <v>8</v>
      </c>
      <c r="AC690">
        <v>4137500</v>
      </c>
    </row>
    <row r="691" spans="1:29" hidden="1" x14ac:dyDescent="0.3">
      <c r="A691" s="2">
        <v>32380</v>
      </c>
      <c r="B691" t="s">
        <v>90</v>
      </c>
      <c r="C691" t="s">
        <v>86</v>
      </c>
      <c r="D691" t="s">
        <v>67</v>
      </c>
      <c r="E691">
        <v>5.1999999999999998E-2</v>
      </c>
      <c r="F691" t="s">
        <v>87</v>
      </c>
      <c r="G691" t="s">
        <v>65</v>
      </c>
      <c r="H691" t="s">
        <v>73</v>
      </c>
      <c r="I691" t="s">
        <v>74</v>
      </c>
      <c r="J691" t="s">
        <v>75</v>
      </c>
      <c r="K691" t="s">
        <v>65</v>
      </c>
      <c r="L691" t="s">
        <v>65</v>
      </c>
      <c r="M691" t="s">
        <v>65</v>
      </c>
      <c r="N691" t="s">
        <v>65</v>
      </c>
      <c r="O691" t="s">
        <v>65</v>
      </c>
      <c r="P691">
        <v>16985</v>
      </c>
      <c r="Q691" t="s">
        <v>62</v>
      </c>
      <c r="R691" t="s">
        <v>63</v>
      </c>
      <c r="S691" t="s">
        <v>90</v>
      </c>
      <c r="T691" t="s">
        <v>91</v>
      </c>
      <c r="U691" t="s">
        <v>92</v>
      </c>
      <c r="V691">
        <v>4070007</v>
      </c>
      <c r="W691">
        <v>44.436405000000001</v>
      </c>
      <c r="X691">
        <v>-83.433860999999993</v>
      </c>
      <c r="Y691" t="s">
        <v>71</v>
      </c>
      <c r="Z691">
        <v>26</v>
      </c>
      <c r="AA691" t="s">
        <v>27</v>
      </c>
      <c r="AB691" t="s">
        <v>8</v>
      </c>
      <c r="AC691">
        <v>4137500</v>
      </c>
    </row>
    <row r="692" spans="1:29" hidden="1" x14ac:dyDescent="0.3">
      <c r="A692" s="2">
        <v>32380</v>
      </c>
      <c r="B692" t="s">
        <v>90</v>
      </c>
      <c r="C692" t="s">
        <v>86</v>
      </c>
      <c r="D692" t="s">
        <v>78</v>
      </c>
      <c r="E692">
        <v>6.4000000000000001E-2</v>
      </c>
      <c r="F692" t="s">
        <v>87</v>
      </c>
      <c r="G692" t="s">
        <v>65</v>
      </c>
      <c r="H692" t="s">
        <v>73</v>
      </c>
      <c r="I692" t="s">
        <v>74</v>
      </c>
      <c r="J692" t="s">
        <v>75</v>
      </c>
      <c r="K692" t="s">
        <v>65</v>
      </c>
      <c r="L692" t="s">
        <v>65</v>
      </c>
      <c r="M692" t="s">
        <v>65</v>
      </c>
      <c r="N692" t="s">
        <v>65</v>
      </c>
      <c r="O692" t="s">
        <v>65</v>
      </c>
      <c r="P692">
        <v>16986</v>
      </c>
      <c r="Q692" t="s">
        <v>62</v>
      </c>
      <c r="R692" t="s">
        <v>63</v>
      </c>
      <c r="S692" t="s">
        <v>90</v>
      </c>
      <c r="T692" t="s">
        <v>91</v>
      </c>
      <c r="U692" t="s">
        <v>92</v>
      </c>
      <c r="V692">
        <v>4070007</v>
      </c>
      <c r="W692">
        <v>44.436405000000001</v>
      </c>
      <c r="X692">
        <v>-83.433860999999993</v>
      </c>
      <c r="Y692" t="s">
        <v>71</v>
      </c>
      <c r="Z692">
        <v>26</v>
      </c>
      <c r="AA692" t="s">
        <v>27</v>
      </c>
      <c r="AB692" t="s">
        <v>8</v>
      </c>
      <c r="AC692">
        <v>4137500</v>
      </c>
    </row>
    <row r="693" spans="1:29" hidden="1" x14ac:dyDescent="0.3">
      <c r="A693" s="2">
        <v>32380</v>
      </c>
      <c r="B693" t="s">
        <v>90</v>
      </c>
      <c r="C693" t="s">
        <v>86</v>
      </c>
      <c r="D693" t="s">
        <v>78</v>
      </c>
      <c r="E693">
        <v>0.05</v>
      </c>
      <c r="F693" t="s">
        <v>72</v>
      </c>
      <c r="G693" t="s">
        <v>65</v>
      </c>
      <c r="H693" t="s">
        <v>110</v>
      </c>
      <c r="I693" t="s">
        <v>111</v>
      </c>
      <c r="J693" t="s">
        <v>112</v>
      </c>
      <c r="K693" t="s">
        <v>65</v>
      </c>
      <c r="L693" t="s">
        <v>65</v>
      </c>
      <c r="M693" t="s">
        <v>65</v>
      </c>
      <c r="N693" t="s">
        <v>65</v>
      </c>
      <c r="O693" t="s">
        <v>65</v>
      </c>
      <c r="P693">
        <v>16987</v>
      </c>
      <c r="Q693" t="s">
        <v>62</v>
      </c>
      <c r="R693" t="s">
        <v>63</v>
      </c>
      <c r="S693" t="s">
        <v>90</v>
      </c>
      <c r="T693" t="s">
        <v>91</v>
      </c>
      <c r="U693" t="s">
        <v>92</v>
      </c>
      <c r="V693">
        <v>4070007</v>
      </c>
      <c r="W693">
        <v>44.436405000000001</v>
      </c>
      <c r="X693">
        <v>-83.433860999999993</v>
      </c>
      <c r="Y693" t="s">
        <v>71</v>
      </c>
      <c r="Z693">
        <v>26</v>
      </c>
      <c r="AA693" t="s">
        <v>27</v>
      </c>
      <c r="AB693" t="s">
        <v>8</v>
      </c>
      <c r="AC693">
        <v>4137500</v>
      </c>
    </row>
    <row r="694" spans="1:29" hidden="1" x14ac:dyDescent="0.3">
      <c r="A694" s="2">
        <v>32380</v>
      </c>
      <c r="B694" t="s">
        <v>90</v>
      </c>
      <c r="C694" t="s">
        <v>88</v>
      </c>
      <c r="D694" t="s">
        <v>78</v>
      </c>
      <c r="E694">
        <v>0.25</v>
      </c>
      <c r="F694" t="s">
        <v>68</v>
      </c>
      <c r="G694" t="s">
        <v>65</v>
      </c>
      <c r="H694" t="s">
        <v>73</v>
      </c>
      <c r="I694" t="s">
        <v>74</v>
      </c>
      <c r="J694" t="s">
        <v>75</v>
      </c>
      <c r="K694" t="s">
        <v>65</v>
      </c>
      <c r="L694" t="s">
        <v>65</v>
      </c>
      <c r="M694" t="s">
        <v>65</v>
      </c>
      <c r="N694" t="s">
        <v>65</v>
      </c>
      <c r="O694" t="s">
        <v>65</v>
      </c>
      <c r="P694">
        <v>16988</v>
      </c>
      <c r="Q694" t="s">
        <v>62</v>
      </c>
      <c r="R694" t="s">
        <v>63</v>
      </c>
      <c r="S694" t="s">
        <v>90</v>
      </c>
      <c r="T694" t="s">
        <v>91</v>
      </c>
      <c r="U694" t="s">
        <v>92</v>
      </c>
      <c r="V694">
        <v>4070007</v>
      </c>
      <c r="W694">
        <v>44.436405000000001</v>
      </c>
      <c r="X694">
        <v>-83.433860999999993</v>
      </c>
      <c r="Y694" t="s">
        <v>71</v>
      </c>
      <c r="Z694">
        <v>26</v>
      </c>
      <c r="AA694" t="s">
        <v>27</v>
      </c>
      <c r="AB694" t="s">
        <v>8</v>
      </c>
      <c r="AC694">
        <v>4137500</v>
      </c>
    </row>
    <row r="695" spans="1:29" x14ac:dyDescent="0.3">
      <c r="A695" s="2">
        <v>32380</v>
      </c>
      <c r="B695" t="s">
        <v>90</v>
      </c>
      <c r="C695" t="s">
        <v>84</v>
      </c>
      <c r="D695" t="s">
        <v>67</v>
      </c>
      <c r="E695">
        <v>0.02</v>
      </c>
      <c r="F695" t="s">
        <v>85</v>
      </c>
      <c r="G695" t="s">
        <v>65</v>
      </c>
      <c r="H695" t="s">
        <v>105</v>
      </c>
      <c r="I695" t="s">
        <v>106</v>
      </c>
      <c r="J695" t="s">
        <v>107</v>
      </c>
      <c r="K695" t="s">
        <v>65</v>
      </c>
      <c r="L695" t="s">
        <v>65</v>
      </c>
      <c r="M695" t="s">
        <v>65</v>
      </c>
      <c r="N695" t="s">
        <v>65</v>
      </c>
      <c r="O695" t="s">
        <v>65</v>
      </c>
      <c r="P695">
        <v>16989</v>
      </c>
      <c r="Q695" t="s">
        <v>62</v>
      </c>
      <c r="R695" t="s">
        <v>63</v>
      </c>
      <c r="S695" t="s">
        <v>90</v>
      </c>
      <c r="T695" t="s">
        <v>91</v>
      </c>
      <c r="U695" t="s">
        <v>92</v>
      </c>
      <c r="V695">
        <v>4070007</v>
      </c>
      <c r="W695">
        <v>44.436405000000001</v>
      </c>
      <c r="X695">
        <v>-83.433860999999993</v>
      </c>
      <c r="Y695" t="s">
        <v>71</v>
      </c>
      <c r="Z695">
        <v>26</v>
      </c>
      <c r="AA695" t="s">
        <v>27</v>
      </c>
      <c r="AB695" t="s">
        <v>8</v>
      </c>
      <c r="AC695">
        <v>4137500</v>
      </c>
    </row>
    <row r="696" spans="1:29" x14ac:dyDescent="0.3">
      <c r="A696" s="2">
        <v>32380</v>
      </c>
      <c r="B696" t="s">
        <v>90</v>
      </c>
      <c r="C696" t="s">
        <v>84</v>
      </c>
      <c r="D696" t="s">
        <v>78</v>
      </c>
      <c r="E696">
        <v>0.02</v>
      </c>
      <c r="F696" t="s">
        <v>85</v>
      </c>
      <c r="G696" t="s">
        <v>65</v>
      </c>
      <c r="H696" t="s">
        <v>99</v>
      </c>
      <c r="I696" t="s">
        <v>100</v>
      </c>
      <c r="J696" t="s">
        <v>101</v>
      </c>
      <c r="K696" t="s">
        <v>65</v>
      </c>
      <c r="L696" t="s">
        <v>65</v>
      </c>
      <c r="M696" t="s">
        <v>65</v>
      </c>
      <c r="N696" t="s">
        <v>65</v>
      </c>
      <c r="O696" t="s">
        <v>65</v>
      </c>
      <c r="P696">
        <v>16990</v>
      </c>
      <c r="Q696" t="s">
        <v>62</v>
      </c>
      <c r="R696" t="s">
        <v>63</v>
      </c>
      <c r="S696" t="s">
        <v>90</v>
      </c>
      <c r="T696" t="s">
        <v>91</v>
      </c>
      <c r="U696" t="s">
        <v>92</v>
      </c>
      <c r="V696">
        <v>4070007</v>
      </c>
      <c r="W696">
        <v>44.436405000000001</v>
      </c>
      <c r="X696">
        <v>-83.433860999999993</v>
      </c>
      <c r="Y696" t="s">
        <v>71</v>
      </c>
      <c r="Z696">
        <v>26</v>
      </c>
      <c r="AA696" t="s">
        <v>27</v>
      </c>
      <c r="AB696" t="s">
        <v>8</v>
      </c>
      <c r="AC696">
        <v>4137500</v>
      </c>
    </row>
    <row r="697" spans="1:29" hidden="1" x14ac:dyDescent="0.3">
      <c r="A697" s="2">
        <v>32428</v>
      </c>
      <c r="B697" t="s">
        <v>90</v>
      </c>
      <c r="C697" t="s">
        <v>86</v>
      </c>
      <c r="D697" t="s">
        <v>78</v>
      </c>
      <c r="E697">
        <v>2.5999999999999999E-2</v>
      </c>
      <c r="F697" t="s">
        <v>87</v>
      </c>
      <c r="G697" t="s">
        <v>65</v>
      </c>
      <c r="H697" t="s">
        <v>73</v>
      </c>
      <c r="I697" t="s">
        <v>74</v>
      </c>
      <c r="J697" t="s">
        <v>75</v>
      </c>
      <c r="K697" t="s">
        <v>65</v>
      </c>
      <c r="L697" t="s">
        <v>65</v>
      </c>
      <c r="M697" t="s">
        <v>65</v>
      </c>
      <c r="N697" t="s">
        <v>65</v>
      </c>
      <c r="O697" t="s">
        <v>65</v>
      </c>
      <c r="P697">
        <v>16991</v>
      </c>
      <c r="Q697" t="s">
        <v>62</v>
      </c>
      <c r="R697" t="s">
        <v>63</v>
      </c>
      <c r="S697" t="s">
        <v>90</v>
      </c>
      <c r="T697" t="s">
        <v>91</v>
      </c>
      <c r="U697" t="s">
        <v>92</v>
      </c>
      <c r="V697">
        <v>4070007</v>
      </c>
      <c r="W697">
        <v>44.436405000000001</v>
      </c>
      <c r="X697">
        <v>-83.433860999999993</v>
      </c>
      <c r="Y697" t="s">
        <v>71</v>
      </c>
      <c r="Z697">
        <v>26</v>
      </c>
      <c r="AA697" t="s">
        <v>27</v>
      </c>
      <c r="AB697" t="s">
        <v>8</v>
      </c>
      <c r="AC697">
        <v>4137500</v>
      </c>
    </row>
    <row r="698" spans="1:29" hidden="1" x14ac:dyDescent="0.3">
      <c r="A698" s="2">
        <v>32428</v>
      </c>
      <c r="B698" t="s">
        <v>90</v>
      </c>
      <c r="C698" t="s">
        <v>82</v>
      </c>
      <c r="D698" t="s">
        <v>78</v>
      </c>
      <c r="E698">
        <v>0.2</v>
      </c>
      <c r="F698" t="s">
        <v>72</v>
      </c>
      <c r="G698" t="s">
        <v>65</v>
      </c>
      <c r="H698" t="s">
        <v>96</v>
      </c>
      <c r="I698" t="s">
        <v>97</v>
      </c>
      <c r="J698" t="s">
        <v>98</v>
      </c>
      <c r="K698" t="s">
        <v>65</v>
      </c>
      <c r="L698" t="s">
        <v>65</v>
      </c>
      <c r="M698" t="s">
        <v>65</v>
      </c>
      <c r="N698" t="s">
        <v>65</v>
      </c>
      <c r="O698" t="s">
        <v>65</v>
      </c>
      <c r="P698">
        <v>16992</v>
      </c>
      <c r="Q698" t="s">
        <v>62</v>
      </c>
      <c r="R698" t="s">
        <v>63</v>
      </c>
      <c r="S698" t="s">
        <v>90</v>
      </c>
      <c r="T698" t="s">
        <v>91</v>
      </c>
      <c r="U698" t="s">
        <v>92</v>
      </c>
      <c r="V698">
        <v>4070007</v>
      </c>
      <c r="W698">
        <v>44.436405000000001</v>
      </c>
      <c r="X698">
        <v>-83.433860999999993</v>
      </c>
      <c r="Y698" t="s">
        <v>71</v>
      </c>
      <c r="Z698">
        <v>26</v>
      </c>
      <c r="AA698" t="s">
        <v>27</v>
      </c>
      <c r="AB698" t="s">
        <v>8</v>
      </c>
      <c r="AC698">
        <v>4137500</v>
      </c>
    </row>
    <row r="699" spans="1:29" hidden="1" x14ac:dyDescent="0.3">
      <c r="A699" s="2">
        <v>32428</v>
      </c>
      <c r="B699" t="s">
        <v>90</v>
      </c>
      <c r="C699" t="s">
        <v>86</v>
      </c>
      <c r="D699" t="s">
        <v>67</v>
      </c>
      <c r="E699">
        <v>1.2999999999999999E-2</v>
      </c>
      <c r="F699" t="s">
        <v>87</v>
      </c>
      <c r="G699" t="s">
        <v>65</v>
      </c>
      <c r="H699" t="s">
        <v>73</v>
      </c>
      <c r="I699" t="s">
        <v>74</v>
      </c>
      <c r="J699" t="s">
        <v>75</v>
      </c>
      <c r="K699" t="s">
        <v>65</v>
      </c>
      <c r="L699" t="s">
        <v>65</v>
      </c>
      <c r="M699" t="s">
        <v>65</v>
      </c>
      <c r="N699" t="s">
        <v>65</v>
      </c>
      <c r="O699" t="s">
        <v>65</v>
      </c>
      <c r="P699">
        <v>16993</v>
      </c>
      <c r="Q699" t="s">
        <v>62</v>
      </c>
      <c r="R699" t="s">
        <v>63</v>
      </c>
      <c r="S699" t="s">
        <v>90</v>
      </c>
      <c r="T699" t="s">
        <v>91</v>
      </c>
      <c r="U699" t="s">
        <v>92</v>
      </c>
      <c r="V699">
        <v>4070007</v>
      </c>
      <c r="W699">
        <v>44.436405000000001</v>
      </c>
      <c r="X699">
        <v>-83.433860999999993</v>
      </c>
      <c r="Y699" t="s">
        <v>71</v>
      </c>
      <c r="Z699">
        <v>26</v>
      </c>
      <c r="AA699" t="s">
        <v>27</v>
      </c>
      <c r="AB699" t="s">
        <v>8</v>
      </c>
      <c r="AC699">
        <v>4137500</v>
      </c>
    </row>
    <row r="700" spans="1:29" hidden="1" x14ac:dyDescent="0.3">
      <c r="A700" s="2">
        <v>32428</v>
      </c>
      <c r="B700" t="s">
        <v>90</v>
      </c>
      <c r="C700" t="s">
        <v>86</v>
      </c>
      <c r="D700" t="s">
        <v>67</v>
      </c>
      <c r="E700">
        <v>0.01</v>
      </c>
      <c r="F700" t="s">
        <v>72</v>
      </c>
      <c r="G700" t="s">
        <v>65</v>
      </c>
      <c r="H700" t="s">
        <v>102</v>
      </c>
      <c r="I700" t="s">
        <v>103</v>
      </c>
      <c r="J700" t="s">
        <v>104</v>
      </c>
      <c r="K700" t="s">
        <v>65</v>
      </c>
      <c r="L700" t="s">
        <v>65</v>
      </c>
      <c r="M700" t="s">
        <v>65</v>
      </c>
      <c r="N700" t="s">
        <v>65</v>
      </c>
      <c r="O700" t="s">
        <v>65</v>
      </c>
      <c r="P700">
        <v>16994</v>
      </c>
      <c r="Q700" t="s">
        <v>62</v>
      </c>
      <c r="R700" t="s">
        <v>63</v>
      </c>
      <c r="S700" t="s">
        <v>90</v>
      </c>
      <c r="T700" t="s">
        <v>91</v>
      </c>
      <c r="U700" t="s">
        <v>92</v>
      </c>
      <c r="V700">
        <v>4070007</v>
      </c>
      <c r="W700">
        <v>44.436405000000001</v>
      </c>
      <c r="X700">
        <v>-83.433860999999993</v>
      </c>
      <c r="Y700" t="s">
        <v>71</v>
      </c>
      <c r="Z700">
        <v>26</v>
      </c>
      <c r="AA700" t="s">
        <v>27</v>
      </c>
      <c r="AB700" t="s">
        <v>8</v>
      </c>
      <c r="AC700">
        <v>4137500</v>
      </c>
    </row>
    <row r="701" spans="1:29" hidden="1" x14ac:dyDescent="0.3">
      <c r="A701" s="2">
        <v>32428</v>
      </c>
      <c r="B701" t="s">
        <v>90</v>
      </c>
      <c r="C701" t="s">
        <v>86</v>
      </c>
      <c r="D701" t="s">
        <v>78</v>
      </c>
      <c r="E701">
        <v>0.02</v>
      </c>
      <c r="F701" t="s">
        <v>72</v>
      </c>
      <c r="G701" t="s">
        <v>65</v>
      </c>
      <c r="H701" t="s">
        <v>110</v>
      </c>
      <c r="I701" t="s">
        <v>111</v>
      </c>
      <c r="J701" t="s">
        <v>112</v>
      </c>
      <c r="K701" t="s">
        <v>65</v>
      </c>
      <c r="L701" t="s">
        <v>65</v>
      </c>
      <c r="M701" t="s">
        <v>65</v>
      </c>
      <c r="N701" t="s">
        <v>65</v>
      </c>
      <c r="O701" t="s">
        <v>65</v>
      </c>
      <c r="P701">
        <v>16995</v>
      </c>
      <c r="Q701" t="s">
        <v>62</v>
      </c>
      <c r="R701" t="s">
        <v>63</v>
      </c>
      <c r="S701" t="s">
        <v>90</v>
      </c>
      <c r="T701" t="s">
        <v>91</v>
      </c>
      <c r="U701" t="s">
        <v>92</v>
      </c>
      <c r="V701">
        <v>4070007</v>
      </c>
      <c r="W701">
        <v>44.436405000000001</v>
      </c>
      <c r="X701">
        <v>-83.433860999999993</v>
      </c>
      <c r="Y701" t="s">
        <v>71</v>
      </c>
      <c r="Z701">
        <v>26</v>
      </c>
      <c r="AA701" t="s">
        <v>27</v>
      </c>
      <c r="AB701" t="s">
        <v>8</v>
      </c>
      <c r="AC701">
        <v>4137500</v>
      </c>
    </row>
    <row r="702" spans="1:29" hidden="1" x14ac:dyDescent="0.3">
      <c r="A702" s="2">
        <v>32428</v>
      </c>
      <c r="B702" t="s">
        <v>90</v>
      </c>
      <c r="C702" t="s">
        <v>83</v>
      </c>
      <c r="D702" t="s">
        <v>67</v>
      </c>
      <c r="E702">
        <v>0.24</v>
      </c>
      <c r="F702" t="s">
        <v>72</v>
      </c>
      <c r="G702" t="s">
        <v>65</v>
      </c>
      <c r="H702" t="s">
        <v>113</v>
      </c>
      <c r="I702" t="s">
        <v>114</v>
      </c>
      <c r="J702" t="s">
        <v>115</v>
      </c>
      <c r="K702" t="s">
        <v>65</v>
      </c>
      <c r="L702" t="s">
        <v>65</v>
      </c>
      <c r="M702" t="s">
        <v>65</v>
      </c>
      <c r="N702" t="s">
        <v>65</v>
      </c>
      <c r="O702" t="s">
        <v>65</v>
      </c>
      <c r="P702">
        <v>16996</v>
      </c>
      <c r="Q702" t="s">
        <v>62</v>
      </c>
      <c r="R702" t="s">
        <v>63</v>
      </c>
      <c r="S702" t="s">
        <v>90</v>
      </c>
      <c r="T702" t="s">
        <v>91</v>
      </c>
      <c r="U702" t="s">
        <v>92</v>
      </c>
      <c r="V702">
        <v>4070007</v>
      </c>
      <c r="W702">
        <v>44.436405000000001</v>
      </c>
      <c r="X702">
        <v>-83.433860999999993</v>
      </c>
      <c r="Y702" t="s">
        <v>71</v>
      </c>
      <c r="Z702">
        <v>26</v>
      </c>
      <c r="AA702" t="s">
        <v>27</v>
      </c>
      <c r="AB702" t="s">
        <v>8</v>
      </c>
      <c r="AC702">
        <v>4137500</v>
      </c>
    </row>
    <row r="703" spans="1:29" hidden="1" x14ac:dyDescent="0.3">
      <c r="A703" s="2">
        <v>32428</v>
      </c>
      <c r="B703" t="s">
        <v>90</v>
      </c>
      <c r="C703" t="s">
        <v>88</v>
      </c>
      <c r="D703" t="s">
        <v>78</v>
      </c>
      <c r="E703">
        <v>0.18</v>
      </c>
      <c r="F703" t="s">
        <v>68</v>
      </c>
      <c r="G703" t="s">
        <v>65</v>
      </c>
      <c r="H703" t="s">
        <v>73</v>
      </c>
      <c r="I703" t="s">
        <v>74</v>
      </c>
      <c r="J703" t="s">
        <v>75</v>
      </c>
      <c r="K703" t="s">
        <v>65</v>
      </c>
      <c r="L703" t="s">
        <v>65</v>
      </c>
      <c r="M703" t="s">
        <v>65</v>
      </c>
      <c r="N703" t="s">
        <v>65</v>
      </c>
      <c r="O703" t="s">
        <v>65</v>
      </c>
      <c r="P703">
        <v>16997</v>
      </c>
      <c r="Q703" t="s">
        <v>62</v>
      </c>
      <c r="R703" t="s">
        <v>63</v>
      </c>
      <c r="S703" t="s">
        <v>90</v>
      </c>
      <c r="T703" t="s">
        <v>91</v>
      </c>
      <c r="U703" t="s">
        <v>92</v>
      </c>
      <c r="V703">
        <v>4070007</v>
      </c>
      <c r="W703">
        <v>44.436405000000001</v>
      </c>
      <c r="X703">
        <v>-83.433860999999993</v>
      </c>
      <c r="Y703" t="s">
        <v>71</v>
      </c>
      <c r="Z703">
        <v>26</v>
      </c>
      <c r="AA703" t="s">
        <v>27</v>
      </c>
      <c r="AB703" t="s">
        <v>8</v>
      </c>
      <c r="AC703">
        <v>4137500</v>
      </c>
    </row>
    <row r="704" spans="1:29" x14ac:dyDescent="0.3">
      <c r="A704" s="2">
        <v>32428</v>
      </c>
      <c r="B704" t="s">
        <v>90</v>
      </c>
      <c r="C704" t="s">
        <v>77</v>
      </c>
      <c r="D704" t="s">
        <v>78</v>
      </c>
      <c r="E704">
        <v>0.44</v>
      </c>
      <c r="F704" t="s">
        <v>68</v>
      </c>
      <c r="G704" t="s">
        <v>65</v>
      </c>
      <c r="H704" t="s">
        <v>73</v>
      </c>
      <c r="I704" t="s">
        <v>74</v>
      </c>
      <c r="J704" t="s">
        <v>75</v>
      </c>
      <c r="K704" t="s">
        <v>65</v>
      </c>
      <c r="L704" t="s">
        <v>65</v>
      </c>
      <c r="M704" t="s">
        <v>65</v>
      </c>
      <c r="N704" t="s">
        <v>65</v>
      </c>
      <c r="O704" t="s">
        <v>65</v>
      </c>
      <c r="P704">
        <v>16998</v>
      </c>
      <c r="Q704" t="s">
        <v>62</v>
      </c>
      <c r="R704" t="s">
        <v>63</v>
      </c>
      <c r="S704" t="s">
        <v>90</v>
      </c>
      <c r="T704" t="s">
        <v>91</v>
      </c>
      <c r="U704" t="s">
        <v>92</v>
      </c>
      <c r="V704">
        <v>4070007</v>
      </c>
      <c r="W704">
        <v>44.436405000000001</v>
      </c>
      <c r="X704">
        <v>-83.433860999999993</v>
      </c>
      <c r="Y704" t="s">
        <v>71</v>
      </c>
      <c r="Z704">
        <v>26</v>
      </c>
      <c r="AA704" t="s">
        <v>27</v>
      </c>
      <c r="AB704" t="s">
        <v>8</v>
      </c>
      <c r="AC704">
        <v>4137500</v>
      </c>
    </row>
    <row r="705" spans="1:29" x14ac:dyDescent="0.3">
      <c r="A705" s="2">
        <v>32428</v>
      </c>
      <c r="B705" t="s">
        <v>90</v>
      </c>
      <c r="C705" t="s">
        <v>84</v>
      </c>
      <c r="D705" t="s">
        <v>67</v>
      </c>
      <c r="E705">
        <v>0.01</v>
      </c>
      <c r="F705" t="s">
        <v>85</v>
      </c>
      <c r="G705" t="s">
        <v>65</v>
      </c>
      <c r="H705" t="s">
        <v>105</v>
      </c>
      <c r="I705" t="s">
        <v>106</v>
      </c>
      <c r="J705" t="s">
        <v>107</v>
      </c>
      <c r="K705" t="s">
        <v>65</v>
      </c>
      <c r="L705" t="s">
        <v>65</v>
      </c>
      <c r="M705" t="s">
        <v>65</v>
      </c>
      <c r="N705" t="s">
        <v>65</v>
      </c>
      <c r="O705" t="s">
        <v>65</v>
      </c>
      <c r="P705">
        <v>16999</v>
      </c>
      <c r="Q705" t="s">
        <v>62</v>
      </c>
      <c r="R705" t="s">
        <v>63</v>
      </c>
      <c r="S705" t="s">
        <v>90</v>
      </c>
      <c r="T705" t="s">
        <v>91</v>
      </c>
      <c r="U705" t="s">
        <v>92</v>
      </c>
      <c r="V705">
        <v>4070007</v>
      </c>
      <c r="W705">
        <v>44.436405000000001</v>
      </c>
      <c r="X705">
        <v>-83.433860999999993</v>
      </c>
      <c r="Y705" t="s">
        <v>71</v>
      </c>
      <c r="Z705">
        <v>26</v>
      </c>
      <c r="AA705" t="s">
        <v>27</v>
      </c>
      <c r="AB705" t="s">
        <v>8</v>
      </c>
      <c r="AC705">
        <v>4137500</v>
      </c>
    </row>
    <row r="706" spans="1:29" x14ac:dyDescent="0.3">
      <c r="A706" s="2">
        <v>32428</v>
      </c>
      <c r="B706" t="s">
        <v>90</v>
      </c>
      <c r="C706" t="s">
        <v>84</v>
      </c>
      <c r="D706" t="s">
        <v>78</v>
      </c>
      <c r="E706">
        <v>0.01</v>
      </c>
      <c r="F706" t="s">
        <v>85</v>
      </c>
      <c r="G706" t="s">
        <v>65</v>
      </c>
      <c r="H706" t="s">
        <v>99</v>
      </c>
      <c r="I706" t="s">
        <v>100</v>
      </c>
      <c r="J706" t="s">
        <v>101</v>
      </c>
      <c r="K706" t="s">
        <v>65</v>
      </c>
      <c r="L706" t="s">
        <v>65</v>
      </c>
      <c r="M706" t="s">
        <v>65</v>
      </c>
      <c r="N706" t="s">
        <v>65</v>
      </c>
      <c r="O706" t="s">
        <v>65</v>
      </c>
      <c r="P706">
        <v>17000</v>
      </c>
      <c r="Q706" t="s">
        <v>62</v>
      </c>
      <c r="R706" t="s">
        <v>63</v>
      </c>
      <c r="S706" t="s">
        <v>90</v>
      </c>
      <c r="T706" t="s">
        <v>91</v>
      </c>
      <c r="U706" t="s">
        <v>92</v>
      </c>
      <c r="V706">
        <v>4070007</v>
      </c>
      <c r="W706">
        <v>44.436405000000001</v>
      </c>
      <c r="X706">
        <v>-83.433860999999993</v>
      </c>
      <c r="Y706" t="s">
        <v>71</v>
      </c>
      <c r="Z706">
        <v>26</v>
      </c>
      <c r="AA706" t="s">
        <v>27</v>
      </c>
      <c r="AB706" t="s">
        <v>8</v>
      </c>
      <c r="AC706">
        <v>4137500</v>
      </c>
    </row>
    <row r="707" spans="1:29" hidden="1" x14ac:dyDescent="0.3">
      <c r="A707" s="2">
        <v>32428</v>
      </c>
      <c r="B707" t="s">
        <v>90</v>
      </c>
      <c r="C707" t="s">
        <v>66</v>
      </c>
      <c r="D707" t="s">
        <v>67</v>
      </c>
      <c r="E707">
        <v>1.06</v>
      </c>
      <c r="F707" t="s">
        <v>68</v>
      </c>
      <c r="G707" t="s">
        <v>65</v>
      </c>
      <c r="H707" t="s">
        <v>73</v>
      </c>
      <c r="I707" t="s">
        <v>74</v>
      </c>
      <c r="J707" t="s">
        <v>75</v>
      </c>
      <c r="K707" t="s">
        <v>65</v>
      </c>
      <c r="L707" t="s">
        <v>65</v>
      </c>
      <c r="M707" t="s">
        <v>65</v>
      </c>
      <c r="N707" t="s">
        <v>65</v>
      </c>
      <c r="O707" t="s">
        <v>65</v>
      </c>
      <c r="P707">
        <v>17034</v>
      </c>
      <c r="Q707" t="s">
        <v>62</v>
      </c>
      <c r="R707" t="s">
        <v>63</v>
      </c>
      <c r="S707" t="s">
        <v>90</v>
      </c>
      <c r="T707" t="s">
        <v>91</v>
      </c>
      <c r="U707" t="s">
        <v>92</v>
      </c>
      <c r="V707">
        <v>4070007</v>
      </c>
      <c r="W707">
        <v>44.436405000000001</v>
      </c>
      <c r="X707">
        <v>-83.433860999999993</v>
      </c>
      <c r="Y707" t="s">
        <v>71</v>
      </c>
      <c r="Z707">
        <v>26</v>
      </c>
      <c r="AA707" t="s">
        <v>27</v>
      </c>
      <c r="AB707" t="s">
        <v>8</v>
      </c>
      <c r="AC707">
        <v>4137500</v>
      </c>
    </row>
    <row r="708" spans="1:29" hidden="1" x14ac:dyDescent="0.3">
      <c r="A708" s="2">
        <v>32428</v>
      </c>
      <c r="B708" t="s">
        <v>90</v>
      </c>
      <c r="C708" t="s">
        <v>66</v>
      </c>
      <c r="D708" t="s">
        <v>67</v>
      </c>
      <c r="E708">
        <v>0.24</v>
      </c>
      <c r="F708" t="s">
        <v>72</v>
      </c>
      <c r="G708" t="s">
        <v>65</v>
      </c>
      <c r="H708" t="s">
        <v>73</v>
      </c>
      <c r="I708" t="s">
        <v>74</v>
      </c>
      <c r="J708" t="s">
        <v>75</v>
      </c>
      <c r="K708" t="s">
        <v>65</v>
      </c>
      <c r="L708" t="s">
        <v>65</v>
      </c>
      <c r="M708" t="s">
        <v>65</v>
      </c>
      <c r="N708" t="s">
        <v>65</v>
      </c>
      <c r="O708" t="s">
        <v>65</v>
      </c>
      <c r="P708">
        <v>17035</v>
      </c>
      <c r="Q708" t="s">
        <v>62</v>
      </c>
      <c r="R708" t="s">
        <v>63</v>
      </c>
      <c r="S708" t="s">
        <v>90</v>
      </c>
      <c r="T708" t="s">
        <v>91</v>
      </c>
      <c r="U708" t="s">
        <v>92</v>
      </c>
      <c r="V708">
        <v>4070007</v>
      </c>
      <c r="W708">
        <v>44.436405000000001</v>
      </c>
      <c r="X708">
        <v>-83.433860999999993</v>
      </c>
      <c r="Y708" t="s">
        <v>71</v>
      </c>
      <c r="Z708">
        <v>26</v>
      </c>
      <c r="AA708" t="s">
        <v>27</v>
      </c>
      <c r="AB708" t="s">
        <v>8</v>
      </c>
      <c r="AC708">
        <v>4137500</v>
      </c>
    </row>
    <row r="709" spans="1:29" hidden="1" x14ac:dyDescent="0.3">
      <c r="A709" s="2">
        <v>32485</v>
      </c>
      <c r="B709" t="s">
        <v>90</v>
      </c>
      <c r="C709" t="s">
        <v>82</v>
      </c>
      <c r="D709" t="s">
        <v>78</v>
      </c>
      <c r="E709">
        <v>0.4</v>
      </c>
      <c r="F709" t="s">
        <v>72</v>
      </c>
      <c r="G709" t="s">
        <v>65</v>
      </c>
      <c r="H709" t="s">
        <v>96</v>
      </c>
      <c r="I709" t="s">
        <v>97</v>
      </c>
      <c r="J709" t="s">
        <v>98</v>
      </c>
      <c r="K709" t="s">
        <v>65</v>
      </c>
      <c r="L709" t="s">
        <v>65</v>
      </c>
      <c r="M709" t="s">
        <v>65</v>
      </c>
      <c r="N709" t="s">
        <v>65</v>
      </c>
      <c r="O709" t="s">
        <v>65</v>
      </c>
      <c r="P709">
        <v>16983</v>
      </c>
      <c r="Q709" t="s">
        <v>62</v>
      </c>
      <c r="R709" t="s">
        <v>63</v>
      </c>
      <c r="S709" t="s">
        <v>90</v>
      </c>
      <c r="T709" t="s">
        <v>91</v>
      </c>
      <c r="U709" t="s">
        <v>92</v>
      </c>
      <c r="V709">
        <v>4070007</v>
      </c>
      <c r="W709">
        <v>44.436405000000001</v>
      </c>
      <c r="X709">
        <v>-83.433860999999993</v>
      </c>
      <c r="Y709" t="s">
        <v>71</v>
      </c>
      <c r="Z709">
        <v>26</v>
      </c>
      <c r="AA709" t="s">
        <v>27</v>
      </c>
      <c r="AB709" t="s">
        <v>8</v>
      </c>
      <c r="AC709">
        <v>4137500</v>
      </c>
    </row>
    <row r="710" spans="1:29" hidden="1" x14ac:dyDescent="0.3">
      <c r="A710" s="2">
        <v>32485</v>
      </c>
      <c r="B710" t="s">
        <v>90</v>
      </c>
      <c r="C710" t="s">
        <v>86</v>
      </c>
      <c r="D710" t="s">
        <v>67</v>
      </c>
      <c r="E710">
        <v>2.5999999999999999E-2</v>
      </c>
      <c r="F710" t="s">
        <v>87</v>
      </c>
      <c r="G710" t="s">
        <v>65</v>
      </c>
      <c r="H710" t="s">
        <v>73</v>
      </c>
      <c r="I710" t="s">
        <v>74</v>
      </c>
      <c r="J710" t="s">
        <v>75</v>
      </c>
      <c r="K710" t="s">
        <v>65</v>
      </c>
      <c r="L710" t="s">
        <v>65</v>
      </c>
      <c r="M710" t="s">
        <v>65</v>
      </c>
      <c r="N710" t="s">
        <v>65</v>
      </c>
      <c r="O710" t="s">
        <v>65</v>
      </c>
      <c r="P710">
        <v>17001</v>
      </c>
      <c r="Q710" t="s">
        <v>62</v>
      </c>
      <c r="R710" t="s">
        <v>63</v>
      </c>
      <c r="S710" t="s">
        <v>90</v>
      </c>
      <c r="T710" t="s">
        <v>91</v>
      </c>
      <c r="U710" t="s">
        <v>92</v>
      </c>
      <c r="V710">
        <v>4070007</v>
      </c>
      <c r="W710">
        <v>44.436405000000001</v>
      </c>
      <c r="X710">
        <v>-83.433860999999993</v>
      </c>
      <c r="Y710" t="s">
        <v>71</v>
      </c>
      <c r="Z710">
        <v>26</v>
      </c>
      <c r="AA710" t="s">
        <v>27</v>
      </c>
      <c r="AB710" t="s">
        <v>8</v>
      </c>
      <c r="AC710">
        <v>4137500</v>
      </c>
    </row>
    <row r="711" spans="1:29" hidden="1" x14ac:dyDescent="0.3">
      <c r="A711" s="2">
        <v>32485</v>
      </c>
      <c r="B711" t="s">
        <v>90</v>
      </c>
      <c r="C711" t="s">
        <v>86</v>
      </c>
      <c r="D711" t="s">
        <v>67</v>
      </c>
      <c r="E711">
        <v>0.02</v>
      </c>
      <c r="F711" t="s">
        <v>72</v>
      </c>
      <c r="G711" t="s">
        <v>65</v>
      </c>
      <c r="H711" t="s">
        <v>102</v>
      </c>
      <c r="I711" t="s">
        <v>103</v>
      </c>
      <c r="J711" t="s">
        <v>104</v>
      </c>
      <c r="K711" t="s">
        <v>65</v>
      </c>
      <c r="L711" t="s">
        <v>65</v>
      </c>
      <c r="M711" t="s">
        <v>65</v>
      </c>
      <c r="N711" t="s">
        <v>65</v>
      </c>
      <c r="O711" t="s">
        <v>65</v>
      </c>
      <c r="P711">
        <v>17002</v>
      </c>
      <c r="Q711" t="s">
        <v>62</v>
      </c>
      <c r="R711" t="s">
        <v>63</v>
      </c>
      <c r="S711" t="s">
        <v>90</v>
      </c>
      <c r="T711" t="s">
        <v>91</v>
      </c>
      <c r="U711" t="s">
        <v>92</v>
      </c>
      <c r="V711">
        <v>4070007</v>
      </c>
      <c r="W711">
        <v>44.436405000000001</v>
      </c>
      <c r="X711">
        <v>-83.433860999999993</v>
      </c>
      <c r="Y711" t="s">
        <v>71</v>
      </c>
      <c r="Z711">
        <v>26</v>
      </c>
      <c r="AA711" t="s">
        <v>27</v>
      </c>
      <c r="AB711" t="s">
        <v>8</v>
      </c>
      <c r="AC711">
        <v>4137500</v>
      </c>
    </row>
    <row r="712" spans="1:29" hidden="1" x14ac:dyDescent="0.3">
      <c r="A712" s="2">
        <v>32485</v>
      </c>
      <c r="B712" t="s">
        <v>90</v>
      </c>
      <c r="C712" t="s">
        <v>86</v>
      </c>
      <c r="D712" t="s">
        <v>78</v>
      </c>
      <c r="E712">
        <v>2.5999999999999999E-2</v>
      </c>
      <c r="F712" t="s">
        <v>87</v>
      </c>
      <c r="G712" t="s">
        <v>65</v>
      </c>
      <c r="H712" t="s">
        <v>73</v>
      </c>
      <c r="I712" t="s">
        <v>74</v>
      </c>
      <c r="J712" t="s">
        <v>75</v>
      </c>
      <c r="K712" t="s">
        <v>65</v>
      </c>
      <c r="L712" t="s">
        <v>65</v>
      </c>
      <c r="M712" t="s">
        <v>65</v>
      </c>
      <c r="N712" t="s">
        <v>65</v>
      </c>
      <c r="O712" t="s">
        <v>65</v>
      </c>
      <c r="P712">
        <v>17003</v>
      </c>
      <c r="Q712" t="s">
        <v>62</v>
      </c>
      <c r="R712" t="s">
        <v>63</v>
      </c>
      <c r="S712" t="s">
        <v>90</v>
      </c>
      <c r="T712" t="s">
        <v>91</v>
      </c>
      <c r="U712" t="s">
        <v>92</v>
      </c>
      <c r="V712">
        <v>4070007</v>
      </c>
      <c r="W712">
        <v>44.436405000000001</v>
      </c>
      <c r="X712">
        <v>-83.433860999999993</v>
      </c>
      <c r="Y712" t="s">
        <v>71</v>
      </c>
      <c r="Z712">
        <v>26</v>
      </c>
      <c r="AA712" t="s">
        <v>27</v>
      </c>
      <c r="AB712" t="s">
        <v>8</v>
      </c>
      <c r="AC712">
        <v>4137500</v>
      </c>
    </row>
    <row r="713" spans="1:29" hidden="1" x14ac:dyDescent="0.3">
      <c r="A713" s="2">
        <v>32485</v>
      </c>
      <c r="B713" t="s">
        <v>90</v>
      </c>
      <c r="C713" t="s">
        <v>86</v>
      </c>
      <c r="D713" t="s">
        <v>78</v>
      </c>
      <c r="E713">
        <v>0.02</v>
      </c>
      <c r="F713" t="s">
        <v>72</v>
      </c>
      <c r="G713" t="s">
        <v>65</v>
      </c>
      <c r="H713" t="s">
        <v>110</v>
      </c>
      <c r="I713" t="s">
        <v>111</v>
      </c>
      <c r="J713" t="s">
        <v>112</v>
      </c>
      <c r="K713" t="s">
        <v>65</v>
      </c>
      <c r="L713" t="s">
        <v>65</v>
      </c>
      <c r="M713" t="s">
        <v>65</v>
      </c>
      <c r="N713" t="s">
        <v>65</v>
      </c>
      <c r="O713" t="s">
        <v>65</v>
      </c>
      <c r="P713">
        <v>17004</v>
      </c>
      <c r="Q713" t="s">
        <v>62</v>
      </c>
      <c r="R713" t="s">
        <v>63</v>
      </c>
      <c r="S713" t="s">
        <v>90</v>
      </c>
      <c r="T713" t="s">
        <v>91</v>
      </c>
      <c r="U713" t="s">
        <v>92</v>
      </c>
      <c r="V713">
        <v>4070007</v>
      </c>
      <c r="W713">
        <v>44.436405000000001</v>
      </c>
      <c r="X713">
        <v>-83.433860999999993</v>
      </c>
      <c r="Y713" t="s">
        <v>71</v>
      </c>
      <c r="Z713">
        <v>26</v>
      </c>
      <c r="AA713" t="s">
        <v>27</v>
      </c>
      <c r="AB713" t="s">
        <v>8</v>
      </c>
      <c r="AC713">
        <v>4137500</v>
      </c>
    </row>
    <row r="714" spans="1:29" hidden="1" x14ac:dyDescent="0.3">
      <c r="A714" s="2">
        <v>32485</v>
      </c>
      <c r="B714" t="s">
        <v>90</v>
      </c>
      <c r="C714" t="s">
        <v>83</v>
      </c>
      <c r="D714" t="s">
        <v>67</v>
      </c>
      <c r="E714">
        <v>0.13</v>
      </c>
      <c r="F714" t="s">
        <v>72</v>
      </c>
      <c r="G714" t="s">
        <v>65</v>
      </c>
      <c r="H714" t="s">
        <v>113</v>
      </c>
      <c r="I714" t="s">
        <v>114</v>
      </c>
      <c r="J714" t="s">
        <v>115</v>
      </c>
      <c r="K714" t="s">
        <v>65</v>
      </c>
      <c r="L714" t="s">
        <v>65</v>
      </c>
      <c r="M714" t="s">
        <v>65</v>
      </c>
      <c r="N714" t="s">
        <v>65</v>
      </c>
      <c r="O714" t="s">
        <v>65</v>
      </c>
      <c r="P714">
        <v>17005</v>
      </c>
      <c r="Q714" t="s">
        <v>62</v>
      </c>
      <c r="R714" t="s">
        <v>63</v>
      </c>
      <c r="S714" t="s">
        <v>90</v>
      </c>
      <c r="T714" t="s">
        <v>91</v>
      </c>
      <c r="U714" t="s">
        <v>92</v>
      </c>
      <c r="V714">
        <v>4070007</v>
      </c>
      <c r="W714">
        <v>44.436405000000001</v>
      </c>
      <c r="X714">
        <v>-83.433860999999993</v>
      </c>
      <c r="Y714" t="s">
        <v>71</v>
      </c>
      <c r="Z714">
        <v>26</v>
      </c>
      <c r="AA714" t="s">
        <v>27</v>
      </c>
      <c r="AB714" t="s">
        <v>8</v>
      </c>
      <c r="AC714">
        <v>4137500</v>
      </c>
    </row>
    <row r="715" spans="1:29" hidden="1" x14ac:dyDescent="0.3">
      <c r="A715" s="2">
        <v>32485</v>
      </c>
      <c r="B715" t="s">
        <v>90</v>
      </c>
      <c r="C715" t="s">
        <v>88</v>
      </c>
      <c r="D715" t="s">
        <v>78</v>
      </c>
      <c r="E715">
        <v>0.38</v>
      </c>
      <c r="F715" t="s">
        <v>68</v>
      </c>
      <c r="G715" t="s">
        <v>65</v>
      </c>
      <c r="H715" t="s">
        <v>73</v>
      </c>
      <c r="I715" t="s">
        <v>74</v>
      </c>
      <c r="J715" t="s">
        <v>75</v>
      </c>
      <c r="K715" t="s">
        <v>65</v>
      </c>
      <c r="L715" t="s">
        <v>65</v>
      </c>
      <c r="M715" t="s">
        <v>65</v>
      </c>
      <c r="N715" t="s">
        <v>65</v>
      </c>
      <c r="O715" t="s">
        <v>65</v>
      </c>
      <c r="P715">
        <v>17006</v>
      </c>
      <c r="Q715" t="s">
        <v>62</v>
      </c>
      <c r="R715" t="s">
        <v>63</v>
      </c>
      <c r="S715" t="s">
        <v>90</v>
      </c>
      <c r="T715" t="s">
        <v>91</v>
      </c>
      <c r="U715" t="s">
        <v>92</v>
      </c>
      <c r="V715">
        <v>4070007</v>
      </c>
      <c r="W715">
        <v>44.436405000000001</v>
      </c>
      <c r="X715">
        <v>-83.433860999999993</v>
      </c>
      <c r="Y715" t="s">
        <v>71</v>
      </c>
      <c r="Z715">
        <v>26</v>
      </c>
      <c r="AA715" t="s">
        <v>27</v>
      </c>
      <c r="AB715" t="s">
        <v>8</v>
      </c>
      <c r="AC715">
        <v>4137500</v>
      </c>
    </row>
    <row r="716" spans="1:29" x14ac:dyDescent="0.3">
      <c r="A716" s="2">
        <v>32485</v>
      </c>
      <c r="B716" t="s">
        <v>90</v>
      </c>
      <c r="C716" t="s">
        <v>77</v>
      </c>
      <c r="D716" t="s">
        <v>78</v>
      </c>
      <c r="E716">
        <v>0.53</v>
      </c>
      <c r="F716" t="s">
        <v>68</v>
      </c>
      <c r="G716" t="s">
        <v>65</v>
      </c>
      <c r="H716" t="s">
        <v>73</v>
      </c>
      <c r="I716" t="s">
        <v>74</v>
      </c>
      <c r="J716" t="s">
        <v>75</v>
      </c>
      <c r="K716" t="s">
        <v>65</v>
      </c>
      <c r="L716" t="s">
        <v>65</v>
      </c>
      <c r="M716" t="s">
        <v>65</v>
      </c>
      <c r="N716" t="s">
        <v>65</v>
      </c>
      <c r="O716" t="s">
        <v>65</v>
      </c>
      <c r="P716">
        <v>17007</v>
      </c>
      <c r="Q716" t="s">
        <v>62</v>
      </c>
      <c r="R716" t="s">
        <v>63</v>
      </c>
      <c r="S716" t="s">
        <v>90</v>
      </c>
      <c r="T716" t="s">
        <v>91</v>
      </c>
      <c r="U716" t="s">
        <v>92</v>
      </c>
      <c r="V716">
        <v>4070007</v>
      </c>
      <c r="W716">
        <v>44.436405000000001</v>
      </c>
      <c r="X716">
        <v>-83.433860999999993</v>
      </c>
      <c r="Y716" t="s">
        <v>71</v>
      </c>
      <c r="Z716">
        <v>26</v>
      </c>
      <c r="AA716" t="s">
        <v>27</v>
      </c>
      <c r="AB716" t="s">
        <v>8</v>
      </c>
      <c r="AC716">
        <v>4137500</v>
      </c>
    </row>
    <row r="717" spans="1:29" hidden="1" x14ac:dyDescent="0.3">
      <c r="A717" s="2">
        <v>32485</v>
      </c>
      <c r="B717" t="s">
        <v>90</v>
      </c>
      <c r="C717" t="s">
        <v>66</v>
      </c>
      <c r="D717" t="s">
        <v>67</v>
      </c>
      <c r="E717">
        <v>0.13</v>
      </c>
      <c r="F717" t="s">
        <v>72</v>
      </c>
      <c r="G717" t="s">
        <v>65</v>
      </c>
      <c r="H717" t="s">
        <v>73</v>
      </c>
      <c r="I717" t="s">
        <v>74</v>
      </c>
      <c r="J717" t="s">
        <v>75</v>
      </c>
      <c r="K717" t="s">
        <v>65</v>
      </c>
      <c r="L717" t="s">
        <v>65</v>
      </c>
      <c r="M717" t="s">
        <v>65</v>
      </c>
      <c r="N717" t="s">
        <v>65</v>
      </c>
      <c r="O717" t="s">
        <v>65</v>
      </c>
      <c r="P717">
        <v>17036</v>
      </c>
      <c r="Q717" t="s">
        <v>62</v>
      </c>
      <c r="R717" t="s">
        <v>63</v>
      </c>
      <c r="S717" t="s">
        <v>90</v>
      </c>
      <c r="T717" t="s">
        <v>91</v>
      </c>
      <c r="U717" t="s">
        <v>92</v>
      </c>
      <c r="V717">
        <v>4070007</v>
      </c>
      <c r="W717">
        <v>44.436405000000001</v>
      </c>
      <c r="X717">
        <v>-83.433860999999993</v>
      </c>
      <c r="Y717" t="s">
        <v>71</v>
      </c>
      <c r="Z717">
        <v>26</v>
      </c>
      <c r="AA717" t="s">
        <v>27</v>
      </c>
      <c r="AB717" t="s">
        <v>8</v>
      </c>
      <c r="AC717">
        <v>4137500</v>
      </c>
    </row>
    <row r="718" spans="1:29" hidden="1" x14ac:dyDescent="0.3">
      <c r="A718" s="2">
        <v>32485</v>
      </c>
      <c r="B718" t="s">
        <v>90</v>
      </c>
      <c r="C718" t="s">
        <v>66</v>
      </c>
      <c r="D718" t="s">
        <v>67</v>
      </c>
      <c r="E718">
        <v>0.57499999999999996</v>
      </c>
      <c r="F718" t="s">
        <v>68</v>
      </c>
      <c r="G718" t="s">
        <v>65</v>
      </c>
      <c r="H718" t="s">
        <v>73</v>
      </c>
      <c r="I718" t="s">
        <v>74</v>
      </c>
      <c r="J718" t="s">
        <v>75</v>
      </c>
      <c r="K718" t="s">
        <v>65</v>
      </c>
      <c r="L718" t="s">
        <v>65</v>
      </c>
      <c r="M718" t="s">
        <v>65</v>
      </c>
      <c r="N718" t="s">
        <v>65</v>
      </c>
      <c r="O718" t="s">
        <v>65</v>
      </c>
      <c r="P718">
        <v>17039</v>
      </c>
      <c r="Q718" t="s">
        <v>62</v>
      </c>
      <c r="R718" t="s">
        <v>63</v>
      </c>
      <c r="S718" t="s">
        <v>90</v>
      </c>
      <c r="T718" t="s">
        <v>91</v>
      </c>
      <c r="U718" t="s">
        <v>92</v>
      </c>
      <c r="V718">
        <v>4070007</v>
      </c>
      <c r="W718">
        <v>44.436405000000001</v>
      </c>
      <c r="X718">
        <v>-83.433860999999993</v>
      </c>
      <c r="Y718" t="s">
        <v>71</v>
      </c>
      <c r="Z718">
        <v>26</v>
      </c>
      <c r="AA718" t="s">
        <v>27</v>
      </c>
      <c r="AB718" t="s">
        <v>8</v>
      </c>
      <c r="AC718">
        <v>4137500</v>
      </c>
    </row>
    <row r="719" spans="1:29" hidden="1" x14ac:dyDescent="0.3">
      <c r="A719" s="2">
        <v>32575</v>
      </c>
      <c r="B719" t="s">
        <v>90</v>
      </c>
      <c r="C719" t="s">
        <v>82</v>
      </c>
      <c r="D719" t="s">
        <v>78</v>
      </c>
      <c r="E719">
        <v>0.2</v>
      </c>
      <c r="F719" t="s">
        <v>72</v>
      </c>
      <c r="G719" t="s">
        <v>65</v>
      </c>
      <c r="H719" t="s">
        <v>96</v>
      </c>
      <c r="I719" t="s">
        <v>97</v>
      </c>
      <c r="J719" t="s">
        <v>98</v>
      </c>
      <c r="K719" t="s">
        <v>65</v>
      </c>
      <c r="L719" t="s">
        <v>65</v>
      </c>
      <c r="M719" t="s">
        <v>65</v>
      </c>
      <c r="N719" t="s">
        <v>65</v>
      </c>
      <c r="O719" t="s">
        <v>65</v>
      </c>
      <c r="P719">
        <v>16664</v>
      </c>
      <c r="Q719" t="s">
        <v>62</v>
      </c>
      <c r="R719" t="s">
        <v>63</v>
      </c>
      <c r="S719" t="s">
        <v>90</v>
      </c>
      <c r="T719" t="s">
        <v>91</v>
      </c>
      <c r="U719" t="s">
        <v>92</v>
      </c>
      <c r="V719">
        <v>4070007</v>
      </c>
      <c r="W719">
        <v>44.436405000000001</v>
      </c>
      <c r="X719">
        <v>-83.433860999999993</v>
      </c>
      <c r="Y719" t="s">
        <v>71</v>
      </c>
      <c r="Z719">
        <v>26</v>
      </c>
      <c r="AA719" t="s">
        <v>27</v>
      </c>
      <c r="AB719" t="s">
        <v>8</v>
      </c>
      <c r="AC719">
        <v>4137500</v>
      </c>
    </row>
    <row r="720" spans="1:29" hidden="1" x14ac:dyDescent="0.3">
      <c r="A720" s="2">
        <v>32575</v>
      </c>
      <c r="B720" t="s">
        <v>90</v>
      </c>
      <c r="C720" t="s">
        <v>86</v>
      </c>
      <c r="D720" t="s">
        <v>78</v>
      </c>
      <c r="E720">
        <v>2.5999999999999999E-2</v>
      </c>
      <c r="F720" t="s">
        <v>87</v>
      </c>
      <c r="G720" t="s">
        <v>65</v>
      </c>
      <c r="H720" t="s">
        <v>73</v>
      </c>
      <c r="I720" t="s">
        <v>74</v>
      </c>
      <c r="J720" t="s">
        <v>75</v>
      </c>
      <c r="K720" t="s">
        <v>65</v>
      </c>
      <c r="L720" t="s">
        <v>65</v>
      </c>
      <c r="M720" t="s">
        <v>65</v>
      </c>
      <c r="N720" t="s">
        <v>65</v>
      </c>
      <c r="O720" t="s">
        <v>65</v>
      </c>
      <c r="P720">
        <v>16665</v>
      </c>
      <c r="Q720" t="s">
        <v>62</v>
      </c>
      <c r="R720" t="s">
        <v>63</v>
      </c>
      <c r="S720" t="s">
        <v>90</v>
      </c>
      <c r="T720" t="s">
        <v>91</v>
      </c>
      <c r="U720" t="s">
        <v>92</v>
      </c>
      <c r="V720">
        <v>4070007</v>
      </c>
      <c r="W720">
        <v>44.436405000000001</v>
      </c>
      <c r="X720">
        <v>-83.433860999999993</v>
      </c>
      <c r="Y720" t="s">
        <v>71</v>
      </c>
      <c r="Z720">
        <v>26</v>
      </c>
      <c r="AA720" t="s">
        <v>27</v>
      </c>
      <c r="AB720" t="s">
        <v>8</v>
      </c>
      <c r="AC720">
        <v>4137500</v>
      </c>
    </row>
    <row r="721" spans="1:29" hidden="1" x14ac:dyDescent="0.3">
      <c r="A721" s="2">
        <v>32575</v>
      </c>
      <c r="B721" t="s">
        <v>90</v>
      </c>
      <c r="C721" t="s">
        <v>86</v>
      </c>
      <c r="D721" t="s">
        <v>78</v>
      </c>
      <c r="E721">
        <v>0.02</v>
      </c>
      <c r="F721" t="s">
        <v>72</v>
      </c>
      <c r="G721" t="s">
        <v>65</v>
      </c>
      <c r="H721" t="s">
        <v>110</v>
      </c>
      <c r="I721" t="s">
        <v>111</v>
      </c>
      <c r="J721" t="s">
        <v>112</v>
      </c>
      <c r="K721" t="s">
        <v>65</v>
      </c>
      <c r="L721" t="s">
        <v>65</v>
      </c>
      <c r="M721" t="s">
        <v>65</v>
      </c>
      <c r="N721" t="s">
        <v>65</v>
      </c>
      <c r="O721" t="s">
        <v>65</v>
      </c>
      <c r="P721">
        <v>16666</v>
      </c>
      <c r="Q721" t="s">
        <v>62</v>
      </c>
      <c r="R721" t="s">
        <v>63</v>
      </c>
      <c r="S721" t="s">
        <v>90</v>
      </c>
      <c r="T721" t="s">
        <v>91</v>
      </c>
      <c r="U721" t="s">
        <v>92</v>
      </c>
      <c r="V721">
        <v>4070007</v>
      </c>
      <c r="W721">
        <v>44.436405000000001</v>
      </c>
      <c r="X721">
        <v>-83.433860999999993</v>
      </c>
      <c r="Y721" t="s">
        <v>71</v>
      </c>
      <c r="Z721">
        <v>26</v>
      </c>
      <c r="AA721" t="s">
        <v>27</v>
      </c>
      <c r="AB721" t="s">
        <v>8</v>
      </c>
      <c r="AC721">
        <v>4137500</v>
      </c>
    </row>
    <row r="722" spans="1:29" hidden="1" x14ac:dyDescent="0.3">
      <c r="A722" s="2">
        <v>32575</v>
      </c>
      <c r="B722" t="s">
        <v>90</v>
      </c>
      <c r="C722" t="s">
        <v>88</v>
      </c>
      <c r="D722" t="s">
        <v>78</v>
      </c>
      <c r="E722">
        <v>0.18</v>
      </c>
      <c r="F722" t="s">
        <v>68</v>
      </c>
      <c r="G722" t="s">
        <v>65</v>
      </c>
      <c r="H722" t="s">
        <v>73</v>
      </c>
      <c r="I722" t="s">
        <v>74</v>
      </c>
      <c r="J722" t="s">
        <v>75</v>
      </c>
      <c r="K722" t="s">
        <v>65</v>
      </c>
      <c r="L722" t="s">
        <v>65</v>
      </c>
      <c r="M722" t="s">
        <v>65</v>
      </c>
      <c r="N722" t="s">
        <v>65</v>
      </c>
      <c r="O722" t="s">
        <v>65</v>
      </c>
      <c r="P722">
        <v>16667</v>
      </c>
      <c r="Q722" t="s">
        <v>62</v>
      </c>
      <c r="R722" t="s">
        <v>63</v>
      </c>
      <c r="S722" t="s">
        <v>90</v>
      </c>
      <c r="T722" t="s">
        <v>91</v>
      </c>
      <c r="U722" t="s">
        <v>92</v>
      </c>
      <c r="V722">
        <v>4070007</v>
      </c>
      <c r="W722">
        <v>44.436405000000001</v>
      </c>
      <c r="X722">
        <v>-83.433860999999993</v>
      </c>
      <c r="Y722" t="s">
        <v>71</v>
      </c>
      <c r="Z722">
        <v>26</v>
      </c>
      <c r="AA722" t="s">
        <v>27</v>
      </c>
      <c r="AB722" t="s">
        <v>8</v>
      </c>
      <c r="AC722">
        <v>4137500</v>
      </c>
    </row>
    <row r="723" spans="1:29" hidden="1" x14ac:dyDescent="0.3">
      <c r="A723" s="2">
        <v>32575</v>
      </c>
      <c r="B723" t="s">
        <v>90</v>
      </c>
      <c r="C723" t="s">
        <v>95</v>
      </c>
      <c r="D723" t="s">
        <v>67</v>
      </c>
      <c r="E723">
        <v>3.1E-2</v>
      </c>
      <c r="F723" t="s">
        <v>68</v>
      </c>
      <c r="G723" t="s">
        <v>65</v>
      </c>
      <c r="H723" t="s">
        <v>73</v>
      </c>
      <c r="I723" t="s">
        <v>74</v>
      </c>
      <c r="J723" t="s">
        <v>75</v>
      </c>
      <c r="K723" t="s">
        <v>65</v>
      </c>
      <c r="L723" t="s">
        <v>65</v>
      </c>
      <c r="M723" t="s">
        <v>65</v>
      </c>
      <c r="N723" t="s">
        <v>65</v>
      </c>
      <c r="O723" t="s">
        <v>65</v>
      </c>
      <c r="P723">
        <v>16668</v>
      </c>
      <c r="Q723" t="s">
        <v>62</v>
      </c>
      <c r="R723" t="s">
        <v>63</v>
      </c>
      <c r="S723" t="s">
        <v>90</v>
      </c>
      <c r="T723" t="s">
        <v>91</v>
      </c>
      <c r="U723" t="s">
        <v>92</v>
      </c>
      <c r="V723">
        <v>4070007</v>
      </c>
      <c r="W723">
        <v>44.436405000000001</v>
      </c>
      <c r="X723">
        <v>-83.433860999999993</v>
      </c>
      <c r="Y723" t="s">
        <v>71</v>
      </c>
      <c r="Z723">
        <v>26</v>
      </c>
      <c r="AA723" t="s">
        <v>27</v>
      </c>
      <c r="AB723" t="s">
        <v>8</v>
      </c>
      <c r="AC723">
        <v>4137500</v>
      </c>
    </row>
    <row r="724" spans="1:29" hidden="1" x14ac:dyDescent="0.3">
      <c r="A724" s="2">
        <v>32575</v>
      </c>
      <c r="B724" t="s">
        <v>90</v>
      </c>
      <c r="C724" t="s">
        <v>95</v>
      </c>
      <c r="D724" t="s">
        <v>67</v>
      </c>
      <c r="E724">
        <v>0.01</v>
      </c>
      <c r="F724" t="s">
        <v>85</v>
      </c>
      <c r="G724" t="s">
        <v>65</v>
      </c>
      <c r="H724" t="s">
        <v>116</v>
      </c>
      <c r="I724" t="s">
        <v>117</v>
      </c>
      <c r="J724" t="s">
        <v>118</v>
      </c>
      <c r="K724" t="s">
        <v>65</v>
      </c>
      <c r="L724" t="s">
        <v>65</v>
      </c>
      <c r="M724" t="s">
        <v>65</v>
      </c>
      <c r="N724" t="s">
        <v>65</v>
      </c>
      <c r="O724" t="s">
        <v>65</v>
      </c>
      <c r="P724">
        <v>16669</v>
      </c>
      <c r="Q724" t="s">
        <v>62</v>
      </c>
      <c r="R724" t="s">
        <v>63</v>
      </c>
      <c r="S724" t="s">
        <v>90</v>
      </c>
      <c r="T724" t="s">
        <v>91</v>
      </c>
      <c r="U724" t="s">
        <v>92</v>
      </c>
      <c r="V724">
        <v>4070007</v>
      </c>
      <c r="W724">
        <v>44.436405000000001</v>
      </c>
      <c r="X724">
        <v>-83.433860999999993</v>
      </c>
      <c r="Y724" t="s">
        <v>71</v>
      </c>
      <c r="Z724">
        <v>26</v>
      </c>
      <c r="AA724" t="s">
        <v>27</v>
      </c>
      <c r="AB724" t="s">
        <v>8</v>
      </c>
      <c r="AC724">
        <v>4137500</v>
      </c>
    </row>
    <row r="725" spans="1:29" x14ac:dyDescent="0.3">
      <c r="A725" s="2">
        <v>32575</v>
      </c>
      <c r="B725" t="s">
        <v>90</v>
      </c>
      <c r="C725" t="s">
        <v>84</v>
      </c>
      <c r="D725" t="s">
        <v>78</v>
      </c>
      <c r="E725">
        <v>0.01</v>
      </c>
      <c r="F725" t="s">
        <v>85</v>
      </c>
      <c r="G725" t="s">
        <v>65</v>
      </c>
      <c r="H725" t="s">
        <v>99</v>
      </c>
      <c r="I725" t="s">
        <v>100</v>
      </c>
      <c r="J725" t="s">
        <v>101</v>
      </c>
      <c r="K725" t="s">
        <v>65</v>
      </c>
      <c r="L725" t="s">
        <v>65</v>
      </c>
      <c r="M725" t="s">
        <v>65</v>
      </c>
      <c r="N725" t="s">
        <v>65</v>
      </c>
      <c r="O725" t="s">
        <v>65</v>
      </c>
      <c r="P725">
        <v>16670</v>
      </c>
      <c r="Q725" t="s">
        <v>62</v>
      </c>
      <c r="R725" t="s">
        <v>63</v>
      </c>
      <c r="S725" t="s">
        <v>90</v>
      </c>
      <c r="T725" t="s">
        <v>91</v>
      </c>
      <c r="U725" t="s">
        <v>92</v>
      </c>
      <c r="V725">
        <v>4070007</v>
      </c>
      <c r="W725">
        <v>44.436405000000001</v>
      </c>
      <c r="X725">
        <v>-83.433860999999993</v>
      </c>
      <c r="Y725" t="s">
        <v>71</v>
      </c>
      <c r="Z725">
        <v>26</v>
      </c>
      <c r="AA725" t="s">
        <v>27</v>
      </c>
      <c r="AB725" t="s">
        <v>8</v>
      </c>
      <c r="AC725">
        <v>4137500</v>
      </c>
    </row>
    <row r="726" spans="1:29" hidden="1" x14ac:dyDescent="0.3">
      <c r="A726" s="2">
        <v>32630</v>
      </c>
      <c r="B726" t="s">
        <v>90</v>
      </c>
      <c r="C726" t="s">
        <v>86</v>
      </c>
      <c r="D726" t="s">
        <v>67</v>
      </c>
      <c r="E726">
        <v>3.9E-2</v>
      </c>
      <c r="F726" t="s">
        <v>87</v>
      </c>
      <c r="G726" t="s">
        <v>65</v>
      </c>
      <c r="H726" t="s">
        <v>73</v>
      </c>
      <c r="I726" t="s">
        <v>74</v>
      </c>
      <c r="J726" t="s">
        <v>75</v>
      </c>
      <c r="K726" t="s">
        <v>65</v>
      </c>
      <c r="L726" t="s">
        <v>65</v>
      </c>
      <c r="M726" t="s">
        <v>65</v>
      </c>
      <c r="N726" t="s">
        <v>65</v>
      </c>
      <c r="O726" t="s">
        <v>65</v>
      </c>
      <c r="P726">
        <v>17014</v>
      </c>
      <c r="Q726" t="s">
        <v>62</v>
      </c>
      <c r="R726" t="s">
        <v>63</v>
      </c>
      <c r="S726" t="s">
        <v>90</v>
      </c>
      <c r="T726" t="s">
        <v>91</v>
      </c>
      <c r="U726" t="s">
        <v>92</v>
      </c>
      <c r="V726">
        <v>4070007</v>
      </c>
      <c r="W726">
        <v>44.436405000000001</v>
      </c>
      <c r="X726">
        <v>-83.433860999999993</v>
      </c>
      <c r="Y726" t="s">
        <v>71</v>
      </c>
      <c r="Z726">
        <v>26</v>
      </c>
      <c r="AA726" t="s">
        <v>27</v>
      </c>
      <c r="AB726" t="s">
        <v>8</v>
      </c>
      <c r="AC726">
        <v>4137500</v>
      </c>
    </row>
    <row r="727" spans="1:29" hidden="1" x14ac:dyDescent="0.3">
      <c r="A727" s="2">
        <v>32630</v>
      </c>
      <c r="B727" t="s">
        <v>90</v>
      </c>
      <c r="C727" t="s">
        <v>86</v>
      </c>
      <c r="D727" t="s">
        <v>67</v>
      </c>
      <c r="E727">
        <v>0.03</v>
      </c>
      <c r="F727" t="s">
        <v>72</v>
      </c>
      <c r="G727" t="s">
        <v>65</v>
      </c>
      <c r="H727" t="s">
        <v>102</v>
      </c>
      <c r="I727" t="s">
        <v>103</v>
      </c>
      <c r="J727" t="s">
        <v>104</v>
      </c>
      <c r="K727" t="s">
        <v>65</v>
      </c>
      <c r="L727" t="s">
        <v>65</v>
      </c>
      <c r="M727" t="s">
        <v>65</v>
      </c>
      <c r="N727" t="s">
        <v>65</v>
      </c>
      <c r="O727" t="s">
        <v>65</v>
      </c>
      <c r="P727">
        <v>17015</v>
      </c>
      <c r="Q727" t="s">
        <v>62</v>
      </c>
      <c r="R727" t="s">
        <v>63</v>
      </c>
      <c r="S727" t="s">
        <v>90</v>
      </c>
      <c r="T727" t="s">
        <v>91</v>
      </c>
      <c r="U727" t="s">
        <v>92</v>
      </c>
      <c r="V727">
        <v>4070007</v>
      </c>
      <c r="W727">
        <v>44.436405000000001</v>
      </c>
      <c r="X727">
        <v>-83.433860999999993</v>
      </c>
      <c r="Y727" t="s">
        <v>71</v>
      </c>
      <c r="Z727">
        <v>26</v>
      </c>
      <c r="AA727" t="s">
        <v>27</v>
      </c>
      <c r="AB727" t="s">
        <v>8</v>
      </c>
      <c r="AC727">
        <v>4137500</v>
      </c>
    </row>
    <row r="728" spans="1:29" hidden="1" x14ac:dyDescent="0.3">
      <c r="A728" s="2">
        <v>32630</v>
      </c>
      <c r="B728" t="s">
        <v>90</v>
      </c>
      <c r="C728" t="s">
        <v>86</v>
      </c>
      <c r="D728" t="s">
        <v>78</v>
      </c>
      <c r="E728">
        <v>2.5999999999999999E-2</v>
      </c>
      <c r="F728" t="s">
        <v>87</v>
      </c>
      <c r="G728" t="s">
        <v>65</v>
      </c>
      <c r="H728" t="s">
        <v>73</v>
      </c>
      <c r="I728" t="s">
        <v>74</v>
      </c>
      <c r="J728" t="s">
        <v>75</v>
      </c>
      <c r="K728" t="s">
        <v>65</v>
      </c>
      <c r="L728" t="s">
        <v>65</v>
      </c>
      <c r="M728" t="s">
        <v>65</v>
      </c>
      <c r="N728" t="s">
        <v>65</v>
      </c>
      <c r="O728" t="s">
        <v>65</v>
      </c>
      <c r="P728">
        <v>17016</v>
      </c>
      <c r="Q728" t="s">
        <v>62</v>
      </c>
      <c r="R728" t="s">
        <v>63</v>
      </c>
      <c r="S728" t="s">
        <v>90</v>
      </c>
      <c r="T728" t="s">
        <v>91</v>
      </c>
      <c r="U728" t="s">
        <v>92</v>
      </c>
      <c r="V728">
        <v>4070007</v>
      </c>
      <c r="W728">
        <v>44.436405000000001</v>
      </c>
      <c r="X728">
        <v>-83.433860999999993</v>
      </c>
      <c r="Y728" t="s">
        <v>71</v>
      </c>
      <c r="Z728">
        <v>26</v>
      </c>
      <c r="AA728" t="s">
        <v>27</v>
      </c>
      <c r="AB728" t="s">
        <v>8</v>
      </c>
      <c r="AC728">
        <v>4137500</v>
      </c>
    </row>
    <row r="729" spans="1:29" hidden="1" x14ac:dyDescent="0.3">
      <c r="A729" s="2">
        <v>32630</v>
      </c>
      <c r="B729" t="s">
        <v>90</v>
      </c>
      <c r="C729" t="s">
        <v>86</v>
      </c>
      <c r="D729" t="s">
        <v>78</v>
      </c>
      <c r="E729">
        <v>0.02</v>
      </c>
      <c r="F729" t="s">
        <v>72</v>
      </c>
      <c r="G729" t="s">
        <v>65</v>
      </c>
      <c r="H729" t="s">
        <v>110</v>
      </c>
      <c r="I729" t="s">
        <v>111</v>
      </c>
      <c r="J729" t="s">
        <v>112</v>
      </c>
      <c r="K729" t="s">
        <v>65</v>
      </c>
      <c r="L729" t="s">
        <v>65</v>
      </c>
      <c r="M729" t="s">
        <v>65</v>
      </c>
      <c r="N729" t="s">
        <v>65</v>
      </c>
      <c r="O729" t="s">
        <v>65</v>
      </c>
      <c r="P729">
        <v>17017</v>
      </c>
      <c r="Q729" t="s">
        <v>62</v>
      </c>
      <c r="R729" t="s">
        <v>63</v>
      </c>
      <c r="S729" t="s">
        <v>90</v>
      </c>
      <c r="T729" t="s">
        <v>91</v>
      </c>
      <c r="U729" t="s">
        <v>92</v>
      </c>
      <c r="V729">
        <v>4070007</v>
      </c>
      <c r="W729">
        <v>44.436405000000001</v>
      </c>
      <c r="X729">
        <v>-83.433860999999993</v>
      </c>
      <c r="Y729" t="s">
        <v>71</v>
      </c>
      <c r="Z729">
        <v>26</v>
      </c>
      <c r="AA729" t="s">
        <v>27</v>
      </c>
      <c r="AB729" t="s">
        <v>8</v>
      </c>
      <c r="AC729">
        <v>4137500</v>
      </c>
    </row>
    <row r="730" spans="1:29" x14ac:dyDescent="0.3">
      <c r="A730" s="2">
        <v>32630</v>
      </c>
      <c r="B730" t="s">
        <v>90</v>
      </c>
      <c r="C730" t="s">
        <v>84</v>
      </c>
      <c r="D730" t="s">
        <v>78</v>
      </c>
      <c r="E730">
        <v>0.02</v>
      </c>
      <c r="F730" t="s">
        <v>85</v>
      </c>
      <c r="G730" t="s">
        <v>65</v>
      </c>
      <c r="H730" t="s">
        <v>99</v>
      </c>
      <c r="I730" t="s">
        <v>100</v>
      </c>
      <c r="J730" t="s">
        <v>101</v>
      </c>
      <c r="K730" t="s">
        <v>65</v>
      </c>
      <c r="L730" t="s">
        <v>65</v>
      </c>
      <c r="M730" t="s">
        <v>65</v>
      </c>
      <c r="N730" t="s">
        <v>65</v>
      </c>
      <c r="O730" t="s">
        <v>65</v>
      </c>
      <c r="P730">
        <v>17018</v>
      </c>
      <c r="Q730" t="s">
        <v>62</v>
      </c>
      <c r="R730" t="s">
        <v>63</v>
      </c>
      <c r="S730" t="s">
        <v>90</v>
      </c>
      <c r="T730" t="s">
        <v>91</v>
      </c>
      <c r="U730" t="s">
        <v>92</v>
      </c>
      <c r="V730">
        <v>4070007</v>
      </c>
      <c r="W730">
        <v>44.436405000000001</v>
      </c>
      <c r="X730">
        <v>-83.433860999999993</v>
      </c>
      <c r="Y730" t="s">
        <v>71</v>
      </c>
      <c r="Z730">
        <v>26</v>
      </c>
      <c r="AA730" t="s">
        <v>27</v>
      </c>
      <c r="AB730" t="s">
        <v>8</v>
      </c>
      <c r="AC730">
        <v>4137500</v>
      </c>
    </row>
    <row r="731" spans="1:29" hidden="1" x14ac:dyDescent="0.3">
      <c r="A731" s="2">
        <v>32715</v>
      </c>
      <c r="B731" t="s">
        <v>90</v>
      </c>
      <c r="C731" t="s">
        <v>82</v>
      </c>
      <c r="D731" t="s">
        <v>78</v>
      </c>
      <c r="E731">
        <v>0.3</v>
      </c>
      <c r="F731" t="s">
        <v>72</v>
      </c>
      <c r="G731" t="s">
        <v>65</v>
      </c>
      <c r="H731" t="s">
        <v>96</v>
      </c>
      <c r="I731" t="s">
        <v>97</v>
      </c>
      <c r="J731" t="s">
        <v>98</v>
      </c>
      <c r="K731" t="s">
        <v>65</v>
      </c>
      <c r="L731" t="s">
        <v>65</v>
      </c>
      <c r="M731" t="s">
        <v>65</v>
      </c>
      <c r="N731" t="s">
        <v>65</v>
      </c>
      <c r="O731" t="s">
        <v>65</v>
      </c>
      <c r="P731">
        <v>17008</v>
      </c>
      <c r="Q731" t="s">
        <v>62</v>
      </c>
      <c r="R731" t="s">
        <v>63</v>
      </c>
      <c r="S731" t="s">
        <v>90</v>
      </c>
      <c r="T731" t="s">
        <v>91</v>
      </c>
      <c r="U731" t="s">
        <v>92</v>
      </c>
      <c r="V731">
        <v>4070007</v>
      </c>
      <c r="W731">
        <v>44.436405000000001</v>
      </c>
      <c r="X731">
        <v>-83.433860999999993</v>
      </c>
      <c r="Y731" t="s">
        <v>71</v>
      </c>
      <c r="Z731">
        <v>26</v>
      </c>
      <c r="AA731" t="s">
        <v>27</v>
      </c>
      <c r="AB731" t="s">
        <v>8</v>
      </c>
      <c r="AC731">
        <v>4137500</v>
      </c>
    </row>
    <row r="732" spans="1:29" hidden="1" x14ac:dyDescent="0.3">
      <c r="A732" s="2">
        <v>32715</v>
      </c>
      <c r="B732" t="s">
        <v>90</v>
      </c>
      <c r="C732" t="s">
        <v>86</v>
      </c>
      <c r="D732" t="s">
        <v>78</v>
      </c>
      <c r="E732">
        <v>1.2999999999999999E-2</v>
      </c>
      <c r="F732" t="s">
        <v>87</v>
      </c>
      <c r="G732" t="s">
        <v>65</v>
      </c>
      <c r="H732" t="s">
        <v>73</v>
      </c>
      <c r="I732" t="s">
        <v>74</v>
      </c>
      <c r="J732" t="s">
        <v>75</v>
      </c>
      <c r="K732" t="s">
        <v>65</v>
      </c>
      <c r="L732" t="s">
        <v>65</v>
      </c>
      <c r="M732" t="s">
        <v>65</v>
      </c>
      <c r="N732" t="s">
        <v>65</v>
      </c>
      <c r="O732" t="s">
        <v>65</v>
      </c>
      <c r="P732">
        <v>17009</v>
      </c>
      <c r="Q732" t="s">
        <v>62</v>
      </c>
      <c r="R732" t="s">
        <v>63</v>
      </c>
      <c r="S732" t="s">
        <v>90</v>
      </c>
      <c r="T732" t="s">
        <v>91</v>
      </c>
      <c r="U732" t="s">
        <v>92</v>
      </c>
      <c r="V732">
        <v>4070007</v>
      </c>
      <c r="W732">
        <v>44.436405000000001</v>
      </c>
      <c r="X732">
        <v>-83.433860999999993</v>
      </c>
      <c r="Y732" t="s">
        <v>71</v>
      </c>
      <c r="Z732">
        <v>26</v>
      </c>
      <c r="AA732" t="s">
        <v>27</v>
      </c>
      <c r="AB732" t="s">
        <v>8</v>
      </c>
      <c r="AC732">
        <v>4137500</v>
      </c>
    </row>
    <row r="733" spans="1:29" hidden="1" x14ac:dyDescent="0.3">
      <c r="A733" s="2">
        <v>32715</v>
      </c>
      <c r="B733" t="s">
        <v>90</v>
      </c>
      <c r="C733" t="s">
        <v>86</v>
      </c>
      <c r="D733" t="s">
        <v>78</v>
      </c>
      <c r="E733">
        <v>0.01</v>
      </c>
      <c r="F733" t="s">
        <v>72</v>
      </c>
      <c r="G733" t="s">
        <v>65</v>
      </c>
      <c r="H733" t="s">
        <v>110</v>
      </c>
      <c r="I733" t="s">
        <v>111</v>
      </c>
      <c r="J733" t="s">
        <v>112</v>
      </c>
      <c r="K733" t="s">
        <v>65</v>
      </c>
      <c r="L733" t="s">
        <v>65</v>
      </c>
      <c r="M733" t="s">
        <v>65</v>
      </c>
      <c r="N733" t="s">
        <v>65</v>
      </c>
      <c r="O733" t="s">
        <v>65</v>
      </c>
      <c r="P733">
        <v>17010</v>
      </c>
      <c r="Q733" t="s">
        <v>62</v>
      </c>
      <c r="R733" t="s">
        <v>63</v>
      </c>
      <c r="S733" t="s">
        <v>90</v>
      </c>
      <c r="T733" t="s">
        <v>91</v>
      </c>
      <c r="U733" t="s">
        <v>92</v>
      </c>
      <c r="V733">
        <v>4070007</v>
      </c>
      <c r="W733">
        <v>44.436405000000001</v>
      </c>
      <c r="X733">
        <v>-83.433860999999993</v>
      </c>
      <c r="Y733" t="s">
        <v>71</v>
      </c>
      <c r="Z733">
        <v>26</v>
      </c>
      <c r="AA733" t="s">
        <v>27</v>
      </c>
      <c r="AB733" t="s">
        <v>8</v>
      </c>
      <c r="AC733">
        <v>4137500</v>
      </c>
    </row>
    <row r="734" spans="1:29" hidden="1" x14ac:dyDescent="0.3">
      <c r="A734" s="2">
        <v>32715</v>
      </c>
      <c r="B734" t="s">
        <v>90</v>
      </c>
      <c r="C734" t="s">
        <v>83</v>
      </c>
      <c r="D734" t="s">
        <v>67</v>
      </c>
      <c r="E734">
        <v>0.14000000000000001</v>
      </c>
      <c r="F734" t="s">
        <v>72</v>
      </c>
      <c r="G734" t="s">
        <v>65</v>
      </c>
      <c r="H734" t="s">
        <v>113</v>
      </c>
      <c r="I734" t="s">
        <v>114</v>
      </c>
      <c r="J734" t="s">
        <v>115</v>
      </c>
      <c r="K734" t="s">
        <v>65</v>
      </c>
      <c r="L734" t="s">
        <v>65</v>
      </c>
      <c r="M734" t="s">
        <v>65</v>
      </c>
      <c r="N734" t="s">
        <v>65</v>
      </c>
      <c r="O734" t="s">
        <v>65</v>
      </c>
      <c r="P734">
        <v>17011</v>
      </c>
      <c r="Q734" t="s">
        <v>62</v>
      </c>
      <c r="R734" t="s">
        <v>63</v>
      </c>
      <c r="S734" t="s">
        <v>90</v>
      </c>
      <c r="T734" t="s">
        <v>91</v>
      </c>
      <c r="U734" t="s">
        <v>92</v>
      </c>
      <c r="V734">
        <v>4070007</v>
      </c>
      <c r="W734">
        <v>44.436405000000001</v>
      </c>
      <c r="X734">
        <v>-83.433860999999993</v>
      </c>
      <c r="Y734" t="s">
        <v>71</v>
      </c>
      <c r="Z734">
        <v>26</v>
      </c>
      <c r="AA734" t="s">
        <v>27</v>
      </c>
      <c r="AB734" t="s">
        <v>8</v>
      </c>
      <c r="AC734">
        <v>4137500</v>
      </c>
    </row>
    <row r="735" spans="1:29" hidden="1" x14ac:dyDescent="0.3">
      <c r="A735" s="2">
        <v>32715</v>
      </c>
      <c r="B735" t="s">
        <v>90</v>
      </c>
      <c r="C735" t="s">
        <v>88</v>
      </c>
      <c r="D735" t="s">
        <v>78</v>
      </c>
      <c r="E735">
        <v>0.28999999999999998</v>
      </c>
      <c r="F735" t="s">
        <v>68</v>
      </c>
      <c r="G735" t="s">
        <v>65</v>
      </c>
      <c r="H735" t="s">
        <v>73</v>
      </c>
      <c r="I735" t="s">
        <v>74</v>
      </c>
      <c r="J735" t="s">
        <v>75</v>
      </c>
      <c r="K735" t="s">
        <v>65</v>
      </c>
      <c r="L735" t="s">
        <v>65</v>
      </c>
      <c r="M735" t="s">
        <v>65</v>
      </c>
      <c r="N735" t="s">
        <v>65</v>
      </c>
      <c r="O735" t="s">
        <v>65</v>
      </c>
      <c r="P735">
        <v>17012</v>
      </c>
      <c r="Q735" t="s">
        <v>62</v>
      </c>
      <c r="R735" t="s">
        <v>63</v>
      </c>
      <c r="S735" t="s">
        <v>90</v>
      </c>
      <c r="T735" t="s">
        <v>91</v>
      </c>
      <c r="U735" t="s">
        <v>92</v>
      </c>
      <c r="V735">
        <v>4070007</v>
      </c>
      <c r="W735">
        <v>44.436405000000001</v>
      </c>
      <c r="X735">
        <v>-83.433860999999993</v>
      </c>
      <c r="Y735" t="s">
        <v>71</v>
      </c>
      <c r="Z735">
        <v>26</v>
      </c>
      <c r="AA735" t="s">
        <v>27</v>
      </c>
      <c r="AB735" t="s">
        <v>8</v>
      </c>
      <c r="AC735">
        <v>4137500</v>
      </c>
    </row>
    <row r="736" spans="1:29" x14ac:dyDescent="0.3">
      <c r="A736" s="2">
        <v>32715</v>
      </c>
      <c r="B736" t="s">
        <v>90</v>
      </c>
      <c r="C736" t="s">
        <v>77</v>
      </c>
      <c r="D736" t="s">
        <v>78</v>
      </c>
      <c r="E736">
        <v>0.44</v>
      </c>
      <c r="F736" t="s">
        <v>68</v>
      </c>
      <c r="G736" t="s">
        <v>65</v>
      </c>
      <c r="H736" t="s">
        <v>73</v>
      </c>
      <c r="I736" t="s">
        <v>74</v>
      </c>
      <c r="J736" t="s">
        <v>75</v>
      </c>
      <c r="K736" t="s">
        <v>65</v>
      </c>
      <c r="L736" t="s">
        <v>65</v>
      </c>
      <c r="M736" t="s">
        <v>65</v>
      </c>
      <c r="N736" t="s">
        <v>65</v>
      </c>
      <c r="O736" t="s">
        <v>65</v>
      </c>
      <c r="P736">
        <v>17013</v>
      </c>
      <c r="Q736" t="s">
        <v>62</v>
      </c>
      <c r="R736" t="s">
        <v>63</v>
      </c>
      <c r="S736" t="s">
        <v>90</v>
      </c>
      <c r="T736" t="s">
        <v>91</v>
      </c>
      <c r="U736" t="s">
        <v>92</v>
      </c>
      <c r="V736">
        <v>4070007</v>
      </c>
      <c r="W736">
        <v>44.436405000000001</v>
      </c>
      <c r="X736">
        <v>-83.433860999999993</v>
      </c>
      <c r="Y736" t="s">
        <v>71</v>
      </c>
      <c r="Z736">
        <v>26</v>
      </c>
      <c r="AA736" t="s">
        <v>27</v>
      </c>
      <c r="AB736" t="s">
        <v>8</v>
      </c>
      <c r="AC736">
        <v>4137500</v>
      </c>
    </row>
    <row r="737" spans="1:29" x14ac:dyDescent="0.3">
      <c r="A737" s="2">
        <v>32715</v>
      </c>
      <c r="B737" t="s">
        <v>90</v>
      </c>
      <c r="C737" t="s">
        <v>84</v>
      </c>
      <c r="D737" t="s">
        <v>78</v>
      </c>
      <c r="E737">
        <v>0.01</v>
      </c>
      <c r="F737" t="s">
        <v>85</v>
      </c>
      <c r="G737" t="s">
        <v>65</v>
      </c>
      <c r="H737" t="s">
        <v>99</v>
      </c>
      <c r="I737" t="s">
        <v>100</v>
      </c>
      <c r="J737" t="s">
        <v>101</v>
      </c>
      <c r="K737" t="s">
        <v>65</v>
      </c>
      <c r="L737" t="s">
        <v>65</v>
      </c>
      <c r="M737" t="s">
        <v>65</v>
      </c>
      <c r="N737" t="s">
        <v>65</v>
      </c>
      <c r="O737" t="s">
        <v>65</v>
      </c>
      <c r="P737">
        <v>17023</v>
      </c>
      <c r="Q737" t="s">
        <v>62</v>
      </c>
      <c r="R737" t="s">
        <v>63</v>
      </c>
      <c r="S737" t="s">
        <v>90</v>
      </c>
      <c r="T737" t="s">
        <v>91</v>
      </c>
      <c r="U737" t="s">
        <v>92</v>
      </c>
      <c r="V737">
        <v>4070007</v>
      </c>
      <c r="W737">
        <v>44.436405000000001</v>
      </c>
      <c r="X737">
        <v>-83.433860999999993</v>
      </c>
      <c r="Y737" t="s">
        <v>71</v>
      </c>
      <c r="Z737">
        <v>26</v>
      </c>
      <c r="AA737" t="s">
        <v>27</v>
      </c>
      <c r="AB737" t="s">
        <v>8</v>
      </c>
      <c r="AC737">
        <v>4137500</v>
      </c>
    </row>
    <row r="738" spans="1:29" hidden="1" x14ac:dyDescent="0.3">
      <c r="A738" s="2">
        <v>32715</v>
      </c>
      <c r="B738" t="s">
        <v>90</v>
      </c>
      <c r="C738" t="s">
        <v>66</v>
      </c>
      <c r="D738" t="s">
        <v>67</v>
      </c>
      <c r="E738">
        <v>0.62</v>
      </c>
      <c r="F738" t="s">
        <v>68</v>
      </c>
      <c r="G738" t="s">
        <v>65</v>
      </c>
      <c r="H738" t="s">
        <v>73</v>
      </c>
      <c r="I738" t="s">
        <v>74</v>
      </c>
      <c r="J738" t="s">
        <v>75</v>
      </c>
      <c r="K738" t="s">
        <v>65</v>
      </c>
      <c r="L738" t="s">
        <v>65</v>
      </c>
      <c r="M738" t="s">
        <v>65</v>
      </c>
      <c r="N738" t="s">
        <v>65</v>
      </c>
      <c r="O738" t="s">
        <v>65</v>
      </c>
      <c r="P738">
        <v>17026</v>
      </c>
      <c r="Q738" t="s">
        <v>62</v>
      </c>
      <c r="R738" t="s">
        <v>63</v>
      </c>
      <c r="S738" t="s">
        <v>90</v>
      </c>
      <c r="T738" t="s">
        <v>91</v>
      </c>
      <c r="U738" t="s">
        <v>92</v>
      </c>
      <c r="V738">
        <v>4070007</v>
      </c>
      <c r="W738">
        <v>44.436405000000001</v>
      </c>
      <c r="X738">
        <v>-83.433860999999993</v>
      </c>
      <c r="Y738" t="s">
        <v>71</v>
      </c>
      <c r="Z738">
        <v>26</v>
      </c>
      <c r="AA738" t="s">
        <v>27</v>
      </c>
      <c r="AB738" t="s">
        <v>8</v>
      </c>
      <c r="AC738">
        <v>4137500</v>
      </c>
    </row>
    <row r="739" spans="1:29" hidden="1" x14ac:dyDescent="0.3">
      <c r="A739" s="2">
        <v>32715</v>
      </c>
      <c r="B739" t="s">
        <v>90</v>
      </c>
      <c r="C739" t="s">
        <v>66</v>
      </c>
      <c r="D739" t="s">
        <v>67</v>
      </c>
      <c r="E739">
        <v>0.14000000000000001</v>
      </c>
      <c r="F739" t="s">
        <v>72</v>
      </c>
      <c r="G739" t="s">
        <v>65</v>
      </c>
      <c r="H739" t="s">
        <v>73</v>
      </c>
      <c r="I739" t="s">
        <v>74</v>
      </c>
      <c r="J739" t="s">
        <v>75</v>
      </c>
      <c r="K739" t="s">
        <v>65</v>
      </c>
      <c r="L739" t="s">
        <v>65</v>
      </c>
      <c r="M739" t="s">
        <v>65</v>
      </c>
      <c r="N739" t="s">
        <v>65</v>
      </c>
      <c r="O739" t="s">
        <v>65</v>
      </c>
      <c r="P739">
        <v>17027</v>
      </c>
      <c r="Q739" t="s">
        <v>62</v>
      </c>
      <c r="R739" t="s">
        <v>63</v>
      </c>
      <c r="S739" t="s">
        <v>90</v>
      </c>
      <c r="T739" t="s">
        <v>91</v>
      </c>
      <c r="U739" t="s">
        <v>92</v>
      </c>
      <c r="V739">
        <v>4070007</v>
      </c>
      <c r="W739">
        <v>44.436405000000001</v>
      </c>
      <c r="X739">
        <v>-83.433860999999993</v>
      </c>
      <c r="Y739" t="s">
        <v>71</v>
      </c>
      <c r="Z739">
        <v>26</v>
      </c>
      <c r="AA739" t="s">
        <v>27</v>
      </c>
      <c r="AB739" t="s">
        <v>8</v>
      </c>
      <c r="AC739">
        <v>4137500</v>
      </c>
    </row>
    <row r="740" spans="1:29" hidden="1" x14ac:dyDescent="0.3">
      <c r="A740" s="2">
        <v>32743</v>
      </c>
      <c r="B740" t="s">
        <v>90</v>
      </c>
      <c r="C740" t="s">
        <v>82</v>
      </c>
      <c r="D740" t="s">
        <v>78</v>
      </c>
      <c r="E740">
        <v>0.2</v>
      </c>
      <c r="F740" t="s">
        <v>72</v>
      </c>
      <c r="G740" t="s">
        <v>65</v>
      </c>
      <c r="H740" t="s">
        <v>96</v>
      </c>
      <c r="I740" t="s">
        <v>97</v>
      </c>
      <c r="J740" t="s">
        <v>98</v>
      </c>
      <c r="K740" t="s">
        <v>65</v>
      </c>
      <c r="L740" t="s">
        <v>65</v>
      </c>
      <c r="M740" t="s">
        <v>65</v>
      </c>
      <c r="N740" t="s">
        <v>65</v>
      </c>
      <c r="O740" t="s">
        <v>65</v>
      </c>
      <c r="P740">
        <v>16678</v>
      </c>
      <c r="Q740" t="s">
        <v>62</v>
      </c>
      <c r="R740" t="s">
        <v>63</v>
      </c>
      <c r="S740" t="s">
        <v>90</v>
      </c>
      <c r="T740" t="s">
        <v>91</v>
      </c>
      <c r="U740" t="s">
        <v>92</v>
      </c>
      <c r="V740">
        <v>4070007</v>
      </c>
      <c r="W740">
        <v>44.436405000000001</v>
      </c>
      <c r="X740">
        <v>-83.433860999999993</v>
      </c>
      <c r="Y740" t="s">
        <v>71</v>
      </c>
      <c r="Z740">
        <v>26</v>
      </c>
      <c r="AA740" t="s">
        <v>27</v>
      </c>
      <c r="AB740" t="s">
        <v>8</v>
      </c>
      <c r="AC740">
        <v>4137500</v>
      </c>
    </row>
    <row r="741" spans="1:29" hidden="1" x14ac:dyDescent="0.3">
      <c r="A741" s="2">
        <v>32743</v>
      </c>
      <c r="B741" t="s">
        <v>90</v>
      </c>
      <c r="C741" t="s">
        <v>86</v>
      </c>
      <c r="D741" t="s">
        <v>67</v>
      </c>
      <c r="E741">
        <v>1.2999999999999999E-2</v>
      </c>
      <c r="F741" t="s">
        <v>87</v>
      </c>
      <c r="G741" t="s">
        <v>65</v>
      </c>
      <c r="H741" t="s">
        <v>73</v>
      </c>
      <c r="I741" t="s">
        <v>74</v>
      </c>
      <c r="J741" t="s">
        <v>75</v>
      </c>
      <c r="K741" t="s">
        <v>65</v>
      </c>
      <c r="L741" t="s">
        <v>65</v>
      </c>
      <c r="M741" t="s">
        <v>65</v>
      </c>
      <c r="N741" t="s">
        <v>65</v>
      </c>
      <c r="O741" t="s">
        <v>65</v>
      </c>
      <c r="P741">
        <v>16679</v>
      </c>
      <c r="Q741" t="s">
        <v>62</v>
      </c>
      <c r="R741" t="s">
        <v>63</v>
      </c>
      <c r="S741" t="s">
        <v>90</v>
      </c>
      <c r="T741" t="s">
        <v>91</v>
      </c>
      <c r="U741" t="s">
        <v>92</v>
      </c>
      <c r="V741">
        <v>4070007</v>
      </c>
      <c r="W741">
        <v>44.436405000000001</v>
      </c>
      <c r="X741">
        <v>-83.433860999999993</v>
      </c>
      <c r="Y741" t="s">
        <v>71</v>
      </c>
      <c r="Z741">
        <v>26</v>
      </c>
      <c r="AA741" t="s">
        <v>27</v>
      </c>
      <c r="AB741" t="s">
        <v>8</v>
      </c>
      <c r="AC741">
        <v>4137500</v>
      </c>
    </row>
    <row r="742" spans="1:29" hidden="1" x14ac:dyDescent="0.3">
      <c r="A742" s="2">
        <v>32743</v>
      </c>
      <c r="B742" t="s">
        <v>90</v>
      </c>
      <c r="C742" t="s">
        <v>86</v>
      </c>
      <c r="D742" t="s">
        <v>67</v>
      </c>
      <c r="E742">
        <v>0.01</v>
      </c>
      <c r="F742" t="s">
        <v>72</v>
      </c>
      <c r="G742" t="s">
        <v>65</v>
      </c>
      <c r="H742" t="s">
        <v>102</v>
      </c>
      <c r="I742" t="s">
        <v>103</v>
      </c>
      <c r="J742" t="s">
        <v>104</v>
      </c>
      <c r="K742" t="s">
        <v>65</v>
      </c>
      <c r="L742" t="s">
        <v>65</v>
      </c>
      <c r="M742" t="s">
        <v>65</v>
      </c>
      <c r="N742" t="s">
        <v>65</v>
      </c>
      <c r="O742" t="s">
        <v>65</v>
      </c>
      <c r="P742">
        <v>16680</v>
      </c>
      <c r="Q742" t="s">
        <v>62</v>
      </c>
      <c r="R742" t="s">
        <v>63</v>
      </c>
      <c r="S742" t="s">
        <v>90</v>
      </c>
      <c r="T742" t="s">
        <v>91</v>
      </c>
      <c r="U742" t="s">
        <v>92</v>
      </c>
      <c r="V742">
        <v>4070007</v>
      </c>
      <c r="W742">
        <v>44.436405000000001</v>
      </c>
      <c r="X742">
        <v>-83.433860999999993</v>
      </c>
      <c r="Y742" t="s">
        <v>71</v>
      </c>
      <c r="Z742">
        <v>26</v>
      </c>
      <c r="AA742" t="s">
        <v>27</v>
      </c>
      <c r="AB742" t="s">
        <v>8</v>
      </c>
      <c r="AC742">
        <v>4137500</v>
      </c>
    </row>
    <row r="743" spans="1:29" hidden="1" x14ac:dyDescent="0.3">
      <c r="A743" s="2">
        <v>32743</v>
      </c>
      <c r="B743" t="s">
        <v>90</v>
      </c>
      <c r="C743" t="s">
        <v>86</v>
      </c>
      <c r="D743" t="s">
        <v>78</v>
      </c>
      <c r="E743">
        <v>2.5999999999999999E-2</v>
      </c>
      <c r="F743" t="s">
        <v>87</v>
      </c>
      <c r="G743" t="s">
        <v>65</v>
      </c>
      <c r="H743" t="s">
        <v>73</v>
      </c>
      <c r="I743" t="s">
        <v>74</v>
      </c>
      <c r="J743" t="s">
        <v>75</v>
      </c>
      <c r="K743" t="s">
        <v>65</v>
      </c>
      <c r="L743" t="s">
        <v>65</v>
      </c>
      <c r="M743" t="s">
        <v>65</v>
      </c>
      <c r="N743" t="s">
        <v>65</v>
      </c>
      <c r="O743" t="s">
        <v>65</v>
      </c>
      <c r="P743">
        <v>16681</v>
      </c>
      <c r="Q743" t="s">
        <v>62</v>
      </c>
      <c r="R743" t="s">
        <v>63</v>
      </c>
      <c r="S743" t="s">
        <v>90</v>
      </c>
      <c r="T743" t="s">
        <v>91</v>
      </c>
      <c r="U743" t="s">
        <v>92</v>
      </c>
      <c r="V743">
        <v>4070007</v>
      </c>
      <c r="W743">
        <v>44.436405000000001</v>
      </c>
      <c r="X743">
        <v>-83.433860999999993</v>
      </c>
      <c r="Y743" t="s">
        <v>71</v>
      </c>
      <c r="Z743">
        <v>26</v>
      </c>
      <c r="AA743" t="s">
        <v>27</v>
      </c>
      <c r="AB743" t="s">
        <v>8</v>
      </c>
      <c r="AC743">
        <v>4137500</v>
      </c>
    </row>
    <row r="744" spans="1:29" hidden="1" x14ac:dyDescent="0.3">
      <c r="A744" s="2">
        <v>32743</v>
      </c>
      <c r="B744" t="s">
        <v>90</v>
      </c>
      <c r="C744" t="s">
        <v>86</v>
      </c>
      <c r="D744" t="s">
        <v>78</v>
      </c>
      <c r="E744">
        <v>0.02</v>
      </c>
      <c r="F744" t="s">
        <v>72</v>
      </c>
      <c r="G744" t="s">
        <v>65</v>
      </c>
      <c r="H744" t="s">
        <v>110</v>
      </c>
      <c r="I744" t="s">
        <v>111</v>
      </c>
      <c r="J744" t="s">
        <v>112</v>
      </c>
      <c r="K744" t="s">
        <v>65</v>
      </c>
      <c r="L744" t="s">
        <v>65</v>
      </c>
      <c r="M744" t="s">
        <v>65</v>
      </c>
      <c r="N744" t="s">
        <v>65</v>
      </c>
      <c r="O744" t="s">
        <v>65</v>
      </c>
      <c r="P744">
        <v>16682</v>
      </c>
      <c r="Q744" t="s">
        <v>62</v>
      </c>
      <c r="R744" t="s">
        <v>63</v>
      </c>
      <c r="S744" t="s">
        <v>90</v>
      </c>
      <c r="T744" t="s">
        <v>91</v>
      </c>
      <c r="U744" t="s">
        <v>92</v>
      </c>
      <c r="V744">
        <v>4070007</v>
      </c>
      <c r="W744">
        <v>44.436405000000001</v>
      </c>
      <c r="X744">
        <v>-83.433860999999993</v>
      </c>
      <c r="Y744" t="s">
        <v>71</v>
      </c>
      <c r="Z744">
        <v>26</v>
      </c>
      <c r="AA744" t="s">
        <v>27</v>
      </c>
      <c r="AB744" t="s">
        <v>8</v>
      </c>
      <c r="AC744">
        <v>4137500</v>
      </c>
    </row>
    <row r="745" spans="1:29" hidden="1" x14ac:dyDescent="0.3">
      <c r="A745" s="2">
        <v>32743</v>
      </c>
      <c r="B745" t="s">
        <v>90</v>
      </c>
      <c r="C745" t="s">
        <v>88</v>
      </c>
      <c r="D745" t="s">
        <v>78</v>
      </c>
      <c r="E745">
        <v>0.18</v>
      </c>
      <c r="F745" t="s">
        <v>68</v>
      </c>
      <c r="G745" t="s">
        <v>65</v>
      </c>
      <c r="H745" t="s">
        <v>73</v>
      </c>
      <c r="I745" t="s">
        <v>74</v>
      </c>
      <c r="J745" t="s">
        <v>75</v>
      </c>
      <c r="K745" t="s">
        <v>65</v>
      </c>
      <c r="L745" t="s">
        <v>65</v>
      </c>
      <c r="M745" t="s">
        <v>65</v>
      </c>
      <c r="N745" t="s">
        <v>65</v>
      </c>
      <c r="O745" t="s">
        <v>65</v>
      </c>
      <c r="P745">
        <v>16684</v>
      </c>
      <c r="Q745" t="s">
        <v>62</v>
      </c>
      <c r="R745" t="s">
        <v>63</v>
      </c>
      <c r="S745" t="s">
        <v>90</v>
      </c>
      <c r="T745" t="s">
        <v>91</v>
      </c>
      <c r="U745" t="s">
        <v>92</v>
      </c>
      <c r="V745">
        <v>4070007</v>
      </c>
      <c r="W745">
        <v>44.436405000000001</v>
      </c>
      <c r="X745">
        <v>-83.433860999999993</v>
      </c>
      <c r="Y745" t="s">
        <v>71</v>
      </c>
      <c r="Z745">
        <v>26</v>
      </c>
      <c r="AA745" t="s">
        <v>27</v>
      </c>
      <c r="AB745" t="s">
        <v>8</v>
      </c>
      <c r="AC745">
        <v>4137500</v>
      </c>
    </row>
    <row r="746" spans="1:29" x14ac:dyDescent="0.3">
      <c r="A746" s="2">
        <v>32743</v>
      </c>
      <c r="B746" t="s">
        <v>90</v>
      </c>
      <c r="C746" t="s">
        <v>84</v>
      </c>
      <c r="D746" t="s">
        <v>78</v>
      </c>
      <c r="E746">
        <v>0.02</v>
      </c>
      <c r="F746" t="s">
        <v>85</v>
      </c>
      <c r="G746" t="s">
        <v>65</v>
      </c>
      <c r="H746" t="s">
        <v>99</v>
      </c>
      <c r="I746" t="s">
        <v>100</v>
      </c>
      <c r="J746" t="s">
        <v>101</v>
      </c>
      <c r="K746" t="s">
        <v>65</v>
      </c>
      <c r="L746" t="s">
        <v>65</v>
      </c>
      <c r="M746" t="s">
        <v>65</v>
      </c>
      <c r="N746" t="s">
        <v>65</v>
      </c>
      <c r="O746" t="s">
        <v>65</v>
      </c>
      <c r="P746">
        <v>16690</v>
      </c>
      <c r="Q746" t="s">
        <v>62</v>
      </c>
      <c r="R746" t="s">
        <v>63</v>
      </c>
      <c r="S746" t="s">
        <v>90</v>
      </c>
      <c r="T746" t="s">
        <v>91</v>
      </c>
      <c r="U746" t="s">
        <v>92</v>
      </c>
      <c r="V746">
        <v>4070007</v>
      </c>
      <c r="W746">
        <v>44.436405000000001</v>
      </c>
      <c r="X746">
        <v>-83.433860999999993</v>
      </c>
      <c r="Y746" t="s">
        <v>71</v>
      </c>
      <c r="Z746">
        <v>26</v>
      </c>
      <c r="AA746" t="s">
        <v>27</v>
      </c>
      <c r="AB746" t="s">
        <v>8</v>
      </c>
      <c r="AC746">
        <v>4137500</v>
      </c>
    </row>
    <row r="747" spans="1:29" hidden="1" x14ac:dyDescent="0.3">
      <c r="A747" s="2">
        <v>32813</v>
      </c>
      <c r="B747" t="s">
        <v>90</v>
      </c>
      <c r="C747" t="s">
        <v>82</v>
      </c>
      <c r="D747" t="s">
        <v>78</v>
      </c>
      <c r="E747">
        <v>0.2</v>
      </c>
      <c r="F747" t="s">
        <v>72</v>
      </c>
      <c r="G747" t="s">
        <v>65</v>
      </c>
      <c r="H747" t="s">
        <v>96</v>
      </c>
      <c r="I747" t="s">
        <v>97</v>
      </c>
      <c r="J747" t="s">
        <v>98</v>
      </c>
      <c r="K747" t="s">
        <v>65</v>
      </c>
      <c r="L747" t="s">
        <v>65</v>
      </c>
      <c r="M747" t="s">
        <v>65</v>
      </c>
      <c r="N747" t="s">
        <v>65</v>
      </c>
      <c r="O747" t="s">
        <v>65</v>
      </c>
      <c r="P747">
        <v>16930</v>
      </c>
      <c r="Q747" t="s">
        <v>62</v>
      </c>
      <c r="R747" t="s">
        <v>63</v>
      </c>
      <c r="S747" t="s">
        <v>90</v>
      </c>
      <c r="T747" t="s">
        <v>91</v>
      </c>
      <c r="U747" t="s">
        <v>92</v>
      </c>
      <c r="V747">
        <v>4070007</v>
      </c>
      <c r="W747">
        <v>44.436405000000001</v>
      </c>
      <c r="X747">
        <v>-83.433860999999993</v>
      </c>
      <c r="Y747" t="s">
        <v>71</v>
      </c>
      <c r="Z747">
        <v>26</v>
      </c>
      <c r="AA747" t="s">
        <v>27</v>
      </c>
      <c r="AB747" t="s">
        <v>8</v>
      </c>
      <c r="AC747">
        <v>4137500</v>
      </c>
    </row>
    <row r="748" spans="1:29" hidden="1" x14ac:dyDescent="0.3">
      <c r="A748" s="2">
        <v>32813</v>
      </c>
      <c r="B748" t="s">
        <v>90</v>
      </c>
      <c r="C748" t="s">
        <v>86</v>
      </c>
      <c r="D748" t="s">
        <v>78</v>
      </c>
      <c r="E748">
        <v>2.5999999999999999E-2</v>
      </c>
      <c r="F748" t="s">
        <v>87</v>
      </c>
      <c r="G748" t="s">
        <v>65</v>
      </c>
      <c r="H748" t="s">
        <v>73</v>
      </c>
      <c r="I748" t="s">
        <v>74</v>
      </c>
      <c r="J748" t="s">
        <v>75</v>
      </c>
      <c r="K748" t="s">
        <v>65</v>
      </c>
      <c r="L748" t="s">
        <v>65</v>
      </c>
      <c r="M748" t="s">
        <v>65</v>
      </c>
      <c r="N748" t="s">
        <v>65</v>
      </c>
      <c r="O748" t="s">
        <v>65</v>
      </c>
      <c r="P748">
        <v>16931</v>
      </c>
      <c r="Q748" t="s">
        <v>62</v>
      </c>
      <c r="R748" t="s">
        <v>63</v>
      </c>
      <c r="S748" t="s">
        <v>90</v>
      </c>
      <c r="T748" t="s">
        <v>91</v>
      </c>
      <c r="U748" t="s">
        <v>92</v>
      </c>
      <c r="V748">
        <v>4070007</v>
      </c>
      <c r="W748">
        <v>44.436405000000001</v>
      </c>
      <c r="X748">
        <v>-83.433860999999993</v>
      </c>
      <c r="Y748" t="s">
        <v>71</v>
      </c>
      <c r="Z748">
        <v>26</v>
      </c>
      <c r="AA748" t="s">
        <v>27</v>
      </c>
      <c r="AB748" t="s">
        <v>8</v>
      </c>
      <c r="AC748">
        <v>4137500</v>
      </c>
    </row>
    <row r="749" spans="1:29" hidden="1" x14ac:dyDescent="0.3">
      <c r="A749" s="2">
        <v>32813</v>
      </c>
      <c r="B749" t="s">
        <v>90</v>
      </c>
      <c r="C749" t="s">
        <v>86</v>
      </c>
      <c r="D749" t="s">
        <v>78</v>
      </c>
      <c r="E749">
        <v>0.02</v>
      </c>
      <c r="F749" t="s">
        <v>72</v>
      </c>
      <c r="G749" t="s">
        <v>65</v>
      </c>
      <c r="H749" t="s">
        <v>110</v>
      </c>
      <c r="I749" t="s">
        <v>111</v>
      </c>
      <c r="J749" t="s">
        <v>112</v>
      </c>
      <c r="K749" t="s">
        <v>65</v>
      </c>
      <c r="L749" t="s">
        <v>65</v>
      </c>
      <c r="M749" t="s">
        <v>65</v>
      </c>
      <c r="N749" t="s">
        <v>65</v>
      </c>
      <c r="O749" t="s">
        <v>65</v>
      </c>
      <c r="P749">
        <v>16932</v>
      </c>
      <c r="Q749" t="s">
        <v>62</v>
      </c>
      <c r="R749" t="s">
        <v>63</v>
      </c>
      <c r="S749" t="s">
        <v>90</v>
      </c>
      <c r="T749" t="s">
        <v>91</v>
      </c>
      <c r="U749" t="s">
        <v>92</v>
      </c>
      <c r="V749">
        <v>4070007</v>
      </c>
      <c r="W749">
        <v>44.436405000000001</v>
      </c>
      <c r="X749">
        <v>-83.433860999999993</v>
      </c>
      <c r="Y749" t="s">
        <v>71</v>
      </c>
      <c r="Z749">
        <v>26</v>
      </c>
      <c r="AA749" t="s">
        <v>27</v>
      </c>
      <c r="AB749" t="s">
        <v>8</v>
      </c>
      <c r="AC749">
        <v>4137500</v>
      </c>
    </row>
    <row r="750" spans="1:29" hidden="1" x14ac:dyDescent="0.3">
      <c r="A750" s="2">
        <v>32813</v>
      </c>
      <c r="B750" t="s">
        <v>90</v>
      </c>
      <c r="C750" t="s">
        <v>88</v>
      </c>
      <c r="D750" t="s">
        <v>78</v>
      </c>
      <c r="E750">
        <v>0.18</v>
      </c>
      <c r="F750" t="s">
        <v>68</v>
      </c>
      <c r="G750" t="s">
        <v>65</v>
      </c>
      <c r="H750" t="s">
        <v>73</v>
      </c>
      <c r="I750" t="s">
        <v>74</v>
      </c>
      <c r="J750" t="s">
        <v>75</v>
      </c>
      <c r="K750" t="s">
        <v>65</v>
      </c>
      <c r="L750" t="s">
        <v>65</v>
      </c>
      <c r="M750" t="s">
        <v>65</v>
      </c>
      <c r="N750" t="s">
        <v>65</v>
      </c>
      <c r="O750" t="s">
        <v>65</v>
      </c>
      <c r="P750">
        <v>16933</v>
      </c>
      <c r="Q750" t="s">
        <v>62</v>
      </c>
      <c r="R750" t="s">
        <v>63</v>
      </c>
      <c r="S750" t="s">
        <v>90</v>
      </c>
      <c r="T750" t="s">
        <v>91</v>
      </c>
      <c r="U750" t="s">
        <v>92</v>
      </c>
      <c r="V750">
        <v>4070007</v>
      </c>
      <c r="W750">
        <v>44.436405000000001</v>
      </c>
      <c r="X750">
        <v>-83.433860999999993</v>
      </c>
      <c r="Y750" t="s">
        <v>71</v>
      </c>
      <c r="Z750">
        <v>26</v>
      </c>
      <c r="AA750" t="s">
        <v>27</v>
      </c>
      <c r="AB750" t="s">
        <v>8</v>
      </c>
      <c r="AC750">
        <v>4137500</v>
      </c>
    </row>
    <row r="751" spans="1:29" x14ac:dyDescent="0.3">
      <c r="A751" s="2">
        <v>32813</v>
      </c>
      <c r="B751" t="s">
        <v>90</v>
      </c>
      <c r="C751" t="s">
        <v>84</v>
      </c>
      <c r="D751" t="s">
        <v>78</v>
      </c>
      <c r="E751">
        <v>0.01</v>
      </c>
      <c r="F751" t="s">
        <v>85</v>
      </c>
      <c r="G751" t="s">
        <v>65</v>
      </c>
      <c r="H751" t="s">
        <v>99</v>
      </c>
      <c r="I751" t="s">
        <v>100</v>
      </c>
      <c r="J751" t="s">
        <v>101</v>
      </c>
      <c r="K751" t="s">
        <v>65</v>
      </c>
      <c r="L751" t="s">
        <v>65</v>
      </c>
      <c r="M751" t="s">
        <v>65</v>
      </c>
      <c r="N751" t="s">
        <v>65</v>
      </c>
      <c r="O751" t="s">
        <v>65</v>
      </c>
      <c r="P751">
        <v>16934</v>
      </c>
      <c r="Q751" t="s">
        <v>62</v>
      </c>
      <c r="R751" t="s">
        <v>63</v>
      </c>
      <c r="S751" t="s">
        <v>90</v>
      </c>
      <c r="T751" t="s">
        <v>91</v>
      </c>
      <c r="U751" t="s">
        <v>92</v>
      </c>
      <c r="V751">
        <v>4070007</v>
      </c>
      <c r="W751">
        <v>44.436405000000001</v>
      </c>
      <c r="X751">
        <v>-83.433860999999993</v>
      </c>
      <c r="Y751" t="s">
        <v>71</v>
      </c>
      <c r="Z751">
        <v>26</v>
      </c>
      <c r="AA751" t="s">
        <v>27</v>
      </c>
      <c r="AB751" t="s">
        <v>8</v>
      </c>
      <c r="AC751">
        <v>4137500</v>
      </c>
    </row>
    <row r="752" spans="1:29" hidden="1" x14ac:dyDescent="0.3">
      <c r="A752" s="2">
        <v>32863</v>
      </c>
      <c r="B752" t="s">
        <v>90</v>
      </c>
      <c r="C752" t="s">
        <v>86</v>
      </c>
      <c r="D752" t="s">
        <v>67</v>
      </c>
      <c r="E752">
        <v>0.03</v>
      </c>
      <c r="F752" t="s">
        <v>72</v>
      </c>
      <c r="G752" t="s">
        <v>65</v>
      </c>
      <c r="H752" t="s">
        <v>102</v>
      </c>
      <c r="I752" t="s">
        <v>103</v>
      </c>
      <c r="J752" t="s">
        <v>104</v>
      </c>
      <c r="K752" t="s">
        <v>65</v>
      </c>
      <c r="L752" t="s">
        <v>65</v>
      </c>
      <c r="M752" t="s">
        <v>65</v>
      </c>
      <c r="N752" t="s">
        <v>65</v>
      </c>
      <c r="O752" t="s">
        <v>65</v>
      </c>
      <c r="P752">
        <v>17019</v>
      </c>
      <c r="Q752" t="s">
        <v>62</v>
      </c>
      <c r="R752" t="s">
        <v>63</v>
      </c>
      <c r="S752" t="s">
        <v>90</v>
      </c>
      <c r="T752" t="s">
        <v>91</v>
      </c>
      <c r="U752" t="s">
        <v>92</v>
      </c>
      <c r="V752">
        <v>4070007</v>
      </c>
      <c r="W752">
        <v>44.436405000000001</v>
      </c>
      <c r="X752">
        <v>-83.433860999999993</v>
      </c>
      <c r="Y752" t="s">
        <v>71</v>
      </c>
      <c r="Z752">
        <v>26</v>
      </c>
      <c r="AA752" t="s">
        <v>27</v>
      </c>
      <c r="AB752" t="s">
        <v>8</v>
      </c>
      <c r="AC752">
        <v>4137500</v>
      </c>
    </row>
    <row r="753" spans="1:29" hidden="1" x14ac:dyDescent="0.3">
      <c r="A753" s="2">
        <v>32863</v>
      </c>
      <c r="B753" t="s">
        <v>90</v>
      </c>
      <c r="C753" t="s">
        <v>86</v>
      </c>
      <c r="D753" t="s">
        <v>67</v>
      </c>
      <c r="E753">
        <v>3.9E-2</v>
      </c>
      <c r="F753" t="s">
        <v>87</v>
      </c>
      <c r="G753" t="s">
        <v>65</v>
      </c>
      <c r="H753" t="s">
        <v>73</v>
      </c>
      <c r="I753" t="s">
        <v>74</v>
      </c>
      <c r="J753" t="s">
        <v>75</v>
      </c>
      <c r="K753" t="s">
        <v>65</v>
      </c>
      <c r="L753" t="s">
        <v>65</v>
      </c>
      <c r="M753" t="s">
        <v>65</v>
      </c>
      <c r="N753" t="s">
        <v>65</v>
      </c>
      <c r="O753" t="s">
        <v>65</v>
      </c>
      <c r="P753">
        <v>17020</v>
      </c>
      <c r="Q753" t="s">
        <v>62</v>
      </c>
      <c r="R753" t="s">
        <v>63</v>
      </c>
      <c r="S753" t="s">
        <v>90</v>
      </c>
      <c r="T753" t="s">
        <v>91</v>
      </c>
      <c r="U753" t="s">
        <v>92</v>
      </c>
      <c r="V753">
        <v>4070007</v>
      </c>
      <c r="W753">
        <v>44.436405000000001</v>
      </c>
      <c r="X753">
        <v>-83.433860999999993</v>
      </c>
      <c r="Y753" t="s">
        <v>71</v>
      </c>
      <c r="Z753">
        <v>26</v>
      </c>
      <c r="AA753" t="s">
        <v>27</v>
      </c>
      <c r="AB753" t="s">
        <v>8</v>
      </c>
      <c r="AC753">
        <v>4137500</v>
      </c>
    </row>
    <row r="754" spans="1:29" hidden="1" x14ac:dyDescent="0.3">
      <c r="A754" s="2">
        <v>32863</v>
      </c>
      <c r="B754" t="s">
        <v>90</v>
      </c>
      <c r="C754" t="s">
        <v>86</v>
      </c>
      <c r="D754" t="s">
        <v>78</v>
      </c>
      <c r="E754">
        <v>3.9E-2</v>
      </c>
      <c r="F754" t="s">
        <v>87</v>
      </c>
      <c r="G754" t="s">
        <v>65</v>
      </c>
      <c r="H754" t="s">
        <v>73</v>
      </c>
      <c r="I754" t="s">
        <v>74</v>
      </c>
      <c r="J754" t="s">
        <v>75</v>
      </c>
      <c r="K754" t="s">
        <v>65</v>
      </c>
      <c r="L754" t="s">
        <v>65</v>
      </c>
      <c r="M754" t="s">
        <v>65</v>
      </c>
      <c r="N754" t="s">
        <v>65</v>
      </c>
      <c r="O754" t="s">
        <v>65</v>
      </c>
      <c r="P754">
        <v>17021</v>
      </c>
      <c r="Q754" t="s">
        <v>62</v>
      </c>
      <c r="R754" t="s">
        <v>63</v>
      </c>
      <c r="S754" t="s">
        <v>90</v>
      </c>
      <c r="T754" t="s">
        <v>91</v>
      </c>
      <c r="U754" t="s">
        <v>92</v>
      </c>
      <c r="V754">
        <v>4070007</v>
      </c>
      <c r="W754">
        <v>44.436405000000001</v>
      </c>
      <c r="X754">
        <v>-83.433860999999993</v>
      </c>
      <c r="Y754" t="s">
        <v>71</v>
      </c>
      <c r="Z754">
        <v>26</v>
      </c>
      <c r="AA754" t="s">
        <v>27</v>
      </c>
      <c r="AB754" t="s">
        <v>8</v>
      </c>
      <c r="AC754">
        <v>4137500</v>
      </c>
    </row>
    <row r="755" spans="1:29" hidden="1" x14ac:dyDescent="0.3">
      <c r="A755" s="2">
        <v>32863</v>
      </c>
      <c r="B755" t="s">
        <v>90</v>
      </c>
      <c r="C755" t="s">
        <v>86</v>
      </c>
      <c r="D755" t="s">
        <v>78</v>
      </c>
      <c r="E755">
        <v>0.03</v>
      </c>
      <c r="F755" t="s">
        <v>72</v>
      </c>
      <c r="G755" t="s">
        <v>65</v>
      </c>
      <c r="H755" t="s">
        <v>110</v>
      </c>
      <c r="I755" t="s">
        <v>111</v>
      </c>
      <c r="J755" t="s">
        <v>112</v>
      </c>
      <c r="K755" t="s">
        <v>65</v>
      </c>
      <c r="L755" t="s">
        <v>65</v>
      </c>
      <c r="M755" t="s">
        <v>65</v>
      </c>
      <c r="N755" t="s">
        <v>65</v>
      </c>
      <c r="O755" t="s">
        <v>65</v>
      </c>
      <c r="P755">
        <v>17022</v>
      </c>
      <c r="Q755" t="s">
        <v>62</v>
      </c>
      <c r="R755" t="s">
        <v>63</v>
      </c>
      <c r="S755" t="s">
        <v>90</v>
      </c>
      <c r="T755" t="s">
        <v>91</v>
      </c>
      <c r="U755" t="s">
        <v>92</v>
      </c>
      <c r="V755">
        <v>4070007</v>
      </c>
      <c r="W755">
        <v>44.436405000000001</v>
      </c>
      <c r="X755">
        <v>-83.433860999999993</v>
      </c>
      <c r="Y755" t="s">
        <v>71</v>
      </c>
      <c r="Z755">
        <v>26</v>
      </c>
      <c r="AA755" t="s">
        <v>27</v>
      </c>
      <c r="AB755" t="s">
        <v>8</v>
      </c>
      <c r="AC755">
        <v>4137500</v>
      </c>
    </row>
    <row r="756" spans="1:29" hidden="1" x14ac:dyDescent="0.3">
      <c r="A756" s="2">
        <v>32940</v>
      </c>
      <c r="B756" t="s">
        <v>90</v>
      </c>
      <c r="C756" t="s">
        <v>86</v>
      </c>
      <c r="D756" t="s">
        <v>67</v>
      </c>
      <c r="E756">
        <v>1.2999999999999999E-2</v>
      </c>
      <c r="F756" t="s">
        <v>87</v>
      </c>
      <c r="G756" t="s">
        <v>65</v>
      </c>
      <c r="H756" t="s">
        <v>73</v>
      </c>
      <c r="I756" t="s">
        <v>74</v>
      </c>
      <c r="J756" t="s">
        <v>75</v>
      </c>
      <c r="K756" t="s">
        <v>65</v>
      </c>
      <c r="L756" t="s">
        <v>65</v>
      </c>
      <c r="M756" t="s">
        <v>65</v>
      </c>
      <c r="N756" t="s">
        <v>65</v>
      </c>
      <c r="O756" t="s">
        <v>65</v>
      </c>
      <c r="P756">
        <v>10263</v>
      </c>
      <c r="Q756" t="s">
        <v>62</v>
      </c>
      <c r="R756" t="s">
        <v>63</v>
      </c>
      <c r="S756" t="s">
        <v>90</v>
      </c>
      <c r="T756" t="s">
        <v>91</v>
      </c>
      <c r="U756" t="s">
        <v>92</v>
      </c>
      <c r="V756">
        <v>4070007</v>
      </c>
      <c r="W756">
        <v>44.436405000000001</v>
      </c>
      <c r="X756">
        <v>-83.433860999999993</v>
      </c>
      <c r="Y756" t="s">
        <v>71</v>
      </c>
      <c r="Z756">
        <v>26</v>
      </c>
      <c r="AA756" t="s">
        <v>27</v>
      </c>
      <c r="AB756" t="s">
        <v>8</v>
      </c>
      <c r="AC756">
        <v>4137500</v>
      </c>
    </row>
    <row r="757" spans="1:29" hidden="1" x14ac:dyDescent="0.3">
      <c r="A757" s="2">
        <v>32940</v>
      </c>
      <c r="B757" t="s">
        <v>90</v>
      </c>
      <c r="C757" t="s">
        <v>86</v>
      </c>
      <c r="D757" t="s">
        <v>67</v>
      </c>
      <c r="E757">
        <v>0.01</v>
      </c>
      <c r="F757" t="s">
        <v>72</v>
      </c>
      <c r="G757" t="s">
        <v>65</v>
      </c>
      <c r="H757" t="s">
        <v>102</v>
      </c>
      <c r="I757" t="s">
        <v>103</v>
      </c>
      <c r="J757" t="s">
        <v>104</v>
      </c>
      <c r="K757" t="s">
        <v>65</v>
      </c>
      <c r="L757" t="s">
        <v>65</v>
      </c>
      <c r="M757" t="s">
        <v>65</v>
      </c>
      <c r="N757" t="s">
        <v>65</v>
      </c>
      <c r="O757" t="s">
        <v>65</v>
      </c>
      <c r="P757">
        <v>10264</v>
      </c>
      <c r="Q757" t="s">
        <v>62</v>
      </c>
      <c r="R757" t="s">
        <v>63</v>
      </c>
      <c r="S757" t="s">
        <v>90</v>
      </c>
      <c r="T757" t="s">
        <v>91</v>
      </c>
      <c r="U757" t="s">
        <v>92</v>
      </c>
      <c r="V757">
        <v>4070007</v>
      </c>
      <c r="W757">
        <v>44.436405000000001</v>
      </c>
      <c r="X757">
        <v>-83.433860999999993</v>
      </c>
      <c r="Y757" t="s">
        <v>71</v>
      </c>
      <c r="Z757">
        <v>26</v>
      </c>
      <c r="AA757" t="s">
        <v>27</v>
      </c>
      <c r="AB757" t="s">
        <v>8</v>
      </c>
      <c r="AC757">
        <v>4137500</v>
      </c>
    </row>
    <row r="758" spans="1:29" hidden="1" x14ac:dyDescent="0.3">
      <c r="A758" s="2">
        <v>32940</v>
      </c>
      <c r="B758" t="s">
        <v>90</v>
      </c>
      <c r="C758" t="s">
        <v>86</v>
      </c>
      <c r="D758" t="s">
        <v>78</v>
      </c>
      <c r="E758">
        <v>2.5999999999999999E-2</v>
      </c>
      <c r="F758" t="s">
        <v>87</v>
      </c>
      <c r="G758" t="s">
        <v>65</v>
      </c>
      <c r="H758" t="s">
        <v>73</v>
      </c>
      <c r="I758" t="s">
        <v>74</v>
      </c>
      <c r="J758" t="s">
        <v>75</v>
      </c>
      <c r="K758" t="s">
        <v>65</v>
      </c>
      <c r="L758" t="s">
        <v>65</v>
      </c>
      <c r="M758" t="s">
        <v>65</v>
      </c>
      <c r="N758" t="s">
        <v>65</v>
      </c>
      <c r="O758" t="s">
        <v>65</v>
      </c>
      <c r="P758">
        <v>10265</v>
      </c>
      <c r="Q758" t="s">
        <v>62</v>
      </c>
      <c r="R758" t="s">
        <v>63</v>
      </c>
      <c r="S758" t="s">
        <v>90</v>
      </c>
      <c r="T758" t="s">
        <v>91</v>
      </c>
      <c r="U758" t="s">
        <v>92</v>
      </c>
      <c r="V758">
        <v>4070007</v>
      </c>
      <c r="W758">
        <v>44.436405000000001</v>
      </c>
      <c r="X758">
        <v>-83.433860999999993</v>
      </c>
      <c r="Y758" t="s">
        <v>71</v>
      </c>
      <c r="Z758">
        <v>26</v>
      </c>
      <c r="AA758" t="s">
        <v>27</v>
      </c>
      <c r="AB758" t="s">
        <v>8</v>
      </c>
      <c r="AC758">
        <v>4137500</v>
      </c>
    </row>
    <row r="759" spans="1:29" hidden="1" x14ac:dyDescent="0.3">
      <c r="A759" s="2">
        <v>32940</v>
      </c>
      <c r="B759" t="s">
        <v>90</v>
      </c>
      <c r="C759" t="s">
        <v>86</v>
      </c>
      <c r="D759" t="s">
        <v>78</v>
      </c>
      <c r="E759">
        <v>0.02</v>
      </c>
      <c r="F759" t="s">
        <v>72</v>
      </c>
      <c r="G759" t="s">
        <v>65</v>
      </c>
      <c r="H759" t="s">
        <v>110</v>
      </c>
      <c r="I759" t="s">
        <v>111</v>
      </c>
      <c r="J759" t="s">
        <v>112</v>
      </c>
      <c r="K759" t="s">
        <v>65</v>
      </c>
      <c r="L759" t="s">
        <v>65</v>
      </c>
      <c r="M759" t="s">
        <v>65</v>
      </c>
      <c r="N759" t="s">
        <v>65</v>
      </c>
      <c r="O759" t="s">
        <v>65</v>
      </c>
      <c r="P759">
        <v>10271</v>
      </c>
      <c r="Q759" t="s">
        <v>62</v>
      </c>
      <c r="R759" t="s">
        <v>63</v>
      </c>
      <c r="S759" t="s">
        <v>90</v>
      </c>
      <c r="T759" t="s">
        <v>91</v>
      </c>
      <c r="U759" t="s">
        <v>92</v>
      </c>
      <c r="V759">
        <v>4070007</v>
      </c>
      <c r="W759">
        <v>44.436405000000001</v>
      </c>
      <c r="X759">
        <v>-83.433860999999993</v>
      </c>
      <c r="Y759" t="s">
        <v>71</v>
      </c>
      <c r="Z759">
        <v>26</v>
      </c>
      <c r="AA759" t="s">
        <v>27</v>
      </c>
      <c r="AB759" t="s">
        <v>8</v>
      </c>
      <c r="AC759">
        <v>4137500</v>
      </c>
    </row>
    <row r="760" spans="1:29" hidden="1" x14ac:dyDescent="0.3">
      <c r="A760" s="2">
        <v>32940</v>
      </c>
      <c r="B760" t="s">
        <v>90</v>
      </c>
      <c r="C760" t="s">
        <v>83</v>
      </c>
      <c r="D760" t="s">
        <v>67</v>
      </c>
      <c r="E760">
        <v>0.2</v>
      </c>
      <c r="F760" t="s">
        <v>72</v>
      </c>
      <c r="G760" t="s">
        <v>65</v>
      </c>
      <c r="H760" t="s">
        <v>113</v>
      </c>
      <c r="I760" t="s">
        <v>114</v>
      </c>
      <c r="J760" t="s">
        <v>115</v>
      </c>
      <c r="K760" t="s">
        <v>65</v>
      </c>
      <c r="L760" t="s">
        <v>65</v>
      </c>
      <c r="M760" t="s">
        <v>65</v>
      </c>
      <c r="N760" t="s">
        <v>65</v>
      </c>
      <c r="O760" t="s">
        <v>65</v>
      </c>
      <c r="P760">
        <v>10272</v>
      </c>
      <c r="Q760" t="s">
        <v>62</v>
      </c>
      <c r="R760" t="s">
        <v>63</v>
      </c>
      <c r="S760" t="s">
        <v>90</v>
      </c>
      <c r="T760" t="s">
        <v>91</v>
      </c>
      <c r="U760" t="s">
        <v>92</v>
      </c>
      <c r="V760">
        <v>4070007</v>
      </c>
      <c r="W760">
        <v>44.436405000000001</v>
      </c>
      <c r="X760">
        <v>-83.433860999999993</v>
      </c>
      <c r="Y760" t="s">
        <v>71</v>
      </c>
      <c r="Z760">
        <v>26</v>
      </c>
      <c r="AA760" t="s">
        <v>27</v>
      </c>
      <c r="AB760" t="s">
        <v>8</v>
      </c>
      <c r="AC760">
        <v>4137500</v>
      </c>
    </row>
    <row r="761" spans="1:29" hidden="1" x14ac:dyDescent="0.3">
      <c r="A761" s="2">
        <v>32940</v>
      </c>
      <c r="B761" t="s">
        <v>90</v>
      </c>
      <c r="C761" t="s">
        <v>66</v>
      </c>
      <c r="D761" t="s">
        <v>67</v>
      </c>
      <c r="E761">
        <v>0.88500000000000001</v>
      </c>
      <c r="F761" t="s">
        <v>68</v>
      </c>
      <c r="G761" t="s">
        <v>65</v>
      </c>
      <c r="H761" t="s">
        <v>73</v>
      </c>
      <c r="I761" t="s">
        <v>74</v>
      </c>
      <c r="J761" t="s">
        <v>75</v>
      </c>
      <c r="K761" t="s">
        <v>65</v>
      </c>
      <c r="L761" t="s">
        <v>65</v>
      </c>
      <c r="M761" t="s">
        <v>65</v>
      </c>
      <c r="N761" t="s">
        <v>65</v>
      </c>
      <c r="O761" t="s">
        <v>65</v>
      </c>
      <c r="P761">
        <v>10311</v>
      </c>
      <c r="Q761" t="s">
        <v>62</v>
      </c>
      <c r="R761" t="s">
        <v>63</v>
      </c>
      <c r="S761" t="s">
        <v>90</v>
      </c>
      <c r="T761" t="s">
        <v>91</v>
      </c>
      <c r="U761" t="s">
        <v>92</v>
      </c>
      <c r="V761">
        <v>4070007</v>
      </c>
      <c r="W761">
        <v>44.436405000000001</v>
      </c>
      <c r="X761">
        <v>-83.433860999999993</v>
      </c>
      <c r="Y761" t="s">
        <v>71</v>
      </c>
      <c r="Z761">
        <v>26</v>
      </c>
      <c r="AA761" t="s">
        <v>27</v>
      </c>
      <c r="AB761" t="s">
        <v>8</v>
      </c>
      <c r="AC761">
        <v>4137500</v>
      </c>
    </row>
    <row r="762" spans="1:29" hidden="1" x14ac:dyDescent="0.3">
      <c r="A762" s="2">
        <v>32940</v>
      </c>
      <c r="B762" t="s">
        <v>90</v>
      </c>
      <c r="C762" t="s">
        <v>66</v>
      </c>
      <c r="D762" t="s">
        <v>67</v>
      </c>
      <c r="E762">
        <v>0.2</v>
      </c>
      <c r="F762" t="s">
        <v>72</v>
      </c>
      <c r="G762" t="s">
        <v>65</v>
      </c>
      <c r="H762" t="s">
        <v>73</v>
      </c>
      <c r="I762" t="s">
        <v>74</v>
      </c>
      <c r="J762" t="s">
        <v>75</v>
      </c>
      <c r="K762" t="s">
        <v>65</v>
      </c>
      <c r="L762" t="s">
        <v>65</v>
      </c>
      <c r="M762" t="s">
        <v>65</v>
      </c>
      <c r="N762" t="s">
        <v>65</v>
      </c>
      <c r="O762" t="s">
        <v>65</v>
      </c>
      <c r="P762">
        <v>10312</v>
      </c>
      <c r="Q762" t="s">
        <v>62</v>
      </c>
      <c r="R762" t="s">
        <v>63</v>
      </c>
      <c r="S762" t="s">
        <v>90</v>
      </c>
      <c r="T762" t="s">
        <v>91</v>
      </c>
      <c r="U762" t="s">
        <v>92</v>
      </c>
      <c r="V762">
        <v>4070007</v>
      </c>
      <c r="W762">
        <v>44.436405000000001</v>
      </c>
      <c r="X762">
        <v>-83.433860999999993</v>
      </c>
      <c r="Y762" t="s">
        <v>71</v>
      </c>
      <c r="Z762">
        <v>26</v>
      </c>
      <c r="AA762" t="s">
        <v>27</v>
      </c>
      <c r="AB762" t="s">
        <v>8</v>
      </c>
      <c r="AC762">
        <v>4137500</v>
      </c>
    </row>
    <row r="763" spans="1:29" hidden="1" x14ac:dyDescent="0.3">
      <c r="A763" s="2">
        <v>32980</v>
      </c>
      <c r="B763" t="s">
        <v>90</v>
      </c>
      <c r="C763" t="s">
        <v>82</v>
      </c>
      <c r="D763" t="s">
        <v>78</v>
      </c>
      <c r="E763">
        <v>0.7</v>
      </c>
      <c r="F763" t="s">
        <v>72</v>
      </c>
      <c r="G763" t="s">
        <v>65</v>
      </c>
      <c r="H763" t="s">
        <v>96</v>
      </c>
      <c r="I763" t="s">
        <v>97</v>
      </c>
      <c r="J763" t="s">
        <v>98</v>
      </c>
      <c r="K763" t="s">
        <v>65</v>
      </c>
      <c r="L763" t="s">
        <v>65</v>
      </c>
      <c r="M763" t="s">
        <v>65</v>
      </c>
      <c r="N763" t="s">
        <v>65</v>
      </c>
      <c r="O763" t="s">
        <v>65</v>
      </c>
      <c r="P763">
        <v>10277</v>
      </c>
      <c r="Q763" t="s">
        <v>62</v>
      </c>
      <c r="R763" t="s">
        <v>63</v>
      </c>
      <c r="S763" t="s">
        <v>90</v>
      </c>
      <c r="T763" t="s">
        <v>91</v>
      </c>
      <c r="U763" t="s">
        <v>92</v>
      </c>
      <c r="V763">
        <v>4070007</v>
      </c>
      <c r="W763">
        <v>44.436405000000001</v>
      </c>
      <c r="X763">
        <v>-83.433860999999993</v>
      </c>
      <c r="Y763" t="s">
        <v>71</v>
      </c>
      <c r="Z763">
        <v>26</v>
      </c>
      <c r="AA763" t="s">
        <v>27</v>
      </c>
      <c r="AB763" t="s">
        <v>8</v>
      </c>
      <c r="AC763">
        <v>4137500</v>
      </c>
    </row>
    <row r="764" spans="1:29" hidden="1" x14ac:dyDescent="0.3">
      <c r="A764" s="2">
        <v>32980</v>
      </c>
      <c r="B764" t="s">
        <v>90</v>
      </c>
      <c r="C764" t="s">
        <v>86</v>
      </c>
      <c r="D764" t="s">
        <v>78</v>
      </c>
      <c r="E764">
        <v>2.5999999999999999E-2</v>
      </c>
      <c r="F764" t="s">
        <v>87</v>
      </c>
      <c r="G764" t="s">
        <v>65</v>
      </c>
      <c r="H764" t="s">
        <v>73</v>
      </c>
      <c r="I764" t="s">
        <v>74</v>
      </c>
      <c r="J764" t="s">
        <v>75</v>
      </c>
      <c r="K764" t="s">
        <v>65</v>
      </c>
      <c r="L764" t="s">
        <v>65</v>
      </c>
      <c r="M764" t="s">
        <v>65</v>
      </c>
      <c r="N764" t="s">
        <v>65</v>
      </c>
      <c r="O764" t="s">
        <v>65</v>
      </c>
      <c r="P764">
        <v>10278</v>
      </c>
      <c r="Q764" t="s">
        <v>62</v>
      </c>
      <c r="R764" t="s">
        <v>63</v>
      </c>
      <c r="S764" t="s">
        <v>90</v>
      </c>
      <c r="T764" t="s">
        <v>91</v>
      </c>
      <c r="U764" t="s">
        <v>92</v>
      </c>
      <c r="V764">
        <v>4070007</v>
      </c>
      <c r="W764">
        <v>44.436405000000001</v>
      </c>
      <c r="X764">
        <v>-83.433860999999993</v>
      </c>
      <c r="Y764" t="s">
        <v>71</v>
      </c>
      <c r="Z764">
        <v>26</v>
      </c>
      <c r="AA764" t="s">
        <v>27</v>
      </c>
      <c r="AB764" t="s">
        <v>8</v>
      </c>
      <c r="AC764">
        <v>4137500</v>
      </c>
    </row>
    <row r="765" spans="1:29" hidden="1" x14ac:dyDescent="0.3">
      <c r="A765" s="2">
        <v>32980</v>
      </c>
      <c r="B765" t="s">
        <v>90</v>
      </c>
      <c r="C765" t="s">
        <v>86</v>
      </c>
      <c r="D765" t="s">
        <v>78</v>
      </c>
      <c r="E765">
        <v>0.02</v>
      </c>
      <c r="F765" t="s">
        <v>72</v>
      </c>
      <c r="G765" t="s">
        <v>65</v>
      </c>
      <c r="H765" t="s">
        <v>110</v>
      </c>
      <c r="I765" t="s">
        <v>111</v>
      </c>
      <c r="J765" t="s">
        <v>112</v>
      </c>
      <c r="K765" t="s">
        <v>65</v>
      </c>
      <c r="L765" t="s">
        <v>65</v>
      </c>
      <c r="M765" t="s">
        <v>65</v>
      </c>
      <c r="N765" t="s">
        <v>65</v>
      </c>
      <c r="O765" t="s">
        <v>65</v>
      </c>
      <c r="P765">
        <v>10279</v>
      </c>
      <c r="Q765" t="s">
        <v>62</v>
      </c>
      <c r="R765" t="s">
        <v>63</v>
      </c>
      <c r="S765" t="s">
        <v>90</v>
      </c>
      <c r="T765" t="s">
        <v>91</v>
      </c>
      <c r="U765" t="s">
        <v>92</v>
      </c>
      <c r="V765">
        <v>4070007</v>
      </c>
      <c r="W765">
        <v>44.436405000000001</v>
      </c>
      <c r="X765">
        <v>-83.433860999999993</v>
      </c>
      <c r="Y765" t="s">
        <v>71</v>
      </c>
      <c r="Z765">
        <v>26</v>
      </c>
      <c r="AA765" t="s">
        <v>27</v>
      </c>
      <c r="AB765" t="s">
        <v>8</v>
      </c>
      <c r="AC765">
        <v>4137500</v>
      </c>
    </row>
    <row r="766" spans="1:29" hidden="1" x14ac:dyDescent="0.3">
      <c r="A766" s="2">
        <v>32980</v>
      </c>
      <c r="B766" t="s">
        <v>90</v>
      </c>
      <c r="C766" t="s">
        <v>83</v>
      </c>
      <c r="D766" t="s">
        <v>67</v>
      </c>
      <c r="E766">
        <v>0.1</v>
      </c>
      <c r="F766" t="s">
        <v>72</v>
      </c>
      <c r="G766" t="s">
        <v>65</v>
      </c>
      <c r="H766" t="s">
        <v>113</v>
      </c>
      <c r="I766" t="s">
        <v>114</v>
      </c>
      <c r="J766" t="s">
        <v>115</v>
      </c>
      <c r="K766" t="s">
        <v>65</v>
      </c>
      <c r="L766" t="s">
        <v>65</v>
      </c>
      <c r="M766" t="s">
        <v>65</v>
      </c>
      <c r="N766" t="s">
        <v>65</v>
      </c>
      <c r="O766" t="s">
        <v>65</v>
      </c>
      <c r="P766">
        <v>10280</v>
      </c>
      <c r="Q766" t="s">
        <v>62</v>
      </c>
      <c r="R766" t="s">
        <v>63</v>
      </c>
      <c r="S766" t="s">
        <v>90</v>
      </c>
      <c r="T766" t="s">
        <v>91</v>
      </c>
      <c r="U766" t="s">
        <v>92</v>
      </c>
      <c r="V766">
        <v>4070007</v>
      </c>
      <c r="W766">
        <v>44.436405000000001</v>
      </c>
      <c r="X766">
        <v>-83.433860999999993</v>
      </c>
      <c r="Y766" t="s">
        <v>71</v>
      </c>
      <c r="Z766">
        <v>26</v>
      </c>
      <c r="AA766" t="s">
        <v>27</v>
      </c>
      <c r="AB766" t="s">
        <v>8</v>
      </c>
      <c r="AC766">
        <v>4137500</v>
      </c>
    </row>
    <row r="767" spans="1:29" hidden="1" x14ac:dyDescent="0.3">
      <c r="A767" s="2">
        <v>32980</v>
      </c>
      <c r="B767" t="s">
        <v>90</v>
      </c>
      <c r="C767" t="s">
        <v>88</v>
      </c>
      <c r="D767" t="s">
        <v>78</v>
      </c>
      <c r="E767">
        <v>0.68</v>
      </c>
      <c r="F767" t="s">
        <v>68</v>
      </c>
      <c r="G767" t="s">
        <v>65</v>
      </c>
      <c r="H767" t="s">
        <v>73</v>
      </c>
      <c r="I767" t="s">
        <v>74</v>
      </c>
      <c r="J767" t="s">
        <v>75</v>
      </c>
      <c r="K767" t="s">
        <v>65</v>
      </c>
      <c r="L767" t="s">
        <v>65</v>
      </c>
      <c r="M767" t="s">
        <v>65</v>
      </c>
      <c r="N767" t="s">
        <v>65</v>
      </c>
      <c r="O767" t="s">
        <v>65</v>
      </c>
      <c r="P767">
        <v>10281</v>
      </c>
      <c r="Q767" t="s">
        <v>62</v>
      </c>
      <c r="R767" t="s">
        <v>63</v>
      </c>
      <c r="S767" t="s">
        <v>90</v>
      </c>
      <c r="T767" t="s">
        <v>91</v>
      </c>
      <c r="U767" t="s">
        <v>92</v>
      </c>
      <c r="V767">
        <v>4070007</v>
      </c>
      <c r="W767">
        <v>44.436405000000001</v>
      </c>
      <c r="X767">
        <v>-83.433860999999993</v>
      </c>
      <c r="Y767" t="s">
        <v>71</v>
      </c>
      <c r="Z767">
        <v>26</v>
      </c>
      <c r="AA767" t="s">
        <v>27</v>
      </c>
      <c r="AB767" t="s">
        <v>8</v>
      </c>
      <c r="AC767">
        <v>4137500</v>
      </c>
    </row>
    <row r="768" spans="1:29" x14ac:dyDescent="0.3">
      <c r="A768" s="2">
        <v>32980</v>
      </c>
      <c r="B768" t="s">
        <v>90</v>
      </c>
      <c r="C768" t="s">
        <v>77</v>
      </c>
      <c r="D768" t="s">
        <v>78</v>
      </c>
      <c r="E768">
        <v>0.8</v>
      </c>
      <c r="F768" t="s">
        <v>68</v>
      </c>
      <c r="G768" t="s">
        <v>65</v>
      </c>
      <c r="H768" t="s">
        <v>73</v>
      </c>
      <c r="I768" t="s">
        <v>74</v>
      </c>
      <c r="J768" t="s">
        <v>75</v>
      </c>
      <c r="K768" t="s">
        <v>65</v>
      </c>
      <c r="L768" t="s">
        <v>65</v>
      </c>
      <c r="M768" t="s">
        <v>65</v>
      </c>
      <c r="N768" t="s">
        <v>65</v>
      </c>
      <c r="O768" t="s">
        <v>65</v>
      </c>
      <c r="P768">
        <v>10282</v>
      </c>
      <c r="Q768" t="s">
        <v>62</v>
      </c>
      <c r="R768" t="s">
        <v>63</v>
      </c>
      <c r="S768" t="s">
        <v>90</v>
      </c>
      <c r="T768" t="s">
        <v>91</v>
      </c>
      <c r="U768" t="s">
        <v>92</v>
      </c>
      <c r="V768">
        <v>4070007</v>
      </c>
      <c r="W768">
        <v>44.436405000000001</v>
      </c>
      <c r="X768">
        <v>-83.433860999999993</v>
      </c>
      <c r="Y768" t="s">
        <v>71</v>
      </c>
      <c r="Z768">
        <v>26</v>
      </c>
      <c r="AA768" t="s">
        <v>27</v>
      </c>
      <c r="AB768" t="s">
        <v>8</v>
      </c>
      <c r="AC768">
        <v>4137500</v>
      </c>
    </row>
    <row r="769" spans="1:29" x14ac:dyDescent="0.3">
      <c r="A769" s="2">
        <v>32980</v>
      </c>
      <c r="B769" t="s">
        <v>90</v>
      </c>
      <c r="C769" t="s">
        <v>84</v>
      </c>
      <c r="D769" t="s">
        <v>78</v>
      </c>
      <c r="E769">
        <v>0.01</v>
      </c>
      <c r="F769" t="s">
        <v>85</v>
      </c>
      <c r="G769" t="s">
        <v>65</v>
      </c>
      <c r="H769" t="s">
        <v>99</v>
      </c>
      <c r="I769" t="s">
        <v>100</v>
      </c>
      <c r="J769" t="s">
        <v>101</v>
      </c>
      <c r="K769" t="s">
        <v>65</v>
      </c>
      <c r="L769" t="s">
        <v>65</v>
      </c>
      <c r="M769" t="s">
        <v>65</v>
      </c>
      <c r="N769" t="s">
        <v>65</v>
      </c>
      <c r="O769" t="s">
        <v>65</v>
      </c>
      <c r="P769">
        <v>10283</v>
      </c>
      <c r="Q769" t="s">
        <v>62</v>
      </c>
      <c r="R769" t="s">
        <v>63</v>
      </c>
      <c r="S769" t="s">
        <v>90</v>
      </c>
      <c r="T769" t="s">
        <v>91</v>
      </c>
      <c r="U769" t="s">
        <v>92</v>
      </c>
      <c r="V769">
        <v>4070007</v>
      </c>
      <c r="W769">
        <v>44.436405000000001</v>
      </c>
      <c r="X769">
        <v>-83.433860999999993</v>
      </c>
      <c r="Y769" t="s">
        <v>71</v>
      </c>
      <c r="Z769">
        <v>26</v>
      </c>
      <c r="AA769" t="s">
        <v>27</v>
      </c>
      <c r="AB769" t="s">
        <v>8</v>
      </c>
      <c r="AC769">
        <v>4137500</v>
      </c>
    </row>
    <row r="770" spans="1:29" hidden="1" x14ac:dyDescent="0.3">
      <c r="A770" s="2">
        <v>32980</v>
      </c>
      <c r="B770" t="s">
        <v>90</v>
      </c>
      <c r="C770" t="s">
        <v>66</v>
      </c>
      <c r="D770" t="s">
        <v>67</v>
      </c>
      <c r="E770">
        <v>0.443</v>
      </c>
      <c r="F770" t="s">
        <v>68</v>
      </c>
      <c r="G770" t="s">
        <v>65</v>
      </c>
      <c r="H770" t="s">
        <v>73</v>
      </c>
      <c r="I770" t="s">
        <v>74</v>
      </c>
      <c r="J770" t="s">
        <v>75</v>
      </c>
      <c r="K770" t="s">
        <v>65</v>
      </c>
      <c r="L770" t="s">
        <v>65</v>
      </c>
      <c r="M770" t="s">
        <v>65</v>
      </c>
      <c r="N770" t="s">
        <v>65</v>
      </c>
      <c r="O770" t="s">
        <v>65</v>
      </c>
      <c r="P770">
        <v>10345</v>
      </c>
      <c r="Q770" t="s">
        <v>62</v>
      </c>
      <c r="R770" t="s">
        <v>63</v>
      </c>
      <c r="S770" t="s">
        <v>90</v>
      </c>
      <c r="T770" t="s">
        <v>91</v>
      </c>
      <c r="U770" t="s">
        <v>92</v>
      </c>
      <c r="V770">
        <v>4070007</v>
      </c>
      <c r="W770">
        <v>44.436405000000001</v>
      </c>
      <c r="X770">
        <v>-83.433860999999993</v>
      </c>
      <c r="Y770" t="s">
        <v>71</v>
      </c>
      <c r="Z770">
        <v>26</v>
      </c>
      <c r="AA770" t="s">
        <v>27</v>
      </c>
      <c r="AB770" t="s">
        <v>8</v>
      </c>
      <c r="AC770">
        <v>4137500</v>
      </c>
    </row>
    <row r="771" spans="1:29" hidden="1" x14ac:dyDescent="0.3">
      <c r="A771" s="2">
        <v>32980</v>
      </c>
      <c r="B771" t="s">
        <v>90</v>
      </c>
      <c r="C771" t="s">
        <v>66</v>
      </c>
      <c r="D771" t="s">
        <v>67</v>
      </c>
      <c r="E771">
        <v>0.1</v>
      </c>
      <c r="F771" t="s">
        <v>72</v>
      </c>
      <c r="G771" t="s">
        <v>65</v>
      </c>
      <c r="H771" t="s">
        <v>73</v>
      </c>
      <c r="I771" t="s">
        <v>74</v>
      </c>
      <c r="J771" t="s">
        <v>75</v>
      </c>
      <c r="K771" t="s">
        <v>65</v>
      </c>
      <c r="L771" t="s">
        <v>65</v>
      </c>
      <c r="M771" t="s">
        <v>65</v>
      </c>
      <c r="N771" t="s">
        <v>65</v>
      </c>
      <c r="O771" t="s">
        <v>65</v>
      </c>
      <c r="P771">
        <v>10346</v>
      </c>
      <c r="Q771" t="s">
        <v>62</v>
      </c>
      <c r="R771" t="s">
        <v>63</v>
      </c>
      <c r="S771" t="s">
        <v>90</v>
      </c>
      <c r="T771" t="s">
        <v>91</v>
      </c>
      <c r="U771" t="s">
        <v>92</v>
      </c>
      <c r="V771">
        <v>4070007</v>
      </c>
      <c r="W771">
        <v>44.436405000000001</v>
      </c>
      <c r="X771">
        <v>-83.433860999999993</v>
      </c>
      <c r="Y771" t="s">
        <v>71</v>
      </c>
      <c r="Z771">
        <v>26</v>
      </c>
      <c r="AA771" t="s">
        <v>27</v>
      </c>
      <c r="AB771" t="s">
        <v>8</v>
      </c>
      <c r="AC771">
        <v>4137500</v>
      </c>
    </row>
    <row r="772" spans="1:29" hidden="1" x14ac:dyDescent="0.3">
      <c r="A772" s="2">
        <v>33064</v>
      </c>
      <c r="B772" t="s">
        <v>90</v>
      </c>
      <c r="C772" t="s">
        <v>86</v>
      </c>
      <c r="D772" t="s">
        <v>78</v>
      </c>
      <c r="E772">
        <v>3.9E-2</v>
      </c>
      <c r="F772" t="s">
        <v>87</v>
      </c>
      <c r="G772" t="s">
        <v>65</v>
      </c>
      <c r="H772" t="s">
        <v>73</v>
      </c>
      <c r="I772" t="s">
        <v>74</v>
      </c>
      <c r="J772" t="s">
        <v>75</v>
      </c>
      <c r="K772" t="s">
        <v>65</v>
      </c>
      <c r="L772" t="s">
        <v>65</v>
      </c>
      <c r="M772" t="s">
        <v>65</v>
      </c>
      <c r="N772" t="s">
        <v>65</v>
      </c>
      <c r="O772" t="s">
        <v>65</v>
      </c>
      <c r="P772">
        <v>10273</v>
      </c>
      <c r="Q772" t="s">
        <v>62</v>
      </c>
      <c r="R772" t="s">
        <v>63</v>
      </c>
      <c r="S772" t="s">
        <v>90</v>
      </c>
      <c r="T772" t="s">
        <v>91</v>
      </c>
      <c r="U772" t="s">
        <v>92</v>
      </c>
      <c r="V772">
        <v>4070007</v>
      </c>
      <c r="W772">
        <v>44.436405000000001</v>
      </c>
      <c r="X772">
        <v>-83.433860999999993</v>
      </c>
      <c r="Y772" t="s">
        <v>71</v>
      </c>
      <c r="Z772">
        <v>26</v>
      </c>
      <c r="AA772" t="s">
        <v>27</v>
      </c>
      <c r="AB772" t="s">
        <v>8</v>
      </c>
      <c r="AC772">
        <v>4137500</v>
      </c>
    </row>
    <row r="773" spans="1:29" hidden="1" x14ac:dyDescent="0.3">
      <c r="A773" s="2">
        <v>33064</v>
      </c>
      <c r="B773" t="s">
        <v>90</v>
      </c>
      <c r="C773" t="s">
        <v>86</v>
      </c>
      <c r="D773" t="s">
        <v>78</v>
      </c>
      <c r="E773">
        <v>0.03</v>
      </c>
      <c r="F773" t="s">
        <v>72</v>
      </c>
      <c r="G773" t="s">
        <v>65</v>
      </c>
      <c r="H773" t="s">
        <v>110</v>
      </c>
      <c r="I773" t="s">
        <v>111</v>
      </c>
      <c r="J773" t="s">
        <v>112</v>
      </c>
      <c r="K773" t="s">
        <v>65</v>
      </c>
      <c r="L773" t="s">
        <v>65</v>
      </c>
      <c r="M773" t="s">
        <v>65</v>
      </c>
      <c r="N773" t="s">
        <v>65</v>
      </c>
      <c r="O773" t="s">
        <v>65</v>
      </c>
      <c r="P773">
        <v>10274</v>
      </c>
      <c r="Q773" t="s">
        <v>62</v>
      </c>
      <c r="R773" t="s">
        <v>63</v>
      </c>
      <c r="S773" t="s">
        <v>90</v>
      </c>
      <c r="T773" t="s">
        <v>91</v>
      </c>
      <c r="U773" t="s">
        <v>92</v>
      </c>
      <c r="V773">
        <v>4070007</v>
      </c>
      <c r="W773">
        <v>44.436405000000001</v>
      </c>
      <c r="X773">
        <v>-83.433860999999993</v>
      </c>
      <c r="Y773" t="s">
        <v>71</v>
      </c>
      <c r="Z773">
        <v>26</v>
      </c>
      <c r="AA773" t="s">
        <v>27</v>
      </c>
      <c r="AB773" t="s">
        <v>8</v>
      </c>
      <c r="AC773">
        <v>4137500</v>
      </c>
    </row>
    <row r="774" spans="1:29" x14ac:dyDescent="0.3">
      <c r="A774" s="2">
        <v>33064</v>
      </c>
      <c r="B774" t="s">
        <v>90</v>
      </c>
      <c r="C774" t="s">
        <v>84</v>
      </c>
      <c r="D774" t="s">
        <v>67</v>
      </c>
      <c r="E774">
        <v>0.01</v>
      </c>
      <c r="F774" t="s">
        <v>85</v>
      </c>
      <c r="G774" t="s">
        <v>65</v>
      </c>
      <c r="H774" t="s">
        <v>105</v>
      </c>
      <c r="I774" t="s">
        <v>106</v>
      </c>
      <c r="J774" t="s">
        <v>107</v>
      </c>
      <c r="K774" t="s">
        <v>65</v>
      </c>
      <c r="L774" t="s">
        <v>65</v>
      </c>
      <c r="M774" t="s">
        <v>65</v>
      </c>
      <c r="N774" t="s">
        <v>65</v>
      </c>
      <c r="O774" t="s">
        <v>65</v>
      </c>
      <c r="P774">
        <v>10275</v>
      </c>
      <c r="Q774" t="s">
        <v>62</v>
      </c>
      <c r="R774" t="s">
        <v>63</v>
      </c>
      <c r="S774" t="s">
        <v>90</v>
      </c>
      <c r="T774" t="s">
        <v>91</v>
      </c>
      <c r="U774" t="s">
        <v>92</v>
      </c>
      <c r="V774">
        <v>4070007</v>
      </c>
      <c r="W774">
        <v>44.436405000000001</v>
      </c>
      <c r="X774">
        <v>-83.433860999999993</v>
      </c>
      <c r="Y774" t="s">
        <v>71</v>
      </c>
      <c r="Z774">
        <v>26</v>
      </c>
      <c r="AA774" t="s">
        <v>27</v>
      </c>
      <c r="AB774" t="s">
        <v>8</v>
      </c>
      <c r="AC774">
        <v>4137500</v>
      </c>
    </row>
    <row r="775" spans="1:29" x14ac:dyDescent="0.3">
      <c r="A775" s="2">
        <v>33064</v>
      </c>
      <c r="B775" t="s">
        <v>90</v>
      </c>
      <c r="C775" t="s">
        <v>84</v>
      </c>
      <c r="D775" t="s">
        <v>78</v>
      </c>
      <c r="E775">
        <v>0.01</v>
      </c>
      <c r="F775" t="s">
        <v>85</v>
      </c>
      <c r="G775" t="s">
        <v>65</v>
      </c>
      <c r="H775" t="s">
        <v>99</v>
      </c>
      <c r="I775" t="s">
        <v>100</v>
      </c>
      <c r="J775" t="s">
        <v>101</v>
      </c>
      <c r="K775" t="s">
        <v>65</v>
      </c>
      <c r="L775" t="s">
        <v>65</v>
      </c>
      <c r="M775" t="s">
        <v>65</v>
      </c>
      <c r="N775" t="s">
        <v>65</v>
      </c>
      <c r="O775" t="s">
        <v>65</v>
      </c>
      <c r="P775">
        <v>10276</v>
      </c>
      <c r="Q775" t="s">
        <v>62</v>
      </c>
      <c r="R775" t="s">
        <v>63</v>
      </c>
      <c r="S775" t="s">
        <v>90</v>
      </c>
      <c r="T775" t="s">
        <v>91</v>
      </c>
      <c r="U775" t="s">
        <v>92</v>
      </c>
      <c r="V775">
        <v>4070007</v>
      </c>
      <c r="W775">
        <v>44.436405000000001</v>
      </c>
      <c r="X775">
        <v>-83.433860999999993</v>
      </c>
      <c r="Y775" t="s">
        <v>71</v>
      </c>
      <c r="Z775">
        <v>26</v>
      </c>
      <c r="AA775" t="s">
        <v>27</v>
      </c>
      <c r="AB775" t="s">
        <v>8</v>
      </c>
      <c r="AC775">
        <v>4137500</v>
      </c>
    </row>
    <row r="776" spans="1:29" hidden="1" x14ac:dyDescent="0.3">
      <c r="A776" s="2">
        <v>33098</v>
      </c>
      <c r="B776" t="s">
        <v>90</v>
      </c>
      <c r="C776" t="s">
        <v>82</v>
      </c>
      <c r="D776" t="s">
        <v>78</v>
      </c>
      <c r="E776">
        <v>0.4</v>
      </c>
      <c r="F776" t="s">
        <v>72</v>
      </c>
      <c r="G776" t="s">
        <v>65</v>
      </c>
      <c r="H776" t="s">
        <v>96</v>
      </c>
      <c r="I776" t="s">
        <v>97</v>
      </c>
      <c r="J776" t="s">
        <v>98</v>
      </c>
      <c r="K776" t="s">
        <v>65</v>
      </c>
      <c r="L776" t="s">
        <v>65</v>
      </c>
      <c r="M776" t="s">
        <v>65</v>
      </c>
      <c r="N776" t="s">
        <v>65</v>
      </c>
      <c r="O776" t="s">
        <v>65</v>
      </c>
      <c r="P776">
        <v>10255</v>
      </c>
      <c r="Q776" t="s">
        <v>62</v>
      </c>
      <c r="R776" t="s">
        <v>63</v>
      </c>
      <c r="S776" t="s">
        <v>90</v>
      </c>
      <c r="T776" t="s">
        <v>91</v>
      </c>
      <c r="U776" t="s">
        <v>92</v>
      </c>
      <c r="V776">
        <v>4070007</v>
      </c>
      <c r="W776">
        <v>44.436405000000001</v>
      </c>
      <c r="X776">
        <v>-83.433860999999993</v>
      </c>
      <c r="Y776" t="s">
        <v>71</v>
      </c>
      <c r="Z776">
        <v>26</v>
      </c>
      <c r="AA776" t="s">
        <v>27</v>
      </c>
      <c r="AB776" t="s">
        <v>8</v>
      </c>
      <c r="AC776">
        <v>4137500</v>
      </c>
    </row>
    <row r="777" spans="1:29" x14ac:dyDescent="0.3">
      <c r="A777" s="2">
        <v>33098</v>
      </c>
      <c r="B777" t="s">
        <v>90</v>
      </c>
      <c r="C777" t="s">
        <v>84</v>
      </c>
      <c r="D777" t="s">
        <v>78</v>
      </c>
      <c r="E777">
        <v>0.01</v>
      </c>
      <c r="F777" t="s">
        <v>85</v>
      </c>
      <c r="G777" t="s">
        <v>65</v>
      </c>
      <c r="H777" t="s">
        <v>99</v>
      </c>
      <c r="I777" t="s">
        <v>100</v>
      </c>
      <c r="J777" t="s">
        <v>101</v>
      </c>
      <c r="K777" t="s">
        <v>65</v>
      </c>
      <c r="L777" t="s">
        <v>65</v>
      </c>
      <c r="M777" t="s">
        <v>65</v>
      </c>
      <c r="N777" t="s">
        <v>65</v>
      </c>
      <c r="O777" t="s">
        <v>65</v>
      </c>
      <c r="P777">
        <v>10256</v>
      </c>
      <c r="Q777" t="s">
        <v>62</v>
      </c>
      <c r="R777" t="s">
        <v>63</v>
      </c>
      <c r="S777" t="s">
        <v>90</v>
      </c>
      <c r="T777" t="s">
        <v>91</v>
      </c>
      <c r="U777" t="s">
        <v>92</v>
      </c>
      <c r="V777">
        <v>4070007</v>
      </c>
      <c r="W777">
        <v>44.436405000000001</v>
      </c>
      <c r="X777">
        <v>-83.433860999999993</v>
      </c>
      <c r="Y777" t="s">
        <v>71</v>
      </c>
      <c r="Z777">
        <v>26</v>
      </c>
      <c r="AA777" t="s">
        <v>27</v>
      </c>
      <c r="AB777" t="s">
        <v>8</v>
      </c>
      <c r="AC777">
        <v>4137500</v>
      </c>
    </row>
    <row r="778" spans="1:29" hidden="1" x14ac:dyDescent="0.3">
      <c r="A778" s="2">
        <v>33184</v>
      </c>
      <c r="B778" t="s">
        <v>90</v>
      </c>
      <c r="C778" t="s">
        <v>82</v>
      </c>
      <c r="D778" t="s">
        <v>78</v>
      </c>
      <c r="E778">
        <v>0.4</v>
      </c>
      <c r="F778" t="s">
        <v>72</v>
      </c>
      <c r="G778" t="s">
        <v>65</v>
      </c>
      <c r="H778" t="s">
        <v>96</v>
      </c>
      <c r="I778" t="s">
        <v>97</v>
      </c>
      <c r="J778" t="s">
        <v>98</v>
      </c>
      <c r="K778" t="s">
        <v>65</v>
      </c>
      <c r="L778" t="s">
        <v>65</v>
      </c>
      <c r="M778" t="s">
        <v>65</v>
      </c>
      <c r="N778" t="s">
        <v>65</v>
      </c>
      <c r="O778" t="s">
        <v>65</v>
      </c>
      <c r="P778">
        <v>10284</v>
      </c>
      <c r="Q778" t="s">
        <v>62</v>
      </c>
      <c r="R778" t="s">
        <v>63</v>
      </c>
      <c r="S778" t="s">
        <v>90</v>
      </c>
      <c r="T778" t="s">
        <v>91</v>
      </c>
      <c r="U778" t="s">
        <v>92</v>
      </c>
      <c r="V778">
        <v>4070007</v>
      </c>
      <c r="W778">
        <v>44.436405000000001</v>
      </c>
      <c r="X778">
        <v>-83.433860999999993</v>
      </c>
      <c r="Y778" t="s">
        <v>71</v>
      </c>
      <c r="Z778">
        <v>26</v>
      </c>
      <c r="AA778" t="s">
        <v>27</v>
      </c>
      <c r="AB778" t="s">
        <v>8</v>
      </c>
      <c r="AC778">
        <v>4137500</v>
      </c>
    </row>
    <row r="779" spans="1:29" hidden="1" x14ac:dyDescent="0.3">
      <c r="A779" s="2">
        <v>33184</v>
      </c>
      <c r="B779" t="s">
        <v>90</v>
      </c>
      <c r="C779" t="s">
        <v>95</v>
      </c>
      <c r="D779" t="s">
        <v>78</v>
      </c>
      <c r="E779">
        <v>0.02</v>
      </c>
      <c r="F779" t="s">
        <v>85</v>
      </c>
      <c r="G779" t="s">
        <v>65</v>
      </c>
      <c r="H779" t="s">
        <v>129</v>
      </c>
      <c r="I779" t="s">
        <v>130</v>
      </c>
      <c r="J779" t="s">
        <v>131</v>
      </c>
      <c r="K779" t="s">
        <v>65</v>
      </c>
      <c r="L779" t="s">
        <v>65</v>
      </c>
      <c r="M779" t="s">
        <v>65</v>
      </c>
      <c r="N779" t="s">
        <v>65</v>
      </c>
      <c r="O779" t="s">
        <v>65</v>
      </c>
      <c r="P779">
        <v>10309</v>
      </c>
      <c r="Q779" t="s">
        <v>62</v>
      </c>
      <c r="R779" t="s">
        <v>63</v>
      </c>
      <c r="S779" t="s">
        <v>90</v>
      </c>
      <c r="T779" t="s">
        <v>91</v>
      </c>
      <c r="U779" t="s">
        <v>92</v>
      </c>
      <c r="V779">
        <v>4070007</v>
      </c>
      <c r="W779">
        <v>44.436405000000001</v>
      </c>
      <c r="X779">
        <v>-83.433860999999993</v>
      </c>
      <c r="Y779" t="s">
        <v>71</v>
      </c>
      <c r="Z779">
        <v>26</v>
      </c>
      <c r="AA779" t="s">
        <v>27</v>
      </c>
      <c r="AB779" t="s">
        <v>8</v>
      </c>
      <c r="AC779">
        <v>4137500</v>
      </c>
    </row>
    <row r="780" spans="1:29" hidden="1" x14ac:dyDescent="0.3">
      <c r="A780" s="2">
        <v>33184</v>
      </c>
      <c r="B780" t="s">
        <v>90</v>
      </c>
      <c r="C780" t="s">
        <v>93</v>
      </c>
      <c r="D780" t="s">
        <v>78</v>
      </c>
      <c r="E780">
        <v>6.0999999999999999E-2</v>
      </c>
      <c r="F780" t="s">
        <v>68</v>
      </c>
      <c r="G780" t="s">
        <v>65</v>
      </c>
      <c r="H780" t="s">
        <v>73</v>
      </c>
      <c r="I780" t="s">
        <v>74</v>
      </c>
      <c r="J780" t="s">
        <v>75</v>
      </c>
      <c r="K780" t="s">
        <v>65</v>
      </c>
      <c r="L780" t="s">
        <v>65</v>
      </c>
      <c r="M780" t="s">
        <v>65</v>
      </c>
      <c r="N780" t="s">
        <v>65</v>
      </c>
      <c r="O780" t="s">
        <v>65</v>
      </c>
      <c r="P780">
        <v>10310</v>
      </c>
      <c r="Q780" t="s">
        <v>62</v>
      </c>
      <c r="R780" t="s">
        <v>63</v>
      </c>
      <c r="S780" t="s">
        <v>90</v>
      </c>
      <c r="T780" t="s">
        <v>91</v>
      </c>
      <c r="U780" t="s">
        <v>92</v>
      </c>
      <c r="V780">
        <v>4070007</v>
      </c>
      <c r="W780">
        <v>44.436405000000001</v>
      </c>
      <c r="X780">
        <v>-83.433860999999993</v>
      </c>
      <c r="Y780" t="s">
        <v>71</v>
      </c>
      <c r="Z780">
        <v>26</v>
      </c>
      <c r="AA780" t="s">
        <v>27</v>
      </c>
      <c r="AB780" t="s">
        <v>8</v>
      </c>
      <c r="AC780">
        <v>4137500</v>
      </c>
    </row>
    <row r="781" spans="1:29" hidden="1" x14ac:dyDescent="0.3">
      <c r="A781" s="2">
        <v>33212</v>
      </c>
      <c r="B781" t="s">
        <v>90</v>
      </c>
      <c r="C781" t="s">
        <v>86</v>
      </c>
      <c r="D781" t="s">
        <v>78</v>
      </c>
      <c r="E781">
        <v>3.9E-2</v>
      </c>
      <c r="F781" t="s">
        <v>87</v>
      </c>
      <c r="G781" t="s">
        <v>65</v>
      </c>
      <c r="H781" t="s">
        <v>73</v>
      </c>
      <c r="I781" t="s">
        <v>74</v>
      </c>
      <c r="J781" t="s">
        <v>75</v>
      </c>
      <c r="K781" t="s">
        <v>65</v>
      </c>
      <c r="L781" t="s">
        <v>65</v>
      </c>
      <c r="M781" t="s">
        <v>65</v>
      </c>
      <c r="N781" t="s">
        <v>65</v>
      </c>
      <c r="O781" t="s">
        <v>65</v>
      </c>
      <c r="P781">
        <v>10257</v>
      </c>
      <c r="Q781" t="s">
        <v>62</v>
      </c>
      <c r="R781" t="s">
        <v>63</v>
      </c>
      <c r="S781" t="s">
        <v>90</v>
      </c>
      <c r="T781" t="s">
        <v>91</v>
      </c>
      <c r="U781" t="s">
        <v>92</v>
      </c>
      <c r="V781">
        <v>4070007</v>
      </c>
      <c r="W781">
        <v>44.436405000000001</v>
      </c>
      <c r="X781">
        <v>-83.433860999999993</v>
      </c>
      <c r="Y781" t="s">
        <v>71</v>
      </c>
      <c r="Z781">
        <v>26</v>
      </c>
      <c r="AA781" t="s">
        <v>27</v>
      </c>
      <c r="AB781" t="s">
        <v>8</v>
      </c>
      <c r="AC781">
        <v>4137500</v>
      </c>
    </row>
    <row r="782" spans="1:29" hidden="1" x14ac:dyDescent="0.3">
      <c r="A782" s="2">
        <v>33212</v>
      </c>
      <c r="B782" t="s">
        <v>90</v>
      </c>
      <c r="C782" t="s">
        <v>82</v>
      </c>
      <c r="D782" t="s">
        <v>78</v>
      </c>
      <c r="E782">
        <v>0.7</v>
      </c>
      <c r="F782" t="s">
        <v>72</v>
      </c>
      <c r="G782" t="s">
        <v>65</v>
      </c>
      <c r="H782" t="s">
        <v>96</v>
      </c>
      <c r="I782" t="s">
        <v>97</v>
      </c>
      <c r="J782" t="s">
        <v>98</v>
      </c>
      <c r="K782" t="s">
        <v>65</v>
      </c>
      <c r="L782" t="s">
        <v>65</v>
      </c>
      <c r="M782" t="s">
        <v>65</v>
      </c>
      <c r="N782" t="s">
        <v>65</v>
      </c>
      <c r="O782" t="s">
        <v>65</v>
      </c>
      <c r="P782">
        <v>10258</v>
      </c>
      <c r="Q782" t="s">
        <v>62</v>
      </c>
      <c r="R782" t="s">
        <v>63</v>
      </c>
      <c r="S782" t="s">
        <v>90</v>
      </c>
      <c r="T782" t="s">
        <v>91</v>
      </c>
      <c r="U782" t="s">
        <v>92</v>
      </c>
      <c r="V782">
        <v>4070007</v>
      </c>
      <c r="W782">
        <v>44.436405000000001</v>
      </c>
      <c r="X782">
        <v>-83.433860999999993</v>
      </c>
      <c r="Y782" t="s">
        <v>71</v>
      </c>
      <c r="Z782">
        <v>26</v>
      </c>
      <c r="AA782" t="s">
        <v>27</v>
      </c>
      <c r="AB782" t="s">
        <v>8</v>
      </c>
      <c r="AC782">
        <v>4137500</v>
      </c>
    </row>
    <row r="783" spans="1:29" hidden="1" x14ac:dyDescent="0.3">
      <c r="A783" s="2">
        <v>33212</v>
      </c>
      <c r="B783" t="s">
        <v>90</v>
      </c>
      <c r="C783" t="s">
        <v>86</v>
      </c>
      <c r="D783" t="s">
        <v>67</v>
      </c>
      <c r="E783">
        <v>5.1999999999999998E-2</v>
      </c>
      <c r="F783" t="s">
        <v>87</v>
      </c>
      <c r="G783" t="s">
        <v>65</v>
      </c>
      <c r="H783" t="s">
        <v>73</v>
      </c>
      <c r="I783" t="s">
        <v>74</v>
      </c>
      <c r="J783" t="s">
        <v>75</v>
      </c>
      <c r="K783" t="s">
        <v>65</v>
      </c>
      <c r="L783" t="s">
        <v>65</v>
      </c>
      <c r="M783" t="s">
        <v>65</v>
      </c>
      <c r="N783" t="s">
        <v>65</v>
      </c>
      <c r="O783" t="s">
        <v>65</v>
      </c>
      <c r="P783">
        <v>10259</v>
      </c>
      <c r="Q783" t="s">
        <v>62</v>
      </c>
      <c r="R783" t="s">
        <v>63</v>
      </c>
      <c r="S783" t="s">
        <v>90</v>
      </c>
      <c r="T783" t="s">
        <v>91</v>
      </c>
      <c r="U783" t="s">
        <v>92</v>
      </c>
      <c r="V783">
        <v>4070007</v>
      </c>
      <c r="W783">
        <v>44.436405000000001</v>
      </c>
      <c r="X783">
        <v>-83.433860999999993</v>
      </c>
      <c r="Y783" t="s">
        <v>71</v>
      </c>
      <c r="Z783">
        <v>26</v>
      </c>
      <c r="AA783" t="s">
        <v>27</v>
      </c>
      <c r="AB783" t="s">
        <v>8</v>
      </c>
      <c r="AC783">
        <v>4137500</v>
      </c>
    </row>
    <row r="784" spans="1:29" hidden="1" x14ac:dyDescent="0.3">
      <c r="A784" s="2">
        <v>33212</v>
      </c>
      <c r="B784" t="s">
        <v>90</v>
      </c>
      <c r="C784" t="s">
        <v>86</v>
      </c>
      <c r="D784" t="s">
        <v>67</v>
      </c>
      <c r="E784">
        <v>0.04</v>
      </c>
      <c r="F784" t="s">
        <v>72</v>
      </c>
      <c r="G784" t="s">
        <v>65</v>
      </c>
      <c r="H784" t="s">
        <v>102</v>
      </c>
      <c r="I784" t="s">
        <v>103</v>
      </c>
      <c r="J784" t="s">
        <v>104</v>
      </c>
      <c r="K784" t="s">
        <v>65</v>
      </c>
      <c r="L784" t="s">
        <v>65</v>
      </c>
      <c r="M784" t="s">
        <v>65</v>
      </c>
      <c r="N784" t="s">
        <v>65</v>
      </c>
      <c r="O784" t="s">
        <v>65</v>
      </c>
      <c r="P784">
        <v>10260</v>
      </c>
      <c r="Q784" t="s">
        <v>62</v>
      </c>
      <c r="R784" t="s">
        <v>63</v>
      </c>
      <c r="S784" t="s">
        <v>90</v>
      </c>
      <c r="T784" t="s">
        <v>91</v>
      </c>
      <c r="U784" t="s">
        <v>92</v>
      </c>
      <c r="V784">
        <v>4070007</v>
      </c>
      <c r="W784">
        <v>44.436405000000001</v>
      </c>
      <c r="X784">
        <v>-83.433860999999993</v>
      </c>
      <c r="Y784" t="s">
        <v>71</v>
      </c>
      <c r="Z784">
        <v>26</v>
      </c>
      <c r="AA784" t="s">
        <v>27</v>
      </c>
      <c r="AB784" t="s">
        <v>8</v>
      </c>
      <c r="AC784">
        <v>4137500</v>
      </c>
    </row>
    <row r="785" spans="1:29" hidden="1" x14ac:dyDescent="0.3">
      <c r="A785" s="2">
        <v>33212</v>
      </c>
      <c r="B785" t="s">
        <v>90</v>
      </c>
      <c r="C785" t="s">
        <v>86</v>
      </c>
      <c r="D785" t="s">
        <v>78</v>
      </c>
      <c r="E785">
        <v>0.03</v>
      </c>
      <c r="F785" t="s">
        <v>72</v>
      </c>
      <c r="G785" t="s">
        <v>65</v>
      </c>
      <c r="H785" t="s">
        <v>110</v>
      </c>
      <c r="I785" t="s">
        <v>111</v>
      </c>
      <c r="J785" t="s">
        <v>112</v>
      </c>
      <c r="K785" t="s">
        <v>65</v>
      </c>
      <c r="L785" t="s">
        <v>65</v>
      </c>
      <c r="M785" t="s">
        <v>65</v>
      </c>
      <c r="N785" t="s">
        <v>65</v>
      </c>
      <c r="O785" t="s">
        <v>65</v>
      </c>
      <c r="P785">
        <v>10261</v>
      </c>
      <c r="Q785" t="s">
        <v>62</v>
      </c>
      <c r="R785" t="s">
        <v>63</v>
      </c>
      <c r="S785" t="s">
        <v>90</v>
      </c>
      <c r="T785" t="s">
        <v>91</v>
      </c>
      <c r="U785" t="s">
        <v>92</v>
      </c>
      <c r="V785">
        <v>4070007</v>
      </c>
      <c r="W785">
        <v>44.436405000000001</v>
      </c>
      <c r="X785">
        <v>-83.433860999999993</v>
      </c>
      <c r="Y785" t="s">
        <v>71</v>
      </c>
      <c r="Z785">
        <v>26</v>
      </c>
      <c r="AA785" t="s">
        <v>27</v>
      </c>
      <c r="AB785" t="s">
        <v>8</v>
      </c>
      <c r="AC785">
        <v>4137500</v>
      </c>
    </row>
    <row r="786" spans="1:29" hidden="1" x14ac:dyDescent="0.3">
      <c r="A786" s="2">
        <v>33212</v>
      </c>
      <c r="B786" t="s">
        <v>90</v>
      </c>
      <c r="C786" t="s">
        <v>88</v>
      </c>
      <c r="D786" t="s">
        <v>78</v>
      </c>
      <c r="E786">
        <v>0.67</v>
      </c>
      <c r="F786" t="s">
        <v>68</v>
      </c>
      <c r="G786" t="s">
        <v>65</v>
      </c>
      <c r="H786" t="s">
        <v>73</v>
      </c>
      <c r="I786" t="s">
        <v>74</v>
      </c>
      <c r="J786" t="s">
        <v>75</v>
      </c>
      <c r="K786" t="s">
        <v>65</v>
      </c>
      <c r="L786" t="s">
        <v>65</v>
      </c>
      <c r="M786" t="s">
        <v>65</v>
      </c>
      <c r="N786" t="s">
        <v>65</v>
      </c>
      <c r="O786" t="s">
        <v>65</v>
      </c>
      <c r="P786">
        <v>10262</v>
      </c>
      <c r="Q786" t="s">
        <v>62</v>
      </c>
      <c r="R786" t="s">
        <v>63</v>
      </c>
      <c r="S786" t="s">
        <v>90</v>
      </c>
      <c r="T786" t="s">
        <v>91</v>
      </c>
      <c r="U786" t="s">
        <v>92</v>
      </c>
      <c r="V786">
        <v>4070007</v>
      </c>
      <c r="W786">
        <v>44.436405000000001</v>
      </c>
      <c r="X786">
        <v>-83.433860999999993</v>
      </c>
      <c r="Y786" t="s">
        <v>71</v>
      </c>
      <c r="Z786">
        <v>26</v>
      </c>
      <c r="AA786" t="s">
        <v>27</v>
      </c>
      <c r="AB786" t="s">
        <v>8</v>
      </c>
      <c r="AC786">
        <v>4137500</v>
      </c>
    </row>
    <row r="787" spans="1:29" hidden="1" x14ac:dyDescent="0.3">
      <c r="A787" s="2">
        <v>33289</v>
      </c>
      <c r="B787" t="s">
        <v>90</v>
      </c>
      <c r="C787" t="s">
        <v>88</v>
      </c>
      <c r="D787" t="s">
        <v>78</v>
      </c>
      <c r="E787">
        <v>0.18</v>
      </c>
      <c r="F787" t="s">
        <v>68</v>
      </c>
      <c r="G787" t="s">
        <v>65</v>
      </c>
      <c r="H787" t="s">
        <v>73</v>
      </c>
      <c r="I787" t="s">
        <v>74</v>
      </c>
      <c r="J787" t="s">
        <v>75</v>
      </c>
      <c r="K787" t="s">
        <v>65</v>
      </c>
      <c r="L787" t="s">
        <v>65</v>
      </c>
      <c r="M787" t="s">
        <v>65</v>
      </c>
      <c r="N787" t="s">
        <v>65</v>
      </c>
      <c r="O787" t="s">
        <v>65</v>
      </c>
      <c r="P787">
        <v>3428</v>
      </c>
      <c r="Q787" t="s">
        <v>62</v>
      </c>
      <c r="R787" t="s">
        <v>63</v>
      </c>
      <c r="S787" t="s">
        <v>90</v>
      </c>
      <c r="T787" t="s">
        <v>91</v>
      </c>
      <c r="U787" t="s">
        <v>92</v>
      </c>
      <c r="V787">
        <v>4070007</v>
      </c>
      <c r="W787">
        <v>44.436405000000001</v>
      </c>
      <c r="X787">
        <v>-83.433860999999993</v>
      </c>
      <c r="Y787" t="s">
        <v>71</v>
      </c>
      <c r="Z787">
        <v>26</v>
      </c>
      <c r="AA787" t="s">
        <v>27</v>
      </c>
      <c r="AB787" t="s">
        <v>8</v>
      </c>
      <c r="AC787">
        <v>4137500</v>
      </c>
    </row>
    <row r="788" spans="1:29" x14ac:dyDescent="0.3">
      <c r="A788" s="2">
        <v>33289</v>
      </c>
      <c r="B788" t="s">
        <v>90</v>
      </c>
      <c r="C788" t="s">
        <v>77</v>
      </c>
      <c r="D788" t="s">
        <v>78</v>
      </c>
      <c r="E788">
        <v>0.34</v>
      </c>
      <c r="F788" t="s">
        <v>68</v>
      </c>
      <c r="G788" t="s">
        <v>65</v>
      </c>
      <c r="H788" t="s">
        <v>73</v>
      </c>
      <c r="I788" t="s">
        <v>74</v>
      </c>
      <c r="J788" t="s">
        <v>75</v>
      </c>
      <c r="K788" t="s">
        <v>65</v>
      </c>
      <c r="L788" t="s">
        <v>65</v>
      </c>
      <c r="M788" t="s">
        <v>65</v>
      </c>
      <c r="N788" t="s">
        <v>65</v>
      </c>
      <c r="O788" t="s">
        <v>65</v>
      </c>
      <c r="P788">
        <v>3429</v>
      </c>
      <c r="Q788" t="s">
        <v>62</v>
      </c>
      <c r="R788" t="s">
        <v>63</v>
      </c>
      <c r="S788" t="s">
        <v>90</v>
      </c>
      <c r="T788" t="s">
        <v>91</v>
      </c>
      <c r="U788" t="s">
        <v>92</v>
      </c>
      <c r="V788">
        <v>4070007</v>
      </c>
      <c r="W788">
        <v>44.436405000000001</v>
      </c>
      <c r="X788">
        <v>-83.433860999999993</v>
      </c>
      <c r="Y788" t="s">
        <v>71</v>
      </c>
      <c r="Z788">
        <v>26</v>
      </c>
      <c r="AA788" t="s">
        <v>27</v>
      </c>
      <c r="AB788" t="s">
        <v>8</v>
      </c>
      <c r="AC788">
        <v>4137500</v>
      </c>
    </row>
    <row r="789" spans="1:29" x14ac:dyDescent="0.3">
      <c r="A789" s="2">
        <v>33289</v>
      </c>
      <c r="B789" t="s">
        <v>90</v>
      </c>
      <c r="C789" t="s">
        <v>77</v>
      </c>
      <c r="D789" t="s">
        <v>78</v>
      </c>
      <c r="E789">
        <v>1.5</v>
      </c>
      <c r="F789" t="s">
        <v>81</v>
      </c>
      <c r="G789" t="s">
        <v>65</v>
      </c>
      <c r="H789" t="s">
        <v>73</v>
      </c>
      <c r="I789" t="s">
        <v>74</v>
      </c>
      <c r="J789" t="s">
        <v>75</v>
      </c>
      <c r="K789" t="s">
        <v>65</v>
      </c>
      <c r="L789" t="s">
        <v>65</v>
      </c>
      <c r="M789" t="s">
        <v>65</v>
      </c>
      <c r="N789" t="s">
        <v>65</v>
      </c>
      <c r="O789" t="s">
        <v>65</v>
      </c>
      <c r="P789">
        <v>3430</v>
      </c>
      <c r="Q789" t="s">
        <v>62</v>
      </c>
      <c r="R789" t="s">
        <v>63</v>
      </c>
      <c r="S789" t="s">
        <v>90</v>
      </c>
      <c r="T789" t="s">
        <v>91</v>
      </c>
      <c r="U789" t="s">
        <v>92</v>
      </c>
      <c r="V789">
        <v>4070007</v>
      </c>
      <c r="W789">
        <v>44.436405000000001</v>
      </c>
      <c r="X789">
        <v>-83.433860999999993</v>
      </c>
      <c r="Y789" t="s">
        <v>71</v>
      </c>
      <c r="Z789">
        <v>26</v>
      </c>
      <c r="AA789" t="s">
        <v>27</v>
      </c>
      <c r="AB789" t="s">
        <v>8</v>
      </c>
      <c r="AC789">
        <v>4137500</v>
      </c>
    </row>
    <row r="790" spans="1:29" x14ac:dyDescent="0.3">
      <c r="A790" s="2">
        <v>33289</v>
      </c>
      <c r="B790" t="s">
        <v>90</v>
      </c>
      <c r="C790" t="s">
        <v>84</v>
      </c>
      <c r="D790" t="s">
        <v>78</v>
      </c>
      <c r="E790">
        <v>0.01</v>
      </c>
      <c r="F790" t="s">
        <v>85</v>
      </c>
      <c r="G790" t="s">
        <v>65</v>
      </c>
      <c r="H790" t="s">
        <v>99</v>
      </c>
      <c r="I790" t="s">
        <v>100</v>
      </c>
      <c r="J790" t="s">
        <v>101</v>
      </c>
      <c r="K790" t="s">
        <v>65</v>
      </c>
      <c r="L790" t="s">
        <v>65</v>
      </c>
      <c r="M790" t="s">
        <v>65</v>
      </c>
      <c r="N790" t="s">
        <v>65</v>
      </c>
      <c r="O790" t="s">
        <v>65</v>
      </c>
      <c r="P790">
        <v>3481</v>
      </c>
      <c r="Q790" t="s">
        <v>62</v>
      </c>
      <c r="R790" t="s">
        <v>63</v>
      </c>
      <c r="S790" t="s">
        <v>90</v>
      </c>
      <c r="T790" t="s">
        <v>91</v>
      </c>
      <c r="U790" t="s">
        <v>92</v>
      </c>
      <c r="V790">
        <v>4070007</v>
      </c>
      <c r="W790">
        <v>44.436405000000001</v>
      </c>
      <c r="X790">
        <v>-83.433860999999993</v>
      </c>
      <c r="Y790" t="s">
        <v>71</v>
      </c>
      <c r="Z790">
        <v>26</v>
      </c>
      <c r="AA790" t="s">
        <v>27</v>
      </c>
      <c r="AB790" t="s">
        <v>8</v>
      </c>
      <c r="AC790">
        <v>4137500</v>
      </c>
    </row>
    <row r="791" spans="1:29" hidden="1" x14ac:dyDescent="0.3">
      <c r="A791" s="2">
        <v>33289</v>
      </c>
      <c r="B791" t="s">
        <v>90</v>
      </c>
      <c r="C791" t="s">
        <v>82</v>
      </c>
      <c r="D791" t="s">
        <v>78</v>
      </c>
      <c r="E791">
        <v>0.2</v>
      </c>
      <c r="F791" t="s">
        <v>72</v>
      </c>
      <c r="G791" t="s">
        <v>65</v>
      </c>
      <c r="H791" t="s">
        <v>96</v>
      </c>
      <c r="I791" t="s">
        <v>97</v>
      </c>
      <c r="J791" t="s">
        <v>98</v>
      </c>
      <c r="K791" t="s">
        <v>65</v>
      </c>
      <c r="L791" t="s">
        <v>65</v>
      </c>
      <c r="M791" t="s">
        <v>65</v>
      </c>
      <c r="N791" t="s">
        <v>65</v>
      </c>
      <c r="O791" t="s">
        <v>65</v>
      </c>
      <c r="P791">
        <v>3482</v>
      </c>
      <c r="Q791" t="s">
        <v>62</v>
      </c>
      <c r="R791" t="s">
        <v>63</v>
      </c>
      <c r="S791" t="s">
        <v>90</v>
      </c>
      <c r="T791" t="s">
        <v>91</v>
      </c>
      <c r="U791" t="s">
        <v>92</v>
      </c>
      <c r="V791">
        <v>4070007</v>
      </c>
      <c r="W791">
        <v>44.436405000000001</v>
      </c>
      <c r="X791">
        <v>-83.433860999999993</v>
      </c>
      <c r="Y791" t="s">
        <v>71</v>
      </c>
      <c r="Z791">
        <v>26</v>
      </c>
      <c r="AA791" t="s">
        <v>27</v>
      </c>
      <c r="AB791" t="s">
        <v>8</v>
      </c>
      <c r="AC791">
        <v>4137500</v>
      </c>
    </row>
    <row r="792" spans="1:29" hidden="1" x14ac:dyDescent="0.3">
      <c r="A792" s="2">
        <v>33289</v>
      </c>
      <c r="B792" t="s">
        <v>90</v>
      </c>
      <c r="C792" t="s">
        <v>86</v>
      </c>
      <c r="D792" t="s">
        <v>67</v>
      </c>
      <c r="E792">
        <v>1.2999999999999999E-2</v>
      </c>
      <c r="F792" t="s">
        <v>87</v>
      </c>
      <c r="G792" t="s">
        <v>65</v>
      </c>
      <c r="H792" t="s">
        <v>73</v>
      </c>
      <c r="I792" t="s">
        <v>74</v>
      </c>
      <c r="J792" t="s">
        <v>75</v>
      </c>
      <c r="K792" t="s">
        <v>65</v>
      </c>
      <c r="L792" t="s">
        <v>65</v>
      </c>
      <c r="M792" t="s">
        <v>65</v>
      </c>
      <c r="N792" t="s">
        <v>65</v>
      </c>
      <c r="O792" t="s">
        <v>65</v>
      </c>
      <c r="P792">
        <v>3483</v>
      </c>
      <c r="Q792" t="s">
        <v>62</v>
      </c>
      <c r="R792" t="s">
        <v>63</v>
      </c>
      <c r="S792" t="s">
        <v>90</v>
      </c>
      <c r="T792" t="s">
        <v>91</v>
      </c>
      <c r="U792" t="s">
        <v>92</v>
      </c>
      <c r="V792">
        <v>4070007</v>
      </c>
      <c r="W792">
        <v>44.436405000000001</v>
      </c>
      <c r="X792">
        <v>-83.433860999999993</v>
      </c>
      <c r="Y792" t="s">
        <v>71</v>
      </c>
      <c r="Z792">
        <v>26</v>
      </c>
      <c r="AA792" t="s">
        <v>27</v>
      </c>
      <c r="AB792" t="s">
        <v>8</v>
      </c>
      <c r="AC792">
        <v>4137500</v>
      </c>
    </row>
    <row r="793" spans="1:29" hidden="1" x14ac:dyDescent="0.3">
      <c r="A793" s="2">
        <v>33289</v>
      </c>
      <c r="B793" t="s">
        <v>90</v>
      </c>
      <c r="C793" t="s">
        <v>86</v>
      </c>
      <c r="D793" t="s">
        <v>67</v>
      </c>
      <c r="E793">
        <v>0.01</v>
      </c>
      <c r="F793" t="s">
        <v>72</v>
      </c>
      <c r="G793" t="s">
        <v>65</v>
      </c>
      <c r="H793" t="s">
        <v>102</v>
      </c>
      <c r="I793" t="s">
        <v>103</v>
      </c>
      <c r="J793" t="s">
        <v>104</v>
      </c>
      <c r="K793" t="s">
        <v>65</v>
      </c>
      <c r="L793" t="s">
        <v>65</v>
      </c>
      <c r="M793" t="s">
        <v>65</v>
      </c>
      <c r="N793" t="s">
        <v>65</v>
      </c>
      <c r="O793" t="s">
        <v>65</v>
      </c>
      <c r="P793">
        <v>3484</v>
      </c>
      <c r="Q793" t="s">
        <v>62</v>
      </c>
      <c r="R793" t="s">
        <v>63</v>
      </c>
      <c r="S793" t="s">
        <v>90</v>
      </c>
      <c r="T793" t="s">
        <v>91</v>
      </c>
      <c r="U793" t="s">
        <v>92</v>
      </c>
      <c r="V793">
        <v>4070007</v>
      </c>
      <c r="W793">
        <v>44.436405000000001</v>
      </c>
      <c r="X793">
        <v>-83.433860999999993</v>
      </c>
      <c r="Y793" t="s">
        <v>71</v>
      </c>
      <c r="Z793">
        <v>26</v>
      </c>
      <c r="AA793" t="s">
        <v>27</v>
      </c>
      <c r="AB793" t="s">
        <v>8</v>
      </c>
      <c r="AC793">
        <v>4137500</v>
      </c>
    </row>
    <row r="794" spans="1:29" hidden="1" x14ac:dyDescent="0.3">
      <c r="A794" s="2">
        <v>33289</v>
      </c>
      <c r="B794" t="s">
        <v>90</v>
      </c>
      <c r="C794" t="s">
        <v>86</v>
      </c>
      <c r="D794" t="s">
        <v>78</v>
      </c>
      <c r="E794">
        <v>2.5999999999999999E-2</v>
      </c>
      <c r="F794" t="s">
        <v>87</v>
      </c>
      <c r="G794" t="s">
        <v>65</v>
      </c>
      <c r="H794" t="s">
        <v>73</v>
      </c>
      <c r="I794" t="s">
        <v>74</v>
      </c>
      <c r="J794" t="s">
        <v>75</v>
      </c>
      <c r="K794" t="s">
        <v>65</v>
      </c>
      <c r="L794" t="s">
        <v>65</v>
      </c>
      <c r="M794" t="s">
        <v>65</v>
      </c>
      <c r="N794" t="s">
        <v>65</v>
      </c>
      <c r="O794" t="s">
        <v>65</v>
      </c>
      <c r="P794">
        <v>3485</v>
      </c>
      <c r="Q794" t="s">
        <v>62</v>
      </c>
      <c r="R794" t="s">
        <v>63</v>
      </c>
      <c r="S794" t="s">
        <v>90</v>
      </c>
      <c r="T794" t="s">
        <v>91</v>
      </c>
      <c r="U794" t="s">
        <v>92</v>
      </c>
      <c r="V794">
        <v>4070007</v>
      </c>
      <c r="W794">
        <v>44.436405000000001</v>
      </c>
      <c r="X794">
        <v>-83.433860999999993</v>
      </c>
      <c r="Y794" t="s">
        <v>71</v>
      </c>
      <c r="Z794">
        <v>26</v>
      </c>
      <c r="AA794" t="s">
        <v>27</v>
      </c>
      <c r="AB794" t="s">
        <v>8</v>
      </c>
      <c r="AC794">
        <v>4137500</v>
      </c>
    </row>
    <row r="795" spans="1:29" hidden="1" x14ac:dyDescent="0.3">
      <c r="A795" s="2">
        <v>33289</v>
      </c>
      <c r="B795" t="s">
        <v>90</v>
      </c>
      <c r="C795" t="s">
        <v>86</v>
      </c>
      <c r="D795" t="s">
        <v>78</v>
      </c>
      <c r="E795">
        <v>0.02</v>
      </c>
      <c r="F795" t="s">
        <v>72</v>
      </c>
      <c r="G795" t="s">
        <v>65</v>
      </c>
      <c r="H795" t="s">
        <v>110</v>
      </c>
      <c r="I795" t="s">
        <v>111</v>
      </c>
      <c r="J795" t="s">
        <v>112</v>
      </c>
      <c r="K795" t="s">
        <v>65</v>
      </c>
      <c r="L795" t="s">
        <v>65</v>
      </c>
      <c r="M795" t="s">
        <v>65</v>
      </c>
      <c r="N795" t="s">
        <v>65</v>
      </c>
      <c r="O795" t="s">
        <v>65</v>
      </c>
      <c r="P795">
        <v>3486</v>
      </c>
      <c r="Q795" t="s">
        <v>62</v>
      </c>
      <c r="R795" t="s">
        <v>63</v>
      </c>
      <c r="S795" t="s">
        <v>90</v>
      </c>
      <c r="T795" t="s">
        <v>91</v>
      </c>
      <c r="U795" t="s">
        <v>92</v>
      </c>
      <c r="V795">
        <v>4070007</v>
      </c>
      <c r="W795">
        <v>44.436405000000001</v>
      </c>
      <c r="X795">
        <v>-83.433860999999993</v>
      </c>
      <c r="Y795" t="s">
        <v>71</v>
      </c>
      <c r="Z795">
        <v>26</v>
      </c>
      <c r="AA795" t="s">
        <v>27</v>
      </c>
      <c r="AB795" t="s">
        <v>8</v>
      </c>
      <c r="AC795">
        <v>4137500</v>
      </c>
    </row>
    <row r="796" spans="1:29" hidden="1" x14ac:dyDescent="0.3">
      <c r="A796" s="2">
        <v>33289</v>
      </c>
      <c r="B796" t="s">
        <v>90</v>
      </c>
      <c r="C796" t="s">
        <v>83</v>
      </c>
      <c r="D796" t="s">
        <v>67</v>
      </c>
      <c r="E796">
        <v>0.14000000000000001</v>
      </c>
      <c r="F796" t="s">
        <v>72</v>
      </c>
      <c r="G796" t="s">
        <v>65</v>
      </c>
      <c r="H796" t="s">
        <v>113</v>
      </c>
      <c r="I796" t="s">
        <v>114</v>
      </c>
      <c r="J796" t="s">
        <v>115</v>
      </c>
      <c r="K796" t="s">
        <v>65</v>
      </c>
      <c r="L796" t="s">
        <v>65</v>
      </c>
      <c r="M796" t="s">
        <v>65</v>
      </c>
      <c r="N796" t="s">
        <v>65</v>
      </c>
      <c r="O796" t="s">
        <v>65</v>
      </c>
      <c r="P796">
        <v>3487</v>
      </c>
      <c r="Q796" t="s">
        <v>62</v>
      </c>
      <c r="R796" t="s">
        <v>63</v>
      </c>
      <c r="S796" t="s">
        <v>90</v>
      </c>
      <c r="T796" t="s">
        <v>91</v>
      </c>
      <c r="U796" t="s">
        <v>92</v>
      </c>
      <c r="V796">
        <v>4070007</v>
      </c>
      <c r="W796">
        <v>44.436405000000001</v>
      </c>
      <c r="X796">
        <v>-83.433860999999993</v>
      </c>
      <c r="Y796" t="s">
        <v>71</v>
      </c>
      <c r="Z796">
        <v>26</v>
      </c>
      <c r="AA796" t="s">
        <v>27</v>
      </c>
      <c r="AB796" t="s">
        <v>8</v>
      </c>
      <c r="AC796">
        <v>4137500</v>
      </c>
    </row>
    <row r="797" spans="1:29" hidden="1" x14ac:dyDescent="0.3">
      <c r="A797" s="2">
        <v>33289</v>
      </c>
      <c r="B797" t="s">
        <v>90</v>
      </c>
      <c r="C797" t="s">
        <v>83</v>
      </c>
      <c r="D797" t="s">
        <v>78</v>
      </c>
      <c r="E797">
        <v>0.14000000000000001</v>
      </c>
      <c r="F797" t="s">
        <v>72</v>
      </c>
      <c r="G797" t="s">
        <v>65</v>
      </c>
      <c r="H797" t="s">
        <v>126</v>
      </c>
      <c r="I797" t="s">
        <v>127</v>
      </c>
      <c r="J797" t="s">
        <v>128</v>
      </c>
      <c r="K797" t="s">
        <v>65</v>
      </c>
      <c r="L797" t="s">
        <v>65</v>
      </c>
      <c r="M797" t="s">
        <v>65</v>
      </c>
      <c r="N797" t="s">
        <v>65</v>
      </c>
      <c r="O797" t="s">
        <v>65</v>
      </c>
      <c r="P797">
        <v>3488</v>
      </c>
      <c r="Q797" t="s">
        <v>62</v>
      </c>
      <c r="R797" t="s">
        <v>63</v>
      </c>
      <c r="S797" t="s">
        <v>90</v>
      </c>
      <c r="T797" t="s">
        <v>91</v>
      </c>
      <c r="U797" t="s">
        <v>92</v>
      </c>
      <c r="V797">
        <v>4070007</v>
      </c>
      <c r="W797">
        <v>44.436405000000001</v>
      </c>
      <c r="X797">
        <v>-83.433860999999993</v>
      </c>
      <c r="Y797" t="s">
        <v>71</v>
      </c>
      <c r="Z797">
        <v>26</v>
      </c>
      <c r="AA797" t="s">
        <v>27</v>
      </c>
      <c r="AB797" t="s">
        <v>8</v>
      </c>
      <c r="AC797">
        <v>4137500</v>
      </c>
    </row>
    <row r="798" spans="1:29" hidden="1" x14ac:dyDescent="0.3">
      <c r="A798" s="2">
        <v>33289</v>
      </c>
      <c r="B798" t="s">
        <v>90</v>
      </c>
      <c r="C798" t="s">
        <v>66</v>
      </c>
      <c r="D798" t="s">
        <v>67</v>
      </c>
      <c r="E798">
        <v>0.62</v>
      </c>
      <c r="F798" t="s">
        <v>68</v>
      </c>
      <c r="G798" t="s">
        <v>65</v>
      </c>
      <c r="H798" t="s">
        <v>73</v>
      </c>
      <c r="I798" t="s">
        <v>74</v>
      </c>
      <c r="J798" t="s">
        <v>75</v>
      </c>
      <c r="K798" t="s">
        <v>65</v>
      </c>
      <c r="L798" t="s">
        <v>65</v>
      </c>
      <c r="M798" t="s">
        <v>65</v>
      </c>
      <c r="N798" t="s">
        <v>65</v>
      </c>
      <c r="O798" t="s">
        <v>65</v>
      </c>
      <c r="P798">
        <v>3599</v>
      </c>
      <c r="Q798" t="s">
        <v>62</v>
      </c>
      <c r="R798" t="s">
        <v>63</v>
      </c>
      <c r="S798" t="s">
        <v>90</v>
      </c>
      <c r="T798" t="s">
        <v>91</v>
      </c>
      <c r="U798" t="s">
        <v>92</v>
      </c>
      <c r="V798">
        <v>4070007</v>
      </c>
      <c r="W798">
        <v>44.436405000000001</v>
      </c>
      <c r="X798">
        <v>-83.433860999999993</v>
      </c>
      <c r="Y798" t="s">
        <v>71</v>
      </c>
      <c r="Z798">
        <v>26</v>
      </c>
      <c r="AA798" t="s">
        <v>27</v>
      </c>
      <c r="AB798" t="s">
        <v>8</v>
      </c>
      <c r="AC798">
        <v>4137500</v>
      </c>
    </row>
    <row r="799" spans="1:29" hidden="1" x14ac:dyDescent="0.3">
      <c r="A799" s="2">
        <v>33289</v>
      </c>
      <c r="B799" t="s">
        <v>90</v>
      </c>
      <c r="C799" t="s">
        <v>66</v>
      </c>
      <c r="D799" t="s">
        <v>67</v>
      </c>
      <c r="E799">
        <v>0.14000000000000001</v>
      </c>
      <c r="F799" t="s">
        <v>72</v>
      </c>
      <c r="G799" t="s">
        <v>65</v>
      </c>
      <c r="H799" t="s">
        <v>73</v>
      </c>
      <c r="I799" t="s">
        <v>74</v>
      </c>
      <c r="J799" t="s">
        <v>75</v>
      </c>
      <c r="K799" t="s">
        <v>65</v>
      </c>
      <c r="L799" t="s">
        <v>65</v>
      </c>
      <c r="M799" t="s">
        <v>65</v>
      </c>
      <c r="N799" t="s">
        <v>65</v>
      </c>
      <c r="O799" t="s">
        <v>65</v>
      </c>
      <c r="P799">
        <v>3600</v>
      </c>
      <c r="Q799" t="s">
        <v>62</v>
      </c>
      <c r="R799" t="s">
        <v>63</v>
      </c>
      <c r="S799" t="s">
        <v>90</v>
      </c>
      <c r="T799" t="s">
        <v>91</v>
      </c>
      <c r="U799" t="s">
        <v>92</v>
      </c>
      <c r="V799">
        <v>4070007</v>
      </c>
      <c r="W799">
        <v>44.436405000000001</v>
      </c>
      <c r="X799">
        <v>-83.433860999999993</v>
      </c>
      <c r="Y799" t="s">
        <v>71</v>
      </c>
      <c r="Z799">
        <v>26</v>
      </c>
      <c r="AA799" t="s">
        <v>27</v>
      </c>
      <c r="AB799" t="s">
        <v>8</v>
      </c>
      <c r="AC799">
        <v>4137500</v>
      </c>
    </row>
    <row r="800" spans="1:29" hidden="1" x14ac:dyDescent="0.3">
      <c r="A800" s="2">
        <v>33289</v>
      </c>
      <c r="B800" t="s">
        <v>90</v>
      </c>
      <c r="C800" t="s">
        <v>66</v>
      </c>
      <c r="D800" t="s">
        <v>78</v>
      </c>
      <c r="E800">
        <v>0.14000000000000001</v>
      </c>
      <c r="F800" t="s">
        <v>72</v>
      </c>
      <c r="G800" t="s">
        <v>65</v>
      </c>
      <c r="H800" t="s">
        <v>73</v>
      </c>
      <c r="I800" t="s">
        <v>74</v>
      </c>
      <c r="J800" t="s">
        <v>75</v>
      </c>
      <c r="K800" t="s">
        <v>65</v>
      </c>
      <c r="L800" t="s">
        <v>65</v>
      </c>
      <c r="M800" t="s">
        <v>65</v>
      </c>
      <c r="N800" t="s">
        <v>65</v>
      </c>
      <c r="O800" t="s">
        <v>65</v>
      </c>
      <c r="P800">
        <v>3601</v>
      </c>
      <c r="Q800" t="s">
        <v>62</v>
      </c>
      <c r="R800" t="s">
        <v>63</v>
      </c>
      <c r="S800" t="s">
        <v>90</v>
      </c>
      <c r="T800" t="s">
        <v>91</v>
      </c>
      <c r="U800" t="s">
        <v>92</v>
      </c>
      <c r="V800">
        <v>4070007</v>
      </c>
      <c r="W800">
        <v>44.436405000000001</v>
      </c>
      <c r="X800">
        <v>-83.433860999999993</v>
      </c>
      <c r="Y800" t="s">
        <v>71</v>
      </c>
      <c r="Z800">
        <v>26</v>
      </c>
      <c r="AA800" t="s">
        <v>27</v>
      </c>
      <c r="AB800" t="s">
        <v>8</v>
      </c>
      <c r="AC800">
        <v>4137500</v>
      </c>
    </row>
    <row r="801" spans="1:29" hidden="1" x14ac:dyDescent="0.3">
      <c r="A801" s="2">
        <v>33345</v>
      </c>
      <c r="B801" t="s">
        <v>90</v>
      </c>
      <c r="C801" t="s">
        <v>86</v>
      </c>
      <c r="D801" t="s">
        <v>78</v>
      </c>
      <c r="E801">
        <v>2.5999999999999999E-2</v>
      </c>
      <c r="F801" t="s">
        <v>87</v>
      </c>
      <c r="G801" t="s">
        <v>65</v>
      </c>
      <c r="H801" t="s">
        <v>73</v>
      </c>
      <c r="I801" t="s">
        <v>74</v>
      </c>
      <c r="J801" t="s">
        <v>75</v>
      </c>
      <c r="K801" t="s">
        <v>65</v>
      </c>
      <c r="L801" t="s">
        <v>65</v>
      </c>
      <c r="M801" t="s">
        <v>65</v>
      </c>
      <c r="N801" t="s">
        <v>65</v>
      </c>
      <c r="O801" t="s">
        <v>65</v>
      </c>
      <c r="P801">
        <v>3331</v>
      </c>
      <c r="Q801" t="s">
        <v>62</v>
      </c>
      <c r="R801" t="s">
        <v>63</v>
      </c>
      <c r="S801" t="s">
        <v>90</v>
      </c>
      <c r="T801" t="s">
        <v>91</v>
      </c>
      <c r="U801" t="s">
        <v>92</v>
      </c>
      <c r="V801">
        <v>4070007</v>
      </c>
      <c r="W801">
        <v>44.436405000000001</v>
      </c>
      <c r="X801">
        <v>-83.433860999999993</v>
      </c>
      <c r="Y801" t="s">
        <v>71</v>
      </c>
      <c r="Z801">
        <v>26</v>
      </c>
      <c r="AA801" t="s">
        <v>27</v>
      </c>
      <c r="AB801" t="s">
        <v>8</v>
      </c>
      <c r="AC801">
        <v>4137500</v>
      </c>
    </row>
    <row r="802" spans="1:29" hidden="1" x14ac:dyDescent="0.3">
      <c r="A802" s="2">
        <v>33345</v>
      </c>
      <c r="B802" t="s">
        <v>90</v>
      </c>
      <c r="C802" t="s">
        <v>86</v>
      </c>
      <c r="D802" t="s">
        <v>78</v>
      </c>
      <c r="E802">
        <v>0.02</v>
      </c>
      <c r="F802" t="s">
        <v>72</v>
      </c>
      <c r="G802" t="s">
        <v>65</v>
      </c>
      <c r="H802" t="s">
        <v>110</v>
      </c>
      <c r="I802" t="s">
        <v>111</v>
      </c>
      <c r="J802" t="s">
        <v>112</v>
      </c>
      <c r="K802" t="s">
        <v>65</v>
      </c>
      <c r="L802" t="s">
        <v>65</v>
      </c>
      <c r="M802" t="s">
        <v>65</v>
      </c>
      <c r="N802" t="s">
        <v>65</v>
      </c>
      <c r="O802" t="s">
        <v>65</v>
      </c>
      <c r="P802">
        <v>3332</v>
      </c>
      <c r="Q802" t="s">
        <v>62</v>
      </c>
      <c r="R802" t="s">
        <v>63</v>
      </c>
      <c r="S802" t="s">
        <v>90</v>
      </c>
      <c r="T802" t="s">
        <v>91</v>
      </c>
      <c r="U802" t="s">
        <v>92</v>
      </c>
      <c r="V802">
        <v>4070007</v>
      </c>
      <c r="W802">
        <v>44.436405000000001</v>
      </c>
      <c r="X802">
        <v>-83.433860999999993</v>
      </c>
      <c r="Y802" t="s">
        <v>71</v>
      </c>
      <c r="Z802">
        <v>26</v>
      </c>
      <c r="AA802" t="s">
        <v>27</v>
      </c>
      <c r="AB802" t="s">
        <v>8</v>
      </c>
      <c r="AC802">
        <v>4137500</v>
      </c>
    </row>
    <row r="803" spans="1:29" hidden="1" x14ac:dyDescent="0.3">
      <c r="A803" s="2">
        <v>33345</v>
      </c>
      <c r="B803" t="s">
        <v>90</v>
      </c>
      <c r="C803" t="s">
        <v>66</v>
      </c>
      <c r="D803" t="s">
        <v>78</v>
      </c>
      <c r="E803">
        <v>0.13</v>
      </c>
      <c r="F803" t="s">
        <v>72</v>
      </c>
      <c r="G803" t="s">
        <v>65</v>
      </c>
      <c r="H803" t="s">
        <v>73</v>
      </c>
      <c r="I803" t="s">
        <v>74</v>
      </c>
      <c r="J803" t="s">
        <v>75</v>
      </c>
      <c r="K803" t="s">
        <v>65</v>
      </c>
      <c r="L803" t="s">
        <v>65</v>
      </c>
      <c r="M803" t="s">
        <v>65</v>
      </c>
      <c r="N803" t="s">
        <v>65</v>
      </c>
      <c r="O803" t="s">
        <v>65</v>
      </c>
      <c r="P803">
        <v>3333</v>
      </c>
      <c r="Q803" t="s">
        <v>62</v>
      </c>
      <c r="R803" t="s">
        <v>63</v>
      </c>
      <c r="S803" t="s">
        <v>90</v>
      </c>
      <c r="T803" t="s">
        <v>91</v>
      </c>
      <c r="U803" t="s">
        <v>92</v>
      </c>
      <c r="V803">
        <v>4070007</v>
      </c>
      <c r="W803">
        <v>44.436405000000001</v>
      </c>
      <c r="X803">
        <v>-83.433860999999993</v>
      </c>
      <c r="Y803" t="s">
        <v>71</v>
      </c>
      <c r="Z803">
        <v>26</v>
      </c>
      <c r="AA803" t="s">
        <v>27</v>
      </c>
      <c r="AB803" t="s">
        <v>8</v>
      </c>
      <c r="AC803">
        <v>4137500</v>
      </c>
    </row>
    <row r="804" spans="1:29" hidden="1" x14ac:dyDescent="0.3">
      <c r="A804" s="2">
        <v>33345</v>
      </c>
      <c r="B804" t="s">
        <v>90</v>
      </c>
      <c r="C804" t="s">
        <v>83</v>
      </c>
      <c r="D804" t="s">
        <v>67</v>
      </c>
      <c r="E804">
        <v>0.14000000000000001</v>
      </c>
      <c r="F804" t="s">
        <v>72</v>
      </c>
      <c r="G804" t="s">
        <v>65</v>
      </c>
      <c r="H804" t="s">
        <v>113</v>
      </c>
      <c r="I804" t="s">
        <v>114</v>
      </c>
      <c r="J804" t="s">
        <v>115</v>
      </c>
      <c r="K804" t="s">
        <v>65</v>
      </c>
      <c r="L804" t="s">
        <v>65</v>
      </c>
      <c r="M804" t="s">
        <v>65</v>
      </c>
      <c r="N804" t="s">
        <v>65</v>
      </c>
      <c r="O804" t="s">
        <v>65</v>
      </c>
      <c r="P804">
        <v>3334</v>
      </c>
      <c r="Q804" t="s">
        <v>62</v>
      </c>
      <c r="R804" t="s">
        <v>63</v>
      </c>
      <c r="S804" t="s">
        <v>90</v>
      </c>
      <c r="T804" t="s">
        <v>91</v>
      </c>
      <c r="U804" t="s">
        <v>92</v>
      </c>
      <c r="V804">
        <v>4070007</v>
      </c>
      <c r="W804">
        <v>44.436405000000001</v>
      </c>
      <c r="X804">
        <v>-83.433860999999993</v>
      </c>
      <c r="Y804" t="s">
        <v>71</v>
      </c>
      <c r="Z804">
        <v>26</v>
      </c>
      <c r="AA804" t="s">
        <v>27</v>
      </c>
      <c r="AB804" t="s">
        <v>8</v>
      </c>
      <c r="AC804">
        <v>4137500</v>
      </c>
    </row>
    <row r="805" spans="1:29" hidden="1" x14ac:dyDescent="0.3">
      <c r="A805" s="2">
        <v>33345</v>
      </c>
      <c r="B805" t="s">
        <v>90</v>
      </c>
      <c r="C805" t="s">
        <v>83</v>
      </c>
      <c r="D805" t="s">
        <v>78</v>
      </c>
      <c r="E805">
        <v>0.15</v>
      </c>
      <c r="F805" t="s">
        <v>72</v>
      </c>
      <c r="G805" t="s">
        <v>65</v>
      </c>
      <c r="H805" t="s">
        <v>126</v>
      </c>
      <c r="I805" t="s">
        <v>127</v>
      </c>
      <c r="J805" t="s">
        <v>128</v>
      </c>
      <c r="K805" t="s">
        <v>65</v>
      </c>
      <c r="L805" t="s">
        <v>65</v>
      </c>
      <c r="M805" t="s">
        <v>65</v>
      </c>
      <c r="N805" t="s">
        <v>65</v>
      </c>
      <c r="O805" t="s">
        <v>65</v>
      </c>
      <c r="P805">
        <v>3335</v>
      </c>
      <c r="Q805" t="s">
        <v>62</v>
      </c>
      <c r="R805" t="s">
        <v>63</v>
      </c>
      <c r="S805" t="s">
        <v>90</v>
      </c>
      <c r="T805" t="s">
        <v>91</v>
      </c>
      <c r="U805" t="s">
        <v>92</v>
      </c>
      <c r="V805">
        <v>4070007</v>
      </c>
      <c r="W805">
        <v>44.436405000000001</v>
      </c>
      <c r="X805">
        <v>-83.433860999999993</v>
      </c>
      <c r="Y805" t="s">
        <v>71</v>
      </c>
      <c r="Z805">
        <v>26</v>
      </c>
      <c r="AA805" t="s">
        <v>27</v>
      </c>
      <c r="AB805" t="s">
        <v>8</v>
      </c>
      <c r="AC805">
        <v>4137500</v>
      </c>
    </row>
    <row r="806" spans="1:29" hidden="1" x14ac:dyDescent="0.3">
      <c r="A806" s="2">
        <v>33345</v>
      </c>
      <c r="B806" t="s">
        <v>90</v>
      </c>
      <c r="C806" t="s">
        <v>121</v>
      </c>
      <c r="D806" t="s">
        <v>78</v>
      </c>
      <c r="E806">
        <v>0.02</v>
      </c>
      <c r="F806" t="s">
        <v>72</v>
      </c>
      <c r="G806" t="s">
        <v>65</v>
      </c>
      <c r="H806" t="s">
        <v>203</v>
      </c>
      <c r="I806" t="s">
        <v>204</v>
      </c>
      <c r="J806" t="s">
        <v>205</v>
      </c>
      <c r="K806" t="s">
        <v>65</v>
      </c>
      <c r="L806" t="s">
        <v>65</v>
      </c>
      <c r="M806" t="s">
        <v>65</v>
      </c>
      <c r="N806" t="s">
        <v>65</v>
      </c>
      <c r="O806" t="s">
        <v>65</v>
      </c>
      <c r="P806">
        <v>3336</v>
      </c>
      <c r="Q806" t="s">
        <v>62</v>
      </c>
      <c r="R806" t="s">
        <v>63</v>
      </c>
      <c r="S806" t="s">
        <v>90</v>
      </c>
      <c r="T806" t="s">
        <v>91</v>
      </c>
      <c r="U806" t="s">
        <v>92</v>
      </c>
      <c r="V806">
        <v>4070007</v>
      </c>
      <c r="W806">
        <v>44.436405000000001</v>
      </c>
      <c r="X806">
        <v>-83.433860999999993</v>
      </c>
      <c r="Y806" t="s">
        <v>71</v>
      </c>
      <c r="Z806">
        <v>26</v>
      </c>
      <c r="AA806" t="s">
        <v>27</v>
      </c>
      <c r="AB806" t="s">
        <v>8</v>
      </c>
      <c r="AC806">
        <v>4137500</v>
      </c>
    </row>
    <row r="807" spans="1:29" x14ac:dyDescent="0.3">
      <c r="A807" s="2">
        <v>33345</v>
      </c>
      <c r="B807" t="s">
        <v>90</v>
      </c>
      <c r="C807" t="s">
        <v>84</v>
      </c>
      <c r="D807" t="s">
        <v>78</v>
      </c>
      <c r="E807">
        <v>0.03</v>
      </c>
      <c r="F807" t="s">
        <v>85</v>
      </c>
      <c r="G807" t="s">
        <v>65</v>
      </c>
      <c r="H807" t="s">
        <v>99</v>
      </c>
      <c r="I807" t="s">
        <v>100</v>
      </c>
      <c r="J807" t="s">
        <v>101</v>
      </c>
      <c r="K807" t="s">
        <v>65</v>
      </c>
      <c r="L807" t="s">
        <v>65</v>
      </c>
      <c r="M807" t="s">
        <v>65</v>
      </c>
      <c r="N807" t="s">
        <v>65</v>
      </c>
      <c r="O807" t="s">
        <v>65</v>
      </c>
      <c r="P807">
        <v>3337</v>
      </c>
      <c r="Q807" t="s">
        <v>62</v>
      </c>
      <c r="R807" t="s">
        <v>63</v>
      </c>
      <c r="S807" t="s">
        <v>90</v>
      </c>
      <c r="T807" t="s">
        <v>91</v>
      </c>
      <c r="U807" t="s">
        <v>92</v>
      </c>
      <c r="V807">
        <v>4070007</v>
      </c>
      <c r="W807">
        <v>44.436405000000001</v>
      </c>
      <c r="X807">
        <v>-83.433860999999993</v>
      </c>
      <c r="Y807" t="s">
        <v>71</v>
      </c>
      <c r="Z807">
        <v>26</v>
      </c>
      <c r="AA807" t="s">
        <v>27</v>
      </c>
      <c r="AB807" t="s">
        <v>8</v>
      </c>
      <c r="AC807">
        <v>4137500</v>
      </c>
    </row>
    <row r="808" spans="1:29" hidden="1" x14ac:dyDescent="0.3">
      <c r="A808" s="2">
        <v>33345</v>
      </c>
      <c r="B808" t="s">
        <v>90</v>
      </c>
      <c r="C808" t="s">
        <v>66</v>
      </c>
      <c r="D808" t="s">
        <v>67</v>
      </c>
      <c r="E808">
        <v>0.62</v>
      </c>
      <c r="F808" t="s">
        <v>68</v>
      </c>
      <c r="G808" t="s">
        <v>65</v>
      </c>
      <c r="H808" t="s">
        <v>73</v>
      </c>
      <c r="I808" t="s">
        <v>74</v>
      </c>
      <c r="J808" t="s">
        <v>75</v>
      </c>
      <c r="K808" t="s">
        <v>65</v>
      </c>
      <c r="L808" t="s">
        <v>65</v>
      </c>
      <c r="M808" t="s">
        <v>65</v>
      </c>
      <c r="N808" t="s">
        <v>65</v>
      </c>
      <c r="O808" t="s">
        <v>65</v>
      </c>
      <c r="P808">
        <v>3549</v>
      </c>
      <c r="Q808" t="s">
        <v>62</v>
      </c>
      <c r="R808" t="s">
        <v>63</v>
      </c>
      <c r="S808" t="s">
        <v>90</v>
      </c>
      <c r="T808" t="s">
        <v>91</v>
      </c>
      <c r="U808" t="s">
        <v>92</v>
      </c>
      <c r="V808">
        <v>4070007</v>
      </c>
      <c r="W808">
        <v>44.436405000000001</v>
      </c>
      <c r="X808">
        <v>-83.433860999999993</v>
      </c>
      <c r="Y808" t="s">
        <v>71</v>
      </c>
      <c r="Z808">
        <v>26</v>
      </c>
      <c r="AA808" t="s">
        <v>27</v>
      </c>
      <c r="AB808" t="s">
        <v>8</v>
      </c>
      <c r="AC808">
        <v>4137500</v>
      </c>
    </row>
    <row r="809" spans="1:29" hidden="1" x14ac:dyDescent="0.3">
      <c r="A809" s="2">
        <v>33345</v>
      </c>
      <c r="B809" t="s">
        <v>90</v>
      </c>
      <c r="C809" t="s">
        <v>66</v>
      </c>
      <c r="D809" t="s">
        <v>67</v>
      </c>
      <c r="E809">
        <v>0.14000000000000001</v>
      </c>
      <c r="F809" t="s">
        <v>72</v>
      </c>
      <c r="G809" t="s">
        <v>65</v>
      </c>
      <c r="H809" t="s">
        <v>73</v>
      </c>
      <c r="I809" t="s">
        <v>74</v>
      </c>
      <c r="J809" t="s">
        <v>75</v>
      </c>
      <c r="K809" t="s">
        <v>65</v>
      </c>
      <c r="L809" t="s">
        <v>65</v>
      </c>
      <c r="M809" t="s">
        <v>65</v>
      </c>
      <c r="N809" t="s">
        <v>65</v>
      </c>
      <c r="O809" t="s">
        <v>65</v>
      </c>
      <c r="P809">
        <v>3550</v>
      </c>
      <c r="Q809" t="s">
        <v>62</v>
      </c>
      <c r="R809" t="s">
        <v>63</v>
      </c>
      <c r="S809" t="s">
        <v>90</v>
      </c>
      <c r="T809" t="s">
        <v>91</v>
      </c>
      <c r="U809" t="s">
        <v>92</v>
      </c>
      <c r="V809">
        <v>4070007</v>
      </c>
      <c r="W809">
        <v>44.436405000000001</v>
      </c>
      <c r="X809">
        <v>-83.433860999999993</v>
      </c>
      <c r="Y809" t="s">
        <v>71</v>
      </c>
      <c r="Z809">
        <v>26</v>
      </c>
      <c r="AA809" t="s">
        <v>27</v>
      </c>
      <c r="AB809" t="s">
        <v>8</v>
      </c>
      <c r="AC809">
        <v>4137500</v>
      </c>
    </row>
    <row r="810" spans="1:29" hidden="1" x14ac:dyDescent="0.3">
      <c r="A810" s="2">
        <v>33393</v>
      </c>
      <c r="B810" t="s">
        <v>90</v>
      </c>
      <c r="C810" t="s">
        <v>86</v>
      </c>
      <c r="D810" t="s">
        <v>67</v>
      </c>
      <c r="E810">
        <v>2.5999999999999999E-2</v>
      </c>
      <c r="F810" t="s">
        <v>87</v>
      </c>
      <c r="G810" t="s">
        <v>65</v>
      </c>
      <c r="H810" t="s">
        <v>73</v>
      </c>
      <c r="I810" t="s">
        <v>74</v>
      </c>
      <c r="J810" t="s">
        <v>75</v>
      </c>
      <c r="K810" t="s">
        <v>65</v>
      </c>
      <c r="L810" t="s">
        <v>65</v>
      </c>
      <c r="M810" t="s">
        <v>65</v>
      </c>
      <c r="N810" t="s">
        <v>65</v>
      </c>
      <c r="O810" t="s">
        <v>65</v>
      </c>
      <c r="P810">
        <v>3489</v>
      </c>
      <c r="Q810" t="s">
        <v>62</v>
      </c>
      <c r="R810" t="s">
        <v>63</v>
      </c>
      <c r="S810" t="s">
        <v>90</v>
      </c>
      <c r="T810" t="s">
        <v>91</v>
      </c>
      <c r="U810" t="s">
        <v>92</v>
      </c>
      <c r="V810">
        <v>4070007</v>
      </c>
      <c r="W810">
        <v>44.436405000000001</v>
      </c>
      <c r="X810">
        <v>-83.433860999999993</v>
      </c>
      <c r="Y810" t="s">
        <v>71</v>
      </c>
      <c r="Z810">
        <v>26</v>
      </c>
      <c r="AA810" t="s">
        <v>27</v>
      </c>
      <c r="AB810" t="s">
        <v>8</v>
      </c>
      <c r="AC810">
        <v>4137500</v>
      </c>
    </row>
    <row r="811" spans="1:29" hidden="1" x14ac:dyDescent="0.3">
      <c r="A811" s="2">
        <v>33393</v>
      </c>
      <c r="B811" t="s">
        <v>90</v>
      </c>
      <c r="C811" t="s">
        <v>86</v>
      </c>
      <c r="D811" t="s">
        <v>67</v>
      </c>
      <c r="E811">
        <v>0.02</v>
      </c>
      <c r="F811" t="s">
        <v>72</v>
      </c>
      <c r="G811" t="s">
        <v>65</v>
      </c>
      <c r="H811" t="s">
        <v>102</v>
      </c>
      <c r="I811" t="s">
        <v>103</v>
      </c>
      <c r="J811" t="s">
        <v>104</v>
      </c>
      <c r="K811" t="s">
        <v>65</v>
      </c>
      <c r="L811" t="s">
        <v>65</v>
      </c>
      <c r="M811" t="s">
        <v>65</v>
      </c>
      <c r="N811" t="s">
        <v>65</v>
      </c>
      <c r="O811" t="s">
        <v>65</v>
      </c>
      <c r="P811">
        <v>3490</v>
      </c>
      <c r="Q811" t="s">
        <v>62</v>
      </c>
      <c r="R811" t="s">
        <v>63</v>
      </c>
      <c r="S811" t="s">
        <v>90</v>
      </c>
      <c r="T811" t="s">
        <v>91</v>
      </c>
      <c r="U811" t="s">
        <v>92</v>
      </c>
      <c r="V811">
        <v>4070007</v>
      </c>
      <c r="W811">
        <v>44.436405000000001</v>
      </c>
      <c r="X811">
        <v>-83.433860999999993</v>
      </c>
      <c r="Y811" t="s">
        <v>71</v>
      </c>
      <c r="Z811">
        <v>26</v>
      </c>
      <c r="AA811" t="s">
        <v>27</v>
      </c>
      <c r="AB811" t="s">
        <v>8</v>
      </c>
      <c r="AC811">
        <v>4137500</v>
      </c>
    </row>
    <row r="812" spans="1:29" hidden="1" x14ac:dyDescent="0.3">
      <c r="A812" s="2">
        <v>33393</v>
      </c>
      <c r="B812" t="s">
        <v>90</v>
      </c>
      <c r="C812" t="s">
        <v>86</v>
      </c>
      <c r="D812" t="s">
        <v>78</v>
      </c>
      <c r="E812">
        <v>2.5999999999999999E-2</v>
      </c>
      <c r="F812" t="s">
        <v>87</v>
      </c>
      <c r="G812" t="s">
        <v>65</v>
      </c>
      <c r="H812" t="s">
        <v>73</v>
      </c>
      <c r="I812" t="s">
        <v>74</v>
      </c>
      <c r="J812" t="s">
        <v>75</v>
      </c>
      <c r="K812" t="s">
        <v>65</v>
      </c>
      <c r="L812" t="s">
        <v>65</v>
      </c>
      <c r="M812" t="s">
        <v>65</v>
      </c>
      <c r="N812" t="s">
        <v>65</v>
      </c>
      <c r="O812" t="s">
        <v>65</v>
      </c>
      <c r="P812">
        <v>3491</v>
      </c>
      <c r="Q812" t="s">
        <v>62</v>
      </c>
      <c r="R812" t="s">
        <v>63</v>
      </c>
      <c r="S812" t="s">
        <v>90</v>
      </c>
      <c r="T812" t="s">
        <v>91</v>
      </c>
      <c r="U812" t="s">
        <v>92</v>
      </c>
      <c r="V812">
        <v>4070007</v>
      </c>
      <c r="W812">
        <v>44.436405000000001</v>
      </c>
      <c r="X812">
        <v>-83.433860999999993</v>
      </c>
      <c r="Y812" t="s">
        <v>71</v>
      </c>
      <c r="Z812">
        <v>26</v>
      </c>
      <c r="AA812" t="s">
        <v>27</v>
      </c>
      <c r="AB812" t="s">
        <v>8</v>
      </c>
      <c r="AC812">
        <v>4137500</v>
      </c>
    </row>
    <row r="813" spans="1:29" hidden="1" x14ac:dyDescent="0.3">
      <c r="A813" s="2">
        <v>33393</v>
      </c>
      <c r="B813" t="s">
        <v>90</v>
      </c>
      <c r="C813" t="s">
        <v>86</v>
      </c>
      <c r="D813" t="s">
        <v>78</v>
      </c>
      <c r="E813">
        <v>0.02</v>
      </c>
      <c r="F813" t="s">
        <v>72</v>
      </c>
      <c r="G813" t="s">
        <v>65</v>
      </c>
      <c r="H813" t="s">
        <v>110</v>
      </c>
      <c r="I813" t="s">
        <v>111</v>
      </c>
      <c r="J813" t="s">
        <v>112</v>
      </c>
      <c r="K813" t="s">
        <v>65</v>
      </c>
      <c r="L813" t="s">
        <v>65</v>
      </c>
      <c r="M813" t="s">
        <v>65</v>
      </c>
      <c r="N813" t="s">
        <v>65</v>
      </c>
      <c r="O813" t="s">
        <v>65</v>
      </c>
      <c r="P813">
        <v>3492</v>
      </c>
      <c r="Q813" t="s">
        <v>62</v>
      </c>
      <c r="R813" t="s">
        <v>63</v>
      </c>
      <c r="S813" t="s">
        <v>90</v>
      </c>
      <c r="T813" t="s">
        <v>91</v>
      </c>
      <c r="U813" t="s">
        <v>92</v>
      </c>
      <c r="V813">
        <v>4070007</v>
      </c>
      <c r="W813">
        <v>44.436405000000001</v>
      </c>
      <c r="X813">
        <v>-83.433860999999993</v>
      </c>
      <c r="Y813" t="s">
        <v>71</v>
      </c>
      <c r="Z813">
        <v>26</v>
      </c>
      <c r="AA813" t="s">
        <v>27</v>
      </c>
      <c r="AB813" t="s">
        <v>8</v>
      </c>
      <c r="AC813">
        <v>4137500</v>
      </c>
    </row>
    <row r="814" spans="1:29" hidden="1" x14ac:dyDescent="0.3">
      <c r="A814" s="2">
        <v>33393</v>
      </c>
      <c r="B814" t="s">
        <v>90</v>
      </c>
      <c r="C814" t="s">
        <v>83</v>
      </c>
      <c r="D814" t="s">
        <v>67</v>
      </c>
      <c r="E814">
        <v>0.19</v>
      </c>
      <c r="F814" t="s">
        <v>72</v>
      </c>
      <c r="G814" t="s">
        <v>65</v>
      </c>
      <c r="H814" t="s">
        <v>113</v>
      </c>
      <c r="I814" t="s">
        <v>114</v>
      </c>
      <c r="J814" t="s">
        <v>115</v>
      </c>
      <c r="K814" t="s">
        <v>65</v>
      </c>
      <c r="L814" t="s">
        <v>65</v>
      </c>
      <c r="M814" t="s">
        <v>65</v>
      </c>
      <c r="N814" t="s">
        <v>65</v>
      </c>
      <c r="O814" t="s">
        <v>65</v>
      </c>
      <c r="P814">
        <v>3493</v>
      </c>
      <c r="Q814" t="s">
        <v>62</v>
      </c>
      <c r="R814" t="s">
        <v>63</v>
      </c>
      <c r="S814" t="s">
        <v>90</v>
      </c>
      <c r="T814" t="s">
        <v>91</v>
      </c>
      <c r="U814" t="s">
        <v>92</v>
      </c>
      <c r="V814">
        <v>4070007</v>
      </c>
      <c r="W814">
        <v>44.436405000000001</v>
      </c>
      <c r="X814">
        <v>-83.433860999999993</v>
      </c>
      <c r="Y814" t="s">
        <v>71</v>
      </c>
      <c r="Z814">
        <v>26</v>
      </c>
      <c r="AA814" t="s">
        <v>27</v>
      </c>
      <c r="AB814" t="s">
        <v>8</v>
      </c>
      <c r="AC814">
        <v>4137500</v>
      </c>
    </row>
    <row r="815" spans="1:29" hidden="1" x14ac:dyDescent="0.3">
      <c r="A815" s="2">
        <v>33393</v>
      </c>
      <c r="B815" t="s">
        <v>90</v>
      </c>
      <c r="C815" t="s">
        <v>88</v>
      </c>
      <c r="D815" t="s">
        <v>78</v>
      </c>
      <c r="E815">
        <v>0.38</v>
      </c>
      <c r="F815" t="s">
        <v>68</v>
      </c>
      <c r="G815" t="s">
        <v>65</v>
      </c>
      <c r="H815" t="s">
        <v>73</v>
      </c>
      <c r="I815" t="s">
        <v>74</v>
      </c>
      <c r="J815" t="s">
        <v>75</v>
      </c>
      <c r="K815" t="s">
        <v>65</v>
      </c>
      <c r="L815" t="s">
        <v>65</v>
      </c>
      <c r="M815" t="s">
        <v>65</v>
      </c>
      <c r="N815" t="s">
        <v>65</v>
      </c>
      <c r="O815" t="s">
        <v>65</v>
      </c>
      <c r="P815">
        <v>3494</v>
      </c>
      <c r="Q815" t="s">
        <v>62</v>
      </c>
      <c r="R815" t="s">
        <v>63</v>
      </c>
      <c r="S815" t="s">
        <v>90</v>
      </c>
      <c r="T815" t="s">
        <v>91</v>
      </c>
      <c r="U815" t="s">
        <v>92</v>
      </c>
      <c r="V815">
        <v>4070007</v>
      </c>
      <c r="W815">
        <v>44.436405000000001</v>
      </c>
      <c r="X815">
        <v>-83.433860999999993</v>
      </c>
      <c r="Y815" t="s">
        <v>71</v>
      </c>
      <c r="Z815">
        <v>26</v>
      </c>
      <c r="AA815" t="s">
        <v>27</v>
      </c>
      <c r="AB815" t="s">
        <v>8</v>
      </c>
      <c r="AC815">
        <v>4137500</v>
      </c>
    </row>
    <row r="816" spans="1:29" x14ac:dyDescent="0.3">
      <c r="A816" s="2">
        <v>33393</v>
      </c>
      <c r="B816" t="s">
        <v>90</v>
      </c>
      <c r="C816" t="s">
        <v>77</v>
      </c>
      <c r="D816" t="s">
        <v>78</v>
      </c>
      <c r="E816">
        <v>0.59</v>
      </c>
      <c r="F816" t="s">
        <v>68</v>
      </c>
      <c r="G816" t="s">
        <v>65</v>
      </c>
      <c r="H816" t="s">
        <v>73</v>
      </c>
      <c r="I816" t="s">
        <v>74</v>
      </c>
      <c r="J816" t="s">
        <v>75</v>
      </c>
      <c r="K816" t="s">
        <v>65</v>
      </c>
      <c r="L816" t="s">
        <v>65</v>
      </c>
      <c r="M816" t="s">
        <v>65</v>
      </c>
      <c r="N816" t="s">
        <v>65</v>
      </c>
      <c r="O816" t="s">
        <v>65</v>
      </c>
      <c r="P816">
        <v>3495</v>
      </c>
      <c r="Q816" t="s">
        <v>62</v>
      </c>
      <c r="R816" t="s">
        <v>63</v>
      </c>
      <c r="S816" t="s">
        <v>90</v>
      </c>
      <c r="T816" t="s">
        <v>91</v>
      </c>
      <c r="U816" t="s">
        <v>92</v>
      </c>
      <c r="V816">
        <v>4070007</v>
      </c>
      <c r="W816">
        <v>44.436405000000001</v>
      </c>
      <c r="X816">
        <v>-83.433860999999993</v>
      </c>
      <c r="Y816" t="s">
        <v>71</v>
      </c>
      <c r="Z816">
        <v>26</v>
      </c>
      <c r="AA816" t="s">
        <v>27</v>
      </c>
      <c r="AB816" t="s">
        <v>8</v>
      </c>
      <c r="AC816">
        <v>4137500</v>
      </c>
    </row>
    <row r="817" spans="1:29" x14ac:dyDescent="0.3">
      <c r="A817" s="2">
        <v>33393</v>
      </c>
      <c r="B817" t="s">
        <v>90</v>
      </c>
      <c r="C817" t="s">
        <v>84</v>
      </c>
      <c r="D817" t="s">
        <v>67</v>
      </c>
      <c r="E817">
        <v>0.02</v>
      </c>
      <c r="F817" t="s">
        <v>85</v>
      </c>
      <c r="G817" t="s">
        <v>65</v>
      </c>
      <c r="H817" t="s">
        <v>105</v>
      </c>
      <c r="I817" t="s">
        <v>106</v>
      </c>
      <c r="J817" t="s">
        <v>107</v>
      </c>
      <c r="K817" t="s">
        <v>65</v>
      </c>
      <c r="L817" t="s">
        <v>65</v>
      </c>
      <c r="M817" t="s">
        <v>65</v>
      </c>
      <c r="N817" t="s">
        <v>65</v>
      </c>
      <c r="O817" t="s">
        <v>65</v>
      </c>
      <c r="P817">
        <v>3496</v>
      </c>
      <c r="Q817" t="s">
        <v>62</v>
      </c>
      <c r="R817" t="s">
        <v>63</v>
      </c>
      <c r="S817" t="s">
        <v>90</v>
      </c>
      <c r="T817" t="s">
        <v>91</v>
      </c>
      <c r="U817" t="s">
        <v>92</v>
      </c>
      <c r="V817">
        <v>4070007</v>
      </c>
      <c r="W817">
        <v>44.436405000000001</v>
      </c>
      <c r="X817">
        <v>-83.433860999999993</v>
      </c>
      <c r="Y817" t="s">
        <v>71</v>
      </c>
      <c r="Z817">
        <v>26</v>
      </c>
      <c r="AA817" t="s">
        <v>27</v>
      </c>
      <c r="AB817" t="s">
        <v>8</v>
      </c>
      <c r="AC817">
        <v>4137500</v>
      </c>
    </row>
    <row r="818" spans="1:29" x14ac:dyDescent="0.3">
      <c r="A818" s="2">
        <v>33393</v>
      </c>
      <c r="B818" t="s">
        <v>90</v>
      </c>
      <c r="C818" t="s">
        <v>84</v>
      </c>
      <c r="D818" t="s">
        <v>78</v>
      </c>
      <c r="E818">
        <v>0.02</v>
      </c>
      <c r="F818" t="s">
        <v>85</v>
      </c>
      <c r="G818" t="s">
        <v>65</v>
      </c>
      <c r="H818" t="s">
        <v>99</v>
      </c>
      <c r="I818" t="s">
        <v>100</v>
      </c>
      <c r="J818" t="s">
        <v>101</v>
      </c>
      <c r="K818" t="s">
        <v>65</v>
      </c>
      <c r="L818" t="s">
        <v>65</v>
      </c>
      <c r="M818" t="s">
        <v>65</v>
      </c>
      <c r="N818" t="s">
        <v>65</v>
      </c>
      <c r="O818" t="s">
        <v>65</v>
      </c>
      <c r="P818">
        <v>3497</v>
      </c>
      <c r="Q818" t="s">
        <v>62</v>
      </c>
      <c r="R818" t="s">
        <v>63</v>
      </c>
      <c r="S818" t="s">
        <v>90</v>
      </c>
      <c r="T818" t="s">
        <v>91</v>
      </c>
      <c r="U818" t="s">
        <v>92</v>
      </c>
      <c r="V818">
        <v>4070007</v>
      </c>
      <c r="W818">
        <v>44.436405000000001</v>
      </c>
      <c r="X818">
        <v>-83.433860999999993</v>
      </c>
      <c r="Y818" t="s">
        <v>71</v>
      </c>
      <c r="Z818">
        <v>26</v>
      </c>
      <c r="AA818" t="s">
        <v>27</v>
      </c>
      <c r="AB818" t="s">
        <v>8</v>
      </c>
      <c r="AC818">
        <v>4137500</v>
      </c>
    </row>
    <row r="819" spans="1:29" hidden="1" x14ac:dyDescent="0.3">
      <c r="A819" s="2">
        <v>33393</v>
      </c>
      <c r="B819" t="s">
        <v>90</v>
      </c>
      <c r="C819" t="s">
        <v>82</v>
      </c>
      <c r="D819" t="s">
        <v>78</v>
      </c>
      <c r="E819">
        <v>0.4</v>
      </c>
      <c r="F819" t="s">
        <v>72</v>
      </c>
      <c r="G819" t="s">
        <v>65</v>
      </c>
      <c r="H819" t="s">
        <v>96</v>
      </c>
      <c r="I819" t="s">
        <v>97</v>
      </c>
      <c r="J819" t="s">
        <v>98</v>
      </c>
      <c r="K819" t="s">
        <v>65</v>
      </c>
      <c r="L819" t="s">
        <v>65</v>
      </c>
      <c r="M819" t="s">
        <v>65</v>
      </c>
      <c r="N819" t="s">
        <v>65</v>
      </c>
      <c r="O819" t="s">
        <v>65</v>
      </c>
      <c r="P819">
        <v>3498</v>
      </c>
      <c r="Q819" t="s">
        <v>62</v>
      </c>
      <c r="R819" t="s">
        <v>63</v>
      </c>
      <c r="S819" t="s">
        <v>90</v>
      </c>
      <c r="T819" t="s">
        <v>91</v>
      </c>
      <c r="U819" t="s">
        <v>92</v>
      </c>
      <c r="V819">
        <v>4070007</v>
      </c>
      <c r="W819">
        <v>44.436405000000001</v>
      </c>
      <c r="X819">
        <v>-83.433860999999993</v>
      </c>
      <c r="Y819" t="s">
        <v>71</v>
      </c>
      <c r="Z819">
        <v>26</v>
      </c>
      <c r="AA819" t="s">
        <v>27</v>
      </c>
      <c r="AB819" t="s">
        <v>8</v>
      </c>
      <c r="AC819">
        <v>4137500</v>
      </c>
    </row>
    <row r="820" spans="1:29" hidden="1" x14ac:dyDescent="0.3">
      <c r="A820" s="2">
        <v>33393</v>
      </c>
      <c r="B820" t="s">
        <v>90</v>
      </c>
      <c r="C820" t="s">
        <v>66</v>
      </c>
      <c r="D820" t="s">
        <v>67</v>
      </c>
      <c r="E820">
        <v>0.84099999999999997</v>
      </c>
      <c r="F820" t="s">
        <v>68</v>
      </c>
      <c r="G820" t="s">
        <v>65</v>
      </c>
      <c r="H820" t="s">
        <v>73</v>
      </c>
      <c r="I820" t="s">
        <v>74</v>
      </c>
      <c r="J820" t="s">
        <v>75</v>
      </c>
      <c r="K820" t="s">
        <v>65</v>
      </c>
      <c r="L820" t="s">
        <v>65</v>
      </c>
      <c r="M820" t="s">
        <v>65</v>
      </c>
      <c r="N820" t="s">
        <v>65</v>
      </c>
      <c r="O820" t="s">
        <v>65</v>
      </c>
      <c r="P820">
        <v>3597</v>
      </c>
      <c r="Q820" t="s">
        <v>62</v>
      </c>
      <c r="R820" t="s">
        <v>63</v>
      </c>
      <c r="S820" t="s">
        <v>90</v>
      </c>
      <c r="T820" t="s">
        <v>91</v>
      </c>
      <c r="U820" t="s">
        <v>92</v>
      </c>
      <c r="V820">
        <v>4070007</v>
      </c>
      <c r="W820">
        <v>44.436405000000001</v>
      </c>
      <c r="X820">
        <v>-83.433860999999993</v>
      </c>
      <c r="Y820" t="s">
        <v>71</v>
      </c>
      <c r="Z820">
        <v>26</v>
      </c>
      <c r="AA820" t="s">
        <v>27</v>
      </c>
      <c r="AB820" t="s">
        <v>8</v>
      </c>
      <c r="AC820">
        <v>4137500</v>
      </c>
    </row>
    <row r="821" spans="1:29" hidden="1" x14ac:dyDescent="0.3">
      <c r="A821" s="2">
        <v>33393</v>
      </c>
      <c r="B821" t="s">
        <v>90</v>
      </c>
      <c r="C821" t="s">
        <v>66</v>
      </c>
      <c r="D821" t="s">
        <v>67</v>
      </c>
      <c r="E821">
        <v>0.19</v>
      </c>
      <c r="F821" t="s">
        <v>72</v>
      </c>
      <c r="G821" t="s">
        <v>65</v>
      </c>
      <c r="H821" t="s">
        <v>73</v>
      </c>
      <c r="I821" t="s">
        <v>74</v>
      </c>
      <c r="J821" t="s">
        <v>75</v>
      </c>
      <c r="K821" t="s">
        <v>65</v>
      </c>
      <c r="L821" t="s">
        <v>65</v>
      </c>
      <c r="M821" t="s">
        <v>65</v>
      </c>
      <c r="N821" t="s">
        <v>65</v>
      </c>
      <c r="O821" t="s">
        <v>65</v>
      </c>
      <c r="P821">
        <v>3598</v>
      </c>
      <c r="Q821" t="s">
        <v>62</v>
      </c>
      <c r="R821" t="s">
        <v>63</v>
      </c>
      <c r="S821" t="s">
        <v>90</v>
      </c>
      <c r="T821" t="s">
        <v>91</v>
      </c>
      <c r="U821" t="s">
        <v>92</v>
      </c>
      <c r="V821">
        <v>4070007</v>
      </c>
      <c r="W821">
        <v>44.436405000000001</v>
      </c>
      <c r="X821">
        <v>-83.433860999999993</v>
      </c>
      <c r="Y821" t="s">
        <v>71</v>
      </c>
      <c r="Z821">
        <v>26</v>
      </c>
      <c r="AA821" t="s">
        <v>27</v>
      </c>
      <c r="AB821" t="s">
        <v>8</v>
      </c>
      <c r="AC821">
        <v>4137500</v>
      </c>
    </row>
    <row r="822" spans="1:29" hidden="1" x14ac:dyDescent="0.3">
      <c r="A822" s="2">
        <v>33465</v>
      </c>
      <c r="B822" t="s">
        <v>90</v>
      </c>
      <c r="C822" t="s">
        <v>88</v>
      </c>
      <c r="D822" t="s">
        <v>78</v>
      </c>
      <c r="E822">
        <v>0.69</v>
      </c>
      <c r="F822" t="s">
        <v>68</v>
      </c>
      <c r="G822" t="s">
        <v>65</v>
      </c>
      <c r="H822" t="s">
        <v>73</v>
      </c>
      <c r="I822" t="s">
        <v>74</v>
      </c>
      <c r="J822" t="s">
        <v>75</v>
      </c>
      <c r="K822" t="s">
        <v>65</v>
      </c>
      <c r="L822" t="s">
        <v>65</v>
      </c>
      <c r="M822" t="s">
        <v>65</v>
      </c>
      <c r="N822" t="s">
        <v>65</v>
      </c>
      <c r="O822" t="s">
        <v>65</v>
      </c>
      <c r="P822">
        <v>3364</v>
      </c>
      <c r="Q822" t="s">
        <v>62</v>
      </c>
      <c r="R822" t="s">
        <v>63</v>
      </c>
      <c r="S822" t="s">
        <v>90</v>
      </c>
      <c r="T822" t="s">
        <v>91</v>
      </c>
      <c r="U822" t="s">
        <v>92</v>
      </c>
      <c r="V822">
        <v>4070007</v>
      </c>
      <c r="W822">
        <v>44.436405000000001</v>
      </c>
      <c r="X822">
        <v>-83.433860999999993</v>
      </c>
      <c r="Y822" t="s">
        <v>71</v>
      </c>
      <c r="Z822">
        <v>26</v>
      </c>
      <c r="AA822" t="s">
        <v>27</v>
      </c>
      <c r="AB822" t="s">
        <v>8</v>
      </c>
      <c r="AC822">
        <v>4137500</v>
      </c>
    </row>
    <row r="823" spans="1:29" x14ac:dyDescent="0.3">
      <c r="A823" s="2">
        <v>33465</v>
      </c>
      <c r="B823" t="s">
        <v>90</v>
      </c>
      <c r="C823" t="s">
        <v>84</v>
      </c>
      <c r="D823" t="s">
        <v>78</v>
      </c>
      <c r="E823">
        <v>0.02</v>
      </c>
      <c r="F823" t="s">
        <v>85</v>
      </c>
      <c r="G823" t="s">
        <v>65</v>
      </c>
      <c r="H823" t="s">
        <v>99</v>
      </c>
      <c r="I823" t="s">
        <v>100</v>
      </c>
      <c r="J823" t="s">
        <v>101</v>
      </c>
      <c r="K823" t="s">
        <v>65</v>
      </c>
      <c r="L823" t="s">
        <v>65</v>
      </c>
      <c r="M823" t="s">
        <v>65</v>
      </c>
      <c r="N823" t="s">
        <v>65</v>
      </c>
      <c r="O823" t="s">
        <v>65</v>
      </c>
      <c r="P823">
        <v>3365</v>
      </c>
      <c r="Q823" t="s">
        <v>62</v>
      </c>
      <c r="R823" t="s">
        <v>63</v>
      </c>
      <c r="S823" t="s">
        <v>90</v>
      </c>
      <c r="T823" t="s">
        <v>91</v>
      </c>
      <c r="U823" t="s">
        <v>92</v>
      </c>
      <c r="V823">
        <v>4070007</v>
      </c>
      <c r="W823">
        <v>44.436405000000001</v>
      </c>
      <c r="X823">
        <v>-83.433860999999993</v>
      </c>
      <c r="Y823" t="s">
        <v>71</v>
      </c>
      <c r="Z823">
        <v>26</v>
      </c>
      <c r="AA823" t="s">
        <v>27</v>
      </c>
      <c r="AB823" t="s">
        <v>8</v>
      </c>
      <c r="AC823">
        <v>4137500</v>
      </c>
    </row>
    <row r="824" spans="1:29" x14ac:dyDescent="0.3">
      <c r="A824" s="2">
        <v>33465</v>
      </c>
      <c r="B824" t="s">
        <v>90</v>
      </c>
      <c r="C824" t="s">
        <v>84</v>
      </c>
      <c r="D824" t="s">
        <v>78</v>
      </c>
      <c r="E824">
        <v>0.02</v>
      </c>
      <c r="F824" t="s">
        <v>68</v>
      </c>
      <c r="G824" t="s">
        <v>65</v>
      </c>
      <c r="H824" t="s">
        <v>214</v>
      </c>
      <c r="I824" t="s">
        <v>215</v>
      </c>
      <c r="J824" t="s">
        <v>65</v>
      </c>
      <c r="K824" t="s">
        <v>65</v>
      </c>
      <c r="L824" t="s">
        <v>65</v>
      </c>
      <c r="M824" t="s">
        <v>65</v>
      </c>
      <c r="N824" t="s">
        <v>65</v>
      </c>
      <c r="O824" t="s">
        <v>65</v>
      </c>
      <c r="P824">
        <v>3366</v>
      </c>
      <c r="Q824" t="s">
        <v>62</v>
      </c>
      <c r="R824" t="s">
        <v>63</v>
      </c>
      <c r="S824" t="s">
        <v>90</v>
      </c>
      <c r="T824" t="s">
        <v>91</v>
      </c>
      <c r="U824" t="s">
        <v>92</v>
      </c>
      <c r="V824">
        <v>4070007</v>
      </c>
      <c r="W824">
        <v>44.436405000000001</v>
      </c>
      <c r="X824">
        <v>-83.433860999999993</v>
      </c>
      <c r="Y824" t="s">
        <v>71</v>
      </c>
      <c r="Z824">
        <v>26</v>
      </c>
      <c r="AA824" t="s">
        <v>27</v>
      </c>
      <c r="AB824" t="s">
        <v>8</v>
      </c>
      <c r="AC824">
        <v>4137500</v>
      </c>
    </row>
    <row r="825" spans="1:29" hidden="1" x14ac:dyDescent="0.3">
      <c r="A825" s="2">
        <v>33465</v>
      </c>
      <c r="B825" t="s">
        <v>90</v>
      </c>
      <c r="C825" t="s">
        <v>82</v>
      </c>
      <c r="D825" t="s">
        <v>67</v>
      </c>
      <c r="E825">
        <v>0.4</v>
      </c>
      <c r="F825" t="s">
        <v>72</v>
      </c>
      <c r="G825" t="s">
        <v>65</v>
      </c>
      <c r="H825" t="s">
        <v>208</v>
      </c>
      <c r="I825" t="s">
        <v>209</v>
      </c>
      <c r="J825" t="s">
        <v>65</v>
      </c>
      <c r="K825" t="s">
        <v>65</v>
      </c>
      <c r="L825" t="s">
        <v>65</v>
      </c>
      <c r="M825" t="s">
        <v>65</v>
      </c>
      <c r="N825" t="s">
        <v>65</v>
      </c>
      <c r="O825" t="s">
        <v>65</v>
      </c>
      <c r="P825">
        <v>3374</v>
      </c>
      <c r="Q825" t="s">
        <v>62</v>
      </c>
      <c r="R825" t="s">
        <v>63</v>
      </c>
      <c r="S825" t="s">
        <v>90</v>
      </c>
      <c r="T825" t="s">
        <v>91</v>
      </c>
      <c r="U825" t="s">
        <v>92</v>
      </c>
      <c r="V825">
        <v>4070007</v>
      </c>
      <c r="W825">
        <v>44.436405000000001</v>
      </c>
      <c r="X825">
        <v>-83.433860999999993</v>
      </c>
      <c r="Y825" t="s">
        <v>71</v>
      </c>
      <c r="Z825">
        <v>26</v>
      </c>
      <c r="AA825" t="s">
        <v>27</v>
      </c>
      <c r="AB825" t="s">
        <v>8</v>
      </c>
      <c r="AC825">
        <v>4137500</v>
      </c>
    </row>
    <row r="826" spans="1:29" hidden="1" x14ac:dyDescent="0.3">
      <c r="A826" s="2">
        <v>33465</v>
      </c>
      <c r="B826" t="s">
        <v>90</v>
      </c>
      <c r="C826" t="s">
        <v>82</v>
      </c>
      <c r="D826" t="s">
        <v>78</v>
      </c>
      <c r="E826">
        <v>0.7</v>
      </c>
      <c r="F826" t="s">
        <v>72</v>
      </c>
      <c r="G826" t="s">
        <v>65</v>
      </c>
      <c r="H826" t="s">
        <v>96</v>
      </c>
      <c r="I826" t="s">
        <v>97</v>
      </c>
      <c r="J826" t="s">
        <v>98</v>
      </c>
      <c r="K826" t="s">
        <v>65</v>
      </c>
      <c r="L826" t="s">
        <v>65</v>
      </c>
      <c r="M826" t="s">
        <v>65</v>
      </c>
      <c r="N826" t="s">
        <v>65</v>
      </c>
      <c r="O826" t="s">
        <v>65</v>
      </c>
      <c r="P826">
        <v>3375</v>
      </c>
      <c r="Q826" t="s">
        <v>62</v>
      </c>
      <c r="R826" t="s">
        <v>63</v>
      </c>
      <c r="S826" t="s">
        <v>90</v>
      </c>
      <c r="T826" t="s">
        <v>91</v>
      </c>
      <c r="U826" t="s">
        <v>92</v>
      </c>
      <c r="V826">
        <v>4070007</v>
      </c>
      <c r="W826">
        <v>44.436405000000001</v>
      </c>
      <c r="X826">
        <v>-83.433860999999993</v>
      </c>
      <c r="Y826" t="s">
        <v>71</v>
      </c>
      <c r="Z826">
        <v>26</v>
      </c>
      <c r="AA826" t="s">
        <v>27</v>
      </c>
      <c r="AB826" t="s">
        <v>8</v>
      </c>
      <c r="AC826">
        <v>4137500</v>
      </c>
    </row>
    <row r="827" spans="1:29" hidden="1" x14ac:dyDescent="0.3">
      <c r="A827" s="2">
        <v>33465</v>
      </c>
      <c r="B827" t="s">
        <v>90</v>
      </c>
      <c r="C827" t="s">
        <v>82</v>
      </c>
      <c r="D827" t="s">
        <v>78</v>
      </c>
      <c r="E827">
        <v>0.4</v>
      </c>
      <c r="F827" t="s">
        <v>72</v>
      </c>
      <c r="G827" t="s">
        <v>65</v>
      </c>
      <c r="H827" t="s">
        <v>210</v>
      </c>
      <c r="I827" t="s">
        <v>211</v>
      </c>
      <c r="J827" t="s">
        <v>65</v>
      </c>
      <c r="K827" t="s">
        <v>65</v>
      </c>
      <c r="L827" t="s">
        <v>65</v>
      </c>
      <c r="M827" t="s">
        <v>65</v>
      </c>
      <c r="N827" t="s">
        <v>65</v>
      </c>
      <c r="O827" t="s">
        <v>65</v>
      </c>
      <c r="P827">
        <v>3376</v>
      </c>
      <c r="Q827" t="s">
        <v>62</v>
      </c>
      <c r="R827" t="s">
        <v>63</v>
      </c>
      <c r="S827" t="s">
        <v>90</v>
      </c>
      <c r="T827" t="s">
        <v>91</v>
      </c>
      <c r="U827" t="s">
        <v>92</v>
      </c>
      <c r="V827">
        <v>4070007</v>
      </c>
      <c r="W827">
        <v>44.436405000000001</v>
      </c>
      <c r="X827">
        <v>-83.433860999999993</v>
      </c>
      <c r="Y827" t="s">
        <v>71</v>
      </c>
      <c r="Z827">
        <v>26</v>
      </c>
      <c r="AA827" t="s">
        <v>27</v>
      </c>
      <c r="AB827" t="s">
        <v>8</v>
      </c>
      <c r="AC827">
        <v>4137500</v>
      </c>
    </row>
    <row r="828" spans="1:29" hidden="1" x14ac:dyDescent="0.3">
      <c r="A828" s="2">
        <v>33465</v>
      </c>
      <c r="B828" t="s">
        <v>90</v>
      </c>
      <c r="C828" t="s">
        <v>86</v>
      </c>
      <c r="D828" t="s">
        <v>67</v>
      </c>
      <c r="E828">
        <v>1.2999999999999999E-2</v>
      </c>
      <c r="F828" t="s">
        <v>87</v>
      </c>
      <c r="G828" t="s">
        <v>65</v>
      </c>
      <c r="H828" t="s">
        <v>73</v>
      </c>
      <c r="I828" t="s">
        <v>74</v>
      </c>
      <c r="J828" t="s">
        <v>75</v>
      </c>
      <c r="K828" t="s">
        <v>65</v>
      </c>
      <c r="L828" t="s">
        <v>65</v>
      </c>
      <c r="M828" t="s">
        <v>65</v>
      </c>
      <c r="N828" t="s">
        <v>65</v>
      </c>
      <c r="O828" t="s">
        <v>65</v>
      </c>
      <c r="P828">
        <v>3377</v>
      </c>
      <c r="Q828" t="s">
        <v>62</v>
      </c>
      <c r="R828" t="s">
        <v>63</v>
      </c>
      <c r="S828" t="s">
        <v>90</v>
      </c>
      <c r="T828" t="s">
        <v>91</v>
      </c>
      <c r="U828" t="s">
        <v>92</v>
      </c>
      <c r="V828">
        <v>4070007</v>
      </c>
      <c r="W828">
        <v>44.436405000000001</v>
      </c>
      <c r="X828">
        <v>-83.433860999999993</v>
      </c>
      <c r="Y828" t="s">
        <v>71</v>
      </c>
      <c r="Z828">
        <v>26</v>
      </c>
      <c r="AA828" t="s">
        <v>27</v>
      </c>
      <c r="AB828" t="s">
        <v>8</v>
      </c>
      <c r="AC828">
        <v>4137500</v>
      </c>
    </row>
    <row r="829" spans="1:29" hidden="1" x14ac:dyDescent="0.3">
      <c r="A829" s="2">
        <v>33465</v>
      </c>
      <c r="B829" t="s">
        <v>90</v>
      </c>
      <c r="C829" t="s">
        <v>86</v>
      </c>
      <c r="D829" t="s">
        <v>67</v>
      </c>
      <c r="E829">
        <v>0.01</v>
      </c>
      <c r="F829" t="s">
        <v>72</v>
      </c>
      <c r="G829" t="s">
        <v>65</v>
      </c>
      <c r="H829" t="s">
        <v>102</v>
      </c>
      <c r="I829" t="s">
        <v>103</v>
      </c>
      <c r="J829" t="s">
        <v>104</v>
      </c>
      <c r="K829" t="s">
        <v>65</v>
      </c>
      <c r="L829" t="s">
        <v>65</v>
      </c>
      <c r="M829" t="s">
        <v>65</v>
      </c>
      <c r="N829" t="s">
        <v>65</v>
      </c>
      <c r="O829" t="s">
        <v>65</v>
      </c>
      <c r="P829">
        <v>3411</v>
      </c>
      <c r="Q829" t="s">
        <v>62</v>
      </c>
      <c r="R829" t="s">
        <v>63</v>
      </c>
      <c r="S829" t="s">
        <v>90</v>
      </c>
      <c r="T829" t="s">
        <v>91</v>
      </c>
      <c r="U829" t="s">
        <v>92</v>
      </c>
      <c r="V829">
        <v>4070007</v>
      </c>
      <c r="W829">
        <v>44.436405000000001</v>
      </c>
      <c r="X829">
        <v>-83.433860999999993</v>
      </c>
      <c r="Y829" t="s">
        <v>71</v>
      </c>
      <c r="Z829">
        <v>26</v>
      </c>
      <c r="AA829" t="s">
        <v>27</v>
      </c>
      <c r="AB829" t="s">
        <v>8</v>
      </c>
      <c r="AC829">
        <v>4137500</v>
      </c>
    </row>
    <row r="830" spans="1:29" hidden="1" x14ac:dyDescent="0.3">
      <c r="A830" s="2">
        <v>33534</v>
      </c>
      <c r="B830" t="s">
        <v>90</v>
      </c>
      <c r="C830" t="s">
        <v>86</v>
      </c>
      <c r="D830" t="s">
        <v>67</v>
      </c>
      <c r="E830">
        <v>2.5999999999999999E-2</v>
      </c>
      <c r="F830" t="s">
        <v>87</v>
      </c>
      <c r="G830" t="s">
        <v>65</v>
      </c>
      <c r="H830" t="s">
        <v>73</v>
      </c>
      <c r="I830" t="s">
        <v>74</v>
      </c>
      <c r="J830" t="s">
        <v>75</v>
      </c>
      <c r="K830" t="s">
        <v>65</v>
      </c>
      <c r="L830" t="s">
        <v>65</v>
      </c>
      <c r="M830" t="s">
        <v>65</v>
      </c>
      <c r="N830" t="s">
        <v>65</v>
      </c>
      <c r="O830" t="s">
        <v>65</v>
      </c>
      <c r="P830">
        <v>3367</v>
      </c>
      <c r="Q830" t="s">
        <v>62</v>
      </c>
      <c r="R830" t="s">
        <v>63</v>
      </c>
      <c r="S830" t="s">
        <v>90</v>
      </c>
      <c r="T830" t="s">
        <v>91</v>
      </c>
      <c r="U830" t="s">
        <v>92</v>
      </c>
      <c r="V830">
        <v>4070007</v>
      </c>
      <c r="W830">
        <v>44.436405000000001</v>
      </c>
      <c r="X830">
        <v>-83.433860999999993</v>
      </c>
      <c r="Y830" t="s">
        <v>71</v>
      </c>
      <c r="Z830">
        <v>26</v>
      </c>
      <c r="AA830" t="s">
        <v>27</v>
      </c>
      <c r="AB830" t="s">
        <v>8</v>
      </c>
      <c r="AC830">
        <v>4137500</v>
      </c>
    </row>
    <row r="831" spans="1:29" hidden="1" x14ac:dyDescent="0.3">
      <c r="A831" s="2">
        <v>33534</v>
      </c>
      <c r="B831" t="s">
        <v>90</v>
      </c>
      <c r="C831" t="s">
        <v>86</v>
      </c>
      <c r="D831" t="s">
        <v>67</v>
      </c>
      <c r="E831">
        <v>0.02</v>
      </c>
      <c r="F831" t="s">
        <v>72</v>
      </c>
      <c r="G831" t="s">
        <v>65</v>
      </c>
      <c r="H831" t="s">
        <v>102</v>
      </c>
      <c r="I831" t="s">
        <v>103</v>
      </c>
      <c r="J831" t="s">
        <v>104</v>
      </c>
      <c r="K831" t="s">
        <v>65</v>
      </c>
      <c r="L831" t="s">
        <v>65</v>
      </c>
      <c r="M831" t="s">
        <v>65</v>
      </c>
      <c r="N831" t="s">
        <v>65</v>
      </c>
      <c r="O831" t="s">
        <v>65</v>
      </c>
      <c r="P831">
        <v>3368</v>
      </c>
      <c r="Q831" t="s">
        <v>62</v>
      </c>
      <c r="R831" t="s">
        <v>63</v>
      </c>
      <c r="S831" t="s">
        <v>90</v>
      </c>
      <c r="T831" t="s">
        <v>91</v>
      </c>
      <c r="U831" t="s">
        <v>92</v>
      </c>
      <c r="V831">
        <v>4070007</v>
      </c>
      <c r="W831">
        <v>44.436405000000001</v>
      </c>
      <c r="X831">
        <v>-83.433860999999993</v>
      </c>
      <c r="Y831" t="s">
        <v>71</v>
      </c>
      <c r="Z831">
        <v>26</v>
      </c>
      <c r="AA831" t="s">
        <v>27</v>
      </c>
      <c r="AB831" t="s">
        <v>8</v>
      </c>
      <c r="AC831">
        <v>4137500</v>
      </c>
    </row>
    <row r="832" spans="1:29" hidden="1" x14ac:dyDescent="0.3">
      <c r="A832" s="2">
        <v>33534</v>
      </c>
      <c r="B832" t="s">
        <v>90</v>
      </c>
      <c r="C832" t="s">
        <v>86</v>
      </c>
      <c r="D832" t="s">
        <v>78</v>
      </c>
      <c r="E832">
        <v>2.5999999999999999E-2</v>
      </c>
      <c r="F832" t="s">
        <v>87</v>
      </c>
      <c r="G832" t="s">
        <v>65</v>
      </c>
      <c r="H832" t="s">
        <v>73</v>
      </c>
      <c r="I832" t="s">
        <v>74</v>
      </c>
      <c r="J832" t="s">
        <v>75</v>
      </c>
      <c r="K832" t="s">
        <v>65</v>
      </c>
      <c r="L832" t="s">
        <v>65</v>
      </c>
      <c r="M832" t="s">
        <v>65</v>
      </c>
      <c r="N832" t="s">
        <v>65</v>
      </c>
      <c r="O832" t="s">
        <v>65</v>
      </c>
      <c r="P832">
        <v>3369</v>
      </c>
      <c r="Q832" t="s">
        <v>62</v>
      </c>
      <c r="R832" t="s">
        <v>63</v>
      </c>
      <c r="S832" t="s">
        <v>90</v>
      </c>
      <c r="T832" t="s">
        <v>91</v>
      </c>
      <c r="U832" t="s">
        <v>92</v>
      </c>
      <c r="V832">
        <v>4070007</v>
      </c>
      <c r="W832">
        <v>44.436405000000001</v>
      </c>
      <c r="X832">
        <v>-83.433860999999993</v>
      </c>
      <c r="Y832" t="s">
        <v>71</v>
      </c>
      <c r="Z832">
        <v>26</v>
      </c>
      <c r="AA832" t="s">
        <v>27</v>
      </c>
      <c r="AB832" t="s">
        <v>8</v>
      </c>
      <c r="AC832">
        <v>4137500</v>
      </c>
    </row>
    <row r="833" spans="1:29" hidden="1" x14ac:dyDescent="0.3">
      <c r="A833" s="2">
        <v>33534</v>
      </c>
      <c r="B833" t="s">
        <v>90</v>
      </c>
      <c r="C833" t="s">
        <v>86</v>
      </c>
      <c r="D833" t="s">
        <v>78</v>
      </c>
      <c r="E833">
        <v>0.02</v>
      </c>
      <c r="F833" t="s">
        <v>72</v>
      </c>
      <c r="G833" t="s">
        <v>65</v>
      </c>
      <c r="H833" t="s">
        <v>110</v>
      </c>
      <c r="I833" t="s">
        <v>111</v>
      </c>
      <c r="J833" t="s">
        <v>112</v>
      </c>
      <c r="K833" t="s">
        <v>65</v>
      </c>
      <c r="L833" t="s">
        <v>65</v>
      </c>
      <c r="M833" t="s">
        <v>65</v>
      </c>
      <c r="N833" t="s">
        <v>65</v>
      </c>
      <c r="O833" t="s">
        <v>65</v>
      </c>
      <c r="P833">
        <v>3370</v>
      </c>
      <c r="Q833" t="s">
        <v>62</v>
      </c>
      <c r="R833" t="s">
        <v>63</v>
      </c>
      <c r="S833" t="s">
        <v>90</v>
      </c>
      <c r="T833" t="s">
        <v>91</v>
      </c>
      <c r="U833" t="s">
        <v>92</v>
      </c>
      <c r="V833">
        <v>4070007</v>
      </c>
      <c r="W833">
        <v>44.436405000000001</v>
      </c>
      <c r="X833">
        <v>-83.433860999999993</v>
      </c>
      <c r="Y833" t="s">
        <v>71</v>
      </c>
      <c r="Z833">
        <v>26</v>
      </c>
      <c r="AA833" t="s">
        <v>27</v>
      </c>
      <c r="AB833" t="s">
        <v>8</v>
      </c>
      <c r="AC833">
        <v>4137500</v>
      </c>
    </row>
    <row r="834" spans="1:29" hidden="1" x14ac:dyDescent="0.3">
      <c r="A834" s="2">
        <v>33534</v>
      </c>
      <c r="B834" t="s">
        <v>90</v>
      </c>
      <c r="C834" t="s">
        <v>66</v>
      </c>
      <c r="D834" t="s">
        <v>78</v>
      </c>
      <c r="E834">
        <v>0.05</v>
      </c>
      <c r="F834" t="s">
        <v>72</v>
      </c>
      <c r="G834" t="s">
        <v>65</v>
      </c>
      <c r="H834" t="s">
        <v>73</v>
      </c>
      <c r="I834" t="s">
        <v>74</v>
      </c>
      <c r="J834" t="s">
        <v>75</v>
      </c>
      <c r="K834" t="s">
        <v>65</v>
      </c>
      <c r="L834" t="s">
        <v>65</v>
      </c>
      <c r="M834" t="s">
        <v>65</v>
      </c>
      <c r="N834" t="s">
        <v>65</v>
      </c>
      <c r="O834" t="s">
        <v>65</v>
      </c>
      <c r="P834">
        <v>3371</v>
      </c>
      <c r="Q834" t="s">
        <v>62</v>
      </c>
      <c r="R834" t="s">
        <v>63</v>
      </c>
      <c r="S834" t="s">
        <v>90</v>
      </c>
      <c r="T834" t="s">
        <v>91</v>
      </c>
      <c r="U834" t="s">
        <v>92</v>
      </c>
      <c r="V834">
        <v>4070007</v>
      </c>
      <c r="W834">
        <v>44.436405000000001</v>
      </c>
      <c r="X834">
        <v>-83.433860999999993</v>
      </c>
      <c r="Y834" t="s">
        <v>71</v>
      </c>
      <c r="Z834">
        <v>26</v>
      </c>
      <c r="AA834" t="s">
        <v>27</v>
      </c>
      <c r="AB834" t="s">
        <v>8</v>
      </c>
      <c r="AC834">
        <v>4137500</v>
      </c>
    </row>
    <row r="835" spans="1:29" hidden="1" x14ac:dyDescent="0.3">
      <c r="A835" s="2">
        <v>33534</v>
      </c>
      <c r="B835" t="s">
        <v>90</v>
      </c>
      <c r="C835" t="s">
        <v>83</v>
      </c>
      <c r="D835" t="s">
        <v>78</v>
      </c>
      <c r="E835">
        <v>0.06</v>
      </c>
      <c r="F835" t="s">
        <v>72</v>
      </c>
      <c r="G835" t="s">
        <v>65</v>
      </c>
      <c r="H835" t="s">
        <v>126</v>
      </c>
      <c r="I835" t="s">
        <v>127</v>
      </c>
      <c r="J835" t="s">
        <v>128</v>
      </c>
      <c r="K835" t="s">
        <v>65</v>
      </c>
      <c r="L835" t="s">
        <v>65</v>
      </c>
      <c r="M835" t="s">
        <v>65</v>
      </c>
      <c r="N835" t="s">
        <v>65</v>
      </c>
      <c r="O835" t="s">
        <v>65</v>
      </c>
      <c r="P835">
        <v>3372</v>
      </c>
      <c r="Q835" t="s">
        <v>62</v>
      </c>
      <c r="R835" t="s">
        <v>63</v>
      </c>
      <c r="S835" t="s">
        <v>90</v>
      </c>
      <c r="T835" t="s">
        <v>91</v>
      </c>
      <c r="U835" t="s">
        <v>92</v>
      </c>
      <c r="V835">
        <v>4070007</v>
      </c>
      <c r="W835">
        <v>44.436405000000001</v>
      </c>
      <c r="X835">
        <v>-83.433860999999993</v>
      </c>
      <c r="Y835" t="s">
        <v>71</v>
      </c>
      <c r="Z835">
        <v>26</v>
      </c>
      <c r="AA835" t="s">
        <v>27</v>
      </c>
      <c r="AB835" t="s">
        <v>8</v>
      </c>
      <c r="AC835">
        <v>4137500</v>
      </c>
    </row>
    <row r="836" spans="1:29" hidden="1" x14ac:dyDescent="0.3">
      <c r="A836" s="2">
        <v>33534</v>
      </c>
      <c r="B836" t="s">
        <v>90</v>
      </c>
      <c r="C836" t="s">
        <v>121</v>
      </c>
      <c r="D836" t="s">
        <v>78</v>
      </c>
      <c r="E836">
        <v>0.01</v>
      </c>
      <c r="F836" t="s">
        <v>72</v>
      </c>
      <c r="G836" t="s">
        <v>65</v>
      </c>
      <c r="H836" t="s">
        <v>203</v>
      </c>
      <c r="I836" t="s">
        <v>204</v>
      </c>
      <c r="J836" t="s">
        <v>205</v>
      </c>
      <c r="K836" t="s">
        <v>65</v>
      </c>
      <c r="L836" t="s">
        <v>65</v>
      </c>
      <c r="M836" t="s">
        <v>65</v>
      </c>
      <c r="N836" t="s">
        <v>65</v>
      </c>
      <c r="O836" t="s">
        <v>65</v>
      </c>
      <c r="P836">
        <v>3373</v>
      </c>
      <c r="Q836" t="s">
        <v>62</v>
      </c>
      <c r="R836" t="s">
        <v>63</v>
      </c>
      <c r="S836" t="s">
        <v>90</v>
      </c>
      <c r="T836" t="s">
        <v>91</v>
      </c>
      <c r="U836" t="s">
        <v>92</v>
      </c>
      <c r="V836">
        <v>4070007</v>
      </c>
      <c r="W836">
        <v>44.436405000000001</v>
      </c>
      <c r="X836">
        <v>-83.433860999999993</v>
      </c>
      <c r="Y836" t="s">
        <v>71</v>
      </c>
      <c r="Z836">
        <v>26</v>
      </c>
      <c r="AA836" t="s">
        <v>27</v>
      </c>
      <c r="AB836" t="s">
        <v>8</v>
      </c>
      <c r="AC836">
        <v>4137500</v>
      </c>
    </row>
    <row r="837" spans="1:29" hidden="1" x14ac:dyDescent="0.3">
      <c r="A837" s="2">
        <v>33583</v>
      </c>
      <c r="B837" t="s">
        <v>90</v>
      </c>
      <c r="C837" t="s">
        <v>95</v>
      </c>
      <c r="D837" t="s">
        <v>78</v>
      </c>
      <c r="E837">
        <v>0.02</v>
      </c>
      <c r="F837" t="s">
        <v>85</v>
      </c>
      <c r="G837" t="s">
        <v>65</v>
      </c>
      <c r="H837" t="s">
        <v>129</v>
      </c>
      <c r="I837" t="s">
        <v>130</v>
      </c>
      <c r="J837" t="s">
        <v>131</v>
      </c>
      <c r="K837" t="s">
        <v>65</v>
      </c>
      <c r="L837" t="s">
        <v>65</v>
      </c>
      <c r="M837" t="s">
        <v>65</v>
      </c>
      <c r="N837" t="s">
        <v>65</v>
      </c>
      <c r="O837" t="s">
        <v>65</v>
      </c>
      <c r="P837">
        <v>3412</v>
      </c>
      <c r="Q837" t="s">
        <v>62</v>
      </c>
      <c r="R837" t="s">
        <v>63</v>
      </c>
      <c r="S837" t="s">
        <v>90</v>
      </c>
      <c r="T837" t="s">
        <v>91</v>
      </c>
      <c r="U837" t="s">
        <v>92</v>
      </c>
      <c r="V837">
        <v>4070007</v>
      </c>
      <c r="W837">
        <v>44.436405000000001</v>
      </c>
      <c r="X837">
        <v>-83.433860999999993</v>
      </c>
      <c r="Y837" t="s">
        <v>71</v>
      </c>
      <c r="Z837">
        <v>26</v>
      </c>
      <c r="AA837" t="s">
        <v>27</v>
      </c>
      <c r="AB837" t="s">
        <v>8</v>
      </c>
      <c r="AC837">
        <v>4137500</v>
      </c>
    </row>
    <row r="838" spans="1:29" hidden="1" x14ac:dyDescent="0.3">
      <c r="A838" s="2">
        <v>33583</v>
      </c>
      <c r="B838" t="s">
        <v>90</v>
      </c>
      <c r="C838" t="s">
        <v>93</v>
      </c>
      <c r="D838" t="s">
        <v>78</v>
      </c>
      <c r="E838">
        <v>6.0999999999999999E-2</v>
      </c>
      <c r="F838" t="s">
        <v>68</v>
      </c>
      <c r="G838" t="s">
        <v>65</v>
      </c>
      <c r="H838" t="s">
        <v>73</v>
      </c>
      <c r="I838" t="s">
        <v>74</v>
      </c>
      <c r="J838" t="s">
        <v>75</v>
      </c>
      <c r="K838" t="s">
        <v>65</v>
      </c>
      <c r="L838" t="s">
        <v>65</v>
      </c>
      <c r="M838" t="s">
        <v>65</v>
      </c>
      <c r="N838" t="s">
        <v>65</v>
      </c>
      <c r="O838" t="s">
        <v>65</v>
      </c>
      <c r="P838">
        <v>3413</v>
      </c>
      <c r="Q838" t="s">
        <v>62</v>
      </c>
      <c r="R838" t="s">
        <v>63</v>
      </c>
      <c r="S838" t="s">
        <v>90</v>
      </c>
      <c r="T838" t="s">
        <v>91</v>
      </c>
      <c r="U838" t="s">
        <v>92</v>
      </c>
      <c r="V838">
        <v>4070007</v>
      </c>
      <c r="W838">
        <v>44.436405000000001</v>
      </c>
      <c r="X838">
        <v>-83.433860999999993</v>
      </c>
      <c r="Y838" t="s">
        <v>71</v>
      </c>
      <c r="Z838">
        <v>26</v>
      </c>
      <c r="AA838" t="s">
        <v>27</v>
      </c>
      <c r="AB838" t="s">
        <v>8</v>
      </c>
      <c r="AC838">
        <v>4137500</v>
      </c>
    </row>
    <row r="839" spans="1:29" hidden="1" x14ac:dyDescent="0.3">
      <c r="A839" s="2">
        <v>33583</v>
      </c>
      <c r="B839" t="s">
        <v>90</v>
      </c>
      <c r="C839" t="s">
        <v>82</v>
      </c>
      <c r="D839" t="s">
        <v>78</v>
      </c>
      <c r="E839">
        <v>0.3</v>
      </c>
      <c r="F839" t="s">
        <v>72</v>
      </c>
      <c r="G839" t="s">
        <v>65</v>
      </c>
      <c r="H839" t="s">
        <v>132</v>
      </c>
      <c r="I839" t="s">
        <v>133</v>
      </c>
      <c r="J839" t="s">
        <v>134</v>
      </c>
      <c r="K839" t="s">
        <v>65</v>
      </c>
      <c r="L839" t="s">
        <v>65</v>
      </c>
      <c r="M839" t="s">
        <v>65</v>
      </c>
      <c r="N839" t="s">
        <v>65</v>
      </c>
      <c r="O839" t="s">
        <v>65</v>
      </c>
      <c r="P839">
        <v>3414</v>
      </c>
      <c r="Q839" t="s">
        <v>62</v>
      </c>
      <c r="R839" t="s">
        <v>63</v>
      </c>
      <c r="S839" t="s">
        <v>90</v>
      </c>
      <c r="T839" t="s">
        <v>91</v>
      </c>
      <c r="U839" t="s">
        <v>92</v>
      </c>
      <c r="V839">
        <v>4070007</v>
      </c>
      <c r="W839">
        <v>44.436405000000001</v>
      </c>
      <c r="X839">
        <v>-83.433860999999993</v>
      </c>
      <c r="Y839" t="s">
        <v>71</v>
      </c>
      <c r="Z839">
        <v>26</v>
      </c>
      <c r="AA839" t="s">
        <v>27</v>
      </c>
      <c r="AB839" t="s">
        <v>8</v>
      </c>
      <c r="AC839">
        <v>4137500</v>
      </c>
    </row>
    <row r="840" spans="1:29" hidden="1" x14ac:dyDescent="0.3">
      <c r="A840" s="2">
        <v>33583</v>
      </c>
      <c r="B840" t="s">
        <v>90</v>
      </c>
      <c r="C840" t="s">
        <v>86</v>
      </c>
      <c r="D840" t="s">
        <v>67</v>
      </c>
      <c r="E840">
        <v>2.5999999999999999E-2</v>
      </c>
      <c r="F840" t="s">
        <v>87</v>
      </c>
      <c r="G840" t="s">
        <v>65</v>
      </c>
      <c r="H840" t="s">
        <v>73</v>
      </c>
      <c r="I840" t="s">
        <v>74</v>
      </c>
      <c r="J840" t="s">
        <v>75</v>
      </c>
      <c r="K840" t="s">
        <v>65</v>
      </c>
      <c r="L840" t="s">
        <v>65</v>
      </c>
      <c r="M840" t="s">
        <v>65</v>
      </c>
      <c r="N840" t="s">
        <v>65</v>
      </c>
      <c r="O840" t="s">
        <v>65</v>
      </c>
      <c r="P840">
        <v>3415</v>
      </c>
      <c r="Q840" t="s">
        <v>62</v>
      </c>
      <c r="R840" t="s">
        <v>63</v>
      </c>
      <c r="S840" t="s">
        <v>90</v>
      </c>
      <c r="T840" t="s">
        <v>91</v>
      </c>
      <c r="U840" t="s">
        <v>92</v>
      </c>
      <c r="V840">
        <v>4070007</v>
      </c>
      <c r="W840">
        <v>44.436405000000001</v>
      </c>
      <c r="X840">
        <v>-83.433860999999993</v>
      </c>
      <c r="Y840" t="s">
        <v>71</v>
      </c>
      <c r="Z840">
        <v>26</v>
      </c>
      <c r="AA840" t="s">
        <v>27</v>
      </c>
      <c r="AB840" t="s">
        <v>8</v>
      </c>
      <c r="AC840">
        <v>4137500</v>
      </c>
    </row>
    <row r="841" spans="1:29" hidden="1" x14ac:dyDescent="0.3">
      <c r="A841" s="2">
        <v>33583</v>
      </c>
      <c r="B841" t="s">
        <v>90</v>
      </c>
      <c r="C841" t="s">
        <v>86</v>
      </c>
      <c r="D841" t="s">
        <v>67</v>
      </c>
      <c r="E841">
        <v>0.02</v>
      </c>
      <c r="F841" t="s">
        <v>72</v>
      </c>
      <c r="G841" t="s">
        <v>65</v>
      </c>
      <c r="H841" t="s">
        <v>102</v>
      </c>
      <c r="I841" t="s">
        <v>103</v>
      </c>
      <c r="J841" t="s">
        <v>104</v>
      </c>
      <c r="K841" t="s">
        <v>65</v>
      </c>
      <c r="L841" t="s">
        <v>65</v>
      </c>
      <c r="M841" t="s">
        <v>65</v>
      </c>
      <c r="N841" t="s">
        <v>65</v>
      </c>
      <c r="O841" t="s">
        <v>65</v>
      </c>
      <c r="P841">
        <v>3416</v>
      </c>
      <c r="Q841" t="s">
        <v>62</v>
      </c>
      <c r="R841" t="s">
        <v>63</v>
      </c>
      <c r="S841" t="s">
        <v>90</v>
      </c>
      <c r="T841" t="s">
        <v>91</v>
      </c>
      <c r="U841" t="s">
        <v>92</v>
      </c>
      <c r="V841">
        <v>4070007</v>
      </c>
      <c r="W841">
        <v>44.436405000000001</v>
      </c>
      <c r="X841">
        <v>-83.433860999999993</v>
      </c>
      <c r="Y841" t="s">
        <v>71</v>
      </c>
      <c r="Z841">
        <v>26</v>
      </c>
      <c r="AA841" t="s">
        <v>27</v>
      </c>
      <c r="AB841" t="s">
        <v>8</v>
      </c>
      <c r="AC841">
        <v>4137500</v>
      </c>
    </row>
    <row r="842" spans="1:29" hidden="1" x14ac:dyDescent="0.3">
      <c r="A842" s="2">
        <v>33583</v>
      </c>
      <c r="B842" t="s">
        <v>90</v>
      </c>
      <c r="C842" t="s">
        <v>86</v>
      </c>
      <c r="D842" t="s">
        <v>78</v>
      </c>
      <c r="E842">
        <v>1.2999999999999999E-2</v>
      </c>
      <c r="F842" t="s">
        <v>87</v>
      </c>
      <c r="G842" t="s">
        <v>65</v>
      </c>
      <c r="H842" t="s">
        <v>73</v>
      </c>
      <c r="I842" t="s">
        <v>74</v>
      </c>
      <c r="J842" t="s">
        <v>75</v>
      </c>
      <c r="K842" t="s">
        <v>65</v>
      </c>
      <c r="L842" t="s">
        <v>65</v>
      </c>
      <c r="M842" t="s">
        <v>65</v>
      </c>
      <c r="N842" t="s">
        <v>65</v>
      </c>
      <c r="O842" t="s">
        <v>65</v>
      </c>
      <c r="P842">
        <v>3417</v>
      </c>
      <c r="Q842" t="s">
        <v>62</v>
      </c>
      <c r="R842" t="s">
        <v>63</v>
      </c>
      <c r="S842" t="s">
        <v>90</v>
      </c>
      <c r="T842" t="s">
        <v>91</v>
      </c>
      <c r="U842" t="s">
        <v>92</v>
      </c>
      <c r="V842">
        <v>4070007</v>
      </c>
      <c r="W842">
        <v>44.436405000000001</v>
      </c>
      <c r="X842">
        <v>-83.433860999999993</v>
      </c>
      <c r="Y842" t="s">
        <v>71</v>
      </c>
      <c r="Z842">
        <v>26</v>
      </c>
      <c r="AA842" t="s">
        <v>27</v>
      </c>
      <c r="AB842" t="s">
        <v>8</v>
      </c>
      <c r="AC842">
        <v>4137500</v>
      </c>
    </row>
    <row r="843" spans="1:29" hidden="1" x14ac:dyDescent="0.3">
      <c r="A843" s="2">
        <v>33583</v>
      </c>
      <c r="B843" t="s">
        <v>90</v>
      </c>
      <c r="C843" t="s">
        <v>86</v>
      </c>
      <c r="D843" t="s">
        <v>78</v>
      </c>
      <c r="E843">
        <v>0.01</v>
      </c>
      <c r="F843" t="s">
        <v>72</v>
      </c>
      <c r="G843" t="s">
        <v>65</v>
      </c>
      <c r="H843" t="s">
        <v>110</v>
      </c>
      <c r="I843" t="s">
        <v>111</v>
      </c>
      <c r="J843" t="s">
        <v>112</v>
      </c>
      <c r="K843" t="s">
        <v>65</v>
      </c>
      <c r="L843" t="s">
        <v>65</v>
      </c>
      <c r="M843" t="s">
        <v>65</v>
      </c>
      <c r="N843" t="s">
        <v>65</v>
      </c>
      <c r="O843" t="s">
        <v>65</v>
      </c>
      <c r="P843">
        <v>3418</v>
      </c>
      <c r="Q843" t="s">
        <v>62</v>
      </c>
      <c r="R843" t="s">
        <v>63</v>
      </c>
      <c r="S843" t="s">
        <v>90</v>
      </c>
      <c r="T843" t="s">
        <v>91</v>
      </c>
      <c r="U843" t="s">
        <v>92</v>
      </c>
      <c r="V843">
        <v>4070007</v>
      </c>
      <c r="W843">
        <v>44.436405000000001</v>
      </c>
      <c r="X843">
        <v>-83.433860999999993</v>
      </c>
      <c r="Y843" t="s">
        <v>71</v>
      </c>
      <c r="Z843">
        <v>26</v>
      </c>
      <c r="AA843" t="s">
        <v>27</v>
      </c>
      <c r="AB843" t="s">
        <v>8</v>
      </c>
      <c r="AC843">
        <v>4137500</v>
      </c>
    </row>
    <row r="844" spans="1:29" hidden="1" x14ac:dyDescent="0.3">
      <c r="A844" s="2">
        <v>33583</v>
      </c>
      <c r="B844" t="s">
        <v>90</v>
      </c>
      <c r="C844" t="s">
        <v>66</v>
      </c>
      <c r="D844" t="s">
        <v>67</v>
      </c>
      <c r="E844">
        <v>0.376</v>
      </c>
      <c r="F844" t="s">
        <v>68</v>
      </c>
      <c r="G844" t="s">
        <v>65</v>
      </c>
      <c r="H844" t="s">
        <v>73</v>
      </c>
      <c r="I844" t="s">
        <v>74</v>
      </c>
      <c r="J844" t="s">
        <v>75</v>
      </c>
      <c r="K844" t="s">
        <v>65</v>
      </c>
      <c r="L844" t="s">
        <v>65</v>
      </c>
      <c r="M844" t="s">
        <v>65</v>
      </c>
      <c r="N844" t="s">
        <v>65</v>
      </c>
      <c r="O844" t="s">
        <v>65</v>
      </c>
      <c r="P844">
        <v>3419</v>
      </c>
      <c r="Q844" t="s">
        <v>62</v>
      </c>
      <c r="R844" t="s">
        <v>63</v>
      </c>
      <c r="S844" t="s">
        <v>90</v>
      </c>
      <c r="T844" t="s">
        <v>91</v>
      </c>
      <c r="U844" t="s">
        <v>92</v>
      </c>
      <c r="V844">
        <v>4070007</v>
      </c>
      <c r="W844">
        <v>44.436405000000001</v>
      </c>
      <c r="X844">
        <v>-83.433860999999993</v>
      </c>
      <c r="Y844" t="s">
        <v>71</v>
      </c>
      <c r="Z844">
        <v>26</v>
      </c>
      <c r="AA844" t="s">
        <v>27</v>
      </c>
      <c r="AB844" t="s">
        <v>8</v>
      </c>
      <c r="AC844">
        <v>4137500</v>
      </c>
    </row>
    <row r="845" spans="1:29" hidden="1" x14ac:dyDescent="0.3">
      <c r="A845" s="2">
        <v>33583</v>
      </c>
      <c r="B845" t="s">
        <v>90</v>
      </c>
      <c r="C845" t="s">
        <v>66</v>
      </c>
      <c r="D845" t="s">
        <v>67</v>
      </c>
      <c r="E845">
        <v>8.5000000000000006E-2</v>
      </c>
      <c r="F845" t="s">
        <v>72</v>
      </c>
      <c r="G845" t="s">
        <v>65</v>
      </c>
      <c r="H845" t="s">
        <v>73</v>
      </c>
      <c r="I845" t="s">
        <v>74</v>
      </c>
      <c r="J845" t="s">
        <v>75</v>
      </c>
      <c r="K845" t="s">
        <v>65</v>
      </c>
      <c r="L845" t="s">
        <v>65</v>
      </c>
      <c r="M845" t="s">
        <v>65</v>
      </c>
      <c r="N845" t="s">
        <v>65</v>
      </c>
      <c r="O845" t="s">
        <v>65</v>
      </c>
      <c r="P845">
        <v>3420</v>
      </c>
      <c r="Q845" t="s">
        <v>62</v>
      </c>
      <c r="R845" t="s">
        <v>63</v>
      </c>
      <c r="S845" t="s">
        <v>90</v>
      </c>
      <c r="T845" t="s">
        <v>91</v>
      </c>
      <c r="U845" t="s">
        <v>92</v>
      </c>
      <c r="V845">
        <v>4070007</v>
      </c>
      <c r="W845">
        <v>44.436405000000001</v>
      </c>
      <c r="X845">
        <v>-83.433860999999993</v>
      </c>
      <c r="Y845" t="s">
        <v>71</v>
      </c>
      <c r="Z845">
        <v>26</v>
      </c>
      <c r="AA845" t="s">
        <v>27</v>
      </c>
      <c r="AB845" t="s">
        <v>8</v>
      </c>
      <c r="AC845">
        <v>4137500</v>
      </c>
    </row>
    <row r="846" spans="1:29" hidden="1" x14ac:dyDescent="0.3">
      <c r="A846" s="2">
        <v>33583</v>
      </c>
      <c r="B846" t="s">
        <v>90</v>
      </c>
      <c r="C846" t="s">
        <v>83</v>
      </c>
      <c r="D846" t="s">
        <v>67</v>
      </c>
      <c r="E846">
        <v>9.5000000000000001E-2</v>
      </c>
      <c r="F846" t="s">
        <v>72</v>
      </c>
      <c r="G846" t="s">
        <v>65</v>
      </c>
      <c r="H846" t="s">
        <v>113</v>
      </c>
      <c r="I846" t="s">
        <v>114</v>
      </c>
      <c r="J846" t="s">
        <v>115</v>
      </c>
      <c r="K846" t="s">
        <v>65</v>
      </c>
      <c r="L846" t="s">
        <v>65</v>
      </c>
      <c r="M846" t="s">
        <v>65</v>
      </c>
      <c r="N846" t="s">
        <v>65</v>
      </c>
      <c r="O846" t="s">
        <v>65</v>
      </c>
      <c r="P846">
        <v>3421</v>
      </c>
      <c r="Q846" t="s">
        <v>62</v>
      </c>
      <c r="R846" t="s">
        <v>63</v>
      </c>
      <c r="S846" t="s">
        <v>90</v>
      </c>
      <c r="T846" t="s">
        <v>91</v>
      </c>
      <c r="U846" t="s">
        <v>92</v>
      </c>
      <c r="V846">
        <v>4070007</v>
      </c>
      <c r="W846">
        <v>44.436405000000001</v>
      </c>
      <c r="X846">
        <v>-83.433860999999993</v>
      </c>
      <c r="Y846" t="s">
        <v>71</v>
      </c>
      <c r="Z846">
        <v>26</v>
      </c>
      <c r="AA846" t="s">
        <v>27</v>
      </c>
      <c r="AB846" t="s">
        <v>8</v>
      </c>
      <c r="AC846">
        <v>4137500</v>
      </c>
    </row>
    <row r="847" spans="1:29" hidden="1" x14ac:dyDescent="0.3">
      <c r="A847" s="2">
        <v>33583</v>
      </c>
      <c r="B847" t="s">
        <v>90</v>
      </c>
      <c r="C847" t="s">
        <v>83</v>
      </c>
      <c r="D847" t="s">
        <v>78</v>
      </c>
      <c r="E847">
        <v>0.08</v>
      </c>
      <c r="F847" t="s">
        <v>72</v>
      </c>
      <c r="G847" t="s">
        <v>65</v>
      </c>
      <c r="H847" t="s">
        <v>126</v>
      </c>
      <c r="I847" t="s">
        <v>127</v>
      </c>
      <c r="J847" t="s">
        <v>128</v>
      </c>
      <c r="K847" t="s">
        <v>65</v>
      </c>
      <c r="L847" t="s">
        <v>65</v>
      </c>
      <c r="M847" t="s">
        <v>65</v>
      </c>
      <c r="N847" t="s">
        <v>65</v>
      </c>
      <c r="O847" t="s">
        <v>65</v>
      </c>
      <c r="P847">
        <v>3422</v>
      </c>
      <c r="Q847" t="s">
        <v>62</v>
      </c>
      <c r="R847" t="s">
        <v>63</v>
      </c>
      <c r="S847" t="s">
        <v>90</v>
      </c>
      <c r="T847" t="s">
        <v>91</v>
      </c>
      <c r="U847" t="s">
        <v>92</v>
      </c>
      <c r="V847">
        <v>4070007</v>
      </c>
      <c r="W847">
        <v>44.436405000000001</v>
      </c>
      <c r="X847">
        <v>-83.433860999999993</v>
      </c>
      <c r="Y847" t="s">
        <v>71</v>
      </c>
      <c r="Z847">
        <v>26</v>
      </c>
      <c r="AA847" t="s">
        <v>27</v>
      </c>
      <c r="AB847" t="s">
        <v>8</v>
      </c>
      <c r="AC847">
        <v>4137500</v>
      </c>
    </row>
    <row r="848" spans="1:29" hidden="1" x14ac:dyDescent="0.3">
      <c r="A848" s="2">
        <v>33583</v>
      </c>
      <c r="B848" t="s">
        <v>90</v>
      </c>
      <c r="C848" t="s">
        <v>121</v>
      </c>
      <c r="D848" t="s">
        <v>67</v>
      </c>
      <c r="E848">
        <v>3.3000000000000002E-2</v>
      </c>
      <c r="F848" t="s">
        <v>68</v>
      </c>
      <c r="G848" t="s">
        <v>65</v>
      </c>
      <c r="H848" t="s">
        <v>73</v>
      </c>
      <c r="I848" t="s">
        <v>74</v>
      </c>
      <c r="J848" t="s">
        <v>75</v>
      </c>
      <c r="K848" t="s">
        <v>65</v>
      </c>
      <c r="L848" t="s">
        <v>65</v>
      </c>
      <c r="M848" t="s">
        <v>65</v>
      </c>
      <c r="N848" t="s">
        <v>65</v>
      </c>
      <c r="O848" t="s">
        <v>65</v>
      </c>
      <c r="P848">
        <v>3423</v>
      </c>
      <c r="Q848" t="s">
        <v>62</v>
      </c>
      <c r="R848" t="s">
        <v>63</v>
      </c>
      <c r="S848" t="s">
        <v>90</v>
      </c>
      <c r="T848" t="s">
        <v>91</v>
      </c>
      <c r="U848" t="s">
        <v>92</v>
      </c>
      <c r="V848">
        <v>4070007</v>
      </c>
      <c r="W848">
        <v>44.436405000000001</v>
      </c>
      <c r="X848">
        <v>-83.433860999999993</v>
      </c>
      <c r="Y848" t="s">
        <v>71</v>
      </c>
      <c r="Z848">
        <v>26</v>
      </c>
      <c r="AA848" t="s">
        <v>27</v>
      </c>
      <c r="AB848" t="s">
        <v>8</v>
      </c>
      <c r="AC848">
        <v>4137500</v>
      </c>
    </row>
    <row r="849" spans="1:29" hidden="1" x14ac:dyDescent="0.3">
      <c r="A849" s="2">
        <v>33583</v>
      </c>
      <c r="B849" t="s">
        <v>90</v>
      </c>
      <c r="C849" t="s">
        <v>121</v>
      </c>
      <c r="D849" t="s">
        <v>67</v>
      </c>
      <c r="E849">
        <v>0.01</v>
      </c>
      <c r="F849" t="s">
        <v>72</v>
      </c>
      <c r="G849" t="s">
        <v>65</v>
      </c>
      <c r="H849" t="s">
        <v>122</v>
      </c>
      <c r="I849" t="s">
        <v>123</v>
      </c>
      <c r="J849" t="s">
        <v>124</v>
      </c>
      <c r="K849" t="s">
        <v>65</v>
      </c>
      <c r="L849" t="s">
        <v>65</v>
      </c>
      <c r="M849" t="s">
        <v>65</v>
      </c>
      <c r="N849" t="s">
        <v>65</v>
      </c>
      <c r="O849" t="s">
        <v>65</v>
      </c>
      <c r="P849">
        <v>3424</v>
      </c>
      <c r="Q849" t="s">
        <v>62</v>
      </c>
      <c r="R849" t="s">
        <v>63</v>
      </c>
      <c r="S849" t="s">
        <v>90</v>
      </c>
      <c r="T849" t="s">
        <v>91</v>
      </c>
      <c r="U849" t="s">
        <v>92</v>
      </c>
      <c r="V849">
        <v>4070007</v>
      </c>
      <c r="W849">
        <v>44.436405000000001</v>
      </c>
      <c r="X849">
        <v>-83.433860999999993</v>
      </c>
      <c r="Y849" t="s">
        <v>71</v>
      </c>
      <c r="Z849">
        <v>26</v>
      </c>
      <c r="AA849" t="s">
        <v>27</v>
      </c>
      <c r="AB849" t="s">
        <v>8</v>
      </c>
      <c r="AC849">
        <v>4137500</v>
      </c>
    </row>
    <row r="850" spans="1:29" hidden="1" x14ac:dyDescent="0.3">
      <c r="A850" s="2">
        <v>33583</v>
      </c>
      <c r="B850" t="s">
        <v>90</v>
      </c>
      <c r="C850" t="s">
        <v>88</v>
      </c>
      <c r="D850" t="s">
        <v>78</v>
      </c>
      <c r="E850">
        <v>0.28999999999999998</v>
      </c>
      <c r="F850" t="s">
        <v>68</v>
      </c>
      <c r="G850" t="s">
        <v>65</v>
      </c>
      <c r="H850" t="s">
        <v>73</v>
      </c>
      <c r="I850" t="s">
        <v>74</v>
      </c>
      <c r="J850" t="s">
        <v>75</v>
      </c>
      <c r="K850" t="s">
        <v>65</v>
      </c>
      <c r="L850" t="s">
        <v>65</v>
      </c>
      <c r="M850" t="s">
        <v>65</v>
      </c>
      <c r="N850" t="s">
        <v>65</v>
      </c>
      <c r="O850" t="s">
        <v>65</v>
      </c>
      <c r="P850">
        <v>3425</v>
      </c>
      <c r="Q850" t="s">
        <v>62</v>
      </c>
      <c r="R850" t="s">
        <v>63</v>
      </c>
      <c r="S850" t="s">
        <v>90</v>
      </c>
      <c r="T850" t="s">
        <v>91</v>
      </c>
      <c r="U850" t="s">
        <v>92</v>
      </c>
      <c r="V850">
        <v>4070007</v>
      </c>
      <c r="W850">
        <v>44.436405000000001</v>
      </c>
      <c r="X850">
        <v>-83.433860999999993</v>
      </c>
      <c r="Y850" t="s">
        <v>71</v>
      </c>
      <c r="Z850">
        <v>26</v>
      </c>
      <c r="AA850" t="s">
        <v>27</v>
      </c>
      <c r="AB850" t="s">
        <v>8</v>
      </c>
      <c r="AC850">
        <v>4137500</v>
      </c>
    </row>
    <row r="851" spans="1:29" x14ac:dyDescent="0.3">
      <c r="A851" s="2">
        <v>33583</v>
      </c>
      <c r="B851" t="s">
        <v>90</v>
      </c>
      <c r="C851" t="s">
        <v>77</v>
      </c>
      <c r="D851" t="s">
        <v>78</v>
      </c>
      <c r="E851">
        <v>0.38</v>
      </c>
      <c r="F851" t="s">
        <v>68</v>
      </c>
      <c r="G851" t="s">
        <v>65</v>
      </c>
      <c r="H851" t="s">
        <v>73</v>
      </c>
      <c r="I851" t="s">
        <v>74</v>
      </c>
      <c r="J851" t="s">
        <v>75</v>
      </c>
      <c r="K851" t="s">
        <v>65</v>
      </c>
      <c r="L851" t="s">
        <v>65</v>
      </c>
      <c r="M851" t="s">
        <v>65</v>
      </c>
      <c r="N851" t="s">
        <v>65</v>
      </c>
      <c r="O851" t="s">
        <v>65</v>
      </c>
      <c r="P851">
        <v>3426</v>
      </c>
      <c r="Q851" t="s">
        <v>62</v>
      </c>
      <c r="R851" t="s">
        <v>63</v>
      </c>
      <c r="S851" t="s">
        <v>90</v>
      </c>
      <c r="T851" t="s">
        <v>91</v>
      </c>
      <c r="U851" t="s">
        <v>92</v>
      </c>
      <c r="V851">
        <v>4070007</v>
      </c>
      <c r="W851">
        <v>44.436405000000001</v>
      </c>
      <c r="X851">
        <v>-83.433860999999993</v>
      </c>
      <c r="Y851" t="s">
        <v>71</v>
      </c>
      <c r="Z851">
        <v>26</v>
      </c>
      <c r="AA851" t="s">
        <v>27</v>
      </c>
      <c r="AB851" t="s">
        <v>8</v>
      </c>
      <c r="AC851">
        <v>4137500</v>
      </c>
    </row>
    <row r="852" spans="1:29" x14ac:dyDescent="0.3">
      <c r="A852" s="2">
        <v>33583</v>
      </c>
      <c r="B852" t="s">
        <v>90</v>
      </c>
      <c r="C852" t="s">
        <v>77</v>
      </c>
      <c r="D852" t="s">
        <v>78</v>
      </c>
      <c r="E852">
        <v>1.7</v>
      </c>
      <c r="F852" t="s">
        <v>81</v>
      </c>
      <c r="G852" t="s">
        <v>65</v>
      </c>
      <c r="H852" t="s">
        <v>73</v>
      </c>
      <c r="I852" t="s">
        <v>74</v>
      </c>
      <c r="J852" t="s">
        <v>75</v>
      </c>
      <c r="K852" t="s">
        <v>65</v>
      </c>
      <c r="L852" t="s">
        <v>65</v>
      </c>
      <c r="M852" t="s">
        <v>65</v>
      </c>
      <c r="N852" t="s">
        <v>65</v>
      </c>
      <c r="O852" t="s">
        <v>65</v>
      </c>
      <c r="P852">
        <v>3427</v>
      </c>
      <c r="Q852" t="s">
        <v>62</v>
      </c>
      <c r="R852" t="s">
        <v>63</v>
      </c>
      <c r="S852" t="s">
        <v>90</v>
      </c>
      <c r="T852" t="s">
        <v>91</v>
      </c>
      <c r="U852" t="s">
        <v>92</v>
      </c>
      <c r="V852">
        <v>4070007</v>
      </c>
      <c r="W852">
        <v>44.436405000000001</v>
      </c>
      <c r="X852">
        <v>-83.433860999999993</v>
      </c>
      <c r="Y852" t="s">
        <v>71</v>
      </c>
      <c r="Z852">
        <v>26</v>
      </c>
      <c r="AA852" t="s">
        <v>27</v>
      </c>
      <c r="AB852" t="s">
        <v>8</v>
      </c>
      <c r="AC852">
        <v>4137500</v>
      </c>
    </row>
    <row r="853" spans="1:29" hidden="1" x14ac:dyDescent="0.3">
      <c r="A853" s="2">
        <v>33583</v>
      </c>
      <c r="B853" t="s">
        <v>90</v>
      </c>
      <c r="C853" t="s">
        <v>66</v>
      </c>
      <c r="D853" t="s">
        <v>78</v>
      </c>
      <c r="E853">
        <v>8.4000000000000005E-2</v>
      </c>
      <c r="F853" t="s">
        <v>72</v>
      </c>
      <c r="G853" t="s">
        <v>65</v>
      </c>
      <c r="H853" t="s">
        <v>73</v>
      </c>
      <c r="I853" t="s">
        <v>74</v>
      </c>
      <c r="J853" t="s">
        <v>75</v>
      </c>
      <c r="K853" t="s">
        <v>65</v>
      </c>
      <c r="L853" t="s">
        <v>65</v>
      </c>
      <c r="M853" t="s">
        <v>65</v>
      </c>
      <c r="N853" t="s">
        <v>65</v>
      </c>
      <c r="O853" t="s">
        <v>65</v>
      </c>
      <c r="P853">
        <v>3548</v>
      </c>
      <c r="Q853" t="s">
        <v>62</v>
      </c>
      <c r="R853" t="s">
        <v>63</v>
      </c>
      <c r="S853" t="s">
        <v>90</v>
      </c>
      <c r="T853" t="s">
        <v>91</v>
      </c>
      <c r="U853" t="s">
        <v>92</v>
      </c>
      <c r="V853">
        <v>4070007</v>
      </c>
      <c r="W853">
        <v>44.436405000000001</v>
      </c>
      <c r="X853">
        <v>-83.433860999999993</v>
      </c>
      <c r="Y853" t="s">
        <v>71</v>
      </c>
      <c r="Z853">
        <v>26</v>
      </c>
      <c r="AA853" t="s">
        <v>27</v>
      </c>
      <c r="AB853" t="s">
        <v>8</v>
      </c>
      <c r="AC853">
        <v>4137500</v>
      </c>
    </row>
    <row r="854" spans="1:29" hidden="1" x14ac:dyDescent="0.3">
      <c r="A854" s="2">
        <v>33717</v>
      </c>
      <c r="B854" t="s">
        <v>90</v>
      </c>
      <c r="C854" t="s">
        <v>82</v>
      </c>
      <c r="D854" t="s">
        <v>78</v>
      </c>
      <c r="E854">
        <v>0.2</v>
      </c>
      <c r="F854" t="s">
        <v>72</v>
      </c>
      <c r="G854" t="s">
        <v>65</v>
      </c>
      <c r="H854" t="s">
        <v>132</v>
      </c>
      <c r="I854" t="s">
        <v>133</v>
      </c>
      <c r="J854" t="s">
        <v>134</v>
      </c>
      <c r="K854" t="s">
        <v>65</v>
      </c>
      <c r="L854" t="s">
        <v>65</v>
      </c>
      <c r="M854" t="s">
        <v>65</v>
      </c>
      <c r="N854" t="s">
        <v>65</v>
      </c>
      <c r="O854" t="s">
        <v>65</v>
      </c>
      <c r="P854">
        <v>8400</v>
      </c>
      <c r="Q854" t="s">
        <v>62</v>
      </c>
      <c r="R854" t="s">
        <v>63</v>
      </c>
      <c r="S854" t="s">
        <v>90</v>
      </c>
      <c r="T854" t="s">
        <v>91</v>
      </c>
      <c r="U854" t="s">
        <v>92</v>
      </c>
      <c r="V854">
        <v>4070007</v>
      </c>
      <c r="W854">
        <v>44.436405000000001</v>
      </c>
      <c r="X854">
        <v>-83.433860999999993</v>
      </c>
      <c r="Y854" t="s">
        <v>71</v>
      </c>
      <c r="Z854">
        <v>26</v>
      </c>
      <c r="AA854" t="s">
        <v>27</v>
      </c>
      <c r="AB854" t="s">
        <v>8</v>
      </c>
      <c r="AC854">
        <v>4137500</v>
      </c>
    </row>
    <row r="855" spans="1:29" hidden="1" x14ac:dyDescent="0.3">
      <c r="A855" s="2">
        <v>33717</v>
      </c>
      <c r="B855" t="s">
        <v>90</v>
      </c>
      <c r="C855" t="s">
        <v>86</v>
      </c>
      <c r="D855" t="s">
        <v>67</v>
      </c>
      <c r="E855">
        <v>6.4000000000000001E-2</v>
      </c>
      <c r="F855" t="s">
        <v>87</v>
      </c>
      <c r="G855" t="s">
        <v>65</v>
      </c>
      <c r="H855" t="s">
        <v>73</v>
      </c>
      <c r="I855" t="s">
        <v>74</v>
      </c>
      <c r="J855" t="s">
        <v>75</v>
      </c>
      <c r="K855" t="s">
        <v>65</v>
      </c>
      <c r="L855" t="s">
        <v>65</v>
      </c>
      <c r="M855" t="s">
        <v>65</v>
      </c>
      <c r="N855" t="s">
        <v>65</v>
      </c>
      <c r="O855" t="s">
        <v>65</v>
      </c>
      <c r="P855">
        <v>8401</v>
      </c>
      <c r="Q855" t="s">
        <v>62</v>
      </c>
      <c r="R855" t="s">
        <v>63</v>
      </c>
      <c r="S855" t="s">
        <v>90</v>
      </c>
      <c r="T855" t="s">
        <v>91</v>
      </c>
      <c r="U855" t="s">
        <v>92</v>
      </c>
      <c r="V855">
        <v>4070007</v>
      </c>
      <c r="W855">
        <v>44.436405000000001</v>
      </c>
      <c r="X855">
        <v>-83.433860999999993</v>
      </c>
      <c r="Y855" t="s">
        <v>71</v>
      </c>
      <c r="Z855">
        <v>26</v>
      </c>
      <c r="AA855" t="s">
        <v>27</v>
      </c>
      <c r="AB855" t="s">
        <v>8</v>
      </c>
      <c r="AC855">
        <v>4137500</v>
      </c>
    </row>
    <row r="856" spans="1:29" hidden="1" x14ac:dyDescent="0.3">
      <c r="A856" s="2">
        <v>33717</v>
      </c>
      <c r="B856" t="s">
        <v>90</v>
      </c>
      <c r="C856" t="s">
        <v>86</v>
      </c>
      <c r="D856" t="s">
        <v>67</v>
      </c>
      <c r="E856">
        <v>0.05</v>
      </c>
      <c r="F856" t="s">
        <v>72</v>
      </c>
      <c r="G856" t="s">
        <v>65</v>
      </c>
      <c r="H856" t="s">
        <v>102</v>
      </c>
      <c r="I856" t="s">
        <v>103</v>
      </c>
      <c r="J856" t="s">
        <v>104</v>
      </c>
      <c r="K856" t="s">
        <v>65</v>
      </c>
      <c r="L856" t="s">
        <v>65</v>
      </c>
      <c r="M856" t="s">
        <v>65</v>
      </c>
      <c r="N856" t="s">
        <v>65</v>
      </c>
      <c r="O856" t="s">
        <v>65</v>
      </c>
      <c r="P856">
        <v>8402</v>
      </c>
      <c r="Q856" t="s">
        <v>62</v>
      </c>
      <c r="R856" t="s">
        <v>63</v>
      </c>
      <c r="S856" t="s">
        <v>90</v>
      </c>
      <c r="T856" t="s">
        <v>91</v>
      </c>
      <c r="U856" t="s">
        <v>92</v>
      </c>
      <c r="V856">
        <v>4070007</v>
      </c>
      <c r="W856">
        <v>44.436405000000001</v>
      </c>
      <c r="X856">
        <v>-83.433860999999993</v>
      </c>
      <c r="Y856" t="s">
        <v>71</v>
      </c>
      <c r="Z856">
        <v>26</v>
      </c>
      <c r="AA856" t="s">
        <v>27</v>
      </c>
      <c r="AB856" t="s">
        <v>8</v>
      </c>
      <c r="AC856">
        <v>4137500</v>
      </c>
    </row>
    <row r="857" spans="1:29" hidden="1" x14ac:dyDescent="0.3">
      <c r="A857" s="2">
        <v>33717</v>
      </c>
      <c r="B857" t="s">
        <v>90</v>
      </c>
      <c r="C857" t="s">
        <v>86</v>
      </c>
      <c r="D857" t="s">
        <v>78</v>
      </c>
      <c r="E857">
        <v>6.4000000000000001E-2</v>
      </c>
      <c r="F857" t="s">
        <v>87</v>
      </c>
      <c r="G857" t="s">
        <v>65</v>
      </c>
      <c r="H857" t="s">
        <v>73</v>
      </c>
      <c r="I857" t="s">
        <v>74</v>
      </c>
      <c r="J857" t="s">
        <v>75</v>
      </c>
      <c r="K857" t="s">
        <v>65</v>
      </c>
      <c r="L857" t="s">
        <v>65</v>
      </c>
      <c r="M857" t="s">
        <v>65</v>
      </c>
      <c r="N857" t="s">
        <v>65</v>
      </c>
      <c r="O857" t="s">
        <v>65</v>
      </c>
      <c r="P857">
        <v>8403</v>
      </c>
      <c r="Q857" t="s">
        <v>62</v>
      </c>
      <c r="R857" t="s">
        <v>63</v>
      </c>
      <c r="S857" t="s">
        <v>90</v>
      </c>
      <c r="T857" t="s">
        <v>91</v>
      </c>
      <c r="U857" t="s">
        <v>92</v>
      </c>
      <c r="V857">
        <v>4070007</v>
      </c>
      <c r="W857">
        <v>44.436405000000001</v>
      </c>
      <c r="X857">
        <v>-83.433860999999993</v>
      </c>
      <c r="Y857" t="s">
        <v>71</v>
      </c>
      <c r="Z857">
        <v>26</v>
      </c>
      <c r="AA857" t="s">
        <v>27</v>
      </c>
      <c r="AB857" t="s">
        <v>8</v>
      </c>
      <c r="AC857">
        <v>4137500</v>
      </c>
    </row>
    <row r="858" spans="1:29" hidden="1" x14ac:dyDescent="0.3">
      <c r="A858" s="2">
        <v>33717</v>
      </c>
      <c r="B858" t="s">
        <v>90</v>
      </c>
      <c r="C858" t="s">
        <v>86</v>
      </c>
      <c r="D858" t="s">
        <v>78</v>
      </c>
      <c r="E858">
        <v>0.05</v>
      </c>
      <c r="F858" t="s">
        <v>72</v>
      </c>
      <c r="G858" t="s">
        <v>65</v>
      </c>
      <c r="H858" t="s">
        <v>110</v>
      </c>
      <c r="I858" t="s">
        <v>111</v>
      </c>
      <c r="J858" t="s">
        <v>112</v>
      </c>
      <c r="K858" t="s">
        <v>65</v>
      </c>
      <c r="L858" t="s">
        <v>65</v>
      </c>
      <c r="M858" t="s">
        <v>65</v>
      </c>
      <c r="N858" t="s">
        <v>65</v>
      </c>
      <c r="O858" t="s">
        <v>65</v>
      </c>
      <c r="P858">
        <v>8404</v>
      </c>
      <c r="Q858" t="s">
        <v>62</v>
      </c>
      <c r="R858" t="s">
        <v>63</v>
      </c>
      <c r="S858" t="s">
        <v>90</v>
      </c>
      <c r="T858" t="s">
        <v>91</v>
      </c>
      <c r="U858" t="s">
        <v>92</v>
      </c>
      <c r="V858">
        <v>4070007</v>
      </c>
      <c r="W858">
        <v>44.436405000000001</v>
      </c>
      <c r="X858">
        <v>-83.433860999999993</v>
      </c>
      <c r="Y858" t="s">
        <v>71</v>
      </c>
      <c r="Z858">
        <v>26</v>
      </c>
      <c r="AA858" t="s">
        <v>27</v>
      </c>
      <c r="AB858" t="s">
        <v>8</v>
      </c>
      <c r="AC858">
        <v>4137500</v>
      </c>
    </row>
    <row r="859" spans="1:29" hidden="1" x14ac:dyDescent="0.3">
      <c r="A859" s="2">
        <v>33717</v>
      </c>
      <c r="B859" t="s">
        <v>90</v>
      </c>
      <c r="C859" t="s">
        <v>88</v>
      </c>
      <c r="D859" t="s">
        <v>78</v>
      </c>
      <c r="E859">
        <v>0.15</v>
      </c>
      <c r="F859" t="s">
        <v>68</v>
      </c>
      <c r="G859" t="s">
        <v>65</v>
      </c>
      <c r="H859" t="s">
        <v>73</v>
      </c>
      <c r="I859" t="s">
        <v>74</v>
      </c>
      <c r="J859" t="s">
        <v>75</v>
      </c>
      <c r="K859" t="s">
        <v>65</v>
      </c>
      <c r="L859" t="s">
        <v>65</v>
      </c>
      <c r="M859" t="s">
        <v>65</v>
      </c>
      <c r="N859" t="s">
        <v>65</v>
      </c>
      <c r="O859" t="s">
        <v>65</v>
      </c>
      <c r="P859">
        <v>8417</v>
      </c>
      <c r="Q859" t="s">
        <v>62</v>
      </c>
      <c r="R859" t="s">
        <v>63</v>
      </c>
      <c r="S859" t="s">
        <v>90</v>
      </c>
      <c r="T859" t="s">
        <v>91</v>
      </c>
      <c r="U859" t="s">
        <v>92</v>
      </c>
      <c r="V859">
        <v>4070007</v>
      </c>
      <c r="W859">
        <v>44.436405000000001</v>
      </c>
      <c r="X859">
        <v>-83.433860999999993</v>
      </c>
      <c r="Y859" t="s">
        <v>71</v>
      </c>
      <c r="Z859">
        <v>26</v>
      </c>
      <c r="AA859" t="s">
        <v>27</v>
      </c>
      <c r="AB859" t="s">
        <v>8</v>
      </c>
      <c r="AC859">
        <v>4137500</v>
      </c>
    </row>
    <row r="860" spans="1:29" hidden="1" x14ac:dyDescent="0.3">
      <c r="A860" s="2">
        <v>33780</v>
      </c>
      <c r="B860" t="s">
        <v>90</v>
      </c>
      <c r="C860" t="s">
        <v>86</v>
      </c>
      <c r="D860" t="s">
        <v>67</v>
      </c>
      <c r="E860">
        <v>2.5999999999999999E-2</v>
      </c>
      <c r="F860" t="s">
        <v>87</v>
      </c>
      <c r="G860" t="s">
        <v>65</v>
      </c>
      <c r="H860" t="s">
        <v>73</v>
      </c>
      <c r="I860" t="s">
        <v>74</v>
      </c>
      <c r="J860" t="s">
        <v>75</v>
      </c>
      <c r="K860" t="s">
        <v>65</v>
      </c>
      <c r="L860" t="s">
        <v>65</v>
      </c>
      <c r="M860" t="s">
        <v>65</v>
      </c>
      <c r="N860" t="s">
        <v>65</v>
      </c>
      <c r="O860" t="s">
        <v>65</v>
      </c>
      <c r="P860">
        <v>8418</v>
      </c>
      <c r="Q860" t="s">
        <v>62</v>
      </c>
      <c r="R860" t="s">
        <v>63</v>
      </c>
      <c r="S860" t="s">
        <v>90</v>
      </c>
      <c r="T860" t="s">
        <v>91</v>
      </c>
      <c r="U860" t="s">
        <v>92</v>
      </c>
      <c r="V860">
        <v>4070007</v>
      </c>
      <c r="W860">
        <v>44.436405000000001</v>
      </c>
      <c r="X860">
        <v>-83.433860999999993</v>
      </c>
      <c r="Y860" t="s">
        <v>71</v>
      </c>
      <c r="Z860">
        <v>26</v>
      </c>
      <c r="AA860" t="s">
        <v>27</v>
      </c>
      <c r="AB860" t="s">
        <v>8</v>
      </c>
      <c r="AC860">
        <v>4137500</v>
      </c>
    </row>
    <row r="861" spans="1:29" hidden="1" x14ac:dyDescent="0.3">
      <c r="A861" s="2">
        <v>33780</v>
      </c>
      <c r="B861" t="s">
        <v>90</v>
      </c>
      <c r="C861" t="s">
        <v>86</v>
      </c>
      <c r="D861" t="s">
        <v>67</v>
      </c>
      <c r="E861">
        <v>0.02</v>
      </c>
      <c r="F861" t="s">
        <v>72</v>
      </c>
      <c r="G861" t="s">
        <v>65</v>
      </c>
      <c r="H861" t="s">
        <v>102</v>
      </c>
      <c r="I861" t="s">
        <v>103</v>
      </c>
      <c r="J861" t="s">
        <v>104</v>
      </c>
      <c r="K861" t="s">
        <v>65</v>
      </c>
      <c r="L861" t="s">
        <v>65</v>
      </c>
      <c r="M861" t="s">
        <v>65</v>
      </c>
      <c r="N861" t="s">
        <v>65</v>
      </c>
      <c r="O861" t="s">
        <v>65</v>
      </c>
      <c r="P861">
        <v>8419</v>
      </c>
      <c r="Q861" t="s">
        <v>62</v>
      </c>
      <c r="R861" t="s">
        <v>63</v>
      </c>
      <c r="S861" t="s">
        <v>90</v>
      </c>
      <c r="T861" t="s">
        <v>91</v>
      </c>
      <c r="U861" t="s">
        <v>92</v>
      </c>
      <c r="V861">
        <v>4070007</v>
      </c>
      <c r="W861">
        <v>44.436405000000001</v>
      </c>
      <c r="X861">
        <v>-83.433860999999993</v>
      </c>
      <c r="Y861" t="s">
        <v>71</v>
      </c>
      <c r="Z861">
        <v>26</v>
      </c>
      <c r="AA861" t="s">
        <v>27</v>
      </c>
      <c r="AB861" t="s">
        <v>8</v>
      </c>
      <c r="AC861">
        <v>4137500</v>
      </c>
    </row>
    <row r="862" spans="1:29" hidden="1" x14ac:dyDescent="0.3">
      <c r="A862" s="2">
        <v>33780</v>
      </c>
      <c r="B862" t="s">
        <v>90</v>
      </c>
      <c r="C862" t="s">
        <v>86</v>
      </c>
      <c r="D862" t="s">
        <v>78</v>
      </c>
      <c r="E862">
        <v>3.9E-2</v>
      </c>
      <c r="F862" t="s">
        <v>87</v>
      </c>
      <c r="G862" t="s">
        <v>65</v>
      </c>
      <c r="H862" t="s">
        <v>73</v>
      </c>
      <c r="I862" t="s">
        <v>74</v>
      </c>
      <c r="J862" t="s">
        <v>75</v>
      </c>
      <c r="K862" t="s">
        <v>65</v>
      </c>
      <c r="L862" t="s">
        <v>65</v>
      </c>
      <c r="M862" t="s">
        <v>65</v>
      </c>
      <c r="N862" t="s">
        <v>65</v>
      </c>
      <c r="O862" t="s">
        <v>65</v>
      </c>
      <c r="P862">
        <v>8420</v>
      </c>
      <c r="Q862" t="s">
        <v>62</v>
      </c>
      <c r="R862" t="s">
        <v>63</v>
      </c>
      <c r="S862" t="s">
        <v>90</v>
      </c>
      <c r="T862" t="s">
        <v>91</v>
      </c>
      <c r="U862" t="s">
        <v>92</v>
      </c>
      <c r="V862">
        <v>4070007</v>
      </c>
      <c r="W862">
        <v>44.436405000000001</v>
      </c>
      <c r="X862">
        <v>-83.433860999999993</v>
      </c>
      <c r="Y862" t="s">
        <v>71</v>
      </c>
      <c r="Z862">
        <v>26</v>
      </c>
      <c r="AA862" t="s">
        <v>27</v>
      </c>
      <c r="AB862" t="s">
        <v>8</v>
      </c>
      <c r="AC862">
        <v>4137500</v>
      </c>
    </row>
    <row r="863" spans="1:29" hidden="1" x14ac:dyDescent="0.3">
      <c r="A863" s="2">
        <v>33780</v>
      </c>
      <c r="B863" t="s">
        <v>90</v>
      </c>
      <c r="C863" t="s">
        <v>86</v>
      </c>
      <c r="D863" t="s">
        <v>78</v>
      </c>
      <c r="E863">
        <v>0.03</v>
      </c>
      <c r="F863" t="s">
        <v>72</v>
      </c>
      <c r="G863" t="s">
        <v>65</v>
      </c>
      <c r="H863" t="s">
        <v>110</v>
      </c>
      <c r="I863" t="s">
        <v>111</v>
      </c>
      <c r="J863" t="s">
        <v>112</v>
      </c>
      <c r="K863" t="s">
        <v>65</v>
      </c>
      <c r="L863" t="s">
        <v>65</v>
      </c>
      <c r="M863" t="s">
        <v>65</v>
      </c>
      <c r="N863" t="s">
        <v>65</v>
      </c>
      <c r="O863" t="s">
        <v>65</v>
      </c>
      <c r="P863">
        <v>8421</v>
      </c>
      <c r="Q863" t="s">
        <v>62</v>
      </c>
      <c r="R863" t="s">
        <v>63</v>
      </c>
      <c r="S863" t="s">
        <v>90</v>
      </c>
      <c r="T863" t="s">
        <v>91</v>
      </c>
      <c r="U863" t="s">
        <v>92</v>
      </c>
      <c r="V863">
        <v>4070007</v>
      </c>
      <c r="W863">
        <v>44.436405000000001</v>
      </c>
      <c r="X863">
        <v>-83.433860999999993</v>
      </c>
      <c r="Y863" t="s">
        <v>71</v>
      </c>
      <c r="Z863">
        <v>26</v>
      </c>
      <c r="AA863" t="s">
        <v>27</v>
      </c>
      <c r="AB863" t="s">
        <v>8</v>
      </c>
      <c r="AC863">
        <v>4137500</v>
      </c>
    </row>
    <row r="864" spans="1:29" hidden="1" x14ac:dyDescent="0.3">
      <c r="A864" s="2">
        <v>33820</v>
      </c>
      <c r="B864" t="s">
        <v>90</v>
      </c>
      <c r="C864" t="s">
        <v>86</v>
      </c>
      <c r="D864" t="s">
        <v>67</v>
      </c>
      <c r="E864">
        <v>7.6999999999999999E-2</v>
      </c>
      <c r="F864" t="s">
        <v>87</v>
      </c>
      <c r="G864" t="s">
        <v>65</v>
      </c>
      <c r="H864" t="s">
        <v>73</v>
      </c>
      <c r="I864" t="s">
        <v>74</v>
      </c>
      <c r="J864" t="s">
        <v>75</v>
      </c>
      <c r="K864" t="s">
        <v>65</v>
      </c>
      <c r="L864" t="s">
        <v>65</v>
      </c>
      <c r="M864" t="s">
        <v>65</v>
      </c>
      <c r="N864" t="s">
        <v>65</v>
      </c>
      <c r="O864" t="s">
        <v>65</v>
      </c>
      <c r="P864">
        <v>8422</v>
      </c>
      <c r="Q864" t="s">
        <v>62</v>
      </c>
      <c r="R864" t="s">
        <v>63</v>
      </c>
      <c r="S864" t="s">
        <v>90</v>
      </c>
      <c r="T864" t="s">
        <v>91</v>
      </c>
      <c r="U864" t="s">
        <v>92</v>
      </c>
      <c r="V864">
        <v>4070007</v>
      </c>
      <c r="W864">
        <v>44.436405000000001</v>
      </c>
      <c r="X864">
        <v>-83.433860999999993</v>
      </c>
      <c r="Y864" t="s">
        <v>71</v>
      </c>
      <c r="Z864">
        <v>26</v>
      </c>
      <c r="AA864" t="s">
        <v>27</v>
      </c>
      <c r="AB864" t="s">
        <v>8</v>
      </c>
      <c r="AC864">
        <v>4137500</v>
      </c>
    </row>
    <row r="865" spans="1:29" hidden="1" x14ac:dyDescent="0.3">
      <c r="A865" s="2">
        <v>33820</v>
      </c>
      <c r="B865" t="s">
        <v>90</v>
      </c>
      <c r="C865" t="s">
        <v>86</v>
      </c>
      <c r="D865" t="s">
        <v>67</v>
      </c>
      <c r="E865">
        <v>0.06</v>
      </c>
      <c r="F865" t="s">
        <v>72</v>
      </c>
      <c r="G865" t="s">
        <v>65</v>
      </c>
      <c r="H865" t="s">
        <v>102</v>
      </c>
      <c r="I865" t="s">
        <v>103</v>
      </c>
      <c r="J865" t="s">
        <v>104</v>
      </c>
      <c r="K865" t="s">
        <v>65</v>
      </c>
      <c r="L865" t="s">
        <v>65</v>
      </c>
      <c r="M865" t="s">
        <v>65</v>
      </c>
      <c r="N865" t="s">
        <v>65</v>
      </c>
      <c r="O865" t="s">
        <v>65</v>
      </c>
      <c r="P865">
        <v>8423</v>
      </c>
      <c r="Q865" t="s">
        <v>62</v>
      </c>
      <c r="R865" t="s">
        <v>63</v>
      </c>
      <c r="S865" t="s">
        <v>90</v>
      </c>
      <c r="T865" t="s">
        <v>91</v>
      </c>
      <c r="U865" t="s">
        <v>92</v>
      </c>
      <c r="V865">
        <v>4070007</v>
      </c>
      <c r="W865">
        <v>44.436405000000001</v>
      </c>
      <c r="X865">
        <v>-83.433860999999993</v>
      </c>
      <c r="Y865" t="s">
        <v>71</v>
      </c>
      <c r="Z865">
        <v>26</v>
      </c>
      <c r="AA865" t="s">
        <v>27</v>
      </c>
      <c r="AB865" t="s">
        <v>8</v>
      </c>
      <c r="AC865">
        <v>4137500</v>
      </c>
    </row>
    <row r="866" spans="1:29" hidden="1" x14ac:dyDescent="0.3">
      <c r="A866" s="2">
        <v>33820</v>
      </c>
      <c r="B866" t="s">
        <v>90</v>
      </c>
      <c r="C866" t="s">
        <v>86</v>
      </c>
      <c r="D866" t="s">
        <v>78</v>
      </c>
      <c r="E866">
        <v>6.4000000000000001E-2</v>
      </c>
      <c r="F866" t="s">
        <v>87</v>
      </c>
      <c r="G866" t="s">
        <v>65</v>
      </c>
      <c r="H866" t="s">
        <v>73</v>
      </c>
      <c r="I866" t="s">
        <v>74</v>
      </c>
      <c r="J866" t="s">
        <v>75</v>
      </c>
      <c r="K866" t="s">
        <v>65</v>
      </c>
      <c r="L866" t="s">
        <v>65</v>
      </c>
      <c r="M866" t="s">
        <v>65</v>
      </c>
      <c r="N866" t="s">
        <v>65</v>
      </c>
      <c r="O866" t="s">
        <v>65</v>
      </c>
      <c r="P866">
        <v>8424</v>
      </c>
      <c r="Q866" t="s">
        <v>62</v>
      </c>
      <c r="R866" t="s">
        <v>63</v>
      </c>
      <c r="S866" t="s">
        <v>90</v>
      </c>
      <c r="T866" t="s">
        <v>91</v>
      </c>
      <c r="U866" t="s">
        <v>92</v>
      </c>
      <c r="V866">
        <v>4070007</v>
      </c>
      <c r="W866">
        <v>44.436405000000001</v>
      </c>
      <c r="X866">
        <v>-83.433860999999993</v>
      </c>
      <c r="Y866" t="s">
        <v>71</v>
      </c>
      <c r="Z866">
        <v>26</v>
      </c>
      <c r="AA866" t="s">
        <v>27</v>
      </c>
      <c r="AB866" t="s">
        <v>8</v>
      </c>
      <c r="AC866">
        <v>4137500</v>
      </c>
    </row>
    <row r="867" spans="1:29" hidden="1" x14ac:dyDescent="0.3">
      <c r="A867" s="2">
        <v>33820</v>
      </c>
      <c r="B867" t="s">
        <v>90</v>
      </c>
      <c r="C867" t="s">
        <v>86</v>
      </c>
      <c r="D867" t="s">
        <v>78</v>
      </c>
      <c r="E867">
        <v>0.05</v>
      </c>
      <c r="F867" t="s">
        <v>72</v>
      </c>
      <c r="G867" t="s">
        <v>65</v>
      </c>
      <c r="H867" t="s">
        <v>110</v>
      </c>
      <c r="I867" t="s">
        <v>111</v>
      </c>
      <c r="J867" t="s">
        <v>112</v>
      </c>
      <c r="K867" t="s">
        <v>65</v>
      </c>
      <c r="L867" t="s">
        <v>65</v>
      </c>
      <c r="M867" t="s">
        <v>65</v>
      </c>
      <c r="N867" t="s">
        <v>65</v>
      </c>
      <c r="O867" t="s">
        <v>65</v>
      </c>
      <c r="P867">
        <v>8425</v>
      </c>
      <c r="Q867" t="s">
        <v>62</v>
      </c>
      <c r="R867" t="s">
        <v>63</v>
      </c>
      <c r="S867" t="s">
        <v>90</v>
      </c>
      <c r="T867" t="s">
        <v>91</v>
      </c>
      <c r="U867" t="s">
        <v>92</v>
      </c>
      <c r="V867">
        <v>4070007</v>
      </c>
      <c r="W867">
        <v>44.436405000000001</v>
      </c>
      <c r="X867">
        <v>-83.433860999999993</v>
      </c>
      <c r="Y867" t="s">
        <v>71</v>
      </c>
      <c r="Z867">
        <v>26</v>
      </c>
      <c r="AA867" t="s">
        <v>27</v>
      </c>
      <c r="AB867" t="s">
        <v>8</v>
      </c>
      <c r="AC867">
        <v>4137500</v>
      </c>
    </row>
    <row r="868" spans="1:29" hidden="1" x14ac:dyDescent="0.3">
      <c r="A868" s="2">
        <v>33912</v>
      </c>
      <c r="B868" t="s">
        <v>90</v>
      </c>
      <c r="C868" t="s">
        <v>86</v>
      </c>
      <c r="D868" t="s">
        <v>67</v>
      </c>
      <c r="E868">
        <v>2.5999999999999999E-2</v>
      </c>
      <c r="F868" t="s">
        <v>87</v>
      </c>
      <c r="G868" t="s">
        <v>65</v>
      </c>
      <c r="H868" t="s">
        <v>73</v>
      </c>
      <c r="I868" t="s">
        <v>74</v>
      </c>
      <c r="J868" t="s">
        <v>75</v>
      </c>
      <c r="K868" t="s">
        <v>65</v>
      </c>
      <c r="L868" t="s">
        <v>65</v>
      </c>
      <c r="M868" t="s">
        <v>65</v>
      </c>
      <c r="N868" t="s">
        <v>65</v>
      </c>
      <c r="O868" t="s">
        <v>65</v>
      </c>
      <c r="P868">
        <v>8451</v>
      </c>
      <c r="Q868" t="s">
        <v>62</v>
      </c>
      <c r="R868" t="s">
        <v>63</v>
      </c>
      <c r="S868" t="s">
        <v>90</v>
      </c>
      <c r="T868" t="s">
        <v>91</v>
      </c>
      <c r="U868" t="s">
        <v>92</v>
      </c>
      <c r="V868">
        <v>4070007</v>
      </c>
      <c r="W868">
        <v>44.436405000000001</v>
      </c>
      <c r="X868">
        <v>-83.433860999999993</v>
      </c>
      <c r="Y868" t="s">
        <v>71</v>
      </c>
      <c r="Z868">
        <v>26</v>
      </c>
      <c r="AA868" t="s">
        <v>27</v>
      </c>
      <c r="AB868" t="s">
        <v>8</v>
      </c>
      <c r="AC868">
        <v>4137500</v>
      </c>
    </row>
    <row r="869" spans="1:29" hidden="1" x14ac:dyDescent="0.3">
      <c r="A869" s="2">
        <v>33912</v>
      </c>
      <c r="B869" t="s">
        <v>90</v>
      </c>
      <c r="C869" t="s">
        <v>86</v>
      </c>
      <c r="D869" t="s">
        <v>67</v>
      </c>
      <c r="E869">
        <v>0.02</v>
      </c>
      <c r="F869" t="s">
        <v>72</v>
      </c>
      <c r="G869" t="s">
        <v>65</v>
      </c>
      <c r="H869" t="s">
        <v>102</v>
      </c>
      <c r="I869" t="s">
        <v>103</v>
      </c>
      <c r="J869" t="s">
        <v>104</v>
      </c>
      <c r="K869" t="s">
        <v>65</v>
      </c>
      <c r="L869" t="s">
        <v>65</v>
      </c>
      <c r="M869" t="s">
        <v>65</v>
      </c>
      <c r="N869" t="s">
        <v>65</v>
      </c>
      <c r="O869" t="s">
        <v>65</v>
      </c>
      <c r="P869">
        <v>8452</v>
      </c>
      <c r="Q869" t="s">
        <v>62</v>
      </c>
      <c r="R869" t="s">
        <v>63</v>
      </c>
      <c r="S869" t="s">
        <v>90</v>
      </c>
      <c r="T869" t="s">
        <v>91</v>
      </c>
      <c r="U869" t="s">
        <v>92</v>
      </c>
      <c r="V869">
        <v>4070007</v>
      </c>
      <c r="W869">
        <v>44.436405000000001</v>
      </c>
      <c r="X869">
        <v>-83.433860999999993</v>
      </c>
      <c r="Y869" t="s">
        <v>71</v>
      </c>
      <c r="Z869">
        <v>26</v>
      </c>
      <c r="AA869" t="s">
        <v>27</v>
      </c>
      <c r="AB869" t="s">
        <v>8</v>
      </c>
      <c r="AC869">
        <v>4137500</v>
      </c>
    </row>
    <row r="870" spans="1:29" hidden="1" x14ac:dyDescent="0.3">
      <c r="A870" s="2">
        <v>33912</v>
      </c>
      <c r="B870" t="s">
        <v>90</v>
      </c>
      <c r="C870" t="s">
        <v>86</v>
      </c>
      <c r="D870" t="s">
        <v>78</v>
      </c>
      <c r="E870">
        <v>2.5999999999999999E-2</v>
      </c>
      <c r="F870" t="s">
        <v>87</v>
      </c>
      <c r="G870" t="s">
        <v>65</v>
      </c>
      <c r="H870" t="s">
        <v>73</v>
      </c>
      <c r="I870" t="s">
        <v>74</v>
      </c>
      <c r="J870" t="s">
        <v>75</v>
      </c>
      <c r="K870" t="s">
        <v>65</v>
      </c>
      <c r="L870" t="s">
        <v>65</v>
      </c>
      <c r="M870" t="s">
        <v>65</v>
      </c>
      <c r="N870" t="s">
        <v>65</v>
      </c>
      <c r="O870" t="s">
        <v>65</v>
      </c>
      <c r="P870">
        <v>8453</v>
      </c>
      <c r="Q870" t="s">
        <v>62</v>
      </c>
      <c r="R870" t="s">
        <v>63</v>
      </c>
      <c r="S870" t="s">
        <v>90</v>
      </c>
      <c r="T870" t="s">
        <v>91</v>
      </c>
      <c r="U870" t="s">
        <v>92</v>
      </c>
      <c r="V870">
        <v>4070007</v>
      </c>
      <c r="W870">
        <v>44.436405000000001</v>
      </c>
      <c r="X870">
        <v>-83.433860999999993</v>
      </c>
      <c r="Y870" t="s">
        <v>71</v>
      </c>
      <c r="Z870">
        <v>26</v>
      </c>
      <c r="AA870" t="s">
        <v>27</v>
      </c>
      <c r="AB870" t="s">
        <v>8</v>
      </c>
      <c r="AC870">
        <v>4137500</v>
      </c>
    </row>
    <row r="871" spans="1:29" hidden="1" x14ac:dyDescent="0.3">
      <c r="A871" s="2">
        <v>33912</v>
      </c>
      <c r="B871" t="s">
        <v>90</v>
      </c>
      <c r="C871" t="s">
        <v>86</v>
      </c>
      <c r="D871" t="s">
        <v>78</v>
      </c>
      <c r="E871">
        <v>0.02</v>
      </c>
      <c r="F871" t="s">
        <v>72</v>
      </c>
      <c r="G871" t="s">
        <v>65</v>
      </c>
      <c r="H871" t="s">
        <v>110</v>
      </c>
      <c r="I871" t="s">
        <v>111</v>
      </c>
      <c r="J871" t="s">
        <v>112</v>
      </c>
      <c r="K871" t="s">
        <v>65</v>
      </c>
      <c r="L871" t="s">
        <v>65</v>
      </c>
      <c r="M871" t="s">
        <v>65</v>
      </c>
      <c r="N871" t="s">
        <v>65</v>
      </c>
      <c r="O871" t="s">
        <v>65</v>
      </c>
      <c r="P871">
        <v>8454</v>
      </c>
      <c r="Q871" t="s">
        <v>62</v>
      </c>
      <c r="R871" t="s">
        <v>63</v>
      </c>
      <c r="S871" t="s">
        <v>90</v>
      </c>
      <c r="T871" t="s">
        <v>91</v>
      </c>
      <c r="U871" t="s">
        <v>92</v>
      </c>
      <c r="V871">
        <v>4070007</v>
      </c>
      <c r="W871">
        <v>44.436405000000001</v>
      </c>
      <c r="X871">
        <v>-83.433860999999993</v>
      </c>
      <c r="Y871" t="s">
        <v>71</v>
      </c>
      <c r="Z871">
        <v>26</v>
      </c>
      <c r="AA871" t="s">
        <v>27</v>
      </c>
      <c r="AB871" t="s">
        <v>8</v>
      </c>
      <c r="AC871">
        <v>4137500</v>
      </c>
    </row>
    <row r="872" spans="1:29" hidden="1" x14ac:dyDescent="0.3">
      <c r="A872" s="2">
        <v>33912</v>
      </c>
      <c r="B872" t="s">
        <v>90</v>
      </c>
      <c r="C872" t="s">
        <v>66</v>
      </c>
      <c r="D872" t="s">
        <v>67</v>
      </c>
      <c r="E872">
        <v>0.17699999999999999</v>
      </c>
      <c r="F872" t="s">
        <v>68</v>
      </c>
      <c r="G872" t="s">
        <v>65</v>
      </c>
      <c r="H872" t="s">
        <v>73</v>
      </c>
      <c r="I872" t="s">
        <v>74</v>
      </c>
      <c r="J872" t="s">
        <v>75</v>
      </c>
      <c r="K872" t="s">
        <v>65</v>
      </c>
      <c r="L872" t="s">
        <v>65</v>
      </c>
      <c r="M872" t="s">
        <v>65</v>
      </c>
      <c r="N872" t="s">
        <v>65</v>
      </c>
      <c r="O872" t="s">
        <v>65</v>
      </c>
      <c r="P872">
        <v>8455</v>
      </c>
      <c r="Q872" t="s">
        <v>62</v>
      </c>
      <c r="R872" t="s">
        <v>63</v>
      </c>
      <c r="S872" t="s">
        <v>90</v>
      </c>
      <c r="T872" t="s">
        <v>91</v>
      </c>
      <c r="U872" t="s">
        <v>92</v>
      </c>
      <c r="V872">
        <v>4070007</v>
      </c>
      <c r="W872">
        <v>44.436405000000001</v>
      </c>
      <c r="X872">
        <v>-83.433860999999993</v>
      </c>
      <c r="Y872" t="s">
        <v>71</v>
      </c>
      <c r="Z872">
        <v>26</v>
      </c>
      <c r="AA872" t="s">
        <v>27</v>
      </c>
      <c r="AB872" t="s">
        <v>8</v>
      </c>
      <c r="AC872">
        <v>4137500</v>
      </c>
    </row>
    <row r="873" spans="1:29" hidden="1" x14ac:dyDescent="0.3">
      <c r="A873" s="2">
        <v>33912</v>
      </c>
      <c r="B873" t="s">
        <v>90</v>
      </c>
      <c r="C873" t="s">
        <v>66</v>
      </c>
      <c r="D873" t="s">
        <v>67</v>
      </c>
      <c r="E873">
        <v>0.04</v>
      </c>
      <c r="F873" t="s">
        <v>72</v>
      </c>
      <c r="G873" t="s">
        <v>65</v>
      </c>
      <c r="H873" t="s">
        <v>73</v>
      </c>
      <c r="I873" t="s">
        <v>74</v>
      </c>
      <c r="J873" t="s">
        <v>75</v>
      </c>
      <c r="K873" t="s">
        <v>65</v>
      </c>
      <c r="L873" t="s">
        <v>65</v>
      </c>
      <c r="M873" t="s">
        <v>65</v>
      </c>
      <c r="N873" t="s">
        <v>65</v>
      </c>
      <c r="O873" t="s">
        <v>65</v>
      </c>
      <c r="P873">
        <v>8456</v>
      </c>
      <c r="Q873" t="s">
        <v>62</v>
      </c>
      <c r="R873" t="s">
        <v>63</v>
      </c>
      <c r="S873" t="s">
        <v>90</v>
      </c>
      <c r="T873" t="s">
        <v>91</v>
      </c>
      <c r="U873" t="s">
        <v>92</v>
      </c>
      <c r="V873">
        <v>4070007</v>
      </c>
      <c r="W873">
        <v>44.436405000000001</v>
      </c>
      <c r="X873">
        <v>-83.433860999999993</v>
      </c>
      <c r="Y873" t="s">
        <v>71</v>
      </c>
      <c r="Z873">
        <v>26</v>
      </c>
      <c r="AA873" t="s">
        <v>27</v>
      </c>
      <c r="AB873" t="s">
        <v>8</v>
      </c>
      <c r="AC873">
        <v>4137500</v>
      </c>
    </row>
    <row r="874" spans="1:29" hidden="1" x14ac:dyDescent="0.3">
      <c r="A874" s="2">
        <v>33912</v>
      </c>
      <c r="B874" t="s">
        <v>90</v>
      </c>
      <c r="C874" t="s">
        <v>83</v>
      </c>
      <c r="D874" t="s">
        <v>67</v>
      </c>
      <c r="E874">
        <v>0.05</v>
      </c>
      <c r="F874" t="s">
        <v>72</v>
      </c>
      <c r="G874" t="s">
        <v>65</v>
      </c>
      <c r="H874" t="s">
        <v>113</v>
      </c>
      <c r="I874" t="s">
        <v>114</v>
      </c>
      <c r="J874" t="s">
        <v>115</v>
      </c>
      <c r="K874" t="s">
        <v>65</v>
      </c>
      <c r="L874" t="s">
        <v>65</v>
      </c>
      <c r="M874" t="s">
        <v>65</v>
      </c>
      <c r="N874" t="s">
        <v>65</v>
      </c>
      <c r="O874" t="s">
        <v>65</v>
      </c>
      <c r="P874">
        <v>8457</v>
      </c>
      <c r="Q874" t="s">
        <v>62</v>
      </c>
      <c r="R874" t="s">
        <v>63</v>
      </c>
      <c r="S874" t="s">
        <v>90</v>
      </c>
      <c r="T874" t="s">
        <v>91</v>
      </c>
      <c r="U874" t="s">
        <v>92</v>
      </c>
      <c r="V874">
        <v>4070007</v>
      </c>
      <c r="W874">
        <v>44.436405000000001</v>
      </c>
      <c r="X874">
        <v>-83.433860999999993</v>
      </c>
      <c r="Y874" t="s">
        <v>71</v>
      </c>
      <c r="Z874">
        <v>26</v>
      </c>
      <c r="AA874" t="s">
        <v>27</v>
      </c>
      <c r="AB874" t="s">
        <v>8</v>
      </c>
      <c r="AC874">
        <v>4137500</v>
      </c>
    </row>
    <row r="875" spans="1:29" hidden="1" x14ac:dyDescent="0.3">
      <c r="A875" s="2">
        <v>33912</v>
      </c>
      <c r="B875" t="s">
        <v>90</v>
      </c>
      <c r="C875" t="s">
        <v>121</v>
      </c>
      <c r="D875" t="s">
        <v>67</v>
      </c>
      <c r="E875">
        <v>3.3000000000000002E-2</v>
      </c>
      <c r="F875" t="s">
        <v>68</v>
      </c>
      <c r="G875" t="s">
        <v>65</v>
      </c>
      <c r="H875" t="s">
        <v>73</v>
      </c>
      <c r="I875" t="s">
        <v>74</v>
      </c>
      <c r="J875" t="s">
        <v>75</v>
      </c>
      <c r="K875" t="s">
        <v>65</v>
      </c>
      <c r="L875" t="s">
        <v>65</v>
      </c>
      <c r="M875" t="s">
        <v>65</v>
      </c>
      <c r="N875" t="s">
        <v>65</v>
      </c>
      <c r="O875" t="s">
        <v>65</v>
      </c>
      <c r="P875">
        <v>8458</v>
      </c>
      <c r="Q875" t="s">
        <v>62</v>
      </c>
      <c r="R875" t="s">
        <v>63</v>
      </c>
      <c r="S875" t="s">
        <v>90</v>
      </c>
      <c r="T875" t="s">
        <v>91</v>
      </c>
      <c r="U875" t="s">
        <v>92</v>
      </c>
      <c r="V875">
        <v>4070007</v>
      </c>
      <c r="W875">
        <v>44.436405000000001</v>
      </c>
      <c r="X875">
        <v>-83.433860999999993</v>
      </c>
      <c r="Y875" t="s">
        <v>71</v>
      </c>
      <c r="Z875">
        <v>26</v>
      </c>
      <c r="AA875" t="s">
        <v>27</v>
      </c>
      <c r="AB875" t="s">
        <v>8</v>
      </c>
      <c r="AC875">
        <v>4137500</v>
      </c>
    </row>
    <row r="876" spans="1:29" hidden="1" x14ac:dyDescent="0.3">
      <c r="A876" s="2">
        <v>33912</v>
      </c>
      <c r="B876" t="s">
        <v>90</v>
      </c>
      <c r="C876" t="s">
        <v>121</v>
      </c>
      <c r="D876" t="s">
        <v>67</v>
      </c>
      <c r="E876">
        <v>0.01</v>
      </c>
      <c r="F876" t="s">
        <v>72</v>
      </c>
      <c r="G876" t="s">
        <v>65</v>
      </c>
      <c r="H876" t="s">
        <v>122</v>
      </c>
      <c r="I876" t="s">
        <v>123</v>
      </c>
      <c r="J876" t="s">
        <v>124</v>
      </c>
      <c r="K876" t="s">
        <v>65</v>
      </c>
      <c r="L876" t="s">
        <v>65</v>
      </c>
      <c r="M876" t="s">
        <v>65</v>
      </c>
      <c r="N876" t="s">
        <v>65</v>
      </c>
      <c r="O876" t="s">
        <v>65</v>
      </c>
      <c r="P876">
        <v>8459</v>
      </c>
      <c r="Q876" t="s">
        <v>62</v>
      </c>
      <c r="R876" t="s">
        <v>63</v>
      </c>
      <c r="S876" t="s">
        <v>90</v>
      </c>
      <c r="T876" t="s">
        <v>91</v>
      </c>
      <c r="U876" t="s">
        <v>92</v>
      </c>
      <c r="V876">
        <v>4070007</v>
      </c>
      <c r="W876">
        <v>44.436405000000001</v>
      </c>
      <c r="X876">
        <v>-83.433860999999993</v>
      </c>
      <c r="Y876" t="s">
        <v>71</v>
      </c>
      <c r="Z876">
        <v>26</v>
      </c>
      <c r="AA876" t="s">
        <v>27</v>
      </c>
      <c r="AB876" t="s">
        <v>8</v>
      </c>
      <c r="AC876">
        <v>4137500</v>
      </c>
    </row>
    <row r="877" spans="1:29" hidden="1" x14ac:dyDescent="0.3">
      <c r="A877" s="2">
        <v>33912</v>
      </c>
      <c r="B877" t="s">
        <v>90</v>
      </c>
      <c r="C877" t="s">
        <v>121</v>
      </c>
      <c r="D877" t="s">
        <v>78</v>
      </c>
      <c r="E877">
        <v>0.01</v>
      </c>
      <c r="F877" t="s">
        <v>72</v>
      </c>
      <c r="G877" t="s">
        <v>65</v>
      </c>
      <c r="H877" t="s">
        <v>203</v>
      </c>
      <c r="I877" t="s">
        <v>204</v>
      </c>
      <c r="J877" t="s">
        <v>205</v>
      </c>
      <c r="K877" t="s">
        <v>65</v>
      </c>
      <c r="L877" t="s">
        <v>65</v>
      </c>
      <c r="M877" t="s">
        <v>65</v>
      </c>
      <c r="N877" t="s">
        <v>65</v>
      </c>
      <c r="O877" t="s">
        <v>65</v>
      </c>
      <c r="P877">
        <v>8460</v>
      </c>
      <c r="Q877" t="s">
        <v>62</v>
      </c>
      <c r="R877" t="s">
        <v>63</v>
      </c>
      <c r="S877" t="s">
        <v>90</v>
      </c>
      <c r="T877" t="s">
        <v>91</v>
      </c>
      <c r="U877" t="s">
        <v>92</v>
      </c>
      <c r="V877">
        <v>4070007</v>
      </c>
      <c r="W877">
        <v>44.436405000000001</v>
      </c>
      <c r="X877">
        <v>-83.433860999999993</v>
      </c>
      <c r="Y877" t="s">
        <v>71</v>
      </c>
      <c r="Z877">
        <v>26</v>
      </c>
      <c r="AA877" t="s">
        <v>27</v>
      </c>
      <c r="AB877" t="s">
        <v>8</v>
      </c>
      <c r="AC877">
        <v>4137500</v>
      </c>
    </row>
    <row r="878" spans="1:29" x14ac:dyDescent="0.3">
      <c r="A878" s="2">
        <v>33912</v>
      </c>
      <c r="B878" t="s">
        <v>90</v>
      </c>
      <c r="C878" t="s">
        <v>84</v>
      </c>
      <c r="D878" t="s">
        <v>78</v>
      </c>
      <c r="E878">
        <v>0.02</v>
      </c>
      <c r="F878" t="s">
        <v>85</v>
      </c>
      <c r="G878" t="s">
        <v>65</v>
      </c>
      <c r="H878" t="s">
        <v>138</v>
      </c>
      <c r="I878" t="s">
        <v>139</v>
      </c>
      <c r="J878" t="s">
        <v>137</v>
      </c>
      <c r="K878" t="s">
        <v>65</v>
      </c>
      <c r="L878" t="s">
        <v>65</v>
      </c>
      <c r="M878" t="s">
        <v>65</v>
      </c>
      <c r="N878" t="s">
        <v>65</v>
      </c>
      <c r="O878" t="s">
        <v>65</v>
      </c>
      <c r="P878">
        <v>8461</v>
      </c>
      <c r="Q878" t="s">
        <v>62</v>
      </c>
      <c r="R878" t="s">
        <v>63</v>
      </c>
      <c r="S878" t="s">
        <v>90</v>
      </c>
      <c r="T878" t="s">
        <v>91</v>
      </c>
      <c r="U878" t="s">
        <v>92</v>
      </c>
      <c r="V878">
        <v>4070007</v>
      </c>
      <c r="W878">
        <v>44.436405000000001</v>
      </c>
      <c r="X878">
        <v>-83.433860999999993</v>
      </c>
      <c r="Y878" t="s">
        <v>71</v>
      </c>
      <c r="Z878">
        <v>26</v>
      </c>
      <c r="AA878" t="s">
        <v>27</v>
      </c>
      <c r="AB878" t="s">
        <v>8</v>
      </c>
      <c r="AC878">
        <v>4137500</v>
      </c>
    </row>
    <row r="879" spans="1:29" hidden="1" x14ac:dyDescent="0.3">
      <c r="A879" s="2">
        <v>33997</v>
      </c>
      <c r="B879" t="s">
        <v>90</v>
      </c>
      <c r="C879" t="s">
        <v>86</v>
      </c>
      <c r="D879" t="s">
        <v>67</v>
      </c>
      <c r="E879">
        <v>2.5999999999999999E-2</v>
      </c>
      <c r="F879" t="s">
        <v>87</v>
      </c>
      <c r="G879" t="s">
        <v>65</v>
      </c>
      <c r="H879" t="s">
        <v>73</v>
      </c>
      <c r="I879" t="s">
        <v>74</v>
      </c>
      <c r="J879" t="s">
        <v>75</v>
      </c>
      <c r="K879" t="s">
        <v>65</v>
      </c>
      <c r="L879" t="s">
        <v>65</v>
      </c>
      <c r="M879" t="s">
        <v>65</v>
      </c>
      <c r="N879" t="s">
        <v>65</v>
      </c>
      <c r="O879" t="s">
        <v>65</v>
      </c>
      <c r="P879">
        <v>1514</v>
      </c>
      <c r="Q879" t="s">
        <v>62</v>
      </c>
      <c r="R879" t="s">
        <v>63</v>
      </c>
      <c r="S879" t="s">
        <v>90</v>
      </c>
      <c r="T879" t="s">
        <v>91</v>
      </c>
      <c r="U879" t="s">
        <v>92</v>
      </c>
      <c r="V879">
        <v>4070007</v>
      </c>
      <c r="W879">
        <v>44.436405000000001</v>
      </c>
      <c r="X879">
        <v>-83.433860999999993</v>
      </c>
      <c r="Y879" t="s">
        <v>71</v>
      </c>
      <c r="Z879">
        <v>26</v>
      </c>
      <c r="AA879" t="s">
        <v>27</v>
      </c>
      <c r="AB879" t="s">
        <v>8</v>
      </c>
      <c r="AC879">
        <v>4137500</v>
      </c>
    </row>
    <row r="880" spans="1:29" hidden="1" x14ac:dyDescent="0.3">
      <c r="A880" s="2">
        <v>33997</v>
      </c>
      <c r="B880" t="s">
        <v>90</v>
      </c>
      <c r="C880" t="s">
        <v>86</v>
      </c>
      <c r="D880" t="s">
        <v>67</v>
      </c>
      <c r="E880">
        <v>0.02</v>
      </c>
      <c r="F880" t="s">
        <v>72</v>
      </c>
      <c r="G880" t="s">
        <v>65</v>
      </c>
      <c r="H880" t="s">
        <v>102</v>
      </c>
      <c r="I880" t="s">
        <v>103</v>
      </c>
      <c r="J880" t="s">
        <v>104</v>
      </c>
      <c r="K880" t="s">
        <v>65</v>
      </c>
      <c r="L880" t="s">
        <v>65</v>
      </c>
      <c r="M880" t="s">
        <v>65</v>
      </c>
      <c r="N880" t="s">
        <v>65</v>
      </c>
      <c r="O880" t="s">
        <v>65</v>
      </c>
      <c r="P880">
        <v>1515</v>
      </c>
      <c r="Q880" t="s">
        <v>62</v>
      </c>
      <c r="R880" t="s">
        <v>63</v>
      </c>
      <c r="S880" t="s">
        <v>90</v>
      </c>
      <c r="T880" t="s">
        <v>91</v>
      </c>
      <c r="U880" t="s">
        <v>92</v>
      </c>
      <c r="V880">
        <v>4070007</v>
      </c>
      <c r="W880">
        <v>44.436405000000001</v>
      </c>
      <c r="X880">
        <v>-83.433860999999993</v>
      </c>
      <c r="Y880" t="s">
        <v>71</v>
      </c>
      <c r="Z880">
        <v>26</v>
      </c>
      <c r="AA880" t="s">
        <v>27</v>
      </c>
      <c r="AB880" t="s">
        <v>8</v>
      </c>
      <c r="AC880">
        <v>4137500</v>
      </c>
    </row>
    <row r="881" spans="1:29" hidden="1" x14ac:dyDescent="0.3">
      <c r="A881" s="2">
        <v>33997</v>
      </c>
      <c r="B881" t="s">
        <v>90</v>
      </c>
      <c r="C881" t="s">
        <v>66</v>
      </c>
      <c r="D881" t="s">
        <v>67</v>
      </c>
      <c r="E881">
        <v>0.443</v>
      </c>
      <c r="F881" t="s">
        <v>68</v>
      </c>
      <c r="G881" t="s">
        <v>65</v>
      </c>
      <c r="H881" t="s">
        <v>73</v>
      </c>
      <c r="I881" t="s">
        <v>74</v>
      </c>
      <c r="J881" t="s">
        <v>75</v>
      </c>
      <c r="K881" t="s">
        <v>65</v>
      </c>
      <c r="L881" t="s">
        <v>65</v>
      </c>
      <c r="M881" t="s">
        <v>65</v>
      </c>
      <c r="N881" t="s">
        <v>65</v>
      </c>
      <c r="O881" t="s">
        <v>65</v>
      </c>
      <c r="P881">
        <v>1516</v>
      </c>
      <c r="Q881" t="s">
        <v>62</v>
      </c>
      <c r="R881" t="s">
        <v>63</v>
      </c>
      <c r="S881" t="s">
        <v>90</v>
      </c>
      <c r="T881" t="s">
        <v>91</v>
      </c>
      <c r="U881" t="s">
        <v>92</v>
      </c>
      <c r="V881">
        <v>4070007</v>
      </c>
      <c r="W881">
        <v>44.436405000000001</v>
      </c>
      <c r="X881">
        <v>-83.433860999999993</v>
      </c>
      <c r="Y881" t="s">
        <v>71</v>
      </c>
      <c r="Z881">
        <v>26</v>
      </c>
      <c r="AA881" t="s">
        <v>27</v>
      </c>
      <c r="AB881" t="s">
        <v>8</v>
      </c>
      <c r="AC881">
        <v>4137500</v>
      </c>
    </row>
    <row r="882" spans="1:29" hidden="1" x14ac:dyDescent="0.3">
      <c r="A882" s="2">
        <v>33997</v>
      </c>
      <c r="B882" t="s">
        <v>90</v>
      </c>
      <c r="C882" t="s">
        <v>66</v>
      </c>
      <c r="D882" t="s">
        <v>67</v>
      </c>
      <c r="E882">
        <v>0.1</v>
      </c>
      <c r="F882" t="s">
        <v>72</v>
      </c>
      <c r="G882" t="s">
        <v>65</v>
      </c>
      <c r="H882" t="s">
        <v>73</v>
      </c>
      <c r="I882" t="s">
        <v>74</v>
      </c>
      <c r="J882" t="s">
        <v>75</v>
      </c>
      <c r="K882" t="s">
        <v>65</v>
      </c>
      <c r="L882" t="s">
        <v>65</v>
      </c>
      <c r="M882" t="s">
        <v>65</v>
      </c>
      <c r="N882" t="s">
        <v>65</v>
      </c>
      <c r="O882" t="s">
        <v>65</v>
      </c>
      <c r="P882">
        <v>1517</v>
      </c>
      <c r="Q882" t="s">
        <v>62</v>
      </c>
      <c r="R882" t="s">
        <v>63</v>
      </c>
      <c r="S882" t="s">
        <v>90</v>
      </c>
      <c r="T882" t="s">
        <v>91</v>
      </c>
      <c r="U882" t="s">
        <v>92</v>
      </c>
      <c r="V882">
        <v>4070007</v>
      </c>
      <c r="W882">
        <v>44.436405000000001</v>
      </c>
      <c r="X882">
        <v>-83.433860999999993</v>
      </c>
      <c r="Y882" t="s">
        <v>71</v>
      </c>
      <c r="Z882">
        <v>26</v>
      </c>
      <c r="AA882" t="s">
        <v>27</v>
      </c>
      <c r="AB882" t="s">
        <v>8</v>
      </c>
      <c r="AC882">
        <v>4137500</v>
      </c>
    </row>
    <row r="883" spans="1:29" hidden="1" x14ac:dyDescent="0.3">
      <c r="A883" s="2">
        <v>33997</v>
      </c>
      <c r="B883" t="s">
        <v>90</v>
      </c>
      <c r="C883" t="s">
        <v>83</v>
      </c>
      <c r="D883" t="s">
        <v>67</v>
      </c>
      <c r="E883">
        <v>0.12</v>
      </c>
      <c r="F883" t="s">
        <v>72</v>
      </c>
      <c r="G883" t="s">
        <v>65</v>
      </c>
      <c r="H883" t="s">
        <v>113</v>
      </c>
      <c r="I883" t="s">
        <v>114</v>
      </c>
      <c r="J883" t="s">
        <v>115</v>
      </c>
      <c r="K883" t="s">
        <v>65</v>
      </c>
      <c r="L883" t="s">
        <v>65</v>
      </c>
      <c r="M883" t="s">
        <v>65</v>
      </c>
      <c r="N883" t="s">
        <v>65</v>
      </c>
      <c r="O883" t="s">
        <v>65</v>
      </c>
      <c r="P883">
        <v>1518</v>
      </c>
      <c r="Q883" t="s">
        <v>62</v>
      </c>
      <c r="R883" t="s">
        <v>63</v>
      </c>
      <c r="S883" t="s">
        <v>90</v>
      </c>
      <c r="T883" t="s">
        <v>91</v>
      </c>
      <c r="U883" t="s">
        <v>92</v>
      </c>
      <c r="V883">
        <v>4070007</v>
      </c>
      <c r="W883">
        <v>44.436405000000001</v>
      </c>
      <c r="X883">
        <v>-83.433860999999993</v>
      </c>
      <c r="Y883" t="s">
        <v>71</v>
      </c>
      <c r="Z883">
        <v>26</v>
      </c>
      <c r="AA883" t="s">
        <v>27</v>
      </c>
      <c r="AB883" t="s">
        <v>8</v>
      </c>
      <c r="AC883">
        <v>4137500</v>
      </c>
    </row>
    <row r="884" spans="1:29" hidden="1" x14ac:dyDescent="0.3">
      <c r="A884" s="2">
        <v>33997</v>
      </c>
      <c r="B884" t="s">
        <v>90</v>
      </c>
      <c r="C884" t="s">
        <v>121</v>
      </c>
      <c r="D884" t="s">
        <v>67</v>
      </c>
      <c r="E884">
        <v>6.6000000000000003E-2</v>
      </c>
      <c r="F884" t="s">
        <v>68</v>
      </c>
      <c r="G884" t="s">
        <v>65</v>
      </c>
      <c r="H884" t="s">
        <v>73</v>
      </c>
      <c r="I884" t="s">
        <v>74</v>
      </c>
      <c r="J884" t="s">
        <v>75</v>
      </c>
      <c r="K884" t="s">
        <v>65</v>
      </c>
      <c r="L884" t="s">
        <v>65</v>
      </c>
      <c r="M884" t="s">
        <v>65</v>
      </c>
      <c r="N884" t="s">
        <v>65</v>
      </c>
      <c r="O884" t="s">
        <v>65</v>
      </c>
      <c r="P884">
        <v>1519</v>
      </c>
      <c r="Q884" t="s">
        <v>62</v>
      </c>
      <c r="R884" t="s">
        <v>63</v>
      </c>
      <c r="S884" t="s">
        <v>90</v>
      </c>
      <c r="T884" t="s">
        <v>91</v>
      </c>
      <c r="U884" t="s">
        <v>92</v>
      </c>
      <c r="V884">
        <v>4070007</v>
      </c>
      <c r="W884">
        <v>44.436405000000001</v>
      </c>
      <c r="X884">
        <v>-83.433860999999993</v>
      </c>
      <c r="Y884" t="s">
        <v>71</v>
      </c>
      <c r="Z884">
        <v>26</v>
      </c>
      <c r="AA884" t="s">
        <v>27</v>
      </c>
      <c r="AB884" t="s">
        <v>8</v>
      </c>
      <c r="AC884">
        <v>4137500</v>
      </c>
    </row>
    <row r="885" spans="1:29" hidden="1" x14ac:dyDescent="0.3">
      <c r="A885" s="2">
        <v>33997</v>
      </c>
      <c r="B885" t="s">
        <v>90</v>
      </c>
      <c r="C885" t="s">
        <v>121</v>
      </c>
      <c r="D885" t="s">
        <v>67</v>
      </c>
      <c r="E885">
        <v>0.02</v>
      </c>
      <c r="F885" t="s">
        <v>72</v>
      </c>
      <c r="G885" t="s">
        <v>65</v>
      </c>
      <c r="H885" t="s">
        <v>122</v>
      </c>
      <c r="I885" t="s">
        <v>123</v>
      </c>
      <c r="J885" t="s">
        <v>124</v>
      </c>
      <c r="K885" t="s">
        <v>65</v>
      </c>
      <c r="L885" t="s">
        <v>65</v>
      </c>
      <c r="M885" t="s">
        <v>65</v>
      </c>
      <c r="N885" t="s">
        <v>65</v>
      </c>
      <c r="O885" t="s">
        <v>65</v>
      </c>
      <c r="P885">
        <v>1520</v>
      </c>
      <c r="Q885" t="s">
        <v>62</v>
      </c>
      <c r="R885" t="s">
        <v>63</v>
      </c>
      <c r="S885" t="s">
        <v>90</v>
      </c>
      <c r="T885" t="s">
        <v>91</v>
      </c>
      <c r="U885" t="s">
        <v>92</v>
      </c>
      <c r="V885">
        <v>4070007</v>
      </c>
      <c r="W885">
        <v>44.436405000000001</v>
      </c>
      <c r="X885">
        <v>-83.433860999999993</v>
      </c>
      <c r="Y885" t="s">
        <v>71</v>
      </c>
      <c r="Z885">
        <v>26</v>
      </c>
      <c r="AA885" t="s">
        <v>27</v>
      </c>
      <c r="AB885" t="s">
        <v>8</v>
      </c>
      <c r="AC885">
        <v>4137500</v>
      </c>
    </row>
    <row r="886" spans="1:29" hidden="1" x14ac:dyDescent="0.3">
      <c r="A886" s="2">
        <v>34052</v>
      </c>
      <c r="B886" t="s">
        <v>90</v>
      </c>
      <c r="C886" t="s">
        <v>86</v>
      </c>
      <c r="D886" t="s">
        <v>67</v>
      </c>
      <c r="E886">
        <v>0.09</v>
      </c>
      <c r="F886" t="s">
        <v>87</v>
      </c>
      <c r="G886" t="s">
        <v>65</v>
      </c>
      <c r="H886" t="s">
        <v>73</v>
      </c>
      <c r="I886" t="s">
        <v>74</v>
      </c>
      <c r="J886" t="s">
        <v>75</v>
      </c>
      <c r="K886" t="s">
        <v>65</v>
      </c>
      <c r="L886" t="s">
        <v>65</v>
      </c>
      <c r="M886" t="s">
        <v>65</v>
      </c>
      <c r="N886" t="s">
        <v>65</v>
      </c>
      <c r="O886" t="s">
        <v>65</v>
      </c>
      <c r="P886">
        <v>1521</v>
      </c>
      <c r="Q886" t="s">
        <v>62</v>
      </c>
      <c r="R886" t="s">
        <v>63</v>
      </c>
      <c r="S886" t="s">
        <v>90</v>
      </c>
      <c r="T886" t="s">
        <v>91</v>
      </c>
      <c r="U886" t="s">
        <v>92</v>
      </c>
      <c r="V886">
        <v>4070007</v>
      </c>
      <c r="W886">
        <v>44.436405000000001</v>
      </c>
      <c r="X886">
        <v>-83.433860999999993</v>
      </c>
      <c r="Y886" t="s">
        <v>71</v>
      </c>
      <c r="Z886">
        <v>26</v>
      </c>
      <c r="AA886" t="s">
        <v>27</v>
      </c>
      <c r="AB886" t="s">
        <v>8</v>
      </c>
      <c r="AC886">
        <v>4137500</v>
      </c>
    </row>
    <row r="887" spans="1:29" hidden="1" x14ac:dyDescent="0.3">
      <c r="A887" s="2">
        <v>34052</v>
      </c>
      <c r="B887" t="s">
        <v>90</v>
      </c>
      <c r="C887" t="s">
        <v>86</v>
      </c>
      <c r="D887" t="s">
        <v>67</v>
      </c>
      <c r="E887">
        <v>7.0000000000000007E-2</v>
      </c>
      <c r="F887" t="s">
        <v>72</v>
      </c>
      <c r="G887" t="s">
        <v>65</v>
      </c>
      <c r="H887" t="s">
        <v>102</v>
      </c>
      <c r="I887" t="s">
        <v>103</v>
      </c>
      <c r="J887" t="s">
        <v>104</v>
      </c>
      <c r="K887" t="s">
        <v>65</v>
      </c>
      <c r="L887" t="s">
        <v>65</v>
      </c>
      <c r="M887" t="s">
        <v>65</v>
      </c>
      <c r="N887" t="s">
        <v>65</v>
      </c>
      <c r="O887" t="s">
        <v>65</v>
      </c>
      <c r="P887">
        <v>1522</v>
      </c>
      <c r="Q887" t="s">
        <v>62</v>
      </c>
      <c r="R887" t="s">
        <v>63</v>
      </c>
      <c r="S887" t="s">
        <v>90</v>
      </c>
      <c r="T887" t="s">
        <v>91</v>
      </c>
      <c r="U887" t="s">
        <v>92</v>
      </c>
      <c r="V887">
        <v>4070007</v>
      </c>
      <c r="W887">
        <v>44.436405000000001</v>
      </c>
      <c r="X887">
        <v>-83.433860999999993</v>
      </c>
      <c r="Y887" t="s">
        <v>71</v>
      </c>
      <c r="Z887">
        <v>26</v>
      </c>
      <c r="AA887" t="s">
        <v>27</v>
      </c>
      <c r="AB887" t="s">
        <v>8</v>
      </c>
      <c r="AC887">
        <v>4137500</v>
      </c>
    </row>
    <row r="888" spans="1:29" hidden="1" x14ac:dyDescent="0.3">
      <c r="A888" s="2">
        <v>34052</v>
      </c>
      <c r="B888" t="s">
        <v>90</v>
      </c>
      <c r="C888" t="s">
        <v>66</v>
      </c>
      <c r="D888" t="s">
        <v>67</v>
      </c>
      <c r="E888">
        <v>0.84099999999999997</v>
      </c>
      <c r="F888" t="s">
        <v>68</v>
      </c>
      <c r="G888" t="s">
        <v>65</v>
      </c>
      <c r="H888" t="s">
        <v>73</v>
      </c>
      <c r="I888" t="s">
        <v>74</v>
      </c>
      <c r="J888" t="s">
        <v>75</v>
      </c>
      <c r="K888" t="s">
        <v>65</v>
      </c>
      <c r="L888" t="s">
        <v>65</v>
      </c>
      <c r="M888" t="s">
        <v>65</v>
      </c>
      <c r="N888" t="s">
        <v>65</v>
      </c>
      <c r="O888" t="s">
        <v>65</v>
      </c>
      <c r="P888">
        <v>1523</v>
      </c>
      <c r="Q888" t="s">
        <v>62</v>
      </c>
      <c r="R888" t="s">
        <v>63</v>
      </c>
      <c r="S888" t="s">
        <v>90</v>
      </c>
      <c r="T888" t="s">
        <v>91</v>
      </c>
      <c r="U888" t="s">
        <v>92</v>
      </c>
      <c r="V888">
        <v>4070007</v>
      </c>
      <c r="W888">
        <v>44.436405000000001</v>
      </c>
      <c r="X888">
        <v>-83.433860999999993</v>
      </c>
      <c r="Y888" t="s">
        <v>71</v>
      </c>
      <c r="Z888">
        <v>26</v>
      </c>
      <c r="AA888" t="s">
        <v>27</v>
      </c>
      <c r="AB888" t="s">
        <v>8</v>
      </c>
      <c r="AC888">
        <v>4137500</v>
      </c>
    </row>
    <row r="889" spans="1:29" hidden="1" x14ac:dyDescent="0.3">
      <c r="A889" s="2">
        <v>34052</v>
      </c>
      <c r="B889" t="s">
        <v>90</v>
      </c>
      <c r="C889" t="s">
        <v>66</v>
      </c>
      <c r="D889" t="s">
        <v>67</v>
      </c>
      <c r="E889">
        <v>0.19</v>
      </c>
      <c r="F889" t="s">
        <v>72</v>
      </c>
      <c r="G889" t="s">
        <v>65</v>
      </c>
      <c r="H889" t="s">
        <v>73</v>
      </c>
      <c r="I889" t="s">
        <v>74</v>
      </c>
      <c r="J889" t="s">
        <v>75</v>
      </c>
      <c r="K889" t="s">
        <v>65</v>
      </c>
      <c r="L889" t="s">
        <v>65</v>
      </c>
      <c r="M889" t="s">
        <v>65</v>
      </c>
      <c r="N889" t="s">
        <v>65</v>
      </c>
      <c r="O889" t="s">
        <v>65</v>
      </c>
      <c r="P889">
        <v>1524</v>
      </c>
      <c r="Q889" t="s">
        <v>62</v>
      </c>
      <c r="R889" t="s">
        <v>63</v>
      </c>
      <c r="S889" t="s">
        <v>90</v>
      </c>
      <c r="T889" t="s">
        <v>91</v>
      </c>
      <c r="U889" t="s">
        <v>92</v>
      </c>
      <c r="V889">
        <v>4070007</v>
      </c>
      <c r="W889">
        <v>44.436405000000001</v>
      </c>
      <c r="X889">
        <v>-83.433860999999993</v>
      </c>
      <c r="Y889" t="s">
        <v>71</v>
      </c>
      <c r="Z889">
        <v>26</v>
      </c>
      <c r="AA889" t="s">
        <v>27</v>
      </c>
      <c r="AB889" t="s">
        <v>8</v>
      </c>
      <c r="AC889">
        <v>4137500</v>
      </c>
    </row>
    <row r="890" spans="1:29" hidden="1" x14ac:dyDescent="0.3">
      <c r="A890" s="2">
        <v>34052</v>
      </c>
      <c r="B890" t="s">
        <v>90</v>
      </c>
      <c r="C890" t="s">
        <v>83</v>
      </c>
      <c r="D890" t="s">
        <v>67</v>
      </c>
      <c r="E890">
        <v>0.22</v>
      </c>
      <c r="F890" t="s">
        <v>72</v>
      </c>
      <c r="G890" t="s">
        <v>65</v>
      </c>
      <c r="H890" t="s">
        <v>113</v>
      </c>
      <c r="I890" t="s">
        <v>114</v>
      </c>
      <c r="J890" t="s">
        <v>115</v>
      </c>
      <c r="K890" t="s">
        <v>65</v>
      </c>
      <c r="L890" t="s">
        <v>65</v>
      </c>
      <c r="M890" t="s">
        <v>65</v>
      </c>
      <c r="N890" t="s">
        <v>65</v>
      </c>
      <c r="O890" t="s">
        <v>65</v>
      </c>
      <c r="P890">
        <v>1525</v>
      </c>
      <c r="Q890" t="s">
        <v>62</v>
      </c>
      <c r="R890" t="s">
        <v>63</v>
      </c>
      <c r="S890" t="s">
        <v>90</v>
      </c>
      <c r="T890" t="s">
        <v>91</v>
      </c>
      <c r="U890" t="s">
        <v>92</v>
      </c>
      <c r="V890">
        <v>4070007</v>
      </c>
      <c r="W890">
        <v>44.436405000000001</v>
      </c>
      <c r="X890">
        <v>-83.433860999999993</v>
      </c>
      <c r="Y890" t="s">
        <v>71</v>
      </c>
      <c r="Z890">
        <v>26</v>
      </c>
      <c r="AA890" t="s">
        <v>27</v>
      </c>
      <c r="AB890" t="s">
        <v>8</v>
      </c>
      <c r="AC890">
        <v>4137500</v>
      </c>
    </row>
    <row r="891" spans="1:29" hidden="1" x14ac:dyDescent="0.3">
      <c r="A891" s="2">
        <v>34052</v>
      </c>
      <c r="B891" t="s">
        <v>90</v>
      </c>
      <c r="C891" t="s">
        <v>121</v>
      </c>
      <c r="D891" t="s">
        <v>67</v>
      </c>
      <c r="E891">
        <v>9.9000000000000005E-2</v>
      </c>
      <c r="F891" t="s">
        <v>68</v>
      </c>
      <c r="G891" t="s">
        <v>65</v>
      </c>
      <c r="H891" t="s">
        <v>73</v>
      </c>
      <c r="I891" t="s">
        <v>74</v>
      </c>
      <c r="J891" t="s">
        <v>75</v>
      </c>
      <c r="K891" t="s">
        <v>65</v>
      </c>
      <c r="L891" t="s">
        <v>65</v>
      </c>
      <c r="M891" t="s">
        <v>65</v>
      </c>
      <c r="N891" t="s">
        <v>65</v>
      </c>
      <c r="O891" t="s">
        <v>65</v>
      </c>
      <c r="P891">
        <v>1526</v>
      </c>
      <c r="Q891" t="s">
        <v>62</v>
      </c>
      <c r="R891" t="s">
        <v>63</v>
      </c>
      <c r="S891" t="s">
        <v>90</v>
      </c>
      <c r="T891" t="s">
        <v>91</v>
      </c>
      <c r="U891" t="s">
        <v>92</v>
      </c>
      <c r="V891">
        <v>4070007</v>
      </c>
      <c r="W891">
        <v>44.436405000000001</v>
      </c>
      <c r="X891">
        <v>-83.433860999999993</v>
      </c>
      <c r="Y891" t="s">
        <v>71</v>
      </c>
      <c r="Z891">
        <v>26</v>
      </c>
      <c r="AA891" t="s">
        <v>27</v>
      </c>
      <c r="AB891" t="s">
        <v>8</v>
      </c>
      <c r="AC891">
        <v>4137500</v>
      </c>
    </row>
    <row r="892" spans="1:29" hidden="1" x14ac:dyDescent="0.3">
      <c r="A892" s="2">
        <v>34052</v>
      </c>
      <c r="B892" t="s">
        <v>90</v>
      </c>
      <c r="C892" t="s">
        <v>121</v>
      </c>
      <c r="D892" t="s">
        <v>67</v>
      </c>
      <c r="E892">
        <v>0.03</v>
      </c>
      <c r="F892" t="s">
        <v>72</v>
      </c>
      <c r="G892" t="s">
        <v>65</v>
      </c>
      <c r="H892" t="s">
        <v>122</v>
      </c>
      <c r="I892" t="s">
        <v>123</v>
      </c>
      <c r="J892" t="s">
        <v>124</v>
      </c>
      <c r="K892" t="s">
        <v>65</v>
      </c>
      <c r="L892" t="s">
        <v>65</v>
      </c>
      <c r="M892" t="s">
        <v>65</v>
      </c>
      <c r="N892" t="s">
        <v>65</v>
      </c>
      <c r="O892" t="s">
        <v>65</v>
      </c>
      <c r="P892">
        <v>1527</v>
      </c>
      <c r="Q892" t="s">
        <v>62</v>
      </c>
      <c r="R892" t="s">
        <v>63</v>
      </c>
      <c r="S892" t="s">
        <v>90</v>
      </c>
      <c r="T892" t="s">
        <v>91</v>
      </c>
      <c r="U892" t="s">
        <v>92</v>
      </c>
      <c r="V892">
        <v>4070007</v>
      </c>
      <c r="W892">
        <v>44.436405000000001</v>
      </c>
      <c r="X892">
        <v>-83.433860999999993</v>
      </c>
      <c r="Y892" t="s">
        <v>71</v>
      </c>
      <c r="Z892">
        <v>26</v>
      </c>
      <c r="AA892" t="s">
        <v>27</v>
      </c>
      <c r="AB892" t="s">
        <v>8</v>
      </c>
      <c r="AC892">
        <v>4137500</v>
      </c>
    </row>
    <row r="893" spans="1:29" x14ac:dyDescent="0.3">
      <c r="A893" s="2">
        <v>34052</v>
      </c>
      <c r="B893" t="s">
        <v>90</v>
      </c>
      <c r="C893" t="s">
        <v>84</v>
      </c>
      <c r="D893" t="s">
        <v>67</v>
      </c>
      <c r="E893">
        <v>0.01</v>
      </c>
      <c r="F893" t="s">
        <v>85</v>
      </c>
      <c r="G893" t="s">
        <v>65</v>
      </c>
      <c r="H893" t="s">
        <v>135</v>
      </c>
      <c r="I893" t="s">
        <v>136</v>
      </c>
      <c r="J893" t="s">
        <v>137</v>
      </c>
      <c r="K893" t="s">
        <v>65</v>
      </c>
      <c r="L893" t="s">
        <v>65</v>
      </c>
      <c r="M893" t="s">
        <v>65</v>
      </c>
      <c r="N893" t="s">
        <v>65</v>
      </c>
      <c r="O893" t="s">
        <v>65</v>
      </c>
      <c r="P893">
        <v>1528</v>
      </c>
      <c r="Q893" t="s">
        <v>62</v>
      </c>
      <c r="R893" t="s">
        <v>63</v>
      </c>
      <c r="S893" t="s">
        <v>90</v>
      </c>
      <c r="T893" t="s">
        <v>91</v>
      </c>
      <c r="U893" t="s">
        <v>92</v>
      </c>
      <c r="V893">
        <v>4070007</v>
      </c>
      <c r="W893">
        <v>44.436405000000001</v>
      </c>
      <c r="X893">
        <v>-83.433860999999993</v>
      </c>
      <c r="Y893" t="s">
        <v>71</v>
      </c>
      <c r="Z893">
        <v>26</v>
      </c>
      <c r="AA893" t="s">
        <v>27</v>
      </c>
      <c r="AB893" t="s">
        <v>8</v>
      </c>
      <c r="AC893">
        <v>4137500</v>
      </c>
    </row>
    <row r="894" spans="1:29" x14ac:dyDescent="0.3">
      <c r="A894" s="2">
        <v>34052</v>
      </c>
      <c r="B894" t="s">
        <v>90</v>
      </c>
      <c r="C894" t="s">
        <v>84</v>
      </c>
      <c r="D894" t="s">
        <v>78</v>
      </c>
      <c r="E894">
        <v>0.05</v>
      </c>
      <c r="F894" t="s">
        <v>85</v>
      </c>
      <c r="G894" t="s">
        <v>65</v>
      </c>
      <c r="H894" t="s">
        <v>138</v>
      </c>
      <c r="I894" t="s">
        <v>139</v>
      </c>
      <c r="J894" t="s">
        <v>137</v>
      </c>
      <c r="K894" t="s">
        <v>65</v>
      </c>
      <c r="L894" t="s">
        <v>65</v>
      </c>
      <c r="M894" t="s">
        <v>65</v>
      </c>
      <c r="N894" t="s">
        <v>65</v>
      </c>
      <c r="O894" t="s">
        <v>65</v>
      </c>
      <c r="P894">
        <v>1575</v>
      </c>
      <c r="Q894" t="s">
        <v>62</v>
      </c>
      <c r="R894" t="s">
        <v>63</v>
      </c>
      <c r="S894" t="s">
        <v>90</v>
      </c>
      <c r="T894" t="s">
        <v>91</v>
      </c>
      <c r="U894" t="s">
        <v>92</v>
      </c>
      <c r="V894">
        <v>4070007</v>
      </c>
      <c r="W894">
        <v>44.436405000000001</v>
      </c>
      <c r="X894">
        <v>-83.433860999999993</v>
      </c>
      <c r="Y894" t="s">
        <v>71</v>
      </c>
      <c r="Z894">
        <v>26</v>
      </c>
      <c r="AA894" t="s">
        <v>27</v>
      </c>
      <c r="AB894" t="s">
        <v>8</v>
      </c>
      <c r="AC894">
        <v>4137500</v>
      </c>
    </row>
    <row r="895" spans="1:29" hidden="1" x14ac:dyDescent="0.3">
      <c r="A895" s="2">
        <v>34087</v>
      </c>
      <c r="B895" t="s">
        <v>90</v>
      </c>
      <c r="C895" t="s">
        <v>82</v>
      </c>
      <c r="D895" t="s">
        <v>78</v>
      </c>
      <c r="E895">
        <v>0.2</v>
      </c>
      <c r="F895" t="s">
        <v>72</v>
      </c>
      <c r="G895" t="s">
        <v>65</v>
      </c>
      <c r="H895" t="s">
        <v>132</v>
      </c>
      <c r="I895" t="s">
        <v>133</v>
      </c>
      <c r="J895" t="s">
        <v>134</v>
      </c>
      <c r="K895" t="s">
        <v>65</v>
      </c>
      <c r="L895" t="s">
        <v>65</v>
      </c>
      <c r="M895" t="s">
        <v>65</v>
      </c>
      <c r="N895" t="s">
        <v>65</v>
      </c>
      <c r="O895" t="s">
        <v>65</v>
      </c>
      <c r="P895">
        <v>1445</v>
      </c>
      <c r="Q895" t="s">
        <v>62</v>
      </c>
      <c r="R895" t="s">
        <v>63</v>
      </c>
      <c r="S895" t="s">
        <v>90</v>
      </c>
      <c r="T895" t="s">
        <v>91</v>
      </c>
      <c r="U895" t="s">
        <v>92</v>
      </c>
      <c r="V895">
        <v>4070007</v>
      </c>
      <c r="W895">
        <v>44.436405000000001</v>
      </c>
      <c r="X895">
        <v>-83.433860999999993</v>
      </c>
      <c r="Y895" t="s">
        <v>71</v>
      </c>
      <c r="Z895">
        <v>26</v>
      </c>
      <c r="AA895" t="s">
        <v>27</v>
      </c>
      <c r="AB895" t="s">
        <v>8</v>
      </c>
      <c r="AC895">
        <v>4137500</v>
      </c>
    </row>
    <row r="896" spans="1:29" hidden="1" x14ac:dyDescent="0.3">
      <c r="A896" s="2">
        <v>34087</v>
      </c>
      <c r="B896" t="s">
        <v>90</v>
      </c>
      <c r="C896" t="s">
        <v>86</v>
      </c>
      <c r="D896" t="s">
        <v>67</v>
      </c>
      <c r="E896">
        <v>2.5999999999999999E-2</v>
      </c>
      <c r="F896" t="s">
        <v>87</v>
      </c>
      <c r="G896" t="s">
        <v>65</v>
      </c>
      <c r="H896" t="s">
        <v>73</v>
      </c>
      <c r="I896" t="s">
        <v>74</v>
      </c>
      <c r="J896" t="s">
        <v>75</v>
      </c>
      <c r="K896" t="s">
        <v>65</v>
      </c>
      <c r="L896" t="s">
        <v>65</v>
      </c>
      <c r="M896" t="s">
        <v>65</v>
      </c>
      <c r="N896" t="s">
        <v>65</v>
      </c>
      <c r="O896" t="s">
        <v>65</v>
      </c>
      <c r="P896">
        <v>1446</v>
      </c>
      <c r="Q896" t="s">
        <v>62</v>
      </c>
      <c r="R896" t="s">
        <v>63</v>
      </c>
      <c r="S896" t="s">
        <v>90</v>
      </c>
      <c r="T896" t="s">
        <v>91</v>
      </c>
      <c r="U896" t="s">
        <v>92</v>
      </c>
      <c r="V896">
        <v>4070007</v>
      </c>
      <c r="W896">
        <v>44.436405000000001</v>
      </c>
      <c r="X896">
        <v>-83.433860999999993</v>
      </c>
      <c r="Y896" t="s">
        <v>71</v>
      </c>
      <c r="Z896">
        <v>26</v>
      </c>
      <c r="AA896" t="s">
        <v>27</v>
      </c>
      <c r="AB896" t="s">
        <v>8</v>
      </c>
      <c r="AC896">
        <v>4137500</v>
      </c>
    </row>
    <row r="897" spans="1:29" hidden="1" x14ac:dyDescent="0.3">
      <c r="A897" s="2">
        <v>34087</v>
      </c>
      <c r="B897" t="s">
        <v>90</v>
      </c>
      <c r="C897" t="s">
        <v>86</v>
      </c>
      <c r="D897" t="s">
        <v>67</v>
      </c>
      <c r="E897">
        <v>0.02</v>
      </c>
      <c r="F897" t="s">
        <v>72</v>
      </c>
      <c r="G897" t="s">
        <v>65</v>
      </c>
      <c r="H897" t="s">
        <v>102</v>
      </c>
      <c r="I897" t="s">
        <v>103</v>
      </c>
      <c r="J897" t="s">
        <v>104</v>
      </c>
      <c r="K897" t="s">
        <v>65</v>
      </c>
      <c r="L897" t="s">
        <v>65</v>
      </c>
      <c r="M897" t="s">
        <v>65</v>
      </c>
      <c r="N897" t="s">
        <v>65</v>
      </c>
      <c r="O897" t="s">
        <v>65</v>
      </c>
      <c r="P897">
        <v>1447</v>
      </c>
      <c r="Q897" t="s">
        <v>62</v>
      </c>
      <c r="R897" t="s">
        <v>63</v>
      </c>
      <c r="S897" t="s">
        <v>90</v>
      </c>
      <c r="T897" t="s">
        <v>91</v>
      </c>
      <c r="U897" t="s">
        <v>92</v>
      </c>
      <c r="V897">
        <v>4070007</v>
      </c>
      <c r="W897">
        <v>44.436405000000001</v>
      </c>
      <c r="X897">
        <v>-83.433860999999993</v>
      </c>
      <c r="Y897" t="s">
        <v>71</v>
      </c>
      <c r="Z897">
        <v>26</v>
      </c>
      <c r="AA897" t="s">
        <v>27</v>
      </c>
      <c r="AB897" t="s">
        <v>8</v>
      </c>
      <c r="AC897">
        <v>4137500</v>
      </c>
    </row>
    <row r="898" spans="1:29" hidden="1" x14ac:dyDescent="0.3">
      <c r="A898" s="2">
        <v>34087</v>
      </c>
      <c r="B898" t="s">
        <v>90</v>
      </c>
      <c r="C898" t="s">
        <v>88</v>
      </c>
      <c r="D898" t="s">
        <v>78</v>
      </c>
      <c r="E898">
        <v>0.18</v>
      </c>
      <c r="F898" t="s">
        <v>68</v>
      </c>
      <c r="G898" t="s">
        <v>65</v>
      </c>
      <c r="H898" t="s">
        <v>73</v>
      </c>
      <c r="I898" t="s">
        <v>74</v>
      </c>
      <c r="J898" t="s">
        <v>75</v>
      </c>
      <c r="K898" t="s">
        <v>65</v>
      </c>
      <c r="L898" t="s">
        <v>65</v>
      </c>
      <c r="M898" t="s">
        <v>65</v>
      </c>
      <c r="N898" t="s">
        <v>65</v>
      </c>
      <c r="O898" t="s">
        <v>65</v>
      </c>
      <c r="P898">
        <v>1448</v>
      </c>
      <c r="Q898" t="s">
        <v>62</v>
      </c>
      <c r="R898" t="s">
        <v>63</v>
      </c>
      <c r="S898" t="s">
        <v>90</v>
      </c>
      <c r="T898" t="s">
        <v>91</v>
      </c>
      <c r="U898" t="s">
        <v>92</v>
      </c>
      <c r="V898">
        <v>4070007</v>
      </c>
      <c r="W898">
        <v>44.436405000000001</v>
      </c>
      <c r="X898">
        <v>-83.433860999999993</v>
      </c>
      <c r="Y898" t="s">
        <v>71</v>
      </c>
      <c r="Z898">
        <v>26</v>
      </c>
      <c r="AA898" t="s">
        <v>27</v>
      </c>
      <c r="AB898" t="s">
        <v>8</v>
      </c>
      <c r="AC898">
        <v>4137500</v>
      </c>
    </row>
    <row r="899" spans="1:29" hidden="1" x14ac:dyDescent="0.3">
      <c r="A899" s="2">
        <v>34087</v>
      </c>
      <c r="B899" t="s">
        <v>90</v>
      </c>
      <c r="C899" t="s">
        <v>95</v>
      </c>
      <c r="D899" t="s">
        <v>67</v>
      </c>
      <c r="E899">
        <v>3.1E-2</v>
      </c>
      <c r="F899" t="s">
        <v>68</v>
      </c>
      <c r="G899" t="s">
        <v>65</v>
      </c>
      <c r="H899" t="s">
        <v>73</v>
      </c>
      <c r="I899" t="s">
        <v>74</v>
      </c>
      <c r="J899" t="s">
        <v>75</v>
      </c>
      <c r="K899" t="s">
        <v>65</v>
      </c>
      <c r="L899" t="s">
        <v>65</v>
      </c>
      <c r="M899" t="s">
        <v>65</v>
      </c>
      <c r="N899" t="s">
        <v>65</v>
      </c>
      <c r="O899" t="s">
        <v>65</v>
      </c>
      <c r="P899">
        <v>1449</v>
      </c>
      <c r="Q899" t="s">
        <v>62</v>
      </c>
      <c r="R899" t="s">
        <v>63</v>
      </c>
      <c r="S899" t="s">
        <v>90</v>
      </c>
      <c r="T899" t="s">
        <v>91</v>
      </c>
      <c r="U899" t="s">
        <v>92</v>
      </c>
      <c r="V899">
        <v>4070007</v>
      </c>
      <c r="W899">
        <v>44.436405000000001</v>
      </c>
      <c r="X899">
        <v>-83.433860999999993</v>
      </c>
      <c r="Y899" t="s">
        <v>71</v>
      </c>
      <c r="Z899">
        <v>26</v>
      </c>
      <c r="AA899" t="s">
        <v>27</v>
      </c>
      <c r="AB899" t="s">
        <v>8</v>
      </c>
      <c r="AC899">
        <v>4137500</v>
      </c>
    </row>
    <row r="900" spans="1:29" hidden="1" x14ac:dyDescent="0.3">
      <c r="A900" s="2">
        <v>34087</v>
      </c>
      <c r="B900" t="s">
        <v>90</v>
      </c>
      <c r="C900" t="s">
        <v>95</v>
      </c>
      <c r="D900" t="s">
        <v>67</v>
      </c>
      <c r="E900">
        <v>0.01</v>
      </c>
      <c r="F900" t="s">
        <v>85</v>
      </c>
      <c r="G900" t="s">
        <v>65</v>
      </c>
      <c r="H900" t="s">
        <v>116</v>
      </c>
      <c r="I900" t="s">
        <v>117</v>
      </c>
      <c r="J900" t="s">
        <v>118</v>
      </c>
      <c r="K900" t="s">
        <v>65</v>
      </c>
      <c r="L900" t="s">
        <v>65</v>
      </c>
      <c r="M900" t="s">
        <v>65</v>
      </c>
      <c r="N900" t="s">
        <v>65</v>
      </c>
      <c r="O900" t="s">
        <v>65</v>
      </c>
      <c r="P900">
        <v>1450</v>
      </c>
      <c r="Q900" t="s">
        <v>62</v>
      </c>
      <c r="R900" t="s">
        <v>63</v>
      </c>
      <c r="S900" t="s">
        <v>90</v>
      </c>
      <c r="T900" t="s">
        <v>91</v>
      </c>
      <c r="U900" t="s">
        <v>92</v>
      </c>
      <c r="V900">
        <v>4070007</v>
      </c>
      <c r="W900">
        <v>44.436405000000001</v>
      </c>
      <c r="X900">
        <v>-83.433860999999993</v>
      </c>
      <c r="Y900" t="s">
        <v>71</v>
      </c>
      <c r="Z900">
        <v>26</v>
      </c>
      <c r="AA900" t="s">
        <v>27</v>
      </c>
      <c r="AB900" t="s">
        <v>8</v>
      </c>
      <c r="AC900">
        <v>4137500</v>
      </c>
    </row>
    <row r="901" spans="1:29" x14ac:dyDescent="0.3">
      <c r="A901" s="2">
        <v>34087</v>
      </c>
      <c r="B901" t="s">
        <v>90</v>
      </c>
      <c r="C901" t="s">
        <v>84</v>
      </c>
      <c r="D901" t="s">
        <v>78</v>
      </c>
      <c r="E901">
        <v>0.01</v>
      </c>
      <c r="F901" t="s">
        <v>85</v>
      </c>
      <c r="G901" t="s">
        <v>65</v>
      </c>
      <c r="H901" t="s">
        <v>138</v>
      </c>
      <c r="I901" t="s">
        <v>139</v>
      </c>
      <c r="J901" t="s">
        <v>137</v>
      </c>
      <c r="K901" t="s">
        <v>65</v>
      </c>
      <c r="L901" t="s">
        <v>65</v>
      </c>
      <c r="M901" t="s">
        <v>65</v>
      </c>
      <c r="N901" t="s">
        <v>65</v>
      </c>
      <c r="O901" t="s">
        <v>65</v>
      </c>
      <c r="P901">
        <v>1451</v>
      </c>
      <c r="Q901" t="s">
        <v>62</v>
      </c>
      <c r="R901" t="s">
        <v>63</v>
      </c>
      <c r="S901" t="s">
        <v>90</v>
      </c>
      <c r="T901" t="s">
        <v>91</v>
      </c>
      <c r="U901" t="s">
        <v>92</v>
      </c>
      <c r="V901">
        <v>4070007</v>
      </c>
      <c r="W901">
        <v>44.436405000000001</v>
      </c>
      <c r="X901">
        <v>-83.433860999999993</v>
      </c>
      <c r="Y901" t="s">
        <v>71</v>
      </c>
      <c r="Z901">
        <v>26</v>
      </c>
      <c r="AA901" t="s">
        <v>27</v>
      </c>
      <c r="AB901" t="s">
        <v>8</v>
      </c>
      <c r="AC901">
        <v>4137500</v>
      </c>
    </row>
    <row r="902" spans="1:29" hidden="1" x14ac:dyDescent="0.3">
      <c r="A902" s="2">
        <v>34194</v>
      </c>
      <c r="B902" t="s">
        <v>90</v>
      </c>
      <c r="C902" t="s">
        <v>82</v>
      </c>
      <c r="D902" t="s">
        <v>78</v>
      </c>
      <c r="E902">
        <v>0.3</v>
      </c>
      <c r="F902" t="s">
        <v>72</v>
      </c>
      <c r="G902" t="s">
        <v>65</v>
      </c>
      <c r="H902" t="s">
        <v>132</v>
      </c>
      <c r="I902" t="s">
        <v>133</v>
      </c>
      <c r="J902" t="s">
        <v>134</v>
      </c>
      <c r="K902" t="s">
        <v>65</v>
      </c>
      <c r="L902" t="s">
        <v>65</v>
      </c>
      <c r="M902" t="s">
        <v>65</v>
      </c>
      <c r="N902" t="s">
        <v>65</v>
      </c>
      <c r="O902" t="s">
        <v>65</v>
      </c>
      <c r="P902">
        <v>1576</v>
      </c>
      <c r="Q902" t="s">
        <v>62</v>
      </c>
      <c r="R902" t="s">
        <v>63</v>
      </c>
      <c r="S902" t="s">
        <v>90</v>
      </c>
      <c r="T902" t="s">
        <v>91</v>
      </c>
      <c r="U902" t="s">
        <v>92</v>
      </c>
      <c r="V902">
        <v>4070007</v>
      </c>
      <c r="W902">
        <v>44.436405000000001</v>
      </c>
      <c r="X902">
        <v>-83.433860999999993</v>
      </c>
      <c r="Y902" t="s">
        <v>71</v>
      </c>
      <c r="Z902">
        <v>26</v>
      </c>
      <c r="AA902" t="s">
        <v>27</v>
      </c>
      <c r="AB902" t="s">
        <v>8</v>
      </c>
      <c r="AC902">
        <v>4137500</v>
      </c>
    </row>
    <row r="903" spans="1:29" hidden="1" x14ac:dyDescent="0.3">
      <c r="A903" s="2">
        <v>34194</v>
      </c>
      <c r="B903" t="s">
        <v>90</v>
      </c>
      <c r="C903" t="s">
        <v>86</v>
      </c>
      <c r="D903" t="s">
        <v>67</v>
      </c>
      <c r="E903">
        <v>3.9E-2</v>
      </c>
      <c r="F903" t="s">
        <v>87</v>
      </c>
      <c r="G903" t="s">
        <v>65</v>
      </c>
      <c r="H903" t="s">
        <v>73</v>
      </c>
      <c r="I903" t="s">
        <v>74</v>
      </c>
      <c r="J903" t="s">
        <v>75</v>
      </c>
      <c r="K903" t="s">
        <v>65</v>
      </c>
      <c r="L903" t="s">
        <v>65</v>
      </c>
      <c r="M903" t="s">
        <v>65</v>
      </c>
      <c r="N903" t="s">
        <v>65</v>
      </c>
      <c r="O903" t="s">
        <v>65</v>
      </c>
      <c r="P903">
        <v>1577</v>
      </c>
      <c r="Q903" t="s">
        <v>62</v>
      </c>
      <c r="R903" t="s">
        <v>63</v>
      </c>
      <c r="S903" t="s">
        <v>90</v>
      </c>
      <c r="T903" t="s">
        <v>91</v>
      </c>
      <c r="U903" t="s">
        <v>92</v>
      </c>
      <c r="V903">
        <v>4070007</v>
      </c>
      <c r="W903">
        <v>44.436405000000001</v>
      </c>
      <c r="X903">
        <v>-83.433860999999993</v>
      </c>
      <c r="Y903" t="s">
        <v>71</v>
      </c>
      <c r="Z903">
        <v>26</v>
      </c>
      <c r="AA903" t="s">
        <v>27</v>
      </c>
      <c r="AB903" t="s">
        <v>8</v>
      </c>
      <c r="AC903">
        <v>4137500</v>
      </c>
    </row>
    <row r="904" spans="1:29" hidden="1" x14ac:dyDescent="0.3">
      <c r="A904" s="2">
        <v>34194</v>
      </c>
      <c r="B904" t="s">
        <v>90</v>
      </c>
      <c r="C904" t="s">
        <v>86</v>
      </c>
      <c r="D904" t="s">
        <v>67</v>
      </c>
      <c r="E904">
        <v>0.03</v>
      </c>
      <c r="F904" t="s">
        <v>72</v>
      </c>
      <c r="G904" t="s">
        <v>65</v>
      </c>
      <c r="H904" t="s">
        <v>102</v>
      </c>
      <c r="I904" t="s">
        <v>103</v>
      </c>
      <c r="J904" t="s">
        <v>104</v>
      </c>
      <c r="K904" t="s">
        <v>65</v>
      </c>
      <c r="L904" t="s">
        <v>65</v>
      </c>
      <c r="M904" t="s">
        <v>65</v>
      </c>
      <c r="N904" t="s">
        <v>65</v>
      </c>
      <c r="O904" t="s">
        <v>65</v>
      </c>
      <c r="P904">
        <v>1578</v>
      </c>
      <c r="Q904" t="s">
        <v>62</v>
      </c>
      <c r="R904" t="s">
        <v>63</v>
      </c>
      <c r="S904" t="s">
        <v>90</v>
      </c>
      <c r="T904" t="s">
        <v>91</v>
      </c>
      <c r="U904" t="s">
        <v>92</v>
      </c>
      <c r="V904">
        <v>4070007</v>
      </c>
      <c r="W904">
        <v>44.436405000000001</v>
      </c>
      <c r="X904">
        <v>-83.433860999999993</v>
      </c>
      <c r="Y904" t="s">
        <v>71</v>
      </c>
      <c r="Z904">
        <v>26</v>
      </c>
      <c r="AA904" t="s">
        <v>27</v>
      </c>
      <c r="AB904" t="s">
        <v>8</v>
      </c>
      <c r="AC904">
        <v>4137500</v>
      </c>
    </row>
    <row r="905" spans="1:29" hidden="1" x14ac:dyDescent="0.3">
      <c r="A905" s="2">
        <v>34194</v>
      </c>
      <c r="B905" t="s">
        <v>90</v>
      </c>
      <c r="C905" t="s">
        <v>83</v>
      </c>
      <c r="D905" t="s">
        <v>67</v>
      </c>
      <c r="E905">
        <v>0.14000000000000001</v>
      </c>
      <c r="F905" t="s">
        <v>72</v>
      </c>
      <c r="G905" t="s">
        <v>65</v>
      </c>
      <c r="H905" t="s">
        <v>113</v>
      </c>
      <c r="I905" t="s">
        <v>114</v>
      </c>
      <c r="J905" t="s">
        <v>115</v>
      </c>
      <c r="K905" t="s">
        <v>65</v>
      </c>
      <c r="L905" t="s">
        <v>65</v>
      </c>
      <c r="M905" t="s">
        <v>65</v>
      </c>
      <c r="N905" t="s">
        <v>65</v>
      </c>
      <c r="O905" t="s">
        <v>65</v>
      </c>
      <c r="P905">
        <v>1579</v>
      </c>
      <c r="Q905" t="s">
        <v>62</v>
      </c>
      <c r="R905" t="s">
        <v>63</v>
      </c>
      <c r="S905" t="s">
        <v>90</v>
      </c>
      <c r="T905" t="s">
        <v>91</v>
      </c>
      <c r="U905" t="s">
        <v>92</v>
      </c>
      <c r="V905">
        <v>4070007</v>
      </c>
      <c r="W905">
        <v>44.436405000000001</v>
      </c>
      <c r="X905">
        <v>-83.433860999999993</v>
      </c>
      <c r="Y905" t="s">
        <v>71</v>
      </c>
      <c r="Z905">
        <v>26</v>
      </c>
      <c r="AA905" t="s">
        <v>27</v>
      </c>
      <c r="AB905" t="s">
        <v>8</v>
      </c>
      <c r="AC905">
        <v>4137500</v>
      </c>
    </row>
    <row r="906" spans="1:29" hidden="1" x14ac:dyDescent="0.3">
      <c r="A906" s="2">
        <v>34194</v>
      </c>
      <c r="B906" t="s">
        <v>90</v>
      </c>
      <c r="C906" t="s">
        <v>88</v>
      </c>
      <c r="D906" t="s">
        <v>78</v>
      </c>
      <c r="E906">
        <v>0.27</v>
      </c>
      <c r="F906" t="s">
        <v>68</v>
      </c>
      <c r="G906" t="s">
        <v>65</v>
      </c>
      <c r="H906" t="s">
        <v>73</v>
      </c>
      <c r="I906" t="s">
        <v>74</v>
      </c>
      <c r="J906" t="s">
        <v>75</v>
      </c>
      <c r="K906" t="s">
        <v>65</v>
      </c>
      <c r="L906" t="s">
        <v>65</v>
      </c>
      <c r="M906" t="s">
        <v>65</v>
      </c>
      <c r="N906" t="s">
        <v>65</v>
      </c>
      <c r="O906" t="s">
        <v>65</v>
      </c>
      <c r="P906">
        <v>1580</v>
      </c>
      <c r="Q906" t="s">
        <v>62</v>
      </c>
      <c r="R906" t="s">
        <v>63</v>
      </c>
      <c r="S906" t="s">
        <v>90</v>
      </c>
      <c r="T906" t="s">
        <v>91</v>
      </c>
      <c r="U906" t="s">
        <v>92</v>
      </c>
      <c r="V906">
        <v>4070007</v>
      </c>
      <c r="W906">
        <v>44.436405000000001</v>
      </c>
      <c r="X906">
        <v>-83.433860999999993</v>
      </c>
      <c r="Y906" t="s">
        <v>71</v>
      </c>
      <c r="Z906">
        <v>26</v>
      </c>
      <c r="AA906" t="s">
        <v>27</v>
      </c>
      <c r="AB906" t="s">
        <v>8</v>
      </c>
      <c r="AC906">
        <v>4137500</v>
      </c>
    </row>
    <row r="907" spans="1:29" x14ac:dyDescent="0.3">
      <c r="A907" s="2">
        <v>34194</v>
      </c>
      <c r="B907" t="s">
        <v>90</v>
      </c>
      <c r="C907" t="s">
        <v>77</v>
      </c>
      <c r="D907" t="s">
        <v>78</v>
      </c>
      <c r="E907">
        <v>0.44</v>
      </c>
      <c r="F907" t="s">
        <v>68</v>
      </c>
      <c r="G907" t="s">
        <v>65</v>
      </c>
      <c r="H907" t="s">
        <v>73</v>
      </c>
      <c r="I907" t="s">
        <v>74</v>
      </c>
      <c r="J907" t="s">
        <v>75</v>
      </c>
      <c r="K907" t="s">
        <v>65</v>
      </c>
      <c r="L907" t="s">
        <v>65</v>
      </c>
      <c r="M907" t="s">
        <v>65</v>
      </c>
      <c r="N907" t="s">
        <v>65</v>
      </c>
      <c r="O907" t="s">
        <v>65</v>
      </c>
      <c r="P907">
        <v>1581</v>
      </c>
      <c r="Q907" t="s">
        <v>62</v>
      </c>
      <c r="R907" t="s">
        <v>63</v>
      </c>
      <c r="S907" t="s">
        <v>90</v>
      </c>
      <c r="T907" t="s">
        <v>91</v>
      </c>
      <c r="U907" t="s">
        <v>92</v>
      </c>
      <c r="V907">
        <v>4070007</v>
      </c>
      <c r="W907">
        <v>44.436405000000001</v>
      </c>
      <c r="X907">
        <v>-83.433860999999993</v>
      </c>
      <c r="Y907" t="s">
        <v>71</v>
      </c>
      <c r="Z907">
        <v>26</v>
      </c>
      <c r="AA907" t="s">
        <v>27</v>
      </c>
      <c r="AB907" t="s">
        <v>8</v>
      </c>
      <c r="AC907">
        <v>4137500</v>
      </c>
    </row>
    <row r="908" spans="1:29" hidden="1" x14ac:dyDescent="0.3">
      <c r="A908" s="2">
        <v>34194</v>
      </c>
      <c r="B908" t="s">
        <v>90</v>
      </c>
      <c r="C908" t="s">
        <v>66</v>
      </c>
      <c r="D908" t="s">
        <v>67</v>
      </c>
      <c r="E908">
        <v>0.62</v>
      </c>
      <c r="F908" t="s">
        <v>68</v>
      </c>
      <c r="G908" t="s">
        <v>65</v>
      </c>
      <c r="H908" t="s">
        <v>73</v>
      </c>
      <c r="I908" t="s">
        <v>74</v>
      </c>
      <c r="J908" t="s">
        <v>75</v>
      </c>
      <c r="K908" t="s">
        <v>65</v>
      </c>
      <c r="L908" t="s">
        <v>65</v>
      </c>
      <c r="M908" t="s">
        <v>65</v>
      </c>
      <c r="N908" t="s">
        <v>65</v>
      </c>
      <c r="O908" t="s">
        <v>65</v>
      </c>
      <c r="P908">
        <v>1609</v>
      </c>
      <c r="Q908" t="s">
        <v>62</v>
      </c>
      <c r="R908" t="s">
        <v>63</v>
      </c>
      <c r="S908" t="s">
        <v>90</v>
      </c>
      <c r="T908" t="s">
        <v>91</v>
      </c>
      <c r="U908" t="s">
        <v>92</v>
      </c>
      <c r="V908">
        <v>4070007</v>
      </c>
      <c r="W908">
        <v>44.436405000000001</v>
      </c>
      <c r="X908">
        <v>-83.433860999999993</v>
      </c>
      <c r="Y908" t="s">
        <v>71</v>
      </c>
      <c r="Z908">
        <v>26</v>
      </c>
      <c r="AA908" t="s">
        <v>27</v>
      </c>
      <c r="AB908" t="s">
        <v>8</v>
      </c>
      <c r="AC908">
        <v>4137500</v>
      </c>
    </row>
    <row r="909" spans="1:29" hidden="1" x14ac:dyDescent="0.3">
      <c r="A909" s="2">
        <v>34194</v>
      </c>
      <c r="B909" t="s">
        <v>90</v>
      </c>
      <c r="C909" t="s">
        <v>66</v>
      </c>
      <c r="D909" t="s">
        <v>67</v>
      </c>
      <c r="E909">
        <v>0.14000000000000001</v>
      </c>
      <c r="F909" t="s">
        <v>72</v>
      </c>
      <c r="G909" t="s">
        <v>65</v>
      </c>
      <c r="H909" t="s">
        <v>73</v>
      </c>
      <c r="I909" t="s">
        <v>74</v>
      </c>
      <c r="J909" t="s">
        <v>75</v>
      </c>
      <c r="K909" t="s">
        <v>65</v>
      </c>
      <c r="L909" t="s">
        <v>65</v>
      </c>
      <c r="M909" t="s">
        <v>65</v>
      </c>
      <c r="N909" t="s">
        <v>65</v>
      </c>
      <c r="O909" t="s">
        <v>65</v>
      </c>
      <c r="P909">
        <v>1610</v>
      </c>
      <c r="Q909" t="s">
        <v>62</v>
      </c>
      <c r="R909" t="s">
        <v>63</v>
      </c>
      <c r="S909" t="s">
        <v>90</v>
      </c>
      <c r="T909" t="s">
        <v>91</v>
      </c>
      <c r="U909" t="s">
        <v>92</v>
      </c>
      <c r="V909">
        <v>4070007</v>
      </c>
      <c r="W909">
        <v>44.436405000000001</v>
      </c>
      <c r="X909">
        <v>-83.433860999999993</v>
      </c>
      <c r="Y909" t="s">
        <v>71</v>
      </c>
      <c r="Z909">
        <v>26</v>
      </c>
      <c r="AA909" t="s">
        <v>27</v>
      </c>
      <c r="AB909" t="s">
        <v>8</v>
      </c>
      <c r="AC909">
        <v>4137500</v>
      </c>
    </row>
    <row r="910" spans="1:29" hidden="1" x14ac:dyDescent="0.3">
      <c r="A910" s="2">
        <v>34268</v>
      </c>
      <c r="B910" t="s">
        <v>90</v>
      </c>
      <c r="C910" t="s">
        <v>95</v>
      </c>
      <c r="D910" t="s">
        <v>67</v>
      </c>
      <c r="E910">
        <v>3.1E-2</v>
      </c>
      <c r="F910" t="s">
        <v>68</v>
      </c>
      <c r="G910" t="s">
        <v>65</v>
      </c>
      <c r="H910" t="s">
        <v>73</v>
      </c>
      <c r="I910" t="s">
        <v>74</v>
      </c>
      <c r="J910" t="s">
        <v>75</v>
      </c>
      <c r="K910" t="s">
        <v>65</v>
      </c>
      <c r="L910" t="s">
        <v>65</v>
      </c>
      <c r="M910" t="s">
        <v>65</v>
      </c>
      <c r="N910" t="s">
        <v>65</v>
      </c>
      <c r="O910" t="s">
        <v>65</v>
      </c>
      <c r="P910">
        <v>1443</v>
      </c>
      <c r="Q910" t="s">
        <v>62</v>
      </c>
      <c r="R910" t="s">
        <v>63</v>
      </c>
      <c r="S910" t="s">
        <v>90</v>
      </c>
      <c r="T910" t="s">
        <v>91</v>
      </c>
      <c r="U910" t="s">
        <v>92</v>
      </c>
      <c r="V910">
        <v>4070007</v>
      </c>
      <c r="W910">
        <v>44.436405000000001</v>
      </c>
      <c r="X910">
        <v>-83.433860999999993</v>
      </c>
      <c r="Y910" t="s">
        <v>71</v>
      </c>
      <c r="Z910">
        <v>26</v>
      </c>
      <c r="AA910" t="s">
        <v>27</v>
      </c>
      <c r="AB910" t="s">
        <v>8</v>
      </c>
      <c r="AC910">
        <v>4137500</v>
      </c>
    </row>
    <row r="911" spans="1:29" hidden="1" x14ac:dyDescent="0.3">
      <c r="A911" s="2">
        <v>34268</v>
      </c>
      <c r="B911" t="s">
        <v>90</v>
      </c>
      <c r="C911" t="s">
        <v>95</v>
      </c>
      <c r="D911" t="s">
        <v>67</v>
      </c>
      <c r="E911">
        <v>0.01</v>
      </c>
      <c r="F911" t="s">
        <v>85</v>
      </c>
      <c r="G911" t="s">
        <v>65</v>
      </c>
      <c r="H911" t="s">
        <v>116</v>
      </c>
      <c r="I911" t="s">
        <v>117</v>
      </c>
      <c r="J911" t="s">
        <v>118</v>
      </c>
      <c r="K911" t="s">
        <v>65</v>
      </c>
      <c r="L911" t="s">
        <v>65</v>
      </c>
      <c r="M911" t="s">
        <v>65</v>
      </c>
      <c r="N911" t="s">
        <v>65</v>
      </c>
      <c r="O911" t="s">
        <v>65</v>
      </c>
      <c r="P911">
        <v>1444</v>
      </c>
      <c r="Q911" t="s">
        <v>62</v>
      </c>
      <c r="R911" t="s">
        <v>63</v>
      </c>
      <c r="S911" t="s">
        <v>90</v>
      </c>
      <c r="T911" t="s">
        <v>91</v>
      </c>
      <c r="U911" t="s">
        <v>92</v>
      </c>
      <c r="V911">
        <v>4070007</v>
      </c>
      <c r="W911">
        <v>44.436405000000001</v>
      </c>
      <c r="X911">
        <v>-83.433860999999993</v>
      </c>
      <c r="Y911" t="s">
        <v>71</v>
      </c>
      <c r="Z911">
        <v>26</v>
      </c>
      <c r="AA911" t="s">
        <v>27</v>
      </c>
      <c r="AB911" t="s">
        <v>8</v>
      </c>
      <c r="AC911">
        <v>4137500</v>
      </c>
    </row>
    <row r="912" spans="1:29" hidden="1" x14ac:dyDescent="0.3">
      <c r="A912" s="2">
        <v>34268</v>
      </c>
      <c r="B912" t="s">
        <v>90</v>
      </c>
      <c r="C912" t="s">
        <v>86</v>
      </c>
      <c r="D912" t="s">
        <v>67</v>
      </c>
      <c r="E912">
        <v>1.2999999999999999E-2</v>
      </c>
      <c r="F912" t="s">
        <v>87</v>
      </c>
      <c r="G912" t="s">
        <v>65</v>
      </c>
      <c r="H912" t="s">
        <v>73</v>
      </c>
      <c r="I912" t="s">
        <v>74</v>
      </c>
      <c r="J912" t="s">
        <v>75</v>
      </c>
      <c r="K912" t="s">
        <v>65</v>
      </c>
      <c r="L912" t="s">
        <v>65</v>
      </c>
      <c r="M912" t="s">
        <v>65</v>
      </c>
      <c r="N912" t="s">
        <v>65</v>
      </c>
      <c r="O912" t="s">
        <v>65</v>
      </c>
      <c r="P912">
        <v>1512</v>
      </c>
      <c r="Q912" t="s">
        <v>62</v>
      </c>
      <c r="R912" t="s">
        <v>63</v>
      </c>
      <c r="S912" t="s">
        <v>90</v>
      </c>
      <c r="T912" t="s">
        <v>91</v>
      </c>
      <c r="U912" t="s">
        <v>92</v>
      </c>
      <c r="V912">
        <v>4070007</v>
      </c>
      <c r="W912">
        <v>44.436405000000001</v>
      </c>
      <c r="X912">
        <v>-83.433860999999993</v>
      </c>
      <c r="Y912" t="s">
        <v>71</v>
      </c>
      <c r="Z912">
        <v>26</v>
      </c>
      <c r="AA912" t="s">
        <v>27</v>
      </c>
      <c r="AB912" t="s">
        <v>8</v>
      </c>
      <c r="AC912">
        <v>4137500</v>
      </c>
    </row>
    <row r="913" spans="1:29" hidden="1" x14ac:dyDescent="0.3">
      <c r="A913" s="2">
        <v>34268</v>
      </c>
      <c r="B913" t="s">
        <v>90</v>
      </c>
      <c r="C913" t="s">
        <v>86</v>
      </c>
      <c r="D913" t="s">
        <v>67</v>
      </c>
      <c r="E913">
        <v>0.01</v>
      </c>
      <c r="F913" t="s">
        <v>72</v>
      </c>
      <c r="G913" t="s">
        <v>65</v>
      </c>
      <c r="H913" t="s">
        <v>102</v>
      </c>
      <c r="I913" t="s">
        <v>103</v>
      </c>
      <c r="J913" t="s">
        <v>104</v>
      </c>
      <c r="K913" t="s">
        <v>65</v>
      </c>
      <c r="L913" t="s">
        <v>65</v>
      </c>
      <c r="M913" t="s">
        <v>65</v>
      </c>
      <c r="N913" t="s">
        <v>65</v>
      </c>
      <c r="O913" t="s">
        <v>65</v>
      </c>
      <c r="P913">
        <v>1513</v>
      </c>
      <c r="Q913" t="s">
        <v>62</v>
      </c>
      <c r="R913" t="s">
        <v>63</v>
      </c>
      <c r="S913" t="s">
        <v>90</v>
      </c>
      <c r="T913" t="s">
        <v>91</v>
      </c>
      <c r="U913" t="s">
        <v>92</v>
      </c>
      <c r="V913">
        <v>4070007</v>
      </c>
      <c r="W913">
        <v>44.436405000000001</v>
      </c>
      <c r="X913">
        <v>-83.433860999999993</v>
      </c>
      <c r="Y913" t="s">
        <v>71</v>
      </c>
      <c r="Z913">
        <v>26</v>
      </c>
      <c r="AA913" t="s">
        <v>27</v>
      </c>
      <c r="AB913" t="s">
        <v>8</v>
      </c>
      <c r="AC913">
        <v>4137500</v>
      </c>
    </row>
    <row r="914" spans="1:29" hidden="1" x14ac:dyDescent="0.3">
      <c r="A914" s="2">
        <v>34312</v>
      </c>
      <c r="B914" t="s">
        <v>90</v>
      </c>
      <c r="C914" t="s">
        <v>86</v>
      </c>
      <c r="D914" t="s">
        <v>67</v>
      </c>
      <c r="E914">
        <v>2.5999999999999999E-2</v>
      </c>
      <c r="F914" t="s">
        <v>87</v>
      </c>
      <c r="G914" t="s">
        <v>65</v>
      </c>
      <c r="H914" t="s">
        <v>73</v>
      </c>
      <c r="I914" t="s">
        <v>74</v>
      </c>
      <c r="J914" t="s">
        <v>75</v>
      </c>
      <c r="K914" t="s">
        <v>65</v>
      </c>
      <c r="L914" t="s">
        <v>65</v>
      </c>
      <c r="M914" t="s">
        <v>65</v>
      </c>
      <c r="N914" t="s">
        <v>65</v>
      </c>
      <c r="O914" t="s">
        <v>65</v>
      </c>
      <c r="P914">
        <v>1582</v>
      </c>
      <c r="Q914" t="s">
        <v>62</v>
      </c>
      <c r="R914" t="s">
        <v>63</v>
      </c>
      <c r="S914" t="s">
        <v>90</v>
      </c>
      <c r="T914" t="s">
        <v>91</v>
      </c>
      <c r="U914" t="s">
        <v>92</v>
      </c>
      <c r="V914">
        <v>4070007</v>
      </c>
      <c r="W914">
        <v>44.436405000000001</v>
      </c>
      <c r="X914">
        <v>-83.433860999999993</v>
      </c>
      <c r="Y914" t="s">
        <v>71</v>
      </c>
      <c r="Z914">
        <v>26</v>
      </c>
      <c r="AA914" t="s">
        <v>27</v>
      </c>
      <c r="AB914" t="s">
        <v>8</v>
      </c>
      <c r="AC914">
        <v>4137500</v>
      </c>
    </row>
    <row r="915" spans="1:29" hidden="1" x14ac:dyDescent="0.3">
      <c r="A915" s="2">
        <v>34312</v>
      </c>
      <c r="B915" t="s">
        <v>90</v>
      </c>
      <c r="C915" t="s">
        <v>86</v>
      </c>
      <c r="D915" t="s">
        <v>67</v>
      </c>
      <c r="E915">
        <v>0.02</v>
      </c>
      <c r="F915" t="s">
        <v>72</v>
      </c>
      <c r="G915" t="s">
        <v>65</v>
      </c>
      <c r="H915" t="s">
        <v>102</v>
      </c>
      <c r="I915" t="s">
        <v>103</v>
      </c>
      <c r="J915" t="s">
        <v>104</v>
      </c>
      <c r="K915" t="s">
        <v>65</v>
      </c>
      <c r="L915" t="s">
        <v>65</v>
      </c>
      <c r="M915" t="s">
        <v>65</v>
      </c>
      <c r="N915" t="s">
        <v>65</v>
      </c>
      <c r="O915" t="s">
        <v>65</v>
      </c>
      <c r="P915">
        <v>1583</v>
      </c>
      <c r="Q915" t="s">
        <v>62</v>
      </c>
      <c r="R915" t="s">
        <v>63</v>
      </c>
      <c r="S915" t="s">
        <v>90</v>
      </c>
      <c r="T915" t="s">
        <v>91</v>
      </c>
      <c r="U915" t="s">
        <v>92</v>
      </c>
      <c r="V915">
        <v>4070007</v>
      </c>
      <c r="W915">
        <v>44.436405000000001</v>
      </c>
      <c r="X915">
        <v>-83.433860999999993</v>
      </c>
      <c r="Y915" t="s">
        <v>71</v>
      </c>
      <c r="Z915">
        <v>26</v>
      </c>
      <c r="AA915" t="s">
        <v>27</v>
      </c>
      <c r="AB915" t="s">
        <v>8</v>
      </c>
      <c r="AC915">
        <v>4137500</v>
      </c>
    </row>
    <row r="916" spans="1:29" hidden="1" x14ac:dyDescent="0.3">
      <c r="A916" s="2">
        <v>34312</v>
      </c>
      <c r="B916" t="s">
        <v>90</v>
      </c>
      <c r="C916" t="s">
        <v>66</v>
      </c>
      <c r="D916" t="s">
        <v>67</v>
      </c>
      <c r="E916">
        <v>0.25700000000000001</v>
      </c>
      <c r="F916" t="s">
        <v>68</v>
      </c>
      <c r="G916" t="s">
        <v>65</v>
      </c>
      <c r="H916" t="s">
        <v>73</v>
      </c>
      <c r="I916" t="s">
        <v>74</v>
      </c>
      <c r="J916" t="s">
        <v>75</v>
      </c>
      <c r="K916" t="s">
        <v>65</v>
      </c>
      <c r="L916" t="s">
        <v>65</v>
      </c>
      <c r="M916" t="s">
        <v>65</v>
      </c>
      <c r="N916" t="s">
        <v>65</v>
      </c>
      <c r="O916" t="s">
        <v>65</v>
      </c>
      <c r="P916">
        <v>1584</v>
      </c>
      <c r="Q916" t="s">
        <v>62</v>
      </c>
      <c r="R916" t="s">
        <v>63</v>
      </c>
      <c r="S916" t="s">
        <v>90</v>
      </c>
      <c r="T916" t="s">
        <v>91</v>
      </c>
      <c r="U916" t="s">
        <v>92</v>
      </c>
      <c r="V916">
        <v>4070007</v>
      </c>
      <c r="W916">
        <v>44.436405000000001</v>
      </c>
      <c r="X916">
        <v>-83.433860999999993</v>
      </c>
      <c r="Y916" t="s">
        <v>71</v>
      </c>
      <c r="Z916">
        <v>26</v>
      </c>
      <c r="AA916" t="s">
        <v>27</v>
      </c>
      <c r="AB916" t="s">
        <v>8</v>
      </c>
      <c r="AC916">
        <v>4137500</v>
      </c>
    </row>
    <row r="917" spans="1:29" hidden="1" x14ac:dyDescent="0.3">
      <c r="A917" s="2">
        <v>34312</v>
      </c>
      <c r="B917" t="s">
        <v>90</v>
      </c>
      <c r="C917" t="s">
        <v>66</v>
      </c>
      <c r="D917" t="s">
        <v>67</v>
      </c>
      <c r="E917">
        <v>5.8000000000000003E-2</v>
      </c>
      <c r="F917" t="s">
        <v>72</v>
      </c>
      <c r="G917" t="s">
        <v>65</v>
      </c>
      <c r="H917" t="s">
        <v>73</v>
      </c>
      <c r="I917" t="s">
        <v>74</v>
      </c>
      <c r="J917" t="s">
        <v>75</v>
      </c>
      <c r="K917" t="s">
        <v>65</v>
      </c>
      <c r="L917" t="s">
        <v>65</v>
      </c>
      <c r="M917" t="s">
        <v>65</v>
      </c>
      <c r="N917" t="s">
        <v>65</v>
      </c>
      <c r="O917" t="s">
        <v>65</v>
      </c>
      <c r="P917">
        <v>1585</v>
      </c>
      <c r="Q917" t="s">
        <v>62</v>
      </c>
      <c r="R917" t="s">
        <v>63</v>
      </c>
      <c r="S917" t="s">
        <v>90</v>
      </c>
      <c r="T917" t="s">
        <v>91</v>
      </c>
      <c r="U917" t="s">
        <v>92</v>
      </c>
      <c r="V917">
        <v>4070007</v>
      </c>
      <c r="W917">
        <v>44.436405000000001</v>
      </c>
      <c r="X917">
        <v>-83.433860999999993</v>
      </c>
      <c r="Y917" t="s">
        <v>71</v>
      </c>
      <c r="Z917">
        <v>26</v>
      </c>
      <c r="AA917" t="s">
        <v>27</v>
      </c>
      <c r="AB917" t="s">
        <v>8</v>
      </c>
      <c r="AC917">
        <v>4137500</v>
      </c>
    </row>
    <row r="918" spans="1:29" hidden="1" x14ac:dyDescent="0.3">
      <c r="A918" s="2">
        <v>34312</v>
      </c>
      <c r="B918" t="s">
        <v>90</v>
      </c>
      <c r="C918" t="s">
        <v>83</v>
      </c>
      <c r="D918" t="s">
        <v>67</v>
      </c>
      <c r="E918">
        <v>6.8000000000000005E-2</v>
      </c>
      <c r="F918" t="s">
        <v>72</v>
      </c>
      <c r="G918" t="s">
        <v>65</v>
      </c>
      <c r="H918" t="s">
        <v>113</v>
      </c>
      <c r="I918" t="s">
        <v>114</v>
      </c>
      <c r="J918" t="s">
        <v>115</v>
      </c>
      <c r="K918" t="s">
        <v>65</v>
      </c>
      <c r="L918" t="s">
        <v>65</v>
      </c>
      <c r="M918" t="s">
        <v>65</v>
      </c>
      <c r="N918" t="s">
        <v>65</v>
      </c>
      <c r="O918" t="s">
        <v>65</v>
      </c>
      <c r="P918">
        <v>1586</v>
      </c>
      <c r="Q918" t="s">
        <v>62</v>
      </c>
      <c r="R918" t="s">
        <v>63</v>
      </c>
      <c r="S918" t="s">
        <v>90</v>
      </c>
      <c r="T918" t="s">
        <v>91</v>
      </c>
      <c r="U918" t="s">
        <v>92</v>
      </c>
      <c r="V918">
        <v>4070007</v>
      </c>
      <c r="W918">
        <v>44.436405000000001</v>
      </c>
      <c r="X918">
        <v>-83.433860999999993</v>
      </c>
      <c r="Y918" t="s">
        <v>71</v>
      </c>
      <c r="Z918">
        <v>26</v>
      </c>
      <c r="AA918" t="s">
        <v>27</v>
      </c>
      <c r="AB918" t="s">
        <v>8</v>
      </c>
      <c r="AC918">
        <v>4137500</v>
      </c>
    </row>
    <row r="919" spans="1:29" hidden="1" x14ac:dyDescent="0.3">
      <c r="A919" s="2">
        <v>34312</v>
      </c>
      <c r="B919" t="s">
        <v>90</v>
      </c>
      <c r="C919" t="s">
        <v>121</v>
      </c>
      <c r="D919" t="s">
        <v>67</v>
      </c>
      <c r="E919">
        <v>3.3000000000000002E-2</v>
      </c>
      <c r="F919" t="s">
        <v>68</v>
      </c>
      <c r="G919" t="s">
        <v>65</v>
      </c>
      <c r="H919" t="s">
        <v>73</v>
      </c>
      <c r="I919" t="s">
        <v>74</v>
      </c>
      <c r="J919" t="s">
        <v>75</v>
      </c>
      <c r="K919" t="s">
        <v>65</v>
      </c>
      <c r="L919" t="s">
        <v>65</v>
      </c>
      <c r="M919" t="s">
        <v>65</v>
      </c>
      <c r="N919" t="s">
        <v>65</v>
      </c>
      <c r="O919" t="s">
        <v>65</v>
      </c>
      <c r="P919">
        <v>1587</v>
      </c>
      <c r="Q919" t="s">
        <v>62</v>
      </c>
      <c r="R919" t="s">
        <v>63</v>
      </c>
      <c r="S919" t="s">
        <v>90</v>
      </c>
      <c r="T919" t="s">
        <v>91</v>
      </c>
      <c r="U919" t="s">
        <v>92</v>
      </c>
      <c r="V919">
        <v>4070007</v>
      </c>
      <c r="W919">
        <v>44.436405000000001</v>
      </c>
      <c r="X919">
        <v>-83.433860999999993</v>
      </c>
      <c r="Y919" t="s">
        <v>71</v>
      </c>
      <c r="Z919">
        <v>26</v>
      </c>
      <c r="AA919" t="s">
        <v>27</v>
      </c>
      <c r="AB919" t="s">
        <v>8</v>
      </c>
      <c r="AC919">
        <v>4137500</v>
      </c>
    </row>
    <row r="920" spans="1:29" hidden="1" x14ac:dyDescent="0.3">
      <c r="A920" s="2">
        <v>34312</v>
      </c>
      <c r="B920" t="s">
        <v>90</v>
      </c>
      <c r="C920" t="s">
        <v>121</v>
      </c>
      <c r="D920" t="s">
        <v>67</v>
      </c>
      <c r="E920">
        <v>0.01</v>
      </c>
      <c r="F920" t="s">
        <v>72</v>
      </c>
      <c r="G920" t="s">
        <v>65</v>
      </c>
      <c r="H920" t="s">
        <v>122</v>
      </c>
      <c r="I920" t="s">
        <v>123</v>
      </c>
      <c r="J920" t="s">
        <v>124</v>
      </c>
      <c r="K920" t="s">
        <v>65</v>
      </c>
      <c r="L920" t="s">
        <v>65</v>
      </c>
      <c r="M920" t="s">
        <v>65</v>
      </c>
      <c r="N920" t="s">
        <v>65</v>
      </c>
      <c r="O920" t="s">
        <v>65</v>
      </c>
      <c r="P920">
        <v>1588</v>
      </c>
      <c r="Q920" t="s">
        <v>62</v>
      </c>
      <c r="R920" t="s">
        <v>63</v>
      </c>
      <c r="S920" t="s">
        <v>90</v>
      </c>
      <c r="T920" t="s">
        <v>91</v>
      </c>
      <c r="U920" t="s">
        <v>92</v>
      </c>
      <c r="V920">
        <v>4070007</v>
      </c>
      <c r="W920">
        <v>44.436405000000001</v>
      </c>
      <c r="X920">
        <v>-83.433860999999993</v>
      </c>
      <c r="Y920" t="s">
        <v>71</v>
      </c>
      <c r="Z920">
        <v>26</v>
      </c>
      <c r="AA920" t="s">
        <v>27</v>
      </c>
      <c r="AB920" t="s">
        <v>8</v>
      </c>
      <c r="AC920">
        <v>4137500</v>
      </c>
    </row>
    <row r="921" spans="1:29" hidden="1" x14ac:dyDescent="0.3">
      <c r="A921" s="2">
        <v>34374</v>
      </c>
      <c r="B921" t="s">
        <v>90</v>
      </c>
      <c r="C921" t="s">
        <v>66</v>
      </c>
      <c r="D921" t="s">
        <v>67</v>
      </c>
      <c r="E921">
        <v>0.48699999999999999</v>
      </c>
      <c r="F921" t="s">
        <v>68</v>
      </c>
      <c r="G921" t="s">
        <v>65</v>
      </c>
      <c r="H921" t="s">
        <v>73</v>
      </c>
      <c r="I921" t="s">
        <v>74</v>
      </c>
      <c r="J921" t="s">
        <v>75</v>
      </c>
      <c r="K921" t="s">
        <v>65</v>
      </c>
      <c r="L921" t="s">
        <v>65</v>
      </c>
      <c r="M921" t="s">
        <v>65</v>
      </c>
      <c r="N921" t="s">
        <v>65</v>
      </c>
      <c r="O921" t="s">
        <v>65</v>
      </c>
      <c r="P921">
        <v>1301</v>
      </c>
      <c r="Q921" t="s">
        <v>62</v>
      </c>
      <c r="R921" t="s">
        <v>63</v>
      </c>
      <c r="S921" t="s">
        <v>90</v>
      </c>
      <c r="T921" t="s">
        <v>91</v>
      </c>
      <c r="U921" t="s">
        <v>92</v>
      </c>
      <c r="V921">
        <v>4070007</v>
      </c>
      <c r="W921">
        <v>44.436405000000001</v>
      </c>
      <c r="X921">
        <v>-83.433860999999993</v>
      </c>
      <c r="Y921" t="s">
        <v>71</v>
      </c>
      <c r="Z921">
        <v>26</v>
      </c>
      <c r="AA921" t="s">
        <v>27</v>
      </c>
      <c r="AB921" t="s">
        <v>8</v>
      </c>
      <c r="AC921">
        <v>4137500</v>
      </c>
    </row>
    <row r="922" spans="1:29" hidden="1" x14ac:dyDescent="0.3">
      <c r="A922" s="2">
        <v>34374</v>
      </c>
      <c r="B922" t="s">
        <v>90</v>
      </c>
      <c r="C922" t="s">
        <v>66</v>
      </c>
      <c r="D922" t="s">
        <v>67</v>
      </c>
      <c r="E922">
        <v>0.11</v>
      </c>
      <c r="F922" t="s">
        <v>72</v>
      </c>
      <c r="G922" t="s">
        <v>65</v>
      </c>
      <c r="H922" t="s">
        <v>73</v>
      </c>
      <c r="I922" t="s">
        <v>74</v>
      </c>
      <c r="J922" t="s">
        <v>75</v>
      </c>
      <c r="K922" t="s">
        <v>65</v>
      </c>
      <c r="L922" t="s">
        <v>65</v>
      </c>
      <c r="M922" t="s">
        <v>65</v>
      </c>
      <c r="N922" t="s">
        <v>65</v>
      </c>
      <c r="O922" t="s">
        <v>65</v>
      </c>
      <c r="P922">
        <v>1302</v>
      </c>
      <c r="Q922" t="s">
        <v>62</v>
      </c>
      <c r="R922" t="s">
        <v>63</v>
      </c>
      <c r="S922" t="s">
        <v>90</v>
      </c>
      <c r="T922" t="s">
        <v>91</v>
      </c>
      <c r="U922" t="s">
        <v>92</v>
      </c>
      <c r="V922">
        <v>4070007</v>
      </c>
      <c r="W922">
        <v>44.436405000000001</v>
      </c>
      <c r="X922">
        <v>-83.433860999999993</v>
      </c>
      <c r="Y922" t="s">
        <v>71</v>
      </c>
      <c r="Z922">
        <v>26</v>
      </c>
      <c r="AA922" t="s">
        <v>27</v>
      </c>
      <c r="AB922" t="s">
        <v>8</v>
      </c>
      <c r="AC922">
        <v>4137500</v>
      </c>
    </row>
    <row r="923" spans="1:29" hidden="1" x14ac:dyDescent="0.3">
      <c r="A923" s="2">
        <v>34374</v>
      </c>
      <c r="B923" t="s">
        <v>90</v>
      </c>
      <c r="C923" t="s">
        <v>83</v>
      </c>
      <c r="D923" t="s">
        <v>67</v>
      </c>
      <c r="E923">
        <v>0.13</v>
      </c>
      <c r="F923" t="s">
        <v>72</v>
      </c>
      <c r="G923" t="s">
        <v>65</v>
      </c>
      <c r="H923" t="s">
        <v>113</v>
      </c>
      <c r="I923" t="s">
        <v>114</v>
      </c>
      <c r="J923" t="s">
        <v>115</v>
      </c>
      <c r="K923" t="s">
        <v>65</v>
      </c>
      <c r="L923" t="s">
        <v>65</v>
      </c>
      <c r="M923" t="s">
        <v>65</v>
      </c>
      <c r="N923" t="s">
        <v>65</v>
      </c>
      <c r="O923" t="s">
        <v>65</v>
      </c>
      <c r="P923">
        <v>1303</v>
      </c>
      <c r="Q923" t="s">
        <v>62</v>
      </c>
      <c r="R923" t="s">
        <v>63</v>
      </c>
      <c r="S923" t="s">
        <v>90</v>
      </c>
      <c r="T923" t="s">
        <v>91</v>
      </c>
      <c r="U923" t="s">
        <v>92</v>
      </c>
      <c r="V923">
        <v>4070007</v>
      </c>
      <c r="W923">
        <v>44.436405000000001</v>
      </c>
      <c r="X923">
        <v>-83.433860999999993</v>
      </c>
      <c r="Y923" t="s">
        <v>71</v>
      </c>
      <c r="Z923">
        <v>26</v>
      </c>
      <c r="AA923" t="s">
        <v>27</v>
      </c>
      <c r="AB923" t="s">
        <v>8</v>
      </c>
      <c r="AC923">
        <v>4137500</v>
      </c>
    </row>
    <row r="924" spans="1:29" hidden="1" x14ac:dyDescent="0.3">
      <c r="A924" s="2">
        <v>34374</v>
      </c>
      <c r="B924" t="s">
        <v>90</v>
      </c>
      <c r="C924" t="s">
        <v>121</v>
      </c>
      <c r="D924" t="s">
        <v>67</v>
      </c>
      <c r="E924">
        <v>6.6000000000000003E-2</v>
      </c>
      <c r="F924" t="s">
        <v>68</v>
      </c>
      <c r="G924" t="s">
        <v>65</v>
      </c>
      <c r="H924" t="s">
        <v>73</v>
      </c>
      <c r="I924" t="s">
        <v>74</v>
      </c>
      <c r="J924" t="s">
        <v>75</v>
      </c>
      <c r="K924" t="s">
        <v>65</v>
      </c>
      <c r="L924" t="s">
        <v>65</v>
      </c>
      <c r="M924" t="s">
        <v>65</v>
      </c>
      <c r="N924" t="s">
        <v>65</v>
      </c>
      <c r="O924" t="s">
        <v>65</v>
      </c>
      <c r="P924">
        <v>1304</v>
      </c>
      <c r="Q924" t="s">
        <v>62</v>
      </c>
      <c r="R924" t="s">
        <v>63</v>
      </c>
      <c r="S924" t="s">
        <v>90</v>
      </c>
      <c r="T924" t="s">
        <v>91</v>
      </c>
      <c r="U924" t="s">
        <v>92</v>
      </c>
      <c r="V924">
        <v>4070007</v>
      </c>
      <c r="W924">
        <v>44.436405000000001</v>
      </c>
      <c r="X924">
        <v>-83.433860999999993</v>
      </c>
      <c r="Y924" t="s">
        <v>71</v>
      </c>
      <c r="Z924">
        <v>26</v>
      </c>
      <c r="AA924" t="s">
        <v>27</v>
      </c>
      <c r="AB924" t="s">
        <v>8</v>
      </c>
      <c r="AC924">
        <v>4137500</v>
      </c>
    </row>
    <row r="925" spans="1:29" hidden="1" x14ac:dyDescent="0.3">
      <c r="A925" s="2">
        <v>34374</v>
      </c>
      <c r="B925" t="s">
        <v>90</v>
      </c>
      <c r="C925" t="s">
        <v>121</v>
      </c>
      <c r="D925" t="s">
        <v>67</v>
      </c>
      <c r="E925">
        <v>0.02</v>
      </c>
      <c r="F925" t="s">
        <v>72</v>
      </c>
      <c r="G925" t="s">
        <v>65</v>
      </c>
      <c r="H925" t="s">
        <v>122</v>
      </c>
      <c r="I925" t="s">
        <v>123</v>
      </c>
      <c r="J925" t="s">
        <v>124</v>
      </c>
      <c r="K925" t="s">
        <v>65</v>
      </c>
      <c r="L925" t="s">
        <v>65</v>
      </c>
      <c r="M925" t="s">
        <v>65</v>
      </c>
      <c r="N925" t="s">
        <v>65</v>
      </c>
      <c r="O925" t="s">
        <v>65</v>
      </c>
      <c r="P925">
        <v>1305</v>
      </c>
      <c r="Q925" t="s">
        <v>62</v>
      </c>
      <c r="R925" t="s">
        <v>63</v>
      </c>
      <c r="S925" t="s">
        <v>90</v>
      </c>
      <c r="T925" t="s">
        <v>91</v>
      </c>
      <c r="U925" t="s">
        <v>92</v>
      </c>
      <c r="V925">
        <v>4070007</v>
      </c>
      <c r="W925">
        <v>44.436405000000001</v>
      </c>
      <c r="X925">
        <v>-83.433860999999993</v>
      </c>
      <c r="Y925" t="s">
        <v>71</v>
      </c>
      <c r="Z925">
        <v>26</v>
      </c>
      <c r="AA925" t="s">
        <v>27</v>
      </c>
      <c r="AB925" t="s">
        <v>8</v>
      </c>
      <c r="AC925">
        <v>4137500</v>
      </c>
    </row>
    <row r="926" spans="1:29" x14ac:dyDescent="0.3">
      <c r="A926" s="2">
        <v>34374</v>
      </c>
      <c r="B926" t="s">
        <v>90</v>
      </c>
      <c r="C926" t="s">
        <v>84</v>
      </c>
      <c r="D926" t="s">
        <v>78</v>
      </c>
      <c r="E926">
        <v>0.02</v>
      </c>
      <c r="F926" t="s">
        <v>85</v>
      </c>
      <c r="G926" t="s">
        <v>65</v>
      </c>
      <c r="H926" t="s">
        <v>138</v>
      </c>
      <c r="I926" t="s">
        <v>139</v>
      </c>
      <c r="J926" t="s">
        <v>137</v>
      </c>
      <c r="K926" t="s">
        <v>65</v>
      </c>
      <c r="L926" t="s">
        <v>65</v>
      </c>
      <c r="M926" t="s">
        <v>65</v>
      </c>
      <c r="N926" t="s">
        <v>65</v>
      </c>
      <c r="O926" t="s">
        <v>65</v>
      </c>
      <c r="P926">
        <v>1306</v>
      </c>
      <c r="Q926" t="s">
        <v>62</v>
      </c>
      <c r="R926" t="s">
        <v>63</v>
      </c>
      <c r="S926" t="s">
        <v>90</v>
      </c>
      <c r="T926" t="s">
        <v>91</v>
      </c>
      <c r="U926" t="s">
        <v>92</v>
      </c>
      <c r="V926">
        <v>4070007</v>
      </c>
      <c r="W926">
        <v>44.436405000000001</v>
      </c>
      <c r="X926">
        <v>-83.433860999999993</v>
      </c>
      <c r="Y926" t="s">
        <v>71</v>
      </c>
      <c r="Z926">
        <v>26</v>
      </c>
      <c r="AA926" t="s">
        <v>27</v>
      </c>
      <c r="AB926" t="s">
        <v>8</v>
      </c>
      <c r="AC926">
        <v>4137500</v>
      </c>
    </row>
    <row r="927" spans="1:29" hidden="1" x14ac:dyDescent="0.3">
      <c r="A927" s="2">
        <v>34374</v>
      </c>
      <c r="B927" t="s">
        <v>90</v>
      </c>
      <c r="C927" t="s">
        <v>86</v>
      </c>
      <c r="D927" t="s">
        <v>67</v>
      </c>
      <c r="E927">
        <v>3.9E-2</v>
      </c>
      <c r="F927" t="s">
        <v>87</v>
      </c>
      <c r="G927" t="s">
        <v>65</v>
      </c>
      <c r="H927" t="s">
        <v>73</v>
      </c>
      <c r="I927" t="s">
        <v>74</v>
      </c>
      <c r="J927" t="s">
        <v>75</v>
      </c>
      <c r="K927" t="s">
        <v>65</v>
      </c>
      <c r="L927" t="s">
        <v>65</v>
      </c>
      <c r="M927" t="s">
        <v>65</v>
      </c>
      <c r="N927" t="s">
        <v>65</v>
      </c>
      <c r="O927" t="s">
        <v>65</v>
      </c>
      <c r="P927">
        <v>1307</v>
      </c>
      <c r="Q927" t="s">
        <v>62</v>
      </c>
      <c r="R927" t="s">
        <v>63</v>
      </c>
      <c r="S927" t="s">
        <v>90</v>
      </c>
      <c r="T927" t="s">
        <v>91</v>
      </c>
      <c r="U927" t="s">
        <v>92</v>
      </c>
      <c r="V927">
        <v>4070007</v>
      </c>
      <c r="W927">
        <v>44.436405000000001</v>
      </c>
      <c r="X927">
        <v>-83.433860999999993</v>
      </c>
      <c r="Y927" t="s">
        <v>71</v>
      </c>
      <c r="Z927">
        <v>26</v>
      </c>
      <c r="AA927" t="s">
        <v>27</v>
      </c>
      <c r="AB927" t="s">
        <v>8</v>
      </c>
      <c r="AC927">
        <v>4137500</v>
      </c>
    </row>
    <row r="928" spans="1:29" hidden="1" x14ac:dyDescent="0.3">
      <c r="A928" s="2">
        <v>34374</v>
      </c>
      <c r="B928" t="s">
        <v>90</v>
      </c>
      <c r="C928" t="s">
        <v>86</v>
      </c>
      <c r="D928" t="s">
        <v>67</v>
      </c>
      <c r="E928">
        <v>0.03</v>
      </c>
      <c r="F928" t="s">
        <v>72</v>
      </c>
      <c r="G928" t="s">
        <v>65</v>
      </c>
      <c r="H928" t="s">
        <v>102</v>
      </c>
      <c r="I928" t="s">
        <v>103</v>
      </c>
      <c r="J928" t="s">
        <v>104</v>
      </c>
      <c r="K928" t="s">
        <v>65</v>
      </c>
      <c r="L928" t="s">
        <v>65</v>
      </c>
      <c r="M928" t="s">
        <v>65</v>
      </c>
      <c r="N928" t="s">
        <v>65</v>
      </c>
      <c r="O928" t="s">
        <v>65</v>
      </c>
      <c r="P928">
        <v>1343</v>
      </c>
      <c r="Q928" t="s">
        <v>62</v>
      </c>
      <c r="R928" t="s">
        <v>63</v>
      </c>
      <c r="S928" t="s">
        <v>90</v>
      </c>
      <c r="T928" t="s">
        <v>91</v>
      </c>
      <c r="U928" t="s">
        <v>92</v>
      </c>
      <c r="V928">
        <v>4070007</v>
      </c>
      <c r="W928">
        <v>44.436405000000001</v>
      </c>
      <c r="X928">
        <v>-83.433860999999993</v>
      </c>
      <c r="Y928" t="s">
        <v>71</v>
      </c>
      <c r="Z928">
        <v>26</v>
      </c>
      <c r="AA928" t="s">
        <v>27</v>
      </c>
      <c r="AB928" t="s">
        <v>8</v>
      </c>
      <c r="AC928">
        <v>4137500</v>
      </c>
    </row>
    <row r="929" spans="1:29" hidden="1" x14ac:dyDescent="0.3">
      <c r="A929" s="2">
        <v>34473</v>
      </c>
      <c r="B929" t="s">
        <v>90</v>
      </c>
      <c r="C929" t="s">
        <v>121</v>
      </c>
      <c r="D929" t="s">
        <v>67</v>
      </c>
      <c r="E929">
        <v>0.02</v>
      </c>
      <c r="F929" t="s">
        <v>72</v>
      </c>
      <c r="G929" t="s">
        <v>65</v>
      </c>
      <c r="H929" t="s">
        <v>122</v>
      </c>
      <c r="I929" t="s">
        <v>123</v>
      </c>
      <c r="J929" t="s">
        <v>124</v>
      </c>
      <c r="K929" t="s">
        <v>65</v>
      </c>
      <c r="L929" t="s">
        <v>65</v>
      </c>
      <c r="M929" t="s">
        <v>65</v>
      </c>
      <c r="N929" t="s">
        <v>65</v>
      </c>
      <c r="O929" t="s">
        <v>65</v>
      </c>
      <c r="P929">
        <v>1344</v>
      </c>
      <c r="Q929" t="s">
        <v>62</v>
      </c>
      <c r="R929" t="s">
        <v>63</v>
      </c>
      <c r="S929" t="s">
        <v>90</v>
      </c>
      <c r="T929" t="s">
        <v>91</v>
      </c>
      <c r="U929" t="s">
        <v>92</v>
      </c>
      <c r="V929">
        <v>4070007</v>
      </c>
      <c r="W929">
        <v>44.436405000000001</v>
      </c>
      <c r="X929">
        <v>-83.433860999999993</v>
      </c>
      <c r="Y929" t="s">
        <v>71</v>
      </c>
      <c r="Z929">
        <v>26</v>
      </c>
      <c r="AA929" t="s">
        <v>27</v>
      </c>
      <c r="AB929" t="s">
        <v>8</v>
      </c>
      <c r="AC929">
        <v>4137500</v>
      </c>
    </row>
    <row r="930" spans="1:29" hidden="1" x14ac:dyDescent="0.3">
      <c r="A930" s="2">
        <v>34473</v>
      </c>
      <c r="B930" t="s">
        <v>90</v>
      </c>
      <c r="C930" t="s">
        <v>88</v>
      </c>
      <c r="D930" t="s">
        <v>78</v>
      </c>
      <c r="E930">
        <v>0.14000000000000001</v>
      </c>
      <c r="F930" t="s">
        <v>68</v>
      </c>
      <c r="G930" t="s">
        <v>65</v>
      </c>
      <c r="H930" t="s">
        <v>73</v>
      </c>
      <c r="I930" t="s">
        <v>74</v>
      </c>
      <c r="J930" t="s">
        <v>75</v>
      </c>
      <c r="K930" t="s">
        <v>65</v>
      </c>
      <c r="L930" t="s">
        <v>65</v>
      </c>
      <c r="M930" t="s">
        <v>65</v>
      </c>
      <c r="N930" t="s">
        <v>65</v>
      </c>
      <c r="O930" t="s">
        <v>65</v>
      </c>
      <c r="P930">
        <v>1345</v>
      </c>
      <c r="Q930" t="s">
        <v>62</v>
      </c>
      <c r="R930" t="s">
        <v>63</v>
      </c>
      <c r="S930" t="s">
        <v>90</v>
      </c>
      <c r="T930" t="s">
        <v>91</v>
      </c>
      <c r="U930" t="s">
        <v>92</v>
      </c>
      <c r="V930">
        <v>4070007</v>
      </c>
      <c r="W930">
        <v>44.436405000000001</v>
      </c>
      <c r="X930">
        <v>-83.433860999999993</v>
      </c>
      <c r="Y930" t="s">
        <v>71</v>
      </c>
      <c r="Z930">
        <v>26</v>
      </c>
      <c r="AA930" t="s">
        <v>27</v>
      </c>
      <c r="AB930" t="s">
        <v>8</v>
      </c>
      <c r="AC930">
        <v>4137500</v>
      </c>
    </row>
    <row r="931" spans="1:29" x14ac:dyDescent="0.3">
      <c r="A931" s="2">
        <v>34473</v>
      </c>
      <c r="B931" t="s">
        <v>90</v>
      </c>
      <c r="C931" t="s">
        <v>84</v>
      </c>
      <c r="D931" t="s">
        <v>78</v>
      </c>
      <c r="E931">
        <v>0.03</v>
      </c>
      <c r="F931" t="s">
        <v>85</v>
      </c>
      <c r="G931" t="s">
        <v>65</v>
      </c>
      <c r="H931" t="s">
        <v>138</v>
      </c>
      <c r="I931" t="s">
        <v>139</v>
      </c>
      <c r="J931" t="s">
        <v>137</v>
      </c>
      <c r="K931" t="s">
        <v>65</v>
      </c>
      <c r="L931" t="s">
        <v>65</v>
      </c>
      <c r="M931" t="s">
        <v>65</v>
      </c>
      <c r="N931" t="s">
        <v>65</v>
      </c>
      <c r="O931" t="s">
        <v>65</v>
      </c>
      <c r="P931">
        <v>1346</v>
      </c>
      <c r="Q931" t="s">
        <v>62</v>
      </c>
      <c r="R931" t="s">
        <v>63</v>
      </c>
      <c r="S931" t="s">
        <v>90</v>
      </c>
      <c r="T931" t="s">
        <v>91</v>
      </c>
      <c r="U931" t="s">
        <v>92</v>
      </c>
      <c r="V931">
        <v>4070007</v>
      </c>
      <c r="W931">
        <v>44.436405000000001</v>
      </c>
      <c r="X931">
        <v>-83.433860999999993</v>
      </c>
      <c r="Y931" t="s">
        <v>71</v>
      </c>
      <c r="Z931">
        <v>26</v>
      </c>
      <c r="AA931" t="s">
        <v>27</v>
      </c>
      <c r="AB931" t="s">
        <v>8</v>
      </c>
      <c r="AC931">
        <v>4137500</v>
      </c>
    </row>
    <row r="932" spans="1:29" hidden="1" x14ac:dyDescent="0.3">
      <c r="A932" s="2">
        <v>34473</v>
      </c>
      <c r="B932" t="s">
        <v>90</v>
      </c>
      <c r="C932" t="s">
        <v>82</v>
      </c>
      <c r="D932" t="s">
        <v>78</v>
      </c>
      <c r="E932">
        <v>0.2</v>
      </c>
      <c r="F932" t="s">
        <v>72</v>
      </c>
      <c r="G932" t="s">
        <v>65</v>
      </c>
      <c r="H932" t="s">
        <v>132</v>
      </c>
      <c r="I932" t="s">
        <v>133</v>
      </c>
      <c r="J932" t="s">
        <v>134</v>
      </c>
      <c r="K932" t="s">
        <v>65</v>
      </c>
      <c r="L932" t="s">
        <v>65</v>
      </c>
      <c r="M932" t="s">
        <v>65</v>
      </c>
      <c r="N932" t="s">
        <v>65</v>
      </c>
      <c r="O932" t="s">
        <v>65</v>
      </c>
      <c r="P932">
        <v>1347</v>
      </c>
      <c r="Q932" t="s">
        <v>62</v>
      </c>
      <c r="R932" t="s">
        <v>63</v>
      </c>
      <c r="S932" t="s">
        <v>90</v>
      </c>
      <c r="T932" t="s">
        <v>91</v>
      </c>
      <c r="U932" t="s">
        <v>92</v>
      </c>
      <c r="V932">
        <v>4070007</v>
      </c>
      <c r="W932">
        <v>44.436405000000001</v>
      </c>
      <c r="X932">
        <v>-83.433860999999993</v>
      </c>
      <c r="Y932" t="s">
        <v>71</v>
      </c>
      <c r="Z932">
        <v>26</v>
      </c>
      <c r="AA932" t="s">
        <v>27</v>
      </c>
      <c r="AB932" t="s">
        <v>8</v>
      </c>
      <c r="AC932">
        <v>4137500</v>
      </c>
    </row>
    <row r="933" spans="1:29" hidden="1" x14ac:dyDescent="0.3">
      <c r="A933" s="2">
        <v>34473</v>
      </c>
      <c r="B933" t="s">
        <v>90</v>
      </c>
      <c r="C933" t="s">
        <v>86</v>
      </c>
      <c r="D933" t="s">
        <v>67</v>
      </c>
      <c r="E933">
        <v>7.6999999999999999E-2</v>
      </c>
      <c r="F933" t="s">
        <v>87</v>
      </c>
      <c r="G933" t="s">
        <v>65</v>
      </c>
      <c r="H933" t="s">
        <v>73</v>
      </c>
      <c r="I933" t="s">
        <v>74</v>
      </c>
      <c r="J933" t="s">
        <v>75</v>
      </c>
      <c r="K933" t="s">
        <v>65</v>
      </c>
      <c r="L933" t="s">
        <v>65</v>
      </c>
      <c r="M933" t="s">
        <v>65</v>
      </c>
      <c r="N933" t="s">
        <v>65</v>
      </c>
      <c r="O933" t="s">
        <v>65</v>
      </c>
      <c r="P933">
        <v>1348</v>
      </c>
      <c r="Q933" t="s">
        <v>62</v>
      </c>
      <c r="R933" t="s">
        <v>63</v>
      </c>
      <c r="S933" t="s">
        <v>90</v>
      </c>
      <c r="T933" t="s">
        <v>91</v>
      </c>
      <c r="U933" t="s">
        <v>92</v>
      </c>
      <c r="V933">
        <v>4070007</v>
      </c>
      <c r="W933">
        <v>44.436405000000001</v>
      </c>
      <c r="X933">
        <v>-83.433860999999993</v>
      </c>
      <c r="Y933" t="s">
        <v>71</v>
      </c>
      <c r="Z933">
        <v>26</v>
      </c>
      <c r="AA933" t="s">
        <v>27</v>
      </c>
      <c r="AB933" t="s">
        <v>8</v>
      </c>
      <c r="AC933">
        <v>4137500</v>
      </c>
    </row>
    <row r="934" spans="1:29" hidden="1" x14ac:dyDescent="0.3">
      <c r="A934" s="2">
        <v>34473</v>
      </c>
      <c r="B934" t="s">
        <v>90</v>
      </c>
      <c r="C934" t="s">
        <v>86</v>
      </c>
      <c r="D934" t="s">
        <v>67</v>
      </c>
      <c r="E934">
        <v>0.06</v>
      </c>
      <c r="F934" t="s">
        <v>72</v>
      </c>
      <c r="G934" t="s">
        <v>65</v>
      </c>
      <c r="H934" t="s">
        <v>102</v>
      </c>
      <c r="I934" t="s">
        <v>103</v>
      </c>
      <c r="J934" t="s">
        <v>104</v>
      </c>
      <c r="K934" t="s">
        <v>65</v>
      </c>
      <c r="L934" t="s">
        <v>65</v>
      </c>
      <c r="M934" t="s">
        <v>65</v>
      </c>
      <c r="N934" t="s">
        <v>65</v>
      </c>
      <c r="O934" t="s">
        <v>65</v>
      </c>
      <c r="P934">
        <v>1349</v>
      </c>
      <c r="Q934" t="s">
        <v>62</v>
      </c>
      <c r="R934" t="s">
        <v>63</v>
      </c>
      <c r="S934" t="s">
        <v>90</v>
      </c>
      <c r="T934" t="s">
        <v>91</v>
      </c>
      <c r="U934" t="s">
        <v>92</v>
      </c>
      <c r="V934">
        <v>4070007</v>
      </c>
      <c r="W934">
        <v>44.436405000000001</v>
      </c>
      <c r="X934">
        <v>-83.433860999999993</v>
      </c>
      <c r="Y934" t="s">
        <v>71</v>
      </c>
      <c r="Z934">
        <v>26</v>
      </c>
      <c r="AA934" t="s">
        <v>27</v>
      </c>
      <c r="AB934" t="s">
        <v>8</v>
      </c>
      <c r="AC934">
        <v>4137500</v>
      </c>
    </row>
    <row r="935" spans="1:29" hidden="1" x14ac:dyDescent="0.3">
      <c r="A935" s="2">
        <v>34473</v>
      </c>
      <c r="B935" t="s">
        <v>90</v>
      </c>
      <c r="C935" t="s">
        <v>121</v>
      </c>
      <c r="D935" t="s">
        <v>67</v>
      </c>
      <c r="E935">
        <v>6.6000000000000003E-2</v>
      </c>
      <c r="F935" t="s">
        <v>68</v>
      </c>
      <c r="G935" t="s">
        <v>65</v>
      </c>
      <c r="H935" t="s">
        <v>73</v>
      </c>
      <c r="I935" t="s">
        <v>74</v>
      </c>
      <c r="J935" t="s">
        <v>75</v>
      </c>
      <c r="K935" t="s">
        <v>65</v>
      </c>
      <c r="L935" t="s">
        <v>65</v>
      </c>
      <c r="M935" t="s">
        <v>65</v>
      </c>
      <c r="N935" t="s">
        <v>65</v>
      </c>
      <c r="O935" t="s">
        <v>65</v>
      </c>
      <c r="P935">
        <v>1350</v>
      </c>
      <c r="Q935" t="s">
        <v>62</v>
      </c>
      <c r="R935" t="s">
        <v>63</v>
      </c>
      <c r="S935" t="s">
        <v>90</v>
      </c>
      <c r="T935" t="s">
        <v>91</v>
      </c>
      <c r="U935" t="s">
        <v>92</v>
      </c>
      <c r="V935">
        <v>4070007</v>
      </c>
      <c r="W935">
        <v>44.436405000000001</v>
      </c>
      <c r="X935">
        <v>-83.433860999999993</v>
      </c>
      <c r="Y935" t="s">
        <v>71</v>
      </c>
      <c r="Z935">
        <v>26</v>
      </c>
      <c r="AA935" t="s">
        <v>27</v>
      </c>
      <c r="AB935" t="s">
        <v>8</v>
      </c>
      <c r="AC935">
        <v>4137500</v>
      </c>
    </row>
    <row r="936" spans="1:29" hidden="1" x14ac:dyDescent="0.3">
      <c r="A936" s="2">
        <v>34562</v>
      </c>
      <c r="B936" t="s">
        <v>90</v>
      </c>
      <c r="C936" t="s">
        <v>82</v>
      </c>
      <c r="D936" t="s">
        <v>78</v>
      </c>
      <c r="E936">
        <v>0.3</v>
      </c>
      <c r="F936" t="s">
        <v>72</v>
      </c>
      <c r="G936" t="s">
        <v>65</v>
      </c>
      <c r="H936" t="s">
        <v>132</v>
      </c>
      <c r="I936" t="s">
        <v>133</v>
      </c>
      <c r="J936" t="s">
        <v>134</v>
      </c>
      <c r="K936" t="s">
        <v>65</v>
      </c>
      <c r="L936" t="s">
        <v>65</v>
      </c>
      <c r="M936" t="s">
        <v>65</v>
      </c>
      <c r="N936" t="s">
        <v>65</v>
      </c>
      <c r="O936" t="s">
        <v>65</v>
      </c>
      <c r="P936">
        <v>1351</v>
      </c>
      <c r="Q936" t="s">
        <v>62</v>
      </c>
      <c r="R936" t="s">
        <v>63</v>
      </c>
      <c r="S936" t="s">
        <v>90</v>
      </c>
      <c r="T936" t="s">
        <v>91</v>
      </c>
      <c r="U936" t="s">
        <v>92</v>
      </c>
      <c r="V936">
        <v>4070007</v>
      </c>
      <c r="W936">
        <v>44.436405000000001</v>
      </c>
      <c r="X936">
        <v>-83.433860999999993</v>
      </c>
      <c r="Y936" t="s">
        <v>71</v>
      </c>
      <c r="Z936">
        <v>26</v>
      </c>
      <c r="AA936" t="s">
        <v>27</v>
      </c>
      <c r="AB936" t="s">
        <v>8</v>
      </c>
      <c r="AC936">
        <v>4137500</v>
      </c>
    </row>
    <row r="937" spans="1:29" hidden="1" x14ac:dyDescent="0.3">
      <c r="A937" s="2">
        <v>34562</v>
      </c>
      <c r="B937" t="s">
        <v>90</v>
      </c>
      <c r="C937" t="s">
        <v>86</v>
      </c>
      <c r="D937" t="s">
        <v>67</v>
      </c>
      <c r="E937">
        <v>3.9E-2</v>
      </c>
      <c r="F937" t="s">
        <v>87</v>
      </c>
      <c r="G937" t="s">
        <v>65</v>
      </c>
      <c r="H937" t="s">
        <v>73</v>
      </c>
      <c r="I937" t="s">
        <v>74</v>
      </c>
      <c r="J937" t="s">
        <v>75</v>
      </c>
      <c r="K937" t="s">
        <v>65</v>
      </c>
      <c r="L937" t="s">
        <v>65</v>
      </c>
      <c r="M937" t="s">
        <v>65</v>
      </c>
      <c r="N937" t="s">
        <v>65</v>
      </c>
      <c r="O937" t="s">
        <v>65</v>
      </c>
      <c r="P937">
        <v>1352</v>
      </c>
      <c r="Q937" t="s">
        <v>62</v>
      </c>
      <c r="R937" t="s">
        <v>63</v>
      </c>
      <c r="S937" t="s">
        <v>90</v>
      </c>
      <c r="T937" t="s">
        <v>91</v>
      </c>
      <c r="U937" t="s">
        <v>92</v>
      </c>
      <c r="V937">
        <v>4070007</v>
      </c>
      <c r="W937">
        <v>44.436405000000001</v>
      </c>
      <c r="X937">
        <v>-83.433860999999993</v>
      </c>
      <c r="Y937" t="s">
        <v>71</v>
      </c>
      <c r="Z937">
        <v>26</v>
      </c>
      <c r="AA937" t="s">
        <v>27</v>
      </c>
      <c r="AB937" t="s">
        <v>8</v>
      </c>
      <c r="AC937">
        <v>4137500</v>
      </c>
    </row>
    <row r="938" spans="1:29" hidden="1" x14ac:dyDescent="0.3">
      <c r="A938" s="2">
        <v>34562</v>
      </c>
      <c r="B938" t="s">
        <v>90</v>
      </c>
      <c r="C938" t="s">
        <v>86</v>
      </c>
      <c r="D938" t="s">
        <v>67</v>
      </c>
      <c r="E938">
        <v>0.03</v>
      </c>
      <c r="F938" t="s">
        <v>72</v>
      </c>
      <c r="G938" t="s">
        <v>65</v>
      </c>
      <c r="H938" t="s">
        <v>102</v>
      </c>
      <c r="I938" t="s">
        <v>103</v>
      </c>
      <c r="J938" t="s">
        <v>104</v>
      </c>
      <c r="K938" t="s">
        <v>65</v>
      </c>
      <c r="L938" t="s">
        <v>65</v>
      </c>
      <c r="M938" t="s">
        <v>65</v>
      </c>
      <c r="N938" t="s">
        <v>65</v>
      </c>
      <c r="O938" t="s">
        <v>65</v>
      </c>
      <c r="P938">
        <v>1353</v>
      </c>
      <c r="Q938" t="s">
        <v>62</v>
      </c>
      <c r="R938" t="s">
        <v>63</v>
      </c>
      <c r="S938" t="s">
        <v>90</v>
      </c>
      <c r="T938" t="s">
        <v>91</v>
      </c>
      <c r="U938" t="s">
        <v>92</v>
      </c>
      <c r="V938">
        <v>4070007</v>
      </c>
      <c r="W938">
        <v>44.436405000000001</v>
      </c>
      <c r="X938">
        <v>-83.433860999999993</v>
      </c>
      <c r="Y938" t="s">
        <v>71</v>
      </c>
      <c r="Z938">
        <v>26</v>
      </c>
      <c r="AA938" t="s">
        <v>27</v>
      </c>
      <c r="AB938" t="s">
        <v>8</v>
      </c>
      <c r="AC938">
        <v>4137500</v>
      </c>
    </row>
    <row r="939" spans="1:29" hidden="1" x14ac:dyDescent="0.3">
      <c r="A939" s="2">
        <v>34562</v>
      </c>
      <c r="B939" t="s">
        <v>90</v>
      </c>
      <c r="C939" t="s">
        <v>88</v>
      </c>
      <c r="D939" t="s">
        <v>78</v>
      </c>
      <c r="E939">
        <v>0.27</v>
      </c>
      <c r="F939" t="s">
        <v>68</v>
      </c>
      <c r="G939" t="s">
        <v>65</v>
      </c>
      <c r="H939" t="s">
        <v>73</v>
      </c>
      <c r="I939" t="s">
        <v>74</v>
      </c>
      <c r="J939" t="s">
        <v>75</v>
      </c>
      <c r="K939" t="s">
        <v>65</v>
      </c>
      <c r="L939" t="s">
        <v>65</v>
      </c>
      <c r="M939" t="s">
        <v>65</v>
      </c>
      <c r="N939" t="s">
        <v>65</v>
      </c>
      <c r="O939" t="s">
        <v>65</v>
      </c>
      <c r="P939">
        <v>1354</v>
      </c>
      <c r="Q939" t="s">
        <v>62</v>
      </c>
      <c r="R939" t="s">
        <v>63</v>
      </c>
      <c r="S939" t="s">
        <v>90</v>
      </c>
      <c r="T939" t="s">
        <v>91</v>
      </c>
      <c r="U939" t="s">
        <v>92</v>
      </c>
      <c r="V939">
        <v>4070007</v>
      </c>
      <c r="W939">
        <v>44.436405000000001</v>
      </c>
      <c r="X939">
        <v>-83.433860999999993</v>
      </c>
      <c r="Y939" t="s">
        <v>71</v>
      </c>
      <c r="Z939">
        <v>26</v>
      </c>
      <c r="AA939" t="s">
        <v>27</v>
      </c>
      <c r="AB939" t="s">
        <v>8</v>
      </c>
      <c r="AC939">
        <v>4137500</v>
      </c>
    </row>
    <row r="940" spans="1:29" x14ac:dyDescent="0.3">
      <c r="A940" s="2">
        <v>34562</v>
      </c>
      <c r="B940" t="s">
        <v>90</v>
      </c>
      <c r="C940" t="s">
        <v>84</v>
      </c>
      <c r="D940" t="s">
        <v>67</v>
      </c>
      <c r="E940">
        <v>0.03</v>
      </c>
      <c r="F940" t="s">
        <v>85</v>
      </c>
      <c r="G940" t="s">
        <v>65</v>
      </c>
      <c r="H940" t="s">
        <v>135</v>
      </c>
      <c r="I940" t="s">
        <v>136</v>
      </c>
      <c r="J940" t="s">
        <v>137</v>
      </c>
      <c r="K940" t="s">
        <v>65</v>
      </c>
      <c r="L940" t="s">
        <v>65</v>
      </c>
      <c r="M940" t="s">
        <v>65</v>
      </c>
      <c r="N940" t="s">
        <v>65</v>
      </c>
      <c r="O940" t="s">
        <v>65</v>
      </c>
      <c r="P940">
        <v>1355</v>
      </c>
      <c r="Q940" t="s">
        <v>62</v>
      </c>
      <c r="R940" t="s">
        <v>63</v>
      </c>
      <c r="S940" t="s">
        <v>90</v>
      </c>
      <c r="T940" t="s">
        <v>91</v>
      </c>
      <c r="U940" t="s">
        <v>92</v>
      </c>
      <c r="V940">
        <v>4070007</v>
      </c>
      <c r="W940">
        <v>44.436405000000001</v>
      </c>
      <c r="X940">
        <v>-83.433860999999993</v>
      </c>
      <c r="Y940" t="s">
        <v>71</v>
      </c>
      <c r="Z940">
        <v>26</v>
      </c>
      <c r="AA940" t="s">
        <v>27</v>
      </c>
      <c r="AB940" t="s">
        <v>8</v>
      </c>
      <c r="AC940">
        <v>4137500</v>
      </c>
    </row>
    <row r="941" spans="1:29" x14ac:dyDescent="0.3">
      <c r="A941" s="2">
        <v>34562</v>
      </c>
      <c r="B941" t="s">
        <v>90</v>
      </c>
      <c r="C941" t="s">
        <v>84</v>
      </c>
      <c r="D941" t="s">
        <v>78</v>
      </c>
      <c r="E941">
        <v>0.02</v>
      </c>
      <c r="F941" t="s">
        <v>85</v>
      </c>
      <c r="G941" t="s">
        <v>65</v>
      </c>
      <c r="H941" t="s">
        <v>138</v>
      </c>
      <c r="I941" t="s">
        <v>139</v>
      </c>
      <c r="J941" t="s">
        <v>137</v>
      </c>
      <c r="K941" t="s">
        <v>65</v>
      </c>
      <c r="L941" t="s">
        <v>65</v>
      </c>
      <c r="M941" t="s">
        <v>65</v>
      </c>
      <c r="N941" t="s">
        <v>65</v>
      </c>
      <c r="O941" t="s">
        <v>65</v>
      </c>
      <c r="P941">
        <v>1356</v>
      </c>
      <c r="Q941" t="s">
        <v>62</v>
      </c>
      <c r="R941" t="s">
        <v>63</v>
      </c>
      <c r="S941" t="s">
        <v>90</v>
      </c>
      <c r="T941" t="s">
        <v>91</v>
      </c>
      <c r="U941" t="s">
        <v>92</v>
      </c>
      <c r="V941">
        <v>4070007</v>
      </c>
      <c r="W941">
        <v>44.436405000000001</v>
      </c>
      <c r="X941">
        <v>-83.433860999999993</v>
      </c>
      <c r="Y941" t="s">
        <v>71</v>
      </c>
      <c r="Z941">
        <v>26</v>
      </c>
      <c r="AA941" t="s">
        <v>27</v>
      </c>
      <c r="AB941" t="s">
        <v>8</v>
      </c>
      <c r="AC941">
        <v>4137500</v>
      </c>
    </row>
    <row r="942" spans="1:29" hidden="1" x14ac:dyDescent="0.3">
      <c r="A942" s="2">
        <v>35984</v>
      </c>
      <c r="B942" t="s">
        <v>255</v>
      </c>
      <c r="C942" t="s">
        <v>256</v>
      </c>
      <c r="D942" t="s">
        <v>78</v>
      </c>
      <c r="E942">
        <v>3.0000000000000001E-3</v>
      </c>
      <c r="F942" t="s">
        <v>68</v>
      </c>
      <c r="G942" t="s">
        <v>65</v>
      </c>
      <c r="H942" t="s">
        <v>230</v>
      </c>
      <c r="I942" t="s">
        <v>65</v>
      </c>
      <c r="J942" t="s">
        <v>65</v>
      </c>
      <c r="K942" t="s">
        <v>65</v>
      </c>
      <c r="L942" t="s">
        <v>65</v>
      </c>
      <c r="M942" t="s">
        <v>65</v>
      </c>
      <c r="N942" t="s">
        <v>65</v>
      </c>
      <c r="O942" t="s">
        <v>65</v>
      </c>
      <c r="P942">
        <v>15229</v>
      </c>
      <c r="Q942" t="s">
        <v>227</v>
      </c>
      <c r="R942" t="s">
        <v>228</v>
      </c>
      <c r="S942" t="s">
        <v>255</v>
      </c>
      <c r="T942" t="s">
        <v>257</v>
      </c>
      <c r="U942" t="s">
        <v>257</v>
      </c>
      <c r="V942">
        <v>4070007</v>
      </c>
      <c r="W942">
        <v>44.436115000000001</v>
      </c>
      <c r="X942">
        <v>-83.434169999999995</v>
      </c>
      <c r="Y942" t="s">
        <v>71</v>
      </c>
      <c r="Z942">
        <v>26</v>
      </c>
      <c r="AA942" t="s">
        <v>27</v>
      </c>
      <c r="AB942" t="s">
        <v>8</v>
      </c>
      <c r="AC942">
        <v>4137500</v>
      </c>
    </row>
    <row r="943" spans="1:29" hidden="1" x14ac:dyDescent="0.3">
      <c r="A943" s="2">
        <v>35984</v>
      </c>
      <c r="B943" t="s">
        <v>255</v>
      </c>
      <c r="C943" t="s">
        <v>121</v>
      </c>
      <c r="D943" t="s">
        <v>78</v>
      </c>
      <c r="E943">
        <v>2E-3</v>
      </c>
      <c r="F943" t="s">
        <v>68</v>
      </c>
      <c r="G943" t="s">
        <v>65</v>
      </c>
      <c r="H943" t="s">
        <v>230</v>
      </c>
      <c r="I943" t="s">
        <v>65</v>
      </c>
      <c r="J943" t="s">
        <v>65</v>
      </c>
      <c r="K943" t="s">
        <v>65</v>
      </c>
      <c r="L943" t="s">
        <v>65</v>
      </c>
      <c r="M943" t="s">
        <v>65</v>
      </c>
      <c r="N943" t="s">
        <v>65</v>
      </c>
      <c r="O943" t="s">
        <v>65</v>
      </c>
      <c r="P943">
        <v>15265</v>
      </c>
      <c r="Q943" t="s">
        <v>227</v>
      </c>
      <c r="R943" t="s">
        <v>228</v>
      </c>
      <c r="S943" t="s">
        <v>255</v>
      </c>
      <c r="T943" t="s">
        <v>257</v>
      </c>
      <c r="U943" t="s">
        <v>257</v>
      </c>
      <c r="V943">
        <v>4070007</v>
      </c>
      <c r="W943">
        <v>44.436115000000001</v>
      </c>
      <c r="X943">
        <v>-83.434169999999995</v>
      </c>
      <c r="Y943" t="s">
        <v>71</v>
      </c>
      <c r="Z943">
        <v>26</v>
      </c>
      <c r="AA943" t="s">
        <v>27</v>
      </c>
      <c r="AB943" t="s">
        <v>8</v>
      </c>
      <c r="AC943">
        <v>4137500</v>
      </c>
    </row>
    <row r="944" spans="1:29" hidden="1" x14ac:dyDescent="0.3">
      <c r="A944" s="2">
        <v>35984</v>
      </c>
      <c r="B944" t="s">
        <v>255</v>
      </c>
      <c r="C944" t="s">
        <v>233</v>
      </c>
      <c r="D944" t="s">
        <v>78</v>
      </c>
      <c r="E944">
        <v>2.5000000000000001E-2</v>
      </c>
      <c r="F944" t="s">
        <v>68</v>
      </c>
      <c r="G944" t="s">
        <v>65</v>
      </c>
      <c r="H944" t="s">
        <v>230</v>
      </c>
      <c r="I944" t="s">
        <v>65</v>
      </c>
      <c r="J944" t="s">
        <v>65</v>
      </c>
      <c r="K944" t="s">
        <v>65</v>
      </c>
      <c r="L944" t="s">
        <v>65</v>
      </c>
      <c r="M944" t="s">
        <v>65</v>
      </c>
      <c r="N944" t="s">
        <v>65</v>
      </c>
      <c r="O944" t="s">
        <v>65</v>
      </c>
      <c r="P944">
        <v>15266</v>
      </c>
      <c r="Q944" t="s">
        <v>227</v>
      </c>
      <c r="R944" t="s">
        <v>228</v>
      </c>
      <c r="S944" t="s">
        <v>255</v>
      </c>
      <c r="T944" t="s">
        <v>257</v>
      </c>
      <c r="U944" t="s">
        <v>257</v>
      </c>
      <c r="V944">
        <v>4070007</v>
      </c>
      <c r="W944">
        <v>44.436115000000001</v>
      </c>
      <c r="X944">
        <v>-83.434169999999995</v>
      </c>
      <c r="Y944" t="s">
        <v>71</v>
      </c>
      <c r="Z944">
        <v>26</v>
      </c>
      <c r="AA944" t="s">
        <v>27</v>
      </c>
      <c r="AB944" t="s">
        <v>8</v>
      </c>
      <c r="AC944">
        <v>4137500</v>
      </c>
    </row>
    <row r="945" spans="1:29" hidden="1" x14ac:dyDescent="0.3">
      <c r="A945" s="2">
        <v>35984</v>
      </c>
      <c r="B945" t="s">
        <v>255</v>
      </c>
      <c r="C945" t="s">
        <v>82</v>
      </c>
      <c r="D945" t="s">
        <v>78</v>
      </c>
      <c r="E945">
        <v>0.18</v>
      </c>
      <c r="F945" t="s">
        <v>68</v>
      </c>
      <c r="G945" t="s">
        <v>65</v>
      </c>
      <c r="H945" t="s">
        <v>230</v>
      </c>
      <c r="I945" t="s">
        <v>65</v>
      </c>
      <c r="J945" t="s">
        <v>65</v>
      </c>
      <c r="K945" t="s">
        <v>65</v>
      </c>
      <c r="L945" t="s">
        <v>65</v>
      </c>
      <c r="M945" t="s">
        <v>65</v>
      </c>
      <c r="N945" t="s">
        <v>65</v>
      </c>
      <c r="O945" t="s">
        <v>65</v>
      </c>
      <c r="P945">
        <v>15267</v>
      </c>
      <c r="Q945" t="s">
        <v>227</v>
      </c>
      <c r="R945" t="s">
        <v>228</v>
      </c>
      <c r="S945" t="s">
        <v>255</v>
      </c>
      <c r="T945" t="s">
        <v>257</v>
      </c>
      <c r="U945" t="s">
        <v>257</v>
      </c>
      <c r="V945">
        <v>4070007</v>
      </c>
      <c r="W945">
        <v>44.436115000000001</v>
      </c>
      <c r="X945">
        <v>-83.434169999999995</v>
      </c>
      <c r="Y945" t="s">
        <v>71</v>
      </c>
      <c r="Z945">
        <v>26</v>
      </c>
      <c r="AA945" t="s">
        <v>27</v>
      </c>
      <c r="AB945" t="s">
        <v>8</v>
      </c>
      <c r="AC945">
        <v>4137500</v>
      </c>
    </row>
    <row r="946" spans="1:29" hidden="1" x14ac:dyDescent="0.3">
      <c r="A946" s="2">
        <v>35984</v>
      </c>
      <c r="B946" t="s">
        <v>255</v>
      </c>
      <c r="C946" t="s">
        <v>66</v>
      </c>
      <c r="D946" t="s">
        <v>78</v>
      </c>
      <c r="E946">
        <v>1.0999999999999999E-2</v>
      </c>
      <c r="F946" t="s">
        <v>68</v>
      </c>
      <c r="G946" t="s">
        <v>65</v>
      </c>
      <c r="H946" t="s">
        <v>230</v>
      </c>
      <c r="I946" t="s">
        <v>65</v>
      </c>
      <c r="J946" t="s">
        <v>65</v>
      </c>
      <c r="K946" t="s">
        <v>65</v>
      </c>
      <c r="L946" t="s">
        <v>65</v>
      </c>
      <c r="M946" t="s">
        <v>65</v>
      </c>
      <c r="N946" t="s">
        <v>65</v>
      </c>
      <c r="O946" t="s">
        <v>65</v>
      </c>
      <c r="P946">
        <v>15268</v>
      </c>
      <c r="Q946" t="s">
        <v>227</v>
      </c>
      <c r="R946" t="s">
        <v>228</v>
      </c>
      <c r="S946" t="s">
        <v>255</v>
      </c>
      <c r="T946" t="s">
        <v>257</v>
      </c>
      <c r="U946" t="s">
        <v>257</v>
      </c>
      <c r="V946">
        <v>4070007</v>
      </c>
      <c r="W946">
        <v>44.436115000000001</v>
      </c>
      <c r="X946">
        <v>-83.434169999999995</v>
      </c>
      <c r="Y946" t="s">
        <v>71</v>
      </c>
      <c r="Z946">
        <v>26</v>
      </c>
      <c r="AA946" t="s">
        <v>27</v>
      </c>
      <c r="AB946" t="s">
        <v>8</v>
      </c>
      <c r="AC946">
        <v>4137500</v>
      </c>
    </row>
    <row r="947" spans="1:29" x14ac:dyDescent="0.3">
      <c r="A947" s="2">
        <v>35984</v>
      </c>
      <c r="B947" t="s">
        <v>255</v>
      </c>
      <c r="C947" t="s">
        <v>84</v>
      </c>
      <c r="D947" t="s">
        <v>78</v>
      </c>
      <c r="E947">
        <v>1.4E-2</v>
      </c>
      <c r="F947" t="s">
        <v>68</v>
      </c>
      <c r="G947" t="s">
        <v>65</v>
      </c>
      <c r="H947" t="s">
        <v>230</v>
      </c>
      <c r="I947" t="s">
        <v>65</v>
      </c>
      <c r="J947" t="s">
        <v>65</v>
      </c>
      <c r="K947" t="s">
        <v>65</v>
      </c>
      <c r="L947" t="s">
        <v>65</v>
      </c>
      <c r="M947" t="s">
        <v>65</v>
      </c>
      <c r="N947" t="s">
        <v>65</v>
      </c>
      <c r="O947" t="s">
        <v>65</v>
      </c>
      <c r="P947">
        <v>15274</v>
      </c>
      <c r="Q947" t="s">
        <v>227</v>
      </c>
      <c r="R947" t="s">
        <v>228</v>
      </c>
      <c r="S947" t="s">
        <v>255</v>
      </c>
      <c r="T947" t="s">
        <v>257</v>
      </c>
      <c r="U947" t="s">
        <v>257</v>
      </c>
      <c r="V947">
        <v>4070007</v>
      </c>
      <c r="W947">
        <v>44.436115000000001</v>
      </c>
      <c r="X947">
        <v>-83.434169999999995</v>
      </c>
      <c r="Y947" t="s">
        <v>71</v>
      </c>
      <c r="Z947">
        <v>26</v>
      </c>
      <c r="AA947" t="s">
        <v>27</v>
      </c>
      <c r="AB947" t="s">
        <v>8</v>
      </c>
      <c r="AC947">
        <v>4137500</v>
      </c>
    </row>
    <row r="948" spans="1:29" hidden="1" x14ac:dyDescent="0.3">
      <c r="A948" s="2">
        <v>35996</v>
      </c>
      <c r="B948" t="s">
        <v>255</v>
      </c>
      <c r="C948" t="s">
        <v>82</v>
      </c>
      <c r="D948" t="s">
        <v>78</v>
      </c>
      <c r="E948">
        <v>0.16</v>
      </c>
      <c r="F948" t="s">
        <v>68</v>
      </c>
      <c r="G948" t="s">
        <v>65</v>
      </c>
      <c r="H948" t="s">
        <v>230</v>
      </c>
      <c r="I948" t="s">
        <v>65</v>
      </c>
      <c r="J948" t="s">
        <v>65</v>
      </c>
      <c r="K948" t="s">
        <v>65</v>
      </c>
      <c r="L948" t="s">
        <v>65</v>
      </c>
      <c r="M948" t="s">
        <v>65</v>
      </c>
      <c r="N948" t="s">
        <v>65</v>
      </c>
      <c r="O948" t="s">
        <v>65</v>
      </c>
      <c r="P948">
        <v>15227</v>
      </c>
      <c r="Q948" t="s">
        <v>227</v>
      </c>
      <c r="R948" t="s">
        <v>228</v>
      </c>
      <c r="S948" t="s">
        <v>255</v>
      </c>
      <c r="T948" t="s">
        <v>257</v>
      </c>
      <c r="U948" t="s">
        <v>257</v>
      </c>
      <c r="V948">
        <v>4070007</v>
      </c>
      <c r="W948">
        <v>44.436115000000001</v>
      </c>
      <c r="X948">
        <v>-83.434169999999995</v>
      </c>
      <c r="Y948" t="s">
        <v>71</v>
      </c>
      <c r="Z948">
        <v>26</v>
      </c>
      <c r="AA948" t="s">
        <v>27</v>
      </c>
      <c r="AB948" t="s">
        <v>8</v>
      </c>
      <c r="AC948">
        <v>4137500</v>
      </c>
    </row>
    <row r="949" spans="1:29" hidden="1" x14ac:dyDescent="0.3">
      <c r="A949" s="2">
        <v>35996</v>
      </c>
      <c r="B949" t="s">
        <v>255</v>
      </c>
      <c r="C949" t="s">
        <v>66</v>
      </c>
      <c r="D949" t="s">
        <v>78</v>
      </c>
      <c r="E949">
        <v>6.0000000000000001E-3</v>
      </c>
      <c r="F949" t="s">
        <v>68</v>
      </c>
      <c r="G949" t="s">
        <v>65</v>
      </c>
      <c r="H949" t="s">
        <v>230</v>
      </c>
      <c r="I949" t="s">
        <v>65</v>
      </c>
      <c r="J949" t="s">
        <v>65</v>
      </c>
      <c r="K949" t="s">
        <v>65</v>
      </c>
      <c r="L949" t="s">
        <v>65</v>
      </c>
      <c r="M949" t="s">
        <v>65</v>
      </c>
      <c r="N949" t="s">
        <v>65</v>
      </c>
      <c r="O949" t="s">
        <v>65</v>
      </c>
      <c r="P949">
        <v>15250</v>
      </c>
      <c r="Q949" t="s">
        <v>227</v>
      </c>
      <c r="R949" t="s">
        <v>228</v>
      </c>
      <c r="S949" t="s">
        <v>255</v>
      </c>
      <c r="T949" t="s">
        <v>257</v>
      </c>
      <c r="U949" t="s">
        <v>257</v>
      </c>
      <c r="V949">
        <v>4070007</v>
      </c>
      <c r="W949">
        <v>44.436115000000001</v>
      </c>
      <c r="X949">
        <v>-83.434169999999995</v>
      </c>
      <c r="Y949" t="s">
        <v>71</v>
      </c>
      <c r="Z949">
        <v>26</v>
      </c>
      <c r="AA949" t="s">
        <v>27</v>
      </c>
      <c r="AB949" t="s">
        <v>8</v>
      </c>
      <c r="AC949">
        <v>4137500</v>
      </c>
    </row>
    <row r="950" spans="1:29" hidden="1" x14ac:dyDescent="0.3">
      <c r="A950" s="2">
        <v>35996</v>
      </c>
      <c r="B950" t="s">
        <v>255</v>
      </c>
      <c r="C950" t="s">
        <v>233</v>
      </c>
      <c r="D950" t="s">
        <v>78</v>
      </c>
      <c r="E950">
        <v>1.7000000000000001E-2</v>
      </c>
      <c r="F950" t="s">
        <v>68</v>
      </c>
      <c r="G950" t="s">
        <v>65</v>
      </c>
      <c r="H950" t="s">
        <v>230</v>
      </c>
      <c r="I950" t="s">
        <v>65</v>
      </c>
      <c r="J950" t="s">
        <v>65</v>
      </c>
      <c r="K950" t="s">
        <v>65</v>
      </c>
      <c r="L950" t="s">
        <v>65</v>
      </c>
      <c r="M950" t="s">
        <v>65</v>
      </c>
      <c r="N950" t="s">
        <v>65</v>
      </c>
      <c r="O950" t="s">
        <v>65</v>
      </c>
      <c r="P950">
        <v>15257</v>
      </c>
      <c r="Q950" t="s">
        <v>227</v>
      </c>
      <c r="R950" t="s">
        <v>228</v>
      </c>
      <c r="S950" t="s">
        <v>255</v>
      </c>
      <c r="T950" t="s">
        <v>257</v>
      </c>
      <c r="U950" t="s">
        <v>257</v>
      </c>
      <c r="V950">
        <v>4070007</v>
      </c>
      <c r="W950">
        <v>44.436115000000001</v>
      </c>
      <c r="X950">
        <v>-83.434169999999995</v>
      </c>
      <c r="Y950" t="s">
        <v>71</v>
      </c>
      <c r="Z950">
        <v>26</v>
      </c>
      <c r="AA950" t="s">
        <v>27</v>
      </c>
      <c r="AB950" t="s">
        <v>8</v>
      </c>
      <c r="AC950">
        <v>4137500</v>
      </c>
    </row>
    <row r="951" spans="1:29" hidden="1" x14ac:dyDescent="0.3">
      <c r="A951" s="2">
        <v>35996</v>
      </c>
      <c r="B951" t="s">
        <v>255</v>
      </c>
      <c r="C951" t="s">
        <v>121</v>
      </c>
      <c r="D951" t="s">
        <v>78</v>
      </c>
      <c r="E951">
        <v>1E-3</v>
      </c>
      <c r="F951" t="s">
        <v>68</v>
      </c>
      <c r="G951" t="s">
        <v>65</v>
      </c>
      <c r="H951" t="s">
        <v>230</v>
      </c>
      <c r="I951" t="s">
        <v>65</v>
      </c>
      <c r="J951" t="s">
        <v>65</v>
      </c>
      <c r="K951" t="s">
        <v>65</v>
      </c>
      <c r="L951" t="s">
        <v>65</v>
      </c>
      <c r="M951" t="s">
        <v>65</v>
      </c>
      <c r="N951" t="s">
        <v>65</v>
      </c>
      <c r="O951" t="s">
        <v>65</v>
      </c>
      <c r="P951">
        <v>15264</v>
      </c>
      <c r="Q951" t="s">
        <v>227</v>
      </c>
      <c r="R951" t="s">
        <v>228</v>
      </c>
      <c r="S951" t="s">
        <v>255</v>
      </c>
      <c r="T951" t="s">
        <v>257</v>
      </c>
      <c r="U951" t="s">
        <v>257</v>
      </c>
      <c r="V951">
        <v>4070007</v>
      </c>
      <c r="W951">
        <v>44.436115000000001</v>
      </c>
      <c r="X951">
        <v>-83.434169999999995</v>
      </c>
      <c r="Y951" t="s">
        <v>71</v>
      </c>
      <c r="Z951">
        <v>26</v>
      </c>
      <c r="AA951" t="s">
        <v>27</v>
      </c>
      <c r="AB951" t="s">
        <v>8</v>
      </c>
      <c r="AC951">
        <v>4137500</v>
      </c>
    </row>
    <row r="952" spans="1:29" x14ac:dyDescent="0.3">
      <c r="A952" s="2">
        <v>35996</v>
      </c>
      <c r="B952" t="s">
        <v>255</v>
      </c>
      <c r="C952" t="s">
        <v>84</v>
      </c>
      <c r="D952" t="s">
        <v>78</v>
      </c>
      <c r="E952">
        <v>0.01</v>
      </c>
      <c r="F952" t="s">
        <v>68</v>
      </c>
      <c r="G952" t="s">
        <v>65</v>
      </c>
      <c r="H952" t="s">
        <v>230</v>
      </c>
      <c r="I952" t="s">
        <v>65</v>
      </c>
      <c r="J952" t="s">
        <v>65</v>
      </c>
      <c r="K952" t="s">
        <v>65</v>
      </c>
      <c r="L952" t="s">
        <v>65</v>
      </c>
      <c r="M952" t="s">
        <v>65</v>
      </c>
      <c r="N952" t="s">
        <v>65</v>
      </c>
      <c r="O952" t="s">
        <v>65</v>
      </c>
      <c r="P952">
        <v>15346</v>
      </c>
      <c r="Q952" t="s">
        <v>227</v>
      </c>
      <c r="R952" t="s">
        <v>228</v>
      </c>
      <c r="S952" t="s">
        <v>255</v>
      </c>
      <c r="T952" t="s">
        <v>257</v>
      </c>
      <c r="U952" t="s">
        <v>257</v>
      </c>
      <c r="V952">
        <v>4070007</v>
      </c>
      <c r="W952">
        <v>44.436115000000001</v>
      </c>
      <c r="X952">
        <v>-83.434169999999995</v>
      </c>
      <c r="Y952" t="s">
        <v>71</v>
      </c>
      <c r="Z952">
        <v>26</v>
      </c>
      <c r="AA952" t="s">
        <v>27</v>
      </c>
      <c r="AB952" t="s">
        <v>8</v>
      </c>
      <c r="AC952">
        <v>4137500</v>
      </c>
    </row>
    <row r="953" spans="1:29" hidden="1" x14ac:dyDescent="0.3">
      <c r="A953" s="2">
        <v>35996</v>
      </c>
      <c r="B953" t="s">
        <v>255</v>
      </c>
      <c r="C953" t="s">
        <v>256</v>
      </c>
      <c r="D953" t="s">
        <v>78</v>
      </c>
      <c r="E953">
        <v>6.0000000000000001E-3</v>
      </c>
      <c r="F953" t="s">
        <v>68</v>
      </c>
      <c r="G953" t="s">
        <v>65</v>
      </c>
      <c r="H953" t="s">
        <v>230</v>
      </c>
      <c r="I953" t="s">
        <v>65</v>
      </c>
      <c r="J953" t="s">
        <v>65</v>
      </c>
      <c r="K953" t="s">
        <v>65</v>
      </c>
      <c r="L953" t="s">
        <v>65</v>
      </c>
      <c r="M953" t="s">
        <v>65</v>
      </c>
      <c r="N953" t="s">
        <v>65</v>
      </c>
      <c r="O953" t="s">
        <v>65</v>
      </c>
      <c r="P953">
        <v>15358</v>
      </c>
      <c r="Q953" t="s">
        <v>227</v>
      </c>
      <c r="R953" t="s">
        <v>228</v>
      </c>
      <c r="S953" t="s">
        <v>255</v>
      </c>
      <c r="T953" t="s">
        <v>257</v>
      </c>
      <c r="U953" t="s">
        <v>257</v>
      </c>
      <c r="V953">
        <v>4070007</v>
      </c>
      <c r="W953">
        <v>44.436115000000001</v>
      </c>
      <c r="X953">
        <v>-83.434169999999995</v>
      </c>
      <c r="Y953" t="s">
        <v>71</v>
      </c>
      <c r="Z953">
        <v>26</v>
      </c>
      <c r="AA953" t="s">
        <v>27</v>
      </c>
      <c r="AB953" t="s">
        <v>8</v>
      </c>
      <c r="AC953">
        <v>4137500</v>
      </c>
    </row>
    <row r="954" spans="1:29" hidden="1" x14ac:dyDescent="0.3">
      <c r="A954" s="2">
        <v>36010</v>
      </c>
      <c r="B954" t="s">
        <v>255</v>
      </c>
      <c r="C954" t="s">
        <v>121</v>
      </c>
      <c r="D954" t="s">
        <v>78</v>
      </c>
      <c r="E954">
        <v>1E-3</v>
      </c>
      <c r="F954" t="s">
        <v>68</v>
      </c>
      <c r="G954" t="s">
        <v>65</v>
      </c>
      <c r="H954" t="s">
        <v>230</v>
      </c>
      <c r="I954" t="s">
        <v>65</v>
      </c>
      <c r="J954" t="s">
        <v>65</v>
      </c>
      <c r="K954" t="s">
        <v>65</v>
      </c>
      <c r="L954" t="s">
        <v>65</v>
      </c>
      <c r="M954" t="s">
        <v>65</v>
      </c>
      <c r="N954" t="s">
        <v>65</v>
      </c>
      <c r="O954" t="s">
        <v>65</v>
      </c>
      <c r="P954">
        <v>15232</v>
      </c>
      <c r="Q954" t="s">
        <v>227</v>
      </c>
      <c r="R954" t="s">
        <v>228</v>
      </c>
      <c r="S954" t="s">
        <v>255</v>
      </c>
      <c r="T954" t="s">
        <v>257</v>
      </c>
      <c r="U954" t="s">
        <v>257</v>
      </c>
      <c r="V954">
        <v>4070007</v>
      </c>
      <c r="W954">
        <v>44.436115000000001</v>
      </c>
      <c r="X954">
        <v>-83.434169999999995</v>
      </c>
      <c r="Y954" t="s">
        <v>71</v>
      </c>
      <c r="Z954">
        <v>26</v>
      </c>
      <c r="AA954" t="s">
        <v>27</v>
      </c>
      <c r="AB954" t="s">
        <v>8</v>
      </c>
      <c r="AC954">
        <v>4137500</v>
      </c>
    </row>
    <row r="955" spans="1:29" hidden="1" x14ac:dyDescent="0.3">
      <c r="A955" s="2">
        <v>36010</v>
      </c>
      <c r="B955" t="s">
        <v>255</v>
      </c>
      <c r="C955" t="s">
        <v>82</v>
      </c>
      <c r="D955" t="s">
        <v>78</v>
      </c>
      <c r="E955">
        <v>0.16</v>
      </c>
      <c r="F955" t="s">
        <v>68</v>
      </c>
      <c r="G955" t="s">
        <v>65</v>
      </c>
      <c r="H955" t="s">
        <v>230</v>
      </c>
      <c r="I955" t="s">
        <v>65</v>
      </c>
      <c r="J955" t="s">
        <v>65</v>
      </c>
      <c r="K955" t="s">
        <v>65</v>
      </c>
      <c r="L955" t="s">
        <v>65</v>
      </c>
      <c r="M955" t="s">
        <v>65</v>
      </c>
      <c r="N955" t="s">
        <v>65</v>
      </c>
      <c r="O955" t="s">
        <v>65</v>
      </c>
      <c r="P955">
        <v>15244</v>
      </c>
      <c r="Q955" t="s">
        <v>227</v>
      </c>
      <c r="R955" t="s">
        <v>228</v>
      </c>
      <c r="S955" t="s">
        <v>255</v>
      </c>
      <c r="T955" t="s">
        <v>257</v>
      </c>
      <c r="U955" t="s">
        <v>257</v>
      </c>
      <c r="V955">
        <v>4070007</v>
      </c>
      <c r="W955">
        <v>44.436115000000001</v>
      </c>
      <c r="X955">
        <v>-83.434169999999995</v>
      </c>
      <c r="Y955" t="s">
        <v>71</v>
      </c>
      <c r="Z955">
        <v>26</v>
      </c>
      <c r="AA955" t="s">
        <v>27</v>
      </c>
      <c r="AB955" t="s">
        <v>8</v>
      </c>
      <c r="AC955">
        <v>4137500</v>
      </c>
    </row>
    <row r="956" spans="1:29" hidden="1" x14ac:dyDescent="0.3">
      <c r="A956" s="2">
        <v>36010</v>
      </c>
      <c r="B956" t="s">
        <v>255</v>
      </c>
      <c r="C956" t="s">
        <v>66</v>
      </c>
      <c r="D956" t="s">
        <v>78</v>
      </c>
      <c r="E956">
        <v>8.0000000000000002E-3</v>
      </c>
      <c r="F956" t="s">
        <v>68</v>
      </c>
      <c r="G956" t="s">
        <v>65</v>
      </c>
      <c r="H956" t="s">
        <v>230</v>
      </c>
      <c r="I956" t="s">
        <v>65</v>
      </c>
      <c r="J956" t="s">
        <v>65</v>
      </c>
      <c r="K956" t="s">
        <v>65</v>
      </c>
      <c r="L956" t="s">
        <v>65</v>
      </c>
      <c r="M956" t="s">
        <v>65</v>
      </c>
      <c r="N956" t="s">
        <v>65</v>
      </c>
      <c r="O956" t="s">
        <v>65</v>
      </c>
      <c r="P956">
        <v>15249</v>
      </c>
      <c r="Q956" t="s">
        <v>227</v>
      </c>
      <c r="R956" t="s">
        <v>228</v>
      </c>
      <c r="S956" t="s">
        <v>255</v>
      </c>
      <c r="T956" t="s">
        <v>257</v>
      </c>
      <c r="U956" t="s">
        <v>257</v>
      </c>
      <c r="V956">
        <v>4070007</v>
      </c>
      <c r="W956">
        <v>44.436115000000001</v>
      </c>
      <c r="X956">
        <v>-83.434169999999995</v>
      </c>
      <c r="Y956" t="s">
        <v>71</v>
      </c>
      <c r="Z956">
        <v>26</v>
      </c>
      <c r="AA956" t="s">
        <v>27</v>
      </c>
      <c r="AB956" t="s">
        <v>8</v>
      </c>
      <c r="AC956">
        <v>4137500</v>
      </c>
    </row>
    <row r="957" spans="1:29" hidden="1" x14ac:dyDescent="0.3">
      <c r="A957" s="2">
        <v>36010</v>
      </c>
      <c r="B957" t="s">
        <v>255</v>
      </c>
      <c r="C957" t="s">
        <v>233</v>
      </c>
      <c r="D957" t="s">
        <v>78</v>
      </c>
      <c r="E957">
        <v>2.1999999999999999E-2</v>
      </c>
      <c r="F957" t="s">
        <v>68</v>
      </c>
      <c r="G957" t="s">
        <v>65</v>
      </c>
      <c r="H957" t="s">
        <v>230</v>
      </c>
      <c r="I957" t="s">
        <v>65</v>
      </c>
      <c r="J957" t="s">
        <v>65</v>
      </c>
      <c r="K957" t="s">
        <v>65</v>
      </c>
      <c r="L957" t="s">
        <v>65</v>
      </c>
      <c r="M957" t="s">
        <v>65</v>
      </c>
      <c r="N957" t="s">
        <v>65</v>
      </c>
      <c r="O957" t="s">
        <v>65</v>
      </c>
      <c r="P957">
        <v>15258</v>
      </c>
      <c r="Q957" t="s">
        <v>227</v>
      </c>
      <c r="R957" t="s">
        <v>228</v>
      </c>
      <c r="S957" t="s">
        <v>255</v>
      </c>
      <c r="T957" t="s">
        <v>257</v>
      </c>
      <c r="U957" t="s">
        <v>257</v>
      </c>
      <c r="V957">
        <v>4070007</v>
      </c>
      <c r="W957">
        <v>44.436115000000001</v>
      </c>
      <c r="X957">
        <v>-83.434169999999995</v>
      </c>
      <c r="Y957" t="s">
        <v>71</v>
      </c>
      <c r="Z957">
        <v>26</v>
      </c>
      <c r="AA957" t="s">
        <v>27</v>
      </c>
      <c r="AB957" t="s">
        <v>8</v>
      </c>
      <c r="AC957">
        <v>4137500</v>
      </c>
    </row>
    <row r="958" spans="1:29" x14ac:dyDescent="0.3">
      <c r="A958" s="2">
        <v>36010</v>
      </c>
      <c r="B958" t="s">
        <v>255</v>
      </c>
      <c r="C958" t="s">
        <v>84</v>
      </c>
      <c r="D958" t="s">
        <v>78</v>
      </c>
      <c r="E958">
        <v>1.2999999999999999E-2</v>
      </c>
      <c r="F958" t="s">
        <v>68</v>
      </c>
      <c r="G958" t="s">
        <v>65</v>
      </c>
      <c r="H958" t="s">
        <v>230</v>
      </c>
      <c r="I958" t="s">
        <v>65</v>
      </c>
      <c r="J958" t="s">
        <v>65</v>
      </c>
      <c r="K958" t="s">
        <v>65</v>
      </c>
      <c r="L958" t="s">
        <v>65</v>
      </c>
      <c r="M958" t="s">
        <v>65</v>
      </c>
      <c r="N958" t="s">
        <v>65</v>
      </c>
      <c r="O958" t="s">
        <v>65</v>
      </c>
      <c r="P958">
        <v>15272</v>
      </c>
      <c r="Q958" t="s">
        <v>227</v>
      </c>
      <c r="R958" t="s">
        <v>228</v>
      </c>
      <c r="S958" t="s">
        <v>255</v>
      </c>
      <c r="T958" t="s">
        <v>257</v>
      </c>
      <c r="U958" t="s">
        <v>257</v>
      </c>
      <c r="V958">
        <v>4070007</v>
      </c>
      <c r="W958">
        <v>44.436115000000001</v>
      </c>
      <c r="X958">
        <v>-83.434169999999995</v>
      </c>
      <c r="Y958" t="s">
        <v>71</v>
      </c>
      <c r="Z958">
        <v>26</v>
      </c>
      <c r="AA958" t="s">
        <v>27</v>
      </c>
      <c r="AB958" t="s">
        <v>8</v>
      </c>
      <c r="AC958">
        <v>4137500</v>
      </c>
    </row>
    <row r="959" spans="1:29" hidden="1" x14ac:dyDescent="0.3">
      <c r="A959" s="2">
        <v>36010</v>
      </c>
      <c r="B959" t="s">
        <v>255</v>
      </c>
      <c r="C959" t="s">
        <v>256</v>
      </c>
      <c r="D959" t="s">
        <v>78</v>
      </c>
      <c r="E959">
        <v>4.0000000000000001E-3</v>
      </c>
      <c r="F959" t="s">
        <v>68</v>
      </c>
      <c r="G959" t="s">
        <v>65</v>
      </c>
      <c r="H959" t="s">
        <v>230</v>
      </c>
      <c r="I959" t="s">
        <v>65</v>
      </c>
      <c r="J959" t="s">
        <v>65</v>
      </c>
      <c r="K959" t="s">
        <v>65</v>
      </c>
      <c r="L959" t="s">
        <v>65</v>
      </c>
      <c r="M959" t="s">
        <v>65</v>
      </c>
      <c r="N959" t="s">
        <v>65</v>
      </c>
      <c r="O959" t="s">
        <v>65</v>
      </c>
      <c r="P959">
        <v>15353</v>
      </c>
      <c r="Q959" t="s">
        <v>227</v>
      </c>
      <c r="R959" t="s">
        <v>228</v>
      </c>
      <c r="S959" t="s">
        <v>255</v>
      </c>
      <c r="T959" t="s">
        <v>257</v>
      </c>
      <c r="U959" t="s">
        <v>257</v>
      </c>
      <c r="V959">
        <v>4070007</v>
      </c>
      <c r="W959">
        <v>44.436115000000001</v>
      </c>
      <c r="X959">
        <v>-83.434169999999995</v>
      </c>
      <c r="Y959" t="s">
        <v>71</v>
      </c>
      <c r="Z959">
        <v>26</v>
      </c>
      <c r="AA959" t="s">
        <v>27</v>
      </c>
      <c r="AB959" t="s">
        <v>8</v>
      </c>
      <c r="AC959">
        <v>4137500</v>
      </c>
    </row>
    <row r="960" spans="1:29" hidden="1" x14ac:dyDescent="0.3">
      <c r="A960" s="2">
        <v>36017</v>
      </c>
      <c r="B960" t="s">
        <v>255</v>
      </c>
      <c r="C960" t="s">
        <v>82</v>
      </c>
      <c r="D960" t="s">
        <v>78</v>
      </c>
      <c r="E960">
        <v>0.21</v>
      </c>
      <c r="F960" t="s">
        <v>68</v>
      </c>
      <c r="G960" t="s">
        <v>65</v>
      </c>
      <c r="H960" t="s">
        <v>230</v>
      </c>
      <c r="I960" t="s">
        <v>65</v>
      </c>
      <c r="J960" t="s">
        <v>65</v>
      </c>
      <c r="K960" t="s">
        <v>65</v>
      </c>
      <c r="L960" t="s">
        <v>65</v>
      </c>
      <c r="M960" t="s">
        <v>65</v>
      </c>
      <c r="N960" t="s">
        <v>65</v>
      </c>
      <c r="O960" t="s">
        <v>65</v>
      </c>
      <c r="P960">
        <v>15225</v>
      </c>
      <c r="Q960" t="s">
        <v>227</v>
      </c>
      <c r="R960" t="s">
        <v>228</v>
      </c>
      <c r="S960" t="s">
        <v>255</v>
      </c>
      <c r="T960" t="s">
        <v>257</v>
      </c>
      <c r="U960" t="s">
        <v>257</v>
      </c>
      <c r="V960">
        <v>4070007</v>
      </c>
      <c r="W960">
        <v>44.436115000000001</v>
      </c>
      <c r="X960">
        <v>-83.434169999999995</v>
      </c>
      <c r="Y960" t="s">
        <v>71</v>
      </c>
      <c r="Z960">
        <v>26</v>
      </c>
      <c r="AA960" t="s">
        <v>27</v>
      </c>
      <c r="AB960" t="s">
        <v>8</v>
      </c>
      <c r="AC960">
        <v>4137500</v>
      </c>
    </row>
    <row r="961" spans="1:29" hidden="1" x14ac:dyDescent="0.3">
      <c r="A961" s="2">
        <v>36017</v>
      </c>
      <c r="B961" t="s">
        <v>255</v>
      </c>
      <c r="C961" t="s">
        <v>121</v>
      </c>
      <c r="D961" t="s">
        <v>78</v>
      </c>
      <c r="E961">
        <v>2E-3</v>
      </c>
      <c r="F961" t="s">
        <v>68</v>
      </c>
      <c r="G961" t="s">
        <v>65</v>
      </c>
      <c r="H961" t="s">
        <v>230</v>
      </c>
      <c r="I961" t="s">
        <v>65</v>
      </c>
      <c r="J961" t="s">
        <v>65</v>
      </c>
      <c r="K961" t="s">
        <v>65</v>
      </c>
      <c r="L961" t="s">
        <v>65</v>
      </c>
      <c r="M961" t="s">
        <v>65</v>
      </c>
      <c r="N961" t="s">
        <v>65</v>
      </c>
      <c r="O961" t="s">
        <v>65</v>
      </c>
      <c r="P961">
        <v>15233</v>
      </c>
      <c r="Q961" t="s">
        <v>227</v>
      </c>
      <c r="R961" t="s">
        <v>228</v>
      </c>
      <c r="S961" t="s">
        <v>255</v>
      </c>
      <c r="T961" t="s">
        <v>257</v>
      </c>
      <c r="U961" t="s">
        <v>257</v>
      </c>
      <c r="V961">
        <v>4070007</v>
      </c>
      <c r="W961">
        <v>44.436115000000001</v>
      </c>
      <c r="X961">
        <v>-83.434169999999995</v>
      </c>
      <c r="Y961" t="s">
        <v>71</v>
      </c>
      <c r="Z961">
        <v>26</v>
      </c>
      <c r="AA961" t="s">
        <v>27</v>
      </c>
      <c r="AB961" t="s">
        <v>8</v>
      </c>
      <c r="AC961">
        <v>4137500</v>
      </c>
    </row>
    <row r="962" spans="1:29" hidden="1" x14ac:dyDescent="0.3">
      <c r="A962" s="2">
        <v>36017</v>
      </c>
      <c r="B962" t="s">
        <v>255</v>
      </c>
      <c r="C962" t="s">
        <v>66</v>
      </c>
      <c r="D962" t="s">
        <v>78</v>
      </c>
      <c r="E962">
        <v>8.0000000000000002E-3</v>
      </c>
      <c r="F962" t="s">
        <v>68</v>
      </c>
      <c r="G962" t="s">
        <v>65</v>
      </c>
      <c r="H962" t="s">
        <v>230</v>
      </c>
      <c r="I962" t="s">
        <v>65</v>
      </c>
      <c r="J962" t="s">
        <v>65</v>
      </c>
      <c r="K962" t="s">
        <v>65</v>
      </c>
      <c r="L962" t="s">
        <v>65</v>
      </c>
      <c r="M962" t="s">
        <v>65</v>
      </c>
      <c r="N962" t="s">
        <v>65</v>
      </c>
      <c r="O962" t="s">
        <v>65</v>
      </c>
      <c r="P962">
        <v>15251</v>
      </c>
      <c r="Q962" t="s">
        <v>227</v>
      </c>
      <c r="R962" t="s">
        <v>228</v>
      </c>
      <c r="S962" t="s">
        <v>255</v>
      </c>
      <c r="T962" t="s">
        <v>257</v>
      </c>
      <c r="U962" t="s">
        <v>257</v>
      </c>
      <c r="V962">
        <v>4070007</v>
      </c>
      <c r="W962">
        <v>44.436115000000001</v>
      </c>
      <c r="X962">
        <v>-83.434169999999995</v>
      </c>
      <c r="Y962" t="s">
        <v>71</v>
      </c>
      <c r="Z962">
        <v>26</v>
      </c>
      <c r="AA962" t="s">
        <v>27</v>
      </c>
      <c r="AB962" t="s">
        <v>8</v>
      </c>
      <c r="AC962">
        <v>4137500</v>
      </c>
    </row>
    <row r="963" spans="1:29" hidden="1" x14ac:dyDescent="0.3">
      <c r="A963" s="2">
        <v>36017</v>
      </c>
      <c r="B963" t="s">
        <v>255</v>
      </c>
      <c r="C963" t="s">
        <v>233</v>
      </c>
      <c r="D963" t="s">
        <v>78</v>
      </c>
      <c r="E963">
        <v>1.7999999999999999E-2</v>
      </c>
      <c r="F963" t="s">
        <v>68</v>
      </c>
      <c r="G963" t="s">
        <v>65</v>
      </c>
      <c r="H963" t="s">
        <v>230</v>
      </c>
      <c r="I963" t="s">
        <v>65</v>
      </c>
      <c r="J963" t="s">
        <v>65</v>
      </c>
      <c r="K963" t="s">
        <v>65</v>
      </c>
      <c r="L963" t="s">
        <v>65</v>
      </c>
      <c r="M963" t="s">
        <v>65</v>
      </c>
      <c r="N963" t="s">
        <v>65</v>
      </c>
      <c r="O963" t="s">
        <v>65</v>
      </c>
      <c r="P963">
        <v>15256</v>
      </c>
      <c r="Q963" t="s">
        <v>227</v>
      </c>
      <c r="R963" t="s">
        <v>228</v>
      </c>
      <c r="S963" t="s">
        <v>255</v>
      </c>
      <c r="T963" t="s">
        <v>257</v>
      </c>
      <c r="U963" t="s">
        <v>257</v>
      </c>
      <c r="V963">
        <v>4070007</v>
      </c>
      <c r="W963">
        <v>44.436115000000001</v>
      </c>
      <c r="X963">
        <v>-83.434169999999995</v>
      </c>
      <c r="Y963" t="s">
        <v>71</v>
      </c>
      <c r="Z963">
        <v>26</v>
      </c>
      <c r="AA963" t="s">
        <v>27</v>
      </c>
      <c r="AB963" t="s">
        <v>8</v>
      </c>
      <c r="AC963">
        <v>4137500</v>
      </c>
    </row>
    <row r="964" spans="1:29" x14ac:dyDescent="0.3">
      <c r="A964" s="2">
        <v>36017</v>
      </c>
      <c r="B964" t="s">
        <v>255</v>
      </c>
      <c r="C964" t="s">
        <v>84</v>
      </c>
      <c r="D964" t="s">
        <v>78</v>
      </c>
      <c r="E964">
        <v>1.0999999999999999E-2</v>
      </c>
      <c r="F964" t="s">
        <v>68</v>
      </c>
      <c r="G964" t="s">
        <v>65</v>
      </c>
      <c r="H964" t="s">
        <v>230</v>
      </c>
      <c r="I964" t="s">
        <v>65</v>
      </c>
      <c r="J964" t="s">
        <v>65</v>
      </c>
      <c r="K964" t="s">
        <v>65</v>
      </c>
      <c r="L964" t="s">
        <v>65</v>
      </c>
      <c r="M964" t="s">
        <v>65</v>
      </c>
      <c r="N964" t="s">
        <v>65</v>
      </c>
      <c r="O964" t="s">
        <v>65</v>
      </c>
      <c r="P964">
        <v>15273</v>
      </c>
      <c r="Q964" t="s">
        <v>227</v>
      </c>
      <c r="R964" t="s">
        <v>228</v>
      </c>
      <c r="S964" t="s">
        <v>255</v>
      </c>
      <c r="T964" t="s">
        <v>257</v>
      </c>
      <c r="U964" t="s">
        <v>257</v>
      </c>
      <c r="V964">
        <v>4070007</v>
      </c>
      <c r="W964">
        <v>44.436115000000001</v>
      </c>
      <c r="X964">
        <v>-83.434169999999995</v>
      </c>
      <c r="Y964" t="s">
        <v>71</v>
      </c>
      <c r="Z964">
        <v>26</v>
      </c>
      <c r="AA964" t="s">
        <v>27</v>
      </c>
      <c r="AB964" t="s">
        <v>8</v>
      </c>
      <c r="AC964">
        <v>4137500</v>
      </c>
    </row>
    <row r="965" spans="1:29" hidden="1" x14ac:dyDescent="0.3">
      <c r="A965" s="2">
        <v>36017</v>
      </c>
      <c r="B965" t="s">
        <v>255</v>
      </c>
      <c r="C965" t="s">
        <v>256</v>
      </c>
      <c r="D965" t="s">
        <v>78</v>
      </c>
      <c r="E965">
        <v>3.0000000000000001E-3</v>
      </c>
      <c r="F965" t="s">
        <v>68</v>
      </c>
      <c r="G965" t="s">
        <v>65</v>
      </c>
      <c r="H965" t="s">
        <v>230</v>
      </c>
      <c r="I965" t="s">
        <v>65</v>
      </c>
      <c r="J965" t="s">
        <v>65</v>
      </c>
      <c r="K965" t="s">
        <v>65</v>
      </c>
      <c r="L965" t="s">
        <v>65</v>
      </c>
      <c r="M965" t="s">
        <v>65</v>
      </c>
      <c r="N965" t="s">
        <v>65</v>
      </c>
      <c r="O965" t="s">
        <v>65</v>
      </c>
      <c r="P965">
        <v>15354</v>
      </c>
      <c r="Q965" t="s">
        <v>227</v>
      </c>
      <c r="R965" t="s">
        <v>228</v>
      </c>
      <c r="S965" t="s">
        <v>255</v>
      </c>
      <c r="T965" t="s">
        <v>257</v>
      </c>
      <c r="U965" t="s">
        <v>257</v>
      </c>
      <c r="V965">
        <v>4070007</v>
      </c>
      <c r="W965">
        <v>44.436115000000001</v>
      </c>
      <c r="X965">
        <v>-83.434169999999995</v>
      </c>
      <c r="Y965" t="s">
        <v>71</v>
      </c>
      <c r="Z965">
        <v>26</v>
      </c>
      <c r="AA965" t="s">
        <v>27</v>
      </c>
      <c r="AB965" t="s">
        <v>8</v>
      </c>
      <c r="AC965">
        <v>4137500</v>
      </c>
    </row>
    <row r="966" spans="1:29" hidden="1" x14ac:dyDescent="0.3">
      <c r="A966" s="2">
        <v>36024</v>
      </c>
      <c r="B966" t="s">
        <v>255</v>
      </c>
      <c r="C966" t="s">
        <v>121</v>
      </c>
      <c r="D966" t="s">
        <v>78</v>
      </c>
      <c r="E966">
        <v>1E-3</v>
      </c>
      <c r="F966" t="s">
        <v>68</v>
      </c>
      <c r="G966" t="s">
        <v>65</v>
      </c>
      <c r="H966" t="s">
        <v>230</v>
      </c>
      <c r="I966" t="s">
        <v>65</v>
      </c>
      <c r="J966" t="s">
        <v>65</v>
      </c>
      <c r="K966" t="s">
        <v>65</v>
      </c>
      <c r="L966" t="s">
        <v>65</v>
      </c>
      <c r="M966" t="s">
        <v>65</v>
      </c>
      <c r="N966" t="s">
        <v>65</v>
      </c>
      <c r="O966" t="s">
        <v>65</v>
      </c>
      <c r="P966">
        <v>15228</v>
      </c>
      <c r="Q966" t="s">
        <v>227</v>
      </c>
      <c r="R966" t="s">
        <v>228</v>
      </c>
      <c r="S966" t="s">
        <v>255</v>
      </c>
      <c r="T966" t="s">
        <v>257</v>
      </c>
      <c r="U966" t="s">
        <v>257</v>
      </c>
      <c r="V966">
        <v>4070007</v>
      </c>
      <c r="W966">
        <v>44.436115000000001</v>
      </c>
      <c r="X966">
        <v>-83.434169999999995</v>
      </c>
      <c r="Y966" t="s">
        <v>71</v>
      </c>
      <c r="Z966">
        <v>26</v>
      </c>
      <c r="AA966" t="s">
        <v>27</v>
      </c>
      <c r="AB966" t="s">
        <v>8</v>
      </c>
      <c r="AC966">
        <v>4137500</v>
      </c>
    </row>
    <row r="967" spans="1:29" hidden="1" x14ac:dyDescent="0.3">
      <c r="A967" s="2">
        <v>36024</v>
      </c>
      <c r="B967" t="s">
        <v>255</v>
      </c>
      <c r="C967" t="s">
        <v>233</v>
      </c>
      <c r="D967" t="s">
        <v>78</v>
      </c>
      <c r="E967">
        <v>1.7999999999999999E-2</v>
      </c>
      <c r="F967" t="s">
        <v>68</v>
      </c>
      <c r="G967" t="s">
        <v>65</v>
      </c>
      <c r="H967" t="s">
        <v>230</v>
      </c>
      <c r="I967" t="s">
        <v>65</v>
      </c>
      <c r="J967" t="s">
        <v>65</v>
      </c>
      <c r="K967" t="s">
        <v>65</v>
      </c>
      <c r="L967" t="s">
        <v>65</v>
      </c>
      <c r="M967" t="s">
        <v>65</v>
      </c>
      <c r="N967" t="s">
        <v>65</v>
      </c>
      <c r="O967" t="s">
        <v>65</v>
      </c>
      <c r="P967">
        <v>15241</v>
      </c>
      <c r="Q967" t="s">
        <v>227</v>
      </c>
      <c r="R967" t="s">
        <v>228</v>
      </c>
      <c r="S967" t="s">
        <v>255</v>
      </c>
      <c r="T967" t="s">
        <v>257</v>
      </c>
      <c r="U967" t="s">
        <v>257</v>
      </c>
      <c r="V967">
        <v>4070007</v>
      </c>
      <c r="W967">
        <v>44.436115000000001</v>
      </c>
      <c r="X967">
        <v>-83.434169999999995</v>
      </c>
      <c r="Y967" t="s">
        <v>71</v>
      </c>
      <c r="Z967">
        <v>26</v>
      </c>
      <c r="AA967" t="s">
        <v>27</v>
      </c>
      <c r="AB967" t="s">
        <v>8</v>
      </c>
      <c r="AC967">
        <v>4137500</v>
      </c>
    </row>
    <row r="968" spans="1:29" hidden="1" x14ac:dyDescent="0.3">
      <c r="A968" s="2">
        <v>36024</v>
      </c>
      <c r="B968" t="s">
        <v>255</v>
      </c>
      <c r="C968" t="s">
        <v>82</v>
      </c>
      <c r="D968" t="s">
        <v>78</v>
      </c>
      <c r="E968">
        <v>0.23</v>
      </c>
      <c r="F968" t="s">
        <v>68</v>
      </c>
      <c r="G968" t="s">
        <v>65</v>
      </c>
      <c r="H968" t="s">
        <v>230</v>
      </c>
      <c r="I968" t="s">
        <v>65</v>
      </c>
      <c r="J968" t="s">
        <v>65</v>
      </c>
      <c r="K968" t="s">
        <v>65</v>
      </c>
      <c r="L968" t="s">
        <v>65</v>
      </c>
      <c r="M968" t="s">
        <v>65</v>
      </c>
      <c r="N968" t="s">
        <v>65</v>
      </c>
      <c r="O968" t="s">
        <v>65</v>
      </c>
      <c r="P968">
        <v>15242</v>
      </c>
      <c r="Q968" t="s">
        <v>227</v>
      </c>
      <c r="R968" t="s">
        <v>228</v>
      </c>
      <c r="S968" t="s">
        <v>255</v>
      </c>
      <c r="T968" t="s">
        <v>257</v>
      </c>
      <c r="U968" t="s">
        <v>257</v>
      </c>
      <c r="V968">
        <v>4070007</v>
      </c>
      <c r="W968">
        <v>44.436115000000001</v>
      </c>
      <c r="X968">
        <v>-83.434169999999995</v>
      </c>
      <c r="Y968" t="s">
        <v>71</v>
      </c>
      <c r="Z968">
        <v>26</v>
      </c>
      <c r="AA968" t="s">
        <v>27</v>
      </c>
      <c r="AB968" t="s">
        <v>8</v>
      </c>
      <c r="AC968">
        <v>4137500</v>
      </c>
    </row>
    <row r="969" spans="1:29" hidden="1" x14ac:dyDescent="0.3">
      <c r="A969" s="2">
        <v>36024</v>
      </c>
      <c r="B969" t="s">
        <v>255</v>
      </c>
      <c r="C969" t="s">
        <v>66</v>
      </c>
      <c r="D969" t="s">
        <v>78</v>
      </c>
      <c r="E969">
        <v>6.0000000000000001E-3</v>
      </c>
      <c r="F969" t="s">
        <v>68</v>
      </c>
      <c r="G969" t="s">
        <v>65</v>
      </c>
      <c r="H969" t="s">
        <v>230</v>
      </c>
      <c r="I969" t="s">
        <v>65</v>
      </c>
      <c r="J969" t="s">
        <v>65</v>
      </c>
      <c r="K969" t="s">
        <v>65</v>
      </c>
      <c r="L969" t="s">
        <v>65</v>
      </c>
      <c r="M969" t="s">
        <v>65</v>
      </c>
      <c r="N969" t="s">
        <v>65</v>
      </c>
      <c r="O969" t="s">
        <v>65</v>
      </c>
      <c r="P969">
        <v>15248</v>
      </c>
      <c r="Q969" t="s">
        <v>227</v>
      </c>
      <c r="R969" t="s">
        <v>228</v>
      </c>
      <c r="S969" t="s">
        <v>255</v>
      </c>
      <c r="T969" t="s">
        <v>257</v>
      </c>
      <c r="U969" t="s">
        <v>257</v>
      </c>
      <c r="V969">
        <v>4070007</v>
      </c>
      <c r="W969">
        <v>44.436115000000001</v>
      </c>
      <c r="X969">
        <v>-83.434169999999995</v>
      </c>
      <c r="Y969" t="s">
        <v>71</v>
      </c>
      <c r="Z969">
        <v>26</v>
      </c>
      <c r="AA969" t="s">
        <v>27</v>
      </c>
      <c r="AB969" t="s">
        <v>8</v>
      </c>
      <c r="AC969">
        <v>4137500</v>
      </c>
    </row>
    <row r="970" spans="1:29" x14ac:dyDescent="0.3">
      <c r="A970" s="2">
        <v>36024</v>
      </c>
      <c r="B970" t="s">
        <v>255</v>
      </c>
      <c r="C970" t="s">
        <v>84</v>
      </c>
      <c r="D970" t="s">
        <v>78</v>
      </c>
      <c r="E970">
        <v>1.0999999999999999E-2</v>
      </c>
      <c r="F970" t="s">
        <v>68</v>
      </c>
      <c r="G970" t="s">
        <v>65</v>
      </c>
      <c r="H970" t="s">
        <v>230</v>
      </c>
      <c r="I970" t="s">
        <v>65</v>
      </c>
      <c r="J970" t="s">
        <v>65</v>
      </c>
      <c r="K970" t="s">
        <v>65</v>
      </c>
      <c r="L970" t="s">
        <v>65</v>
      </c>
      <c r="M970" t="s">
        <v>65</v>
      </c>
      <c r="N970" t="s">
        <v>65</v>
      </c>
      <c r="O970" t="s">
        <v>65</v>
      </c>
      <c r="P970">
        <v>15269</v>
      </c>
      <c r="Q970" t="s">
        <v>227</v>
      </c>
      <c r="R970" t="s">
        <v>228</v>
      </c>
      <c r="S970" t="s">
        <v>255</v>
      </c>
      <c r="T970" t="s">
        <v>257</v>
      </c>
      <c r="U970" t="s">
        <v>257</v>
      </c>
      <c r="V970">
        <v>4070007</v>
      </c>
      <c r="W970">
        <v>44.436115000000001</v>
      </c>
      <c r="X970">
        <v>-83.434169999999995</v>
      </c>
      <c r="Y970" t="s">
        <v>71</v>
      </c>
      <c r="Z970">
        <v>26</v>
      </c>
      <c r="AA970" t="s">
        <v>27</v>
      </c>
      <c r="AB970" t="s">
        <v>8</v>
      </c>
      <c r="AC970">
        <v>4137500</v>
      </c>
    </row>
    <row r="971" spans="1:29" hidden="1" x14ac:dyDescent="0.3">
      <c r="A971" s="2">
        <v>36024</v>
      </c>
      <c r="B971" t="s">
        <v>255</v>
      </c>
      <c r="C971" t="s">
        <v>256</v>
      </c>
      <c r="D971" t="s">
        <v>78</v>
      </c>
      <c r="E971">
        <v>3.0000000000000001E-3</v>
      </c>
      <c r="F971" t="s">
        <v>68</v>
      </c>
      <c r="G971" t="s">
        <v>65</v>
      </c>
      <c r="H971" t="s">
        <v>230</v>
      </c>
      <c r="I971" t="s">
        <v>65</v>
      </c>
      <c r="J971" t="s">
        <v>65</v>
      </c>
      <c r="K971" t="s">
        <v>65</v>
      </c>
      <c r="L971" t="s">
        <v>65</v>
      </c>
      <c r="M971" t="s">
        <v>65</v>
      </c>
      <c r="N971" t="s">
        <v>65</v>
      </c>
      <c r="O971" t="s">
        <v>65</v>
      </c>
      <c r="P971">
        <v>15351</v>
      </c>
      <c r="Q971" t="s">
        <v>227</v>
      </c>
      <c r="R971" t="s">
        <v>228</v>
      </c>
      <c r="S971" t="s">
        <v>255</v>
      </c>
      <c r="T971" t="s">
        <v>257</v>
      </c>
      <c r="U971" t="s">
        <v>257</v>
      </c>
      <c r="V971">
        <v>4070007</v>
      </c>
      <c r="W971">
        <v>44.436115000000001</v>
      </c>
      <c r="X971">
        <v>-83.434169999999995</v>
      </c>
      <c r="Y971" t="s">
        <v>71</v>
      </c>
      <c r="Z971">
        <v>26</v>
      </c>
      <c r="AA971" t="s">
        <v>27</v>
      </c>
      <c r="AB971" t="s">
        <v>8</v>
      </c>
      <c r="AC971">
        <v>4137500</v>
      </c>
    </row>
    <row r="972" spans="1:29" hidden="1" x14ac:dyDescent="0.3">
      <c r="A972" s="2">
        <v>36031</v>
      </c>
      <c r="B972" t="s">
        <v>255</v>
      </c>
      <c r="C972" t="s">
        <v>82</v>
      </c>
      <c r="D972" t="s">
        <v>78</v>
      </c>
      <c r="E972">
        <v>0.25</v>
      </c>
      <c r="F972" t="s">
        <v>68</v>
      </c>
      <c r="G972" t="s">
        <v>65</v>
      </c>
      <c r="H972" t="s">
        <v>230</v>
      </c>
      <c r="I972" t="s">
        <v>65</v>
      </c>
      <c r="J972" t="s">
        <v>65</v>
      </c>
      <c r="K972" t="s">
        <v>65</v>
      </c>
      <c r="L972" t="s">
        <v>65</v>
      </c>
      <c r="M972" t="s">
        <v>65</v>
      </c>
      <c r="N972" t="s">
        <v>65</v>
      </c>
      <c r="O972" t="s">
        <v>65</v>
      </c>
      <c r="P972">
        <v>15223</v>
      </c>
      <c r="Q972" t="s">
        <v>227</v>
      </c>
      <c r="R972" t="s">
        <v>228</v>
      </c>
      <c r="S972" t="s">
        <v>255</v>
      </c>
      <c r="T972" t="s">
        <v>257</v>
      </c>
      <c r="U972" t="s">
        <v>257</v>
      </c>
      <c r="V972">
        <v>4070007</v>
      </c>
      <c r="W972">
        <v>44.436115000000001</v>
      </c>
      <c r="X972">
        <v>-83.434169999999995</v>
      </c>
      <c r="Y972" t="s">
        <v>71</v>
      </c>
      <c r="Z972">
        <v>26</v>
      </c>
      <c r="AA972" t="s">
        <v>27</v>
      </c>
      <c r="AB972" t="s">
        <v>8</v>
      </c>
      <c r="AC972">
        <v>4137500</v>
      </c>
    </row>
    <row r="973" spans="1:29" hidden="1" x14ac:dyDescent="0.3">
      <c r="A973" s="2">
        <v>36031</v>
      </c>
      <c r="B973" t="s">
        <v>255</v>
      </c>
      <c r="C973" t="s">
        <v>233</v>
      </c>
      <c r="D973" t="s">
        <v>78</v>
      </c>
      <c r="E973">
        <v>1.2E-2</v>
      </c>
      <c r="F973" t="s">
        <v>68</v>
      </c>
      <c r="G973" t="s">
        <v>65</v>
      </c>
      <c r="H973" t="s">
        <v>230</v>
      </c>
      <c r="I973" t="s">
        <v>65</v>
      </c>
      <c r="J973" t="s">
        <v>65</v>
      </c>
      <c r="K973" t="s">
        <v>65</v>
      </c>
      <c r="L973" t="s">
        <v>65</v>
      </c>
      <c r="M973" t="s">
        <v>65</v>
      </c>
      <c r="N973" t="s">
        <v>65</v>
      </c>
      <c r="O973" t="s">
        <v>65</v>
      </c>
      <c r="P973">
        <v>15230</v>
      </c>
      <c r="Q973" t="s">
        <v>227</v>
      </c>
      <c r="R973" t="s">
        <v>228</v>
      </c>
      <c r="S973" t="s">
        <v>255</v>
      </c>
      <c r="T973" t="s">
        <v>257</v>
      </c>
      <c r="U973" t="s">
        <v>257</v>
      </c>
      <c r="V973">
        <v>4070007</v>
      </c>
      <c r="W973">
        <v>44.436115000000001</v>
      </c>
      <c r="X973">
        <v>-83.434169999999995</v>
      </c>
      <c r="Y973" t="s">
        <v>71</v>
      </c>
      <c r="Z973">
        <v>26</v>
      </c>
      <c r="AA973" t="s">
        <v>27</v>
      </c>
      <c r="AB973" t="s">
        <v>8</v>
      </c>
      <c r="AC973">
        <v>4137500</v>
      </c>
    </row>
    <row r="974" spans="1:29" hidden="1" x14ac:dyDescent="0.3">
      <c r="A974" s="2">
        <v>36031</v>
      </c>
      <c r="B974" t="s">
        <v>255</v>
      </c>
      <c r="C974" t="s">
        <v>121</v>
      </c>
      <c r="D974" t="s">
        <v>78</v>
      </c>
      <c r="E974">
        <v>1E-3</v>
      </c>
      <c r="F974" t="s">
        <v>68</v>
      </c>
      <c r="G974" t="s">
        <v>65</v>
      </c>
      <c r="H974" t="s">
        <v>230</v>
      </c>
      <c r="I974" t="s">
        <v>65</v>
      </c>
      <c r="J974" t="s">
        <v>65</v>
      </c>
      <c r="K974" t="s">
        <v>65</v>
      </c>
      <c r="L974" t="s">
        <v>65</v>
      </c>
      <c r="M974" t="s">
        <v>65</v>
      </c>
      <c r="N974" t="s">
        <v>65</v>
      </c>
      <c r="O974" t="s">
        <v>65</v>
      </c>
      <c r="P974">
        <v>15234</v>
      </c>
      <c r="Q974" t="s">
        <v>227</v>
      </c>
      <c r="R974" t="s">
        <v>228</v>
      </c>
      <c r="S974" t="s">
        <v>255</v>
      </c>
      <c r="T974" t="s">
        <v>257</v>
      </c>
      <c r="U974" t="s">
        <v>257</v>
      </c>
      <c r="V974">
        <v>4070007</v>
      </c>
      <c r="W974">
        <v>44.436115000000001</v>
      </c>
      <c r="X974">
        <v>-83.434169999999995</v>
      </c>
      <c r="Y974" t="s">
        <v>71</v>
      </c>
      <c r="Z974">
        <v>26</v>
      </c>
      <c r="AA974" t="s">
        <v>27</v>
      </c>
      <c r="AB974" t="s">
        <v>8</v>
      </c>
      <c r="AC974">
        <v>4137500</v>
      </c>
    </row>
    <row r="975" spans="1:29" hidden="1" x14ac:dyDescent="0.3">
      <c r="A975" s="2">
        <v>36031</v>
      </c>
      <c r="B975" t="s">
        <v>255</v>
      </c>
      <c r="C975" t="s">
        <v>66</v>
      </c>
      <c r="D975" t="s">
        <v>78</v>
      </c>
      <c r="E975">
        <v>7.0000000000000001E-3</v>
      </c>
      <c r="F975" t="s">
        <v>68</v>
      </c>
      <c r="G975" t="s">
        <v>65</v>
      </c>
      <c r="H975" t="s">
        <v>230</v>
      </c>
      <c r="I975" t="s">
        <v>65</v>
      </c>
      <c r="J975" t="s">
        <v>65</v>
      </c>
      <c r="K975" t="s">
        <v>65</v>
      </c>
      <c r="L975" t="s">
        <v>65</v>
      </c>
      <c r="M975" t="s">
        <v>65</v>
      </c>
      <c r="N975" t="s">
        <v>65</v>
      </c>
      <c r="O975" t="s">
        <v>65</v>
      </c>
      <c r="P975">
        <v>15246</v>
      </c>
      <c r="Q975" t="s">
        <v>227</v>
      </c>
      <c r="R975" t="s">
        <v>228</v>
      </c>
      <c r="S975" t="s">
        <v>255</v>
      </c>
      <c r="T975" t="s">
        <v>257</v>
      </c>
      <c r="U975" t="s">
        <v>257</v>
      </c>
      <c r="V975">
        <v>4070007</v>
      </c>
      <c r="W975">
        <v>44.436115000000001</v>
      </c>
      <c r="X975">
        <v>-83.434169999999995</v>
      </c>
      <c r="Y975" t="s">
        <v>71</v>
      </c>
      <c r="Z975">
        <v>26</v>
      </c>
      <c r="AA975" t="s">
        <v>27</v>
      </c>
      <c r="AB975" t="s">
        <v>8</v>
      </c>
      <c r="AC975">
        <v>4137500</v>
      </c>
    </row>
    <row r="976" spans="1:29" x14ac:dyDescent="0.3">
      <c r="A976" s="2">
        <v>36031</v>
      </c>
      <c r="B976" t="s">
        <v>255</v>
      </c>
      <c r="C976" t="s">
        <v>84</v>
      </c>
      <c r="D976" t="s">
        <v>78</v>
      </c>
      <c r="E976">
        <v>0.01</v>
      </c>
      <c r="F976" t="s">
        <v>68</v>
      </c>
      <c r="G976" t="s">
        <v>65</v>
      </c>
      <c r="H976" t="s">
        <v>230</v>
      </c>
      <c r="I976" t="s">
        <v>65</v>
      </c>
      <c r="J976" t="s">
        <v>65</v>
      </c>
      <c r="K976" t="s">
        <v>65</v>
      </c>
      <c r="L976" t="s">
        <v>65</v>
      </c>
      <c r="M976" t="s">
        <v>65</v>
      </c>
      <c r="N976" t="s">
        <v>65</v>
      </c>
      <c r="O976" t="s">
        <v>65</v>
      </c>
      <c r="P976">
        <v>15348</v>
      </c>
      <c r="Q976" t="s">
        <v>227</v>
      </c>
      <c r="R976" t="s">
        <v>228</v>
      </c>
      <c r="S976" t="s">
        <v>255</v>
      </c>
      <c r="T976" t="s">
        <v>257</v>
      </c>
      <c r="U976" t="s">
        <v>257</v>
      </c>
      <c r="V976">
        <v>4070007</v>
      </c>
      <c r="W976">
        <v>44.436115000000001</v>
      </c>
      <c r="X976">
        <v>-83.434169999999995</v>
      </c>
      <c r="Y976" t="s">
        <v>71</v>
      </c>
      <c r="Z976">
        <v>26</v>
      </c>
      <c r="AA976" t="s">
        <v>27</v>
      </c>
      <c r="AB976" t="s">
        <v>8</v>
      </c>
      <c r="AC976">
        <v>4137500</v>
      </c>
    </row>
    <row r="977" spans="1:29" hidden="1" x14ac:dyDescent="0.3">
      <c r="A977" s="2">
        <v>36031</v>
      </c>
      <c r="B977" t="s">
        <v>255</v>
      </c>
      <c r="C977" t="s">
        <v>256</v>
      </c>
      <c r="D977" t="s">
        <v>78</v>
      </c>
      <c r="E977">
        <v>4.0000000000000001E-3</v>
      </c>
      <c r="F977" t="s">
        <v>68</v>
      </c>
      <c r="G977" t="s">
        <v>65</v>
      </c>
      <c r="H977" t="s">
        <v>230</v>
      </c>
      <c r="I977" t="s">
        <v>65</v>
      </c>
      <c r="J977" t="s">
        <v>65</v>
      </c>
      <c r="K977" t="s">
        <v>65</v>
      </c>
      <c r="L977" t="s">
        <v>65</v>
      </c>
      <c r="M977" t="s">
        <v>65</v>
      </c>
      <c r="N977" t="s">
        <v>65</v>
      </c>
      <c r="O977" t="s">
        <v>65</v>
      </c>
      <c r="P977">
        <v>15352</v>
      </c>
      <c r="Q977" t="s">
        <v>227</v>
      </c>
      <c r="R977" t="s">
        <v>228</v>
      </c>
      <c r="S977" t="s">
        <v>255</v>
      </c>
      <c r="T977" t="s">
        <v>257</v>
      </c>
      <c r="U977" t="s">
        <v>257</v>
      </c>
      <c r="V977">
        <v>4070007</v>
      </c>
      <c r="W977">
        <v>44.436115000000001</v>
      </c>
      <c r="X977">
        <v>-83.434169999999995</v>
      </c>
      <c r="Y977" t="s">
        <v>71</v>
      </c>
      <c r="Z977">
        <v>26</v>
      </c>
      <c r="AA977" t="s">
        <v>27</v>
      </c>
      <c r="AB977" t="s">
        <v>8</v>
      </c>
      <c r="AC977">
        <v>4137500</v>
      </c>
    </row>
    <row r="978" spans="1:29" hidden="1" x14ac:dyDescent="0.3">
      <c r="A978" s="2">
        <v>36038</v>
      </c>
      <c r="B978" t="s">
        <v>255</v>
      </c>
      <c r="C978" t="s">
        <v>121</v>
      </c>
      <c r="D978" t="s">
        <v>78</v>
      </c>
      <c r="E978">
        <v>1E-3</v>
      </c>
      <c r="F978" t="s">
        <v>68</v>
      </c>
      <c r="G978" t="s">
        <v>65</v>
      </c>
      <c r="H978" t="s">
        <v>230</v>
      </c>
      <c r="I978" t="s">
        <v>65</v>
      </c>
      <c r="J978" t="s">
        <v>65</v>
      </c>
      <c r="K978" t="s">
        <v>65</v>
      </c>
      <c r="L978" t="s">
        <v>65</v>
      </c>
      <c r="M978" t="s">
        <v>65</v>
      </c>
      <c r="N978" t="s">
        <v>65</v>
      </c>
      <c r="O978" t="s">
        <v>65</v>
      </c>
      <c r="P978">
        <v>15231</v>
      </c>
      <c r="Q978" t="s">
        <v>227</v>
      </c>
      <c r="R978" t="s">
        <v>228</v>
      </c>
      <c r="S978" t="s">
        <v>255</v>
      </c>
      <c r="T978" t="s">
        <v>257</v>
      </c>
      <c r="U978" t="s">
        <v>257</v>
      </c>
      <c r="V978">
        <v>4070007</v>
      </c>
      <c r="W978">
        <v>44.436115000000001</v>
      </c>
      <c r="X978">
        <v>-83.434169999999995</v>
      </c>
      <c r="Y978" t="s">
        <v>71</v>
      </c>
      <c r="Z978">
        <v>26</v>
      </c>
      <c r="AA978" t="s">
        <v>27</v>
      </c>
      <c r="AB978" t="s">
        <v>8</v>
      </c>
      <c r="AC978">
        <v>4137500</v>
      </c>
    </row>
    <row r="979" spans="1:29" hidden="1" x14ac:dyDescent="0.3">
      <c r="A979" s="2">
        <v>36038</v>
      </c>
      <c r="B979" t="s">
        <v>255</v>
      </c>
      <c r="C979" t="s">
        <v>233</v>
      </c>
      <c r="D979" t="s">
        <v>78</v>
      </c>
      <c r="E979">
        <v>8.9999999999999993E-3</v>
      </c>
      <c r="F979" t="s">
        <v>68</v>
      </c>
      <c r="G979" t="s">
        <v>65</v>
      </c>
      <c r="H979" t="s">
        <v>230</v>
      </c>
      <c r="I979" t="s">
        <v>65</v>
      </c>
      <c r="J979" t="s">
        <v>65</v>
      </c>
      <c r="K979" t="s">
        <v>65</v>
      </c>
      <c r="L979" t="s">
        <v>65</v>
      </c>
      <c r="M979" t="s">
        <v>65</v>
      </c>
      <c r="N979" t="s">
        <v>65</v>
      </c>
      <c r="O979" t="s">
        <v>65</v>
      </c>
      <c r="P979">
        <v>15236</v>
      </c>
      <c r="Q979" t="s">
        <v>227</v>
      </c>
      <c r="R979" t="s">
        <v>228</v>
      </c>
      <c r="S979" t="s">
        <v>255</v>
      </c>
      <c r="T979" t="s">
        <v>257</v>
      </c>
      <c r="U979" t="s">
        <v>257</v>
      </c>
      <c r="V979">
        <v>4070007</v>
      </c>
      <c r="W979">
        <v>44.436115000000001</v>
      </c>
      <c r="X979">
        <v>-83.434169999999995</v>
      </c>
      <c r="Y979" t="s">
        <v>71</v>
      </c>
      <c r="Z979">
        <v>26</v>
      </c>
      <c r="AA979" t="s">
        <v>27</v>
      </c>
      <c r="AB979" t="s">
        <v>8</v>
      </c>
      <c r="AC979">
        <v>4137500</v>
      </c>
    </row>
    <row r="980" spans="1:29" hidden="1" x14ac:dyDescent="0.3">
      <c r="A980" s="2">
        <v>36038</v>
      </c>
      <c r="B980" t="s">
        <v>255</v>
      </c>
      <c r="C980" t="s">
        <v>82</v>
      </c>
      <c r="D980" t="s">
        <v>78</v>
      </c>
      <c r="E980">
        <v>0.15</v>
      </c>
      <c r="F980" t="s">
        <v>68</v>
      </c>
      <c r="G980" t="s">
        <v>65</v>
      </c>
      <c r="H980" t="s">
        <v>230</v>
      </c>
      <c r="I980" t="s">
        <v>65</v>
      </c>
      <c r="J980" t="s">
        <v>65</v>
      </c>
      <c r="K980" t="s">
        <v>65</v>
      </c>
      <c r="L980" t="s">
        <v>65</v>
      </c>
      <c r="M980" t="s">
        <v>65</v>
      </c>
      <c r="N980" t="s">
        <v>65</v>
      </c>
      <c r="O980" t="s">
        <v>65</v>
      </c>
      <c r="P980">
        <v>15243</v>
      </c>
      <c r="Q980" t="s">
        <v>227</v>
      </c>
      <c r="R980" t="s">
        <v>228</v>
      </c>
      <c r="S980" t="s">
        <v>255</v>
      </c>
      <c r="T980" t="s">
        <v>257</v>
      </c>
      <c r="U980" t="s">
        <v>257</v>
      </c>
      <c r="V980">
        <v>4070007</v>
      </c>
      <c r="W980">
        <v>44.436115000000001</v>
      </c>
      <c r="X980">
        <v>-83.434169999999995</v>
      </c>
      <c r="Y980" t="s">
        <v>71</v>
      </c>
      <c r="Z980">
        <v>26</v>
      </c>
      <c r="AA980" t="s">
        <v>27</v>
      </c>
      <c r="AB980" t="s">
        <v>8</v>
      </c>
      <c r="AC980">
        <v>4137500</v>
      </c>
    </row>
    <row r="981" spans="1:29" hidden="1" x14ac:dyDescent="0.3">
      <c r="A981" s="2">
        <v>36038</v>
      </c>
      <c r="B981" t="s">
        <v>255</v>
      </c>
      <c r="C981" t="s">
        <v>66</v>
      </c>
      <c r="D981" t="s">
        <v>78</v>
      </c>
      <c r="E981">
        <v>2E-3</v>
      </c>
      <c r="F981" t="s">
        <v>68</v>
      </c>
      <c r="G981" t="s">
        <v>65</v>
      </c>
      <c r="H981" t="s">
        <v>230</v>
      </c>
      <c r="I981" t="s">
        <v>65</v>
      </c>
      <c r="J981" t="s">
        <v>65</v>
      </c>
      <c r="K981" t="s">
        <v>65</v>
      </c>
      <c r="L981" t="s">
        <v>65</v>
      </c>
      <c r="M981" t="s">
        <v>65</v>
      </c>
      <c r="N981" t="s">
        <v>65</v>
      </c>
      <c r="O981" t="s">
        <v>65</v>
      </c>
      <c r="P981">
        <v>15247</v>
      </c>
      <c r="Q981" t="s">
        <v>227</v>
      </c>
      <c r="R981" t="s">
        <v>228</v>
      </c>
      <c r="S981" t="s">
        <v>255</v>
      </c>
      <c r="T981" t="s">
        <v>257</v>
      </c>
      <c r="U981" t="s">
        <v>257</v>
      </c>
      <c r="V981">
        <v>4070007</v>
      </c>
      <c r="W981">
        <v>44.436115000000001</v>
      </c>
      <c r="X981">
        <v>-83.434169999999995</v>
      </c>
      <c r="Y981" t="s">
        <v>71</v>
      </c>
      <c r="Z981">
        <v>26</v>
      </c>
      <c r="AA981" t="s">
        <v>27</v>
      </c>
      <c r="AB981" t="s">
        <v>8</v>
      </c>
      <c r="AC981">
        <v>4137500</v>
      </c>
    </row>
    <row r="982" spans="1:29" x14ac:dyDescent="0.3">
      <c r="A982" s="2">
        <v>36038</v>
      </c>
      <c r="B982" t="s">
        <v>255</v>
      </c>
      <c r="C982" t="s">
        <v>84</v>
      </c>
      <c r="D982" t="s">
        <v>78</v>
      </c>
      <c r="E982">
        <v>1.0999999999999999E-2</v>
      </c>
      <c r="F982" t="s">
        <v>68</v>
      </c>
      <c r="G982" t="s">
        <v>65</v>
      </c>
      <c r="H982" t="s">
        <v>230</v>
      </c>
      <c r="I982" t="s">
        <v>65</v>
      </c>
      <c r="J982" t="s">
        <v>65</v>
      </c>
      <c r="K982" t="s">
        <v>65</v>
      </c>
      <c r="L982" t="s">
        <v>65</v>
      </c>
      <c r="M982" t="s">
        <v>65</v>
      </c>
      <c r="N982" t="s">
        <v>65</v>
      </c>
      <c r="O982" t="s">
        <v>65</v>
      </c>
      <c r="P982">
        <v>15349</v>
      </c>
      <c r="Q982" t="s">
        <v>227</v>
      </c>
      <c r="R982" t="s">
        <v>228</v>
      </c>
      <c r="S982" t="s">
        <v>255</v>
      </c>
      <c r="T982" t="s">
        <v>257</v>
      </c>
      <c r="U982" t="s">
        <v>257</v>
      </c>
      <c r="V982">
        <v>4070007</v>
      </c>
      <c r="W982">
        <v>44.436115000000001</v>
      </c>
      <c r="X982">
        <v>-83.434169999999995</v>
      </c>
      <c r="Y982" t="s">
        <v>71</v>
      </c>
      <c r="Z982">
        <v>26</v>
      </c>
      <c r="AA982" t="s">
        <v>27</v>
      </c>
      <c r="AB982" t="s">
        <v>8</v>
      </c>
      <c r="AC982">
        <v>4137500</v>
      </c>
    </row>
    <row r="983" spans="1:29" hidden="1" x14ac:dyDescent="0.3">
      <c r="A983" s="2">
        <v>36038</v>
      </c>
      <c r="B983" t="s">
        <v>255</v>
      </c>
      <c r="C983" t="s">
        <v>256</v>
      </c>
      <c r="D983" t="s">
        <v>78</v>
      </c>
      <c r="E983">
        <v>3.0000000000000001E-3</v>
      </c>
      <c r="F983" t="s">
        <v>68</v>
      </c>
      <c r="G983" t="s">
        <v>65</v>
      </c>
      <c r="H983" t="s">
        <v>230</v>
      </c>
      <c r="I983" t="s">
        <v>65</v>
      </c>
      <c r="J983" t="s">
        <v>65</v>
      </c>
      <c r="K983" t="s">
        <v>65</v>
      </c>
      <c r="L983" t="s">
        <v>65</v>
      </c>
      <c r="M983" t="s">
        <v>65</v>
      </c>
      <c r="N983" t="s">
        <v>65</v>
      </c>
      <c r="O983" t="s">
        <v>65</v>
      </c>
      <c r="P983">
        <v>15350</v>
      </c>
      <c r="Q983" t="s">
        <v>227</v>
      </c>
      <c r="R983" t="s">
        <v>228</v>
      </c>
      <c r="S983" t="s">
        <v>255</v>
      </c>
      <c r="T983" t="s">
        <v>257</v>
      </c>
      <c r="U983" t="s">
        <v>257</v>
      </c>
      <c r="V983">
        <v>4070007</v>
      </c>
      <c r="W983">
        <v>44.436115000000001</v>
      </c>
      <c r="X983">
        <v>-83.434169999999995</v>
      </c>
      <c r="Y983" t="s">
        <v>71</v>
      </c>
      <c r="Z983">
        <v>26</v>
      </c>
      <c r="AA983" t="s">
        <v>27</v>
      </c>
      <c r="AB983" t="s">
        <v>8</v>
      </c>
      <c r="AC983">
        <v>4137500</v>
      </c>
    </row>
    <row r="984" spans="1:29" hidden="1" x14ac:dyDescent="0.3">
      <c r="A984" s="2">
        <v>36047</v>
      </c>
      <c r="B984" t="s">
        <v>255</v>
      </c>
      <c r="C984" t="s">
        <v>82</v>
      </c>
      <c r="D984" t="s">
        <v>78</v>
      </c>
      <c r="E984">
        <v>0.26</v>
      </c>
      <c r="F984" t="s">
        <v>68</v>
      </c>
      <c r="G984" t="s">
        <v>65</v>
      </c>
      <c r="H984" t="s">
        <v>230</v>
      </c>
      <c r="I984" t="s">
        <v>65</v>
      </c>
      <c r="J984" t="s">
        <v>65</v>
      </c>
      <c r="K984" t="s">
        <v>65</v>
      </c>
      <c r="L984" t="s">
        <v>65</v>
      </c>
      <c r="M984" t="s">
        <v>65</v>
      </c>
      <c r="N984" t="s">
        <v>65</v>
      </c>
      <c r="O984" t="s">
        <v>65</v>
      </c>
      <c r="P984">
        <v>15226</v>
      </c>
      <c r="Q984" t="s">
        <v>227</v>
      </c>
      <c r="R984" t="s">
        <v>228</v>
      </c>
      <c r="S984" t="s">
        <v>255</v>
      </c>
      <c r="T984" t="s">
        <v>257</v>
      </c>
      <c r="U984" t="s">
        <v>257</v>
      </c>
      <c r="V984">
        <v>4070007</v>
      </c>
      <c r="W984">
        <v>44.436115000000001</v>
      </c>
      <c r="X984">
        <v>-83.434169999999995</v>
      </c>
      <c r="Y984" t="s">
        <v>71</v>
      </c>
      <c r="Z984">
        <v>26</v>
      </c>
      <c r="AA984" t="s">
        <v>27</v>
      </c>
      <c r="AB984" t="s">
        <v>8</v>
      </c>
      <c r="AC984">
        <v>4137500</v>
      </c>
    </row>
    <row r="985" spans="1:29" x14ac:dyDescent="0.3">
      <c r="A985" s="2">
        <v>36047</v>
      </c>
      <c r="B985" t="s">
        <v>255</v>
      </c>
      <c r="C985" t="s">
        <v>84</v>
      </c>
      <c r="D985" t="s">
        <v>78</v>
      </c>
      <c r="E985">
        <v>1.4999999999999999E-2</v>
      </c>
      <c r="F985" t="s">
        <v>68</v>
      </c>
      <c r="G985" t="s">
        <v>65</v>
      </c>
      <c r="H985" t="s">
        <v>230</v>
      </c>
      <c r="I985" t="s">
        <v>65</v>
      </c>
      <c r="J985" t="s">
        <v>65</v>
      </c>
      <c r="K985" t="s">
        <v>65</v>
      </c>
      <c r="L985" t="s">
        <v>65</v>
      </c>
      <c r="M985" t="s">
        <v>65</v>
      </c>
      <c r="N985" t="s">
        <v>65</v>
      </c>
      <c r="O985" t="s">
        <v>65</v>
      </c>
      <c r="P985">
        <v>15237</v>
      </c>
      <c r="Q985" t="s">
        <v>227</v>
      </c>
      <c r="R985" t="s">
        <v>228</v>
      </c>
      <c r="S985" t="s">
        <v>255</v>
      </c>
      <c r="T985" t="s">
        <v>257</v>
      </c>
      <c r="U985" t="s">
        <v>257</v>
      </c>
      <c r="V985">
        <v>4070007</v>
      </c>
      <c r="W985">
        <v>44.436115000000001</v>
      </c>
      <c r="X985">
        <v>-83.434169999999995</v>
      </c>
      <c r="Y985" t="s">
        <v>71</v>
      </c>
      <c r="Z985">
        <v>26</v>
      </c>
      <c r="AA985" t="s">
        <v>27</v>
      </c>
      <c r="AB985" t="s">
        <v>8</v>
      </c>
      <c r="AC985">
        <v>4137500</v>
      </c>
    </row>
    <row r="986" spans="1:29" hidden="1" x14ac:dyDescent="0.3">
      <c r="A986" s="2">
        <v>36047</v>
      </c>
      <c r="B986" t="s">
        <v>255</v>
      </c>
      <c r="C986" t="s">
        <v>66</v>
      </c>
      <c r="D986" t="s">
        <v>78</v>
      </c>
      <c r="E986">
        <v>5.0000000000000001E-3</v>
      </c>
      <c r="F986" t="s">
        <v>68</v>
      </c>
      <c r="G986" t="s">
        <v>65</v>
      </c>
      <c r="H986" t="s">
        <v>230</v>
      </c>
      <c r="I986" t="s">
        <v>65</v>
      </c>
      <c r="J986" t="s">
        <v>65</v>
      </c>
      <c r="K986" t="s">
        <v>65</v>
      </c>
      <c r="L986" t="s">
        <v>65</v>
      </c>
      <c r="M986" t="s">
        <v>65</v>
      </c>
      <c r="N986" t="s">
        <v>65</v>
      </c>
      <c r="O986" t="s">
        <v>65</v>
      </c>
      <c r="P986">
        <v>15252</v>
      </c>
      <c r="Q986" t="s">
        <v>227</v>
      </c>
      <c r="R986" t="s">
        <v>228</v>
      </c>
      <c r="S986" t="s">
        <v>255</v>
      </c>
      <c r="T986" t="s">
        <v>257</v>
      </c>
      <c r="U986" t="s">
        <v>257</v>
      </c>
      <c r="V986">
        <v>4070007</v>
      </c>
      <c r="W986">
        <v>44.436115000000001</v>
      </c>
      <c r="X986">
        <v>-83.434169999999995</v>
      </c>
      <c r="Y986" t="s">
        <v>71</v>
      </c>
      <c r="Z986">
        <v>26</v>
      </c>
      <c r="AA986" t="s">
        <v>27</v>
      </c>
      <c r="AB986" t="s">
        <v>8</v>
      </c>
      <c r="AC986">
        <v>4137500</v>
      </c>
    </row>
    <row r="987" spans="1:29" hidden="1" x14ac:dyDescent="0.3">
      <c r="A987" s="2">
        <v>36047</v>
      </c>
      <c r="B987" t="s">
        <v>255</v>
      </c>
      <c r="C987" t="s">
        <v>233</v>
      </c>
      <c r="D987" t="s">
        <v>78</v>
      </c>
      <c r="E987">
        <v>1.2E-2</v>
      </c>
      <c r="F987" t="s">
        <v>68</v>
      </c>
      <c r="G987" t="s">
        <v>65</v>
      </c>
      <c r="H987" t="s">
        <v>230</v>
      </c>
      <c r="I987" t="s">
        <v>65</v>
      </c>
      <c r="J987" t="s">
        <v>65</v>
      </c>
      <c r="K987" t="s">
        <v>65</v>
      </c>
      <c r="L987" t="s">
        <v>65</v>
      </c>
      <c r="M987" t="s">
        <v>65</v>
      </c>
      <c r="N987" t="s">
        <v>65</v>
      </c>
      <c r="O987" t="s">
        <v>65</v>
      </c>
      <c r="P987">
        <v>15254</v>
      </c>
      <c r="Q987" t="s">
        <v>227</v>
      </c>
      <c r="R987" t="s">
        <v>228</v>
      </c>
      <c r="S987" t="s">
        <v>255</v>
      </c>
      <c r="T987" t="s">
        <v>257</v>
      </c>
      <c r="U987" t="s">
        <v>257</v>
      </c>
      <c r="V987">
        <v>4070007</v>
      </c>
      <c r="W987">
        <v>44.436115000000001</v>
      </c>
      <c r="X987">
        <v>-83.434169999999995</v>
      </c>
      <c r="Y987" t="s">
        <v>71</v>
      </c>
      <c r="Z987">
        <v>26</v>
      </c>
      <c r="AA987" t="s">
        <v>27</v>
      </c>
      <c r="AB987" t="s">
        <v>8</v>
      </c>
      <c r="AC987">
        <v>4137500</v>
      </c>
    </row>
    <row r="988" spans="1:29" hidden="1" x14ac:dyDescent="0.3">
      <c r="A988" s="2">
        <v>36047</v>
      </c>
      <c r="B988" t="s">
        <v>255</v>
      </c>
      <c r="C988" t="s">
        <v>121</v>
      </c>
      <c r="D988" t="s">
        <v>78</v>
      </c>
      <c r="E988">
        <v>1E-3</v>
      </c>
      <c r="F988" t="s">
        <v>68</v>
      </c>
      <c r="G988" t="s">
        <v>65</v>
      </c>
      <c r="H988" t="s">
        <v>230</v>
      </c>
      <c r="I988" t="s">
        <v>65</v>
      </c>
      <c r="J988" t="s">
        <v>65</v>
      </c>
      <c r="K988" t="s">
        <v>65</v>
      </c>
      <c r="L988" t="s">
        <v>65</v>
      </c>
      <c r="M988" t="s">
        <v>65</v>
      </c>
      <c r="N988" t="s">
        <v>65</v>
      </c>
      <c r="O988" t="s">
        <v>65</v>
      </c>
      <c r="P988">
        <v>15261</v>
      </c>
      <c r="Q988" t="s">
        <v>227</v>
      </c>
      <c r="R988" t="s">
        <v>228</v>
      </c>
      <c r="S988" t="s">
        <v>255</v>
      </c>
      <c r="T988" t="s">
        <v>257</v>
      </c>
      <c r="U988" t="s">
        <v>257</v>
      </c>
      <c r="V988">
        <v>4070007</v>
      </c>
      <c r="W988">
        <v>44.436115000000001</v>
      </c>
      <c r="X988">
        <v>-83.434169999999995</v>
      </c>
      <c r="Y988" t="s">
        <v>71</v>
      </c>
      <c r="Z988">
        <v>26</v>
      </c>
      <c r="AA988" t="s">
        <v>27</v>
      </c>
      <c r="AB988" t="s">
        <v>8</v>
      </c>
      <c r="AC988">
        <v>4137500</v>
      </c>
    </row>
    <row r="989" spans="1:29" hidden="1" x14ac:dyDescent="0.3">
      <c r="A989" s="2">
        <v>36047</v>
      </c>
      <c r="B989" t="s">
        <v>255</v>
      </c>
      <c r="C989" t="s">
        <v>256</v>
      </c>
      <c r="D989" t="s">
        <v>78</v>
      </c>
      <c r="E989">
        <v>8.0000000000000002E-3</v>
      </c>
      <c r="F989" t="s">
        <v>68</v>
      </c>
      <c r="G989" t="s">
        <v>65</v>
      </c>
      <c r="H989" t="s">
        <v>230</v>
      </c>
      <c r="I989" t="s">
        <v>65</v>
      </c>
      <c r="J989" t="s">
        <v>65</v>
      </c>
      <c r="K989" t="s">
        <v>65</v>
      </c>
      <c r="L989" t="s">
        <v>65</v>
      </c>
      <c r="M989" t="s">
        <v>65</v>
      </c>
      <c r="N989" t="s">
        <v>65</v>
      </c>
      <c r="O989" t="s">
        <v>65</v>
      </c>
      <c r="P989">
        <v>15359</v>
      </c>
      <c r="Q989" t="s">
        <v>227</v>
      </c>
      <c r="R989" t="s">
        <v>228</v>
      </c>
      <c r="S989" t="s">
        <v>255</v>
      </c>
      <c r="T989" t="s">
        <v>257</v>
      </c>
      <c r="U989" t="s">
        <v>257</v>
      </c>
      <c r="V989">
        <v>4070007</v>
      </c>
      <c r="W989">
        <v>44.436115000000001</v>
      </c>
      <c r="X989">
        <v>-83.434169999999995</v>
      </c>
      <c r="Y989" t="s">
        <v>71</v>
      </c>
      <c r="Z989">
        <v>26</v>
      </c>
      <c r="AA989" t="s">
        <v>27</v>
      </c>
      <c r="AB989" t="s">
        <v>8</v>
      </c>
      <c r="AC989">
        <v>4137500</v>
      </c>
    </row>
    <row r="990" spans="1:29" hidden="1" x14ac:dyDescent="0.3">
      <c r="A990" s="2">
        <v>36052</v>
      </c>
      <c r="B990" t="s">
        <v>255</v>
      </c>
      <c r="C990" t="s">
        <v>82</v>
      </c>
      <c r="D990" t="s">
        <v>78</v>
      </c>
      <c r="E990">
        <v>0.24</v>
      </c>
      <c r="F990" t="s">
        <v>68</v>
      </c>
      <c r="G990" t="s">
        <v>65</v>
      </c>
      <c r="H990" t="s">
        <v>230</v>
      </c>
      <c r="I990" t="s">
        <v>65</v>
      </c>
      <c r="J990" t="s">
        <v>65</v>
      </c>
      <c r="K990" t="s">
        <v>65</v>
      </c>
      <c r="L990" t="s">
        <v>65</v>
      </c>
      <c r="M990" t="s">
        <v>65</v>
      </c>
      <c r="N990" t="s">
        <v>65</v>
      </c>
      <c r="O990" t="s">
        <v>65</v>
      </c>
      <c r="P990">
        <v>15222</v>
      </c>
      <c r="Q990" t="s">
        <v>227</v>
      </c>
      <c r="R990" t="s">
        <v>228</v>
      </c>
      <c r="S990" t="s">
        <v>255</v>
      </c>
      <c r="T990" t="s">
        <v>257</v>
      </c>
      <c r="U990" t="s">
        <v>257</v>
      </c>
      <c r="V990">
        <v>4070007</v>
      </c>
      <c r="W990">
        <v>44.436115000000001</v>
      </c>
      <c r="X990">
        <v>-83.434169999999995</v>
      </c>
      <c r="Y990" t="s">
        <v>71</v>
      </c>
      <c r="Z990">
        <v>26</v>
      </c>
      <c r="AA990" t="s">
        <v>27</v>
      </c>
      <c r="AB990" t="s">
        <v>8</v>
      </c>
      <c r="AC990">
        <v>4137500</v>
      </c>
    </row>
    <row r="991" spans="1:29" hidden="1" x14ac:dyDescent="0.3">
      <c r="A991" s="2">
        <v>36052</v>
      </c>
      <c r="B991" t="s">
        <v>255</v>
      </c>
      <c r="C991" t="s">
        <v>121</v>
      </c>
      <c r="D991" t="s">
        <v>78</v>
      </c>
      <c r="E991">
        <v>1E-3</v>
      </c>
      <c r="F991" t="s">
        <v>68</v>
      </c>
      <c r="G991" t="s">
        <v>65</v>
      </c>
      <c r="H991" t="s">
        <v>230</v>
      </c>
      <c r="I991" t="s">
        <v>65</v>
      </c>
      <c r="J991" t="s">
        <v>65</v>
      </c>
      <c r="K991" t="s">
        <v>65</v>
      </c>
      <c r="L991" t="s">
        <v>65</v>
      </c>
      <c r="M991" t="s">
        <v>65</v>
      </c>
      <c r="N991" t="s">
        <v>65</v>
      </c>
      <c r="O991" t="s">
        <v>65</v>
      </c>
      <c r="P991">
        <v>15238</v>
      </c>
      <c r="Q991" t="s">
        <v>227</v>
      </c>
      <c r="R991" t="s">
        <v>228</v>
      </c>
      <c r="S991" t="s">
        <v>255</v>
      </c>
      <c r="T991" t="s">
        <v>257</v>
      </c>
      <c r="U991" t="s">
        <v>257</v>
      </c>
      <c r="V991">
        <v>4070007</v>
      </c>
      <c r="W991">
        <v>44.436115000000001</v>
      </c>
      <c r="X991">
        <v>-83.434169999999995</v>
      </c>
      <c r="Y991" t="s">
        <v>71</v>
      </c>
      <c r="Z991">
        <v>26</v>
      </c>
      <c r="AA991" t="s">
        <v>27</v>
      </c>
      <c r="AB991" t="s">
        <v>8</v>
      </c>
      <c r="AC991">
        <v>4137500</v>
      </c>
    </row>
    <row r="992" spans="1:29" hidden="1" x14ac:dyDescent="0.3">
      <c r="A992" s="2">
        <v>36052</v>
      </c>
      <c r="B992" t="s">
        <v>255</v>
      </c>
      <c r="C992" t="s">
        <v>66</v>
      </c>
      <c r="D992" t="s">
        <v>78</v>
      </c>
      <c r="E992">
        <v>2E-3</v>
      </c>
      <c r="F992" t="s">
        <v>68</v>
      </c>
      <c r="G992" t="s">
        <v>65</v>
      </c>
      <c r="H992" t="s">
        <v>230</v>
      </c>
      <c r="I992" t="s">
        <v>65</v>
      </c>
      <c r="J992" t="s">
        <v>65</v>
      </c>
      <c r="K992" t="s">
        <v>65</v>
      </c>
      <c r="L992" t="s">
        <v>65</v>
      </c>
      <c r="M992" t="s">
        <v>65</v>
      </c>
      <c r="N992" t="s">
        <v>65</v>
      </c>
      <c r="O992" t="s">
        <v>65</v>
      </c>
      <c r="P992">
        <v>15253</v>
      </c>
      <c r="Q992" t="s">
        <v>227</v>
      </c>
      <c r="R992" t="s">
        <v>228</v>
      </c>
      <c r="S992" t="s">
        <v>255</v>
      </c>
      <c r="T992" t="s">
        <v>257</v>
      </c>
      <c r="U992" t="s">
        <v>257</v>
      </c>
      <c r="V992">
        <v>4070007</v>
      </c>
      <c r="W992">
        <v>44.436115000000001</v>
      </c>
      <c r="X992">
        <v>-83.434169999999995</v>
      </c>
      <c r="Y992" t="s">
        <v>71</v>
      </c>
      <c r="Z992">
        <v>26</v>
      </c>
      <c r="AA992" t="s">
        <v>27</v>
      </c>
      <c r="AB992" t="s">
        <v>8</v>
      </c>
      <c r="AC992">
        <v>4137500</v>
      </c>
    </row>
    <row r="993" spans="1:29" hidden="1" x14ac:dyDescent="0.3">
      <c r="A993" s="2">
        <v>36052</v>
      </c>
      <c r="B993" t="s">
        <v>255</v>
      </c>
      <c r="C993" t="s">
        <v>233</v>
      </c>
      <c r="D993" t="s">
        <v>78</v>
      </c>
      <c r="E993">
        <v>6.0000000000000001E-3</v>
      </c>
      <c r="F993" t="s">
        <v>68</v>
      </c>
      <c r="G993" t="s">
        <v>65</v>
      </c>
      <c r="H993" t="s">
        <v>230</v>
      </c>
      <c r="I993" t="s">
        <v>65</v>
      </c>
      <c r="J993" t="s">
        <v>65</v>
      </c>
      <c r="K993" t="s">
        <v>65</v>
      </c>
      <c r="L993" t="s">
        <v>65</v>
      </c>
      <c r="M993" t="s">
        <v>65</v>
      </c>
      <c r="N993" t="s">
        <v>65</v>
      </c>
      <c r="O993" t="s">
        <v>65</v>
      </c>
      <c r="P993">
        <v>15255</v>
      </c>
      <c r="Q993" t="s">
        <v>227</v>
      </c>
      <c r="R993" t="s">
        <v>228</v>
      </c>
      <c r="S993" t="s">
        <v>255</v>
      </c>
      <c r="T993" t="s">
        <v>257</v>
      </c>
      <c r="U993" t="s">
        <v>257</v>
      </c>
      <c r="V993">
        <v>4070007</v>
      </c>
      <c r="W993">
        <v>44.436115000000001</v>
      </c>
      <c r="X993">
        <v>-83.434169999999995</v>
      </c>
      <c r="Y993" t="s">
        <v>71</v>
      </c>
      <c r="Z993">
        <v>26</v>
      </c>
      <c r="AA993" t="s">
        <v>27</v>
      </c>
      <c r="AB993" t="s">
        <v>8</v>
      </c>
      <c r="AC993">
        <v>4137500</v>
      </c>
    </row>
    <row r="994" spans="1:29" x14ac:dyDescent="0.3">
      <c r="A994" s="2">
        <v>36052</v>
      </c>
      <c r="B994" t="s">
        <v>255</v>
      </c>
      <c r="C994" t="s">
        <v>84</v>
      </c>
      <c r="D994" t="s">
        <v>78</v>
      </c>
      <c r="E994">
        <v>1.0999999999999999E-2</v>
      </c>
      <c r="F994" t="s">
        <v>68</v>
      </c>
      <c r="G994" t="s">
        <v>65</v>
      </c>
      <c r="H994" t="s">
        <v>230</v>
      </c>
      <c r="I994" t="s">
        <v>65</v>
      </c>
      <c r="J994" t="s">
        <v>65</v>
      </c>
      <c r="K994" t="s">
        <v>65</v>
      </c>
      <c r="L994" t="s">
        <v>65</v>
      </c>
      <c r="M994" t="s">
        <v>65</v>
      </c>
      <c r="N994" t="s">
        <v>65</v>
      </c>
      <c r="O994" t="s">
        <v>65</v>
      </c>
      <c r="P994">
        <v>15347</v>
      </c>
      <c r="Q994" t="s">
        <v>227</v>
      </c>
      <c r="R994" t="s">
        <v>228</v>
      </c>
      <c r="S994" t="s">
        <v>255</v>
      </c>
      <c r="T994" t="s">
        <v>257</v>
      </c>
      <c r="U994" t="s">
        <v>257</v>
      </c>
      <c r="V994">
        <v>4070007</v>
      </c>
      <c r="W994">
        <v>44.436115000000001</v>
      </c>
      <c r="X994">
        <v>-83.434169999999995</v>
      </c>
      <c r="Y994" t="s">
        <v>71</v>
      </c>
      <c r="Z994">
        <v>26</v>
      </c>
      <c r="AA994" t="s">
        <v>27</v>
      </c>
      <c r="AB994" t="s">
        <v>8</v>
      </c>
      <c r="AC994">
        <v>4137500</v>
      </c>
    </row>
    <row r="995" spans="1:29" hidden="1" x14ac:dyDescent="0.3">
      <c r="A995" s="2">
        <v>36052</v>
      </c>
      <c r="B995" t="s">
        <v>255</v>
      </c>
      <c r="C995" t="s">
        <v>256</v>
      </c>
      <c r="D995" t="s">
        <v>78</v>
      </c>
      <c r="E995">
        <v>3.0000000000000001E-3</v>
      </c>
      <c r="F995" t="s">
        <v>68</v>
      </c>
      <c r="G995" t="s">
        <v>65</v>
      </c>
      <c r="H995" t="s">
        <v>230</v>
      </c>
      <c r="I995" t="s">
        <v>65</v>
      </c>
      <c r="J995" t="s">
        <v>65</v>
      </c>
      <c r="K995" t="s">
        <v>65</v>
      </c>
      <c r="L995" t="s">
        <v>65</v>
      </c>
      <c r="M995" t="s">
        <v>65</v>
      </c>
      <c r="N995" t="s">
        <v>65</v>
      </c>
      <c r="O995" t="s">
        <v>65</v>
      </c>
      <c r="P995">
        <v>15355</v>
      </c>
      <c r="Q995" t="s">
        <v>227</v>
      </c>
      <c r="R995" t="s">
        <v>228</v>
      </c>
      <c r="S995" t="s">
        <v>255</v>
      </c>
      <c r="T995" t="s">
        <v>257</v>
      </c>
      <c r="U995" t="s">
        <v>257</v>
      </c>
      <c r="V995">
        <v>4070007</v>
      </c>
      <c r="W995">
        <v>44.436115000000001</v>
      </c>
      <c r="X995">
        <v>-83.434169999999995</v>
      </c>
      <c r="Y995" t="s">
        <v>71</v>
      </c>
      <c r="Z995">
        <v>26</v>
      </c>
      <c r="AA995" t="s">
        <v>27</v>
      </c>
      <c r="AB995" t="s">
        <v>8</v>
      </c>
      <c r="AC995">
        <v>4137500</v>
      </c>
    </row>
    <row r="996" spans="1:29" hidden="1" x14ac:dyDescent="0.3">
      <c r="A996" s="2">
        <v>36061</v>
      </c>
      <c r="B996" t="s">
        <v>255</v>
      </c>
      <c r="C996" t="s">
        <v>82</v>
      </c>
      <c r="D996" t="s">
        <v>78</v>
      </c>
      <c r="E996">
        <v>0.17</v>
      </c>
      <c r="F996" t="s">
        <v>68</v>
      </c>
      <c r="G996" t="s">
        <v>65</v>
      </c>
      <c r="H996" t="s">
        <v>230</v>
      </c>
      <c r="I996" t="s">
        <v>65</v>
      </c>
      <c r="J996" t="s">
        <v>65</v>
      </c>
      <c r="K996" t="s">
        <v>65</v>
      </c>
      <c r="L996" t="s">
        <v>65</v>
      </c>
      <c r="M996" t="s">
        <v>65</v>
      </c>
      <c r="N996" t="s">
        <v>65</v>
      </c>
      <c r="O996" t="s">
        <v>65</v>
      </c>
      <c r="P996">
        <v>15239</v>
      </c>
      <c r="Q996" t="s">
        <v>227</v>
      </c>
      <c r="R996" t="s">
        <v>228</v>
      </c>
      <c r="S996" t="s">
        <v>255</v>
      </c>
      <c r="T996" t="s">
        <v>257</v>
      </c>
      <c r="U996" t="s">
        <v>257</v>
      </c>
      <c r="V996">
        <v>4070007</v>
      </c>
      <c r="W996">
        <v>44.436115000000001</v>
      </c>
      <c r="X996">
        <v>-83.434169999999995</v>
      </c>
      <c r="Y996" t="s">
        <v>71</v>
      </c>
      <c r="Z996">
        <v>26</v>
      </c>
      <c r="AA996" t="s">
        <v>27</v>
      </c>
      <c r="AB996" t="s">
        <v>8</v>
      </c>
      <c r="AC996">
        <v>4137500</v>
      </c>
    </row>
    <row r="997" spans="1:29" hidden="1" x14ac:dyDescent="0.3">
      <c r="A997" s="2">
        <v>36061</v>
      </c>
      <c r="B997" t="s">
        <v>255</v>
      </c>
      <c r="C997" t="s">
        <v>66</v>
      </c>
      <c r="D997" t="s">
        <v>78</v>
      </c>
      <c r="E997">
        <v>1E-3</v>
      </c>
      <c r="F997" t="s">
        <v>68</v>
      </c>
      <c r="G997" t="s">
        <v>65</v>
      </c>
      <c r="H997" t="s">
        <v>230</v>
      </c>
      <c r="I997" t="s">
        <v>65</v>
      </c>
      <c r="J997" t="s">
        <v>65</v>
      </c>
      <c r="K997" t="s">
        <v>65</v>
      </c>
      <c r="L997" t="s">
        <v>65</v>
      </c>
      <c r="M997" t="s">
        <v>65</v>
      </c>
      <c r="N997" t="s">
        <v>65</v>
      </c>
      <c r="O997" t="s">
        <v>65</v>
      </c>
      <c r="P997">
        <v>15240</v>
      </c>
      <c r="Q997" t="s">
        <v>227</v>
      </c>
      <c r="R997" t="s">
        <v>228</v>
      </c>
      <c r="S997" t="s">
        <v>255</v>
      </c>
      <c r="T997" t="s">
        <v>257</v>
      </c>
      <c r="U997" t="s">
        <v>257</v>
      </c>
      <c r="V997">
        <v>4070007</v>
      </c>
      <c r="W997">
        <v>44.436115000000001</v>
      </c>
      <c r="X997">
        <v>-83.434169999999995</v>
      </c>
      <c r="Y997" t="s">
        <v>71</v>
      </c>
      <c r="Z997">
        <v>26</v>
      </c>
      <c r="AA997" t="s">
        <v>27</v>
      </c>
      <c r="AB997" t="s">
        <v>8</v>
      </c>
      <c r="AC997">
        <v>4137500</v>
      </c>
    </row>
    <row r="998" spans="1:29" hidden="1" x14ac:dyDescent="0.3">
      <c r="A998" s="2">
        <v>36061</v>
      </c>
      <c r="B998" t="s">
        <v>255</v>
      </c>
      <c r="C998" t="s">
        <v>233</v>
      </c>
      <c r="D998" t="s">
        <v>78</v>
      </c>
      <c r="E998">
        <v>5.0000000000000001E-3</v>
      </c>
      <c r="F998" t="s">
        <v>68</v>
      </c>
      <c r="G998" t="s">
        <v>65</v>
      </c>
      <c r="H998" t="s">
        <v>230</v>
      </c>
      <c r="I998" t="s">
        <v>65</v>
      </c>
      <c r="J998" t="s">
        <v>65</v>
      </c>
      <c r="K998" t="s">
        <v>65</v>
      </c>
      <c r="L998" t="s">
        <v>65</v>
      </c>
      <c r="M998" t="s">
        <v>65</v>
      </c>
      <c r="N998" t="s">
        <v>65</v>
      </c>
      <c r="O998" t="s">
        <v>65</v>
      </c>
      <c r="P998">
        <v>15259</v>
      </c>
      <c r="Q998" t="s">
        <v>227</v>
      </c>
      <c r="R998" t="s">
        <v>228</v>
      </c>
      <c r="S998" t="s">
        <v>255</v>
      </c>
      <c r="T998" t="s">
        <v>257</v>
      </c>
      <c r="U998" t="s">
        <v>257</v>
      </c>
      <c r="V998">
        <v>4070007</v>
      </c>
      <c r="W998">
        <v>44.436115000000001</v>
      </c>
      <c r="X998">
        <v>-83.434169999999995</v>
      </c>
      <c r="Y998" t="s">
        <v>71</v>
      </c>
      <c r="Z998">
        <v>26</v>
      </c>
      <c r="AA998" t="s">
        <v>27</v>
      </c>
      <c r="AB998" t="s">
        <v>8</v>
      </c>
      <c r="AC998">
        <v>4137500</v>
      </c>
    </row>
    <row r="999" spans="1:29" hidden="1" x14ac:dyDescent="0.3">
      <c r="A999" s="2">
        <v>36061</v>
      </c>
      <c r="B999" t="s">
        <v>255</v>
      </c>
      <c r="C999" t="s">
        <v>121</v>
      </c>
      <c r="D999" t="s">
        <v>78</v>
      </c>
      <c r="E999">
        <v>1E-3</v>
      </c>
      <c r="F999" t="s">
        <v>68</v>
      </c>
      <c r="G999" t="s">
        <v>65</v>
      </c>
      <c r="H999" t="s">
        <v>230</v>
      </c>
      <c r="I999" t="s">
        <v>65</v>
      </c>
      <c r="J999" t="s">
        <v>65</v>
      </c>
      <c r="K999" t="s">
        <v>65</v>
      </c>
      <c r="L999" t="s">
        <v>65</v>
      </c>
      <c r="M999" t="s">
        <v>65</v>
      </c>
      <c r="N999" t="s">
        <v>65</v>
      </c>
      <c r="O999" t="s">
        <v>65</v>
      </c>
      <c r="P999">
        <v>15262</v>
      </c>
      <c r="Q999" t="s">
        <v>227</v>
      </c>
      <c r="R999" t="s">
        <v>228</v>
      </c>
      <c r="S999" t="s">
        <v>255</v>
      </c>
      <c r="T999" t="s">
        <v>257</v>
      </c>
      <c r="U999" t="s">
        <v>257</v>
      </c>
      <c r="V999">
        <v>4070007</v>
      </c>
      <c r="W999">
        <v>44.436115000000001</v>
      </c>
      <c r="X999">
        <v>-83.434169999999995</v>
      </c>
      <c r="Y999" t="s">
        <v>71</v>
      </c>
      <c r="Z999">
        <v>26</v>
      </c>
      <c r="AA999" t="s">
        <v>27</v>
      </c>
      <c r="AB999" t="s">
        <v>8</v>
      </c>
      <c r="AC999">
        <v>4137500</v>
      </c>
    </row>
    <row r="1000" spans="1:29" x14ac:dyDescent="0.3">
      <c r="A1000" s="2">
        <v>36061</v>
      </c>
      <c r="B1000" t="s">
        <v>255</v>
      </c>
      <c r="C1000" t="s">
        <v>84</v>
      </c>
      <c r="D1000" t="s">
        <v>78</v>
      </c>
      <c r="E1000">
        <v>1.4E-2</v>
      </c>
      <c r="F1000" t="s">
        <v>68</v>
      </c>
      <c r="G1000" t="s">
        <v>65</v>
      </c>
      <c r="H1000" t="s">
        <v>230</v>
      </c>
      <c r="I1000" t="s">
        <v>65</v>
      </c>
      <c r="J1000" t="s">
        <v>65</v>
      </c>
      <c r="K1000" t="s">
        <v>65</v>
      </c>
      <c r="L1000" t="s">
        <v>65</v>
      </c>
      <c r="M1000" t="s">
        <v>65</v>
      </c>
      <c r="N1000" t="s">
        <v>65</v>
      </c>
      <c r="O1000" t="s">
        <v>65</v>
      </c>
      <c r="P1000">
        <v>15270</v>
      </c>
      <c r="Q1000" t="s">
        <v>227</v>
      </c>
      <c r="R1000" t="s">
        <v>228</v>
      </c>
      <c r="S1000" t="s">
        <v>255</v>
      </c>
      <c r="T1000" t="s">
        <v>257</v>
      </c>
      <c r="U1000" t="s">
        <v>257</v>
      </c>
      <c r="V1000">
        <v>4070007</v>
      </c>
      <c r="W1000">
        <v>44.436115000000001</v>
      </c>
      <c r="X1000">
        <v>-83.434169999999995</v>
      </c>
      <c r="Y1000" t="s">
        <v>71</v>
      </c>
      <c r="Z1000">
        <v>26</v>
      </c>
      <c r="AA1000" t="s">
        <v>27</v>
      </c>
      <c r="AB1000" t="s">
        <v>8</v>
      </c>
      <c r="AC1000">
        <v>4137500</v>
      </c>
    </row>
    <row r="1001" spans="1:29" hidden="1" x14ac:dyDescent="0.3">
      <c r="A1001" s="2">
        <v>36061</v>
      </c>
      <c r="B1001" t="s">
        <v>255</v>
      </c>
      <c r="C1001" t="s">
        <v>256</v>
      </c>
      <c r="D1001" t="s">
        <v>78</v>
      </c>
      <c r="E1001">
        <v>5.0000000000000001E-3</v>
      </c>
      <c r="F1001" t="s">
        <v>68</v>
      </c>
      <c r="G1001" t="s">
        <v>65</v>
      </c>
      <c r="H1001" t="s">
        <v>230</v>
      </c>
      <c r="I1001" t="s">
        <v>65</v>
      </c>
      <c r="J1001" t="s">
        <v>65</v>
      </c>
      <c r="K1001" t="s">
        <v>65</v>
      </c>
      <c r="L1001" t="s">
        <v>65</v>
      </c>
      <c r="M1001" t="s">
        <v>65</v>
      </c>
      <c r="N1001" t="s">
        <v>65</v>
      </c>
      <c r="O1001" t="s">
        <v>65</v>
      </c>
      <c r="P1001">
        <v>15356</v>
      </c>
      <c r="Q1001" t="s">
        <v>227</v>
      </c>
      <c r="R1001" t="s">
        <v>228</v>
      </c>
      <c r="S1001" t="s">
        <v>255</v>
      </c>
      <c r="T1001" t="s">
        <v>257</v>
      </c>
      <c r="U1001" t="s">
        <v>257</v>
      </c>
      <c r="V1001">
        <v>4070007</v>
      </c>
      <c r="W1001">
        <v>44.436115000000001</v>
      </c>
      <c r="X1001">
        <v>-83.434169999999995</v>
      </c>
      <c r="Y1001" t="s">
        <v>71</v>
      </c>
      <c r="Z1001">
        <v>26</v>
      </c>
      <c r="AA1001" t="s">
        <v>27</v>
      </c>
      <c r="AB1001" t="s">
        <v>8</v>
      </c>
      <c r="AC1001">
        <v>4137500</v>
      </c>
    </row>
    <row r="1002" spans="1:29" hidden="1" x14ac:dyDescent="0.3">
      <c r="A1002" s="2">
        <v>36066</v>
      </c>
      <c r="B1002" t="s">
        <v>255</v>
      </c>
      <c r="C1002" t="s">
        <v>82</v>
      </c>
      <c r="D1002" t="s">
        <v>78</v>
      </c>
      <c r="E1002">
        <v>0.22</v>
      </c>
      <c r="F1002" t="s">
        <v>68</v>
      </c>
      <c r="G1002" t="s">
        <v>65</v>
      </c>
      <c r="H1002" t="s">
        <v>230</v>
      </c>
      <c r="I1002" t="s">
        <v>65</v>
      </c>
      <c r="J1002" t="s">
        <v>65</v>
      </c>
      <c r="K1002" t="s">
        <v>65</v>
      </c>
      <c r="L1002" t="s">
        <v>65</v>
      </c>
      <c r="M1002" t="s">
        <v>65</v>
      </c>
      <c r="N1002" t="s">
        <v>65</v>
      </c>
      <c r="O1002" t="s">
        <v>65</v>
      </c>
      <c r="P1002">
        <v>15224</v>
      </c>
      <c r="Q1002" t="s">
        <v>227</v>
      </c>
      <c r="R1002" t="s">
        <v>228</v>
      </c>
      <c r="S1002" t="s">
        <v>255</v>
      </c>
      <c r="T1002" t="s">
        <v>257</v>
      </c>
      <c r="U1002" t="s">
        <v>257</v>
      </c>
      <c r="V1002">
        <v>4070007</v>
      </c>
      <c r="W1002">
        <v>44.436115000000001</v>
      </c>
      <c r="X1002">
        <v>-83.434169999999995</v>
      </c>
      <c r="Y1002" t="s">
        <v>71</v>
      </c>
      <c r="Z1002">
        <v>26</v>
      </c>
      <c r="AA1002" t="s">
        <v>27</v>
      </c>
      <c r="AB1002" t="s">
        <v>8</v>
      </c>
      <c r="AC1002">
        <v>4137500</v>
      </c>
    </row>
    <row r="1003" spans="1:29" hidden="1" x14ac:dyDescent="0.3">
      <c r="A1003" s="2">
        <v>36066</v>
      </c>
      <c r="B1003" t="s">
        <v>255</v>
      </c>
      <c r="C1003" t="s">
        <v>66</v>
      </c>
      <c r="D1003" t="s">
        <v>78</v>
      </c>
      <c r="E1003">
        <v>3.0000000000000001E-3</v>
      </c>
      <c r="F1003" t="s">
        <v>68</v>
      </c>
      <c r="G1003" t="s">
        <v>65</v>
      </c>
      <c r="H1003" t="s">
        <v>230</v>
      </c>
      <c r="I1003" t="s">
        <v>65</v>
      </c>
      <c r="J1003" t="s">
        <v>65</v>
      </c>
      <c r="K1003" t="s">
        <v>65</v>
      </c>
      <c r="L1003" t="s">
        <v>65</v>
      </c>
      <c r="M1003" t="s">
        <v>65</v>
      </c>
      <c r="N1003" t="s">
        <v>65</v>
      </c>
      <c r="O1003" t="s">
        <v>65</v>
      </c>
      <c r="P1003">
        <v>15245</v>
      </c>
      <c r="Q1003" t="s">
        <v>227</v>
      </c>
      <c r="R1003" t="s">
        <v>228</v>
      </c>
      <c r="S1003" t="s">
        <v>255</v>
      </c>
      <c r="T1003" t="s">
        <v>257</v>
      </c>
      <c r="U1003" t="s">
        <v>257</v>
      </c>
      <c r="V1003">
        <v>4070007</v>
      </c>
      <c r="W1003">
        <v>44.436115000000001</v>
      </c>
      <c r="X1003">
        <v>-83.434169999999995</v>
      </c>
      <c r="Y1003" t="s">
        <v>71</v>
      </c>
      <c r="Z1003">
        <v>26</v>
      </c>
      <c r="AA1003" t="s">
        <v>27</v>
      </c>
      <c r="AB1003" t="s">
        <v>8</v>
      </c>
      <c r="AC1003">
        <v>4137500</v>
      </c>
    </row>
    <row r="1004" spans="1:29" hidden="1" x14ac:dyDescent="0.3">
      <c r="A1004" s="2">
        <v>36066</v>
      </c>
      <c r="B1004" t="s">
        <v>255</v>
      </c>
      <c r="C1004" t="s">
        <v>233</v>
      </c>
      <c r="D1004" t="s">
        <v>78</v>
      </c>
      <c r="E1004">
        <v>0.01</v>
      </c>
      <c r="F1004" t="s">
        <v>68</v>
      </c>
      <c r="G1004" t="s">
        <v>65</v>
      </c>
      <c r="H1004" t="s">
        <v>230</v>
      </c>
      <c r="I1004" t="s">
        <v>65</v>
      </c>
      <c r="J1004" t="s">
        <v>65</v>
      </c>
      <c r="K1004" t="s">
        <v>65</v>
      </c>
      <c r="L1004" t="s">
        <v>65</v>
      </c>
      <c r="M1004" t="s">
        <v>65</v>
      </c>
      <c r="N1004" t="s">
        <v>65</v>
      </c>
      <c r="O1004" t="s">
        <v>65</v>
      </c>
      <c r="P1004">
        <v>15260</v>
      </c>
      <c r="Q1004" t="s">
        <v>227</v>
      </c>
      <c r="R1004" t="s">
        <v>228</v>
      </c>
      <c r="S1004" t="s">
        <v>255</v>
      </c>
      <c r="T1004" t="s">
        <v>257</v>
      </c>
      <c r="U1004" t="s">
        <v>257</v>
      </c>
      <c r="V1004">
        <v>4070007</v>
      </c>
      <c r="W1004">
        <v>44.436115000000001</v>
      </c>
      <c r="X1004">
        <v>-83.434169999999995</v>
      </c>
      <c r="Y1004" t="s">
        <v>71</v>
      </c>
      <c r="Z1004">
        <v>26</v>
      </c>
      <c r="AA1004" t="s">
        <v>27</v>
      </c>
      <c r="AB1004" t="s">
        <v>8</v>
      </c>
      <c r="AC1004">
        <v>4137500</v>
      </c>
    </row>
    <row r="1005" spans="1:29" hidden="1" x14ac:dyDescent="0.3">
      <c r="A1005" s="2">
        <v>36066</v>
      </c>
      <c r="B1005" t="s">
        <v>255</v>
      </c>
      <c r="C1005" t="s">
        <v>121</v>
      </c>
      <c r="D1005" t="s">
        <v>78</v>
      </c>
      <c r="E1005">
        <v>1E-3</v>
      </c>
      <c r="F1005" t="s">
        <v>68</v>
      </c>
      <c r="G1005" t="s">
        <v>65</v>
      </c>
      <c r="H1005" t="s">
        <v>230</v>
      </c>
      <c r="I1005" t="s">
        <v>65</v>
      </c>
      <c r="J1005" t="s">
        <v>65</v>
      </c>
      <c r="K1005" t="s">
        <v>65</v>
      </c>
      <c r="L1005" t="s">
        <v>65</v>
      </c>
      <c r="M1005" t="s">
        <v>65</v>
      </c>
      <c r="N1005" t="s">
        <v>65</v>
      </c>
      <c r="O1005" t="s">
        <v>65</v>
      </c>
      <c r="P1005">
        <v>15263</v>
      </c>
      <c r="Q1005" t="s">
        <v>227</v>
      </c>
      <c r="R1005" t="s">
        <v>228</v>
      </c>
      <c r="S1005" t="s">
        <v>255</v>
      </c>
      <c r="T1005" t="s">
        <v>257</v>
      </c>
      <c r="U1005" t="s">
        <v>257</v>
      </c>
      <c r="V1005">
        <v>4070007</v>
      </c>
      <c r="W1005">
        <v>44.436115000000001</v>
      </c>
      <c r="X1005">
        <v>-83.434169999999995</v>
      </c>
      <c r="Y1005" t="s">
        <v>71</v>
      </c>
      <c r="Z1005">
        <v>26</v>
      </c>
      <c r="AA1005" t="s">
        <v>27</v>
      </c>
      <c r="AB1005" t="s">
        <v>8</v>
      </c>
      <c r="AC1005">
        <v>4137500</v>
      </c>
    </row>
    <row r="1006" spans="1:29" x14ac:dyDescent="0.3">
      <c r="A1006" s="2">
        <v>36066</v>
      </c>
      <c r="B1006" t="s">
        <v>255</v>
      </c>
      <c r="C1006" t="s">
        <v>84</v>
      </c>
      <c r="D1006" t="s">
        <v>78</v>
      </c>
      <c r="E1006">
        <v>1.7000000000000001E-2</v>
      </c>
      <c r="F1006" t="s">
        <v>68</v>
      </c>
      <c r="G1006" t="s">
        <v>65</v>
      </c>
      <c r="H1006" t="s">
        <v>230</v>
      </c>
      <c r="I1006" t="s">
        <v>65</v>
      </c>
      <c r="J1006" t="s">
        <v>65</v>
      </c>
      <c r="K1006" t="s">
        <v>65</v>
      </c>
      <c r="L1006" t="s">
        <v>65</v>
      </c>
      <c r="M1006" t="s">
        <v>65</v>
      </c>
      <c r="N1006" t="s">
        <v>65</v>
      </c>
      <c r="O1006" t="s">
        <v>65</v>
      </c>
      <c r="P1006">
        <v>15271</v>
      </c>
      <c r="Q1006" t="s">
        <v>227</v>
      </c>
      <c r="R1006" t="s">
        <v>228</v>
      </c>
      <c r="S1006" t="s">
        <v>255</v>
      </c>
      <c r="T1006" t="s">
        <v>257</v>
      </c>
      <c r="U1006" t="s">
        <v>257</v>
      </c>
      <c r="V1006">
        <v>4070007</v>
      </c>
      <c r="W1006">
        <v>44.436115000000001</v>
      </c>
      <c r="X1006">
        <v>-83.434169999999995</v>
      </c>
      <c r="Y1006" t="s">
        <v>71</v>
      </c>
      <c r="Z1006">
        <v>26</v>
      </c>
      <c r="AA1006" t="s">
        <v>27</v>
      </c>
      <c r="AB1006" t="s">
        <v>8</v>
      </c>
      <c r="AC1006">
        <v>4137500</v>
      </c>
    </row>
    <row r="1007" spans="1:29" hidden="1" x14ac:dyDescent="0.3">
      <c r="A1007" s="2">
        <v>36066</v>
      </c>
      <c r="B1007" t="s">
        <v>255</v>
      </c>
      <c r="C1007" t="s">
        <v>256</v>
      </c>
      <c r="D1007" t="s">
        <v>78</v>
      </c>
      <c r="E1007">
        <v>4.0000000000000001E-3</v>
      </c>
      <c r="F1007" t="s">
        <v>68</v>
      </c>
      <c r="G1007" t="s">
        <v>65</v>
      </c>
      <c r="H1007" t="s">
        <v>230</v>
      </c>
      <c r="I1007" t="s">
        <v>65</v>
      </c>
      <c r="J1007" t="s">
        <v>65</v>
      </c>
      <c r="K1007" t="s">
        <v>65</v>
      </c>
      <c r="L1007" t="s">
        <v>65</v>
      </c>
      <c r="M1007" t="s">
        <v>65</v>
      </c>
      <c r="N1007" t="s">
        <v>65</v>
      </c>
      <c r="O1007" t="s">
        <v>65</v>
      </c>
      <c r="P1007">
        <v>15357</v>
      </c>
      <c r="Q1007" t="s">
        <v>227</v>
      </c>
      <c r="R1007" t="s">
        <v>228</v>
      </c>
      <c r="S1007" t="s">
        <v>255</v>
      </c>
      <c r="T1007" t="s">
        <v>257</v>
      </c>
      <c r="U1007" t="s">
        <v>257</v>
      </c>
      <c r="V1007">
        <v>4070007</v>
      </c>
      <c r="W1007">
        <v>44.436115000000001</v>
      </c>
      <c r="X1007">
        <v>-83.434169999999995</v>
      </c>
      <c r="Y1007" t="s">
        <v>71</v>
      </c>
      <c r="Z1007">
        <v>26</v>
      </c>
      <c r="AA1007" t="s">
        <v>27</v>
      </c>
      <c r="AB1007" t="s">
        <v>8</v>
      </c>
      <c r="AC1007">
        <v>4137500</v>
      </c>
    </row>
    <row r="1008" spans="1:29" hidden="1" x14ac:dyDescent="0.3">
      <c r="A1008" s="2">
        <v>36719</v>
      </c>
      <c r="B1008" t="s">
        <v>255</v>
      </c>
      <c r="C1008" t="s">
        <v>82</v>
      </c>
      <c r="D1008" t="s">
        <v>78</v>
      </c>
      <c r="E1008">
        <v>0.25</v>
      </c>
      <c r="F1008" t="s">
        <v>68</v>
      </c>
      <c r="G1008" t="s">
        <v>65</v>
      </c>
      <c r="H1008" t="s">
        <v>230</v>
      </c>
      <c r="I1008" t="s">
        <v>65</v>
      </c>
      <c r="J1008" t="s">
        <v>65</v>
      </c>
      <c r="K1008" t="s">
        <v>65</v>
      </c>
      <c r="L1008" t="s">
        <v>65</v>
      </c>
      <c r="M1008" t="s">
        <v>65</v>
      </c>
      <c r="N1008" t="s">
        <v>65</v>
      </c>
      <c r="O1008" t="s">
        <v>65</v>
      </c>
      <c r="P1008">
        <v>16095</v>
      </c>
      <c r="Q1008" t="s">
        <v>227</v>
      </c>
      <c r="R1008" t="s">
        <v>228</v>
      </c>
      <c r="S1008" t="s">
        <v>255</v>
      </c>
      <c r="T1008" t="s">
        <v>257</v>
      </c>
      <c r="U1008" t="s">
        <v>257</v>
      </c>
      <c r="V1008">
        <v>4070007</v>
      </c>
      <c r="W1008">
        <v>44.436115000000001</v>
      </c>
      <c r="X1008">
        <v>-83.434169999999995</v>
      </c>
      <c r="Y1008" t="s">
        <v>71</v>
      </c>
      <c r="Z1008">
        <v>26</v>
      </c>
      <c r="AA1008" t="s">
        <v>27</v>
      </c>
      <c r="AB1008" t="s">
        <v>8</v>
      </c>
      <c r="AC1008">
        <v>4137500</v>
      </c>
    </row>
    <row r="1009" spans="1:29" hidden="1" x14ac:dyDescent="0.3">
      <c r="A1009" s="2">
        <v>36719</v>
      </c>
      <c r="B1009" t="s">
        <v>255</v>
      </c>
      <c r="C1009" t="s">
        <v>66</v>
      </c>
      <c r="D1009" t="s">
        <v>78</v>
      </c>
      <c r="E1009">
        <v>8.9999999999999993E-3</v>
      </c>
      <c r="F1009" t="s">
        <v>68</v>
      </c>
      <c r="G1009" t="s">
        <v>65</v>
      </c>
      <c r="H1009" t="s">
        <v>230</v>
      </c>
      <c r="I1009" t="s">
        <v>65</v>
      </c>
      <c r="J1009" t="s">
        <v>65</v>
      </c>
      <c r="K1009" t="s">
        <v>65</v>
      </c>
      <c r="L1009" t="s">
        <v>65</v>
      </c>
      <c r="M1009" t="s">
        <v>65</v>
      </c>
      <c r="N1009" t="s">
        <v>65</v>
      </c>
      <c r="O1009" t="s">
        <v>65</v>
      </c>
      <c r="P1009">
        <v>16112</v>
      </c>
      <c r="Q1009" t="s">
        <v>227</v>
      </c>
      <c r="R1009" t="s">
        <v>228</v>
      </c>
      <c r="S1009" t="s">
        <v>255</v>
      </c>
      <c r="T1009" t="s">
        <v>257</v>
      </c>
      <c r="U1009" t="s">
        <v>257</v>
      </c>
      <c r="V1009">
        <v>4070007</v>
      </c>
      <c r="W1009">
        <v>44.436115000000001</v>
      </c>
      <c r="X1009">
        <v>-83.434169999999995</v>
      </c>
      <c r="Y1009" t="s">
        <v>71</v>
      </c>
      <c r="Z1009">
        <v>26</v>
      </c>
      <c r="AA1009" t="s">
        <v>27</v>
      </c>
      <c r="AB1009" t="s">
        <v>8</v>
      </c>
      <c r="AC1009">
        <v>4137500</v>
      </c>
    </row>
    <row r="1010" spans="1:29" hidden="1" x14ac:dyDescent="0.3">
      <c r="A1010" s="2">
        <v>36719</v>
      </c>
      <c r="B1010" t="s">
        <v>255</v>
      </c>
      <c r="C1010" t="s">
        <v>233</v>
      </c>
      <c r="D1010" t="s">
        <v>78</v>
      </c>
      <c r="E1010">
        <v>2.1000000000000001E-2</v>
      </c>
      <c r="F1010" t="s">
        <v>68</v>
      </c>
      <c r="G1010" t="s">
        <v>65</v>
      </c>
      <c r="H1010" t="s">
        <v>230</v>
      </c>
      <c r="I1010" t="s">
        <v>65</v>
      </c>
      <c r="J1010" t="s">
        <v>65</v>
      </c>
      <c r="K1010" t="s">
        <v>65</v>
      </c>
      <c r="L1010" t="s">
        <v>65</v>
      </c>
      <c r="M1010" t="s">
        <v>65</v>
      </c>
      <c r="N1010" t="s">
        <v>65</v>
      </c>
      <c r="O1010" t="s">
        <v>65</v>
      </c>
      <c r="P1010">
        <v>16113</v>
      </c>
      <c r="Q1010" t="s">
        <v>227</v>
      </c>
      <c r="R1010" t="s">
        <v>228</v>
      </c>
      <c r="S1010" t="s">
        <v>255</v>
      </c>
      <c r="T1010" t="s">
        <v>257</v>
      </c>
      <c r="U1010" t="s">
        <v>257</v>
      </c>
      <c r="V1010">
        <v>4070007</v>
      </c>
      <c r="W1010">
        <v>44.436115000000001</v>
      </c>
      <c r="X1010">
        <v>-83.434169999999995</v>
      </c>
      <c r="Y1010" t="s">
        <v>71</v>
      </c>
      <c r="Z1010">
        <v>26</v>
      </c>
      <c r="AA1010" t="s">
        <v>27</v>
      </c>
      <c r="AB1010" t="s">
        <v>8</v>
      </c>
      <c r="AC1010">
        <v>4137500</v>
      </c>
    </row>
    <row r="1011" spans="1:29" hidden="1" x14ac:dyDescent="0.3">
      <c r="A1011" s="2">
        <v>36719</v>
      </c>
      <c r="B1011" t="s">
        <v>255</v>
      </c>
      <c r="C1011" t="s">
        <v>121</v>
      </c>
      <c r="D1011" t="s">
        <v>78</v>
      </c>
      <c r="E1011">
        <v>1E-3</v>
      </c>
      <c r="F1011" t="s">
        <v>68</v>
      </c>
      <c r="G1011" t="s">
        <v>65</v>
      </c>
      <c r="H1011" t="s">
        <v>230</v>
      </c>
      <c r="I1011" t="s">
        <v>65</v>
      </c>
      <c r="J1011" t="s">
        <v>65</v>
      </c>
      <c r="K1011" t="s">
        <v>65</v>
      </c>
      <c r="L1011" t="s">
        <v>65</v>
      </c>
      <c r="M1011" t="s">
        <v>65</v>
      </c>
      <c r="N1011" t="s">
        <v>65</v>
      </c>
      <c r="O1011" t="s">
        <v>65</v>
      </c>
      <c r="P1011">
        <v>16118</v>
      </c>
      <c r="Q1011" t="s">
        <v>227</v>
      </c>
      <c r="R1011" t="s">
        <v>228</v>
      </c>
      <c r="S1011" t="s">
        <v>255</v>
      </c>
      <c r="T1011" t="s">
        <v>257</v>
      </c>
      <c r="U1011" t="s">
        <v>257</v>
      </c>
      <c r="V1011">
        <v>4070007</v>
      </c>
      <c r="W1011">
        <v>44.436115000000001</v>
      </c>
      <c r="X1011">
        <v>-83.434169999999995</v>
      </c>
      <c r="Y1011" t="s">
        <v>71</v>
      </c>
      <c r="Z1011">
        <v>26</v>
      </c>
      <c r="AA1011" t="s">
        <v>27</v>
      </c>
      <c r="AB1011" t="s">
        <v>8</v>
      </c>
      <c r="AC1011">
        <v>4137500</v>
      </c>
    </row>
    <row r="1012" spans="1:29" x14ac:dyDescent="0.3">
      <c r="A1012" s="2">
        <v>36719</v>
      </c>
      <c r="B1012" t="s">
        <v>255</v>
      </c>
      <c r="C1012" t="s">
        <v>84</v>
      </c>
      <c r="D1012" t="s">
        <v>78</v>
      </c>
      <c r="E1012">
        <v>8.9999999999999993E-3</v>
      </c>
      <c r="F1012" t="s">
        <v>68</v>
      </c>
      <c r="G1012" t="s">
        <v>65</v>
      </c>
      <c r="H1012" t="s">
        <v>230</v>
      </c>
      <c r="I1012" t="s">
        <v>65</v>
      </c>
      <c r="J1012" t="s">
        <v>65</v>
      </c>
      <c r="K1012" t="s">
        <v>65</v>
      </c>
      <c r="L1012" t="s">
        <v>65</v>
      </c>
      <c r="M1012" t="s">
        <v>65</v>
      </c>
      <c r="N1012" t="s">
        <v>65</v>
      </c>
      <c r="O1012" t="s">
        <v>65</v>
      </c>
      <c r="P1012">
        <v>16121</v>
      </c>
      <c r="Q1012" t="s">
        <v>227</v>
      </c>
      <c r="R1012" t="s">
        <v>228</v>
      </c>
      <c r="S1012" t="s">
        <v>255</v>
      </c>
      <c r="T1012" t="s">
        <v>257</v>
      </c>
      <c r="U1012" t="s">
        <v>257</v>
      </c>
      <c r="V1012">
        <v>4070007</v>
      </c>
      <c r="W1012">
        <v>44.436115000000001</v>
      </c>
      <c r="X1012">
        <v>-83.434169999999995</v>
      </c>
      <c r="Y1012" t="s">
        <v>71</v>
      </c>
      <c r="Z1012">
        <v>26</v>
      </c>
      <c r="AA1012" t="s">
        <v>27</v>
      </c>
      <c r="AB1012" t="s">
        <v>8</v>
      </c>
      <c r="AC1012">
        <v>4137500</v>
      </c>
    </row>
    <row r="1013" spans="1:29" hidden="1" x14ac:dyDescent="0.3">
      <c r="A1013" s="2">
        <v>36719</v>
      </c>
      <c r="B1013" t="s">
        <v>255</v>
      </c>
      <c r="C1013" t="s">
        <v>256</v>
      </c>
      <c r="D1013" t="s">
        <v>78</v>
      </c>
      <c r="E1013">
        <v>2E-3</v>
      </c>
      <c r="F1013" t="s">
        <v>68</v>
      </c>
      <c r="G1013" t="s">
        <v>65</v>
      </c>
      <c r="H1013" t="s">
        <v>230</v>
      </c>
      <c r="I1013" t="s">
        <v>65</v>
      </c>
      <c r="J1013" t="s">
        <v>65</v>
      </c>
      <c r="K1013" t="s">
        <v>65</v>
      </c>
      <c r="L1013" t="s">
        <v>65</v>
      </c>
      <c r="M1013" t="s">
        <v>65</v>
      </c>
      <c r="N1013" t="s">
        <v>65</v>
      </c>
      <c r="O1013" t="s">
        <v>65</v>
      </c>
      <c r="P1013">
        <v>16128</v>
      </c>
      <c r="Q1013" t="s">
        <v>227</v>
      </c>
      <c r="R1013" t="s">
        <v>228</v>
      </c>
      <c r="S1013" t="s">
        <v>255</v>
      </c>
      <c r="T1013" t="s">
        <v>257</v>
      </c>
      <c r="U1013" t="s">
        <v>257</v>
      </c>
      <c r="V1013">
        <v>4070007</v>
      </c>
      <c r="W1013">
        <v>44.436115000000001</v>
      </c>
      <c r="X1013">
        <v>-83.434169999999995</v>
      </c>
      <c r="Y1013" t="s">
        <v>71</v>
      </c>
      <c r="Z1013">
        <v>26</v>
      </c>
      <c r="AA1013" t="s">
        <v>27</v>
      </c>
      <c r="AB1013" t="s">
        <v>8</v>
      </c>
      <c r="AC1013">
        <v>4137500</v>
      </c>
    </row>
    <row r="1014" spans="1:29" hidden="1" x14ac:dyDescent="0.3">
      <c r="A1014" s="2">
        <v>36740</v>
      </c>
      <c r="B1014" t="s">
        <v>255</v>
      </c>
      <c r="C1014" t="s">
        <v>82</v>
      </c>
      <c r="D1014" t="s">
        <v>78</v>
      </c>
      <c r="E1014">
        <v>0.25</v>
      </c>
      <c r="F1014" t="s">
        <v>68</v>
      </c>
      <c r="G1014" t="s">
        <v>65</v>
      </c>
      <c r="H1014" t="s">
        <v>230</v>
      </c>
      <c r="I1014" t="s">
        <v>65</v>
      </c>
      <c r="J1014" t="s">
        <v>65</v>
      </c>
      <c r="K1014" t="s">
        <v>65</v>
      </c>
      <c r="L1014" t="s">
        <v>65</v>
      </c>
      <c r="M1014" t="s">
        <v>65</v>
      </c>
      <c r="N1014" t="s">
        <v>65</v>
      </c>
      <c r="O1014" t="s">
        <v>65</v>
      </c>
      <c r="P1014">
        <v>16102</v>
      </c>
      <c r="Q1014" t="s">
        <v>227</v>
      </c>
      <c r="R1014" t="s">
        <v>228</v>
      </c>
      <c r="S1014" t="s">
        <v>255</v>
      </c>
      <c r="T1014" t="s">
        <v>257</v>
      </c>
      <c r="U1014" t="s">
        <v>257</v>
      </c>
      <c r="V1014">
        <v>4070007</v>
      </c>
      <c r="W1014">
        <v>44.436115000000001</v>
      </c>
      <c r="X1014">
        <v>-83.434169999999995</v>
      </c>
      <c r="Y1014" t="s">
        <v>71</v>
      </c>
      <c r="Z1014">
        <v>26</v>
      </c>
      <c r="AA1014" t="s">
        <v>27</v>
      </c>
      <c r="AB1014" t="s">
        <v>8</v>
      </c>
      <c r="AC1014">
        <v>4137500</v>
      </c>
    </row>
    <row r="1015" spans="1:29" hidden="1" x14ac:dyDescent="0.3">
      <c r="A1015" s="2">
        <v>36740</v>
      </c>
      <c r="B1015" t="s">
        <v>255</v>
      </c>
      <c r="C1015" t="s">
        <v>121</v>
      </c>
      <c r="D1015" t="s">
        <v>78</v>
      </c>
      <c r="E1015">
        <v>2E-3</v>
      </c>
      <c r="F1015" t="s">
        <v>68</v>
      </c>
      <c r="G1015" t="s">
        <v>65</v>
      </c>
      <c r="H1015" t="s">
        <v>230</v>
      </c>
      <c r="I1015" t="s">
        <v>65</v>
      </c>
      <c r="J1015" t="s">
        <v>65</v>
      </c>
      <c r="K1015" t="s">
        <v>65</v>
      </c>
      <c r="L1015" t="s">
        <v>65</v>
      </c>
      <c r="M1015" t="s">
        <v>65</v>
      </c>
      <c r="N1015" t="s">
        <v>65</v>
      </c>
      <c r="O1015" t="s">
        <v>65</v>
      </c>
      <c r="P1015">
        <v>16103</v>
      </c>
      <c r="Q1015" t="s">
        <v>227</v>
      </c>
      <c r="R1015" t="s">
        <v>228</v>
      </c>
      <c r="S1015" t="s">
        <v>255</v>
      </c>
      <c r="T1015" t="s">
        <v>257</v>
      </c>
      <c r="U1015" t="s">
        <v>257</v>
      </c>
      <c r="V1015">
        <v>4070007</v>
      </c>
      <c r="W1015">
        <v>44.436115000000001</v>
      </c>
      <c r="X1015">
        <v>-83.434169999999995</v>
      </c>
      <c r="Y1015" t="s">
        <v>71</v>
      </c>
      <c r="Z1015">
        <v>26</v>
      </c>
      <c r="AA1015" t="s">
        <v>27</v>
      </c>
      <c r="AB1015" t="s">
        <v>8</v>
      </c>
      <c r="AC1015">
        <v>4137500</v>
      </c>
    </row>
    <row r="1016" spans="1:29" hidden="1" x14ac:dyDescent="0.3">
      <c r="A1016" s="2">
        <v>36740</v>
      </c>
      <c r="B1016" t="s">
        <v>255</v>
      </c>
      <c r="C1016" t="s">
        <v>66</v>
      </c>
      <c r="D1016" t="s">
        <v>78</v>
      </c>
      <c r="E1016">
        <v>7.0000000000000001E-3</v>
      </c>
      <c r="F1016" t="s">
        <v>68</v>
      </c>
      <c r="G1016" t="s">
        <v>65</v>
      </c>
      <c r="H1016" t="s">
        <v>230</v>
      </c>
      <c r="I1016" t="s">
        <v>65</v>
      </c>
      <c r="J1016" t="s">
        <v>65</v>
      </c>
      <c r="K1016" t="s">
        <v>65</v>
      </c>
      <c r="L1016" t="s">
        <v>65</v>
      </c>
      <c r="M1016" t="s">
        <v>65</v>
      </c>
      <c r="N1016" t="s">
        <v>65</v>
      </c>
      <c r="O1016" t="s">
        <v>65</v>
      </c>
      <c r="P1016">
        <v>16109</v>
      </c>
      <c r="Q1016" t="s">
        <v>227</v>
      </c>
      <c r="R1016" t="s">
        <v>228</v>
      </c>
      <c r="S1016" t="s">
        <v>255</v>
      </c>
      <c r="T1016" t="s">
        <v>257</v>
      </c>
      <c r="U1016" t="s">
        <v>257</v>
      </c>
      <c r="V1016">
        <v>4070007</v>
      </c>
      <c r="W1016">
        <v>44.436115000000001</v>
      </c>
      <c r="X1016">
        <v>-83.434169999999995</v>
      </c>
      <c r="Y1016" t="s">
        <v>71</v>
      </c>
      <c r="Z1016">
        <v>26</v>
      </c>
      <c r="AA1016" t="s">
        <v>27</v>
      </c>
      <c r="AB1016" t="s">
        <v>8</v>
      </c>
      <c r="AC1016">
        <v>4137500</v>
      </c>
    </row>
    <row r="1017" spans="1:29" hidden="1" x14ac:dyDescent="0.3">
      <c r="A1017" s="2">
        <v>36740</v>
      </c>
      <c r="B1017" t="s">
        <v>255</v>
      </c>
      <c r="C1017" t="s">
        <v>233</v>
      </c>
      <c r="D1017" t="s">
        <v>78</v>
      </c>
      <c r="E1017">
        <v>2.1000000000000001E-2</v>
      </c>
      <c r="F1017" t="s">
        <v>68</v>
      </c>
      <c r="G1017" t="s">
        <v>65</v>
      </c>
      <c r="H1017" t="s">
        <v>230</v>
      </c>
      <c r="I1017" t="s">
        <v>65</v>
      </c>
      <c r="J1017" t="s">
        <v>65</v>
      </c>
      <c r="K1017" t="s">
        <v>65</v>
      </c>
      <c r="L1017" t="s">
        <v>65</v>
      </c>
      <c r="M1017" t="s">
        <v>65</v>
      </c>
      <c r="N1017" t="s">
        <v>65</v>
      </c>
      <c r="O1017" t="s">
        <v>65</v>
      </c>
      <c r="P1017">
        <v>16115</v>
      </c>
      <c r="Q1017" t="s">
        <v>227</v>
      </c>
      <c r="R1017" t="s">
        <v>228</v>
      </c>
      <c r="S1017" t="s">
        <v>255</v>
      </c>
      <c r="T1017" t="s">
        <v>257</v>
      </c>
      <c r="U1017" t="s">
        <v>257</v>
      </c>
      <c r="V1017">
        <v>4070007</v>
      </c>
      <c r="W1017">
        <v>44.436115000000001</v>
      </c>
      <c r="X1017">
        <v>-83.434169999999995</v>
      </c>
      <c r="Y1017" t="s">
        <v>71</v>
      </c>
      <c r="Z1017">
        <v>26</v>
      </c>
      <c r="AA1017" t="s">
        <v>27</v>
      </c>
      <c r="AB1017" t="s">
        <v>8</v>
      </c>
      <c r="AC1017">
        <v>4137500</v>
      </c>
    </row>
    <row r="1018" spans="1:29" x14ac:dyDescent="0.3">
      <c r="A1018" s="2">
        <v>36740</v>
      </c>
      <c r="B1018" t="s">
        <v>255</v>
      </c>
      <c r="C1018" t="s">
        <v>84</v>
      </c>
      <c r="D1018" t="s">
        <v>78</v>
      </c>
      <c r="E1018">
        <v>8.9999999999999993E-3</v>
      </c>
      <c r="F1018" t="s">
        <v>68</v>
      </c>
      <c r="G1018" t="s">
        <v>65</v>
      </c>
      <c r="H1018" t="s">
        <v>230</v>
      </c>
      <c r="I1018" t="s">
        <v>65</v>
      </c>
      <c r="J1018" t="s">
        <v>65</v>
      </c>
      <c r="K1018" t="s">
        <v>65</v>
      </c>
      <c r="L1018" t="s">
        <v>65</v>
      </c>
      <c r="M1018" t="s">
        <v>65</v>
      </c>
      <c r="N1018" t="s">
        <v>65</v>
      </c>
      <c r="O1018" t="s">
        <v>65</v>
      </c>
      <c r="P1018">
        <v>16117</v>
      </c>
      <c r="Q1018" t="s">
        <v>227</v>
      </c>
      <c r="R1018" t="s">
        <v>228</v>
      </c>
      <c r="S1018" t="s">
        <v>255</v>
      </c>
      <c r="T1018" t="s">
        <v>257</v>
      </c>
      <c r="U1018" t="s">
        <v>257</v>
      </c>
      <c r="V1018">
        <v>4070007</v>
      </c>
      <c r="W1018">
        <v>44.436115000000001</v>
      </c>
      <c r="X1018">
        <v>-83.434169999999995</v>
      </c>
      <c r="Y1018" t="s">
        <v>71</v>
      </c>
      <c r="Z1018">
        <v>26</v>
      </c>
      <c r="AA1018" t="s">
        <v>27</v>
      </c>
      <c r="AB1018" t="s">
        <v>8</v>
      </c>
      <c r="AC1018">
        <v>4137500</v>
      </c>
    </row>
    <row r="1019" spans="1:29" hidden="1" x14ac:dyDescent="0.3">
      <c r="A1019" s="2">
        <v>36740</v>
      </c>
      <c r="B1019" t="s">
        <v>255</v>
      </c>
      <c r="C1019" t="s">
        <v>256</v>
      </c>
      <c r="D1019" t="s">
        <v>78</v>
      </c>
      <c r="E1019">
        <v>8.9999999999999993E-3</v>
      </c>
      <c r="F1019" t="s">
        <v>68</v>
      </c>
      <c r="G1019" t="s">
        <v>65</v>
      </c>
      <c r="H1019" t="s">
        <v>230</v>
      </c>
      <c r="I1019" t="s">
        <v>65</v>
      </c>
      <c r="J1019" t="s">
        <v>65</v>
      </c>
      <c r="K1019" t="s">
        <v>65</v>
      </c>
      <c r="L1019" t="s">
        <v>65</v>
      </c>
      <c r="M1019" t="s">
        <v>65</v>
      </c>
      <c r="N1019" t="s">
        <v>65</v>
      </c>
      <c r="O1019" t="s">
        <v>65</v>
      </c>
      <c r="P1019">
        <v>16130</v>
      </c>
      <c r="Q1019" t="s">
        <v>227</v>
      </c>
      <c r="R1019" t="s">
        <v>228</v>
      </c>
      <c r="S1019" t="s">
        <v>255</v>
      </c>
      <c r="T1019" t="s">
        <v>257</v>
      </c>
      <c r="U1019" t="s">
        <v>257</v>
      </c>
      <c r="V1019">
        <v>4070007</v>
      </c>
      <c r="W1019">
        <v>44.436115000000001</v>
      </c>
      <c r="X1019">
        <v>-83.434169999999995</v>
      </c>
      <c r="Y1019" t="s">
        <v>71</v>
      </c>
      <c r="Z1019">
        <v>26</v>
      </c>
      <c r="AA1019" t="s">
        <v>27</v>
      </c>
      <c r="AB1019" t="s">
        <v>8</v>
      </c>
      <c r="AC1019">
        <v>4137500</v>
      </c>
    </row>
    <row r="1020" spans="1:29" hidden="1" x14ac:dyDescent="0.3">
      <c r="A1020" s="2">
        <v>36760</v>
      </c>
      <c r="B1020" t="s">
        <v>255</v>
      </c>
      <c r="C1020" t="s">
        <v>121</v>
      </c>
      <c r="D1020" t="s">
        <v>78</v>
      </c>
      <c r="E1020">
        <v>3.0000000000000001E-3</v>
      </c>
      <c r="F1020" t="s">
        <v>68</v>
      </c>
      <c r="G1020" t="s">
        <v>65</v>
      </c>
      <c r="H1020" t="s">
        <v>230</v>
      </c>
      <c r="I1020" t="s">
        <v>65</v>
      </c>
      <c r="J1020" t="s">
        <v>65</v>
      </c>
      <c r="K1020" t="s">
        <v>65</v>
      </c>
      <c r="L1020" t="s">
        <v>65</v>
      </c>
      <c r="M1020" t="s">
        <v>65</v>
      </c>
      <c r="N1020" t="s">
        <v>65</v>
      </c>
      <c r="O1020" t="s">
        <v>65</v>
      </c>
      <c r="P1020">
        <v>16100</v>
      </c>
      <c r="Q1020" t="s">
        <v>227</v>
      </c>
      <c r="R1020" t="s">
        <v>228</v>
      </c>
      <c r="S1020" t="s">
        <v>255</v>
      </c>
      <c r="T1020" t="s">
        <v>257</v>
      </c>
      <c r="U1020" t="s">
        <v>257</v>
      </c>
      <c r="V1020">
        <v>4070007</v>
      </c>
      <c r="W1020">
        <v>44.436115000000001</v>
      </c>
      <c r="X1020">
        <v>-83.434169999999995</v>
      </c>
      <c r="Y1020" t="s">
        <v>71</v>
      </c>
      <c r="Z1020">
        <v>26</v>
      </c>
      <c r="AA1020" t="s">
        <v>27</v>
      </c>
      <c r="AB1020" t="s">
        <v>8</v>
      </c>
      <c r="AC1020">
        <v>4137500</v>
      </c>
    </row>
    <row r="1021" spans="1:29" hidden="1" x14ac:dyDescent="0.3">
      <c r="A1021" s="2">
        <v>36760</v>
      </c>
      <c r="B1021" t="s">
        <v>255</v>
      </c>
      <c r="C1021" t="s">
        <v>82</v>
      </c>
      <c r="D1021" t="s">
        <v>78</v>
      </c>
      <c r="E1021">
        <v>0.25</v>
      </c>
      <c r="F1021" t="s">
        <v>68</v>
      </c>
      <c r="G1021" t="s">
        <v>65</v>
      </c>
      <c r="H1021" t="s">
        <v>230</v>
      </c>
      <c r="I1021" t="s">
        <v>65</v>
      </c>
      <c r="J1021" t="s">
        <v>65</v>
      </c>
      <c r="K1021" t="s">
        <v>65</v>
      </c>
      <c r="L1021" t="s">
        <v>65</v>
      </c>
      <c r="M1021" t="s">
        <v>65</v>
      </c>
      <c r="N1021" t="s">
        <v>65</v>
      </c>
      <c r="O1021" t="s">
        <v>65</v>
      </c>
      <c r="P1021">
        <v>16105</v>
      </c>
      <c r="Q1021" t="s">
        <v>227</v>
      </c>
      <c r="R1021" t="s">
        <v>228</v>
      </c>
      <c r="S1021" t="s">
        <v>255</v>
      </c>
      <c r="T1021" t="s">
        <v>257</v>
      </c>
      <c r="U1021" t="s">
        <v>257</v>
      </c>
      <c r="V1021">
        <v>4070007</v>
      </c>
      <c r="W1021">
        <v>44.436115000000001</v>
      </c>
      <c r="X1021">
        <v>-83.434169999999995</v>
      </c>
      <c r="Y1021" t="s">
        <v>71</v>
      </c>
      <c r="Z1021">
        <v>26</v>
      </c>
      <c r="AA1021" t="s">
        <v>27</v>
      </c>
      <c r="AB1021" t="s">
        <v>8</v>
      </c>
      <c r="AC1021">
        <v>4137500</v>
      </c>
    </row>
    <row r="1022" spans="1:29" hidden="1" x14ac:dyDescent="0.3">
      <c r="A1022" s="2">
        <v>36760</v>
      </c>
      <c r="B1022" t="s">
        <v>255</v>
      </c>
      <c r="C1022" t="s">
        <v>66</v>
      </c>
      <c r="D1022" t="s">
        <v>78</v>
      </c>
      <c r="E1022">
        <v>1.7000000000000001E-2</v>
      </c>
      <c r="F1022" t="s">
        <v>68</v>
      </c>
      <c r="G1022" t="s">
        <v>65</v>
      </c>
      <c r="H1022" t="s">
        <v>230</v>
      </c>
      <c r="I1022" t="s">
        <v>65</v>
      </c>
      <c r="J1022" t="s">
        <v>65</v>
      </c>
      <c r="K1022" t="s">
        <v>65</v>
      </c>
      <c r="L1022" t="s">
        <v>65</v>
      </c>
      <c r="M1022" t="s">
        <v>65</v>
      </c>
      <c r="N1022" t="s">
        <v>65</v>
      </c>
      <c r="O1022" t="s">
        <v>65</v>
      </c>
      <c r="P1022">
        <v>16111</v>
      </c>
      <c r="Q1022" t="s">
        <v>227</v>
      </c>
      <c r="R1022" t="s">
        <v>228</v>
      </c>
      <c r="S1022" t="s">
        <v>255</v>
      </c>
      <c r="T1022" t="s">
        <v>257</v>
      </c>
      <c r="U1022" t="s">
        <v>257</v>
      </c>
      <c r="V1022">
        <v>4070007</v>
      </c>
      <c r="W1022">
        <v>44.436115000000001</v>
      </c>
      <c r="X1022">
        <v>-83.434169999999995</v>
      </c>
      <c r="Y1022" t="s">
        <v>71</v>
      </c>
      <c r="Z1022">
        <v>26</v>
      </c>
      <c r="AA1022" t="s">
        <v>27</v>
      </c>
      <c r="AB1022" t="s">
        <v>8</v>
      </c>
      <c r="AC1022">
        <v>4137500</v>
      </c>
    </row>
    <row r="1023" spans="1:29" hidden="1" x14ac:dyDescent="0.3">
      <c r="A1023" s="2">
        <v>36760</v>
      </c>
      <c r="B1023" t="s">
        <v>255</v>
      </c>
      <c r="C1023" t="s">
        <v>233</v>
      </c>
      <c r="D1023" t="s">
        <v>78</v>
      </c>
      <c r="E1023">
        <v>1.9E-2</v>
      </c>
      <c r="F1023" t="s">
        <v>68</v>
      </c>
      <c r="G1023" t="s">
        <v>65</v>
      </c>
      <c r="H1023" t="s">
        <v>230</v>
      </c>
      <c r="I1023" t="s">
        <v>65</v>
      </c>
      <c r="J1023" t="s">
        <v>65</v>
      </c>
      <c r="K1023" t="s">
        <v>65</v>
      </c>
      <c r="L1023" t="s">
        <v>65</v>
      </c>
      <c r="M1023" t="s">
        <v>65</v>
      </c>
      <c r="N1023" t="s">
        <v>65</v>
      </c>
      <c r="O1023" t="s">
        <v>65</v>
      </c>
      <c r="P1023">
        <v>16116</v>
      </c>
      <c r="Q1023" t="s">
        <v>227</v>
      </c>
      <c r="R1023" t="s">
        <v>228</v>
      </c>
      <c r="S1023" t="s">
        <v>255</v>
      </c>
      <c r="T1023" t="s">
        <v>257</v>
      </c>
      <c r="U1023" t="s">
        <v>257</v>
      </c>
      <c r="V1023">
        <v>4070007</v>
      </c>
      <c r="W1023">
        <v>44.436115000000001</v>
      </c>
      <c r="X1023">
        <v>-83.434169999999995</v>
      </c>
      <c r="Y1023" t="s">
        <v>71</v>
      </c>
      <c r="Z1023">
        <v>26</v>
      </c>
      <c r="AA1023" t="s">
        <v>27</v>
      </c>
      <c r="AB1023" t="s">
        <v>8</v>
      </c>
      <c r="AC1023">
        <v>4137500</v>
      </c>
    </row>
    <row r="1024" spans="1:29" x14ac:dyDescent="0.3">
      <c r="A1024" s="2">
        <v>36760</v>
      </c>
      <c r="B1024" t="s">
        <v>255</v>
      </c>
      <c r="C1024" t="s">
        <v>84</v>
      </c>
      <c r="D1024" t="s">
        <v>78</v>
      </c>
      <c r="E1024">
        <v>1.7000000000000001E-2</v>
      </c>
      <c r="F1024" t="s">
        <v>68</v>
      </c>
      <c r="G1024" t="s">
        <v>65</v>
      </c>
      <c r="H1024" t="s">
        <v>230</v>
      </c>
      <c r="I1024" t="s">
        <v>65</v>
      </c>
      <c r="J1024" t="s">
        <v>65</v>
      </c>
      <c r="K1024" t="s">
        <v>65</v>
      </c>
      <c r="L1024" t="s">
        <v>65</v>
      </c>
      <c r="M1024" t="s">
        <v>65</v>
      </c>
      <c r="N1024" t="s">
        <v>65</v>
      </c>
      <c r="O1024" t="s">
        <v>65</v>
      </c>
      <c r="P1024">
        <v>16124</v>
      </c>
      <c r="Q1024" t="s">
        <v>227</v>
      </c>
      <c r="R1024" t="s">
        <v>228</v>
      </c>
      <c r="S1024" t="s">
        <v>255</v>
      </c>
      <c r="T1024" t="s">
        <v>257</v>
      </c>
      <c r="U1024" t="s">
        <v>257</v>
      </c>
      <c r="V1024">
        <v>4070007</v>
      </c>
      <c r="W1024">
        <v>44.436115000000001</v>
      </c>
      <c r="X1024">
        <v>-83.434169999999995</v>
      </c>
      <c r="Y1024" t="s">
        <v>71</v>
      </c>
      <c r="Z1024">
        <v>26</v>
      </c>
      <c r="AA1024" t="s">
        <v>27</v>
      </c>
      <c r="AB1024" t="s">
        <v>8</v>
      </c>
      <c r="AC1024">
        <v>4137500</v>
      </c>
    </row>
    <row r="1025" spans="1:29" hidden="1" x14ac:dyDescent="0.3">
      <c r="A1025" s="2">
        <v>36760</v>
      </c>
      <c r="B1025" t="s">
        <v>255</v>
      </c>
      <c r="C1025" t="s">
        <v>256</v>
      </c>
      <c r="D1025" t="s">
        <v>78</v>
      </c>
      <c r="E1025">
        <v>0.01</v>
      </c>
      <c r="F1025" t="s">
        <v>68</v>
      </c>
      <c r="G1025" t="s">
        <v>65</v>
      </c>
      <c r="H1025" t="s">
        <v>230</v>
      </c>
      <c r="I1025" t="s">
        <v>65</v>
      </c>
      <c r="J1025" t="s">
        <v>65</v>
      </c>
      <c r="K1025" t="s">
        <v>65</v>
      </c>
      <c r="L1025" t="s">
        <v>65</v>
      </c>
      <c r="M1025" t="s">
        <v>65</v>
      </c>
      <c r="N1025" t="s">
        <v>65</v>
      </c>
      <c r="O1025" t="s">
        <v>65</v>
      </c>
      <c r="P1025">
        <v>16126</v>
      </c>
      <c r="Q1025" t="s">
        <v>227</v>
      </c>
      <c r="R1025" t="s">
        <v>228</v>
      </c>
      <c r="S1025" t="s">
        <v>255</v>
      </c>
      <c r="T1025" t="s">
        <v>257</v>
      </c>
      <c r="U1025" t="s">
        <v>257</v>
      </c>
      <c r="V1025">
        <v>4070007</v>
      </c>
      <c r="W1025">
        <v>44.436115000000001</v>
      </c>
      <c r="X1025">
        <v>-83.434169999999995</v>
      </c>
      <c r="Y1025" t="s">
        <v>71</v>
      </c>
      <c r="Z1025">
        <v>26</v>
      </c>
      <c r="AA1025" t="s">
        <v>27</v>
      </c>
      <c r="AB1025" t="s">
        <v>8</v>
      </c>
      <c r="AC1025">
        <v>4137500</v>
      </c>
    </row>
    <row r="1026" spans="1:29" hidden="1" x14ac:dyDescent="0.3">
      <c r="A1026" s="2">
        <v>36788</v>
      </c>
      <c r="B1026" t="s">
        <v>255</v>
      </c>
      <c r="C1026" t="s">
        <v>121</v>
      </c>
      <c r="D1026" t="s">
        <v>78</v>
      </c>
      <c r="E1026">
        <v>2E-3</v>
      </c>
      <c r="F1026" t="s">
        <v>68</v>
      </c>
      <c r="G1026" t="s">
        <v>65</v>
      </c>
      <c r="H1026" t="s">
        <v>230</v>
      </c>
      <c r="I1026" t="s">
        <v>65</v>
      </c>
      <c r="J1026" t="s">
        <v>65</v>
      </c>
      <c r="K1026" t="s">
        <v>65</v>
      </c>
      <c r="L1026" t="s">
        <v>65</v>
      </c>
      <c r="M1026" t="s">
        <v>65</v>
      </c>
      <c r="N1026" t="s">
        <v>65</v>
      </c>
      <c r="O1026" t="s">
        <v>65</v>
      </c>
      <c r="P1026">
        <v>16099</v>
      </c>
      <c r="Q1026" t="s">
        <v>227</v>
      </c>
      <c r="R1026" t="s">
        <v>228</v>
      </c>
      <c r="S1026" t="s">
        <v>255</v>
      </c>
      <c r="T1026" t="s">
        <v>257</v>
      </c>
      <c r="U1026" t="s">
        <v>257</v>
      </c>
      <c r="V1026">
        <v>4070007</v>
      </c>
      <c r="W1026">
        <v>44.436115000000001</v>
      </c>
      <c r="X1026">
        <v>-83.434169999999995</v>
      </c>
      <c r="Y1026" t="s">
        <v>71</v>
      </c>
      <c r="Z1026">
        <v>26</v>
      </c>
      <c r="AA1026" t="s">
        <v>27</v>
      </c>
      <c r="AB1026" t="s">
        <v>8</v>
      </c>
      <c r="AC1026">
        <v>4137500</v>
      </c>
    </row>
    <row r="1027" spans="1:29" hidden="1" x14ac:dyDescent="0.3">
      <c r="A1027" s="2">
        <v>36788</v>
      </c>
      <c r="B1027" t="s">
        <v>255</v>
      </c>
      <c r="C1027" t="s">
        <v>66</v>
      </c>
      <c r="D1027" t="s">
        <v>78</v>
      </c>
      <c r="E1027">
        <v>2.1000000000000001E-2</v>
      </c>
      <c r="F1027" t="s">
        <v>68</v>
      </c>
      <c r="G1027" t="s">
        <v>65</v>
      </c>
      <c r="H1027" t="s">
        <v>230</v>
      </c>
      <c r="I1027" t="s">
        <v>65</v>
      </c>
      <c r="J1027" t="s">
        <v>65</v>
      </c>
      <c r="K1027" t="s">
        <v>65</v>
      </c>
      <c r="L1027" t="s">
        <v>65</v>
      </c>
      <c r="M1027" t="s">
        <v>65</v>
      </c>
      <c r="N1027" t="s">
        <v>65</v>
      </c>
      <c r="O1027" t="s">
        <v>65</v>
      </c>
      <c r="P1027">
        <v>16108</v>
      </c>
      <c r="Q1027" t="s">
        <v>227</v>
      </c>
      <c r="R1027" t="s">
        <v>228</v>
      </c>
      <c r="S1027" t="s">
        <v>255</v>
      </c>
      <c r="T1027" t="s">
        <v>257</v>
      </c>
      <c r="U1027" t="s">
        <v>257</v>
      </c>
      <c r="V1027">
        <v>4070007</v>
      </c>
      <c r="W1027">
        <v>44.436115000000001</v>
      </c>
      <c r="X1027">
        <v>-83.434169999999995</v>
      </c>
      <c r="Y1027" t="s">
        <v>71</v>
      </c>
      <c r="Z1027">
        <v>26</v>
      </c>
      <c r="AA1027" t="s">
        <v>27</v>
      </c>
      <c r="AB1027" t="s">
        <v>8</v>
      </c>
      <c r="AC1027">
        <v>4137500</v>
      </c>
    </row>
    <row r="1028" spans="1:29" hidden="1" x14ac:dyDescent="0.3">
      <c r="A1028" s="2">
        <v>36788</v>
      </c>
      <c r="B1028" t="s">
        <v>255</v>
      </c>
      <c r="C1028" t="s">
        <v>233</v>
      </c>
      <c r="D1028" t="s">
        <v>78</v>
      </c>
      <c r="E1028">
        <v>2.3E-2</v>
      </c>
      <c r="F1028" t="s">
        <v>68</v>
      </c>
      <c r="G1028" t="s">
        <v>65</v>
      </c>
      <c r="H1028" t="s">
        <v>230</v>
      </c>
      <c r="I1028" t="s">
        <v>65</v>
      </c>
      <c r="J1028" t="s">
        <v>65</v>
      </c>
      <c r="K1028" t="s">
        <v>65</v>
      </c>
      <c r="L1028" t="s">
        <v>65</v>
      </c>
      <c r="M1028" t="s">
        <v>65</v>
      </c>
      <c r="N1028" t="s">
        <v>65</v>
      </c>
      <c r="O1028" t="s">
        <v>65</v>
      </c>
      <c r="P1028">
        <v>16119</v>
      </c>
      <c r="Q1028" t="s">
        <v>227</v>
      </c>
      <c r="R1028" t="s">
        <v>228</v>
      </c>
      <c r="S1028" t="s">
        <v>255</v>
      </c>
      <c r="T1028" t="s">
        <v>257</v>
      </c>
      <c r="U1028" t="s">
        <v>257</v>
      </c>
      <c r="V1028">
        <v>4070007</v>
      </c>
      <c r="W1028">
        <v>44.436115000000001</v>
      </c>
      <c r="X1028">
        <v>-83.434169999999995</v>
      </c>
      <c r="Y1028" t="s">
        <v>71</v>
      </c>
      <c r="Z1028">
        <v>26</v>
      </c>
      <c r="AA1028" t="s">
        <v>27</v>
      </c>
      <c r="AB1028" t="s">
        <v>8</v>
      </c>
      <c r="AC1028">
        <v>4137500</v>
      </c>
    </row>
    <row r="1029" spans="1:29" hidden="1" x14ac:dyDescent="0.3">
      <c r="A1029" s="2">
        <v>36788</v>
      </c>
      <c r="B1029" t="s">
        <v>255</v>
      </c>
      <c r="C1029" t="s">
        <v>82</v>
      </c>
      <c r="D1029" t="s">
        <v>78</v>
      </c>
      <c r="E1029">
        <v>0.2</v>
      </c>
      <c r="F1029" t="s">
        <v>68</v>
      </c>
      <c r="G1029" t="s">
        <v>65</v>
      </c>
      <c r="H1029" t="s">
        <v>230</v>
      </c>
      <c r="I1029" t="s">
        <v>65</v>
      </c>
      <c r="J1029" t="s">
        <v>65</v>
      </c>
      <c r="K1029" t="s">
        <v>65</v>
      </c>
      <c r="L1029" t="s">
        <v>65</v>
      </c>
      <c r="M1029" t="s">
        <v>65</v>
      </c>
      <c r="N1029" t="s">
        <v>65</v>
      </c>
      <c r="O1029" t="s">
        <v>65</v>
      </c>
      <c r="P1029">
        <v>16120</v>
      </c>
      <c r="Q1029" t="s">
        <v>227</v>
      </c>
      <c r="R1029" t="s">
        <v>228</v>
      </c>
      <c r="S1029" t="s">
        <v>255</v>
      </c>
      <c r="T1029" t="s">
        <v>257</v>
      </c>
      <c r="U1029" t="s">
        <v>257</v>
      </c>
      <c r="V1029">
        <v>4070007</v>
      </c>
      <c r="W1029">
        <v>44.436115000000001</v>
      </c>
      <c r="X1029">
        <v>-83.434169999999995</v>
      </c>
      <c r="Y1029" t="s">
        <v>71</v>
      </c>
      <c r="Z1029">
        <v>26</v>
      </c>
      <c r="AA1029" t="s">
        <v>27</v>
      </c>
      <c r="AB1029" t="s">
        <v>8</v>
      </c>
      <c r="AC1029">
        <v>4137500</v>
      </c>
    </row>
    <row r="1030" spans="1:29" x14ac:dyDescent="0.3">
      <c r="A1030" s="2">
        <v>36788</v>
      </c>
      <c r="B1030" t="s">
        <v>255</v>
      </c>
      <c r="C1030" t="s">
        <v>84</v>
      </c>
      <c r="D1030" t="s">
        <v>78</v>
      </c>
      <c r="E1030">
        <v>1.4E-2</v>
      </c>
      <c r="F1030" t="s">
        <v>68</v>
      </c>
      <c r="G1030" t="s">
        <v>65</v>
      </c>
      <c r="H1030" t="s">
        <v>230</v>
      </c>
      <c r="I1030" t="s">
        <v>65</v>
      </c>
      <c r="J1030" t="s">
        <v>65</v>
      </c>
      <c r="K1030" t="s">
        <v>65</v>
      </c>
      <c r="L1030" t="s">
        <v>65</v>
      </c>
      <c r="M1030" t="s">
        <v>65</v>
      </c>
      <c r="N1030" t="s">
        <v>65</v>
      </c>
      <c r="O1030" t="s">
        <v>65</v>
      </c>
      <c r="P1030">
        <v>16123</v>
      </c>
      <c r="Q1030" t="s">
        <v>227</v>
      </c>
      <c r="R1030" t="s">
        <v>228</v>
      </c>
      <c r="S1030" t="s">
        <v>255</v>
      </c>
      <c r="T1030" t="s">
        <v>257</v>
      </c>
      <c r="U1030" t="s">
        <v>257</v>
      </c>
      <c r="V1030">
        <v>4070007</v>
      </c>
      <c r="W1030">
        <v>44.436115000000001</v>
      </c>
      <c r="X1030">
        <v>-83.434169999999995</v>
      </c>
      <c r="Y1030" t="s">
        <v>71</v>
      </c>
      <c r="Z1030">
        <v>26</v>
      </c>
      <c r="AA1030" t="s">
        <v>27</v>
      </c>
      <c r="AB1030" t="s">
        <v>8</v>
      </c>
      <c r="AC1030">
        <v>4137500</v>
      </c>
    </row>
    <row r="1031" spans="1:29" hidden="1" x14ac:dyDescent="0.3">
      <c r="A1031" s="2">
        <v>36788</v>
      </c>
      <c r="B1031" t="s">
        <v>255</v>
      </c>
      <c r="C1031" t="s">
        <v>256</v>
      </c>
      <c r="D1031" t="s">
        <v>78</v>
      </c>
      <c r="E1031">
        <v>8.9999999999999993E-3</v>
      </c>
      <c r="F1031" t="s">
        <v>68</v>
      </c>
      <c r="G1031" t="s">
        <v>65</v>
      </c>
      <c r="H1031" t="s">
        <v>230</v>
      </c>
      <c r="I1031" t="s">
        <v>65</v>
      </c>
      <c r="J1031" t="s">
        <v>65</v>
      </c>
      <c r="K1031" t="s">
        <v>65</v>
      </c>
      <c r="L1031" t="s">
        <v>65</v>
      </c>
      <c r="M1031" t="s">
        <v>65</v>
      </c>
      <c r="N1031" t="s">
        <v>65</v>
      </c>
      <c r="O1031" t="s">
        <v>65</v>
      </c>
      <c r="P1031">
        <v>16125</v>
      </c>
      <c r="Q1031" t="s">
        <v>227</v>
      </c>
      <c r="R1031" t="s">
        <v>228</v>
      </c>
      <c r="S1031" t="s">
        <v>255</v>
      </c>
      <c r="T1031" t="s">
        <v>257</v>
      </c>
      <c r="U1031" t="s">
        <v>257</v>
      </c>
      <c r="V1031">
        <v>4070007</v>
      </c>
      <c r="W1031">
        <v>44.436115000000001</v>
      </c>
      <c r="X1031">
        <v>-83.434169999999995</v>
      </c>
      <c r="Y1031" t="s">
        <v>71</v>
      </c>
      <c r="Z1031">
        <v>26</v>
      </c>
      <c r="AA1031" t="s">
        <v>27</v>
      </c>
      <c r="AB1031" t="s">
        <v>8</v>
      </c>
      <c r="AC1031">
        <v>4137500</v>
      </c>
    </row>
    <row r="1032" spans="1:29" hidden="1" x14ac:dyDescent="0.3">
      <c r="A1032" s="2">
        <v>36817</v>
      </c>
      <c r="B1032" t="s">
        <v>255</v>
      </c>
      <c r="C1032" t="s">
        <v>233</v>
      </c>
      <c r="D1032" t="s">
        <v>78</v>
      </c>
      <c r="E1032">
        <v>1.4E-2</v>
      </c>
      <c r="F1032" t="s">
        <v>68</v>
      </c>
      <c r="G1032" t="s">
        <v>65</v>
      </c>
      <c r="H1032" t="s">
        <v>230</v>
      </c>
      <c r="I1032" t="s">
        <v>65</v>
      </c>
      <c r="J1032" t="s">
        <v>65</v>
      </c>
      <c r="K1032" t="s">
        <v>65</v>
      </c>
      <c r="L1032" t="s">
        <v>65</v>
      </c>
      <c r="M1032" t="s">
        <v>65</v>
      </c>
      <c r="N1032" t="s">
        <v>65</v>
      </c>
      <c r="O1032" t="s">
        <v>65</v>
      </c>
      <c r="P1032">
        <v>16098</v>
      </c>
      <c r="Q1032" t="s">
        <v>227</v>
      </c>
      <c r="R1032" t="s">
        <v>228</v>
      </c>
      <c r="S1032" t="s">
        <v>255</v>
      </c>
      <c r="T1032" t="s">
        <v>257</v>
      </c>
      <c r="U1032" t="s">
        <v>257</v>
      </c>
      <c r="V1032">
        <v>4070007</v>
      </c>
      <c r="W1032">
        <v>44.436115000000001</v>
      </c>
      <c r="X1032">
        <v>-83.434169999999995</v>
      </c>
      <c r="Y1032" t="s">
        <v>71</v>
      </c>
      <c r="Z1032">
        <v>26</v>
      </c>
      <c r="AA1032" t="s">
        <v>27</v>
      </c>
      <c r="AB1032" t="s">
        <v>8</v>
      </c>
      <c r="AC1032">
        <v>4137500</v>
      </c>
    </row>
    <row r="1033" spans="1:29" hidden="1" x14ac:dyDescent="0.3">
      <c r="A1033" s="2">
        <v>36817</v>
      </c>
      <c r="B1033" t="s">
        <v>255</v>
      </c>
      <c r="C1033" t="s">
        <v>121</v>
      </c>
      <c r="D1033" t="s">
        <v>78</v>
      </c>
      <c r="E1033">
        <v>1E-3</v>
      </c>
      <c r="F1033" t="s">
        <v>68</v>
      </c>
      <c r="G1033" t="s">
        <v>65</v>
      </c>
      <c r="H1033" t="s">
        <v>230</v>
      </c>
      <c r="I1033" t="s">
        <v>65</v>
      </c>
      <c r="J1033" t="s">
        <v>65</v>
      </c>
      <c r="K1033" t="s">
        <v>65</v>
      </c>
      <c r="L1033" t="s">
        <v>65</v>
      </c>
      <c r="M1033" t="s">
        <v>65</v>
      </c>
      <c r="N1033" t="s">
        <v>65</v>
      </c>
      <c r="O1033" t="s">
        <v>65</v>
      </c>
      <c r="P1033">
        <v>16101</v>
      </c>
      <c r="Q1033" t="s">
        <v>227</v>
      </c>
      <c r="R1033" t="s">
        <v>228</v>
      </c>
      <c r="S1033" t="s">
        <v>255</v>
      </c>
      <c r="T1033" t="s">
        <v>257</v>
      </c>
      <c r="U1033" t="s">
        <v>257</v>
      </c>
      <c r="V1033">
        <v>4070007</v>
      </c>
      <c r="W1033">
        <v>44.436115000000001</v>
      </c>
      <c r="X1033">
        <v>-83.434169999999995</v>
      </c>
      <c r="Y1033" t="s">
        <v>71</v>
      </c>
      <c r="Z1033">
        <v>26</v>
      </c>
      <c r="AA1033" t="s">
        <v>27</v>
      </c>
      <c r="AB1033" t="s">
        <v>8</v>
      </c>
      <c r="AC1033">
        <v>4137500</v>
      </c>
    </row>
    <row r="1034" spans="1:29" hidden="1" x14ac:dyDescent="0.3">
      <c r="A1034" s="2">
        <v>36817</v>
      </c>
      <c r="B1034" t="s">
        <v>255</v>
      </c>
      <c r="C1034" t="s">
        <v>82</v>
      </c>
      <c r="D1034" t="s">
        <v>78</v>
      </c>
      <c r="E1034">
        <v>0.13</v>
      </c>
      <c r="F1034" t="s">
        <v>68</v>
      </c>
      <c r="G1034" t="s">
        <v>65</v>
      </c>
      <c r="H1034" t="s">
        <v>230</v>
      </c>
      <c r="I1034" t="s">
        <v>65</v>
      </c>
      <c r="J1034" t="s">
        <v>65</v>
      </c>
      <c r="K1034" t="s">
        <v>65</v>
      </c>
      <c r="L1034" t="s">
        <v>65</v>
      </c>
      <c r="M1034" t="s">
        <v>65</v>
      </c>
      <c r="N1034" t="s">
        <v>65</v>
      </c>
      <c r="O1034" t="s">
        <v>65</v>
      </c>
      <c r="P1034">
        <v>16106</v>
      </c>
      <c r="Q1034" t="s">
        <v>227</v>
      </c>
      <c r="R1034" t="s">
        <v>228</v>
      </c>
      <c r="S1034" t="s">
        <v>255</v>
      </c>
      <c r="T1034" t="s">
        <v>257</v>
      </c>
      <c r="U1034" t="s">
        <v>257</v>
      </c>
      <c r="V1034">
        <v>4070007</v>
      </c>
      <c r="W1034">
        <v>44.436115000000001</v>
      </c>
      <c r="X1034">
        <v>-83.434169999999995</v>
      </c>
      <c r="Y1034" t="s">
        <v>71</v>
      </c>
      <c r="Z1034">
        <v>26</v>
      </c>
      <c r="AA1034" t="s">
        <v>27</v>
      </c>
      <c r="AB1034" t="s">
        <v>8</v>
      </c>
      <c r="AC1034">
        <v>4137500</v>
      </c>
    </row>
    <row r="1035" spans="1:29" hidden="1" x14ac:dyDescent="0.3">
      <c r="A1035" s="2">
        <v>36817</v>
      </c>
      <c r="B1035" t="s">
        <v>255</v>
      </c>
      <c r="C1035" t="s">
        <v>66</v>
      </c>
      <c r="D1035" t="s">
        <v>78</v>
      </c>
      <c r="E1035">
        <v>1.7999999999999999E-2</v>
      </c>
      <c r="F1035" t="s">
        <v>68</v>
      </c>
      <c r="G1035" t="s">
        <v>65</v>
      </c>
      <c r="H1035" t="s">
        <v>230</v>
      </c>
      <c r="I1035" t="s">
        <v>65</v>
      </c>
      <c r="J1035" t="s">
        <v>65</v>
      </c>
      <c r="K1035" t="s">
        <v>65</v>
      </c>
      <c r="L1035" t="s">
        <v>65</v>
      </c>
      <c r="M1035" t="s">
        <v>65</v>
      </c>
      <c r="N1035" t="s">
        <v>65</v>
      </c>
      <c r="O1035" t="s">
        <v>65</v>
      </c>
      <c r="P1035">
        <v>16107</v>
      </c>
      <c r="Q1035" t="s">
        <v>227</v>
      </c>
      <c r="R1035" t="s">
        <v>228</v>
      </c>
      <c r="S1035" t="s">
        <v>255</v>
      </c>
      <c r="T1035" t="s">
        <v>257</v>
      </c>
      <c r="U1035" t="s">
        <v>257</v>
      </c>
      <c r="V1035">
        <v>4070007</v>
      </c>
      <c r="W1035">
        <v>44.436115000000001</v>
      </c>
      <c r="X1035">
        <v>-83.434169999999995</v>
      </c>
      <c r="Y1035" t="s">
        <v>71</v>
      </c>
      <c r="Z1035">
        <v>26</v>
      </c>
      <c r="AA1035" t="s">
        <v>27</v>
      </c>
      <c r="AB1035" t="s">
        <v>8</v>
      </c>
      <c r="AC1035">
        <v>4137500</v>
      </c>
    </row>
    <row r="1036" spans="1:29" x14ac:dyDescent="0.3">
      <c r="A1036" s="2">
        <v>36817</v>
      </c>
      <c r="B1036" t="s">
        <v>255</v>
      </c>
      <c r="C1036" t="s">
        <v>84</v>
      </c>
      <c r="D1036" t="s">
        <v>78</v>
      </c>
      <c r="E1036">
        <v>1.2E-2</v>
      </c>
      <c r="F1036" t="s">
        <v>68</v>
      </c>
      <c r="G1036" t="s">
        <v>65</v>
      </c>
      <c r="H1036" t="s">
        <v>230</v>
      </c>
      <c r="I1036" t="s">
        <v>65</v>
      </c>
      <c r="J1036" t="s">
        <v>65</v>
      </c>
      <c r="K1036" t="s">
        <v>65</v>
      </c>
      <c r="L1036" t="s">
        <v>65</v>
      </c>
      <c r="M1036" t="s">
        <v>65</v>
      </c>
      <c r="N1036" t="s">
        <v>65</v>
      </c>
      <c r="O1036" t="s">
        <v>65</v>
      </c>
      <c r="P1036">
        <v>16127</v>
      </c>
      <c r="Q1036" t="s">
        <v>227</v>
      </c>
      <c r="R1036" t="s">
        <v>228</v>
      </c>
      <c r="S1036" t="s">
        <v>255</v>
      </c>
      <c r="T1036" t="s">
        <v>257</v>
      </c>
      <c r="U1036" t="s">
        <v>257</v>
      </c>
      <c r="V1036">
        <v>4070007</v>
      </c>
      <c r="W1036">
        <v>44.436115000000001</v>
      </c>
      <c r="X1036">
        <v>-83.434169999999995</v>
      </c>
      <c r="Y1036" t="s">
        <v>71</v>
      </c>
      <c r="Z1036">
        <v>26</v>
      </c>
      <c r="AA1036" t="s">
        <v>27</v>
      </c>
      <c r="AB1036" t="s">
        <v>8</v>
      </c>
      <c r="AC1036">
        <v>4137500</v>
      </c>
    </row>
    <row r="1037" spans="1:29" hidden="1" x14ac:dyDescent="0.3">
      <c r="A1037" s="2">
        <v>36817</v>
      </c>
      <c r="B1037" t="s">
        <v>255</v>
      </c>
      <c r="C1037" t="s">
        <v>256</v>
      </c>
      <c r="D1037" t="s">
        <v>78</v>
      </c>
      <c r="E1037">
        <v>8.0000000000000002E-3</v>
      </c>
      <c r="F1037" t="s">
        <v>68</v>
      </c>
      <c r="G1037" t="s">
        <v>65</v>
      </c>
      <c r="H1037" t="s">
        <v>230</v>
      </c>
      <c r="I1037" t="s">
        <v>65</v>
      </c>
      <c r="J1037" t="s">
        <v>65</v>
      </c>
      <c r="K1037" t="s">
        <v>65</v>
      </c>
      <c r="L1037" t="s">
        <v>65</v>
      </c>
      <c r="M1037" t="s">
        <v>65</v>
      </c>
      <c r="N1037" t="s">
        <v>65</v>
      </c>
      <c r="O1037" t="s">
        <v>65</v>
      </c>
      <c r="P1037">
        <v>16131</v>
      </c>
      <c r="Q1037" t="s">
        <v>227</v>
      </c>
      <c r="R1037" t="s">
        <v>228</v>
      </c>
      <c r="S1037" t="s">
        <v>255</v>
      </c>
      <c r="T1037" t="s">
        <v>257</v>
      </c>
      <c r="U1037" t="s">
        <v>257</v>
      </c>
      <c r="V1037">
        <v>4070007</v>
      </c>
      <c r="W1037">
        <v>44.436115000000001</v>
      </c>
      <c r="X1037">
        <v>-83.434169999999995</v>
      </c>
      <c r="Y1037" t="s">
        <v>71</v>
      </c>
      <c r="Z1037">
        <v>26</v>
      </c>
      <c r="AA1037" t="s">
        <v>27</v>
      </c>
      <c r="AB1037" t="s">
        <v>8</v>
      </c>
      <c r="AC1037">
        <v>4137500</v>
      </c>
    </row>
    <row r="1038" spans="1:29" hidden="1" x14ac:dyDescent="0.3">
      <c r="A1038" s="2">
        <v>36858</v>
      </c>
      <c r="B1038" t="s">
        <v>255</v>
      </c>
      <c r="C1038" t="s">
        <v>121</v>
      </c>
      <c r="D1038" t="s">
        <v>78</v>
      </c>
      <c r="E1038">
        <v>2E-3</v>
      </c>
      <c r="F1038" t="s">
        <v>68</v>
      </c>
      <c r="G1038" t="s">
        <v>65</v>
      </c>
      <c r="H1038" t="s">
        <v>230</v>
      </c>
      <c r="I1038" t="s">
        <v>65</v>
      </c>
      <c r="J1038" t="s">
        <v>65</v>
      </c>
      <c r="K1038" t="s">
        <v>65</v>
      </c>
      <c r="L1038" t="s">
        <v>65</v>
      </c>
      <c r="M1038" t="s">
        <v>65</v>
      </c>
      <c r="N1038" t="s">
        <v>65</v>
      </c>
      <c r="O1038" t="s">
        <v>65</v>
      </c>
      <c r="P1038">
        <v>16094</v>
      </c>
      <c r="Q1038" t="s">
        <v>227</v>
      </c>
      <c r="R1038" t="s">
        <v>228</v>
      </c>
      <c r="S1038" t="s">
        <v>255</v>
      </c>
      <c r="T1038" t="s">
        <v>257</v>
      </c>
      <c r="U1038" t="s">
        <v>257</v>
      </c>
      <c r="V1038">
        <v>4070007</v>
      </c>
      <c r="W1038">
        <v>44.436115000000001</v>
      </c>
      <c r="X1038">
        <v>-83.434169999999995</v>
      </c>
      <c r="Y1038" t="s">
        <v>71</v>
      </c>
      <c r="Z1038">
        <v>26</v>
      </c>
      <c r="AA1038" t="s">
        <v>27</v>
      </c>
      <c r="AB1038" t="s">
        <v>8</v>
      </c>
      <c r="AC1038">
        <v>4137500</v>
      </c>
    </row>
    <row r="1039" spans="1:29" hidden="1" x14ac:dyDescent="0.3">
      <c r="A1039" s="2">
        <v>36858</v>
      </c>
      <c r="B1039" t="s">
        <v>255</v>
      </c>
      <c r="C1039" t="s">
        <v>82</v>
      </c>
      <c r="D1039" t="s">
        <v>78</v>
      </c>
      <c r="E1039">
        <v>0.14000000000000001</v>
      </c>
      <c r="F1039" t="s">
        <v>68</v>
      </c>
      <c r="G1039" t="s">
        <v>65</v>
      </c>
      <c r="H1039" t="s">
        <v>230</v>
      </c>
      <c r="I1039" t="s">
        <v>65</v>
      </c>
      <c r="J1039" t="s">
        <v>65</v>
      </c>
      <c r="K1039" t="s">
        <v>65</v>
      </c>
      <c r="L1039" t="s">
        <v>65</v>
      </c>
      <c r="M1039" t="s">
        <v>65</v>
      </c>
      <c r="N1039" t="s">
        <v>65</v>
      </c>
      <c r="O1039" t="s">
        <v>65</v>
      </c>
      <c r="P1039">
        <v>16104</v>
      </c>
      <c r="Q1039" t="s">
        <v>227</v>
      </c>
      <c r="R1039" t="s">
        <v>228</v>
      </c>
      <c r="S1039" t="s">
        <v>255</v>
      </c>
      <c r="T1039" t="s">
        <v>257</v>
      </c>
      <c r="U1039" t="s">
        <v>257</v>
      </c>
      <c r="V1039">
        <v>4070007</v>
      </c>
      <c r="W1039">
        <v>44.436115000000001</v>
      </c>
      <c r="X1039">
        <v>-83.434169999999995</v>
      </c>
      <c r="Y1039" t="s">
        <v>71</v>
      </c>
      <c r="Z1039">
        <v>26</v>
      </c>
      <c r="AA1039" t="s">
        <v>27</v>
      </c>
      <c r="AB1039" t="s">
        <v>8</v>
      </c>
      <c r="AC1039">
        <v>4137500</v>
      </c>
    </row>
    <row r="1040" spans="1:29" hidden="1" x14ac:dyDescent="0.3">
      <c r="A1040" s="2">
        <v>36858</v>
      </c>
      <c r="B1040" t="s">
        <v>255</v>
      </c>
      <c r="C1040" t="s">
        <v>66</v>
      </c>
      <c r="D1040" t="s">
        <v>78</v>
      </c>
      <c r="E1040">
        <v>1.4999999999999999E-2</v>
      </c>
      <c r="F1040" t="s">
        <v>68</v>
      </c>
      <c r="G1040" t="s">
        <v>65</v>
      </c>
      <c r="H1040" t="s">
        <v>230</v>
      </c>
      <c r="I1040" t="s">
        <v>65</v>
      </c>
      <c r="J1040" t="s">
        <v>65</v>
      </c>
      <c r="K1040" t="s">
        <v>65</v>
      </c>
      <c r="L1040" t="s">
        <v>65</v>
      </c>
      <c r="M1040" t="s">
        <v>65</v>
      </c>
      <c r="N1040" t="s">
        <v>65</v>
      </c>
      <c r="O1040" t="s">
        <v>65</v>
      </c>
      <c r="P1040">
        <v>16110</v>
      </c>
      <c r="Q1040" t="s">
        <v>227</v>
      </c>
      <c r="R1040" t="s">
        <v>228</v>
      </c>
      <c r="S1040" t="s">
        <v>255</v>
      </c>
      <c r="T1040" t="s">
        <v>257</v>
      </c>
      <c r="U1040" t="s">
        <v>257</v>
      </c>
      <c r="V1040">
        <v>4070007</v>
      </c>
      <c r="W1040">
        <v>44.436115000000001</v>
      </c>
      <c r="X1040">
        <v>-83.434169999999995</v>
      </c>
      <c r="Y1040" t="s">
        <v>71</v>
      </c>
      <c r="Z1040">
        <v>26</v>
      </c>
      <c r="AA1040" t="s">
        <v>27</v>
      </c>
      <c r="AB1040" t="s">
        <v>8</v>
      </c>
      <c r="AC1040">
        <v>4137500</v>
      </c>
    </row>
    <row r="1041" spans="1:29" hidden="1" x14ac:dyDescent="0.3">
      <c r="A1041" s="2">
        <v>36858</v>
      </c>
      <c r="B1041" t="s">
        <v>255</v>
      </c>
      <c r="C1041" t="s">
        <v>233</v>
      </c>
      <c r="D1041" t="s">
        <v>78</v>
      </c>
      <c r="E1041">
        <v>1.7999999999999999E-2</v>
      </c>
      <c r="F1041" t="s">
        <v>68</v>
      </c>
      <c r="G1041" t="s">
        <v>65</v>
      </c>
      <c r="H1041" t="s">
        <v>230</v>
      </c>
      <c r="I1041" t="s">
        <v>65</v>
      </c>
      <c r="J1041" t="s">
        <v>65</v>
      </c>
      <c r="K1041" t="s">
        <v>65</v>
      </c>
      <c r="L1041" t="s">
        <v>65</v>
      </c>
      <c r="M1041" t="s">
        <v>65</v>
      </c>
      <c r="N1041" t="s">
        <v>65</v>
      </c>
      <c r="O1041" t="s">
        <v>65</v>
      </c>
      <c r="P1041">
        <v>16114</v>
      </c>
      <c r="Q1041" t="s">
        <v>227</v>
      </c>
      <c r="R1041" t="s">
        <v>228</v>
      </c>
      <c r="S1041" t="s">
        <v>255</v>
      </c>
      <c r="T1041" t="s">
        <v>257</v>
      </c>
      <c r="U1041" t="s">
        <v>257</v>
      </c>
      <c r="V1041">
        <v>4070007</v>
      </c>
      <c r="W1041">
        <v>44.436115000000001</v>
      </c>
      <c r="X1041">
        <v>-83.434169999999995</v>
      </c>
      <c r="Y1041" t="s">
        <v>71</v>
      </c>
      <c r="Z1041">
        <v>26</v>
      </c>
      <c r="AA1041" t="s">
        <v>27</v>
      </c>
      <c r="AB1041" t="s">
        <v>8</v>
      </c>
      <c r="AC1041">
        <v>4137500</v>
      </c>
    </row>
    <row r="1042" spans="1:29" x14ac:dyDescent="0.3">
      <c r="A1042" s="2">
        <v>36858</v>
      </c>
      <c r="B1042" t="s">
        <v>255</v>
      </c>
      <c r="C1042" t="s">
        <v>84</v>
      </c>
      <c r="D1042" t="s">
        <v>78</v>
      </c>
      <c r="E1042">
        <v>8.9999999999999993E-3</v>
      </c>
      <c r="F1042" t="s">
        <v>68</v>
      </c>
      <c r="G1042" t="s">
        <v>65</v>
      </c>
      <c r="H1042" t="s">
        <v>230</v>
      </c>
      <c r="I1042" t="s">
        <v>65</v>
      </c>
      <c r="J1042" t="s">
        <v>65</v>
      </c>
      <c r="K1042" t="s">
        <v>65</v>
      </c>
      <c r="L1042" t="s">
        <v>65</v>
      </c>
      <c r="M1042" t="s">
        <v>65</v>
      </c>
      <c r="N1042" t="s">
        <v>65</v>
      </c>
      <c r="O1042" t="s">
        <v>65</v>
      </c>
      <c r="P1042">
        <v>16122</v>
      </c>
      <c r="Q1042" t="s">
        <v>227</v>
      </c>
      <c r="R1042" t="s">
        <v>228</v>
      </c>
      <c r="S1042" t="s">
        <v>255</v>
      </c>
      <c r="T1042" t="s">
        <v>257</v>
      </c>
      <c r="U1042" t="s">
        <v>257</v>
      </c>
      <c r="V1042">
        <v>4070007</v>
      </c>
      <c r="W1042">
        <v>44.436115000000001</v>
      </c>
      <c r="X1042">
        <v>-83.434169999999995</v>
      </c>
      <c r="Y1042" t="s">
        <v>71</v>
      </c>
      <c r="Z1042">
        <v>26</v>
      </c>
      <c r="AA1042" t="s">
        <v>27</v>
      </c>
      <c r="AB1042" t="s">
        <v>8</v>
      </c>
      <c r="AC1042">
        <v>4137500</v>
      </c>
    </row>
    <row r="1043" spans="1:29" hidden="1" x14ac:dyDescent="0.3">
      <c r="A1043" s="2">
        <v>36858</v>
      </c>
      <c r="B1043" t="s">
        <v>255</v>
      </c>
      <c r="C1043" t="s">
        <v>256</v>
      </c>
      <c r="D1043" t="s">
        <v>78</v>
      </c>
      <c r="E1043">
        <v>7.0000000000000001E-3</v>
      </c>
      <c r="F1043" t="s">
        <v>68</v>
      </c>
      <c r="G1043" t="s">
        <v>65</v>
      </c>
      <c r="H1043" t="s">
        <v>230</v>
      </c>
      <c r="I1043" t="s">
        <v>65</v>
      </c>
      <c r="J1043" t="s">
        <v>65</v>
      </c>
      <c r="K1043" t="s">
        <v>65</v>
      </c>
      <c r="L1043" t="s">
        <v>65</v>
      </c>
      <c r="M1043" t="s">
        <v>65</v>
      </c>
      <c r="N1043" t="s">
        <v>65</v>
      </c>
      <c r="O1043" t="s">
        <v>65</v>
      </c>
      <c r="P1043">
        <v>16129</v>
      </c>
      <c r="Q1043" t="s">
        <v>227</v>
      </c>
      <c r="R1043" t="s">
        <v>228</v>
      </c>
      <c r="S1043" t="s">
        <v>255</v>
      </c>
      <c r="T1043" t="s">
        <v>257</v>
      </c>
      <c r="U1043" t="s">
        <v>257</v>
      </c>
      <c r="V1043">
        <v>4070007</v>
      </c>
      <c r="W1043">
        <v>44.436115000000001</v>
      </c>
      <c r="X1043">
        <v>-83.434169999999995</v>
      </c>
      <c r="Y1043" t="s">
        <v>71</v>
      </c>
      <c r="Z1043">
        <v>26</v>
      </c>
      <c r="AA1043" t="s">
        <v>27</v>
      </c>
      <c r="AB1043" t="s">
        <v>8</v>
      </c>
      <c r="AC1043">
        <v>4137500</v>
      </c>
    </row>
    <row r="1044" spans="1:29" hidden="1" x14ac:dyDescent="0.3">
      <c r="A1044" s="2">
        <v>36957</v>
      </c>
      <c r="B1044" t="s">
        <v>255</v>
      </c>
      <c r="C1044" t="s">
        <v>121</v>
      </c>
      <c r="D1044" t="s">
        <v>78</v>
      </c>
      <c r="E1044">
        <v>2E-3</v>
      </c>
      <c r="F1044" t="s">
        <v>68</v>
      </c>
      <c r="G1044" t="s">
        <v>65</v>
      </c>
      <c r="H1044" t="s">
        <v>230</v>
      </c>
      <c r="I1044" t="s">
        <v>65</v>
      </c>
      <c r="J1044" t="s">
        <v>65</v>
      </c>
      <c r="K1044" t="s">
        <v>65</v>
      </c>
      <c r="L1044" t="s">
        <v>65</v>
      </c>
      <c r="M1044" t="s">
        <v>65</v>
      </c>
      <c r="N1044" t="s">
        <v>65</v>
      </c>
      <c r="O1044" t="s">
        <v>65</v>
      </c>
      <c r="P1044">
        <v>14419</v>
      </c>
      <c r="Q1044" t="s">
        <v>227</v>
      </c>
      <c r="R1044" t="s">
        <v>228</v>
      </c>
      <c r="S1044" t="s">
        <v>255</v>
      </c>
      <c r="T1044" t="s">
        <v>257</v>
      </c>
      <c r="U1044" t="s">
        <v>257</v>
      </c>
      <c r="V1044">
        <v>4070007</v>
      </c>
      <c r="W1044">
        <v>44.436115000000001</v>
      </c>
      <c r="X1044">
        <v>-83.434169999999995</v>
      </c>
      <c r="Y1044" t="s">
        <v>71</v>
      </c>
      <c r="Z1044">
        <v>26</v>
      </c>
      <c r="AA1044" t="s">
        <v>27</v>
      </c>
      <c r="AB1044" t="s">
        <v>8</v>
      </c>
      <c r="AC1044">
        <v>4137500</v>
      </c>
    </row>
    <row r="1045" spans="1:29" hidden="1" x14ac:dyDescent="0.3">
      <c r="A1045" s="2">
        <v>36957</v>
      </c>
      <c r="B1045" t="s">
        <v>255</v>
      </c>
      <c r="C1045" t="s">
        <v>82</v>
      </c>
      <c r="D1045" t="s">
        <v>78</v>
      </c>
      <c r="E1045">
        <v>7.0000000000000007E-2</v>
      </c>
      <c r="F1045" t="s">
        <v>68</v>
      </c>
      <c r="G1045" t="s">
        <v>65</v>
      </c>
      <c r="H1045" t="s">
        <v>230</v>
      </c>
      <c r="I1045" t="s">
        <v>65</v>
      </c>
      <c r="J1045" t="s">
        <v>65</v>
      </c>
      <c r="K1045" t="s">
        <v>65</v>
      </c>
      <c r="L1045" t="s">
        <v>65</v>
      </c>
      <c r="M1045" t="s">
        <v>65</v>
      </c>
      <c r="N1045" t="s">
        <v>65</v>
      </c>
      <c r="O1045" t="s">
        <v>65</v>
      </c>
      <c r="P1045">
        <v>14430</v>
      </c>
      <c r="Q1045" t="s">
        <v>227</v>
      </c>
      <c r="R1045" t="s">
        <v>228</v>
      </c>
      <c r="S1045" t="s">
        <v>255</v>
      </c>
      <c r="T1045" t="s">
        <v>257</v>
      </c>
      <c r="U1045" t="s">
        <v>257</v>
      </c>
      <c r="V1045">
        <v>4070007</v>
      </c>
      <c r="W1045">
        <v>44.436115000000001</v>
      </c>
      <c r="X1045">
        <v>-83.434169999999995</v>
      </c>
      <c r="Y1045" t="s">
        <v>71</v>
      </c>
      <c r="Z1045">
        <v>26</v>
      </c>
      <c r="AA1045" t="s">
        <v>27</v>
      </c>
      <c r="AB1045" t="s">
        <v>8</v>
      </c>
      <c r="AC1045">
        <v>4137500</v>
      </c>
    </row>
    <row r="1046" spans="1:29" hidden="1" x14ac:dyDescent="0.3">
      <c r="A1046" s="2">
        <v>36957</v>
      </c>
      <c r="B1046" t="s">
        <v>255</v>
      </c>
      <c r="C1046" t="s">
        <v>66</v>
      </c>
      <c r="D1046" t="s">
        <v>78</v>
      </c>
      <c r="E1046">
        <v>0.123</v>
      </c>
      <c r="F1046" t="s">
        <v>68</v>
      </c>
      <c r="G1046" t="s">
        <v>65</v>
      </c>
      <c r="H1046" t="s">
        <v>230</v>
      </c>
      <c r="I1046" t="s">
        <v>65</v>
      </c>
      <c r="J1046" t="s">
        <v>65</v>
      </c>
      <c r="K1046" t="s">
        <v>65</v>
      </c>
      <c r="L1046" t="s">
        <v>65</v>
      </c>
      <c r="M1046" t="s">
        <v>65</v>
      </c>
      <c r="N1046" t="s">
        <v>65</v>
      </c>
      <c r="O1046" t="s">
        <v>65</v>
      </c>
      <c r="P1046">
        <v>14435</v>
      </c>
      <c r="Q1046" t="s">
        <v>227</v>
      </c>
      <c r="R1046" t="s">
        <v>228</v>
      </c>
      <c r="S1046" t="s">
        <v>255</v>
      </c>
      <c r="T1046" t="s">
        <v>257</v>
      </c>
      <c r="U1046" t="s">
        <v>257</v>
      </c>
      <c r="V1046">
        <v>4070007</v>
      </c>
      <c r="W1046">
        <v>44.436115000000001</v>
      </c>
      <c r="X1046">
        <v>-83.434169999999995</v>
      </c>
      <c r="Y1046" t="s">
        <v>71</v>
      </c>
      <c r="Z1046">
        <v>26</v>
      </c>
      <c r="AA1046" t="s">
        <v>27</v>
      </c>
      <c r="AB1046" t="s">
        <v>8</v>
      </c>
      <c r="AC1046">
        <v>4137500</v>
      </c>
    </row>
    <row r="1047" spans="1:29" hidden="1" x14ac:dyDescent="0.3">
      <c r="A1047" s="2">
        <v>36957</v>
      </c>
      <c r="B1047" t="s">
        <v>255</v>
      </c>
      <c r="C1047" t="s">
        <v>233</v>
      </c>
      <c r="D1047" t="s">
        <v>78</v>
      </c>
      <c r="E1047">
        <v>1.4999999999999999E-2</v>
      </c>
      <c r="F1047" t="s">
        <v>68</v>
      </c>
      <c r="G1047" t="s">
        <v>65</v>
      </c>
      <c r="H1047" t="s">
        <v>230</v>
      </c>
      <c r="I1047" t="s">
        <v>65</v>
      </c>
      <c r="J1047" t="s">
        <v>65</v>
      </c>
      <c r="K1047" t="s">
        <v>65</v>
      </c>
      <c r="L1047" t="s">
        <v>65</v>
      </c>
      <c r="M1047" t="s">
        <v>65</v>
      </c>
      <c r="N1047" t="s">
        <v>65</v>
      </c>
      <c r="O1047" t="s">
        <v>65</v>
      </c>
      <c r="P1047">
        <v>14446</v>
      </c>
      <c r="Q1047" t="s">
        <v>227</v>
      </c>
      <c r="R1047" t="s">
        <v>228</v>
      </c>
      <c r="S1047" t="s">
        <v>255</v>
      </c>
      <c r="T1047" t="s">
        <v>257</v>
      </c>
      <c r="U1047" t="s">
        <v>257</v>
      </c>
      <c r="V1047">
        <v>4070007</v>
      </c>
      <c r="W1047">
        <v>44.436115000000001</v>
      </c>
      <c r="X1047">
        <v>-83.434169999999995</v>
      </c>
      <c r="Y1047" t="s">
        <v>71</v>
      </c>
      <c r="Z1047">
        <v>26</v>
      </c>
      <c r="AA1047" t="s">
        <v>27</v>
      </c>
      <c r="AB1047" t="s">
        <v>8</v>
      </c>
      <c r="AC1047">
        <v>4137500</v>
      </c>
    </row>
    <row r="1048" spans="1:29" x14ac:dyDescent="0.3">
      <c r="A1048" s="2">
        <v>36957</v>
      </c>
      <c r="B1048" t="s">
        <v>255</v>
      </c>
      <c r="C1048" t="s">
        <v>84</v>
      </c>
      <c r="D1048" t="s">
        <v>78</v>
      </c>
      <c r="E1048">
        <v>7.0000000000000001E-3</v>
      </c>
      <c r="F1048" t="s">
        <v>68</v>
      </c>
      <c r="G1048" t="s">
        <v>65</v>
      </c>
      <c r="H1048" t="s">
        <v>230</v>
      </c>
      <c r="I1048" t="s">
        <v>65</v>
      </c>
      <c r="J1048" t="s">
        <v>65</v>
      </c>
      <c r="K1048" t="s">
        <v>65</v>
      </c>
      <c r="L1048" t="s">
        <v>65</v>
      </c>
      <c r="M1048" t="s">
        <v>65</v>
      </c>
      <c r="N1048" t="s">
        <v>65</v>
      </c>
      <c r="O1048" t="s">
        <v>65</v>
      </c>
      <c r="P1048">
        <v>14458</v>
      </c>
      <c r="Q1048" t="s">
        <v>227</v>
      </c>
      <c r="R1048" t="s">
        <v>228</v>
      </c>
      <c r="S1048" t="s">
        <v>255</v>
      </c>
      <c r="T1048" t="s">
        <v>257</v>
      </c>
      <c r="U1048" t="s">
        <v>257</v>
      </c>
      <c r="V1048">
        <v>4070007</v>
      </c>
      <c r="W1048">
        <v>44.436115000000001</v>
      </c>
      <c r="X1048">
        <v>-83.434169999999995</v>
      </c>
      <c r="Y1048" t="s">
        <v>71</v>
      </c>
      <c r="Z1048">
        <v>26</v>
      </c>
      <c r="AA1048" t="s">
        <v>27</v>
      </c>
      <c r="AB1048" t="s">
        <v>8</v>
      </c>
      <c r="AC1048">
        <v>4137500</v>
      </c>
    </row>
    <row r="1049" spans="1:29" hidden="1" x14ac:dyDescent="0.3">
      <c r="A1049" s="2">
        <v>36957</v>
      </c>
      <c r="B1049" t="s">
        <v>255</v>
      </c>
      <c r="C1049" t="s">
        <v>256</v>
      </c>
      <c r="D1049" t="s">
        <v>78</v>
      </c>
      <c r="E1049">
        <v>4.0000000000000001E-3</v>
      </c>
      <c r="F1049" t="s">
        <v>68</v>
      </c>
      <c r="G1049" t="s">
        <v>65</v>
      </c>
      <c r="H1049" t="s">
        <v>230</v>
      </c>
      <c r="I1049" t="s">
        <v>65</v>
      </c>
      <c r="J1049" t="s">
        <v>65</v>
      </c>
      <c r="K1049" t="s">
        <v>65</v>
      </c>
      <c r="L1049" t="s">
        <v>65</v>
      </c>
      <c r="M1049" t="s">
        <v>65</v>
      </c>
      <c r="N1049" t="s">
        <v>65</v>
      </c>
      <c r="O1049" t="s">
        <v>65</v>
      </c>
      <c r="P1049">
        <v>14476</v>
      </c>
      <c r="Q1049" t="s">
        <v>227</v>
      </c>
      <c r="R1049" t="s">
        <v>228</v>
      </c>
      <c r="S1049" t="s">
        <v>255</v>
      </c>
      <c r="T1049" t="s">
        <v>257</v>
      </c>
      <c r="U1049" t="s">
        <v>257</v>
      </c>
      <c r="V1049">
        <v>4070007</v>
      </c>
      <c r="W1049">
        <v>44.436115000000001</v>
      </c>
      <c r="X1049">
        <v>-83.434169999999995</v>
      </c>
      <c r="Y1049" t="s">
        <v>71</v>
      </c>
      <c r="Z1049">
        <v>26</v>
      </c>
      <c r="AA1049" t="s">
        <v>27</v>
      </c>
      <c r="AB1049" t="s">
        <v>8</v>
      </c>
      <c r="AC1049">
        <v>4137500</v>
      </c>
    </row>
    <row r="1050" spans="1:29" hidden="1" x14ac:dyDescent="0.3">
      <c r="A1050" s="2">
        <v>36970</v>
      </c>
      <c r="B1050" t="s">
        <v>255</v>
      </c>
      <c r="C1050" t="s">
        <v>121</v>
      </c>
      <c r="D1050" t="s">
        <v>78</v>
      </c>
      <c r="E1050">
        <v>2E-3</v>
      </c>
      <c r="F1050" t="s">
        <v>68</v>
      </c>
      <c r="G1050" t="s">
        <v>65</v>
      </c>
      <c r="H1050" t="s">
        <v>230</v>
      </c>
      <c r="I1050" t="s">
        <v>65</v>
      </c>
      <c r="J1050" t="s">
        <v>65</v>
      </c>
      <c r="K1050" t="s">
        <v>65</v>
      </c>
      <c r="L1050" t="s">
        <v>65</v>
      </c>
      <c r="M1050" t="s">
        <v>65</v>
      </c>
      <c r="N1050" t="s">
        <v>65</v>
      </c>
      <c r="O1050" t="s">
        <v>65</v>
      </c>
      <c r="P1050">
        <v>14403</v>
      </c>
      <c r="Q1050" t="s">
        <v>227</v>
      </c>
      <c r="R1050" t="s">
        <v>228</v>
      </c>
      <c r="S1050" t="s">
        <v>255</v>
      </c>
      <c r="T1050" t="s">
        <v>257</v>
      </c>
      <c r="U1050" t="s">
        <v>257</v>
      </c>
      <c r="V1050">
        <v>4070007</v>
      </c>
      <c r="W1050">
        <v>44.436115000000001</v>
      </c>
      <c r="X1050">
        <v>-83.434169999999995</v>
      </c>
      <c r="Y1050" t="s">
        <v>71</v>
      </c>
      <c r="Z1050">
        <v>26</v>
      </c>
      <c r="AA1050" t="s">
        <v>27</v>
      </c>
      <c r="AB1050" t="s">
        <v>8</v>
      </c>
      <c r="AC1050">
        <v>4137500</v>
      </c>
    </row>
    <row r="1051" spans="1:29" hidden="1" x14ac:dyDescent="0.3">
      <c r="A1051" s="2">
        <v>36970</v>
      </c>
      <c r="B1051" t="s">
        <v>255</v>
      </c>
      <c r="C1051" t="s">
        <v>82</v>
      </c>
      <c r="D1051" t="s">
        <v>78</v>
      </c>
      <c r="E1051">
        <v>0.09</v>
      </c>
      <c r="F1051" t="s">
        <v>68</v>
      </c>
      <c r="G1051" t="s">
        <v>65</v>
      </c>
      <c r="H1051" t="s">
        <v>230</v>
      </c>
      <c r="I1051" t="s">
        <v>65</v>
      </c>
      <c r="J1051" t="s">
        <v>65</v>
      </c>
      <c r="K1051" t="s">
        <v>65</v>
      </c>
      <c r="L1051" t="s">
        <v>65</v>
      </c>
      <c r="M1051" t="s">
        <v>65</v>
      </c>
      <c r="N1051" t="s">
        <v>65</v>
      </c>
      <c r="O1051" t="s">
        <v>65</v>
      </c>
      <c r="P1051">
        <v>14429</v>
      </c>
      <c r="Q1051" t="s">
        <v>227</v>
      </c>
      <c r="R1051" t="s">
        <v>228</v>
      </c>
      <c r="S1051" t="s">
        <v>255</v>
      </c>
      <c r="T1051" t="s">
        <v>257</v>
      </c>
      <c r="U1051" t="s">
        <v>257</v>
      </c>
      <c r="V1051">
        <v>4070007</v>
      </c>
      <c r="W1051">
        <v>44.436115000000001</v>
      </c>
      <c r="X1051">
        <v>-83.434169999999995</v>
      </c>
      <c r="Y1051" t="s">
        <v>71</v>
      </c>
      <c r="Z1051">
        <v>26</v>
      </c>
      <c r="AA1051" t="s">
        <v>27</v>
      </c>
      <c r="AB1051" t="s">
        <v>8</v>
      </c>
      <c r="AC1051">
        <v>4137500</v>
      </c>
    </row>
    <row r="1052" spans="1:29" hidden="1" x14ac:dyDescent="0.3">
      <c r="A1052" s="2">
        <v>36970</v>
      </c>
      <c r="B1052" t="s">
        <v>255</v>
      </c>
      <c r="C1052" t="s">
        <v>66</v>
      </c>
      <c r="D1052" t="s">
        <v>78</v>
      </c>
      <c r="E1052">
        <v>0.126</v>
      </c>
      <c r="F1052" t="s">
        <v>68</v>
      </c>
      <c r="G1052" t="s">
        <v>65</v>
      </c>
      <c r="H1052" t="s">
        <v>230</v>
      </c>
      <c r="I1052" t="s">
        <v>65</v>
      </c>
      <c r="J1052" t="s">
        <v>65</v>
      </c>
      <c r="K1052" t="s">
        <v>65</v>
      </c>
      <c r="L1052" t="s">
        <v>65</v>
      </c>
      <c r="M1052" t="s">
        <v>65</v>
      </c>
      <c r="N1052" t="s">
        <v>65</v>
      </c>
      <c r="O1052" t="s">
        <v>65</v>
      </c>
      <c r="P1052">
        <v>14442</v>
      </c>
      <c r="Q1052" t="s">
        <v>227</v>
      </c>
      <c r="R1052" t="s">
        <v>228</v>
      </c>
      <c r="S1052" t="s">
        <v>255</v>
      </c>
      <c r="T1052" t="s">
        <v>257</v>
      </c>
      <c r="U1052" t="s">
        <v>257</v>
      </c>
      <c r="V1052">
        <v>4070007</v>
      </c>
      <c r="W1052">
        <v>44.436115000000001</v>
      </c>
      <c r="X1052">
        <v>-83.434169999999995</v>
      </c>
      <c r="Y1052" t="s">
        <v>71</v>
      </c>
      <c r="Z1052">
        <v>26</v>
      </c>
      <c r="AA1052" t="s">
        <v>27</v>
      </c>
      <c r="AB1052" t="s">
        <v>8</v>
      </c>
      <c r="AC1052">
        <v>4137500</v>
      </c>
    </row>
    <row r="1053" spans="1:29" hidden="1" x14ac:dyDescent="0.3">
      <c r="A1053" s="2">
        <v>36970</v>
      </c>
      <c r="B1053" t="s">
        <v>255</v>
      </c>
      <c r="C1053" t="s">
        <v>233</v>
      </c>
      <c r="D1053" t="s">
        <v>78</v>
      </c>
      <c r="E1053">
        <v>1.0999999999999999E-2</v>
      </c>
      <c r="F1053" t="s">
        <v>68</v>
      </c>
      <c r="G1053" t="s">
        <v>65</v>
      </c>
      <c r="H1053" t="s">
        <v>230</v>
      </c>
      <c r="I1053" t="s">
        <v>65</v>
      </c>
      <c r="J1053" t="s">
        <v>65</v>
      </c>
      <c r="K1053" t="s">
        <v>65</v>
      </c>
      <c r="L1053" t="s">
        <v>65</v>
      </c>
      <c r="M1053" t="s">
        <v>65</v>
      </c>
      <c r="N1053" t="s">
        <v>65</v>
      </c>
      <c r="O1053" t="s">
        <v>65</v>
      </c>
      <c r="P1053">
        <v>14450</v>
      </c>
      <c r="Q1053" t="s">
        <v>227</v>
      </c>
      <c r="R1053" t="s">
        <v>228</v>
      </c>
      <c r="S1053" t="s">
        <v>255</v>
      </c>
      <c r="T1053" t="s">
        <v>257</v>
      </c>
      <c r="U1053" t="s">
        <v>257</v>
      </c>
      <c r="V1053">
        <v>4070007</v>
      </c>
      <c r="W1053">
        <v>44.436115000000001</v>
      </c>
      <c r="X1053">
        <v>-83.434169999999995</v>
      </c>
      <c r="Y1053" t="s">
        <v>71</v>
      </c>
      <c r="Z1053">
        <v>26</v>
      </c>
      <c r="AA1053" t="s">
        <v>27</v>
      </c>
      <c r="AB1053" t="s">
        <v>8</v>
      </c>
      <c r="AC1053">
        <v>4137500</v>
      </c>
    </row>
    <row r="1054" spans="1:29" x14ac:dyDescent="0.3">
      <c r="A1054" s="2">
        <v>36970</v>
      </c>
      <c r="B1054" t="s">
        <v>255</v>
      </c>
      <c r="C1054" t="s">
        <v>84</v>
      </c>
      <c r="D1054" t="s">
        <v>78</v>
      </c>
      <c r="E1054">
        <v>4.0000000000000001E-3</v>
      </c>
      <c r="F1054" t="s">
        <v>68</v>
      </c>
      <c r="G1054" t="s">
        <v>65</v>
      </c>
      <c r="H1054" t="s">
        <v>230</v>
      </c>
      <c r="I1054" t="s">
        <v>65</v>
      </c>
      <c r="J1054" t="s">
        <v>65</v>
      </c>
      <c r="K1054" t="s">
        <v>65</v>
      </c>
      <c r="L1054" t="s">
        <v>65</v>
      </c>
      <c r="M1054" t="s">
        <v>65</v>
      </c>
      <c r="N1054" t="s">
        <v>65</v>
      </c>
      <c r="O1054" t="s">
        <v>65</v>
      </c>
      <c r="P1054">
        <v>14456</v>
      </c>
      <c r="Q1054" t="s">
        <v>227</v>
      </c>
      <c r="R1054" t="s">
        <v>228</v>
      </c>
      <c r="S1054" t="s">
        <v>255</v>
      </c>
      <c r="T1054" t="s">
        <v>257</v>
      </c>
      <c r="U1054" t="s">
        <v>257</v>
      </c>
      <c r="V1054">
        <v>4070007</v>
      </c>
      <c r="W1054">
        <v>44.436115000000001</v>
      </c>
      <c r="X1054">
        <v>-83.434169999999995</v>
      </c>
      <c r="Y1054" t="s">
        <v>71</v>
      </c>
      <c r="Z1054">
        <v>26</v>
      </c>
      <c r="AA1054" t="s">
        <v>27</v>
      </c>
      <c r="AB1054" t="s">
        <v>8</v>
      </c>
      <c r="AC1054">
        <v>4137500</v>
      </c>
    </row>
    <row r="1055" spans="1:29" hidden="1" x14ac:dyDescent="0.3">
      <c r="A1055" s="2">
        <v>36970</v>
      </c>
      <c r="B1055" t="s">
        <v>255</v>
      </c>
      <c r="C1055" t="s">
        <v>256</v>
      </c>
      <c r="D1055" t="s">
        <v>78</v>
      </c>
      <c r="E1055">
        <v>8.9999999999999993E-3</v>
      </c>
      <c r="F1055" t="s">
        <v>68</v>
      </c>
      <c r="G1055" t="s">
        <v>65</v>
      </c>
      <c r="H1055" t="s">
        <v>230</v>
      </c>
      <c r="I1055" t="s">
        <v>65</v>
      </c>
      <c r="J1055" t="s">
        <v>65</v>
      </c>
      <c r="K1055" t="s">
        <v>65</v>
      </c>
      <c r="L1055" t="s">
        <v>65</v>
      </c>
      <c r="M1055" t="s">
        <v>65</v>
      </c>
      <c r="N1055" t="s">
        <v>65</v>
      </c>
      <c r="O1055" t="s">
        <v>65</v>
      </c>
      <c r="P1055">
        <v>14470</v>
      </c>
      <c r="Q1055" t="s">
        <v>227</v>
      </c>
      <c r="R1055" t="s">
        <v>228</v>
      </c>
      <c r="S1055" t="s">
        <v>255</v>
      </c>
      <c r="T1055" t="s">
        <v>257</v>
      </c>
      <c r="U1055" t="s">
        <v>257</v>
      </c>
      <c r="V1055">
        <v>4070007</v>
      </c>
      <c r="W1055">
        <v>44.436115000000001</v>
      </c>
      <c r="X1055">
        <v>-83.434169999999995</v>
      </c>
      <c r="Y1055" t="s">
        <v>71</v>
      </c>
      <c r="Z1055">
        <v>26</v>
      </c>
      <c r="AA1055" t="s">
        <v>27</v>
      </c>
      <c r="AB1055" t="s">
        <v>8</v>
      </c>
      <c r="AC1055">
        <v>4137500</v>
      </c>
    </row>
    <row r="1056" spans="1:29" hidden="1" x14ac:dyDescent="0.3">
      <c r="A1056" s="2">
        <v>36991</v>
      </c>
      <c r="B1056" t="s">
        <v>255</v>
      </c>
      <c r="C1056" t="s">
        <v>82</v>
      </c>
      <c r="D1056" t="s">
        <v>78</v>
      </c>
      <c r="E1056">
        <v>0.13</v>
      </c>
      <c r="F1056" t="s">
        <v>68</v>
      </c>
      <c r="G1056" t="s">
        <v>65</v>
      </c>
      <c r="H1056" t="s">
        <v>230</v>
      </c>
      <c r="I1056" t="s">
        <v>65</v>
      </c>
      <c r="J1056" t="s">
        <v>65</v>
      </c>
      <c r="K1056" t="s">
        <v>65</v>
      </c>
      <c r="L1056" t="s">
        <v>65</v>
      </c>
      <c r="M1056" t="s">
        <v>65</v>
      </c>
      <c r="N1056" t="s">
        <v>65</v>
      </c>
      <c r="O1056" t="s">
        <v>65</v>
      </c>
      <c r="P1056">
        <v>14396</v>
      </c>
      <c r="Q1056" t="s">
        <v>227</v>
      </c>
      <c r="R1056" t="s">
        <v>228</v>
      </c>
      <c r="S1056" t="s">
        <v>255</v>
      </c>
      <c r="T1056" t="s">
        <v>257</v>
      </c>
      <c r="U1056" t="s">
        <v>257</v>
      </c>
      <c r="V1056">
        <v>4070007</v>
      </c>
      <c r="W1056">
        <v>44.436115000000001</v>
      </c>
      <c r="X1056">
        <v>-83.434169999999995</v>
      </c>
      <c r="Y1056" t="s">
        <v>71</v>
      </c>
      <c r="Z1056">
        <v>26</v>
      </c>
      <c r="AA1056" t="s">
        <v>27</v>
      </c>
      <c r="AB1056" t="s">
        <v>8</v>
      </c>
      <c r="AC1056">
        <v>4137500</v>
      </c>
    </row>
    <row r="1057" spans="1:29" hidden="1" x14ac:dyDescent="0.3">
      <c r="A1057" s="2">
        <v>36991</v>
      </c>
      <c r="B1057" t="s">
        <v>255</v>
      </c>
      <c r="C1057" t="s">
        <v>66</v>
      </c>
      <c r="D1057" t="s">
        <v>78</v>
      </c>
      <c r="E1057">
        <v>7.6999999999999999E-2</v>
      </c>
      <c r="F1057" t="s">
        <v>68</v>
      </c>
      <c r="G1057" t="s">
        <v>65</v>
      </c>
      <c r="H1057" t="s">
        <v>230</v>
      </c>
      <c r="I1057" t="s">
        <v>65</v>
      </c>
      <c r="J1057" t="s">
        <v>65</v>
      </c>
      <c r="K1057" t="s">
        <v>65</v>
      </c>
      <c r="L1057" t="s">
        <v>65</v>
      </c>
      <c r="M1057" t="s">
        <v>65</v>
      </c>
      <c r="N1057" t="s">
        <v>65</v>
      </c>
      <c r="O1057" t="s">
        <v>65</v>
      </c>
      <c r="P1057">
        <v>14441</v>
      </c>
      <c r="Q1057" t="s">
        <v>227</v>
      </c>
      <c r="R1057" t="s">
        <v>228</v>
      </c>
      <c r="S1057" t="s">
        <v>255</v>
      </c>
      <c r="T1057" t="s">
        <v>257</v>
      </c>
      <c r="U1057" t="s">
        <v>257</v>
      </c>
      <c r="V1057">
        <v>4070007</v>
      </c>
      <c r="W1057">
        <v>44.436115000000001</v>
      </c>
      <c r="X1057">
        <v>-83.434169999999995</v>
      </c>
      <c r="Y1057" t="s">
        <v>71</v>
      </c>
      <c r="Z1057">
        <v>26</v>
      </c>
      <c r="AA1057" t="s">
        <v>27</v>
      </c>
      <c r="AB1057" t="s">
        <v>8</v>
      </c>
      <c r="AC1057">
        <v>4137500</v>
      </c>
    </row>
    <row r="1058" spans="1:29" hidden="1" x14ac:dyDescent="0.3">
      <c r="A1058" s="2">
        <v>36991</v>
      </c>
      <c r="B1058" t="s">
        <v>255</v>
      </c>
      <c r="C1058" t="s">
        <v>121</v>
      </c>
      <c r="D1058" t="s">
        <v>78</v>
      </c>
      <c r="E1058">
        <v>2E-3</v>
      </c>
      <c r="F1058" t="s">
        <v>68</v>
      </c>
      <c r="G1058" t="s">
        <v>65</v>
      </c>
      <c r="H1058" t="s">
        <v>230</v>
      </c>
      <c r="I1058" t="s">
        <v>65</v>
      </c>
      <c r="J1058" t="s">
        <v>65</v>
      </c>
      <c r="K1058" t="s">
        <v>65</v>
      </c>
      <c r="L1058" t="s">
        <v>65</v>
      </c>
      <c r="M1058" t="s">
        <v>65</v>
      </c>
      <c r="N1058" t="s">
        <v>65</v>
      </c>
      <c r="O1058" t="s">
        <v>65</v>
      </c>
      <c r="P1058">
        <v>14444</v>
      </c>
      <c r="Q1058" t="s">
        <v>227</v>
      </c>
      <c r="R1058" t="s">
        <v>228</v>
      </c>
      <c r="S1058" t="s">
        <v>255</v>
      </c>
      <c r="T1058" t="s">
        <v>257</v>
      </c>
      <c r="U1058" t="s">
        <v>257</v>
      </c>
      <c r="V1058">
        <v>4070007</v>
      </c>
      <c r="W1058">
        <v>44.436115000000001</v>
      </c>
      <c r="X1058">
        <v>-83.434169999999995</v>
      </c>
      <c r="Y1058" t="s">
        <v>71</v>
      </c>
      <c r="Z1058">
        <v>26</v>
      </c>
      <c r="AA1058" t="s">
        <v>27</v>
      </c>
      <c r="AB1058" t="s">
        <v>8</v>
      </c>
      <c r="AC1058">
        <v>4137500</v>
      </c>
    </row>
    <row r="1059" spans="1:29" hidden="1" x14ac:dyDescent="0.3">
      <c r="A1059" s="2">
        <v>36991</v>
      </c>
      <c r="B1059" t="s">
        <v>255</v>
      </c>
      <c r="C1059" t="s">
        <v>233</v>
      </c>
      <c r="D1059" t="s">
        <v>78</v>
      </c>
      <c r="E1059">
        <v>1.2E-2</v>
      </c>
      <c r="F1059" t="s">
        <v>68</v>
      </c>
      <c r="G1059" t="s">
        <v>65</v>
      </c>
      <c r="H1059" t="s">
        <v>230</v>
      </c>
      <c r="I1059" t="s">
        <v>65</v>
      </c>
      <c r="J1059" t="s">
        <v>65</v>
      </c>
      <c r="K1059" t="s">
        <v>65</v>
      </c>
      <c r="L1059" t="s">
        <v>65</v>
      </c>
      <c r="M1059" t="s">
        <v>65</v>
      </c>
      <c r="N1059" t="s">
        <v>65</v>
      </c>
      <c r="O1059" t="s">
        <v>65</v>
      </c>
      <c r="P1059">
        <v>14449</v>
      </c>
      <c r="Q1059" t="s">
        <v>227</v>
      </c>
      <c r="R1059" t="s">
        <v>228</v>
      </c>
      <c r="S1059" t="s">
        <v>255</v>
      </c>
      <c r="T1059" t="s">
        <v>257</v>
      </c>
      <c r="U1059" t="s">
        <v>257</v>
      </c>
      <c r="V1059">
        <v>4070007</v>
      </c>
      <c r="W1059">
        <v>44.436115000000001</v>
      </c>
      <c r="X1059">
        <v>-83.434169999999995</v>
      </c>
      <c r="Y1059" t="s">
        <v>71</v>
      </c>
      <c r="Z1059">
        <v>26</v>
      </c>
      <c r="AA1059" t="s">
        <v>27</v>
      </c>
      <c r="AB1059" t="s">
        <v>8</v>
      </c>
      <c r="AC1059">
        <v>4137500</v>
      </c>
    </row>
    <row r="1060" spans="1:29" hidden="1" x14ac:dyDescent="0.3">
      <c r="A1060" s="2">
        <v>36991</v>
      </c>
      <c r="B1060" t="s">
        <v>255</v>
      </c>
      <c r="C1060" t="s">
        <v>256</v>
      </c>
      <c r="D1060" t="s">
        <v>78</v>
      </c>
      <c r="E1060">
        <v>8.9999999999999993E-3</v>
      </c>
      <c r="F1060" t="s">
        <v>68</v>
      </c>
      <c r="G1060" t="s">
        <v>65</v>
      </c>
      <c r="H1060" t="s">
        <v>230</v>
      </c>
      <c r="I1060" t="s">
        <v>65</v>
      </c>
      <c r="J1060" t="s">
        <v>65</v>
      </c>
      <c r="K1060" t="s">
        <v>65</v>
      </c>
      <c r="L1060" t="s">
        <v>65</v>
      </c>
      <c r="M1060" t="s">
        <v>65</v>
      </c>
      <c r="N1060" t="s">
        <v>65</v>
      </c>
      <c r="O1060" t="s">
        <v>65</v>
      </c>
      <c r="P1060">
        <v>14469</v>
      </c>
      <c r="Q1060" t="s">
        <v>227</v>
      </c>
      <c r="R1060" t="s">
        <v>228</v>
      </c>
      <c r="S1060" t="s">
        <v>255</v>
      </c>
      <c r="T1060" t="s">
        <v>257</v>
      </c>
      <c r="U1060" t="s">
        <v>257</v>
      </c>
      <c r="V1060">
        <v>4070007</v>
      </c>
      <c r="W1060">
        <v>44.436115000000001</v>
      </c>
      <c r="X1060">
        <v>-83.434169999999995</v>
      </c>
      <c r="Y1060" t="s">
        <v>71</v>
      </c>
      <c r="Z1060">
        <v>26</v>
      </c>
      <c r="AA1060" t="s">
        <v>27</v>
      </c>
      <c r="AB1060" t="s">
        <v>8</v>
      </c>
      <c r="AC1060">
        <v>4137500</v>
      </c>
    </row>
    <row r="1061" spans="1:29" x14ac:dyDescent="0.3">
      <c r="A1061" s="2">
        <v>36991</v>
      </c>
      <c r="B1061" t="s">
        <v>255</v>
      </c>
      <c r="C1061" t="s">
        <v>84</v>
      </c>
      <c r="D1061" t="s">
        <v>78</v>
      </c>
      <c r="E1061">
        <v>5.0000000000000001E-3</v>
      </c>
      <c r="F1061" t="s">
        <v>68</v>
      </c>
      <c r="G1061" t="s">
        <v>65</v>
      </c>
      <c r="H1061" t="s">
        <v>230</v>
      </c>
      <c r="I1061" t="s">
        <v>65</v>
      </c>
      <c r="J1061" t="s">
        <v>65</v>
      </c>
      <c r="K1061" t="s">
        <v>65</v>
      </c>
      <c r="L1061" t="s">
        <v>65</v>
      </c>
      <c r="M1061" t="s">
        <v>65</v>
      </c>
      <c r="N1061" t="s">
        <v>65</v>
      </c>
      <c r="O1061" t="s">
        <v>65</v>
      </c>
      <c r="P1061">
        <v>14472</v>
      </c>
      <c r="Q1061" t="s">
        <v>227</v>
      </c>
      <c r="R1061" t="s">
        <v>228</v>
      </c>
      <c r="S1061" t="s">
        <v>255</v>
      </c>
      <c r="T1061" t="s">
        <v>257</v>
      </c>
      <c r="U1061" t="s">
        <v>257</v>
      </c>
      <c r="V1061">
        <v>4070007</v>
      </c>
      <c r="W1061">
        <v>44.436115000000001</v>
      </c>
      <c r="X1061">
        <v>-83.434169999999995</v>
      </c>
      <c r="Y1061" t="s">
        <v>71</v>
      </c>
      <c r="Z1061">
        <v>26</v>
      </c>
      <c r="AA1061" t="s">
        <v>27</v>
      </c>
      <c r="AB1061" t="s">
        <v>8</v>
      </c>
      <c r="AC1061">
        <v>4137500</v>
      </c>
    </row>
    <row r="1062" spans="1:29" hidden="1" x14ac:dyDescent="0.3">
      <c r="A1062" s="2">
        <v>37035</v>
      </c>
      <c r="B1062" t="s">
        <v>255</v>
      </c>
      <c r="C1062" t="s">
        <v>82</v>
      </c>
      <c r="D1062" t="s">
        <v>78</v>
      </c>
      <c r="E1062">
        <v>0.28999999999999998</v>
      </c>
      <c r="F1062" t="s">
        <v>68</v>
      </c>
      <c r="G1062" t="s">
        <v>65</v>
      </c>
      <c r="H1062" t="s">
        <v>230</v>
      </c>
      <c r="I1062" t="s">
        <v>65</v>
      </c>
      <c r="J1062" t="s">
        <v>65</v>
      </c>
      <c r="K1062" t="s">
        <v>65</v>
      </c>
      <c r="L1062" t="s">
        <v>65</v>
      </c>
      <c r="M1062" t="s">
        <v>65</v>
      </c>
      <c r="N1062" t="s">
        <v>65</v>
      </c>
      <c r="O1062" t="s">
        <v>65</v>
      </c>
      <c r="P1062">
        <v>14432</v>
      </c>
      <c r="Q1062" t="s">
        <v>227</v>
      </c>
      <c r="R1062" t="s">
        <v>228</v>
      </c>
      <c r="S1062" t="s">
        <v>255</v>
      </c>
      <c r="T1062" t="s">
        <v>257</v>
      </c>
      <c r="U1062" t="s">
        <v>257</v>
      </c>
      <c r="V1062">
        <v>4070007</v>
      </c>
      <c r="W1062">
        <v>44.436115000000001</v>
      </c>
      <c r="X1062">
        <v>-83.434169999999995</v>
      </c>
      <c r="Y1062" t="s">
        <v>71</v>
      </c>
      <c r="Z1062">
        <v>26</v>
      </c>
      <c r="AA1062" t="s">
        <v>27</v>
      </c>
      <c r="AB1062" t="s">
        <v>8</v>
      </c>
      <c r="AC1062">
        <v>4137500</v>
      </c>
    </row>
    <row r="1063" spans="1:29" hidden="1" x14ac:dyDescent="0.3">
      <c r="A1063" s="2">
        <v>37035</v>
      </c>
      <c r="B1063" t="s">
        <v>255</v>
      </c>
      <c r="C1063" t="s">
        <v>66</v>
      </c>
      <c r="D1063" t="s">
        <v>78</v>
      </c>
      <c r="E1063">
        <v>5.1999999999999998E-2</v>
      </c>
      <c r="F1063" t="s">
        <v>68</v>
      </c>
      <c r="G1063" t="s">
        <v>65</v>
      </c>
      <c r="H1063" t="s">
        <v>230</v>
      </c>
      <c r="I1063" t="s">
        <v>65</v>
      </c>
      <c r="J1063" t="s">
        <v>65</v>
      </c>
      <c r="K1063" t="s">
        <v>65</v>
      </c>
      <c r="L1063" t="s">
        <v>65</v>
      </c>
      <c r="M1063" t="s">
        <v>65</v>
      </c>
      <c r="N1063" t="s">
        <v>65</v>
      </c>
      <c r="O1063" t="s">
        <v>65</v>
      </c>
      <c r="P1063">
        <v>14440</v>
      </c>
      <c r="Q1063" t="s">
        <v>227</v>
      </c>
      <c r="R1063" t="s">
        <v>228</v>
      </c>
      <c r="S1063" t="s">
        <v>255</v>
      </c>
      <c r="T1063" t="s">
        <v>257</v>
      </c>
      <c r="U1063" t="s">
        <v>257</v>
      </c>
      <c r="V1063">
        <v>4070007</v>
      </c>
      <c r="W1063">
        <v>44.436115000000001</v>
      </c>
      <c r="X1063">
        <v>-83.434169999999995</v>
      </c>
      <c r="Y1063" t="s">
        <v>71</v>
      </c>
      <c r="Z1063">
        <v>26</v>
      </c>
      <c r="AA1063" t="s">
        <v>27</v>
      </c>
      <c r="AB1063" t="s">
        <v>8</v>
      </c>
      <c r="AC1063">
        <v>4137500</v>
      </c>
    </row>
    <row r="1064" spans="1:29" hidden="1" x14ac:dyDescent="0.3">
      <c r="A1064" s="2">
        <v>37035</v>
      </c>
      <c r="B1064" t="s">
        <v>255</v>
      </c>
      <c r="C1064" t="s">
        <v>233</v>
      </c>
      <c r="D1064" t="s">
        <v>78</v>
      </c>
      <c r="E1064">
        <v>3.1E-2</v>
      </c>
      <c r="F1064" t="s">
        <v>68</v>
      </c>
      <c r="G1064" t="s">
        <v>65</v>
      </c>
      <c r="H1064" t="s">
        <v>230</v>
      </c>
      <c r="I1064" t="s">
        <v>65</v>
      </c>
      <c r="J1064" t="s">
        <v>65</v>
      </c>
      <c r="K1064" t="s">
        <v>65</v>
      </c>
      <c r="L1064" t="s">
        <v>65</v>
      </c>
      <c r="M1064" t="s">
        <v>65</v>
      </c>
      <c r="N1064" t="s">
        <v>65</v>
      </c>
      <c r="O1064" t="s">
        <v>65</v>
      </c>
      <c r="P1064">
        <v>14452</v>
      </c>
      <c r="Q1064" t="s">
        <v>227</v>
      </c>
      <c r="R1064" t="s">
        <v>228</v>
      </c>
      <c r="S1064" t="s">
        <v>255</v>
      </c>
      <c r="T1064" t="s">
        <v>257</v>
      </c>
      <c r="U1064" t="s">
        <v>257</v>
      </c>
      <c r="V1064">
        <v>4070007</v>
      </c>
      <c r="W1064">
        <v>44.436115000000001</v>
      </c>
      <c r="X1064">
        <v>-83.434169999999995</v>
      </c>
      <c r="Y1064" t="s">
        <v>71</v>
      </c>
      <c r="Z1064">
        <v>26</v>
      </c>
      <c r="AA1064" t="s">
        <v>27</v>
      </c>
      <c r="AB1064" t="s">
        <v>8</v>
      </c>
      <c r="AC1064">
        <v>4137500</v>
      </c>
    </row>
    <row r="1065" spans="1:29" hidden="1" x14ac:dyDescent="0.3">
      <c r="A1065" s="2">
        <v>37035</v>
      </c>
      <c r="B1065" t="s">
        <v>255</v>
      </c>
      <c r="C1065" t="s">
        <v>121</v>
      </c>
      <c r="D1065" t="s">
        <v>78</v>
      </c>
      <c r="E1065">
        <v>4.0000000000000001E-3</v>
      </c>
      <c r="F1065" t="s">
        <v>68</v>
      </c>
      <c r="G1065" t="s">
        <v>65</v>
      </c>
      <c r="H1065" t="s">
        <v>230</v>
      </c>
      <c r="I1065" t="s">
        <v>65</v>
      </c>
      <c r="J1065" t="s">
        <v>65</v>
      </c>
      <c r="K1065" t="s">
        <v>65</v>
      </c>
      <c r="L1065" t="s">
        <v>65</v>
      </c>
      <c r="M1065" t="s">
        <v>65</v>
      </c>
      <c r="N1065" t="s">
        <v>65</v>
      </c>
      <c r="O1065" t="s">
        <v>65</v>
      </c>
      <c r="P1065">
        <v>14453</v>
      </c>
      <c r="Q1065" t="s">
        <v>227</v>
      </c>
      <c r="R1065" t="s">
        <v>228</v>
      </c>
      <c r="S1065" t="s">
        <v>255</v>
      </c>
      <c r="T1065" t="s">
        <v>257</v>
      </c>
      <c r="U1065" t="s">
        <v>257</v>
      </c>
      <c r="V1065">
        <v>4070007</v>
      </c>
      <c r="W1065">
        <v>44.436115000000001</v>
      </c>
      <c r="X1065">
        <v>-83.434169999999995</v>
      </c>
      <c r="Y1065" t="s">
        <v>71</v>
      </c>
      <c r="Z1065">
        <v>26</v>
      </c>
      <c r="AA1065" t="s">
        <v>27</v>
      </c>
      <c r="AB1065" t="s">
        <v>8</v>
      </c>
      <c r="AC1065">
        <v>4137500</v>
      </c>
    </row>
    <row r="1066" spans="1:29" x14ac:dyDescent="0.3">
      <c r="A1066" s="2">
        <v>37035</v>
      </c>
      <c r="B1066" t="s">
        <v>255</v>
      </c>
      <c r="C1066" t="s">
        <v>84</v>
      </c>
      <c r="D1066" t="s">
        <v>78</v>
      </c>
      <c r="E1066">
        <v>1.9E-2</v>
      </c>
      <c r="F1066" t="s">
        <v>68</v>
      </c>
      <c r="G1066" t="s">
        <v>65</v>
      </c>
      <c r="H1066" t="s">
        <v>230</v>
      </c>
      <c r="I1066" t="s">
        <v>65</v>
      </c>
      <c r="J1066" t="s">
        <v>65</v>
      </c>
      <c r="K1066" t="s">
        <v>65</v>
      </c>
      <c r="L1066" t="s">
        <v>65</v>
      </c>
      <c r="M1066" t="s">
        <v>65</v>
      </c>
      <c r="N1066" t="s">
        <v>65</v>
      </c>
      <c r="O1066" t="s">
        <v>65</v>
      </c>
      <c r="P1066">
        <v>14465</v>
      </c>
      <c r="Q1066" t="s">
        <v>227</v>
      </c>
      <c r="R1066" t="s">
        <v>228</v>
      </c>
      <c r="S1066" t="s">
        <v>255</v>
      </c>
      <c r="T1066" t="s">
        <v>257</v>
      </c>
      <c r="U1066" t="s">
        <v>257</v>
      </c>
      <c r="V1066">
        <v>4070007</v>
      </c>
      <c r="W1066">
        <v>44.436115000000001</v>
      </c>
      <c r="X1066">
        <v>-83.434169999999995</v>
      </c>
      <c r="Y1066" t="s">
        <v>71</v>
      </c>
      <c r="Z1066">
        <v>26</v>
      </c>
      <c r="AA1066" t="s">
        <v>27</v>
      </c>
      <c r="AB1066" t="s">
        <v>8</v>
      </c>
      <c r="AC1066">
        <v>4137500</v>
      </c>
    </row>
    <row r="1067" spans="1:29" hidden="1" x14ac:dyDescent="0.3">
      <c r="A1067" s="2">
        <v>37035</v>
      </c>
      <c r="B1067" t="s">
        <v>255</v>
      </c>
      <c r="C1067" t="s">
        <v>256</v>
      </c>
      <c r="D1067" t="s">
        <v>78</v>
      </c>
      <c r="E1067">
        <v>1E-3</v>
      </c>
      <c r="F1067" t="s">
        <v>68</v>
      </c>
      <c r="G1067" t="s">
        <v>65</v>
      </c>
      <c r="H1067" t="s">
        <v>230</v>
      </c>
      <c r="I1067" t="s">
        <v>65</v>
      </c>
      <c r="J1067" t="s">
        <v>65</v>
      </c>
      <c r="K1067" t="s">
        <v>65</v>
      </c>
      <c r="L1067" t="s">
        <v>65</v>
      </c>
      <c r="M1067" t="s">
        <v>65</v>
      </c>
      <c r="N1067" t="s">
        <v>65</v>
      </c>
      <c r="O1067" t="s">
        <v>65</v>
      </c>
      <c r="P1067">
        <v>14468</v>
      </c>
      <c r="Q1067" t="s">
        <v>227</v>
      </c>
      <c r="R1067" t="s">
        <v>228</v>
      </c>
      <c r="S1067" t="s">
        <v>255</v>
      </c>
      <c r="T1067" t="s">
        <v>257</v>
      </c>
      <c r="U1067" t="s">
        <v>257</v>
      </c>
      <c r="V1067">
        <v>4070007</v>
      </c>
      <c r="W1067">
        <v>44.436115000000001</v>
      </c>
      <c r="X1067">
        <v>-83.434169999999995</v>
      </c>
      <c r="Y1067" t="s">
        <v>71</v>
      </c>
      <c r="Z1067">
        <v>26</v>
      </c>
      <c r="AA1067" t="s">
        <v>27</v>
      </c>
      <c r="AB1067" t="s">
        <v>8</v>
      </c>
      <c r="AC1067">
        <v>4137500</v>
      </c>
    </row>
    <row r="1068" spans="1:29" hidden="1" x14ac:dyDescent="0.3">
      <c r="A1068" s="2">
        <v>37047</v>
      </c>
      <c r="B1068" t="s">
        <v>255</v>
      </c>
      <c r="C1068" t="s">
        <v>233</v>
      </c>
      <c r="D1068" t="s">
        <v>78</v>
      </c>
      <c r="E1068">
        <v>2.4E-2</v>
      </c>
      <c r="F1068" t="s">
        <v>68</v>
      </c>
      <c r="G1068" t="s">
        <v>65</v>
      </c>
      <c r="H1068" t="s">
        <v>230</v>
      </c>
      <c r="I1068" t="s">
        <v>65</v>
      </c>
      <c r="J1068" t="s">
        <v>65</v>
      </c>
      <c r="K1068" t="s">
        <v>65</v>
      </c>
      <c r="L1068" t="s">
        <v>65</v>
      </c>
      <c r="M1068" t="s">
        <v>65</v>
      </c>
      <c r="N1068" t="s">
        <v>65</v>
      </c>
      <c r="O1068" t="s">
        <v>65</v>
      </c>
      <c r="P1068">
        <v>14401</v>
      </c>
      <c r="Q1068" t="s">
        <v>227</v>
      </c>
      <c r="R1068" t="s">
        <v>228</v>
      </c>
      <c r="S1068" t="s">
        <v>255</v>
      </c>
      <c r="T1068" t="s">
        <v>257</v>
      </c>
      <c r="U1068" t="s">
        <v>257</v>
      </c>
      <c r="V1068">
        <v>4070007</v>
      </c>
      <c r="W1068">
        <v>44.436115000000001</v>
      </c>
      <c r="X1068">
        <v>-83.434169999999995</v>
      </c>
      <c r="Y1068" t="s">
        <v>71</v>
      </c>
      <c r="Z1068">
        <v>26</v>
      </c>
      <c r="AA1068" t="s">
        <v>27</v>
      </c>
      <c r="AB1068" t="s">
        <v>8</v>
      </c>
      <c r="AC1068">
        <v>4137500</v>
      </c>
    </row>
    <row r="1069" spans="1:29" hidden="1" x14ac:dyDescent="0.3">
      <c r="A1069" s="2">
        <v>37047</v>
      </c>
      <c r="B1069" t="s">
        <v>255</v>
      </c>
      <c r="C1069" t="s">
        <v>82</v>
      </c>
      <c r="D1069" t="s">
        <v>78</v>
      </c>
      <c r="E1069">
        <v>0.22</v>
      </c>
      <c r="F1069" t="s">
        <v>68</v>
      </c>
      <c r="G1069" t="s">
        <v>65</v>
      </c>
      <c r="H1069" t="s">
        <v>230</v>
      </c>
      <c r="I1069" t="s">
        <v>65</v>
      </c>
      <c r="J1069" t="s">
        <v>65</v>
      </c>
      <c r="K1069" t="s">
        <v>65</v>
      </c>
      <c r="L1069" t="s">
        <v>65</v>
      </c>
      <c r="M1069" t="s">
        <v>65</v>
      </c>
      <c r="N1069" t="s">
        <v>65</v>
      </c>
      <c r="O1069" t="s">
        <v>65</v>
      </c>
      <c r="P1069">
        <v>14431</v>
      </c>
      <c r="Q1069" t="s">
        <v>227</v>
      </c>
      <c r="R1069" t="s">
        <v>228</v>
      </c>
      <c r="S1069" t="s">
        <v>255</v>
      </c>
      <c r="T1069" t="s">
        <v>257</v>
      </c>
      <c r="U1069" t="s">
        <v>257</v>
      </c>
      <c r="V1069">
        <v>4070007</v>
      </c>
      <c r="W1069">
        <v>44.436115000000001</v>
      </c>
      <c r="X1069">
        <v>-83.434169999999995</v>
      </c>
      <c r="Y1069" t="s">
        <v>71</v>
      </c>
      <c r="Z1069">
        <v>26</v>
      </c>
      <c r="AA1069" t="s">
        <v>27</v>
      </c>
      <c r="AB1069" t="s">
        <v>8</v>
      </c>
      <c r="AC1069">
        <v>4137500</v>
      </c>
    </row>
    <row r="1070" spans="1:29" hidden="1" x14ac:dyDescent="0.3">
      <c r="A1070" s="2">
        <v>37047</v>
      </c>
      <c r="B1070" t="s">
        <v>255</v>
      </c>
      <c r="C1070" t="s">
        <v>66</v>
      </c>
      <c r="D1070" t="s">
        <v>78</v>
      </c>
      <c r="E1070">
        <v>0.03</v>
      </c>
      <c r="F1070" t="s">
        <v>68</v>
      </c>
      <c r="G1070" t="s">
        <v>65</v>
      </c>
      <c r="H1070" t="s">
        <v>230</v>
      </c>
      <c r="I1070" t="s">
        <v>65</v>
      </c>
      <c r="J1070" t="s">
        <v>65</v>
      </c>
      <c r="K1070" t="s">
        <v>65</v>
      </c>
      <c r="L1070" t="s">
        <v>65</v>
      </c>
      <c r="M1070" t="s">
        <v>65</v>
      </c>
      <c r="N1070" t="s">
        <v>65</v>
      </c>
      <c r="O1070" t="s">
        <v>65</v>
      </c>
      <c r="P1070">
        <v>14439</v>
      </c>
      <c r="Q1070" t="s">
        <v>227</v>
      </c>
      <c r="R1070" t="s">
        <v>228</v>
      </c>
      <c r="S1070" t="s">
        <v>255</v>
      </c>
      <c r="T1070" t="s">
        <v>257</v>
      </c>
      <c r="U1070" t="s">
        <v>257</v>
      </c>
      <c r="V1070">
        <v>4070007</v>
      </c>
      <c r="W1070">
        <v>44.436115000000001</v>
      </c>
      <c r="X1070">
        <v>-83.434169999999995</v>
      </c>
      <c r="Y1070" t="s">
        <v>71</v>
      </c>
      <c r="Z1070">
        <v>26</v>
      </c>
      <c r="AA1070" t="s">
        <v>27</v>
      </c>
      <c r="AB1070" t="s">
        <v>8</v>
      </c>
      <c r="AC1070">
        <v>4137500</v>
      </c>
    </row>
    <row r="1071" spans="1:29" hidden="1" x14ac:dyDescent="0.3">
      <c r="A1071" s="2">
        <v>37047</v>
      </c>
      <c r="B1071" t="s">
        <v>255</v>
      </c>
      <c r="C1071" t="s">
        <v>121</v>
      </c>
      <c r="D1071" t="s">
        <v>78</v>
      </c>
      <c r="E1071">
        <v>4.0000000000000001E-3</v>
      </c>
      <c r="F1071" t="s">
        <v>68</v>
      </c>
      <c r="G1071" t="s">
        <v>65</v>
      </c>
      <c r="H1071" t="s">
        <v>230</v>
      </c>
      <c r="I1071" t="s">
        <v>65</v>
      </c>
      <c r="J1071" t="s">
        <v>65</v>
      </c>
      <c r="K1071" t="s">
        <v>65</v>
      </c>
      <c r="L1071" t="s">
        <v>65</v>
      </c>
      <c r="M1071" t="s">
        <v>65</v>
      </c>
      <c r="N1071" t="s">
        <v>65</v>
      </c>
      <c r="O1071" t="s">
        <v>65</v>
      </c>
      <c r="P1071">
        <v>14455</v>
      </c>
      <c r="Q1071" t="s">
        <v>227</v>
      </c>
      <c r="R1071" t="s">
        <v>228</v>
      </c>
      <c r="S1071" t="s">
        <v>255</v>
      </c>
      <c r="T1071" t="s">
        <v>257</v>
      </c>
      <c r="U1071" t="s">
        <v>257</v>
      </c>
      <c r="V1071">
        <v>4070007</v>
      </c>
      <c r="W1071">
        <v>44.436115000000001</v>
      </c>
      <c r="X1071">
        <v>-83.434169999999995</v>
      </c>
      <c r="Y1071" t="s">
        <v>71</v>
      </c>
      <c r="Z1071">
        <v>26</v>
      </c>
      <c r="AA1071" t="s">
        <v>27</v>
      </c>
      <c r="AB1071" t="s">
        <v>8</v>
      </c>
      <c r="AC1071">
        <v>4137500</v>
      </c>
    </row>
    <row r="1072" spans="1:29" x14ac:dyDescent="0.3">
      <c r="A1072" s="2">
        <v>37047</v>
      </c>
      <c r="B1072" t="s">
        <v>255</v>
      </c>
      <c r="C1072" t="s">
        <v>84</v>
      </c>
      <c r="D1072" t="s">
        <v>78</v>
      </c>
      <c r="E1072">
        <v>8.0000000000000002E-3</v>
      </c>
      <c r="F1072" t="s">
        <v>68</v>
      </c>
      <c r="G1072" t="s">
        <v>65</v>
      </c>
      <c r="H1072" t="s">
        <v>230</v>
      </c>
      <c r="I1072" t="s">
        <v>65</v>
      </c>
      <c r="J1072" t="s">
        <v>65</v>
      </c>
      <c r="K1072" t="s">
        <v>65</v>
      </c>
      <c r="L1072" t="s">
        <v>65</v>
      </c>
      <c r="M1072" t="s">
        <v>65</v>
      </c>
      <c r="N1072" t="s">
        <v>65</v>
      </c>
      <c r="O1072" t="s">
        <v>65</v>
      </c>
      <c r="P1072">
        <v>14464</v>
      </c>
      <c r="Q1072" t="s">
        <v>227</v>
      </c>
      <c r="R1072" t="s">
        <v>228</v>
      </c>
      <c r="S1072" t="s">
        <v>255</v>
      </c>
      <c r="T1072" t="s">
        <v>257</v>
      </c>
      <c r="U1072" t="s">
        <v>257</v>
      </c>
      <c r="V1072">
        <v>4070007</v>
      </c>
      <c r="W1072">
        <v>44.436115000000001</v>
      </c>
      <c r="X1072">
        <v>-83.434169999999995</v>
      </c>
      <c r="Y1072" t="s">
        <v>71</v>
      </c>
      <c r="Z1072">
        <v>26</v>
      </c>
      <c r="AA1072" t="s">
        <v>27</v>
      </c>
      <c r="AB1072" t="s">
        <v>8</v>
      </c>
      <c r="AC1072">
        <v>4137500</v>
      </c>
    </row>
    <row r="1073" spans="1:29" hidden="1" x14ac:dyDescent="0.3">
      <c r="A1073" s="2">
        <v>37047</v>
      </c>
      <c r="B1073" t="s">
        <v>255</v>
      </c>
      <c r="C1073" t="s">
        <v>256</v>
      </c>
      <c r="D1073" t="s">
        <v>78</v>
      </c>
      <c r="E1073">
        <v>6.0000000000000001E-3</v>
      </c>
      <c r="F1073" t="s">
        <v>68</v>
      </c>
      <c r="G1073" t="s">
        <v>65</v>
      </c>
      <c r="H1073" t="s">
        <v>230</v>
      </c>
      <c r="I1073" t="s">
        <v>65</v>
      </c>
      <c r="J1073" t="s">
        <v>65</v>
      </c>
      <c r="K1073" t="s">
        <v>65</v>
      </c>
      <c r="L1073" t="s">
        <v>65</v>
      </c>
      <c r="M1073" t="s">
        <v>65</v>
      </c>
      <c r="N1073" t="s">
        <v>65</v>
      </c>
      <c r="O1073" t="s">
        <v>65</v>
      </c>
      <c r="P1073">
        <v>14466</v>
      </c>
      <c r="Q1073" t="s">
        <v>227</v>
      </c>
      <c r="R1073" t="s">
        <v>228</v>
      </c>
      <c r="S1073" t="s">
        <v>255</v>
      </c>
      <c r="T1073" t="s">
        <v>257</v>
      </c>
      <c r="U1073" t="s">
        <v>257</v>
      </c>
      <c r="V1073">
        <v>4070007</v>
      </c>
      <c r="W1073">
        <v>44.436115000000001</v>
      </c>
      <c r="X1073">
        <v>-83.434169999999995</v>
      </c>
      <c r="Y1073" t="s">
        <v>71</v>
      </c>
      <c r="Z1073">
        <v>26</v>
      </c>
      <c r="AA1073" t="s">
        <v>27</v>
      </c>
      <c r="AB1073" t="s">
        <v>8</v>
      </c>
      <c r="AC1073">
        <v>4137500</v>
      </c>
    </row>
    <row r="1074" spans="1:29" hidden="1" x14ac:dyDescent="0.3">
      <c r="A1074" s="2">
        <v>37083</v>
      </c>
      <c r="B1074" t="s">
        <v>255</v>
      </c>
      <c r="C1074" t="s">
        <v>233</v>
      </c>
      <c r="D1074" t="s">
        <v>78</v>
      </c>
      <c r="E1074">
        <v>1.4E-2</v>
      </c>
      <c r="F1074" t="s">
        <v>68</v>
      </c>
      <c r="G1074" t="s">
        <v>65</v>
      </c>
      <c r="H1074" t="s">
        <v>230</v>
      </c>
      <c r="I1074" t="s">
        <v>65</v>
      </c>
      <c r="J1074" t="s">
        <v>65</v>
      </c>
      <c r="K1074" t="s">
        <v>65</v>
      </c>
      <c r="L1074" t="s">
        <v>65</v>
      </c>
      <c r="M1074" t="s">
        <v>65</v>
      </c>
      <c r="N1074" t="s">
        <v>65</v>
      </c>
      <c r="O1074" t="s">
        <v>65</v>
      </c>
      <c r="P1074">
        <v>14399</v>
      </c>
      <c r="Q1074" t="s">
        <v>227</v>
      </c>
      <c r="R1074" t="s">
        <v>228</v>
      </c>
      <c r="S1074" t="s">
        <v>255</v>
      </c>
      <c r="T1074" t="s">
        <v>257</v>
      </c>
      <c r="U1074" t="s">
        <v>257</v>
      </c>
      <c r="V1074">
        <v>4070007</v>
      </c>
      <c r="W1074">
        <v>44.436115000000001</v>
      </c>
      <c r="X1074">
        <v>-83.434169999999995</v>
      </c>
      <c r="Y1074" t="s">
        <v>71</v>
      </c>
      <c r="Z1074">
        <v>26</v>
      </c>
      <c r="AA1074" t="s">
        <v>27</v>
      </c>
      <c r="AB1074" t="s">
        <v>8</v>
      </c>
      <c r="AC1074">
        <v>4137500</v>
      </c>
    </row>
    <row r="1075" spans="1:29" hidden="1" x14ac:dyDescent="0.3">
      <c r="A1075" s="2">
        <v>37083</v>
      </c>
      <c r="B1075" t="s">
        <v>255</v>
      </c>
      <c r="C1075" t="s">
        <v>82</v>
      </c>
      <c r="D1075" t="s">
        <v>78</v>
      </c>
      <c r="E1075">
        <v>0.23</v>
      </c>
      <c r="F1075" t="s">
        <v>68</v>
      </c>
      <c r="G1075" t="s">
        <v>65</v>
      </c>
      <c r="H1075" t="s">
        <v>230</v>
      </c>
      <c r="I1075" t="s">
        <v>65</v>
      </c>
      <c r="J1075" t="s">
        <v>65</v>
      </c>
      <c r="K1075" t="s">
        <v>65</v>
      </c>
      <c r="L1075" t="s">
        <v>65</v>
      </c>
      <c r="M1075" t="s">
        <v>65</v>
      </c>
      <c r="N1075" t="s">
        <v>65</v>
      </c>
      <c r="O1075" t="s">
        <v>65</v>
      </c>
      <c r="P1075">
        <v>14423</v>
      </c>
      <c r="Q1075" t="s">
        <v>227</v>
      </c>
      <c r="R1075" t="s">
        <v>228</v>
      </c>
      <c r="S1075" t="s">
        <v>255</v>
      </c>
      <c r="T1075" t="s">
        <v>257</v>
      </c>
      <c r="U1075" t="s">
        <v>257</v>
      </c>
      <c r="V1075">
        <v>4070007</v>
      </c>
      <c r="W1075">
        <v>44.436115000000001</v>
      </c>
      <c r="X1075">
        <v>-83.434169999999995</v>
      </c>
      <c r="Y1075" t="s">
        <v>71</v>
      </c>
      <c r="Z1075">
        <v>26</v>
      </c>
      <c r="AA1075" t="s">
        <v>27</v>
      </c>
      <c r="AB1075" t="s">
        <v>8</v>
      </c>
      <c r="AC1075">
        <v>4137500</v>
      </c>
    </row>
    <row r="1076" spans="1:29" hidden="1" x14ac:dyDescent="0.3">
      <c r="A1076" s="2">
        <v>37083</v>
      </c>
      <c r="B1076" t="s">
        <v>255</v>
      </c>
      <c r="C1076" t="s">
        <v>66</v>
      </c>
      <c r="D1076" t="s">
        <v>78</v>
      </c>
      <c r="E1076">
        <v>2E-3</v>
      </c>
      <c r="F1076" t="s">
        <v>68</v>
      </c>
      <c r="G1076" t="s">
        <v>65</v>
      </c>
      <c r="H1076" t="s">
        <v>230</v>
      </c>
      <c r="I1076" t="s">
        <v>65</v>
      </c>
      <c r="J1076" t="s">
        <v>65</v>
      </c>
      <c r="K1076" t="s">
        <v>65</v>
      </c>
      <c r="L1076" t="s">
        <v>65</v>
      </c>
      <c r="M1076" t="s">
        <v>65</v>
      </c>
      <c r="N1076" t="s">
        <v>65</v>
      </c>
      <c r="O1076" t="s">
        <v>65</v>
      </c>
      <c r="P1076">
        <v>14438</v>
      </c>
      <c r="Q1076" t="s">
        <v>227</v>
      </c>
      <c r="R1076" t="s">
        <v>228</v>
      </c>
      <c r="S1076" t="s">
        <v>255</v>
      </c>
      <c r="T1076" t="s">
        <v>257</v>
      </c>
      <c r="U1076" t="s">
        <v>257</v>
      </c>
      <c r="V1076">
        <v>4070007</v>
      </c>
      <c r="W1076">
        <v>44.436115000000001</v>
      </c>
      <c r="X1076">
        <v>-83.434169999999995</v>
      </c>
      <c r="Y1076" t="s">
        <v>71</v>
      </c>
      <c r="Z1076">
        <v>26</v>
      </c>
      <c r="AA1076" t="s">
        <v>27</v>
      </c>
      <c r="AB1076" t="s">
        <v>8</v>
      </c>
      <c r="AC1076">
        <v>4137500</v>
      </c>
    </row>
    <row r="1077" spans="1:29" hidden="1" x14ac:dyDescent="0.3">
      <c r="A1077" s="2">
        <v>37083</v>
      </c>
      <c r="B1077" t="s">
        <v>255</v>
      </c>
      <c r="C1077" t="s">
        <v>121</v>
      </c>
      <c r="D1077" t="s">
        <v>78</v>
      </c>
      <c r="E1077">
        <v>1E-3</v>
      </c>
      <c r="F1077" t="s">
        <v>68</v>
      </c>
      <c r="G1077" t="s">
        <v>65</v>
      </c>
      <c r="H1077" t="s">
        <v>230</v>
      </c>
      <c r="I1077" t="s">
        <v>65</v>
      </c>
      <c r="J1077" t="s">
        <v>65</v>
      </c>
      <c r="K1077" t="s">
        <v>65</v>
      </c>
      <c r="L1077" t="s">
        <v>65</v>
      </c>
      <c r="M1077" t="s">
        <v>65</v>
      </c>
      <c r="N1077" t="s">
        <v>65</v>
      </c>
      <c r="O1077" t="s">
        <v>65</v>
      </c>
      <c r="P1077">
        <v>14454</v>
      </c>
      <c r="Q1077" t="s">
        <v>227</v>
      </c>
      <c r="R1077" t="s">
        <v>228</v>
      </c>
      <c r="S1077" t="s">
        <v>255</v>
      </c>
      <c r="T1077" t="s">
        <v>257</v>
      </c>
      <c r="U1077" t="s">
        <v>257</v>
      </c>
      <c r="V1077">
        <v>4070007</v>
      </c>
      <c r="W1077">
        <v>44.436115000000001</v>
      </c>
      <c r="X1077">
        <v>-83.434169999999995</v>
      </c>
      <c r="Y1077" t="s">
        <v>71</v>
      </c>
      <c r="Z1077">
        <v>26</v>
      </c>
      <c r="AA1077" t="s">
        <v>27</v>
      </c>
      <c r="AB1077" t="s">
        <v>8</v>
      </c>
      <c r="AC1077">
        <v>4137500</v>
      </c>
    </row>
    <row r="1078" spans="1:29" x14ac:dyDescent="0.3">
      <c r="A1078" s="2">
        <v>37083</v>
      </c>
      <c r="B1078" t="s">
        <v>255</v>
      </c>
      <c r="C1078" t="s">
        <v>84</v>
      </c>
      <c r="D1078" t="s">
        <v>78</v>
      </c>
      <c r="E1078">
        <v>8.9999999999999993E-3</v>
      </c>
      <c r="F1078" t="s">
        <v>68</v>
      </c>
      <c r="G1078" t="s">
        <v>65</v>
      </c>
      <c r="H1078" t="s">
        <v>230</v>
      </c>
      <c r="I1078" t="s">
        <v>65</v>
      </c>
      <c r="J1078" t="s">
        <v>65</v>
      </c>
      <c r="K1078" t="s">
        <v>65</v>
      </c>
      <c r="L1078" t="s">
        <v>65</v>
      </c>
      <c r="M1078" t="s">
        <v>65</v>
      </c>
      <c r="N1078" t="s">
        <v>65</v>
      </c>
      <c r="O1078" t="s">
        <v>65</v>
      </c>
      <c r="P1078">
        <v>14463</v>
      </c>
      <c r="Q1078" t="s">
        <v>227</v>
      </c>
      <c r="R1078" t="s">
        <v>228</v>
      </c>
      <c r="S1078" t="s">
        <v>255</v>
      </c>
      <c r="T1078" t="s">
        <v>257</v>
      </c>
      <c r="U1078" t="s">
        <v>257</v>
      </c>
      <c r="V1078">
        <v>4070007</v>
      </c>
      <c r="W1078">
        <v>44.436115000000001</v>
      </c>
      <c r="X1078">
        <v>-83.434169999999995</v>
      </c>
      <c r="Y1078" t="s">
        <v>71</v>
      </c>
      <c r="Z1078">
        <v>26</v>
      </c>
      <c r="AA1078" t="s">
        <v>27</v>
      </c>
      <c r="AB1078" t="s">
        <v>8</v>
      </c>
      <c r="AC1078">
        <v>4137500</v>
      </c>
    </row>
    <row r="1079" spans="1:29" hidden="1" x14ac:dyDescent="0.3">
      <c r="A1079" s="2">
        <v>37083</v>
      </c>
      <c r="B1079" t="s">
        <v>255</v>
      </c>
      <c r="C1079" t="s">
        <v>256</v>
      </c>
      <c r="D1079" t="s">
        <v>78</v>
      </c>
      <c r="E1079">
        <v>6.0000000000000001E-3</v>
      </c>
      <c r="F1079" t="s">
        <v>68</v>
      </c>
      <c r="G1079" t="s">
        <v>65</v>
      </c>
      <c r="H1079" t="s">
        <v>230</v>
      </c>
      <c r="I1079" t="s">
        <v>65</v>
      </c>
      <c r="J1079" t="s">
        <v>65</v>
      </c>
      <c r="K1079" t="s">
        <v>65</v>
      </c>
      <c r="L1079" t="s">
        <v>65</v>
      </c>
      <c r="M1079" t="s">
        <v>65</v>
      </c>
      <c r="N1079" t="s">
        <v>65</v>
      </c>
      <c r="O1079" t="s">
        <v>65</v>
      </c>
      <c r="P1079">
        <v>14478</v>
      </c>
      <c r="Q1079" t="s">
        <v>227</v>
      </c>
      <c r="R1079" t="s">
        <v>228</v>
      </c>
      <c r="S1079" t="s">
        <v>255</v>
      </c>
      <c r="T1079" t="s">
        <v>257</v>
      </c>
      <c r="U1079" t="s">
        <v>257</v>
      </c>
      <c r="V1079">
        <v>4070007</v>
      </c>
      <c r="W1079">
        <v>44.436115000000001</v>
      </c>
      <c r="X1079">
        <v>-83.434169999999995</v>
      </c>
      <c r="Y1079" t="s">
        <v>71</v>
      </c>
      <c r="Z1079">
        <v>26</v>
      </c>
      <c r="AA1079" t="s">
        <v>27</v>
      </c>
      <c r="AB1079" t="s">
        <v>8</v>
      </c>
      <c r="AC1079">
        <v>4137500</v>
      </c>
    </row>
    <row r="1080" spans="1:29" hidden="1" x14ac:dyDescent="0.3">
      <c r="A1080" s="2">
        <v>37131</v>
      </c>
      <c r="B1080" t="s">
        <v>255</v>
      </c>
      <c r="C1080" t="s">
        <v>82</v>
      </c>
      <c r="D1080" t="s">
        <v>78</v>
      </c>
      <c r="E1080">
        <v>0.2</v>
      </c>
      <c r="F1080" t="s">
        <v>68</v>
      </c>
      <c r="G1080" t="s">
        <v>65</v>
      </c>
      <c r="H1080" t="s">
        <v>230</v>
      </c>
      <c r="I1080" t="s">
        <v>65</v>
      </c>
      <c r="J1080" t="s">
        <v>65</v>
      </c>
      <c r="K1080" t="s">
        <v>65</v>
      </c>
      <c r="L1080" t="s">
        <v>65</v>
      </c>
      <c r="M1080" t="s">
        <v>65</v>
      </c>
      <c r="N1080" t="s">
        <v>65</v>
      </c>
      <c r="O1080" t="s">
        <v>65</v>
      </c>
      <c r="P1080">
        <v>14398</v>
      </c>
      <c r="Q1080" t="s">
        <v>227</v>
      </c>
      <c r="R1080" t="s">
        <v>228</v>
      </c>
      <c r="S1080" t="s">
        <v>255</v>
      </c>
      <c r="T1080" t="s">
        <v>257</v>
      </c>
      <c r="U1080" t="s">
        <v>257</v>
      </c>
      <c r="V1080">
        <v>4070007</v>
      </c>
      <c r="W1080">
        <v>44.436115000000001</v>
      </c>
      <c r="X1080">
        <v>-83.434169999999995</v>
      </c>
      <c r="Y1080" t="s">
        <v>71</v>
      </c>
      <c r="Z1080">
        <v>26</v>
      </c>
      <c r="AA1080" t="s">
        <v>27</v>
      </c>
      <c r="AB1080" t="s">
        <v>8</v>
      </c>
      <c r="AC1080">
        <v>4137500</v>
      </c>
    </row>
    <row r="1081" spans="1:29" hidden="1" x14ac:dyDescent="0.3">
      <c r="A1081" s="2">
        <v>37131</v>
      </c>
      <c r="B1081" t="s">
        <v>255</v>
      </c>
      <c r="C1081" t="s">
        <v>121</v>
      </c>
      <c r="D1081" t="s">
        <v>78</v>
      </c>
      <c r="E1081">
        <v>1E-3</v>
      </c>
      <c r="F1081" t="s">
        <v>68</v>
      </c>
      <c r="G1081" t="s">
        <v>65</v>
      </c>
      <c r="H1081" t="s">
        <v>230</v>
      </c>
      <c r="I1081" t="s">
        <v>65</v>
      </c>
      <c r="J1081" t="s">
        <v>65</v>
      </c>
      <c r="K1081" t="s">
        <v>65</v>
      </c>
      <c r="L1081" t="s">
        <v>65</v>
      </c>
      <c r="M1081" t="s">
        <v>65</v>
      </c>
      <c r="N1081" t="s">
        <v>65</v>
      </c>
      <c r="O1081" t="s">
        <v>65</v>
      </c>
      <c r="P1081">
        <v>14427</v>
      </c>
      <c r="Q1081" t="s">
        <v>227</v>
      </c>
      <c r="R1081" t="s">
        <v>228</v>
      </c>
      <c r="S1081" t="s">
        <v>255</v>
      </c>
      <c r="T1081" t="s">
        <v>257</v>
      </c>
      <c r="U1081" t="s">
        <v>257</v>
      </c>
      <c r="V1081">
        <v>4070007</v>
      </c>
      <c r="W1081">
        <v>44.436115000000001</v>
      </c>
      <c r="X1081">
        <v>-83.434169999999995</v>
      </c>
      <c r="Y1081" t="s">
        <v>71</v>
      </c>
      <c r="Z1081">
        <v>26</v>
      </c>
      <c r="AA1081" t="s">
        <v>27</v>
      </c>
      <c r="AB1081" t="s">
        <v>8</v>
      </c>
      <c r="AC1081">
        <v>4137500</v>
      </c>
    </row>
    <row r="1082" spans="1:29" hidden="1" x14ac:dyDescent="0.3">
      <c r="A1082" s="2">
        <v>37131</v>
      </c>
      <c r="B1082" t="s">
        <v>255</v>
      </c>
      <c r="C1082" t="s">
        <v>233</v>
      </c>
      <c r="D1082" t="s">
        <v>78</v>
      </c>
      <c r="E1082">
        <v>7.0000000000000001E-3</v>
      </c>
      <c r="F1082" t="s">
        <v>68</v>
      </c>
      <c r="G1082" t="s">
        <v>65</v>
      </c>
      <c r="H1082" t="s">
        <v>230</v>
      </c>
      <c r="I1082" t="s">
        <v>65</v>
      </c>
      <c r="J1082" t="s">
        <v>65</v>
      </c>
      <c r="K1082" t="s">
        <v>65</v>
      </c>
      <c r="L1082" t="s">
        <v>65</v>
      </c>
      <c r="M1082" t="s">
        <v>65</v>
      </c>
      <c r="N1082" t="s">
        <v>65</v>
      </c>
      <c r="O1082" t="s">
        <v>65</v>
      </c>
      <c r="P1082">
        <v>14445</v>
      </c>
      <c r="Q1082" t="s">
        <v>227</v>
      </c>
      <c r="R1082" t="s">
        <v>228</v>
      </c>
      <c r="S1082" t="s">
        <v>255</v>
      </c>
      <c r="T1082" t="s">
        <v>257</v>
      </c>
      <c r="U1082" t="s">
        <v>257</v>
      </c>
      <c r="V1082">
        <v>4070007</v>
      </c>
      <c r="W1082">
        <v>44.436115000000001</v>
      </c>
      <c r="X1082">
        <v>-83.434169999999995</v>
      </c>
      <c r="Y1082" t="s">
        <v>71</v>
      </c>
      <c r="Z1082">
        <v>26</v>
      </c>
      <c r="AA1082" t="s">
        <v>27</v>
      </c>
      <c r="AB1082" t="s">
        <v>8</v>
      </c>
      <c r="AC1082">
        <v>4137500</v>
      </c>
    </row>
    <row r="1083" spans="1:29" x14ac:dyDescent="0.3">
      <c r="A1083" s="2">
        <v>37131</v>
      </c>
      <c r="B1083" t="s">
        <v>255</v>
      </c>
      <c r="C1083" t="s">
        <v>84</v>
      </c>
      <c r="D1083" t="s">
        <v>78</v>
      </c>
      <c r="E1083">
        <v>1.0999999999999999E-2</v>
      </c>
      <c r="F1083" t="s">
        <v>68</v>
      </c>
      <c r="G1083" t="s">
        <v>65</v>
      </c>
      <c r="H1083" t="s">
        <v>230</v>
      </c>
      <c r="I1083" t="s">
        <v>65</v>
      </c>
      <c r="J1083" t="s">
        <v>65</v>
      </c>
      <c r="K1083" t="s">
        <v>65</v>
      </c>
      <c r="L1083" t="s">
        <v>65</v>
      </c>
      <c r="M1083" t="s">
        <v>65</v>
      </c>
      <c r="N1083" t="s">
        <v>65</v>
      </c>
      <c r="O1083" t="s">
        <v>65</v>
      </c>
      <c r="P1083">
        <v>14462</v>
      </c>
      <c r="Q1083" t="s">
        <v>227</v>
      </c>
      <c r="R1083" t="s">
        <v>228</v>
      </c>
      <c r="S1083" t="s">
        <v>255</v>
      </c>
      <c r="T1083" t="s">
        <v>257</v>
      </c>
      <c r="U1083" t="s">
        <v>257</v>
      </c>
      <c r="V1083">
        <v>4070007</v>
      </c>
      <c r="W1083">
        <v>44.436115000000001</v>
      </c>
      <c r="X1083">
        <v>-83.434169999999995</v>
      </c>
      <c r="Y1083" t="s">
        <v>71</v>
      </c>
      <c r="Z1083">
        <v>26</v>
      </c>
      <c r="AA1083" t="s">
        <v>27</v>
      </c>
      <c r="AB1083" t="s">
        <v>8</v>
      </c>
      <c r="AC1083">
        <v>4137500</v>
      </c>
    </row>
    <row r="1084" spans="1:29" hidden="1" x14ac:dyDescent="0.3">
      <c r="A1084" s="2">
        <v>37131</v>
      </c>
      <c r="B1084" t="s">
        <v>255</v>
      </c>
      <c r="C1084" t="s">
        <v>256</v>
      </c>
      <c r="D1084" t="s">
        <v>78</v>
      </c>
      <c r="E1084">
        <v>0.01</v>
      </c>
      <c r="F1084" t="s">
        <v>68</v>
      </c>
      <c r="G1084" t="s">
        <v>65</v>
      </c>
      <c r="H1084" t="s">
        <v>230</v>
      </c>
      <c r="I1084" t="s">
        <v>65</v>
      </c>
      <c r="J1084" t="s">
        <v>65</v>
      </c>
      <c r="K1084" t="s">
        <v>65</v>
      </c>
      <c r="L1084" t="s">
        <v>65</v>
      </c>
      <c r="M1084" t="s">
        <v>65</v>
      </c>
      <c r="N1084" t="s">
        <v>65</v>
      </c>
      <c r="O1084" t="s">
        <v>65</v>
      </c>
      <c r="P1084">
        <v>14473</v>
      </c>
      <c r="Q1084" t="s">
        <v>227</v>
      </c>
      <c r="R1084" t="s">
        <v>228</v>
      </c>
      <c r="S1084" t="s">
        <v>255</v>
      </c>
      <c r="T1084" t="s">
        <v>257</v>
      </c>
      <c r="U1084" t="s">
        <v>257</v>
      </c>
      <c r="V1084">
        <v>4070007</v>
      </c>
      <c r="W1084">
        <v>44.436115000000001</v>
      </c>
      <c r="X1084">
        <v>-83.434169999999995</v>
      </c>
      <c r="Y1084" t="s">
        <v>71</v>
      </c>
      <c r="Z1084">
        <v>26</v>
      </c>
      <c r="AA1084" t="s">
        <v>27</v>
      </c>
      <c r="AB1084" t="s">
        <v>8</v>
      </c>
      <c r="AC1084">
        <v>4137500</v>
      </c>
    </row>
    <row r="1085" spans="1:29" hidden="1" x14ac:dyDescent="0.3">
      <c r="A1085" s="2">
        <v>37146</v>
      </c>
      <c r="B1085" t="s">
        <v>255</v>
      </c>
      <c r="C1085" t="s">
        <v>82</v>
      </c>
      <c r="D1085" t="s">
        <v>78</v>
      </c>
      <c r="E1085">
        <v>0.15</v>
      </c>
      <c r="F1085" t="s">
        <v>68</v>
      </c>
      <c r="G1085" t="s">
        <v>65</v>
      </c>
      <c r="H1085" t="s">
        <v>230</v>
      </c>
      <c r="I1085" t="s">
        <v>65</v>
      </c>
      <c r="J1085" t="s">
        <v>65</v>
      </c>
      <c r="K1085" t="s">
        <v>65</v>
      </c>
      <c r="L1085" t="s">
        <v>65</v>
      </c>
      <c r="M1085" t="s">
        <v>65</v>
      </c>
      <c r="N1085" t="s">
        <v>65</v>
      </c>
      <c r="O1085" t="s">
        <v>65</v>
      </c>
      <c r="P1085">
        <v>14397</v>
      </c>
      <c r="Q1085" t="s">
        <v>227</v>
      </c>
      <c r="R1085" t="s">
        <v>228</v>
      </c>
      <c r="S1085" t="s">
        <v>255</v>
      </c>
      <c r="T1085" t="s">
        <v>257</v>
      </c>
      <c r="U1085" t="s">
        <v>257</v>
      </c>
      <c r="V1085">
        <v>4070007</v>
      </c>
      <c r="W1085">
        <v>44.436115000000001</v>
      </c>
      <c r="X1085">
        <v>-83.434169999999995</v>
      </c>
      <c r="Y1085" t="s">
        <v>71</v>
      </c>
      <c r="Z1085">
        <v>26</v>
      </c>
      <c r="AA1085" t="s">
        <v>27</v>
      </c>
      <c r="AB1085" t="s">
        <v>8</v>
      </c>
      <c r="AC1085">
        <v>4137500</v>
      </c>
    </row>
    <row r="1086" spans="1:29" hidden="1" x14ac:dyDescent="0.3">
      <c r="A1086" s="2">
        <v>37146</v>
      </c>
      <c r="B1086" t="s">
        <v>255</v>
      </c>
      <c r="C1086" t="s">
        <v>121</v>
      </c>
      <c r="D1086" t="s">
        <v>78</v>
      </c>
      <c r="E1086">
        <v>1E-3</v>
      </c>
      <c r="F1086" t="s">
        <v>68</v>
      </c>
      <c r="G1086" t="s">
        <v>65</v>
      </c>
      <c r="H1086" t="s">
        <v>230</v>
      </c>
      <c r="I1086" t="s">
        <v>65</v>
      </c>
      <c r="J1086" t="s">
        <v>65</v>
      </c>
      <c r="K1086" t="s">
        <v>65</v>
      </c>
      <c r="L1086" t="s">
        <v>65</v>
      </c>
      <c r="M1086" t="s">
        <v>65</v>
      </c>
      <c r="N1086" t="s">
        <v>65</v>
      </c>
      <c r="O1086" t="s">
        <v>65</v>
      </c>
      <c r="P1086">
        <v>14421</v>
      </c>
      <c r="Q1086" t="s">
        <v>227</v>
      </c>
      <c r="R1086" t="s">
        <v>228</v>
      </c>
      <c r="S1086" t="s">
        <v>255</v>
      </c>
      <c r="T1086" t="s">
        <v>257</v>
      </c>
      <c r="U1086" t="s">
        <v>257</v>
      </c>
      <c r="V1086">
        <v>4070007</v>
      </c>
      <c r="W1086">
        <v>44.436115000000001</v>
      </c>
      <c r="X1086">
        <v>-83.434169999999995</v>
      </c>
      <c r="Y1086" t="s">
        <v>71</v>
      </c>
      <c r="Z1086">
        <v>26</v>
      </c>
      <c r="AA1086" t="s">
        <v>27</v>
      </c>
      <c r="AB1086" t="s">
        <v>8</v>
      </c>
      <c r="AC1086">
        <v>4137500</v>
      </c>
    </row>
    <row r="1087" spans="1:29" hidden="1" x14ac:dyDescent="0.3">
      <c r="A1087" s="2">
        <v>37146</v>
      </c>
      <c r="B1087" t="s">
        <v>255</v>
      </c>
      <c r="C1087" t="s">
        <v>233</v>
      </c>
      <c r="D1087" t="s">
        <v>78</v>
      </c>
      <c r="E1087">
        <v>8.9999999999999993E-3</v>
      </c>
      <c r="F1087" t="s">
        <v>68</v>
      </c>
      <c r="G1087" t="s">
        <v>65</v>
      </c>
      <c r="H1087" t="s">
        <v>230</v>
      </c>
      <c r="I1087" t="s">
        <v>65</v>
      </c>
      <c r="J1087" t="s">
        <v>65</v>
      </c>
      <c r="K1087" t="s">
        <v>65</v>
      </c>
      <c r="L1087" t="s">
        <v>65</v>
      </c>
      <c r="M1087" t="s">
        <v>65</v>
      </c>
      <c r="N1087" t="s">
        <v>65</v>
      </c>
      <c r="O1087" t="s">
        <v>65</v>
      </c>
      <c r="P1087">
        <v>14448</v>
      </c>
      <c r="Q1087" t="s">
        <v>227</v>
      </c>
      <c r="R1087" t="s">
        <v>228</v>
      </c>
      <c r="S1087" t="s">
        <v>255</v>
      </c>
      <c r="T1087" t="s">
        <v>257</v>
      </c>
      <c r="U1087" t="s">
        <v>257</v>
      </c>
      <c r="V1087">
        <v>4070007</v>
      </c>
      <c r="W1087">
        <v>44.436115000000001</v>
      </c>
      <c r="X1087">
        <v>-83.434169999999995</v>
      </c>
      <c r="Y1087" t="s">
        <v>71</v>
      </c>
      <c r="Z1087">
        <v>26</v>
      </c>
      <c r="AA1087" t="s">
        <v>27</v>
      </c>
      <c r="AB1087" t="s">
        <v>8</v>
      </c>
      <c r="AC1087">
        <v>4137500</v>
      </c>
    </row>
    <row r="1088" spans="1:29" x14ac:dyDescent="0.3">
      <c r="A1088" s="2">
        <v>37146</v>
      </c>
      <c r="B1088" t="s">
        <v>255</v>
      </c>
      <c r="C1088" t="s">
        <v>84</v>
      </c>
      <c r="D1088" t="s">
        <v>78</v>
      </c>
      <c r="E1088">
        <v>1.4E-2</v>
      </c>
      <c r="F1088" t="s">
        <v>68</v>
      </c>
      <c r="G1088" t="s">
        <v>65</v>
      </c>
      <c r="H1088" t="s">
        <v>230</v>
      </c>
      <c r="I1088" t="s">
        <v>65</v>
      </c>
      <c r="J1088" t="s">
        <v>65</v>
      </c>
      <c r="K1088" t="s">
        <v>65</v>
      </c>
      <c r="L1088" t="s">
        <v>65</v>
      </c>
      <c r="M1088" t="s">
        <v>65</v>
      </c>
      <c r="N1088" t="s">
        <v>65</v>
      </c>
      <c r="O1088" t="s">
        <v>65</v>
      </c>
      <c r="P1088">
        <v>14461</v>
      </c>
      <c r="Q1088" t="s">
        <v>227</v>
      </c>
      <c r="R1088" t="s">
        <v>228</v>
      </c>
      <c r="S1088" t="s">
        <v>255</v>
      </c>
      <c r="T1088" t="s">
        <v>257</v>
      </c>
      <c r="U1088" t="s">
        <v>257</v>
      </c>
      <c r="V1088">
        <v>4070007</v>
      </c>
      <c r="W1088">
        <v>44.436115000000001</v>
      </c>
      <c r="X1088">
        <v>-83.434169999999995</v>
      </c>
      <c r="Y1088" t="s">
        <v>71</v>
      </c>
      <c r="Z1088">
        <v>26</v>
      </c>
      <c r="AA1088" t="s">
        <v>27</v>
      </c>
      <c r="AB1088" t="s">
        <v>8</v>
      </c>
      <c r="AC1088">
        <v>4137500</v>
      </c>
    </row>
    <row r="1089" spans="1:29" hidden="1" x14ac:dyDescent="0.3">
      <c r="A1089" s="2">
        <v>37146</v>
      </c>
      <c r="B1089" t="s">
        <v>255</v>
      </c>
      <c r="C1089" t="s">
        <v>256</v>
      </c>
      <c r="D1089" t="s">
        <v>78</v>
      </c>
      <c r="E1089">
        <v>8.0000000000000002E-3</v>
      </c>
      <c r="F1089" t="s">
        <v>68</v>
      </c>
      <c r="G1089" t="s">
        <v>65</v>
      </c>
      <c r="H1089" t="s">
        <v>230</v>
      </c>
      <c r="I1089" t="s">
        <v>65</v>
      </c>
      <c r="J1089" t="s">
        <v>65</v>
      </c>
      <c r="K1089" t="s">
        <v>65</v>
      </c>
      <c r="L1089" t="s">
        <v>65</v>
      </c>
      <c r="M1089" t="s">
        <v>65</v>
      </c>
      <c r="N1089" t="s">
        <v>65</v>
      </c>
      <c r="O1089" t="s">
        <v>65</v>
      </c>
      <c r="P1089">
        <v>14467</v>
      </c>
      <c r="Q1089" t="s">
        <v>227</v>
      </c>
      <c r="R1089" t="s">
        <v>228</v>
      </c>
      <c r="S1089" t="s">
        <v>255</v>
      </c>
      <c r="T1089" t="s">
        <v>257</v>
      </c>
      <c r="U1089" t="s">
        <v>257</v>
      </c>
      <c r="V1089">
        <v>4070007</v>
      </c>
      <c r="W1089">
        <v>44.436115000000001</v>
      </c>
      <c r="X1089">
        <v>-83.434169999999995</v>
      </c>
      <c r="Y1089" t="s">
        <v>71</v>
      </c>
      <c r="Z1089">
        <v>26</v>
      </c>
      <c r="AA1089" t="s">
        <v>27</v>
      </c>
      <c r="AB1089" t="s">
        <v>8</v>
      </c>
      <c r="AC1089">
        <v>4137500</v>
      </c>
    </row>
    <row r="1090" spans="1:29" hidden="1" x14ac:dyDescent="0.3">
      <c r="A1090" s="2">
        <v>37160</v>
      </c>
      <c r="B1090" t="s">
        <v>255</v>
      </c>
      <c r="C1090" t="s">
        <v>233</v>
      </c>
      <c r="D1090" t="s">
        <v>78</v>
      </c>
      <c r="E1090">
        <v>2.8000000000000001E-2</v>
      </c>
      <c r="F1090" t="s">
        <v>68</v>
      </c>
      <c r="G1090" t="s">
        <v>65</v>
      </c>
      <c r="H1090" t="s">
        <v>230</v>
      </c>
      <c r="I1090" t="s">
        <v>65</v>
      </c>
      <c r="J1090" t="s">
        <v>65</v>
      </c>
      <c r="K1090" t="s">
        <v>65</v>
      </c>
      <c r="L1090" t="s">
        <v>65</v>
      </c>
      <c r="M1090" t="s">
        <v>65</v>
      </c>
      <c r="N1090" t="s">
        <v>65</v>
      </c>
      <c r="O1090" t="s">
        <v>65</v>
      </c>
      <c r="P1090">
        <v>14400</v>
      </c>
      <c r="Q1090" t="s">
        <v>227</v>
      </c>
      <c r="R1090" t="s">
        <v>228</v>
      </c>
      <c r="S1090" t="s">
        <v>255</v>
      </c>
      <c r="T1090" t="s">
        <v>257</v>
      </c>
      <c r="U1090" t="s">
        <v>257</v>
      </c>
      <c r="V1090">
        <v>4070007</v>
      </c>
      <c r="W1090">
        <v>44.436115000000001</v>
      </c>
      <c r="X1090">
        <v>-83.434169999999995</v>
      </c>
      <c r="Y1090" t="s">
        <v>71</v>
      </c>
      <c r="Z1090">
        <v>26</v>
      </c>
      <c r="AA1090" t="s">
        <v>27</v>
      </c>
      <c r="AB1090" t="s">
        <v>8</v>
      </c>
      <c r="AC1090">
        <v>4137500</v>
      </c>
    </row>
    <row r="1091" spans="1:29" hidden="1" x14ac:dyDescent="0.3">
      <c r="A1091" s="2">
        <v>37160</v>
      </c>
      <c r="B1091" t="s">
        <v>255</v>
      </c>
      <c r="C1091" t="s">
        <v>82</v>
      </c>
      <c r="D1091" t="s">
        <v>78</v>
      </c>
      <c r="E1091">
        <v>0.17</v>
      </c>
      <c r="F1091" t="s">
        <v>68</v>
      </c>
      <c r="G1091" t="s">
        <v>65</v>
      </c>
      <c r="H1091" t="s">
        <v>230</v>
      </c>
      <c r="I1091" t="s">
        <v>65</v>
      </c>
      <c r="J1091" t="s">
        <v>65</v>
      </c>
      <c r="K1091" t="s">
        <v>65</v>
      </c>
      <c r="L1091" t="s">
        <v>65</v>
      </c>
      <c r="M1091" t="s">
        <v>65</v>
      </c>
      <c r="N1091" t="s">
        <v>65</v>
      </c>
      <c r="O1091" t="s">
        <v>65</v>
      </c>
      <c r="P1091">
        <v>14424</v>
      </c>
      <c r="Q1091" t="s">
        <v>227</v>
      </c>
      <c r="R1091" t="s">
        <v>228</v>
      </c>
      <c r="S1091" t="s">
        <v>255</v>
      </c>
      <c r="T1091" t="s">
        <v>257</v>
      </c>
      <c r="U1091" t="s">
        <v>257</v>
      </c>
      <c r="V1091">
        <v>4070007</v>
      </c>
      <c r="W1091">
        <v>44.436115000000001</v>
      </c>
      <c r="X1091">
        <v>-83.434169999999995</v>
      </c>
      <c r="Y1091" t="s">
        <v>71</v>
      </c>
      <c r="Z1091">
        <v>26</v>
      </c>
      <c r="AA1091" t="s">
        <v>27</v>
      </c>
      <c r="AB1091" t="s">
        <v>8</v>
      </c>
      <c r="AC1091">
        <v>4137500</v>
      </c>
    </row>
    <row r="1092" spans="1:29" hidden="1" x14ac:dyDescent="0.3">
      <c r="A1092" s="2">
        <v>37160</v>
      </c>
      <c r="B1092" t="s">
        <v>255</v>
      </c>
      <c r="C1092" t="s">
        <v>121</v>
      </c>
      <c r="D1092" t="s">
        <v>78</v>
      </c>
      <c r="E1092">
        <v>1E-3</v>
      </c>
      <c r="F1092" t="s">
        <v>68</v>
      </c>
      <c r="G1092" t="s">
        <v>65</v>
      </c>
      <c r="H1092" t="s">
        <v>230</v>
      </c>
      <c r="I1092" t="s">
        <v>65</v>
      </c>
      <c r="J1092" t="s">
        <v>65</v>
      </c>
      <c r="K1092" t="s">
        <v>65</v>
      </c>
      <c r="L1092" t="s">
        <v>65</v>
      </c>
      <c r="M1092" t="s">
        <v>65</v>
      </c>
      <c r="N1092" t="s">
        <v>65</v>
      </c>
      <c r="O1092" t="s">
        <v>65</v>
      </c>
      <c r="P1092">
        <v>14425</v>
      </c>
      <c r="Q1092" t="s">
        <v>227</v>
      </c>
      <c r="R1092" t="s">
        <v>228</v>
      </c>
      <c r="S1092" t="s">
        <v>255</v>
      </c>
      <c r="T1092" t="s">
        <v>257</v>
      </c>
      <c r="U1092" t="s">
        <v>257</v>
      </c>
      <c r="V1092">
        <v>4070007</v>
      </c>
      <c r="W1092">
        <v>44.436115000000001</v>
      </c>
      <c r="X1092">
        <v>-83.434169999999995</v>
      </c>
      <c r="Y1092" t="s">
        <v>71</v>
      </c>
      <c r="Z1092">
        <v>26</v>
      </c>
      <c r="AA1092" t="s">
        <v>27</v>
      </c>
      <c r="AB1092" t="s">
        <v>8</v>
      </c>
      <c r="AC1092">
        <v>4137500</v>
      </c>
    </row>
    <row r="1093" spans="1:29" hidden="1" x14ac:dyDescent="0.3">
      <c r="A1093" s="2">
        <v>37160</v>
      </c>
      <c r="B1093" t="s">
        <v>255</v>
      </c>
      <c r="C1093" t="s">
        <v>66</v>
      </c>
      <c r="D1093" t="s">
        <v>78</v>
      </c>
      <c r="E1093">
        <v>2.1999999999999999E-2</v>
      </c>
      <c r="F1093" t="s">
        <v>68</v>
      </c>
      <c r="G1093" t="s">
        <v>65</v>
      </c>
      <c r="H1093" t="s">
        <v>230</v>
      </c>
      <c r="I1093" t="s">
        <v>65</v>
      </c>
      <c r="J1093" t="s">
        <v>65</v>
      </c>
      <c r="K1093" t="s">
        <v>65</v>
      </c>
      <c r="L1093" t="s">
        <v>65</v>
      </c>
      <c r="M1093" t="s">
        <v>65</v>
      </c>
      <c r="N1093" t="s">
        <v>65</v>
      </c>
      <c r="O1093" t="s">
        <v>65</v>
      </c>
      <c r="P1093">
        <v>14434</v>
      </c>
      <c r="Q1093" t="s">
        <v>227</v>
      </c>
      <c r="R1093" t="s">
        <v>228</v>
      </c>
      <c r="S1093" t="s">
        <v>255</v>
      </c>
      <c r="T1093" t="s">
        <v>257</v>
      </c>
      <c r="U1093" t="s">
        <v>257</v>
      </c>
      <c r="V1093">
        <v>4070007</v>
      </c>
      <c r="W1093">
        <v>44.436115000000001</v>
      </c>
      <c r="X1093">
        <v>-83.434169999999995</v>
      </c>
      <c r="Y1093" t="s">
        <v>71</v>
      </c>
      <c r="Z1093">
        <v>26</v>
      </c>
      <c r="AA1093" t="s">
        <v>27</v>
      </c>
      <c r="AB1093" t="s">
        <v>8</v>
      </c>
      <c r="AC1093">
        <v>4137500</v>
      </c>
    </row>
    <row r="1094" spans="1:29" x14ac:dyDescent="0.3">
      <c r="A1094" s="2">
        <v>37160</v>
      </c>
      <c r="B1094" t="s">
        <v>255</v>
      </c>
      <c r="C1094" t="s">
        <v>84</v>
      </c>
      <c r="D1094" t="s">
        <v>78</v>
      </c>
      <c r="E1094">
        <v>1.7000000000000001E-2</v>
      </c>
      <c r="F1094" t="s">
        <v>68</v>
      </c>
      <c r="G1094" t="s">
        <v>65</v>
      </c>
      <c r="H1094" t="s">
        <v>230</v>
      </c>
      <c r="I1094" t="s">
        <v>65</v>
      </c>
      <c r="J1094" t="s">
        <v>65</v>
      </c>
      <c r="K1094" t="s">
        <v>65</v>
      </c>
      <c r="L1094" t="s">
        <v>65</v>
      </c>
      <c r="M1094" t="s">
        <v>65</v>
      </c>
      <c r="N1094" t="s">
        <v>65</v>
      </c>
      <c r="O1094" t="s">
        <v>65</v>
      </c>
      <c r="P1094">
        <v>14471</v>
      </c>
      <c r="Q1094" t="s">
        <v>227</v>
      </c>
      <c r="R1094" t="s">
        <v>228</v>
      </c>
      <c r="S1094" t="s">
        <v>255</v>
      </c>
      <c r="T1094" t="s">
        <v>257</v>
      </c>
      <c r="U1094" t="s">
        <v>257</v>
      </c>
      <c r="V1094">
        <v>4070007</v>
      </c>
      <c r="W1094">
        <v>44.436115000000001</v>
      </c>
      <c r="X1094">
        <v>-83.434169999999995</v>
      </c>
      <c r="Y1094" t="s">
        <v>71</v>
      </c>
      <c r="Z1094">
        <v>26</v>
      </c>
      <c r="AA1094" t="s">
        <v>27</v>
      </c>
      <c r="AB1094" t="s">
        <v>8</v>
      </c>
      <c r="AC1094">
        <v>4137500</v>
      </c>
    </row>
    <row r="1095" spans="1:29" hidden="1" x14ac:dyDescent="0.3">
      <c r="A1095" s="2">
        <v>37160</v>
      </c>
      <c r="B1095" t="s">
        <v>255</v>
      </c>
      <c r="C1095" t="s">
        <v>256</v>
      </c>
      <c r="D1095" t="s">
        <v>78</v>
      </c>
      <c r="E1095">
        <v>0.01</v>
      </c>
      <c r="F1095" t="s">
        <v>68</v>
      </c>
      <c r="G1095" t="s">
        <v>65</v>
      </c>
      <c r="H1095" t="s">
        <v>230</v>
      </c>
      <c r="I1095" t="s">
        <v>65</v>
      </c>
      <c r="J1095" t="s">
        <v>65</v>
      </c>
      <c r="K1095" t="s">
        <v>65</v>
      </c>
      <c r="L1095" t="s">
        <v>65</v>
      </c>
      <c r="M1095" t="s">
        <v>65</v>
      </c>
      <c r="N1095" t="s">
        <v>65</v>
      </c>
      <c r="O1095" t="s">
        <v>65</v>
      </c>
      <c r="P1095">
        <v>14479</v>
      </c>
      <c r="Q1095" t="s">
        <v>227</v>
      </c>
      <c r="R1095" t="s">
        <v>228</v>
      </c>
      <c r="S1095" t="s">
        <v>255</v>
      </c>
      <c r="T1095" t="s">
        <v>257</v>
      </c>
      <c r="U1095" t="s">
        <v>257</v>
      </c>
      <c r="V1095">
        <v>4070007</v>
      </c>
      <c r="W1095">
        <v>44.436115000000001</v>
      </c>
      <c r="X1095">
        <v>-83.434169999999995</v>
      </c>
      <c r="Y1095" t="s">
        <v>71</v>
      </c>
      <c r="Z1095">
        <v>26</v>
      </c>
      <c r="AA1095" t="s">
        <v>27</v>
      </c>
      <c r="AB1095" t="s">
        <v>8</v>
      </c>
      <c r="AC1095">
        <v>4137500</v>
      </c>
    </row>
    <row r="1096" spans="1:29" hidden="1" x14ac:dyDescent="0.3">
      <c r="A1096" s="2">
        <v>37188</v>
      </c>
      <c r="B1096" t="s">
        <v>255</v>
      </c>
      <c r="C1096" t="s">
        <v>233</v>
      </c>
      <c r="D1096" t="s">
        <v>78</v>
      </c>
      <c r="E1096">
        <v>8.0000000000000002E-3</v>
      </c>
      <c r="F1096" t="s">
        <v>68</v>
      </c>
      <c r="G1096" t="s">
        <v>65</v>
      </c>
      <c r="H1096" t="s">
        <v>230</v>
      </c>
      <c r="I1096" t="s">
        <v>65</v>
      </c>
      <c r="J1096" t="s">
        <v>65</v>
      </c>
      <c r="K1096" t="s">
        <v>65</v>
      </c>
      <c r="L1096" t="s">
        <v>65</v>
      </c>
      <c r="M1096" t="s">
        <v>65</v>
      </c>
      <c r="N1096" t="s">
        <v>65</v>
      </c>
      <c r="O1096" t="s">
        <v>65</v>
      </c>
      <c r="P1096">
        <v>14402</v>
      </c>
      <c r="Q1096" t="s">
        <v>227</v>
      </c>
      <c r="R1096" t="s">
        <v>228</v>
      </c>
      <c r="S1096" t="s">
        <v>255</v>
      </c>
      <c r="T1096" t="s">
        <v>257</v>
      </c>
      <c r="U1096" t="s">
        <v>257</v>
      </c>
      <c r="V1096">
        <v>4070007</v>
      </c>
      <c r="W1096">
        <v>44.436115000000001</v>
      </c>
      <c r="X1096">
        <v>-83.434169999999995</v>
      </c>
      <c r="Y1096" t="s">
        <v>71</v>
      </c>
      <c r="Z1096">
        <v>26</v>
      </c>
      <c r="AA1096" t="s">
        <v>27</v>
      </c>
      <c r="AB1096" t="s">
        <v>8</v>
      </c>
      <c r="AC1096">
        <v>4137500</v>
      </c>
    </row>
    <row r="1097" spans="1:29" hidden="1" x14ac:dyDescent="0.3">
      <c r="A1097" s="2">
        <v>37188</v>
      </c>
      <c r="B1097" t="s">
        <v>255</v>
      </c>
      <c r="C1097" t="s">
        <v>121</v>
      </c>
      <c r="D1097" t="s">
        <v>78</v>
      </c>
      <c r="E1097">
        <v>5.0000000000000001E-3</v>
      </c>
      <c r="F1097" t="s">
        <v>68</v>
      </c>
      <c r="G1097" t="s">
        <v>65</v>
      </c>
      <c r="H1097" t="s">
        <v>230</v>
      </c>
      <c r="I1097" t="s">
        <v>65</v>
      </c>
      <c r="J1097" t="s">
        <v>65</v>
      </c>
      <c r="K1097" t="s">
        <v>65</v>
      </c>
      <c r="L1097" t="s">
        <v>65</v>
      </c>
      <c r="M1097" t="s">
        <v>65</v>
      </c>
      <c r="N1097" t="s">
        <v>65</v>
      </c>
      <c r="O1097" t="s">
        <v>65</v>
      </c>
      <c r="P1097">
        <v>14422</v>
      </c>
      <c r="Q1097" t="s">
        <v>227</v>
      </c>
      <c r="R1097" t="s">
        <v>228</v>
      </c>
      <c r="S1097" t="s">
        <v>255</v>
      </c>
      <c r="T1097" t="s">
        <v>257</v>
      </c>
      <c r="U1097" t="s">
        <v>257</v>
      </c>
      <c r="V1097">
        <v>4070007</v>
      </c>
      <c r="W1097">
        <v>44.436115000000001</v>
      </c>
      <c r="X1097">
        <v>-83.434169999999995</v>
      </c>
      <c r="Y1097" t="s">
        <v>71</v>
      </c>
      <c r="Z1097">
        <v>26</v>
      </c>
      <c r="AA1097" t="s">
        <v>27</v>
      </c>
      <c r="AB1097" t="s">
        <v>8</v>
      </c>
      <c r="AC1097">
        <v>4137500</v>
      </c>
    </row>
    <row r="1098" spans="1:29" hidden="1" x14ac:dyDescent="0.3">
      <c r="A1098" s="2">
        <v>37188</v>
      </c>
      <c r="B1098" t="s">
        <v>255</v>
      </c>
      <c r="C1098" t="s">
        <v>82</v>
      </c>
      <c r="D1098" t="s">
        <v>78</v>
      </c>
      <c r="E1098">
        <v>0.15</v>
      </c>
      <c r="F1098" t="s">
        <v>68</v>
      </c>
      <c r="G1098" t="s">
        <v>65</v>
      </c>
      <c r="H1098" t="s">
        <v>230</v>
      </c>
      <c r="I1098" t="s">
        <v>65</v>
      </c>
      <c r="J1098" t="s">
        <v>65</v>
      </c>
      <c r="K1098" t="s">
        <v>65</v>
      </c>
      <c r="L1098" t="s">
        <v>65</v>
      </c>
      <c r="M1098" t="s">
        <v>65</v>
      </c>
      <c r="N1098" t="s">
        <v>65</v>
      </c>
      <c r="O1098" t="s">
        <v>65</v>
      </c>
      <c r="P1098">
        <v>14426</v>
      </c>
      <c r="Q1098" t="s">
        <v>227</v>
      </c>
      <c r="R1098" t="s">
        <v>228</v>
      </c>
      <c r="S1098" t="s">
        <v>255</v>
      </c>
      <c r="T1098" t="s">
        <v>257</v>
      </c>
      <c r="U1098" t="s">
        <v>257</v>
      </c>
      <c r="V1098">
        <v>4070007</v>
      </c>
      <c r="W1098">
        <v>44.436115000000001</v>
      </c>
      <c r="X1098">
        <v>-83.434169999999995</v>
      </c>
      <c r="Y1098" t="s">
        <v>71</v>
      </c>
      <c r="Z1098">
        <v>26</v>
      </c>
      <c r="AA1098" t="s">
        <v>27</v>
      </c>
      <c r="AB1098" t="s">
        <v>8</v>
      </c>
      <c r="AC1098">
        <v>4137500</v>
      </c>
    </row>
    <row r="1099" spans="1:29" hidden="1" x14ac:dyDescent="0.3">
      <c r="A1099" s="2">
        <v>37188</v>
      </c>
      <c r="B1099" t="s">
        <v>255</v>
      </c>
      <c r="C1099" t="s">
        <v>66</v>
      </c>
      <c r="D1099" t="s">
        <v>78</v>
      </c>
      <c r="E1099">
        <v>1.6E-2</v>
      </c>
      <c r="F1099" t="s">
        <v>68</v>
      </c>
      <c r="G1099" t="s">
        <v>65</v>
      </c>
      <c r="H1099" t="s">
        <v>230</v>
      </c>
      <c r="I1099" t="s">
        <v>65</v>
      </c>
      <c r="J1099" t="s">
        <v>65</v>
      </c>
      <c r="K1099" t="s">
        <v>65</v>
      </c>
      <c r="L1099" t="s">
        <v>65</v>
      </c>
      <c r="M1099" t="s">
        <v>65</v>
      </c>
      <c r="N1099" t="s">
        <v>65</v>
      </c>
      <c r="O1099" t="s">
        <v>65</v>
      </c>
      <c r="P1099">
        <v>14436</v>
      </c>
      <c r="Q1099" t="s">
        <v>227</v>
      </c>
      <c r="R1099" t="s">
        <v>228</v>
      </c>
      <c r="S1099" t="s">
        <v>255</v>
      </c>
      <c r="T1099" t="s">
        <v>257</v>
      </c>
      <c r="U1099" t="s">
        <v>257</v>
      </c>
      <c r="V1099">
        <v>4070007</v>
      </c>
      <c r="W1099">
        <v>44.436115000000001</v>
      </c>
      <c r="X1099">
        <v>-83.434169999999995</v>
      </c>
      <c r="Y1099" t="s">
        <v>71</v>
      </c>
      <c r="Z1099">
        <v>26</v>
      </c>
      <c r="AA1099" t="s">
        <v>27</v>
      </c>
      <c r="AB1099" t="s">
        <v>8</v>
      </c>
      <c r="AC1099">
        <v>4137500</v>
      </c>
    </row>
    <row r="1100" spans="1:29" x14ac:dyDescent="0.3">
      <c r="A1100" s="2">
        <v>37188</v>
      </c>
      <c r="B1100" t="s">
        <v>255</v>
      </c>
      <c r="C1100" t="s">
        <v>84</v>
      </c>
      <c r="D1100" t="s">
        <v>78</v>
      </c>
      <c r="E1100">
        <v>1.0999999999999999E-2</v>
      </c>
      <c r="F1100" t="s">
        <v>68</v>
      </c>
      <c r="G1100" t="s">
        <v>65</v>
      </c>
      <c r="H1100" t="s">
        <v>230</v>
      </c>
      <c r="I1100" t="s">
        <v>65</v>
      </c>
      <c r="J1100" t="s">
        <v>65</v>
      </c>
      <c r="K1100" t="s">
        <v>65</v>
      </c>
      <c r="L1100" t="s">
        <v>65</v>
      </c>
      <c r="M1100" t="s">
        <v>65</v>
      </c>
      <c r="N1100" t="s">
        <v>65</v>
      </c>
      <c r="O1100" t="s">
        <v>65</v>
      </c>
      <c r="P1100">
        <v>14460</v>
      </c>
      <c r="Q1100" t="s">
        <v>227</v>
      </c>
      <c r="R1100" t="s">
        <v>228</v>
      </c>
      <c r="S1100" t="s">
        <v>255</v>
      </c>
      <c r="T1100" t="s">
        <v>257</v>
      </c>
      <c r="U1100" t="s">
        <v>257</v>
      </c>
      <c r="V1100">
        <v>4070007</v>
      </c>
      <c r="W1100">
        <v>44.436115000000001</v>
      </c>
      <c r="X1100">
        <v>-83.434169999999995</v>
      </c>
      <c r="Y1100" t="s">
        <v>71</v>
      </c>
      <c r="Z1100">
        <v>26</v>
      </c>
      <c r="AA1100" t="s">
        <v>27</v>
      </c>
      <c r="AB1100" t="s">
        <v>8</v>
      </c>
      <c r="AC1100">
        <v>4137500</v>
      </c>
    </row>
    <row r="1101" spans="1:29" hidden="1" x14ac:dyDescent="0.3">
      <c r="A1101" s="2">
        <v>37188</v>
      </c>
      <c r="B1101" t="s">
        <v>255</v>
      </c>
      <c r="C1101" t="s">
        <v>256</v>
      </c>
      <c r="D1101" t="s">
        <v>78</v>
      </c>
      <c r="E1101">
        <v>8.0000000000000002E-3</v>
      </c>
      <c r="F1101" t="s">
        <v>68</v>
      </c>
      <c r="G1101" t="s">
        <v>65</v>
      </c>
      <c r="H1101" t="s">
        <v>230</v>
      </c>
      <c r="I1101" t="s">
        <v>65</v>
      </c>
      <c r="J1101" t="s">
        <v>65</v>
      </c>
      <c r="K1101" t="s">
        <v>65</v>
      </c>
      <c r="L1101" t="s">
        <v>65</v>
      </c>
      <c r="M1101" t="s">
        <v>65</v>
      </c>
      <c r="N1101" t="s">
        <v>65</v>
      </c>
      <c r="O1101" t="s">
        <v>65</v>
      </c>
      <c r="P1101">
        <v>14477</v>
      </c>
      <c r="Q1101" t="s">
        <v>227</v>
      </c>
      <c r="R1101" t="s">
        <v>228</v>
      </c>
      <c r="S1101" t="s">
        <v>255</v>
      </c>
      <c r="T1101" t="s">
        <v>257</v>
      </c>
      <c r="U1101" t="s">
        <v>257</v>
      </c>
      <c r="V1101">
        <v>4070007</v>
      </c>
      <c r="W1101">
        <v>44.436115000000001</v>
      </c>
      <c r="X1101">
        <v>-83.434169999999995</v>
      </c>
      <c r="Y1101" t="s">
        <v>71</v>
      </c>
      <c r="Z1101">
        <v>26</v>
      </c>
      <c r="AA1101" t="s">
        <v>27</v>
      </c>
      <c r="AB1101" t="s">
        <v>8</v>
      </c>
      <c r="AC1101">
        <v>4137500</v>
      </c>
    </row>
    <row r="1102" spans="1:29" hidden="1" x14ac:dyDescent="0.3">
      <c r="A1102" s="2">
        <v>37201</v>
      </c>
      <c r="B1102" t="s">
        <v>255</v>
      </c>
      <c r="C1102" t="s">
        <v>121</v>
      </c>
      <c r="D1102" t="s">
        <v>78</v>
      </c>
      <c r="E1102">
        <v>1E-3</v>
      </c>
      <c r="F1102" t="s">
        <v>68</v>
      </c>
      <c r="G1102" t="s">
        <v>65</v>
      </c>
      <c r="H1102" t="s">
        <v>230</v>
      </c>
      <c r="I1102" t="s">
        <v>65</v>
      </c>
      <c r="J1102" t="s">
        <v>65</v>
      </c>
      <c r="K1102" t="s">
        <v>65</v>
      </c>
      <c r="L1102" t="s">
        <v>65</v>
      </c>
      <c r="M1102" t="s">
        <v>65</v>
      </c>
      <c r="N1102" t="s">
        <v>65</v>
      </c>
      <c r="O1102" t="s">
        <v>65</v>
      </c>
      <c r="P1102">
        <v>14420</v>
      </c>
      <c r="Q1102" t="s">
        <v>227</v>
      </c>
      <c r="R1102" t="s">
        <v>228</v>
      </c>
      <c r="S1102" t="s">
        <v>255</v>
      </c>
      <c r="T1102" t="s">
        <v>257</v>
      </c>
      <c r="U1102" t="s">
        <v>257</v>
      </c>
      <c r="V1102">
        <v>4070007</v>
      </c>
      <c r="W1102">
        <v>44.436115000000001</v>
      </c>
      <c r="X1102">
        <v>-83.434169999999995</v>
      </c>
      <c r="Y1102" t="s">
        <v>71</v>
      </c>
      <c r="Z1102">
        <v>26</v>
      </c>
      <c r="AA1102" t="s">
        <v>27</v>
      </c>
      <c r="AB1102" t="s">
        <v>8</v>
      </c>
      <c r="AC1102">
        <v>4137500</v>
      </c>
    </row>
    <row r="1103" spans="1:29" hidden="1" x14ac:dyDescent="0.3">
      <c r="A1103" s="2">
        <v>37201</v>
      </c>
      <c r="B1103" t="s">
        <v>255</v>
      </c>
      <c r="C1103" t="s">
        <v>82</v>
      </c>
      <c r="D1103" t="s">
        <v>78</v>
      </c>
      <c r="E1103">
        <v>0.15</v>
      </c>
      <c r="F1103" t="s">
        <v>68</v>
      </c>
      <c r="G1103" t="s">
        <v>65</v>
      </c>
      <c r="H1103" t="s">
        <v>230</v>
      </c>
      <c r="I1103" t="s">
        <v>65</v>
      </c>
      <c r="J1103" t="s">
        <v>65</v>
      </c>
      <c r="K1103" t="s">
        <v>65</v>
      </c>
      <c r="L1103" t="s">
        <v>65</v>
      </c>
      <c r="M1103" t="s">
        <v>65</v>
      </c>
      <c r="N1103" t="s">
        <v>65</v>
      </c>
      <c r="O1103" t="s">
        <v>65</v>
      </c>
      <c r="P1103">
        <v>14433</v>
      </c>
      <c r="Q1103" t="s">
        <v>227</v>
      </c>
      <c r="R1103" t="s">
        <v>228</v>
      </c>
      <c r="S1103" t="s">
        <v>255</v>
      </c>
      <c r="T1103" t="s">
        <v>257</v>
      </c>
      <c r="U1103" t="s">
        <v>257</v>
      </c>
      <c r="V1103">
        <v>4070007</v>
      </c>
      <c r="W1103">
        <v>44.436115000000001</v>
      </c>
      <c r="X1103">
        <v>-83.434169999999995</v>
      </c>
      <c r="Y1103" t="s">
        <v>71</v>
      </c>
      <c r="Z1103">
        <v>26</v>
      </c>
      <c r="AA1103" t="s">
        <v>27</v>
      </c>
      <c r="AB1103" t="s">
        <v>8</v>
      </c>
      <c r="AC1103">
        <v>4137500</v>
      </c>
    </row>
    <row r="1104" spans="1:29" hidden="1" x14ac:dyDescent="0.3">
      <c r="A1104" s="2">
        <v>37201</v>
      </c>
      <c r="B1104" t="s">
        <v>255</v>
      </c>
      <c r="C1104" t="s">
        <v>66</v>
      </c>
      <c r="D1104" t="s">
        <v>78</v>
      </c>
      <c r="E1104">
        <v>2.4E-2</v>
      </c>
      <c r="F1104" t="s">
        <v>68</v>
      </c>
      <c r="G1104" t="s">
        <v>65</v>
      </c>
      <c r="H1104" t="s">
        <v>230</v>
      </c>
      <c r="I1104" t="s">
        <v>65</v>
      </c>
      <c r="J1104" t="s">
        <v>65</v>
      </c>
      <c r="K1104" t="s">
        <v>65</v>
      </c>
      <c r="L1104" t="s">
        <v>65</v>
      </c>
      <c r="M1104" t="s">
        <v>65</v>
      </c>
      <c r="N1104" t="s">
        <v>65</v>
      </c>
      <c r="O1104" t="s">
        <v>65</v>
      </c>
      <c r="P1104">
        <v>14437</v>
      </c>
      <c r="Q1104" t="s">
        <v>227</v>
      </c>
      <c r="R1104" t="s">
        <v>228</v>
      </c>
      <c r="S1104" t="s">
        <v>255</v>
      </c>
      <c r="T1104" t="s">
        <v>257</v>
      </c>
      <c r="U1104" t="s">
        <v>257</v>
      </c>
      <c r="V1104">
        <v>4070007</v>
      </c>
      <c r="W1104">
        <v>44.436115000000001</v>
      </c>
      <c r="X1104">
        <v>-83.434169999999995</v>
      </c>
      <c r="Y1104" t="s">
        <v>71</v>
      </c>
      <c r="Z1104">
        <v>26</v>
      </c>
      <c r="AA1104" t="s">
        <v>27</v>
      </c>
      <c r="AB1104" t="s">
        <v>8</v>
      </c>
      <c r="AC1104">
        <v>4137500</v>
      </c>
    </row>
    <row r="1105" spans="1:29" hidden="1" x14ac:dyDescent="0.3">
      <c r="A1105" s="2">
        <v>37201</v>
      </c>
      <c r="B1105" t="s">
        <v>255</v>
      </c>
      <c r="C1105" t="s">
        <v>233</v>
      </c>
      <c r="D1105" t="s">
        <v>78</v>
      </c>
      <c r="E1105">
        <v>1.4E-2</v>
      </c>
      <c r="F1105" t="s">
        <v>68</v>
      </c>
      <c r="G1105" t="s">
        <v>65</v>
      </c>
      <c r="H1105" t="s">
        <v>230</v>
      </c>
      <c r="I1105" t="s">
        <v>65</v>
      </c>
      <c r="J1105" t="s">
        <v>65</v>
      </c>
      <c r="K1105" t="s">
        <v>65</v>
      </c>
      <c r="L1105" t="s">
        <v>65</v>
      </c>
      <c r="M1105" t="s">
        <v>65</v>
      </c>
      <c r="N1105" t="s">
        <v>65</v>
      </c>
      <c r="O1105" t="s">
        <v>65</v>
      </c>
      <c r="P1105">
        <v>14447</v>
      </c>
      <c r="Q1105" t="s">
        <v>227</v>
      </c>
      <c r="R1105" t="s">
        <v>228</v>
      </c>
      <c r="S1105" t="s">
        <v>255</v>
      </c>
      <c r="T1105" t="s">
        <v>257</v>
      </c>
      <c r="U1105" t="s">
        <v>257</v>
      </c>
      <c r="V1105">
        <v>4070007</v>
      </c>
      <c r="W1105">
        <v>44.436115000000001</v>
      </c>
      <c r="X1105">
        <v>-83.434169999999995</v>
      </c>
      <c r="Y1105" t="s">
        <v>71</v>
      </c>
      <c r="Z1105">
        <v>26</v>
      </c>
      <c r="AA1105" t="s">
        <v>27</v>
      </c>
      <c r="AB1105" t="s">
        <v>8</v>
      </c>
      <c r="AC1105">
        <v>4137500</v>
      </c>
    </row>
    <row r="1106" spans="1:29" x14ac:dyDescent="0.3">
      <c r="A1106" s="2">
        <v>37201</v>
      </c>
      <c r="B1106" t="s">
        <v>255</v>
      </c>
      <c r="C1106" t="s">
        <v>84</v>
      </c>
      <c r="D1106" t="s">
        <v>78</v>
      </c>
      <c r="E1106">
        <v>0.01</v>
      </c>
      <c r="F1106" t="s">
        <v>68</v>
      </c>
      <c r="G1106" t="s">
        <v>65</v>
      </c>
      <c r="H1106" t="s">
        <v>230</v>
      </c>
      <c r="I1106" t="s">
        <v>65</v>
      </c>
      <c r="J1106" t="s">
        <v>65</v>
      </c>
      <c r="K1106" t="s">
        <v>65</v>
      </c>
      <c r="L1106" t="s">
        <v>65</v>
      </c>
      <c r="M1106" t="s">
        <v>65</v>
      </c>
      <c r="N1106" t="s">
        <v>65</v>
      </c>
      <c r="O1106" t="s">
        <v>65</v>
      </c>
      <c r="P1106">
        <v>14459</v>
      </c>
      <c r="Q1106" t="s">
        <v>227</v>
      </c>
      <c r="R1106" t="s">
        <v>228</v>
      </c>
      <c r="S1106" t="s">
        <v>255</v>
      </c>
      <c r="T1106" t="s">
        <v>257</v>
      </c>
      <c r="U1106" t="s">
        <v>257</v>
      </c>
      <c r="V1106">
        <v>4070007</v>
      </c>
      <c r="W1106">
        <v>44.436115000000001</v>
      </c>
      <c r="X1106">
        <v>-83.434169999999995</v>
      </c>
      <c r="Y1106" t="s">
        <v>71</v>
      </c>
      <c r="Z1106">
        <v>26</v>
      </c>
      <c r="AA1106" t="s">
        <v>27</v>
      </c>
      <c r="AB1106" t="s">
        <v>8</v>
      </c>
      <c r="AC1106">
        <v>4137500</v>
      </c>
    </row>
    <row r="1107" spans="1:29" hidden="1" x14ac:dyDescent="0.3">
      <c r="A1107" s="2">
        <v>37201</v>
      </c>
      <c r="B1107" t="s">
        <v>255</v>
      </c>
      <c r="C1107" t="s">
        <v>256</v>
      </c>
      <c r="D1107" t="s">
        <v>78</v>
      </c>
      <c r="E1107">
        <v>5.0000000000000001E-3</v>
      </c>
      <c r="F1107" t="s">
        <v>68</v>
      </c>
      <c r="G1107" t="s">
        <v>65</v>
      </c>
      <c r="H1107" t="s">
        <v>230</v>
      </c>
      <c r="I1107" t="s">
        <v>65</v>
      </c>
      <c r="J1107" t="s">
        <v>65</v>
      </c>
      <c r="K1107" t="s">
        <v>65</v>
      </c>
      <c r="L1107" t="s">
        <v>65</v>
      </c>
      <c r="M1107" t="s">
        <v>65</v>
      </c>
      <c r="N1107" t="s">
        <v>65</v>
      </c>
      <c r="O1107" t="s">
        <v>65</v>
      </c>
      <c r="P1107">
        <v>14475</v>
      </c>
      <c r="Q1107" t="s">
        <v>227</v>
      </c>
      <c r="R1107" t="s">
        <v>228</v>
      </c>
      <c r="S1107" t="s">
        <v>255</v>
      </c>
      <c r="T1107" t="s">
        <v>257</v>
      </c>
      <c r="U1107" t="s">
        <v>257</v>
      </c>
      <c r="V1107">
        <v>4070007</v>
      </c>
      <c r="W1107">
        <v>44.436115000000001</v>
      </c>
      <c r="X1107">
        <v>-83.434169999999995</v>
      </c>
      <c r="Y1107" t="s">
        <v>71</v>
      </c>
      <c r="Z1107">
        <v>26</v>
      </c>
      <c r="AA1107" t="s">
        <v>27</v>
      </c>
      <c r="AB1107" t="s">
        <v>8</v>
      </c>
      <c r="AC1107">
        <v>4137500</v>
      </c>
    </row>
    <row r="1108" spans="1:29" hidden="1" x14ac:dyDescent="0.3">
      <c r="A1108" s="2">
        <v>37223</v>
      </c>
      <c r="B1108" t="s">
        <v>255</v>
      </c>
      <c r="C1108" t="s">
        <v>121</v>
      </c>
      <c r="D1108" t="s">
        <v>78</v>
      </c>
      <c r="E1108">
        <v>2E-3</v>
      </c>
      <c r="F1108" t="s">
        <v>68</v>
      </c>
      <c r="G1108" t="s">
        <v>65</v>
      </c>
      <c r="H1108" t="s">
        <v>230</v>
      </c>
      <c r="I1108" t="s">
        <v>65</v>
      </c>
      <c r="J1108" t="s">
        <v>65</v>
      </c>
      <c r="K1108" t="s">
        <v>65</v>
      </c>
      <c r="L1108" t="s">
        <v>65</v>
      </c>
      <c r="M1108" t="s">
        <v>65</v>
      </c>
      <c r="N1108" t="s">
        <v>65</v>
      </c>
      <c r="O1108" t="s">
        <v>65</v>
      </c>
      <c r="P1108">
        <v>14404</v>
      </c>
      <c r="Q1108" t="s">
        <v>227</v>
      </c>
      <c r="R1108" t="s">
        <v>228</v>
      </c>
      <c r="S1108" t="s">
        <v>255</v>
      </c>
      <c r="T1108" t="s">
        <v>257</v>
      </c>
      <c r="U1108" t="s">
        <v>257</v>
      </c>
      <c r="V1108">
        <v>4070007</v>
      </c>
      <c r="W1108">
        <v>44.436115000000001</v>
      </c>
      <c r="X1108">
        <v>-83.434169999999995</v>
      </c>
      <c r="Y1108" t="s">
        <v>71</v>
      </c>
      <c r="Z1108">
        <v>26</v>
      </c>
      <c r="AA1108" t="s">
        <v>27</v>
      </c>
      <c r="AB1108" t="s">
        <v>8</v>
      </c>
      <c r="AC1108">
        <v>4137500</v>
      </c>
    </row>
    <row r="1109" spans="1:29" hidden="1" x14ac:dyDescent="0.3">
      <c r="A1109" s="2">
        <v>37223</v>
      </c>
      <c r="B1109" t="s">
        <v>255</v>
      </c>
      <c r="C1109" t="s">
        <v>82</v>
      </c>
      <c r="D1109" t="s">
        <v>78</v>
      </c>
      <c r="E1109">
        <v>0.2</v>
      </c>
      <c r="F1109" t="s">
        <v>68</v>
      </c>
      <c r="G1109" t="s">
        <v>65</v>
      </c>
      <c r="H1109" t="s">
        <v>230</v>
      </c>
      <c r="I1109" t="s">
        <v>65</v>
      </c>
      <c r="J1109" t="s">
        <v>65</v>
      </c>
      <c r="K1109" t="s">
        <v>65</v>
      </c>
      <c r="L1109" t="s">
        <v>65</v>
      </c>
      <c r="M1109" t="s">
        <v>65</v>
      </c>
      <c r="N1109" t="s">
        <v>65</v>
      </c>
      <c r="O1109" t="s">
        <v>65</v>
      </c>
      <c r="P1109">
        <v>14428</v>
      </c>
      <c r="Q1109" t="s">
        <v>227</v>
      </c>
      <c r="R1109" t="s">
        <v>228</v>
      </c>
      <c r="S1109" t="s">
        <v>255</v>
      </c>
      <c r="T1109" t="s">
        <v>257</v>
      </c>
      <c r="U1109" t="s">
        <v>257</v>
      </c>
      <c r="V1109">
        <v>4070007</v>
      </c>
      <c r="W1109">
        <v>44.436115000000001</v>
      </c>
      <c r="X1109">
        <v>-83.434169999999995</v>
      </c>
      <c r="Y1109" t="s">
        <v>71</v>
      </c>
      <c r="Z1109">
        <v>26</v>
      </c>
      <c r="AA1109" t="s">
        <v>27</v>
      </c>
      <c r="AB1109" t="s">
        <v>8</v>
      </c>
      <c r="AC1109">
        <v>4137500</v>
      </c>
    </row>
    <row r="1110" spans="1:29" hidden="1" x14ac:dyDescent="0.3">
      <c r="A1110" s="2">
        <v>37223</v>
      </c>
      <c r="B1110" t="s">
        <v>255</v>
      </c>
      <c r="C1110" t="s">
        <v>66</v>
      </c>
      <c r="D1110" t="s">
        <v>78</v>
      </c>
      <c r="E1110">
        <v>4.5999999999999999E-2</v>
      </c>
      <c r="F1110" t="s">
        <v>68</v>
      </c>
      <c r="G1110" t="s">
        <v>65</v>
      </c>
      <c r="H1110" t="s">
        <v>230</v>
      </c>
      <c r="I1110" t="s">
        <v>65</v>
      </c>
      <c r="J1110" t="s">
        <v>65</v>
      </c>
      <c r="K1110" t="s">
        <v>65</v>
      </c>
      <c r="L1110" t="s">
        <v>65</v>
      </c>
      <c r="M1110" t="s">
        <v>65</v>
      </c>
      <c r="N1110" t="s">
        <v>65</v>
      </c>
      <c r="O1110" t="s">
        <v>65</v>
      </c>
      <c r="P1110">
        <v>14443</v>
      </c>
      <c r="Q1110" t="s">
        <v>227</v>
      </c>
      <c r="R1110" t="s">
        <v>228</v>
      </c>
      <c r="S1110" t="s">
        <v>255</v>
      </c>
      <c r="T1110" t="s">
        <v>257</v>
      </c>
      <c r="U1110" t="s">
        <v>257</v>
      </c>
      <c r="V1110">
        <v>4070007</v>
      </c>
      <c r="W1110">
        <v>44.436115000000001</v>
      </c>
      <c r="X1110">
        <v>-83.434169999999995</v>
      </c>
      <c r="Y1110" t="s">
        <v>71</v>
      </c>
      <c r="Z1110">
        <v>26</v>
      </c>
      <c r="AA1110" t="s">
        <v>27</v>
      </c>
      <c r="AB1110" t="s">
        <v>8</v>
      </c>
      <c r="AC1110">
        <v>4137500</v>
      </c>
    </row>
    <row r="1111" spans="1:29" hidden="1" x14ac:dyDescent="0.3">
      <c r="A1111" s="2">
        <v>37223</v>
      </c>
      <c r="B1111" t="s">
        <v>255</v>
      </c>
      <c r="C1111" t="s">
        <v>233</v>
      </c>
      <c r="D1111" t="s">
        <v>78</v>
      </c>
      <c r="E1111">
        <v>2.1999999999999999E-2</v>
      </c>
      <c r="F1111" t="s">
        <v>68</v>
      </c>
      <c r="G1111" t="s">
        <v>65</v>
      </c>
      <c r="H1111" t="s">
        <v>230</v>
      </c>
      <c r="I1111" t="s">
        <v>65</v>
      </c>
      <c r="J1111" t="s">
        <v>65</v>
      </c>
      <c r="K1111" t="s">
        <v>65</v>
      </c>
      <c r="L1111" t="s">
        <v>65</v>
      </c>
      <c r="M1111" t="s">
        <v>65</v>
      </c>
      <c r="N1111" t="s">
        <v>65</v>
      </c>
      <c r="O1111" t="s">
        <v>65</v>
      </c>
      <c r="P1111">
        <v>14451</v>
      </c>
      <c r="Q1111" t="s">
        <v>227</v>
      </c>
      <c r="R1111" t="s">
        <v>228</v>
      </c>
      <c r="S1111" t="s">
        <v>255</v>
      </c>
      <c r="T1111" t="s">
        <v>257</v>
      </c>
      <c r="U1111" t="s">
        <v>257</v>
      </c>
      <c r="V1111">
        <v>4070007</v>
      </c>
      <c r="W1111">
        <v>44.436115000000001</v>
      </c>
      <c r="X1111">
        <v>-83.434169999999995</v>
      </c>
      <c r="Y1111" t="s">
        <v>71</v>
      </c>
      <c r="Z1111">
        <v>26</v>
      </c>
      <c r="AA1111" t="s">
        <v>27</v>
      </c>
      <c r="AB1111" t="s">
        <v>8</v>
      </c>
      <c r="AC1111">
        <v>4137500</v>
      </c>
    </row>
    <row r="1112" spans="1:29" x14ac:dyDescent="0.3">
      <c r="A1112" s="2">
        <v>37223</v>
      </c>
      <c r="B1112" t="s">
        <v>255</v>
      </c>
      <c r="C1112" t="s">
        <v>84</v>
      </c>
      <c r="D1112" t="s">
        <v>78</v>
      </c>
      <c r="E1112">
        <v>8.9999999999999993E-3</v>
      </c>
      <c r="F1112" t="s">
        <v>68</v>
      </c>
      <c r="G1112" t="s">
        <v>65</v>
      </c>
      <c r="H1112" t="s">
        <v>230</v>
      </c>
      <c r="I1112" t="s">
        <v>65</v>
      </c>
      <c r="J1112" t="s">
        <v>65</v>
      </c>
      <c r="K1112" t="s">
        <v>65</v>
      </c>
      <c r="L1112" t="s">
        <v>65</v>
      </c>
      <c r="M1112" t="s">
        <v>65</v>
      </c>
      <c r="N1112" t="s">
        <v>65</v>
      </c>
      <c r="O1112" t="s">
        <v>65</v>
      </c>
      <c r="P1112">
        <v>14457</v>
      </c>
      <c r="Q1112" t="s">
        <v>227</v>
      </c>
      <c r="R1112" t="s">
        <v>228</v>
      </c>
      <c r="S1112" t="s">
        <v>255</v>
      </c>
      <c r="T1112" t="s">
        <v>257</v>
      </c>
      <c r="U1112" t="s">
        <v>257</v>
      </c>
      <c r="V1112">
        <v>4070007</v>
      </c>
      <c r="W1112">
        <v>44.436115000000001</v>
      </c>
      <c r="X1112">
        <v>-83.434169999999995</v>
      </c>
      <c r="Y1112" t="s">
        <v>71</v>
      </c>
      <c r="Z1112">
        <v>26</v>
      </c>
      <c r="AA1112" t="s">
        <v>27</v>
      </c>
      <c r="AB1112" t="s">
        <v>8</v>
      </c>
      <c r="AC1112">
        <v>4137500</v>
      </c>
    </row>
    <row r="1113" spans="1:29" hidden="1" x14ac:dyDescent="0.3">
      <c r="A1113" s="2">
        <v>37223</v>
      </c>
      <c r="B1113" t="s">
        <v>255</v>
      </c>
      <c r="C1113" t="s">
        <v>256</v>
      </c>
      <c r="D1113" t="s">
        <v>78</v>
      </c>
      <c r="E1113">
        <v>5.0000000000000001E-3</v>
      </c>
      <c r="F1113" t="s">
        <v>68</v>
      </c>
      <c r="G1113" t="s">
        <v>65</v>
      </c>
      <c r="H1113" t="s">
        <v>230</v>
      </c>
      <c r="I1113" t="s">
        <v>65</v>
      </c>
      <c r="J1113" t="s">
        <v>65</v>
      </c>
      <c r="K1113" t="s">
        <v>65</v>
      </c>
      <c r="L1113" t="s">
        <v>65</v>
      </c>
      <c r="M1113" t="s">
        <v>65</v>
      </c>
      <c r="N1113" t="s">
        <v>65</v>
      </c>
      <c r="O1113" t="s">
        <v>65</v>
      </c>
      <c r="P1113">
        <v>14474</v>
      </c>
      <c r="Q1113" t="s">
        <v>227</v>
      </c>
      <c r="R1113" t="s">
        <v>228</v>
      </c>
      <c r="S1113" t="s">
        <v>255</v>
      </c>
      <c r="T1113" t="s">
        <v>257</v>
      </c>
      <c r="U1113" t="s">
        <v>257</v>
      </c>
      <c r="V1113">
        <v>4070007</v>
      </c>
      <c r="W1113">
        <v>44.436115000000001</v>
      </c>
      <c r="X1113">
        <v>-83.434169999999995</v>
      </c>
      <c r="Y1113" t="s">
        <v>71</v>
      </c>
      <c r="Z1113">
        <v>26</v>
      </c>
      <c r="AA1113" t="s">
        <v>27</v>
      </c>
      <c r="AB1113" t="s">
        <v>8</v>
      </c>
      <c r="AC1113">
        <v>4137500</v>
      </c>
    </row>
    <row r="1114" spans="1:29" hidden="1" x14ac:dyDescent="0.3">
      <c r="A1114" s="2">
        <v>37326</v>
      </c>
      <c r="B1114" t="s">
        <v>255</v>
      </c>
      <c r="C1114" t="s">
        <v>82</v>
      </c>
      <c r="D1114" t="s">
        <v>78</v>
      </c>
      <c r="E1114">
        <v>0.12</v>
      </c>
      <c r="F1114" t="s">
        <v>68</v>
      </c>
      <c r="G1114" t="s">
        <v>65</v>
      </c>
      <c r="H1114" t="s">
        <v>230</v>
      </c>
      <c r="I1114" t="s">
        <v>65</v>
      </c>
      <c r="J1114" t="s">
        <v>65</v>
      </c>
      <c r="K1114" t="s">
        <v>65</v>
      </c>
      <c r="L1114" t="s">
        <v>65</v>
      </c>
      <c r="M1114" t="s">
        <v>65</v>
      </c>
      <c r="N1114" t="s">
        <v>65</v>
      </c>
      <c r="O1114" t="s">
        <v>65</v>
      </c>
      <c r="P1114">
        <v>20586</v>
      </c>
      <c r="Q1114" t="s">
        <v>227</v>
      </c>
      <c r="R1114" t="s">
        <v>228</v>
      </c>
      <c r="S1114" t="s">
        <v>255</v>
      </c>
      <c r="T1114" t="s">
        <v>257</v>
      </c>
      <c r="U1114" t="s">
        <v>257</v>
      </c>
      <c r="V1114">
        <v>4070007</v>
      </c>
      <c r="W1114">
        <v>44.436115000000001</v>
      </c>
      <c r="X1114">
        <v>-83.434169999999995</v>
      </c>
      <c r="Y1114" t="s">
        <v>71</v>
      </c>
      <c r="Z1114">
        <v>26</v>
      </c>
      <c r="AA1114" t="s">
        <v>27</v>
      </c>
      <c r="AB1114" t="s">
        <v>8</v>
      </c>
      <c r="AC1114">
        <v>4137500</v>
      </c>
    </row>
    <row r="1115" spans="1:29" x14ac:dyDescent="0.3">
      <c r="A1115" s="2">
        <v>37326</v>
      </c>
      <c r="B1115" t="s">
        <v>255</v>
      </c>
      <c r="C1115" t="s">
        <v>84</v>
      </c>
      <c r="D1115" t="s">
        <v>78</v>
      </c>
      <c r="E1115">
        <v>6.0000000000000001E-3</v>
      </c>
      <c r="F1115" t="s">
        <v>68</v>
      </c>
      <c r="G1115" t="s">
        <v>65</v>
      </c>
      <c r="H1115" t="s">
        <v>230</v>
      </c>
      <c r="I1115" t="s">
        <v>65</v>
      </c>
      <c r="J1115" t="s">
        <v>65</v>
      </c>
      <c r="K1115" t="s">
        <v>65</v>
      </c>
      <c r="L1115" t="s">
        <v>65</v>
      </c>
      <c r="M1115" t="s">
        <v>65</v>
      </c>
      <c r="N1115" t="s">
        <v>65</v>
      </c>
      <c r="O1115" t="s">
        <v>65</v>
      </c>
      <c r="P1115">
        <v>20603</v>
      </c>
      <c r="Q1115" t="s">
        <v>227</v>
      </c>
      <c r="R1115" t="s">
        <v>228</v>
      </c>
      <c r="S1115" t="s">
        <v>255</v>
      </c>
      <c r="T1115" t="s">
        <v>257</v>
      </c>
      <c r="U1115" t="s">
        <v>257</v>
      </c>
      <c r="V1115">
        <v>4070007</v>
      </c>
      <c r="W1115">
        <v>44.436115000000001</v>
      </c>
      <c r="X1115">
        <v>-83.434169999999995</v>
      </c>
      <c r="Y1115" t="s">
        <v>71</v>
      </c>
      <c r="Z1115">
        <v>26</v>
      </c>
      <c r="AA1115" t="s">
        <v>27</v>
      </c>
      <c r="AB1115" t="s">
        <v>8</v>
      </c>
      <c r="AC1115">
        <v>4137500</v>
      </c>
    </row>
    <row r="1116" spans="1:29" hidden="1" x14ac:dyDescent="0.3">
      <c r="A1116" s="2">
        <v>37326</v>
      </c>
      <c r="B1116" t="s">
        <v>255</v>
      </c>
      <c r="C1116" t="s">
        <v>66</v>
      </c>
      <c r="D1116" t="s">
        <v>78</v>
      </c>
      <c r="E1116">
        <v>9.5000000000000001E-2</v>
      </c>
      <c r="F1116" t="s">
        <v>68</v>
      </c>
      <c r="G1116" t="s">
        <v>65</v>
      </c>
      <c r="H1116" t="s">
        <v>230</v>
      </c>
      <c r="I1116" t="s">
        <v>65</v>
      </c>
      <c r="J1116" t="s">
        <v>65</v>
      </c>
      <c r="K1116" t="s">
        <v>65</v>
      </c>
      <c r="L1116" t="s">
        <v>65</v>
      </c>
      <c r="M1116" t="s">
        <v>65</v>
      </c>
      <c r="N1116" t="s">
        <v>65</v>
      </c>
      <c r="O1116" t="s">
        <v>65</v>
      </c>
      <c r="P1116">
        <v>20624</v>
      </c>
      <c r="Q1116" t="s">
        <v>227</v>
      </c>
      <c r="R1116" t="s">
        <v>228</v>
      </c>
      <c r="S1116" t="s">
        <v>255</v>
      </c>
      <c r="T1116" t="s">
        <v>257</v>
      </c>
      <c r="U1116" t="s">
        <v>257</v>
      </c>
      <c r="V1116">
        <v>4070007</v>
      </c>
      <c r="W1116">
        <v>44.436115000000001</v>
      </c>
      <c r="X1116">
        <v>-83.434169999999995</v>
      </c>
      <c r="Y1116" t="s">
        <v>71</v>
      </c>
      <c r="Z1116">
        <v>26</v>
      </c>
      <c r="AA1116" t="s">
        <v>27</v>
      </c>
      <c r="AB1116" t="s">
        <v>8</v>
      </c>
      <c r="AC1116">
        <v>4137500</v>
      </c>
    </row>
    <row r="1117" spans="1:29" hidden="1" x14ac:dyDescent="0.3">
      <c r="A1117" s="2">
        <v>37326</v>
      </c>
      <c r="B1117" t="s">
        <v>255</v>
      </c>
      <c r="C1117" t="s">
        <v>233</v>
      </c>
      <c r="D1117" t="s">
        <v>78</v>
      </c>
      <c r="E1117">
        <v>1.2E-2</v>
      </c>
      <c r="F1117" t="s">
        <v>68</v>
      </c>
      <c r="G1117" t="s">
        <v>65</v>
      </c>
      <c r="H1117" t="s">
        <v>230</v>
      </c>
      <c r="I1117" t="s">
        <v>65</v>
      </c>
      <c r="J1117" t="s">
        <v>65</v>
      </c>
      <c r="K1117" t="s">
        <v>65</v>
      </c>
      <c r="L1117" t="s">
        <v>65</v>
      </c>
      <c r="M1117" t="s">
        <v>65</v>
      </c>
      <c r="N1117" t="s">
        <v>65</v>
      </c>
      <c r="O1117" t="s">
        <v>65</v>
      </c>
      <c r="P1117">
        <v>20629</v>
      </c>
      <c r="Q1117" t="s">
        <v>227</v>
      </c>
      <c r="R1117" t="s">
        <v>228</v>
      </c>
      <c r="S1117" t="s">
        <v>255</v>
      </c>
      <c r="T1117" t="s">
        <v>257</v>
      </c>
      <c r="U1117" t="s">
        <v>257</v>
      </c>
      <c r="V1117">
        <v>4070007</v>
      </c>
      <c r="W1117">
        <v>44.436115000000001</v>
      </c>
      <c r="X1117">
        <v>-83.434169999999995</v>
      </c>
      <c r="Y1117" t="s">
        <v>71</v>
      </c>
      <c r="Z1117">
        <v>26</v>
      </c>
      <c r="AA1117" t="s">
        <v>27</v>
      </c>
      <c r="AB1117" t="s">
        <v>8</v>
      </c>
      <c r="AC1117">
        <v>4137500</v>
      </c>
    </row>
    <row r="1118" spans="1:29" hidden="1" x14ac:dyDescent="0.3">
      <c r="A1118" s="2">
        <v>37326</v>
      </c>
      <c r="B1118" t="s">
        <v>255</v>
      </c>
      <c r="C1118" t="s">
        <v>121</v>
      </c>
      <c r="D1118" t="s">
        <v>78</v>
      </c>
      <c r="E1118">
        <v>1E-3</v>
      </c>
      <c r="F1118" t="s">
        <v>68</v>
      </c>
      <c r="G1118" t="s">
        <v>65</v>
      </c>
      <c r="H1118" t="s">
        <v>230</v>
      </c>
      <c r="I1118" t="s">
        <v>65</v>
      </c>
      <c r="J1118" t="s">
        <v>65</v>
      </c>
      <c r="K1118" t="s">
        <v>65</v>
      </c>
      <c r="L1118" t="s">
        <v>65</v>
      </c>
      <c r="M1118" t="s">
        <v>65</v>
      </c>
      <c r="N1118" t="s">
        <v>65</v>
      </c>
      <c r="O1118" t="s">
        <v>65</v>
      </c>
      <c r="P1118">
        <v>20632</v>
      </c>
      <c r="Q1118" t="s">
        <v>227</v>
      </c>
      <c r="R1118" t="s">
        <v>228</v>
      </c>
      <c r="S1118" t="s">
        <v>255</v>
      </c>
      <c r="T1118" t="s">
        <v>257</v>
      </c>
      <c r="U1118" t="s">
        <v>257</v>
      </c>
      <c r="V1118">
        <v>4070007</v>
      </c>
      <c r="W1118">
        <v>44.436115000000001</v>
      </c>
      <c r="X1118">
        <v>-83.434169999999995</v>
      </c>
      <c r="Y1118" t="s">
        <v>71</v>
      </c>
      <c r="Z1118">
        <v>26</v>
      </c>
      <c r="AA1118" t="s">
        <v>27</v>
      </c>
      <c r="AB1118" t="s">
        <v>8</v>
      </c>
      <c r="AC1118">
        <v>4137500</v>
      </c>
    </row>
    <row r="1119" spans="1:29" hidden="1" x14ac:dyDescent="0.3">
      <c r="A1119" s="2">
        <v>37326</v>
      </c>
      <c r="B1119" t="s">
        <v>255</v>
      </c>
      <c r="C1119" t="s">
        <v>256</v>
      </c>
      <c r="D1119" t="s">
        <v>78</v>
      </c>
      <c r="E1119">
        <v>5.0000000000000001E-3</v>
      </c>
      <c r="F1119" t="s">
        <v>68</v>
      </c>
      <c r="G1119" t="s">
        <v>65</v>
      </c>
      <c r="H1119" t="s">
        <v>230</v>
      </c>
      <c r="I1119" t="s">
        <v>65</v>
      </c>
      <c r="J1119" t="s">
        <v>65</v>
      </c>
      <c r="K1119" t="s">
        <v>65</v>
      </c>
      <c r="L1119" t="s">
        <v>65</v>
      </c>
      <c r="M1119" t="s">
        <v>65</v>
      </c>
      <c r="N1119" t="s">
        <v>65</v>
      </c>
      <c r="O1119" t="s">
        <v>65</v>
      </c>
      <c r="P1119">
        <v>20649</v>
      </c>
      <c r="Q1119" t="s">
        <v>227</v>
      </c>
      <c r="R1119" t="s">
        <v>228</v>
      </c>
      <c r="S1119" t="s">
        <v>255</v>
      </c>
      <c r="T1119" t="s">
        <v>257</v>
      </c>
      <c r="U1119" t="s">
        <v>257</v>
      </c>
      <c r="V1119">
        <v>4070007</v>
      </c>
      <c r="W1119">
        <v>44.436115000000001</v>
      </c>
      <c r="X1119">
        <v>-83.434169999999995</v>
      </c>
      <c r="Y1119" t="s">
        <v>71</v>
      </c>
      <c r="Z1119">
        <v>26</v>
      </c>
      <c r="AA1119" t="s">
        <v>27</v>
      </c>
      <c r="AB1119" t="s">
        <v>8</v>
      </c>
      <c r="AC1119">
        <v>4137500</v>
      </c>
    </row>
    <row r="1120" spans="1:29" hidden="1" x14ac:dyDescent="0.3">
      <c r="A1120" s="2">
        <v>37350</v>
      </c>
      <c r="B1120" t="s">
        <v>255</v>
      </c>
      <c r="C1120" t="s">
        <v>82</v>
      </c>
      <c r="D1120" t="s">
        <v>78</v>
      </c>
      <c r="E1120">
        <v>0.16</v>
      </c>
      <c r="F1120" t="s">
        <v>68</v>
      </c>
      <c r="G1120" t="s">
        <v>65</v>
      </c>
      <c r="H1120" t="s">
        <v>230</v>
      </c>
      <c r="I1120" t="s">
        <v>65</v>
      </c>
      <c r="J1120" t="s">
        <v>65</v>
      </c>
      <c r="K1120" t="s">
        <v>65</v>
      </c>
      <c r="L1120" t="s">
        <v>65</v>
      </c>
      <c r="M1120" t="s">
        <v>65</v>
      </c>
      <c r="N1120" t="s">
        <v>65</v>
      </c>
      <c r="O1120" t="s">
        <v>65</v>
      </c>
      <c r="P1120">
        <v>20587</v>
      </c>
      <c r="Q1120" t="s">
        <v>227</v>
      </c>
      <c r="R1120" t="s">
        <v>228</v>
      </c>
      <c r="S1120" t="s">
        <v>255</v>
      </c>
      <c r="T1120" t="s">
        <v>257</v>
      </c>
      <c r="U1120" t="s">
        <v>257</v>
      </c>
      <c r="V1120">
        <v>4070007</v>
      </c>
      <c r="W1120">
        <v>44.436115000000001</v>
      </c>
      <c r="X1120">
        <v>-83.434169999999995</v>
      </c>
      <c r="Y1120" t="s">
        <v>71</v>
      </c>
      <c r="Z1120">
        <v>26</v>
      </c>
      <c r="AA1120" t="s">
        <v>27</v>
      </c>
      <c r="AB1120" t="s">
        <v>8</v>
      </c>
      <c r="AC1120">
        <v>4137500</v>
      </c>
    </row>
    <row r="1121" spans="1:29" hidden="1" x14ac:dyDescent="0.3">
      <c r="A1121" s="2">
        <v>37350</v>
      </c>
      <c r="B1121" t="s">
        <v>255</v>
      </c>
      <c r="C1121" t="s">
        <v>233</v>
      </c>
      <c r="D1121" t="s">
        <v>78</v>
      </c>
      <c r="E1121">
        <v>1.0999999999999999E-2</v>
      </c>
      <c r="F1121" t="s">
        <v>68</v>
      </c>
      <c r="G1121" t="s">
        <v>65</v>
      </c>
      <c r="H1121" t="s">
        <v>230</v>
      </c>
      <c r="I1121" t="s">
        <v>65</v>
      </c>
      <c r="J1121" t="s">
        <v>65</v>
      </c>
      <c r="K1121" t="s">
        <v>65</v>
      </c>
      <c r="L1121" t="s">
        <v>65</v>
      </c>
      <c r="M1121" t="s">
        <v>65</v>
      </c>
      <c r="N1121" t="s">
        <v>65</v>
      </c>
      <c r="O1121" t="s">
        <v>65</v>
      </c>
      <c r="P1121">
        <v>20594</v>
      </c>
      <c r="Q1121" t="s">
        <v>227</v>
      </c>
      <c r="R1121" t="s">
        <v>228</v>
      </c>
      <c r="S1121" t="s">
        <v>255</v>
      </c>
      <c r="T1121" t="s">
        <v>257</v>
      </c>
      <c r="U1121" t="s">
        <v>257</v>
      </c>
      <c r="V1121">
        <v>4070007</v>
      </c>
      <c r="W1121">
        <v>44.436115000000001</v>
      </c>
      <c r="X1121">
        <v>-83.434169999999995</v>
      </c>
      <c r="Y1121" t="s">
        <v>71</v>
      </c>
      <c r="Z1121">
        <v>26</v>
      </c>
      <c r="AA1121" t="s">
        <v>27</v>
      </c>
      <c r="AB1121" t="s">
        <v>8</v>
      </c>
      <c r="AC1121">
        <v>4137500</v>
      </c>
    </row>
    <row r="1122" spans="1:29" hidden="1" x14ac:dyDescent="0.3">
      <c r="A1122" s="2">
        <v>37350</v>
      </c>
      <c r="B1122" t="s">
        <v>255</v>
      </c>
      <c r="C1122" t="s">
        <v>121</v>
      </c>
      <c r="D1122" t="s">
        <v>78</v>
      </c>
      <c r="E1122">
        <v>2E-3</v>
      </c>
      <c r="F1122" t="s">
        <v>68</v>
      </c>
      <c r="G1122" t="s">
        <v>65</v>
      </c>
      <c r="H1122" t="s">
        <v>230</v>
      </c>
      <c r="I1122" t="s">
        <v>65</v>
      </c>
      <c r="J1122" t="s">
        <v>65</v>
      </c>
      <c r="K1122" t="s">
        <v>65</v>
      </c>
      <c r="L1122" t="s">
        <v>65</v>
      </c>
      <c r="M1122" t="s">
        <v>65</v>
      </c>
      <c r="N1122" t="s">
        <v>65</v>
      </c>
      <c r="O1122" t="s">
        <v>65</v>
      </c>
      <c r="P1122">
        <v>20604</v>
      </c>
      <c r="Q1122" t="s">
        <v>227</v>
      </c>
      <c r="R1122" t="s">
        <v>228</v>
      </c>
      <c r="S1122" t="s">
        <v>255</v>
      </c>
      <c r="T1122" t="s">
        <v>257</v>
      </c>
      <c r="U1122" t="s">
        <v>257</v>
      </c>
      <c r="V1122">
        <v>4070007</v>
      </c>
      <c r="W1122">
        <v>44.436115000000001</v>
      </c>
      <c r="X1122">
        <v>-83.434169999999995</v>
      </c>
      <c r="Y1122" t="s">
        <v>71</v>
      </c>
      <c r="Z1122">
        <v>26</v>
      </c>
      <c r="AA1122" t="s">
        <v>27</v>
      </c>
      <c r="AB1122" t="s">
        <v>8</v>
      </c>
      <c r="AC1122">
        <v>4137500</v>
      </c>
    </row>
    <row r="1123" spans="1:29" hidden="1" x14ac:dyDescent="0.3">
      <c r="A1123" s="2">
        <v>37350</v>
      </c>
      <c r="B1123" t="s">
        <v>255</v>
      </c>
      <c r="C1123" t="s">
        <v>66</v>
      </c>
      <c r="D1123" t="s">
        <v>78</v>
      </c>
      <c r="E1123">
        <v>0.13</v>
      </c>
      <c r="F1123" t="s">
        <v>68</v>
      </c>
      <c r="G1123" t="s">
        <v>65</v>
      </c>
      <c r="H1123" t="s">
        <v>230</v>
      </c>
      <c r="I1123" t="s">
        <v>65</v>
      </c>
      <c r="J1123" t="s">
        <v>65</v>
      </c>
      <c r="K1123" t="s">
        <v>65</v>
      </c>
      <c r="L1123" t="s">
        <v>65</v>
      </c>
      <c r="M1123" t="s">
        <v>65</v>
      </c>
      <c r="N1123" t="s">
        <v>65</v>
      </c>
      <c r="O1123" t="s">
        <v>65</v>
      </c>
      <c r="P1123">
        <v>20619</v>
      </c>
      <c r="Q1123" t="s">
        <v>227</v>
      </c>
      <c r="R1123" t="s">
        <v>228</v>
      </c>
      <c r="S1123" t="s">
        <v>255</v>
      </c>
      <c r="T1123" t="s">
        <v>257</v>
      </c>
      <c r="U1123" t="s">
        <v>257</v>
      </c>
      <c r="V1123">
        <v>4070007</v>
      </c>
      <c r="W1123">
        <v>44.436115000000001</v>
      </c>
      <c r="X1123">
        <v>-83.434169999999995</v>
      </c>
      <c r="Y1123" t="s">
        <v>71</v>
      </c>
      <c r="Z1123">
        <v>26</v>
      </c>
      <c r="AA1123" t="s">
        <v>27</v>
      </c>
      <c r="AB1123" t="s">
        <v>8</v>
      </c>
      <c r="AC1123">
        <v>4137500</v>
      </c>
    </row>
    <row r="1124" spans="1:29" x14ac:dyDescent="0.3">
      <c r="A1124" s="2">
        <v>37350</v>
      </c>
      <c r="B1124" t="s">
        <v>255</v>
      </c>
      <c r="C1124" t="s">
        <v>84</v>
      </c>
      <c r="D1124" t="s">
        <v>78</v>
      </c>
      <c r="E1124">
        <v>5.0000000000000001E-3</v>
      </c>
      <c r="F1124" t="s">
        <v>68</v>
      </c>
      <c r="G1124" t="s">
        <v>65</v>
      </c>
      <c r="H1124" t="s">
        <v>230</v>
      </c>
      <c r="I1124" t="s">
        <v>65</v>
      </c>
      <c r="J1124" t="s">
        <v>65</v>
      </c>
      <c r="K1124" t="s">
        <v>65</v>
      </c>
      <c r="L1124" t="s">
        <v>65</v>
      </c>
      <c r="M1124" t="s">
        <v>65</v>
      </c>
      <c r="N1124" t="s">
        <v>65</v>
      </c>
      <c r="O1124" t="s">
        <v>65</v>
      </c>
      <c r="P1124">
        <v>20638</v>
      </c>
      <c r="Q1124" t="s">
        <v>227</v>
      </c>
      <c r="R1124" t="s">
        <v>228</v>
      </c>
      <c r="S1124" t="s">
        <v>255</v>
      </c>
      <c r="T1124" t="s">
        <v>257</v>
      </c>
      <c r="U1124" t="s">
        <v>257</v>
      </c>
      <c r="V1124">
        <v>4070007</v>
      </c>
      <c r="W1124">
        <v>44.436115000000001</v>
      </c>
      <c r="X1124">
        <v>-83.434169999999995</v>
      </c>
      <c r="Y1124" t="s">
        <v>71</v>
      </c>
      <c r="Z1124">
        <v>26</v>
      </c>
      <c r="AA1124" t="s">
        <v>27</v>
      </c>
      <c r="AB1124" t="s">
        <v>8</v>
      </c>
      <c r="AC1124">
        <v>4137500</v>
      </c>
    </row>
    <row r="1125" spans="1:29" hidden="1" x14ac:dyDescent="0.3">
      <c r="A1125" s="2">
        <v>37350</v>
      </c>
      <c r="B1125" t="s">
        <v>255</v>
      </c>
      <c r="C1125" t="s">
        <v>256</v>
      </c>
      <c r="D1125" t="s">
        <v>78</v>
      </c>
      <c r="E1125">
        <v>4.0000000000000001E-3</v>
      </c>
      <c r="F1125" t="s">
        <v>68</v>
      </c>
      <c r="G1125" t="s">
        <v>65</v>
      </c>
      <c r="H1125" t="s">
        <v>230</v>
      </c>
      <c r="I1125" t="s">
        <v>65</v>
      </c>
      <c r="J1125" t="s">
        <v>65</v>
      </c>
      <c r="K1125" t="s">
        <v>65</v>
      </c>
      <c r="L1125" t="s">
        <v>65</v>
      </c>
      <c r="M1125" t="s">
        <v>65</v>
      </c>
      <c r="N1125" t="s">
        <v>65</v>
      </c>
      <c r="O1125" t="s">
        <v>65</v>
      </c>
      <c r="P1125">
        <v>20650</v>
      </c>
      <c r="Q1125" t="s">
        <v>227</v>
      </c>
      <c r="R1125" t="s">
        <v>228</v>
      </c>
      <c r="S1125" t="s">
        <v>255</v>
      </c>
      <c r="T1125" t="s">
        <v>257</v>
      </c>
      <c r="U1125" t="s">
        <v>257</v>
      </c>
      <c r="V1125">
        <v>4070007</v>
      </c>
      <c r="W1125">
        <v>44.436115000000001</v>
      </c>
      <c r="X1125">
        <v>-83.434169999999995</v>
      </c>
      <c r="Y1125" t="s">
        <v>71</v>
      </c>
      <c r="Z1125">
        <v>26</v>
      </c>
      <c r="AA1125" t="s">
        <v>27</v>
      </c>
      <c r="AB1125" t="s">
        <v>8</v>
      </c>
      <c r="AC1125">
        <v>4137500</v>
      </c>
    </row>
    <row r="1126" spans="1:29" hidden="1" x14ac:dyDescent="0.3">
      <c r="A1126" s="2">
        <v>37370</v>
      </c>
      <c r="B1126" t="s">
        <v>255</v>
      </c>
      <c r="C1126" t="s">
        <v>82</v>
      </c>
      <c r="D1126" t="s">
        <v>78</v>
      </c>
      <c r="E1126">
        <v>0.17</v>
      </c>
      <c r="F1126" t="s">
        <v>68</v>
      </c>
      <c r="G1126" t="s">
        <v>65</v>
      </c>
      <c r="H1126" t="s">
        <v>230</v>
      </c>
      <c r="I1126" t="s">
        <v>65</v>
      </c>
      <c r="J1126" t="s">
        <v>65</v>
      </c>
      <c r="K1126" t="s">
        <v>65</v>
      </c>
      <c r="L1126" t="s">
        <v>65</v>
      </c>
      <c r="M1126" t="s">
        <v>65</v>
      </c>
      <c r="N1126" t="s">
        <v>65</v>
      </c>
      <c r="O1126" t="s">
        <v>65</v>
      </c>
      <c r="P1126">
        <v>20588</v>
      </c>
      <c r="Q1126" t="s">
        <v>227</v>
      </c>
      <c r="R1126" t="s">
        <v>228</v>
      </c>
      <c r="S1126" t="s">
        <v>255</v>
      </c>
      <c r="T1126" t="s">
        <v>257</v>
      </c>
      <c r="U1126" t="s">
        <v>257</v>
      </c>
      <c r="V1126">
        <v>4070007</v>
      </c>
      <c r="W1126">
        <v>44.436115000000001</v>
      </c>
      <c r="X1126">
        <v>-83.434169999999995</v>
      </c>
      <c r="Y1126" t="s">
        <v>71</v>
      </c>
      <c r="Z1126">
        <v>26</v>
      </c>
      <c r="AA1126" t="s">
        <v>27</v>
      </c>
      <c r="AB1126" t="s">
        <v>8</v>
      </c>
      <c r="AC1126">
        <v>4137500</v>
      </c>
    </row>
    <row r="1127" spans="1:29" hidden="1" x14ac:dyDescent="0.3">
      <c r="A1127" s="2">
        <v>37370</v>
      </c>
      <c r="B1127" t="s">
        <v>255</v>
      </c>
      <c r="C1127" t="s">
        <v>233</v>
      </c>
      <c r="D1127" t="s">
        <v>78</v>
      </c>
      <c r="E1127">
        <v>1.2999999999999999E-2</v>
      </c>
      <c r="F1127" t="s">
        <v>68</v>
      </c>
      <c r="G1127" t="s">
        <v>65</v>
      </c>
      <c r="H1127" t="s">
        <v>230</v>
      </c>
      <c r="I1127" t="s">
        <v>65</v>
      </c>
      <c r="J1127" t="s">
        <v>65</v>
      </c>
      <c r="K1127" t="s">
        <v>65</v>
      </c>
      <c r="L1127" t="s">
        <v>65</v>
      </c>
      <c r="M1127" t="s">
        <v>65</v>
      </c>
      <c r="N1127" t="s">
        <v>65</v>
      </c>
      <c r="O1127" t="s">
        <v>65</v>
      </c>
      <c r="P1127">
        <v>20593</v>
      </c>
      <c r="Q1127" t="s">
        <v>227</v>
      </c>
      <c r="R1127" t="s">
        <v>228</v>
      </c>
      <c r="S1127" t="s">
        <v>255</v>
      </c>
      <c r="T1127" t="s">
        <v>257</v>
      </c>
      <c r="U1127" t="s">
        <v>257</v>
      </c>
      <c r="V1127">
        <v>4070007</v>
      </c>
      <c r="W1127">
        <v>44.436115000000001</v>
      </c>
      <c r="X1127">
        <v>-83.434169999999995</v>
      </c>
      <c r="Y1127" t="s">
        <v>71</v>
      </c>
      <c r="Z1127">
        <v>26</v>
      </c>
      <c r="AA1127" t="s">
        <v>27</v>
      </c>
      <c r="AB1127" t="s">
        <v>8</v>
      </c>
      <c r="AC1127">
        <v>4137500</v>
      </c>
    </row>
    <row r="1128" spans="1:29" hidden="1" x14ac:dyDescent="0.3">
      <c r="A1128" s="2">
        <v>37370</v>
      </c>
      <c r="B1128" t="s">
        <v>255</v>
      </c>
      <c r="C1128" t="s">
        <v>121</v>
      </c>
      <c r="D1128" t="s">
        <v>78</v>
      </c>
      <c r="E1128">
        <v>2E-3</v>
      </c>
      <c r="F1128" t="s">
        <v>68</v>
      </c>
      <c r="G1128" t="s">
        <v>65</v>
      </c>
      <c r="H1128" t="s">
        <v>230</v>
      </c>
      <c r="I1128" t="s">
        <v>65</v>
      </c>
      <c r="J1128" t="s">
        <v>65</v>
      </c>
      <c r="K1128" t="s">
        <v>65</v>
      </c>
      <c r="L1128" t="s">
        <v>65</v>
      </c>
      <c r="M1128" t="s">
        <v>65</v>
      </c>
      <c r="N1128" t="s">
        <v>65</v>
      </c>
      <c r="O1128" t="s">
        <v>65</v>
      </c>
      <c r="P1128">
        <v>20597</v>
      </c>
      <c r="Q1128" t="s">
        <v>227</v>
      </c>
      <c r="R1128" t="s">
        <v>228</v>
      </c>
      <c r="S1128" t="s">
        <v>255</v>
      </c>
      <c r="T1128" t="s">
        <v>257</v>
      </c>
      <c r="U1128" t="s">
        <v>257</v>
      </c>
      <c r="V1128">
        <v>4070007</v>
      </c>
      <c r="W1128">
        <v>44.436115000000001</v>
      </c>
      <c r="X1128">
        <v>-83.434169999999995</v>
      </c>
      <c r="Y1128" t="s">
        <v>71</v>
      </c>
      <c r="Z1128">
        <v>26</v>
      </c>
      <c r="AA1128" t="s">
        <v>27</v>
      </c>
      <c r="AB1128" t="s">
        <v>8</v>
      </c>
      <c r="AC1128">
        <v>4137500</v>
      </c>
    </row>
    <row r="1129" spans="1:29" hidden="1" x14ac:dyDescent="0.3">
      <c r="A1129" s="2">
        <v>37370</v>
      </c>
      <c r="B1129" t="s">
        <v>255</v>
      </c>
      <c r="C1129" t="s">
        <v>66</v>
      </c>
      <c r="D1129" t="s">
        <v>78</v>
      </c>
      <c r="E1129">
        <v>5.3999999999999999E-2</v>
      </c>
      <c r="F1129" t="s">
        <v>68</v>
      </c>
      <c r="G1129" t="s">
        <v>65</v>
      </c>
      <c r="H1129" t="s">
        <v>230</v>
      </c>
      <c r="I1129" t="s">
        <v>65</v>
      </c>
      <c r="J1129" t="s">
        <v>65</v>
      </c>
      <c r="K1129" t="s">
        <v>65</v>
      </c>
      <c r="L1129" t="s">
        <v>65</v>
      </c>
      <c r="M1129" t="s">
        <v>65</v>
      </c>
      <c r="N1129" t="s">
        <v>65</v>
      </c>
      <c r="O1129" t="s">
        <v>65</v>
      </c>
      <c r="P1129">
        <v>20616</v>
      </c>
      <c r="Q1129" t="s">
        <v>227</v>
      </c>
      <c r="R1129" t="s">
        <v>228</v>
      </c>
      <c r="S1129" t="s">
        <v>255</v>
      </c>
      <c r="T1129" t="s">
        <v>257</v>
      </c>
      <c r="U1129" t="s">
        <v>257</v>
      </c>
      <c r="V1129">
        <v>4070007</v>
      </c>
      <c r="W1129">
        <v>44.436115000000001</v>
      </c>
      <c r="X1129">
        <v>-83.434169999999995</v>
      </c>
      <c r="Y1129" t="s">
        <v>71</v>
      </c>
      <c r="Z1129">
        <v>26</v>
      </c>
      <c r="AA1129" t="s">
        <v>27</v>
      </c>
      <c r="AB1129" t="s">
        <v>8</v>
      </c>
      <c r="AC1129">
        <v>4137500</v>
      </c>
    </row>
    <row r="1130" spans="1:29" x14ac:dyDescent="0.3">
      <c r="A1130" s="2">
        <v>37370</v>
      </c>
      <c r="B1130" t="s">
        <v>255</v>
      </c>
      <c r="C1130" t="s">
        <v>84</v>
      </c>
      <c r="D1130" t="s">
        <v>78</v>
      </c>
      <c r="E1130">
        <v>5.0000000000000001E-3</v>
      </c>
      <c r="F1130" t="s">
        <v>68</v>
      </c>
      <c r="G1130" t="s">
        <v>65</v>
      </c>
      <c r="H1130" t="s">
        <v>230</v>
      </c>
      <c r="I1130" t="s">
        <v>65</v>
      </c>
      <c r="J1130" t="s">
        <v>65</v>
      </c>
      <c r="K1130" t="s">
        <v>65</v>
      </c>
      <c r="L1130" t="s">
        <v>65</v>
      </c>
      <c r="M1130" t="s">
        <v>65</v>
      </c>
      <c r="N1130" t="s">
        <v>65</v>
      </c>
      <c r="O1130" t="s">
        <v>65</v>
      </c>
      <c r="P1130">
        <v>20633</v>
      </c>
      <c r="Q1130" t="s">
        <v>227</v>
      </c>
      <c r="R1130" t="s">
        <v>228</v>
      </c>
      <c r="S1130" t="s">
        <v>255</v>
      </c>
      <c r="T1130" t="s">
        <v>257</v>
      </c>
      <c r="U1130" t="s">
        <v>257</v>
      </c>
      <c r="V1130">
        <v>4070007</v>
      </c>
      <c r="W1130">
        <v>44.436115000000001</v>
      </c>
      <c r="X1130">
        <v>-83.434169999999995</v>
      </c>
      <c r="Y1130" t="s">
        <v>71</v>
      </c>
      <c r="Z1130">
        <v>26</v>
      </c>
      <c r="AA1130" t="s">
        <v>27</v>
      </c>
      <c r="AB1130" t="s">
        <v>8</v>
      </c>
      <c r="AC1130">
        <v>4137500</v>
      </c>
    </row>
    <row r="1131" spans="1:29" hidden="1" x14ac:dyDescent="0.3">
      <c r="A1131" s="2">
        <v>37370</v>
      </c>
      <c r="B1131" t="s">
        <v>255</v>
      </c>
      <c r="C1131" t="s">
        <v>256</v>
      </c>
      <c r="D1131" t="s">
        <v>78</v>
      </c>
      <c r="E1131">
        <v>1E-3</v>
      </c>
      <c r="F1131" t="s">
        <v>68</v>
      </c>
      <c r="G1131" t="s">
        <v>65</v>
      </c>
      <c r="H1131" t="s">
        <v>230</v>
      </c>
      <c r="I1131" t="s">
        <v>65</v>
      </c>
      <c r="J1131" t="s">
        <v>65</v>
      </c>
      <c r="K1131" t="s">
        <v>65</v>
      </c>
      <c r="L1131" t="s">
        <v>65</v>
      </c>
      <c r="M1131" t="s">
        <v>65</v>
      </c>
      <c r="N1131" t="s">
        <v>65</v>
      </c>
      <c r="O1131" t="s">
        <v>65</v>
      </c>
      <c r="P1131">
        <v>20647</v>
      </c>
      <c r="Q1131" t="s">
        <v>227</v>
      </c>
      <c r="R1131" t="s">
        <v>228</v>
      </c>
      <c r="S1131" t="s">
        <v>255</v>
      </c>
      <c r="T1131" t="s">
        <v>257</v>
      </c>
      <c r="U1131" t="s">
        <v>257</v>
      </c>
      <c r="V1131">
        <v>4070007</v>
      </c>
      <c r="W1131">
        <v>44.436115000000001</v>
      </c>
      <c r="X1131">
        <v>-83.434169999999995</v>
      </c>
      <c r="Y1131" t="s">
        <v>71</v>
      </c>
      <c r="Z1131">
        <v>26</v>
      </c>
      <c r="AA1131" t="s">
        <v>27</v>
      </c>
      <c r="AB1131" t="s">
        <v>8</v>
      </c>
      <c r="AC1131">
        <v>4137500</v>
      </c>
    </row>
    <row r="1132" spans="1:29" hidden="1" x14ac:dyDescent="0.3">
      <c r="A1132" s="2">
        <v>37419</v>
      </c>
      <c r="B1132" t="s">
        <v>255</v>
      </c>
      <c r="C1132" t="s">
        <v>233</v>
      </c>
      <c r="D1132" t="s">
        <v>78</v>
      </c>
      <c r="E1132">
        <v>1.7999999999999999E-2</v>
      </c>
      <c r="F1132" t="s">
        <v>68</v>
      </c>
      <c r="G1132" t="s">
        <v>65</v>
      </c>
      <c r="H1132" t="s">
        <v>230</v>
      </c>
      <c r="I1132" t="s">
        <v>65</v>
      </c>
      <c r="J1132" t="s">
        <v>65</v>
      </c>
      <c r="K1132" t="s">
        <v>65</v>
      </c>
      <c r="L1132" t="s">
        <v>65</v>
      </c>
      <c r="M1132" t="s">
        <v>65</v>
      </c>
      <c r="N1132" t="s">
        <v>65</v>
      </c>
      <c r="O1132" t="s">
        <v>65</v>
      </c>
      <c r="P1132">
        <v>20592</v>
      </c>
      <c r="Q1132" t="s">
        <v>227</v>
      </c>
      <c r="R1132" t="s">
        <v>228</v>
      </c>
      <c r="S1132" t="s">
        <v>255</v>
      </c>
      <c r="T1132" t="s">
        <v>257</v>
      </c>
      <c r="U1132" t="s">
        <v>257</v>
      </c>
      <c r="V1132">
        <v>4070007</v>
      </c>
      <c r="W1132">
        <v>44.436115000000001</v>
      </c>
      <c r="X1132">
        <v>-83.434169999999995</v>
      </c>
      <c r="Y1132" t="s">
        <v>71</v>
      </c>
      <c r="Z1132">
        <v>26</v>
      </c>
      <c r="AA1132" t="s">
        <v>27</v>
      </c>
      <c r="AB1132" t="s">
        <v>8</v>
      </c>
      <c r="AC1132">
        <v>4137500</v>
      </c>
    </row>
    <row r="1133" spans="1:29" hidden="1" x14ac:dyDescent="0.3">
      <c r="A1133" s="2">
        <v>37419</v>
      </c>
      <c r="B1133" t="s">
        <v>255</v>
      </c>
      <c r="C1133" t="s">
        <v>121</v>
      </c>
      <c r="D1133" t="s">
        <v>78</v>
      </c>
      <c r="E1133">
        <v>3.0000000000000001E-3</v>
      </c>
      <c r="F1133" t="s">
        <v>68</v>
      </c>
      <c r="G1133" t="s">
        <v>65</v>
      </c>
      <c r="H1133" t="s">
        <v>230</v>
      </c>
      <c r="I1133" t="s">
        <v>65</v>
      </c>
      <c r="J1133" t="s">
        <v>65</v>
      </c>
      <c r="K1133" t="s">
        <v>65</v>
      </c>
      <c r="L1133" t="s">
        <v>65</v>
      </c>
      <c r="M1133" t="s">
        <v>65</v>
      </c>
      <c r="N1133" t="s">
        <v>65</v>
      </c>
      <c r="O1133" t="s">
        <v>65</v>
      </c>
      <c r="P1133">
        <v>20601</v>
      </c>
      <c r="Q1133" t="s">
        <v>227</v>
      </c>
      <c r="R1133" t="s">
        <v>228</v>
      </c>
      <c r="S1133" t="s">
        <v>255</v>
      </c>
      <c r="T1133" t="s">
        <v>257</v>
      </c>
      <c r="U1133" t="s">
        <v>257</v>
      </c>
      <c r="V1133">
        <v>4070007</v>
      </c>
      <c r="W1133">
        <v>44.436115000000001</v>
      </c>
      <c r="X1133">
        <v>-83.434169999999995</v>
      </c>
      <c r="Y1133" t="s">
        <v>71</v>
      </c>
      <c r="Z1133">
        <v>26</v>
      </c>
      <c r="AA1133" t="s">
        <v>27</v>
      </c>
      <c r="AB1133" t="s">
        <v>8</v>
      </c>
      <c r="AC1133">
        <v>4137500</v>
      </c>
    </row>
    <row r="1134" spans="1:29" hidden="1" x14ac:dyDescent="0.3">
      <c r="A1134" s="2">
        <v>37419</v>
      </c>
      <c r="B1134" t="s">
        <v>255</v>
      </c>
      <c r="C1134" t="s">
        <v>82</v>
      </c>
      <c r="D1134" t="s">
        <v>78</v>
      </c>
      <c r="E1134">
        <v>0.24</v>
      </c>
      <c r="F1134" t="s">
        <v>68</v>
      </c>
      <c r="G1134" t="s">
        <v>65</v>
      </c>
      <c r="H1134" t="s">
        <v>230</v>
      </c>
      <c r="I1134" t="s">
        <v>65</v>
      </c>
      <c r="J1134" t="s">
        <v>65</v>
      </c>
      <c r="K1134" t="s">
        <v>65</v>
      </c>
      <c r="L1134" t="s">
        <v>65</v>
      </c>
      <c r="M1134" t="s">
        <v>65</v>
      </c>
      <c r="N1134" t="s">
        <v>65</v>
      </c>
      <c r="O1134" t="s">
        <v>65</v>
      </c>
      <c r="P1134">
        <v>20610</v>
      </c>
      <c r="Q1134" t="s">
        <v>227</v>
      </c>
      <c r="R1134" t="s">
        <v>228</v>
      </c>
      <c r="S1134" t="s">
        <v>255</v>
      </c>
      <c r="T1134" t="s">
        <v>257</v>
      </c>
      <c r="U1134" t="s">
        <v>257</v>
      </c>
      <c r="V1134">
        <v>4070007</v>
      </c>
      <c r="W1134">
        <v>44.436115000000001</v>
      </c>
      <c r="X1134">
        <v>-83.434169999999995</v>
      </c>
      <c r="Y1134" t="s">
        <v>71</v>
      </c>
      <c r="Z1134">
        <v>26</v>
      </c>
      <c r="AA1134" t="s">
        <v>27</v>
      </c>
      <c r="AB1134" t="s">
        <v>8</v>
      </c>
      <c r="AC1134">
        <v>4137500</v>
      </c>
    </row>
    <row r="1135" spans="1:29" hidden="1" x14ac:dyDescent="0.3">
      <c r="A1135" s="2">
        <v>37419</v>
      </c>
      <c r="B1135" t="s">
        <v>255</v>
      </c>
      <c r="C1135" t="s">
        <v>66</v>
      </c>
      <c r="D1135" t="s">
        <v>78</v>
      </c>
      <c r="E1135">
        <v>2.5000000000000001E-2</v>
      </c>
      <c r="F1135" t="s">
        <v>68</v>
      </c>
      <c r="G1135" t="s">
        <v>65</v>
      </c>
      <c r="H1135" t="s">
        <v>230</v>
      </c>
      <c r="I1135" t="s">
        <v>65</v>
      </c>
      <c r="J1135" t="s">
        <v>65</v>
      </c>
      <c r="K1135" t="s">
        <v>65</v>
      </c>
      <c r="L1135" t="s">
        <v>65</v>
      </c>
      <c r="M1135" t="s">
        <v>65</v>
      </c>
      <c r="N1135" t="s">
        <v>65</v>
      </c>
      <c r="O1135" t="s">
        <v>65</v>
      </c>
      <c r="P1135">
        <v>20617</v>
      </c>
      <c r="Q1135" t="s">
        <v>227</v>
      </c>
      <c r="R1135" t="s">
        <v>228</v>
      </c>
      <c r="S1135" t="s">
        <v>255</v>
      </c>
      <c r="T1135" t="s">
        <v>257</v>
      </c>
      <c r="U1135" t="s">
        <v>257</v>
      </c>
      <c r="V1135">
        <v>4070007</v>
      </c>
      <c r="W1135">
        <v>44.436115000000001</v>
      </c>
      <c r="X1135">
        <v>-83.434169999999995</v>
      </c>
      <c r="Y1135" t="s">
        <v>71</v>
      </c>
      <c r="Z1135">
        <v>26</v>
      </c>
      <c r="AA1135" t="s">
        <v>27</v>
      </c>
      <c r="AB1135" t="s">
        <v>8</v>
      </c>
      <c r="AC1135">
        <v>4137500</v>
      </c>
    </row>
    <row r="1136" spans="1:29" x14ac:dyDescent="0.3">
      <c r="A1136" s="2">
        <v>37419</v>
      </c>
      <c r="B1136" t="s">
        <v>255</v>
      </c>
      <c r="C1136" t="s">
        <v>84</v>
      </c>
      <c r="D1136" t="s">
        <v>78</v>
      </c>
      <c r="E1136">
        <v>8.0000000000000002E-3</v>
      </c>
      <c r="F1136" t="s">
        <v>68</v>
      </c>
      <c r="G1136" t="s">
        <v>65</v>
      </c>
      <c r="H1136" t="s">
        <v>230</v>
      </c>
      <c r="I1136" t="s">
        <v>65</v>
      </c>
      <c r="J1136" t="s">
        <v>65</v>
      </c>
      <c r="K1136" t="s">
        <v>65</v>
      </c>
      <c r="L1136" t="s">
        <v>65</v>
      </c>
      <c r="M1136" t="s">
        <v>65</v>
      </c>
      <c r="N1136" t="s">
        <v>65</v>
      </c>
      <c r="O1136" t="s">
        <v>65</v>
      </c>
      <c r="P1136">
        <v>20634</v>
      </c>
      <c r="Q1136" t="s">
        <v>227</v>
      </c>
      <c r="R1136" t="s">
        <v>228</v>
      </c>
      <c r="S1136" t="s">
        <v>255</v>
      </c>
      <c r="T1136" t="s">
        <v>257</v>
      </c>
      <c r="U1136" t="s">
        <v>257</v>
      </c>
      <c r="V1136">
        <v>4070007</v>
      </c>
      <c r="W1136">
        <v>44.436115000000001</v>
      </c>
      <c r="X1136">
        <v>-83.434169999999995</v>
      </c>
      <c r="Y1136" t="s">
        <v>71</v>
      </c>
      <c r="Z1136">
        <v>26</v>
      </c>
      <c r="AA1136" t="s">
        <v>27</v>
      </c>
      <c r="AB1136" t="s">
        <v>8</v>
      </c>
      <c r="AC1136">
        <v>4137500</v>
      </c>
    </row>
    <row r="1137" spans="1:29" hidden="1" x14ac:dyDescent="0.3">
      <c r="A1137" s="2">
        <v>37419</v>
      </c>
      <c r="B1137" t="s">
        <v>255</v>
      </c>
      <c r="C1137" t="s">
        <v>256</v>
      </c>
      <c r="D1137" t="s">
        <v>78</v>
      </c>
      <c r="E1137">
        <v>3.0000000000000001E-3</v>
      </c>
      <c r="F1137" t="s">
        <v>68</v>
      </c>
      <c r="G1137" t="s">
        <v>65</v>
      </c>
      <c r="H1137" t="s">
        <v>230</v>
      </c>
      <c r="I1137" t="s">
        <v>65</v>
      </c>
      <c r="J1137" t="s">
        <v>65</v>
      </c>
      <c r="K1137" t="s">
        <v>65</v>
      </c>
      <c r="L1137" t="s">
        <v>65</v>
      </c>
      <c r="M1137" t="s">
        <v>65</v>
      </c>
      <c r="N1137" t="s">
        <v>65</v>
      </c>
      <c r="O1137" t="s">
        <v>65</v>
      </c>
      <c r="P1137">
        <v>20648</v>
      </c>
      <c r="Q1137" t="s">
        <v>227</v>
      </c>
      <c r="R1137" t="s">
        <v>228</v>
      </c>
      <c r="S1137" t="s">
        <v>255</v>
      </c>
      <c r="T1137" t="s">
        <v>257</v>
      </c>
      <c r="U1137" t="s">
        <v>257</v>
      </c>
      <c r="V1137">
        <v>4070007</v>
      </c>
      <c r="W1137">
        <v>44.436115000000001</v>
      </c>
      <c r="X1137">
        <v>-83.434169999999995</v>
      </c>
      <c r="Y1137" t="s">
        <v>71</v>
      </c>
      <c r="Z1137">
        <v>26</v>
      </c>
      <c r="AA1137" t="s">
        <v>27</v>
      </c>
      <c r="AB1137" t="s">
        <v>8</v>
      </c>
      <c r="AC1137">
        <v>4137500</v>
      </c>
    </row>
    <row r="1138" spans="1:29" hidden="1" x14ac:dyDescent="0.3">
      <c r="A1138" s="2">
        <v>37447</v>
      </c>
      <c r="B1138" t="s">
        <v>255</v>
      </c>
      <c r="C1138" t="s">
        <v>82</v>
      </c>
      <c r="D1138" t="s">
        <v>78</v>
      </c>
      <c r="E1138">
        <v>0.23</v>
      </c>
      <c r="F1138" t="s">
        <v>68</v>
      </c>
      <c r="G1138" t="s">
        <v>65</v>
      </c>
      <c r="H1138" t="s">
        <v>230</v>
      </c>
      <c r="I1138" t="s">
        <v>65</v>
      </c>
      <c r="J1138" t="s">
        <v>65</v>
      </c>
      <c r="K1138" t="s">
        <v>65</v>
      </c>
      <c r="L1138" t="s">
        <v>65</v>
      </c>
      <c r="M1138" t="s">
        <v>65</v>
      </c>
      <c r="N1138" t="s">
        <v>65</v>
      </c>
      <c r="O1138" t="s">
        <v>65</v>
      </c>
      <c r="P1138">
        <v>20584</v>
      </c>
      <c r="Q1138" t="s">
        <v>227</v>
      </c>
      <c r="R1138" t="s">
        <v>228</v>
      </c>
      <c r="S1138" t="s">
        <v>255</v>
      </c>
      <c r="T1138" t="s">
        <v>257</v>
      </c>
      <c r="U1138" t="s">
        <v>257</v>
      </c>
      <c r="V1138">
        <v>4070007</v>
      </c>
      <c r="W1138">
        <v>44.436115000000001</v>
      </c>
      <c r="X1138">
        <v>-83.434169999999995</v>
      </c>
      <c r="Y1138" t="s">
        <v>71</v>
      </c>
      <c r="Z1138">
        <v>26</v>
      </c>
      <c r="AA1138" t="s">
        <v>27</v>
      </c>
      <c r="AB1138" t="s">
        <v>8</v>
      </c>
      <c r="AC1138">
        <v>4137500</v>
      </c>
    </row>
    <row r="1139" spans="1:29" hidden="1" x14ac:dyDescent="0.3">
      <c r="A1139" s="2">
        <v>37447</v>
      </c>
      <c r="B1139" t="s">
        <v>255</v>
      </c>
      <c r="C1139" t="s">
        <v>121</v>
      </c>
      <c r="D1139" t="s">
        <v>78</v>
      </c>
      <c r="E1139">
        <v>3.0000000000000001E-3</v>
      </c>
      <c r="F1139" t="s">
        <v>68</v>
      </c>
      <c r="G1139" t="s">
        <v>65</v>
      </c>
      <c r="H1139" t="s">
        <v>230</v>
      </c>
      <c r="I1139" t="s">
        <v>65</v>
      </c>
      <c r="J1139" t="s">
        <v>65</v>
      </c>
      <c r="K1139" t="s">
        <v>65</v>
      </c>
      <c r="L1139" t="s">
        <v>65</v>
      </c>
      <c r="M1139" t="s">
        <v>65</v>
      </c>
      <c r="N1139" t="s">
        <v>65</v>
      </c>
      <c r="O1139" t="s">
        <v>65</v>
      </c>
      <c r="P1139">
        <v>20607</v>
      </c>
      <c r="Q1139" t="s">
        <v>227</v>
      </c>
      <c r="R1139" t="s">
        <v>228</v>
      </c>
      <c r="S1139" t="s">
        <v>255</v>
      </c>
      <c r="T1139" t="s">
        <v>257</v>
      </c>
      <c r="U1139" t="s">
        <v>257</v>
      </c>
      <c r="V1139">
        <v>4070007</v>
      </c>
      <c r="W1139">
        <v>44.436115000000001</v>
      </c>
      <c r="X1139">
        <v>-83.434169999999995</v>
      </c>
      <c r="Y1139" t="s">
        <v>71</v>
      </c>
      <c r="Z1139">
        <v>26</v>
      </c>
      <c r="AA1139" t="s">
        <v>27</v>
      </c>
      <c r="AB1139" t="s">
        <v>8</v>
      </c>
      <c r="AC1139">
        <v>4137500</v>
      </c>
    </row>
    <row r="1140" spans="1:29" hidden="1" x14ac:dyDescent="0.3">
      <c r="A1140" s="2">
        <v>37447</v>
      </c>
      <c r="B1140" t="s">
        <v>255</v>
      </c>
      <c r="C1140" t="s">
        <v>66</v>
      </c>
      <c r="D1140" t="s">
        <v>78</v>
      </c>
      <c r="E1140">
        <v>8.9999999999999993E-3</v>
      </c>
      <c r="F1140" t="s">
        <v>68</v>
      </c>
      <c r="G1140" t="s">
        <v>65</v>
      </c>
      <c r="H1140" t="s">
        <v>230</v>
      </c>
      <c r="I1140" t="s">
        <v>65</v>
      </c>
      <c r="J1140" t="s">
        <v>65</v>
      </c>
      <c r="K1140" t="s">
        <v>65</v>
      </c>
      <c r="L1140" t="s">
        <v>65</v>
      </c>
      <c r="M1140" t="s">
        <v>65</v>
      </c>
      <c r="N1140" t="s">
        <v>65</v>
      </c>
      <c r="O1140" t="s">
        <v>65</v>
      </c>
      <c r="P1140">
        <v>20620</v>
      </c>
      <c r="Q1140" t="s">
        <v>227</v>
      </c>
      <c r="R1140" t="s">
        <v>228</v>
      </c>
      <c r="S1140" t="s">
        <v>255</v>
      </c>
      <c r="T1140" t="s">
        <v>257</v>
      </c>
      <c r="U1140" t="s">
        <v>257</v>
      </c>
      <c r="V1140">
        <v>4070007</v>
      </c>
      <c r="W1140">
        <v>44.436115000000001</v>
      </c>
      <c r="X1140">
        <v>-83.434169999999995</v>
      </c>
      <c r="Y1140" t="s">
        <v>71</v>
      </c>
      <c r="Z1140">
        <v>26</v>
      </c>
      <c r="AA1140" t="s">
        <v>27</v>
      </c>
      <c r="AB1140" t="s">
        <v>8</v>
      </c>
      <c r="AC1140">
        <v>4137500</v>
      </c>
    </row>
    <row r="1141" spans="1:29" hidden="1" x14ac:dyDescent="0.3">
      <c r="A1141" s="2">
        <v>37447</v>
      </c>
      <c r="B1141" t="s">
        <v>255</v>
      </c>
      <c r="C1141" t="s">
        <v>233</v>
      </c>
      <c r="D1141" t="s">
        <v>78</v>
      </c>
      <c r="E1141">
        <v>2.3E-2</v>
      </c>
      <c r="F1141" t="s">
        <v>68</v>
      </c>
      <c r="G1141" t="s">
        <v>65</v>
      </c>
      <c r="H1141" t="s">
        <v>230</v>
      </c>
      <c r="I1141" t="s">
        <v>65</v>
      </c>
      <c r="J1141" t="s">
        <v>65</v>
      </c>
      <c r="K1141" t="s">
        <v>65</v>
      </c>
      <c r="L1141" t="s">
        <v>65</v>
      </c>
      <c r="M1141" t="s">
        <v>65</v>
      </c>
      <c r="N1141" t="s">
        <v>65</v>
      </c>
      <c r="O1141" t="s">
        <v>65</v>
      </c>
      <c r="P1141">
        <v>20627</v>
      </c>
      <c r="Q1141" t="s">
        <v>227</v>
      </c>
      <c r="R1141" t="s">
        <v>228</v>
      </c>
      <c r="S1141" t="s">
        <v>255</v>
      </c>
      <c r="T1141" t="s">
        <v>257</v>
      </c>
      <c r="U1141" t="s">
        <v>257</v>
      </c>
      <c r="V1141">
        <v>4070007</v>
      </c>
      <c r="W1141">
        <v>44.436115000000001</v>
      </c>
      <c r="X1141">
        <v>-83.434169999999995</v>
      </c>
      <c r="Y1141" t="s">
        <v>71</v>
      </c>
      <c r="Z1141">
        <v>26</v>
      </c>
      <c r="AA1141" t="s">
        <v>27</v>
      </c>
      <c r="AB1141" t="s">
        <v>8</v>
      </c>
      <c r="AC1141">
        <v>4137500</v>
      </c>
    </row>
    <row r="1142" spans="1:29" x14ac:dyDescent="0.3">
      <c r="A1142" s="2">
        <v>37447</v>
      </c>
      <c r="B1142" t="s">
        <v>255</v>
      </c>
      <c r="C1142" t="s">
        <v>84</v>
      </c>
      <c r="D1142" t="s">
        <v>78</v>
      </c>
      <c r="E1142">
        <v>1.0999999999999999E-2</v>
      </c>
      <c r="F1142" t="s">
        <v>68</v>
      </c>
      <c r="G1142" t="s">
        <v>65</v>
      </c>
      <c r="H1142" t="s">
        <v>230</v>
      </c>
      <c r="I1142" t="s">
        <v>65</v>
      </c>
      <c r="J1142" t="s">
        <v>65</v>
      </c>
      <c r="K1142" t="s">
        <v>65</v>
      </c>
      <c r="L1142" t="s">
        <v>65</v>
      </c>
      <c r="M1142" t="s">
        <v>65</v>
      </c>
      <c r="N1142" t="s">
        <v>65</v>
      </c>
      <c r="O1142" t="s">
        <v>65</v>
      </c>
      <c r="P1142">
        <v>20635</v>
      </c>
      <c r="Q1142" t="s">
        <v>227</v>
      </c>
      <c r="R1142" t="s">
        <v>228</v>
      </c>
      <c r="S1142" t="s">
        <v>255</v>
      </c>
      <c r="T1142" t="s">
        <v>257</v>
      </c>
      <c r="U1142" t="s">
        <v>257</v>
      </c>
      <c r="V1142">
        <v>4070007</v>
      </c>
      <c r="W1142">
        <v>44.436115000000001</v>
      </c>
      <c r="X1142">
        <v>-83.434169999999995</v>
      </c>
      <c r="Y1142" t="s">
        <v>71</v>
      </c>
      <c r="Z1142">
        <v>26</v>
      </c>
      <c r="AA1142" t="s">
        <v>27</v>
      </c>
      <c r="AB1142" t="s">
        <v>8</v>
      </c>
      <c r="AC1142">
        <v>4137500</v>
      </c>
    </row>
    <row r="1143" spans="1:29" hidden="1" x14ac:dyDescent="0.3">
      <c r="A1143" s="2">
        <v>37447</v>
      </c>
      <c r="B1143" t="s">
        <v>255</v>
      </c>
      <c r="C1143" t="s">
        <v>256</v>
      </c>
      <c r="D1143" t="s">
        <v>78</v>
      </c>
      <c r="E1143">
        <v>4.0000000000000001E-3</v>
      </c>
      <c r="F1143" t="s">
        <v>68</v>
      </c>
      <c r="G1143" t="s">
        <v>65</v>
      </c>
      <c r="H1143" t="s">
        <v>230</v>
      </c>
      <c r="I1143" t="s">
        <v>65</v>
      </c>
      <c r="J1143" t="s">
        <v>65</v>
      </c>
      <c r="K1143" t="s">
        <v>65</v>
      </c>
      <c r="L1143" t="s">
        <v>65</v>
      </c>
      <c r="M1143" t="s">
        <v>65</v>
      </c>
      <c r="N1143" t="s">
        <v>65</v>
      </c>
      <c r="O1143" t="s">
        <v>65</v>
      </c>
      <c r="P1143">
        <v>20645</v>
      </c>
      <c r="Q1143" t="s">
        <v>227</v>
      </c>
      <c r="R1143" t="s">
        <v>228</v>
      </c>
      <c r="S1143" t="s">
        <v>255</v>
      </c>
      <c r="T1143" t="s">
        <v>257</v>
      </c>
      <c r="U1143" t="s">
        <v>257</v>
      </c>
      <c r="V1143">
        <v>4070007</v>
      </c>
      <c r="W1143">
        <v>44.436115000000001</v>
      </c>
      <c r="X1143">
        <v>-83.434169999999995</v>
      </c>
      <c r="Y1143" t="s">
        <v>71</v>
      </c>
      <c r="Z1143">
        <v>26</v>
      </c>
      <c r="AA1143" t="s">
        <v>27</v>
      </c>
      <c r="AB1143" t="s">
        <v>8</v>
      </c>
      <c r="AC1143">
        <v>4137500</v>
      </c>
    </row>
    <row r="1144" spans="1:29" hidden="1" x14ac:dyDescent="0.3">
      <c r="A1144" s="2">
        <v>37488</v>
      </c>
      <c r="B1144" t="s">
        <v>255</v>
      </c>
      <c r="C1144" t="s">
        <v>82</v>
      </c>
      <c r="D1144" t="s">
        <v>78</v>
      </c>
      <c r="E1144">
        <v>0.18</v>
      </c>
      <c r="F1144" t="s">
        <v>68</v>
      </c>
      <c r="G1144" t="s">
        <v>65</v>
      </c>
      <c r="H1144" t="s">
        <v>230</v>
      </c>
      <c r="I1144" t="s">
        <v>65</v>
      </c>
      <c r="J1144" t="s">
        <v>65</v>
      </c>
      <c r="K1144" t="s">
        <v>65</v>
      </c>
      <c r="L1144" t="s">
        <v>65</v>
      </c>
      <c r="M1144" t="s">
        <v>65</v>
      </c>
      <c r="N1144" t="s">
        <v>65</v>
      </c>
      <c r="O1144" t="s">
        <v>65</v>
      </c>
      <c r="P1144">
        <v>20581</v>
      </c>
      <c r="Q1144" t="s">
        <v>227</v>
      </c>
      <c r="R1144" t="s">
        <v>228</v>
      </c>
      <c r="S1144" t="s">
        <v>255</v>
      </c>
      <c r="T1144" t="s">
        <v>257</v>
      </c>
      <c r="U1144" t="s">
        <v>257</v>
      </c>
      <c r="V1144">
        <v>4070007</v>
      </c>
      <c r="W1144">
        <v>44.436115000000001</v>
      </c>
      <c r="X1144">
        <v>-83.434169999999995</v>
      </c>
      <c r="Y1144" t="s">
        <v>71</v>
      </c>
      <c r="Z1144">
        <v>26</v>
      </c>
      <c r="AA1144" t="s">
        <v>27</v>
      </c>
      <c r="AB1144" t="s">
        <v>8</v>
      </c>
      <c r="AC1144">
        <v>4137500</v>
      </c>
    </row>
    <row r="1145" spans="1:29" hidden="1" x14ac:dyDescent="0.3">
      <c r="A1145" s="2">
        <v>37488</v>
      </c>
      <c r="B1145" t="s">
        <v>255</v>
      </c>
      <c r="C1145" t="s">
        <v>233</v>
      </c>
      <c r="D1145" t="s">
        <v>78</v>
      </c>
      <c r="E1145">
        <v>1.0999999999999999E-2</v>
      </c>
      <c r="F1145" t="s">
        <v>68</v>
      </c>
      <c r="G1145" t="s">
        <v>65</v>
      </c>
      <c r="H1145" t="s">
        <v>230</v>
      </c>
      <c r="I1145" t="s">
        <v>65</v>
      </c>
      <c r="J1145" t="s">
        <v>65</v>
      </c>
      <c r="K1145" t="s">
        <v>65</v>
      </c>
      <c r="L1145" t="s">
        <v>65</v>
      </c>
      <c r="M1145" t="s">
        <v>65</v>
      </c>
      <c r="N1145" t="s">
        <v>65</v>
      </c>
      <c r="O1145" t="s">
        <v>65</v>
      </c>
      <c r="P1145">
        <v>20589</v>
      </c>
      <c r="Q1145" t="s">
        <v>227</v>
      </c>
      <c r="R1145" t="s">
        <v>228</v>
      </c>
      <c r="S1145" t="s">
        <v>255</v>
      </c>
      <c r="T1145" t="s">
        <v>257</v>
      </c>
      <c r="U1145" t="s">
        <v>257</v>
      </c>
      <c r="V1145">
        <v>4070007</v>
      </c>
      <c r="W1145">
        <v>44.436115000000001</v>
      </c>
      <c r="X1145">
        <v>-83.434169999999995</v>
      </c>
      <c r="Y1145" t="s">
        <v>71</v>
      </c>
      <c r="Z1145">
        <v>26</v>
      </c>
      <c r="AA1145" t="s">
        <v>27</v>
      </c>
      <c r="AB1145" t="s">
        <v>8</v>
      </c>
      <c r="AC1145">
        <v>4137500</v>
      </c>
    </row>
    <row r="1146" spans="1:29" hidden="1" x14ac:dyDescent="0.3">
      <c r="A1146" s="2">
        <v>37488</v>
      </c>
      <c r="B1146" t="s">
        <v>255</v>
      </c>
      <c r="C1146" t="s">
        <v>121</v>
      </c>
      <c r="D1146" t="s">
        <v>78</v>
      </c>
      <c r="E1146">
        <v>1E-3</v>
      </c>
      <c r="F1146" t="s">
        <v>68</v>
      </c>
      <c r="G1146" t="s">
        <v>65</v>
      </c>
      <c r="H1146" t="s">
        <v>230</v>
      </c>
      <c r="I1146" t="s">
        <v>65</v>
      </c>
      <c r="J1146" t="s">
        <v>65</v>
      </c>
      <c r="K1146" t="s">
        <v>65</v>
      </c>
      <c r="L1146" t="s">
        <v>65</v>
      </c>
      <c r="M1146" t="s">
        <v>65</v>
      </c>
      <c r="N1146" t="s">
        <v>65</v>
      </c>
      <c r="O1146" t="s">
        <v>65</v>
      </c>
      <c r="P1146">
        <v>20608</v>
      </c>
      <c r="Q1146" t="s">
        <v>227</v>
      </c>
      <c r="R1146" t="s">
        <v>228</v>
      </c>
      <c r="S1146" t="s">
        <v>255</v>
      </c>
      <c r="T1146" t="s">
        <v>257</v>
      </c>
      <c r="U1146" t="s">
        <v>257</v>
      </c>
      <c r="V1146">
        <v>4070007</v>
      </c>
      <c r="W1146">
        <v>44.436115000000001</v>
      </c>
      <c r="X1146">
        <v>-83.434169999999995</v>
      </c>
      <c r="Y1146" t="s">
        <v>71</v>
      </c>
      <c r="Z1146">
        <v>26</v>
      </c>
      <c r="AA1146" t="s">
        <v>27</v>
      </c>
      <c r="AB1146" t="s">
        <v>8</v>
      </c>
      <c r="AC1146">
        <v>4137500</v>
      </c>
    </row>
    <row r="1147" spans="1:29" hidden="1" x14ac:dyDescent="0.3">
      <c r="A1147" s="2">
        <v>37488</v>
      </c>
      <c r="B1147" t="s">
        <v>255</v>
      </c>
      <c r="C1147" t="s">
        <v>66</v>
      </c>
      <c r="D1147" t="s">
        <v>78</v>
      </c>
      <c r="E1147">
        <v>2E-3</v>
      </c>
      <c r="F1147" t="s">
        <v>68</v>
      </c>
      <c r="G1147" t="s">
        <v>65</v>
      </c>
      <c r="H1147" t="s">
        <v>230</v>
      </c>
      <c r="I1147" t="s">
        <v>65</v>
      </c>
      <c r="J1147" t="s">
        <v>65</v>
      </c>
      <c r="K1147" t="s">
        <v>65</v>
      </c>
      <c r="L1147" t="s">
        <v>65</v>
      </c>
      <c r="M1147" t="s">
        <v>65</v>
      </c>
      <c r="N1147" t="s">
        <v>65</v>
      </c>
      <c r="O1147" t="s">
        <v>65</v>
      </c>
      <c r="P1147">
        <v>20621</v>
      </c>
      <c r="Q1147" t="s">
        <v>227</v>
      </c>
      <c r="R1147" t="s">
        <v>228</v>
      </c>
      <c r="S1147" t="s">
        <v>255</v>
      </c>
      <c r="T1147" t="s">
        <v>257</v>
      </c>
      <c r="U1147" t="s">
        <v>257</v>
      </c>
      <c r="V1147">
        <v>4070007</v>
      </c>
      <c r="W1147">
        <v>44.436115000000001</v>
      </c>
      <c r="X1147">
        <v>-83.434169999999995</v>
      </c>
      <c r="Y1147" t="s">
        <v>71</v>
      </c>
      <c r="Z1147">
        <v>26</v>
      </c>
      <c r="AA1147" t="s">
        <v>27</v>
      </c>
      <c r="AB1147" t="s">
        <v>8</v>
      </c>
      <c r="AC1147">
        <v>4137500</v>
      </c>
    </row>
    <row r="1148" spans="1:29" x14ac:dyDescent="0.3">
      <c r="A1148" s="2">
        <v>37488</v>
      </c>
      <c r="B1148" t="s">
        <v>255</v>
      </c>
      <c r="C1148" t="s">
        <v>84</v>
      </c>
      <c r="D1148" t="s">
        <v>78</v>
      </c>
      <c r="E1148">
        <v>8.0000000000000002E-3</v>
      </c>
      <c r="F1148" t="s">
        <v>68</v>
      </c>
      <c r="G1148" t="s">
        <v>65</v>
      </c>
      <c r="H1148" t="s">
        <v>230</v>
      </c>
      <c r="I1148" t="s">
        <v>65</v>
      </c>
      <c r="J1148" t="s">
        <v>65</v>
      </c>
      <c r="K1148" t="s">
        <v>65</v>
      </c>
      <c r="L1148" t="s">
        <v>65</v>
      </c>
      <c r="M1148" t="s">
        <v>65</v>
      </c>
      <c r="N1148" t="s">
        <v>65</v>
      </c>
      <c r="O1148" t="s">
        <v>65</v>
      </c>
      <c r="P1148">
        <v>20630</v>
      </c>
      <c r="Q1148" t="s">
        <v>227</v>
      </c>
      <c r="R1148" t="s">
        <v>228</v>
      </c>
      <c r="S1148" t="s">
        <v>255</v>
      </c>
      <c r="T1148" t="s">
        <v>257</v>
      </c>
      <c r="U1148" t="s">
        <v>257</v>
      </c>
      <c r="V1148">
        <v>4070007</v>
      </c>
      <c r="W1148">
        <v>44.436115000000001</v>
      </c>
      <c r="X1148">
        <v>-83.434169999999995</v>
      </c>
      <c r="Y1148" t="s">
        <v>71</v>
      </c>
      <c r="Z1148">
        <v>26</v>
      </c>
      <c r="AA1148" t="s">
        <v>27</v>
      </c>
      <c r="AB1148" t="s">
        <v>8</v>
      </c>
      <c r="AC1148">
        <v>4137500</v>
      </c>
    </row>
    <row r="1149" spans="1:29" hidden="1" x14ac:dyDescent="0.3">
      <c r="A1149" s="2">
        <v>37488</v>
      </c>
      <c r="B1149" t="s">
        <v>255</v>
      </c>
      <c r="C1149" t="s">
        <v>256</v>
      </c>
      <c r="D1149" t="s">
        <v>78</v>
      </c>
      <c r="E1149">
        <v>6.0000000000000001E-3</v>
      </c>
      <c r="F1149" t="s">
        <v>68</v>
      </c>
      <c r="G1149" t="s">
        <v>65</v>
      </c>
      <c r="H1149" t="s">
        <v>230</v>
      </c>
      <c r="I1149" t="s">
        <v>65</v>
      </c>
      <c r="J1149" t="s">
        <v>65</v>
      </c>
      <c r="K1149" t="s">
        <v>65</v>
      </c>
      <c r="L1149" t="s">
        <v>65</v>
      </c>
      <c r="M1149" t="s">
        <v>65</v>
      </c>
      <c r="N1149" t="s">
        <v>65</v>
      </c>
      <c r="O1149" t="s">
        <v>65</v>
      </c>
      <c r="P1149">
        <v>20651</v>
      </c>
      <c r="Q1149" t="s">
        <v>227</v>
      </c>
      <c r="R1149" t="s">
        <v>228</v>
      </c>
      <c r="S1149" t="s">
        <v>255</v>
      </c>
      <c r="T1149" t="s">
        <v>257</v>
      </c>
      <c r="U1149" t="s">
        <v>257</v>
      </c>
      <c r="V1149">
        <v>4070007</v>
      </c>
      <c r="W1149">
        <v>44.436115000000001</v>
      </c>
      <c r="X1149">
        <v>-83.434169999999995</v>
      </c>
      <c r="Y1149" t="s">
        <v>71</v>
      </c>
      <c r="Z1149">
        <v>26</v>
      </c>
      <c r="AA1149" t="s">
        <v>27</v>
      </c>
      <c r="AB1149" t="s">
        <v>8</v>
      </c>
      <c r="AC1149">
        <v>4137500</v>
      </c>
    </row>
    <row r="1150" spans="1:29" hidden="1" x14ac:dyDescent="0.3">
      <c r="A1150" s="2">
        <v>37496</v>
      </c>
      <c r="B1150" t="s">
        <v>255</v>
      </c>
      <c r="C1150" t="s">
        <v>82</v>
      </c>
      <c r="D1150" t="s">
        <v>78</v>
      </c>
      <c r="E1150">
        <v>0.19</v>
      </c>
      <c r="F1150" t="s">
        <v>68</v>
      </c>
      <c r="G1150" t="s">
        <v>65</v>
      </c>
      <c r="H1150" t="s">
        <v>230</v>
      </c>
      <c r="I1150" t="s">
        <v>65</v>
      </c>
      <c r="J1150" t="s">
        <v>65</v>
      </c>
      <c r="K1150" t="s">
        <v>65</v>
      </c>
      <c r="L1150" t="s">
        <v>65</v>
      </c>
      <c r="M1150" t="s">
        <v>65</v>
      </c>
      <c r="N1150" t="s">
        <v>65</v>
      </c>
      <c r="O1150" t="s">
        <v>65</v>
      </c>
      <c r="P1150">
        <v>20585</v>
      </c>
      <c r="Q1150" t="s">
        <v>227</v>
      </c>
      <c r="R1150" t="s">
        <v>228</v>
      </c>
      <c r="S1150" t="s">
        <v>255</v>
      </c>
      <c r="T1150" t="s">
        <v>257</v>
      </c>
      <c r="U1150" t="s">
        <v>257</v>
      </c>
      <c r="V1150">
        <v>4070007</v>
      </c>
      <c r="W1150">
        <v>44.436115000000001</v>
      </c>
      <c r="X1150">
        <v>-83.434169999999995</v>
      </c>
      <c r="Y1150" t="s">
        <v>71</v>
      </c>
      <c r="Z1150">
        <v>26</v>
      </c>
      <c r="AA1150" t="s">
        <v>27</v>
      </c>
      <c r="AB1150" t="s">
        <v>8</v>
      </c>
      <c r="AC1150">
        <v>4137500</v>
      </c>
    </row>
    <row r="1151" spans="1:29" hidden="1" x14ac:dyDescent="0.3">
      <c r="A1151" s="2">
        <v>37496</v>
      </c>
      <c r="B1151" t="s">
        <v>255</v>
      </c>
      <c r="C1151" t="s">
        <v>121</v>
      </c>
      <c r="D1151" t="s">
        <v>78</v>
      </c>
      <c r="E1151">
        <v>1E-3</v>
      </c>
      <c r="F1151" t="s">
        <v>68</v>
      </c>
      <c r="G1151" t="s">
        <v>65</v>
      </c>
      <c r="H1151" t="s">
        <v>230</v>
      </c>
      <c r="I1151" t="s">
        <v>65</v>
      </c>
      <c r="J1151" t="s">
        <v>65</v>
      </c>
      <c r="K1151" t="s">
        <v>65</v>
      </c>
      <c r="L1151" t="s">
        <v>65</v>
      </c>
      <c r="M1151" t="s">
        <v>65</v>
      </c>
      <c r="N1151" t="s">
        <v>65</v>
      </c>
      <c r="O1151" t="s">
        <v>65</v>
      </c>
      <c r="P1151">
        <v>20609</v>
      </c>
      <c r="Q1151" t="s">
        <v>227</v>
      </c>
      <c r="R1151" t="s">
        <v>228</v>
      </c>
      <c r="S1151" t="s">
        <v>255</v>
      </c>
      <c r="T1151" t="s">
        <v>257</v>
      </c>
      <c r="U1151" t="s">
        <v>257</v>
      </c>
      <c r="V1151">
        <v>4070007</v>
      </c>
      <c r="W1151">
        <v>44.436115000000001</v>
      </c>
      <c r="X1151">
        <v>-83.434169999999995</v>
      </c>
      <c r="Y1151" t="s">
        <v>71</v>
      </c>
      <c r="Z1151">
        <v>26</v>
      </c>
      <c r="AA1151" t="s">
        <v>27</v>
      </c>
      <c r="AB1151" t="s">
        <v>8</v>
      </c>
      <c r="AC1151">
        <v>4137500</v>
      </c>
    </row>
    <row r="1152" spans="1:29" hidden="1" x14ac:dyDescent="0.3">
      <c r="A1152" s="2">
        <v>37496</v>
      </c>
      <c r="B1152" t="s">
        <v>255</v>
      </c>
      <c r="C1152" t="s">
        <v>66</v>
      </c>
      <c r="D1152" t="s">
        <v>78</v>
      </c>
      <c r="E1152">
        <v>3.0000000000000001E-3</v>
      </c>
      <c r="F1152" t="s">
        <v>68</v>
      </c>
      <c r="G1152" t="s">
        <v>65</v>
      </c>
      <c r="H1152" t="s">
        <v>230</v>
      </c>
      <c r="I1152" t="s">
        <v>65</v>
      </c>
      <c r="J1152" t="s">
        <v>65</v>
      </c>
      <c r="K1152" t="s">
        <v>65</v>
      </c>
      <c r="L1152" t="s">
        <v>65</v>
      </c>
      <c r="M1152" t="s">
        <v>65</v>
      </c>
      <c r="N1152" t="s">
        <v>65</v>
      </c>
      <c r="O1152" t="s">
        <v>65</v>
      </c>
      <c r="P1152">
        <v>20622</v>
      </c>
      <c r="Q1152" t="s">
        <v>227</v>
      </c>
      <c r="R1152" t="s">
        <v>228</v>
      </c>
      <c r="S1152" t="s">
        <v>255</v>
      </c>
      <c r="T1152" t="s">
        <v>257</v>
      </c>
      <c r="U1152" t="s">
        <v>257</v>
      </c>
      <c r="V1152">
        <v>4070007</v>
      </c>
      <c r="W1152">
        <v>44.436115000000001</v>
      </c>
      <c r="X1152">
        <v>-83.434169999999995</v>
      </c>
      <c r="Y1152" t="s">
        <v>71</v>
      </c>
      <c r="Z1152">
        <v>26</v>
      </c>
      <c r="AA1152" t="s">
        <v>27</v>
      </c>
      <c r="AB1152" t="s">
        <v>8</v>
      </c>
      <c r="AC1152">
        <v>4137500</v>
      </c>
    </row>
    <row r="1153" spans="1:29" hidden="1" x14ac:dyDescent="0.3">
      <c r="A1153" s="2">
        <v>37496</v>
      </c>
      <c r="B1153" t="s">
        <v>255</v>
      </c>
      <c r="C1153" t="s">
        <v>233</v>
      </c>
      <c r="D1153" t="s">
        <v>78</v>
      </c>
      <c r="E1153">
        <v>1.0999999999999999E-2</v>
      </c>
      <c r="F1153" t="s">
        <v>68</v>
      </c>
      <c r="G1153" t="s">
        <v>65</v>
      </c>
      <c r="H1153" t="s">
        <v>230</v>
      </c>
      <c r="I1153" t="s">
        <v>65</v>
      </c>
      <c r="J1153" t="s">
        <v>65</v>
      </c>
      <c r="K1153" t="s">
        <v>65</v>
      </c>
      <c r="L1153" t="s">
        <v>65</v>
      </c>
      <c r="M1153" t="s">
        <v>65</v>
      </c>
      <c r="N1153" t="s">
        <v>65</v>
      </c>
      <c r="O1153" t="s">
        <v>65</v>
      </c>
      <c r="P1153">
        <v>20628</v>
      </c>
      <c r="Q1153" t="s">
        <v>227</v>
      </c>
      <c r="R1153" t="s">
        <v>228</v>
      </c>
      <c r="S1153" t="s">
        <v>255</v>
      </c>
      <c r="T1153" t="s">
        <v>257</v>
      </c>
      <c r="U1153" t="s">
        <v>257</v>
      </c>
      <c r="V1153">
        <v>4070007</v>
      </c>
      <c r="W1153">
        <v>44.436115000000001</v>
      </c>
      <c r="X1153">
        <v>-83.434169999999995</v>
      </c>
      <c r="Y1153" t="s">
        <v>71</v>
      </c>
      <c r="Z1153">
        <v>26</v>
      </c>
      <c r="AA1153" t="s">
        <v>27</v>
      </c>
      <c r="AB1153" t="s">
        <v>8</v>
      </c>
      <c r="AC1153">
        <v>4137500</v>
      </c>
    </row>
    <row r="1154" spans="1:29" x14ac:dyDescent="0.3">
      <c r="A1154" s="2">
        <v>37496</v>
      </c>
      <c r="B1154" t="s">
        <v>255</v>
      </c>
      <c r="C1154" t="s">
        <v>84</v>
      </c>
      <c r="D1154" t="s">
        <v>78</v>
      </c>
      <c r="E1154">
        <v>1.2999999999999999E-2</v>
      </c>
      <c r="F1154" t="s">
        <v>68</v>
      </c>
      <c r="G1154" t="s">
        <v>65</v>
      </c>
      <c r="H1154" t="s">
        <v>230</v>
      </c>
      <c r="I1154" t="s">
        <v>65</v>
      </c>
      <c r="J1154" t="s">
        <v>65</v>
      </c>
      <c r="K1154" t="s">
        <v>65</v>
      </c>
      <c r="L1154" t="s">
        <v>65</v>
      </c>
      <c r="M1154" t="s">
        <v>65</v>
      </c>
      <c r="N1154" t="s">
        <v>65</v>
      </c>
      <c r="O1154" t="s">
        <v>65</v>
      </c>
      <c r="P1154">
        <v>20636</v>
      </c>
      <c r="Q1154" t="s">
        <v>227</v>
      </c>
      <c r="R1154" t="s">
        <v>228</v>
      </c>
      <c r="S1154" t="s">
        <v>255</v>
      </c>
      <c r="T1154" t="s">
        <v>257</v>
      </c>
      <c r="U1154" t="s">
        <v>257</v>
      </c>
      <c r="V1154">
        <v>4070007</v>
      </c>
      <c r="W1154">
        <v>44.436115000000001</v>
      </c>
      <c r="X1154">
        <v>-83.434169999999995</v>
      </c>
      <c r="Y1154" t="s">
        <v>71</v>
      </c>
      <c r="Z1154">
        <v>26</v>
      </c>
      <c r="AA1154" t="s">
        <v>27</v>
      </c>
      <c r="AB1154" t="s">
        <v>8</v>
      </c>
      <c r="AC1154">
        <v>4137500</v>
      </c>
    </row>
    <row r="1155" spans="1:29" hidden="1" x14ac:dyDescent="0.3">
      <c r="A1155" s="2">
        <v>37496</v>
      </c>
      <c r="B1155" t="s">
        <v>255</v>
      </c>
      <c r="C1155" t="s">
        <v>256</v>
      </c>
      <c r="D1155" t="s">
        <v>78</v>
      </c>
      <c r="E1155">
        <v>8.9999999999999993E-3</v>
      </c>
      <c r="F1155" t="s">
        <v>68</v>
      </c>
      <c r="G1155" t="s">
        <v>65</v>
      </c>
      <c r="H1155" t="s">
        <v>230</v>
      </c>
      <c r="I1155" t="s">
        <v>65</v>
      </c>
      <c r="J1155" t="s">
        <v>65</v>
      </c>
      <c r="K1155" t="s">
        <v>65</v>
      </c>
      <c r="L1155" t="s">
        <v>65</v>
      </c>
      <c r="M1155" t="s">
        <v>65</v>
      </c>
      <c r="N1155" t="s">
        <v>65</v>
      </c>
      <c r="O1155" t="s">
        <v>65</v>
      </c>
      <c r="P1155">
        <v>20652</v>
      </c>
      <c r="Q1155" t="s">
        <v>227</v>
      </c>
      <c r="R1155" t="s">
        <v>228</v>
      </c>
      <c r="S1155" t="s">
        <v>255</v>
      </c>
      <c r="T1155" t="s">
        <v>257</v>
      </c>
      <c r="U1155" t="s">
        <v>257</v>
      </c>
      <c r="V1155">
        <v>4070007</v>
      </c>
      <c r="W1155">
        <v>44.436115000000001</v>
      </c>
      <c r="X1155">
        <v>-83.434169999999995</v>
      </c>
      <c r="Y1155" t="s">
        <v>71</v>
      </c>
      <c r="Z1155">
        <v>26</v>
      </c>
      <c r="AA1155" t="s">
        <v>27</v>
      </c>
      <c r="AB1155" t="s">
        <v>8</v>
      </c>
      <c r="AC1155">
        <v>4137500</v>
      </c>
    </row>
    <row r="1156" spans="1:29" hidden="1" x14ac:dyDescent="0.3">
      <c r="A1156" s="2">
        <v>37545</v>
      </c>
      <c r="B1156" t="s">
        <v>255</v>
      </c>
      <c r="C1156" t="s">
        <v>121</v>
      </c>
      <c r="D1156" t="s">
        <v>78</v>
      </c>
      <c r="E1156">
        <v>1E-3</v>
      </c>
      <c r="F1156" t="s">
        <v>68</v>
      </c>
      <c r="G1156" t="s">
        <v>65</v>
      </c>
      <c r="H1156" t="s">
        <v>230</v>
      </c>
      <c r="I1156" t="s">
        <v>65</v>
      </c>
      <c r="J1156" t="s">
        <v>65</v>
      </c>
      <c r="K1156" t="s">
        <v>65</v>
      </c>
      <c r="L1156" t="s">
        <v>65</v>
      </c>
      <c r="M1156" t="s">
        <v>65</v>
      </c>
      <c r="N1156" t="s">
        <v>65</v>
      </c>
      <c r="O1156" t="s">
        <v>65</v>
      </c>
      <c r="P1156">
        <v>20602</v>
      </c>
      <c r="Q1156" t="s">
        <v>227</v>
      </c>
      <c r="R1156" t="s">
        <v>228</v>
      </c>
      <c r="S1156" t="s">
        <v>255</v>
      </c>
      <c r="T1156" t="s">
        <v>257</v>
      </c>
      <c r="U1156" t="s">
        <v>257</v>
      </c>
      <c r="V1156">
        <v>4070007</v>
      </c>
      <c r="W1156">
        <v>44.436115000000001</v>
      </c>
      <c r="X1156">
        <v>-83.434169999999995</v>
      </c>
      <c r="Y1156" t="s">
        <v>71</v>
      </c>
      <c r="Z1156">
        <v>26</v>
      </c>
      <c r="AA1156" t="s">
        <v>27</v>
      </c>
      <c r="AB1156" t="s">
        <v>8</v>
      </c>
      <c r="AC1156">
        <v>4137500</v>
      </c>
    </row>
    <row r="1157" spans="1:29" hidden="1" x14ac:dyDescent="0.3">
      <c r="A1157" s="2">
        <v>37545</v>
      </c>
      <c r="B1157" t="s">
        <v>255</v>
      </c>
      <c r="C1157" t="s">
        <v>82</v>
      </c>
      <c r="D1157" t="s">
        <v>78</v>
      </c>
      <c r="E1157">
        <v>0.01</v>
      </c>
      <c r="F1157" t="s">
        <v>68</v>
      </c>
      <c r="G1157" t="s">
        <v>65</v>
      </c>
      <c r="H1157" t="s">
        <v>230</v>
      </c>
      <c r="I1157" t="s">
        <v>65</v>
      </c>
      <c r="J1157" t="s">
        <v>65</v>
      </c>
      <c r="K1157" t="s">
        <v>65</v>
      </c>
      <c r="L1157" t="s">
        <v>65</v>
      </c>
      <c r="M1157" t="s">
        <v>65</v>
      </c>
      <c r="N1157" t="s">
        <v>65</v>
      </c>
      <c r="O1157" t="s">
        <v>65</v>
      </c>
      <c r="P1157">
        <v>20605</v>
      </c>
      <c r="Q1157" t="s">
        <v>227</v>
      </c>
      <c r="R1157" t="s">
        <v>228</v>
      </c>
      <c r="S1157" t="s">
        <v>255</v>
      </c>
      <c r="T1157" t="s">
        <v>257</v>
      </c>
      <c r="U1157" t="s">
        <v>257</v>
      </c>
      <c r="V1157">
        <v>4070007</v>
      </c>
      <c r="W1157">
        <v>44.436115000000001</v>
      </c>
      <c r="X1157">
        <v>-83.434169999999995</v>
      </c>
      <c r="Y1157" t="s">
        <v>71</v>
      </c>
      <c r="Z1157">
        <v>26</v>
      </c>
      <c r="AA1157" t="s">
        <v>27</v>
      </c>
      <c r="AB1157" t="s">
        <v>8</v>
      </c>
      <c r="AC1157">
        <v>4137500</v>
      </c>
    </row>
    <row r="1158" spans="1:29" hidden="1" x14ac:dyDescent="0.3">
      <c r="A1158" s="2">
        <v>37545</v>
      </c>
      <c r="B1158" t="s">
        <v>255</v>
      </c>
      <c r="C1158" t="s">
        <v>66</v>
      </c>
      <c r="D1158" t="s">
        <v>78</v>
      </c>
      <c r="E1158">
        <v>3.0000000000000001E-3</v>
      </c>
      <c r="F1158" t="s">
        <v>68</v>
      </c>
      <c r="G1158" t="s">
        <v>65</v>
      </c>
      <c r="H1158" t="s">
        <v>230</v>
      </c>
      <c r="I1158" t="s">
        <v>65</v>
      </c>
      <c r="J1158" t="s">
        <v>65</v>
      </c>
      <c r="K1158" t="s">
        <v>65</v>
      </c>
      <c r="L1158" t="s">
        <v>65</v>
      </c>
      <c r="M1158" t="s">
        <v>65</v>
      </c>
      <c r="N1158" t="s">
        <v>65</v>
      </c>
      <c r="O1158" t="s">
        <v>65</v>
      </c>
      <c r="P1158">
        <v>20623</v>
      </c>
      <c r="Q1158" t="s">
        <v>227</v>
      </c>
      <c r="R1158" t="s">
        <v>228</v>
      </c>
      <c r="S1158" t="s">
        <v>255</v>
      </c>
      <c r="T1158" t="s">
        <v>257</v>
      </c>
      <c r="U1158" t="s">
        <v>257</v>
      </c>
      <c r="V1158">
        <v>4070007</v>
      </c>
      <c r="W1158">
        <v>44.436115000000001</v>
      </c>
      <c r="X1158">
        <v>-83.434169999999995</v>
      </c>
      <c r="Y1158" t="s">
        <v>71</v>
      </c>
      <c r="Z1158">
        <v>26</v>
      </c>
      <c r="AA1158" t="s">
        <v>27</v>
      </c>
      <c r="AB1158" t="s">
        <v>8</v>
      </c>
      <c r="AC1158">
        <v>4137500</v>
      </c>
    </row>
    <row r="1159" spans="1:29" hidden="1" x14ac:dyDescent="0.3">
      <c r="A1159" s="2">
        <v>37545</v>
      </c>
      <c r="B1159" t="s">
        <v>255</v>
      </c>
      <c r="C1159" t="s">
        <v>233</v>
      </c>
      <c r="D1159" t="s">
        <v>78</v>
      </c>
      <c r="E1159">
        <v>7.0000000000000001E-3</v>
      </c>
      <c r="F1159" t="s">
        <v>68</v>
      </c>
      <c r="G1159" t="s">
        <v>65</v>
      </c>
      <c r="H1159" t="s">
        <v>230</v>
      </c>
      <c r="I1159" t="s">
        <v>65</v>
      </c>
      <c r="J1159" t="s">
        <v>65</v>
      </c>
      <c r="K1159" t="s">
        <v>65</v>
      </c>
      <c r="L1159" t="s">
        <v>65</v>
      </c>
      <c r="M1159" t="s">
        <v>65</v>
      </c>
      <c r="N1159" t="s">
        <v>65</v>
      </c>
      <c r="O1159" t="s">
        <v>65</v>
      </c>
      <c r="P1159">
        <v>20626</v>
      </c>
      <c r="Q1159" t="s">
        <v>227</v>
      </c>
      <c r="R1159" t="s">
        <v>228</v>
      </c>
      <c r="S1159" t="s">
        <v>255</v>
      </c>
      <c r="T1159" t="s">
        <v>257</v>
      </c>
      <c r="U1159" t="s">
        <v>257</v>
      </c>
      <c r="V1159">
        <v>4070007</v>
      </c>
      <c r="W1159">
        <v>44.436115000000001</v>
      </c>
      <c r="X1159">
        <v>-83.434169999999995</v>
      </c>
      <c r="Y1159" t="s">
        <v>71</v>
      </c>
      <c r="Z1159">
        <v>26</v>
      </c>
      <c r="AA1159" t="s">
        <v>27</v>
      </c>
      <c r="AB1159" t="s">
        <v>8</v>
      </c>
      <c r="AC1159">
        <v>4137500</v>
      </c>
    </row>
    <row r="1160" spans="1:29" x14ac:dyDescent="0.3">
      <c r="A1160" s="2">
        <v>37545</v>
      </c>
      <c r="B1160" t="s">
        <v>255</v>
      </c>
      <c r="C1160" t="s">
        <v>84</v>
      </c>
      <c r="D1160" t="s">
        <v>78</v>
      </c>
      <c r="E1160">
        <v>1E-3</v>
      </c>
      <c r="F1160" t="s">
        <v>68</v>
      </c>
      <c r="G1160" t="s">
        <v>65</v>
      </c>
      <c r="H1160" t="s">
        <v>230</v>
      </c>
      <c r="I1160" t="s">
        <v>65</v>
      </c>
      <c r="J1160" t="s">
        <v>65</v>
      </c>
      <c r="K1160" t="s">
        <v>65</v>
      </c>
      <c r="L1160" t="s">
        <v>65</v>
      </c>
      <c r="M1160" t="s">
        <v>65</v>
      </c>
      <c r="N1160" t="s">
        <v>65</v>
      </c>
      <c r="O1160" t="s">
        <v>65</v>
      </c>
      <c r="P1160">
        <v>20637</v>
      </c>
      <c r="Q1160" t="s">
        <v>227</v>
      </c>
      <c r="R1160" t="s">
        <v>228</v>
      </c>
      <c r="S1160" t="s">
        <v>255</v>
      </c>
      <c r="T1160" t="s">
        <v>257</v>
      </c>
      <c r="U1160" t="s">
        <v>257</v>
      </c>
      <c r="V1160">
        <v>4070007</v>
      </c>
      <c r="W1160">
        <v>44.436115000000001</v>
      </c>
      <c r="X1160">
        <v>-83.434169999999995</v>
      </c>
      <c r="Y1160" t="s">
        <v>71</v>
      </c>
      <c r="Z1160">
        <v>26</v>
      </c>
      <c r="AA1160" t="s">
        <v>27</v>
      </c>
      <c r="AB1160" t="s">
        <v>8</v>
      </c>
      <c r="AC1160">
        <v>4137500</v>
      </c>
    </row>
    <row r="1161" spans="1:29" hidden="1" x14ac:dyDescent="0.3">
      <c r="A1161" s="2">
        <v>37545</v>
      </c>
      <c r="B1161" t="s">
        <v>255</v>
      </c>
      <c r="C1161" t="s">
        <v>256</v>
      </c>
      <c r="D1161" t="s">
        <v>78</v>
      </c>
      <c r="E1161">
        <v>3.0000000000000001E-3</v>
      </c>
      <c r="F1161" t="s">
        <v>68</v>
      </c>
      <c r="G1161" t="s">
        <v>65</v>
      </c>
      <c r="H1161" t="s">
        <v>230</v>
      </c>
      <c r="I1161" t="s">
        <v>65</v>
      </c>
      <c r="J1161" t="s">
        <v>65</v>
      </c>
      <c r="K1161" t="s">
        <v>65</v>
      </c>
      <c r="L1161" t="s">
        <v>65</v>
      </c>
      <c r="M1161" t="s">
        <v>65</v>
      </c>
      <c r="N1161" t="s">
        <v>65</v>
      </c>
      <c r="O1161" t="s">
        <v>65</v>
      </c>
      <c r="P1161">
        <v>20643</v>
      </c>
      <c r="Q1161" t="s">
        <v>227</v>
      </c>
      <c r="R1161" t="s">
        <v>228</v>
      </c>
      <c r="S1161" t="s">
        <v>255</v>
      </c>
      <c r="T1161" t="s">
        <v>257</v>
      </c>
      <c r="U1161" t="s">
        <v>257</v>
      </c>
      <c r="V1161">
        <v>4070007</v>
      </c>
      <c r="W1161">
        <v>44.436115000000001</v>
      </c>
      <c r="X1161">
        <v>-83.434169999999995</v>
      </c>
      <c r="Y1161" t="s">
        <v>71</v>
      </c>
      <c r="Z1161">
        <v>26</v>
      </c>
      <c r="AA1161" t="s">
        <v>27</v>
      </c>
      <c r="AB1161" t="s">
        <v>8</v>
      </c>
      <c r="AC1161">
        <v>4137500</v>
      </c>
    </row>
    <row r="1162" spans="1:29" hidden="1" x14ac:dyDescent="0.3">
      <c r="A1162" s="2">
        <v>37551</v>
      </c>
      <c r="B1162" t="s">
        <v>255</v>
      </c>
      <c r="C1162" t="s">
        <v>233</v>
      </c>
      <c r="D1162" t="s">
        <v>78</v>
      </c>
      <c r="E1162">
        <v>8.9999999999999993E-3</v>
      </c>
      <c r="F1162" t="s">
        <v>68</v>
      </c>
      <c r="G1162" t="s">
        <v>65</v>
      </c>
      <c r="H1162" t="s">
        <v>230</v>
      </c>
      <c r="I1162" t="s">
        <v>65</v>
      </c>
      <c r="J1162" t="s">
        <v>65</v>
      </c>
      <c r="K1162" t="s">
        <v>65</v>
      </c>
      <c r="L1162" t="s">
        <v>65</v>
      </c>
      <c r="M1162" t="s">
        <v>65</v>
      </c>
      <c r="N1162" t="s">
        <v>65</v>
      </c>
      <c r="O1162" t="s">
        <v>65</v>
      </c>
      <c r="P1162">
        <v>20591</v>
      </c>
      <c r="Q1162" t="s">
        <v>227</v>
      </c>
      <c r="R1162" t="s">
        <v>228</v>
      </c>
      <c r="S1162" t="s">
        <v>255</v>
      </c>
      <c r="T1162" t="s">
        <v>257</v>
      </c>
      <c r="U1162" t="s">
        <v>257</v>
      </c>
      <c r="V1162">
        <v>4070007</v>
      </c>
      <c r="W1162">
        <v>44.436115000000001</v>
      </c>
      <c r="X1162">
        <v>-83.434169999999995</v>
      </c>
      <c r="Y1162" t="s">
        <v>71</v>
      </c>
      <c r="Z1162">
        <v>26</v>
      </c>
      <c r="AA1162" t="s">
        <v>27</v>
      </c>
      <c r="AB1162" t="s">
        <v>8</v>
      </c>
      <c r="AC1162">
        <v>4137500</v>
      </c>
    </row>
    <row r="1163" spans="1:29" hidden="1" x14ac:dyDescent="0.3">
      <c r="A1163" s="2">
        <v>37551</v>
      </c>
      <c r="B1163" t="s">
        <v>255</v>
      </c>
      <c r="C1163" t="s">
        <v>121</v>
      </c>
      <c r="D1163" t="s">
        <v>78</v>
      </c>
      <c r="E1163">
        <v>2E-3</v>
      </c>
      <c r="F1163" t="s">
        <v>68</v>
      </c>
      <c r="G1163" t="s">
        <v>65</v>
      </c>
      <c r="H1163" t="s">
        <v>230</v>
      </c>
      <c r="I1163" t="s">
        <v>65</v>
      </c>
      <c r="J1163" t="s">
        <v>65</v>
      </c>
      <c r="K1163" t="s">
        <v>65</v>
      </c>
      <c r="L1163" t="s">
        <v>65</v>
      </c>
      <c r="M1163" t="s">
        <v>65</v>
      </c>
      <c r="N1163" t="s">
        <v>65</v>
      </c>
      <c r="O1163" t="s">
        <v>65</v>
      </c>
      <c r="P1163">
        <v>20595</v>
      </c>
      <c r="Q1163" t="s">
        <v>227</v>
      </c>
      <c r="R1163" t="s">
        <v>228</v>
      </c>
      <c r="S1163" t="s">
        <v>255</v>
      </c>
      <c r="T1163" t="s">
        <v>257</v>
      </c>
      <c r="U1163" t="s">
        <v>257</v>
      </c>
      <c r="V1163">
        <v>4070007</v>
      </c>
      <c r="W1163">
        <v>44.436115000000001</v>
      </c>
      <c r="X1163">
        <v>-83.434169999999995</v>
      </c>
      <c r="Y1163" t="s">
        <v>71</v>
      </c>
      <c r="Z1163">
        <v>26</v>
      </c>
      <c r="AA1163" t="s">
        <v>27</v>
      </c>
      <c r="AB1163" t="s">
        <v>8</v>
      </c>
      <c r="AC1163">
        <v>4137500</v>
      </c>
    </row>
    <row r="1164" spans="1:29" hidden="1" x14ac:dyDescent="0.3">
      <c r="A1164" s="2">
        <v>37551</v>
      </c>
      <c r="B1164" t="s">
        <v>255</v>
      </c>
      <c r="C1164" t="s">
        <v>82</v>
      </c>
      <c r="D1164" t="s">
        <v>78</v>
      </c>
      <c r="E1164">
        <v>0.14000000000000001</v>
      </c>
      <c r="F1164" t="s">
        <v>68</v>
      </c>
      <c r="G1164" t="s">
        <v>65</v>
      </c>
      <c r="H1164" t="s">
        <v>230</v>
      </c>
      <c r="I1164" t="s">
        <v>65</v>
      </c>
      <c r="J1164" t="s">
        <v>65</v>
      </c>
      <c r="K1164" t="s">
        <v>65</v>
      </c>
      <c r="L1164" t="s">
        <v>65</v>
      </c>
      <c r="M1164" t="s">
        <v>65</v>
      </c>
      <c r="N1164" t="s">
        <v>65</v>
      </c>
      <c r="O1164" t="s">
        <v>65</v>
      </c>
      <c r="P1164">
        <v>20612</v>
      </c>
      <c r="Q1164" t="s">
        <v>227</v>
      </c>
      <c r="R1164" t="s">
        <v>228</v>
      </c>
      <c r="S1164" t="s">
        <v>255</v>
      </c>
      <c r="T1164" t="s">
        <v>257</v>
      </c>
      <c r="U1164" t="s">
        <v>257</v>
      </c>
      <c r="V1164">
        <v>4070007</v>
      </c>
      <c r="W1164">
        <v>44.436115000000001</v>
      </c>
      <c r="X1164">
        <v>-83.434169999999995</v>
      </c>
      <c r="Y1164" t="s">
        <v>71</v>
      </c>
      <c r="Z1164">
        <v>26</v>
      </c>
      <c r="AA1164" t="s">
        <v>27</v>
      </c>
      <c r="AB1164" t="s">
        <v>8</v>
      </c>
      <c r="AC1164">
        <v>4137500</v>
      </c>
    </row>
    <row r="1165" spans="1:29" hidden="1" x14ac:dyDescent="0.3">
      <c r="A1165" s="2">
        <v>37551</v>
      </c>
      <c r="B1165" t="s">
        <v>255</v>
      </c>
      <c r="C1165" t="s">
        <v>66</v>
      </c>
      <c r="D1165" t="s">
        <v>78</v>
      </c>
      <c r="E1165">
        <v>6.0000000000000001E-3</v>
      </c>
      <c r="F1165" t="s">
        <v>68</v>
      </c>
      <c r="G1165" t="s">
        <v>65</v>
      </c>
      <c r="H1165" t="s">
        <v>230</v>
      </c>
      <c r="I1165" t="s">
        <v>65</v>
      </c>
      <c r="J1165" t="s">
        <v>65</v>
      </c>
      <c r="K1165" t="s">
        <v>65</v>
      </c>
      <c r="L1165" t="s">
        <v>65</v>
      </c>
      <c r="M1165" t="s">
        <v>65</v>
      </c>
      <c r="N1165" t="s">
        <v>65</v>
      </c>
      <c r="O1165" t="s">
        <v>65</v>
      </c>
      <c r="P1165">
        <v>20618</v>
      </c>
      <c r="Q1165" t="s">
        <v>227</v>
      </c>
      <c r="R1165" t="s">
        <v>228</v>
      </c>
      <c r="S1165" t="s">
        <v>255</v>
      </c>
      <c r="T1165" t="s">
        <v>257</v>
      </c>
      <c r="U1165" t="s">
        <v>257</v>
      </c>
      <c r="V1165">
        <v>4070007</v>
      </c>
      <c r="W1165">
        <v>44.436115000000001</v>
      </c>
      <c r="X1165">
        <v>-83.434169999999995</v>
      </c>
      <c r="Y1165" t="s">
        <v>71</v>
      </c>
      <c r="Z1165">
        <v>26</v>
      </c>
      <c r="AA1165" t="s">
        <v>27</v>
      </c>
      <c r="AB1165" t="s">
        <v>8</v>
      </c>
      <c r="AC1165">
        <v>4137500</v>
      </c>
    </row>
    <row r="1166" spans="1:29" x14ac:dyDescent="0.3">
      <c r="A1166" s="2">
        <v>37551</v>
      </c>
      <c r="B1166" t="s">
        <v>255</v>
      </c>
      <c r="C1166" t="s">
        <v>84</v>
      </c>
      <c r="D1166" t="s">
        <v>78</v>
      </c>
      <c r="E1166">
        <v>8.0000000000000002E-3</v>
      </c>
      <c r="F1166" t="s">
        <v>68</v>
      </c>
      <c r="G1166" t="s">
        <v>65</v>
      </c>
      <c r="H1166" t="s">
        <v>230</v>
      </c>
      <c r="I1166" t="s">
        <v>65</v>
      </c>
      <c r="J1166" t="s">
        <v>65</v>
      </c>
      <c r="K1166" t="s">
        <v>65</v>
      </c>
      <c r="L1166" t="s">
        <v>65</v>
      </c>
      <c r="M1166" t="s">
        <v>65</v>
      </c>
      <c r="N1166" t="s">
        <v>65</v>
      </c>
      <c r="O1166" t="s">
        <v>65</v>
      </c>
      <c r="P1166">
        <v>20640</v>
      </c>
      <c r="Q1166" t="s">
        <v>227</v>
      </c>
      <c r="R1166" t="s">
        <v>228</v>
      </c>
      <c r="S1166" t="s">
        <v>255</v>
      </c>
      <c r="T1166" t="s">
        <v>257</v>
      </c>
      <c r="U1166" t="s">
        <v>257</v>
      </c>
      <c r="V1166">
        <v>4070007</v>
      </c>
      <c r="W1166">
        <v>44.436115000000001</v>
      </c>
      <c r="X1166">
        <v>-83.434169999999995</v>
      </c>
      <c r="Y1166" t="s">
        <v>71</v>
      </c>
      <c r="Z1166">
        <v>26</v>
      </c>
      <c r="AA1166" t="s">
        <v>27</v>
      </c>
      <c r="AB1166" t="s">
        <v>8</v>
      </c>
      <c r="AC1166">
        <v>4137500</v>
      </c>
    </row>
    <row r="1167" spans="1:29" hidden="1" x14ac:dyDescent="0.3">
      <c r="A1167" s="2">
        <v>37551</v>
      </c>
      <c r="B1167" t="s">
        <v>255</v>
      </c>
      <c r="C1167" t="s">
        <v>256</v>
      </c>
      <c r="D1167" t="s">
        <v>78</v>
      </c>
      <c r="E1167">
        <v>3.0000000000000001E-3</v>
      </c>
      <c r="F1167" t="s">
        <v>68</v>
      </c>
      <c r="G1167" t="s">
        <v>65</v>
      </c>
      <c r="H1167" t="s">
        <v>230</v>
      </c>
      <c r="I1167" t="s">
        <v>65</v>
      </c>
      <c r="J1167" t="s">
        <v>65</v>
      </c>
      <c r="K1167" t="s">
        <v>65</v>
      </c>
      <c r="L1167" t="s">
        <v>65</v>
      </c>
      <c r="M1167" t="s">
        <v>65</v>
      </c>
      <c r="N1167" t="s">
        <v>65</v>
      </c>
      <c r="O1167" t="s">
        <v>65</v>
      </c>
      <c r="P1167">
        <v>20644</v>
      </c>
      <c r="Q1167" t="s">
        <v>227</v>
      </c>
      <c r="R1167" t="s">
        <v>228</v>
      </c>
      <c r="S1167" t="s">
        <v>255</v>
      </c>
      <c r="T1167" t="s">
        <v>257</v>
      </c>
      <c r="U1167" t="s">
        <v>257</v>
      </c>
      <c r="V1167">
        <v>4070007</v>
      </c>
      <c r="W1167">
        <v>44.436115000000001</v>
      </c>
      <c r="X1167">
        <v>-83.434169999999995</v>
      </c>
      <c r="Y1167" t="s">
        <v>71</v>
      </c>
      <c r="Z1167">
        <v>26</v>
      </c>
      <c r="AA1167" t="s">
        <v>27</v>
      </c>
      <c r="AB1167" t="s">
        <v>8</v>
      </c>
      <c r="AC1167">
        <v>4137500</v>
      </c>
    </row>
    <row r="1168" spans="1:29" hidden="1" x14ac:dyDescent="0.3">
      <c r="A1168" s="2">
        <v>37574</v>
      </c>
      <c r="B1168" t="s">
        <v>255</v>
      </c>
      <c r="C1168" t="s">
        <v>233</v>
      </c>
      <c r="D1168" t="s">
        <v>78</v>
      </c>
      <c r="E1168">
        <v>0.02</v>
      </c>
      <c r="F1168" t="s">
        <v>68</v>
      </c>
      <c r="G1168" t="s">
        <v>65</v>
      </c>
      <c r="H1168" t="s">
        <v>230</v>
      </c>
      <c r="I1168" t="s">
        <v>65</v>
      </c>
      <c r="J1168" t="s">
        <v>65</v>
      </c>
      <c r="K1168" t="s">
        <v>65</v>
      </c>
      <c r="L1168" t="s">
        <v>65</v>
      </c>
      <c r="M1168" t="s">
        <v>65</v>
      </c>
      <c r="N1168" t="s">
        <v>65</v>
      </c>
      <c r="O1168" t="s">
        <v>65</v>
      </c>
      <c r="P1168">
        <v>20590</v>
      </c>
      <c r="Q1168" t="s">
        <v>227</v>
      </c>
      <c r="R1168" t="s">
        <v>228</v>
      </c>
      <c r="S1168" t="s">
        <v>255</v>
      </c>
      <c r="T1168" t="s">
        <v>257</v>
      </c>
      <c r="U1168" t="s">
        <v>257</v>
      </c>
      <c r="V1168">
        <v>4070007</v>
      </c>
      <c r="W1168">
        <v>44.436115000000001</v>
      </c>
      <c r="X1168">
        <v>-83.434169999999995</v>
      </c>
      <c r="Y1168" t="s">
        <v>71</v>
      </c>
      <c r="Z1168">
        <v>26</v>
      </c>
      <c r="AA1168" t="s">
        <v>27</v>
      </c>
      <c r="AB1168" t="s">
        <v>8</v>
      </c>
      <c r="AC1168">
        <v>4137500</v>
      </c>
    </row>
    <row r="1169" spans="1:29" hidden="1" x14ac:dyDescent="0.3">
      <c r="A1169" s="2">
        <v>37574</v>
      </c>
      <c r="B1169" t="s">
        <v>255</v>
      </c>
      <c r="C1169" t="s">
        <v>121</v>
      </c>
      <c r="D1169" t="s">
        <v>78</v>
      </c>
      <c r="E1169">
        <v>1E-3</v>
      </c>
      <c r="F1169" t="s">
        <v>68</v>
      </c>
      <c r="G1169" t="s">
        <v>65</v>
      </c>
      <c r="H1169" t="s">
        <v>230</v>
      </c>
      <c r="I1169" t="s">
        <v>65</v>
      </c>
      <c r="J1169" t="s">
        <v>65</v>
      </c>
      <c r="K1169" t="s">
        <v>65</v>
      </c>
      <c r="L1169" t="s">
        <v>65</v>
      </c>
      <c r="M1169" t="s">
        <v>65</v>
      </c>
      <c r="N1169" t="s">
        <v>65</v>
      </c>
      <c r="O1169" t="s">
        <v>65</v>
      </c>
      <c r="P1169">
        <v>20596</v>
      </c>
      <c r="Q1169" t="s">
        <v>227</v>
      </c>
      <c r="R1169" t="s">
        <v>228</v>
      </c>
      <c r="S1169" t="s">
        <v>255</v>
      </c>
      <c r="T1169" t="s">
        <v>257</v>
      </c>
      <c r="U1169" t="s">
        <v>257</v>
      </c>
      <c r="V1169">
        <v>4070007</v>
      </c>
      <c r="W1169">
        <v>44.436115000000001</v>
      </c>
      <c r="X1169">
        <v>-83.434169999999995</v>
      </c>
      <c r="Y1169" t="s">
        <v>71</v>
      </c>
      <c r="Z1169">
        <v>26</v>
      </c>
      <c r="AA1169" t="s">
        <v>27</v>
      </c>
      <c r="AB1169" t="s">
        <v>8</v>
      </c>
      <c r="AC1169">
        <v>4137500</v>
      </c>
    </row>
    <row r="1170" spans="1:29" hidden="1" x14ac:dyDescent="0.3">
      <c r="A1170" s="2">
        <v>37574</v>
      </c>
      <c r="B1170" t="s">
        <v>255</v>
      </c>
      <c r="C1170" t="s">
        <v>82</v>
      </c>
      <c r="D1170" t="s">
        <v>78</v>
      </c>
      <c r="E1170">
        <v>0.14000000000000001</v>
      </c>
      <c r="F1170" t="s">
        <v>68</v>
      </c>
      <c r="G1170" t="s">
        <v>65</v>
      </c>
      <c r="H1170" t="s">
        <v>230</v>
      </c>
      <c r="I1170" t="s">
        <v>65</v>
      </c>
      <c r="J1170" t="s">
        <v>65</v>
      </c>
      <c r="K1170" t="s">
        <v>65</v>
      </c>
      <c r="L1170" t="s">
        <v>65</v>
      </c>
      <c r="M1170" t="s">
        <v>65</v>
      </c>
      <c r="N1170" t="s">
        <v>65</v>
      </c>
      <c r="O1170" t="s">
        <v>65</v>
      </c>
      <c r="P1170">
        <v>20611</v>
      </c>
      <c r="Q1170" t="s">
        <v>227</v>
      </c>
      <c r="R1170" t="s">
        <v>228</v>
      </c>
      <c r="S1170" t="s">
        <v>255</v>
      </c>
      <c r="T1170" t="s">
        <v>257</v>
      </c>
      <c r="U1170" t="s">
        <v>257</v>
      </c>
      <c r="V1170">
        <v>4070007</v>
      </c>
      <c r="W1170">
        <v>44.436115000000001</v>
      </c>
      <c r="X1170">
        <v>-83.434169999999995</v>
      </c>
      <c r="Y1170" t="s">
        <v>71</v>
      </c>
      <c r="Z1170">
        <v>26</v>
      </c>
      <c r="AA1170" t="s">
        <v>27</v>
      </c>
      <c r="AB1170" t="s">
        <v>8</v>
      </c>
      <c r="AC1170">
        <v>4137500</v>
      </c>
    </row>
    <row r="1171" spans="1:29" hidden="1" x14ac:dyDescent="0.3">
      <c r="A1171" s="2">
        <v>37574</v>
      </c>
      <c r="B1171" t="s">
        <v>255</v>
      </c>
      <c r="C1171" t="s">
        <v>66</v>
      </c>
      <c r="D1171" t="s">
        <v>78</v>
      </c>
      <c r="E1171">
        <v>1.2E-2</v>
      </c>
      <c r="F1171" t="s">
        <v>68</v>
      </c>
      <c r="G1171" t="s">
        <v>65</v>
      </c>
      <c r="H1171" t="s">
        <v>230</v>
      </c>
      <c r="I1171" t="s">
        <v>65</v>
      </c>
      <c r="J1171" t="s">
        <v>65</v>
      </c>
      <c r="K1171" t="s">
        <v>65</v>
      </c>
      <c r="L1171" t="s">
        <v>65</v>
      </c>
      <c r="M1171" t="s">
        <v>65</v>
      </c>
      <c r="N1171" t="s">
        <v>65</v>
      </c>
      <c r="O1171" t="s">
        <v>65</v>
      </c>
      <c r="P1171">
        <v>20615</v>
      </c>
      <c r="Q1171" t="s">
        <v>227</v>
      </c>
      <c r="R1171" t="s">
        <v>228</v>
      </c>
      <c r="S1171" t="s">
        <v>255</v>
      </c>
      <c r="T1171" t="s">
        <v>257</v>
      </c>
      <c r="U1171" t="s">
        <v>257</v>
      </c>
      <c r="V1171">
        <v>4070007</v>
      </c>
      <c r="W1171">
        <v>44.436115000000001</v>
      </c>
      <c r="X1171">
        <v>-83.434169999999995</v>
      </c>
      <c r="Y1171" t="s">
        <v>71</v>
      </c>
      <c r="Z1171">
        <v>26</v>
      </c>
      <c r="AA1171" t="s">
        <v>27</v>
      </c>
      <c r="AB1171" t="s">
        <v>8</v>
      </c>
      <c r="AC1171">
        <v>4137500</v>
      </c>
    </row>
    <row r="1172" spans="1:29" x14ac:dyDescent="0.3">
      <c r="A1172" s="2">
        <v>37574</v>
      </c>
      <c r="B1172" t="s">
        <v>255</v>
      </c>
      <c r="C1172" t="s">
        <v>84</v>
      </c>
      <c r="D1172" t="s">
        <v>78</v>
      </c>
      <c r="E1172">
        <v>1.2E-2</v>
      </c>
      <c r="F1172" t="s">
        <v>68</v>
      </c>
      <c r="G1172" t="s">
        <v>65</v>
      </c>
      <c r="H1172" t="s">
        <v>230</v>
      </c>
      <c r="I1172" t="s">
        <v>65</v>
      </c>
      <c r="J1172" t="s">
        <v>65</v>
      </c>
      <c r="K1172" t="s">
        <v>65</v>
      </c>
      <c r="L1172" t="s">
        <v>65</v>
      </c>
      <c r="M1172" t="s">
        <v>65</v>
      </c>
      <c r="N1172" t="s">
        <v>65</v>
      </c>
      <c r="O1172" t="s">
        <v>65</v>
      </c>
      <c r="P1172">
        <v>20641</v>
      </c>
      <c r="Q1172" t="s">
        <v>227</v>
      </c>
      <c r="R1172" t="s">
        <v>228</v>
      </c>
      <c r="S1172" t="s">
        <v>255</v>
      </c>
      <c r="T1172" t="s">
        <v>257</v>
      </c>
      <c r="U1172" t="s">
        <v>257</v>
      </c>
      <c r="V1172">
        <v>4070007</v>
      </c>
      <c r="W1172">
        <v>44.436115000000001</v>
      </c>
      <c r="X1172">
        <v>-83.434169999999995</v>
      </c>
      <c r="Y1172" t="s">
        <v>71</v>
      </c>
      <c r="Z1172">
        <v>26</v>
      </c>
      <c r="AA1172" t="s">
        <v>27</v>
      </c>
      <c r="AB1172" t="s">
        <v>8</v>
      </c>
      <c r="AC1172">
        <v>4137500</v>
      </c>
    </row>
    <row r="1173" spans="1:29" hidden="1" x14ac:dyDescent="0.3">
      <c r="A1173" s="2">
        <v>37574</v>
      </c>
      <c r="B1173" t="s">
        <v>255</v>
      </c>
      <c r="C1173" t="s">
        <v>256</v>
      </c>
      <c r="D1173" t="s">
        <v>78</v>
      </c>
      <c r="E1173">
        <v>8.0000000000000002E-3</v>
      </c>
      <c r="F1173" t="s">
        <v>68</v>
      </c>
      <c r="G1173" t="s">
        <v>65</v>
      </c>
      <c r="H1173" t="s">
        <v>230</v>
      </c>
      <c r="I1173" t="s">
        <v>65</v>
      </c>
      <c r="J1173" t="s">
        <v>65</v>
      </c>
      <c r="K1173" t="s">
        <v>65</v>
      </c>
      <c r="L1173" t="s">
        <v>65</v>
      </c>
      <c r="M1173" t="s">
        <v>65</v>
      </c>
      <c r="N1173" t="s">
        <v>65</v>
      </c>
      <c r="O1173" t="s">
        <v>65</v>
      </c>
      <c r="P1173">
        <v>20646</v>
      </c>
      <c r="Q1173" t="s">
        <v>227</v>
      </c>
      <c r="R1173" t="s">
        <v>228</v>
      </c>
      <c r="S1173" t="s">
        <v>255</v>
      </c>
      <c r="T1173" t="s">
        <v>257</v>
      </c>
      <c r="U1173" t="s">
        <v>257</v>
      </c>
      <c r="V1173">
        <v>4070007</v>
      </c>
      <c r="W1173">
        <v>44.436115000000001</v>
      </c>
      <c r="X1173">
        <v>-83.434169999999995</v>
      </c>
      <c r="Y1173" t="s">
        <v>71</v>
      </c>
      <c r="Z1173">
        <v>26</v>
      </c>
      <c r="AA1173" t="s">
        <v>27</v>
      </c>
      <c r="AB1173" t="s">
        <v>8</v>
      </c>
      <c r="AC1173">
        <v>4137500</v>
      </c>
    </row>
    <row r="1174" spans="1:29" hidden="1" x14ac:dyDescent="0.3">
      <c r="A1174" s="2">
        <v>37579</v>
      </c>
      <c r="B1174" t="s">
        <v>255</v>
      </c>
      <c r="C1174" t="s">
        <v>82</v>
      </c>
      <c r="D1174" t="s">
        <v>78</v>
      </c>
      <c r="E1174">
        <v>0.13</v>
      </c>
      <c r="F1174" t="s">
        <v>68</v>
      </c>
      <c r="G1174" t="s">
        <v>65</v>
      </c>
      <c r="H1174" t="s">
        <v>230</v>
      </c>
      <c r="I1174" t="s">
        <v>65</v>
      </c>
      <c r="J1174" t="s">
        <v>65</v>
      </c>
      <c r="K1174" t="s">
        <v>65</v>
      </c>
      <c r="L1174" t="s">
        <v>65</v>
      </c>
      <c r="M1174" t="s">
        <v>65</v>
      </c>
      <c r="N1174" t="s">
        <v>65</v>
      </c>
      <c r="O1174" t="s">
        <v>65</v>
      </c>
      <c r="P1174">
        <v>20583</v>
      </c>
      <c r="Q1174" t="s">
        <v>227</v>
      </c>
      <c r="R1174" t="s">
        <v>228</v>
      </c>
      <c r="S1174" t="s">
        <v>255</v>
      </c>
      <c r="T1174" t="s">
        <v>257</v>
      </c>
      <c r="U1174" t="s">
        <v>257</v>
      </c>
      <c r="V1174">
        <v>4070007</v>
      </c>
      <c r="W1174">
        <v>44.436115000000001</v>
      </c>
      <c r="X1174">
        <v>-83.434169999999995</v>
      </c>
      <c r="Y1174" t="s">
        <v>71</v>
      </c>
      <c r="Z1174">
        <v>26</v>
      </c>
      <c r="AA1174" t="s">
        <v>27</v>
      </c>
      <c r="AB1174" t="s">
        <v>8</v>
      </c>
      <c r="AC1174">
        <v>4137500</v>
      </c>
    </row>
    <row r="1175" spans="1:29" hidden="1" x14ac:dyDescent="0.3">
      <c r="A1175" s="2">
        <v>37579</v>
      </c>
      <c r="B1175" t="s">
        <v>255</v>
      </c>
      <c r="C1175" t="s">
        <v>121</v>
      </c>
      <c r="D1175" t="s">
        <v>78</v>
      </c>
      <c r="E1175">
        <v>1E-3</v>
      </c>
      <c r="F1175" t="s">
        <v>68</v>
      </c>
      <c r="G1175" t="s">
        <v>65</v>
      </c>
      <c r="H1175" t="s">
        <v>230</v>
      </c>
      <c r="I1175" t="s">
        <v>65</v>
      </c>
      <c r="J1175" t="s">
        <v>65</v>
      </c>
      <c r="K1175" t="s">
        <v>65</v>
      </c>
      <c r="L1175" t="s">
        <v>65</v>
      </c>
      <c r="M1175" t="s">
        <v>65</v>
      </c>
      <c r="N1175" t="s">
        <v>65</v>
      </c>
      <c r="O1175" t="s">
        <v>65</v>
      </c>
      <c r="P1175">
        <v>20599</v>
      </c>
      <c r="Q1175" t="s">
        <v>227</v>
      </c>
      <c r="R1175" t="s">
        <v>228</v>
      </c>
      <c r="S1175" t="s">
        <v>255</v>
      </c>
      <c r="T1175" t="s">
        <v>257</v>
      </c>
      <c r="U1175" t="s">
        <v>257</v>
      </c>
      <c r="V1175">
        <v>4070007</v>
      </c>
      <c r="W1175">
        <v>44.436115000000001</v>
      </c>
      <c r="X1175">
        <v>-83.434169999999995</v>
      </c>
      <c r="Y1175" t="s">
        <v>71</v>
      </c>
      <c r="Z1175">
        <v>26</v>
      </c>
      <c r="AA1175" t="s">
        <v>27</v>
      </c>
      <c r="AB1175" t="s">
        <v>8</v>
      </c>
      <c r="AC1175">
        <v>4137500</v>
      </c>
    </row>
    <row r="1176" spans="1:29" x14ac:dyDescent="0.3">
      <c r="A1176" s="2">
        <v>37579</v>
      </c>
      <c r="B1176" t="s">
        <v>255</v>
      </c>
      <c r="C1176" t="s">
        <v>84</v>
      </c>
      <c r="D1176" t="s">
        <v>78</v>
      </c>
      <c r="E1176">
        <v>7.0000000000000001E-3</v>
      </c>
      <c r="F1176" t="s">
        <v>68</v>
      </c>
      <c r="G1176" t="s">
        <v>65</v>
      </c>
      <c r="H1176" t="s">
        <v>230</v>
      </c>
      <c r="I1176" t="s">
        <v>65</v>
      </c>
      <c r="J1176" t="s">
        <v>65</v>
      </c>
      <c r="K1176" t="s">
        <v>65</v>
      </c>
      <c r="L1176" t="s">
        <v>65</v>
      </c>
      <c r="M1176" t="s">
        <v>65</v>
      </c>
      <c r="N1176" t="s">
        <v>65</v>
      </c>
      <c r="O1176" t="s">
        <v>65</v>
      </c>
      <c r="P1176">
        <v>20600</v>
      </c>
      <c r="Q1176" t="s">
        <v>227</v>
      </c>
      <c r="R1176" t="s">
        <v>228</v>
      </c>
      <c r="S1176" t="s">
        <v>255</v>
      </c>
      <c r="T1176" t="s">
        <v>257</v>
      </c>
      <c r="U1176" t="s">
        <v>257</v>
      </c>
      <c r="V1176">
        <v>4070007</v>
      </c>
      <c r="W1176">
        <v>44.436115000000001</v>
      </c>
      <c r="X1176">
        <v>-83.434169999999995</v>
      </c>
      <c r="Y1176" t="s">
        <v>71</v>
      </c>
      <c r="Z1176">
        <v>26</v>
      </c>
      <c r="AA1176" t="s">
        <v>27</v>
      </c>
      <c r="AB1176" t="s">
        <v>8</v>
      </c>
      <c r="AC1176">
        <v>4137500</v>
      </c>
    </row>
    <row r="1177" spans="1:29" hidden="1" x14ac:dyDescent="0.3">
      <c r="A1177" s="2">
        <v>37579</v>
      </c>
      <c r="B1177" t="s">
        <v>255</v>
      </c>
      <c r="C1177" t="s">
        <v>66</v>
      </c>
      <c r="D1177" t="s">
        <v>78</v>
      </c>
      <c r="E1177">
        <v>1.2E-2</v>
      </c>
      <c r="F1177" t="s">
        <v>68</v>
      </c>
      <c r="G1177" t="s">
        <v>65</v>
      </c>
      <c r="H1177" t="s">
        <v>230</v>
      </c>
      <c r="I1177" t="s">
        <v>65</v>
      </c>
      <c r="J1177" t="s">
        <v>65</v>
      </c>
      <c r="K1177" t="s">
        <v>65</v>
      </c>
      <c r="L1177" t="s">
        <v>65</v>
      </c>
      <c r="M1177" t="s">
        <v>65</v>
      </c>
      <c r="N1177" t="s">
        <v>65</v>
      </c>
      <c r="O1177" t="s">
        <v>65</v>
      </c>
      <c r="P1177">
        <v>20614</v>
      </c>
      <c r="Q1177" t="s">
        <v>227</v>
      </c>
      <c r="R1177" t="s">
        <v>228</v>
      </c>
      <c r="S1177" t="s">
        <v>255</v>
      </c>
      <c r="T1177" t="s">
        <v>257</v>
      </c>
      <c r="U1177" t="s">
        <v>257</v>
      </c>
      <c r="V1177">
        <v>4070007</v>
      </c>
      <c r="W1177">
        <v>44.436115000000001</v>
      </c>
      <c r="X1177">
        <v>-83.434169999999995</v>
      </c>
      <c r="Y1177" t="s">
        <v>71</v>
      </c>
      <c r="Z1177">
        <v>26</v>
      </c>
      <c r="AA1177" t="s">
        <v>27</v>
      </c>
      <c r="AB1177" t="s">
        <v>8</v>
      </c>
      <c r="AC1177">
        <v>4137500</v>
      </c>
    </row>
    <row r="1178" spans="1:29" hidden="1" x14ac:dyDescent="0.3">
      <c r="A1178" s="2">
        <v>37579</v>
      </c>
      <c r="B1178" t="s">
        <v>255</v>
      </c>
      <c r="C1178" t="s">
        <v>233</v>
      </c>
      <c r="D1178" t="s">
        <v>78</v>
      </c>
      <c r="E1178">
        <v>1.6E-2</v>
      </c>
      <c r="F1178" t="s">
        <v>68</v>
      </c>
      <c r="G1178" t="s">
        <v>65</v>
      </c>
      <c r="H1178" t="s">
        <v>230</v>
      </c>
      <c r="I1178" t="s">
        <v>65</v>
      </c>
      <c r="J1178" t="s">
        <v>65</v>
      </c>
      <c r="K1178" t="s">
        <v>65</v>
      </c>
      <c r="L1178" t="s">
        <v>65</v>
      </c>
      <c r="M1178" t="s">
        <v>65</v>
      </c>
      <c r="N1178" t="s">
        <v>65</v>
      </c>
      <c r="O1178" t="s">
        <v>65</v>
      </c>
      <c r="P1178">
        <v>20625</v>
      </c>
      <c r="Q1178" t="s">
        <v>227</v>
      </c>
      <c r="R1178" t="s">
        <v>228</v>
      </c>
      <c r="S1178" t="s">
        <v>255</v>
      </c>
      <c r="T1178" t="s">
        <v>257</v>
      </c>
      <c r="U1178" t="s">
        <v>257</v>
      </c>
      <c r="V1178">
        <v>4070007</v>
      </c>
      <c r="W1178">
        <v>44.436115000000001</v>
      </c>
      <c r="X1178">
        <v>-83.434169999999995</v>
      </c>
      <c r="Y1178" t="s">
        <v>71</v>
      </c>
      <c r="Z1178">
        <v>26</v>
      </c>
      <c r="AA1178" t="s">
        <v>27</v>
      </c>
      <c r="AB1178" t="s">
        <v>8</v>
      </c>
      <c r="AC1178">
        <v>4137500</v>
      </c>
    </row>
    <row r="1179" spans="1:29" hidden="1" x14ac:dyDescent="0.3">
      <c r="A1179" s="2">
        <v>37579</v>
      </c>
      <c r="B1179" t="s">
        <v>255</v>
      </c>
      <c r="C1179" t="s">
        <v>256</v>
      </c>
      <c r="D1179" t="s">
        <v>78</v>
      </c>
      <c r="E1179">
        <v>4.0000000000000001E-3</v>
      </c>
      <c r="F1179" t="s">
        <v>68</v>
      </c>
      <c r="G1179" t="s">
        <v>65</v>
      </c>
      <c r="H1179" t="s">
        <v>230</v>
      </c>
      <c r="I1179" t="s">
        <v>65</v>
      </c>
      <c r="J1179" t="s">
        <v>65</v>
      </c>
      <c r="K1179" t="s">
        <v>65</v>
      </c>
      <c r="L1179" t="s">
        <v>65</v>
      </c>
      <c r="M1179" t="s">
        <v>65</v>
      </c>
      <c r="N1179" t="s">
        <v>65</v>
      </c>
      <c r="O1179" t="s">
        <v>65</v>
      </c>
      <c r="P1179">
        <v>20642</v>
      </c>
      <c r="Q1179" t="s">
        <v>227</v>
      </c>
      <c r="R1179" t="s">
        <v>228</v>
      </c>
      <c r="S1179" t="s">
        <v>255</v>
      </c>
      <c r="T1179" t="s">
        <v>257</v>
      </c>
      <c r="U1179" t="s">
        <v>257</v>
      </c>
      <c r="V1179">
        <v>4070007</v>
      </c>
      <c r="W1179">
        <v>44.436115000000001</v>
      </c>
      <c r="X1179">
        <v>-83.434169999999995</v>
      </c>
      <c r="Y1179" t="s">
        <v>71</v>
      </c>
      <c r="Z1179">
        <v>26</v>
      </c>
      <c r="AA1179" t="s">
        <v>27</v>
      </c>
      <c r="AB1179" t="s">
        <v>8</v>
      </c>
      <c r="AC1179">
        <v>4137500</v>
      </c>
    </row>
    <row r="1180" spans="1:29" hidden="1" x14ac:dyDescent="0.3">
      <c r="A1180" s="2">
        <v>37585</v>
      </c>
      <c r="B1180" t="s">
        <v>255</v>
      </c>
      <c r="C1180" t="s">
        <v>82</v>
      </c>
      <c r="D1180" t="s">
        <v>78</v>
      </c>
      <c r="E1180">
        <v>0.13</v>
      </c>
      <c r="F1180" t="s">
        <v>68</v>
      </c>
      <c r="G1180" t="s">
        <v>65</v>
      </c>
      <c r="H1180" t="s">
        <v>230</v>
      </c>
      <c r="I1180" t="s">
        <v>65</v>
      </c>
      <c r="J1180" t="s">
        <v>65</v>
      </c>
      <c r="K1180" t="s">
        <v>65</v>
      </c>
      <c r="L1180" t="s">
        <v>65</v>
      </c>
      <c r="M1180" t="s">
        <v>65</v>
      </c>
      <c r="N1180" t="s">
        <v>65</v>
      </c>
      <c r="O1180" t="s">
        <v>65</v>
      </c>
      <c r="P1180">
        <v>20582</v>
      </c>
      <c r="Q1180" t="s">
        <v>227</v>
      </c>
      <c r="R1180" t="s">
        <v>228</v>
      </c>
      <c r="S1180" t="s">
        <v>255</v>
      </c>
      <c r="T1180" t="s">
        <v>257</v>
      </c>
      <c r="U1180" t="s">
        <v>257</v>
      </c>
      <c r="V1180">
        <v>4070007</v>
      </c>
      <c r="W1180">
        <v>44.436115000000001</v>
      </c>
      <c r="X1180">
        <v>-83.434169999999995</v>
      </c>
      <c r="Y1180" t="s">
        <v>71</v>
      </c>
      <c r="Z1180">
        <v>26</v>
      </c>
      <c r="AA1180" t="s">
        <v>27</v>
      </c>
      <c r="AB1180" t="s">
        <v>8</v>
      </c>
      <c r="AC1180">
        <v>4137500</v>
      </c>
    </row>
    <row r="1181" spans="1:29" hidden="1" x14ac:dyDescent="0.3">
      <c r="A1181" s="2">
        <v>37585</v>
      </c>
      <c r="B1181" t="s">
        <v>255</v>
      </c>
      <c r="C1181" t="s">
        <v>121</v>
      </c>
      <c r="D1181" t="s">
        <v>78</v>
      </c>
      <c r="E1181">
        <v>1E-3</v>
      </c>
      <c r="F1181" t="s">
        <v>68</v>
      </c>
      <c r="G1181" t="s">
        <v>65</v>
      </c>
      <c r="H1181" t="s">
        <v>230</v>
      </c>
      <c r="I1181" t="s">
        <v>65</v>
      </c>
      <c r="J1181" t="s">
        <v>65</v>
      </c>
      <c r="K1181" t="s">
        <v>65</v>
      </c>
      <c r="L1181" t="s">
        <v>65</v>
      </c>
      <c r="M1181" t="s">
        <v>65</v>
      </c>
      <c r="N1181" t="s">
        <v>65</v>
      </c>
      <c r="O1181" t="s">
        <v>65</v>
      </c>
      <c r="P1181">
        <v>20598</v>
      </c>
      <c r="Q1181" t="s">
        <v>227</v>
      </c>
      <c r="R1181" t="s">
        <v>228</v>
      </c>
      <c r="S1181" t="s">
        <v>255</v>
      </c>
      <c r="T1181" t="s">
        <v>257</v>
      </c>
      <c r="U1181" t="s">
        <v>257</v>
      </c>
      <c r="V1181">
        <v>4070007</v>
      </c>
      <c r="W1181">
        <v>44.436115000000001</v>
      </c>
      <c r="X1181">
        <v>-83.434169999999995</v>
      </c>
      <c r="Y1181" t="s">
        <v>71</v>
      </c>
      <c r="Z1181">
        <v>26</v>
      </c>
      <c r="AA1181" t="s">
        <v>27</v>
      </c>
      <c r="AB1181" t="s">
        <v>8</v>
      </c>
      <c r="AC1181">
        <v>4137500</v>
      </c>
    </row>
    <row r="1182" spans="1:29" hidden="1" x14ac:dyDescent="0.3">
      <c r="A1182" s="2">
        <v>37585</v>
      </c>
      <c r="B1182" t="s">
        <v>255</v>
      </c>
      <c r="C1182" t="s">
        <v>256</v>
      </c>
      <c r="D1182" t="s">
        <v>78</v>
      </c>
      <c r="E1182">
        <v>6.0000000000000001E-3</v>
      </c>
      <c r="F1182" t="s">
        <v>68</v>
      </c>
      <c r="G1182" t="s">
        <v>65</v>
      </c>
      <c r="H1182" t="s">
        <v>230</v>
      </c>
      <c r="I1182" t="s">
        <v>65</v>
      </c>
      <c r="J1182" t="s">
        <v>65</v>
      </c>
      <c r="K1182" t="s">
        <v>65</v>
      </c>
      <c r="L1182" t="s">
        <v>65</v>
      </c>
      <c r="M1182" t="s">
        <v>65</v>
      </c>
      <c r="N1182" t="s">
        <v>65</v>
      </c>
      <c r="O1182" t="s">
        <v>65</v>
      </c>
      <c r="P1182">
        <v>20606</v>
      </c>
      <c r="Q1182" t="s">
        <v>227</v>
      </c>
      <c r="R1182" t="s">
        <v>228</v>
      </c>
      <c r="S1182" t="s">
        <v>255</v>
      </c>
      <c r="T1182" t="s">
        <v>257</v>
      </c>
      <c r="U1182" t="s">
        <v>257</v>
      </c>
      <c r="V1182">
        <v>4070007</v>
      </c>
      <c r="W1182">
        <v>44.436115000000001</v>
      </c>
      <c r="X1182">
        <v>-83.434169999999995</v>
      </c>
      <c r="Y1182" t="s">
        <v>71</v>
      </c>
      <c r="Z1182">
        <v>26</v>
      </c>
      <c r="AA1182" t="s">
        <v>27</v>
      </c>
      <c r="AB1182" t="s">
        <v>8</v>
      </c>
      <c r="AC1182">
        <v>4137500</v>
      </c>
    </row>
    <row r="1183" spans="1:29" hidden="1" x14ac:dyDescent="0.3">
      <c r="A1183" s="2">
        <v>37585</v>
      </c>
      <c r="B1183" t="s">
        <v>255</v>
      </c>
      <c r="C1183" t="s">
        <v>66</v>
      </c>
      <c r="D1183" t="s">
        <v>78</v>
      </c>
      <c r="E1183">
        <v>1.2E-2</v>
      </c>
      <c r="F1183" t="s">
        <v>68</v>
      </c>
      <c r="G1183" t="s">
        <v>65</v>
      </c>
      <c r="H1183" t="s">
        <v>230</v>
      </c>
      <c r="I1183" t="s">
        <v>65</v>
      </c>
      <c r="J1183" t="s">
        <v>65</v>
      </c>
      <c r="K1183" t="s">
        <v>65</v>
      </c>
      <c r="L1183" t="s">
        <v>65</v>
      </c>
      <c r="M1183" t="s">
        <v>65</v>
      </c>
      <c r="N1183" t="s">
        <v>65</v>
      </c>
      <c r="O1183" t="s">
        <v>65</v>
      </c>
      <c r="P1183">
        <v>20613</v>
      </c>
      <c r="Q1183" t="s">
        <v>227</v>
      </c>
      <c r="R1183" t="s">
        <v>228</v>
      </c>
      <c r="S1183" t="s">
        <v>255</v>
      </c>
      <c r="T1183" t="s">
        <v>257</v>
      </c>
      <c r="U1183" t="s">
        <v>257</v>
      </c>
      <c r="V1183">
        <v>4070007</v>
      </c>
      <c r="W1183">
        <v>44.436115000000001</v>
      </c>
      <c r="X1183">
        <v>-83.434169999999995</v>
      </c>
      <c r="Y1183" t="s">
        <v>71</v>
      </c>
      <c r="Z1183">
        <v>26</v>
      </c>
      <c r="AA1183" t="s">
        <v>27</v>
      </c>
      <c r="AB1183" t="s">
        <v>8</v>
      </c>
      <c r="AC1183">
        <v>4137500</v>
      </c>
    </row>
    <row r="1184" spans="1:29" hidden="1" x14ac:dyDescent="0.3">
      <c r="A1184" s="2">
        <v>37585</v>
      </c>
      <c r="B1184" t="s">
        <v>255</v>
      </c>
      <c r="C1184" t="s">
        <v>233</v>
      </c>
      <c r="D1184" t="s">
        <v>78</v>
      </c>
      <c r="E1184">
        <v>1.6E-2</v>
      </c>
      <c r="F1184" t="s">
        <v>68</v>
      </c>
      <c r="G1184" t="s">
        <v>65</v>
      </c>
      <c r="H1184" t="s">
        <v>230</v>
      </c>
      <c r="I1184" t="s">
        <v>65</v>
      </c>
      <c r="J1184" t="s">
        <v>65</v>
      </c>
      <c r="K1184" t="s">
        <v>65</v>
      </c>
      <c r="L1184" t="s">
        <v>65</v>
      </c>
      <c r="M1184" t="s">
        <v>65</v>
      </c>
      <c r="N1184" t="s">
        <v>65</v>
      </c>
      <c r="O1184" t="s">
        <v>65</v>
      </c>
      <c r="P1184">
        <v>20631</v>
      </c>
      <c r="Q1184" t="s">
        <v>227</v>
      </c>
      <c r="R1184" t="s">
        <v>228</v>
      </c>
      <c r="S1184" t="s">
        <v>255</v>
      </c>
      <c r="T1184" t="s">
        <v>257</v>
      </c>
      <c r="U1184" t="s">
        <v>257</v>
      </c>
      <c r="V1184">
        <v>4070007</v>
      </c>
      <c r="W1184">
        <v>44.436115000000001</v>
      </c>
      <c r="X1184">
        <v>-83.434169999999995</v>
      </c>
      <c r="Y1184" t="s">
        <v>71</v>
      </c>
      <c r="Z1184">
        <v>26</v>
      </c>
      <c r="AA1184" t="s">
        <v>27</v>
      </c>
      <c r="AB1184" t="s">
        <v>8</v>
      </c>
      <c r="AC1184">
        <v>4137500</v>
      </c>
    </row>
    <row r="1185" spans="1:29" x14ac:dyDescent="0.3">
      <c r="A1185" s="2">
        <v>37585</v>
      </c>
      <c r="B1185" t="s">
        <v>255</v>
      </c>
      <c r="C1185" t="s">
        <v>84</v>
      </c>
      <c r="D1185" t="s">
        <v>78</v>
      </c>
      <c r="E1185">
        <v>8.0000000000000002E-3</v>
      </c>
      <c r="F1185" t="s">
        <v>68</v>
      </c>
      <c r="G1185" t="s">
        <v>65</v>
      </c>
      <c r="H1185" t="s">
        <v>230</v>
      </c>
      <c r="I1185" t="s">
        <v>65</v>
      </c>
      <c r="J1185" t="s">
        <v>65</v>
      </c>
      <c r="K1185" t="s">
        <v>65</v>
      </c>
      <c r="L1185" t="s">
        <v>65</v>
      </c>
      <c r="M1185" t="s">
        <v>65</v>
      </c>
      <c r="N1185" t="s">
        <v>65</v>
      </c>
      <c r="O1185" t="s">
        <v>65</v>
      </c>
      <c r="P1185">
        <v>20639</v>
      </c>
      <c r="Q1185" t="s">
        <v>227</v>
      </c>
      <c r="R1185" t="s">
        <v>228</v>
      </c>
      <c r="S1185" t="s">
        <v>255</v>
      </c>
      <c r="T1185" t="s">
        <v>257</v>
      </c>
      <c r="U1185" t="s">
        <v>257</v>
      </c>
      <c r="V1185">
        <v>4070007</v>
      </c>
      <c r="W1185">
        <v>44.436115000000001</v>
      </c>
      <c r="X1185">
        <v>-83.434169999999995</v>
      </c>
      <c r="Y1185" t="s">
        <v>71</v>
      </c>
      <c r="Z1185">
        <v>26</v>
      </c>
      <c r="AA1185" t="s">
        <v>27</v>
      </c>
      <c r="AB1185" t="s">
        <v>8</v>
      </c>
      <c r="AC1185">
        <v>4137500</v>
      </c>
    </row>
    <row r="1186" spans="1:29" hidden="1" x14ac:dyDescent="0.3">
      <c r="A1186" s="2">
        <v>37698</v>
      </c>
      <c r="B1186" t="s">
        <v>255</v>
      </c>
      <c r="C1186" t="s">
        <v>233</v>
      </c>
      <c r="D1186" t="s">
        <v>78</v>
      </c>
      <c r="E1186">
        <v>0.02</v>
      </c>
      <c r="F1186" t="s">
        <v>68</v>
      </c>
      <c r="G1186" t="s">
        <v>65</v>
      </c>
      <c r="H1186" t="s">
        <v>230</v>
      </c>
      <c r="I1186" t="s">
        <v>65</v>
      </c>
      <c r="J1186" t="s">
        <v>65</v>
      </c>
      <c r="K1186" t="s">
        <v>65</v>
      </c>
      <c r="L1186" t="s">
        <v>65</v>
      </c>
      <c r="M1186" t="s">
        <v>65</v>
      </c>
      <c r="N1186" t="s">
        <v>65</v>
      </c>
      <c r="O1186" t="s">
        <v>65</v>
      </c>
      <c r="P1186">
        <v>14480</v>
      </c>
      <c r="Q1186" t="s">
        <v>227</v>
      </c>
      <c r="R1186" t="s">
        <v>228</v>
      </c>
      <c r="S1186" t="s">
        <v>255</v>
      </c>
      <c r="T1186" t="s">
        <v>257</v>
      </c>
      <c r="U1186" t="s">
        <v>257</v>
      </c>
      <c r="V1186">
        <v>4070007</v>
      </c>
      <c r="W1186">
        <v>44.436115000000001</v>
      </c>
      <c r="X1186">
        <v>-83.434169999999995</v>
      </c>
      <c r="Y1186" t="s">
        <v>71</v>
      </c>
      <c r="Z1186">
        <v>26</v>
      </c>
      <c r="AA1186" t="s">
        <v>27</v>
      </c>
      <c r="AB1186" t="s">
        <v>8</v>
      </c>
      <c r="AC1186">
        <v>4137500</v>
      </c>
    </row>
    <row r="1187" spans="1:29" hidden="1" x14ac:dyDescent="0.3">
      <c r="A1187" s="2">
        <v>37698</v>
      </c>
      <c r="B1187" t="s">
        <v>255</v>
      </c>
      <c r="C1187" t="s">
        <v>121</v>
      </c>
      <c r="D1187" t="s">
        <v>78</v>
      </c>
      <c r="E1187">
        <v>2E-3</v>
      </c>
      <c r="F1187" t="s">
        <v>68</v>
      </c>
      <c r="G1187" t="s">
        <v>65</v>
      </c>
      <c r="H1187" t="s">
        <v>230</v>
      </c>
      <c r="I1187" t="s">
        <v>65</v>
      </c>
      <c r="J1187" t="s">
        <v>65</v>
      </c>
      <c r="K1187" t="s">
        <v>65</v>
      </c>
      <c r="L1187" t="s">
        <v>65</v>
      </c>
      <c r="M1187" t="s">
        <v>65</v>
      </c>
      <c r="N1187" t="s">
        <v>65</v>
      </c>
      <c r="O1187" t="s">
        <v>65</v>
      </c>
      <c r="P1187">
        <v>14490</v>
      </c>
      <c r="Q1187" t="s">
        <v>227</v>
      </c>
      <c r="R1187" t="s">
        <v>228</v>
      </c>
      <c r="S1187" t="s">
        <v>255</v>
      </c>
      <c r="T1187" t="s">
        <v>257</v>
      </c>
      <c r="U1187" t="s">
        <v>257</v>
      </c>
      <c r="V1187">
        <v>4070007</v>
      </c>
      <c r="W1187">
        <v>44.436115000000001</v>
      </c>
      <c r="X1187">
        <v>-83.434169999999995</v>
      </c>
      <c r="Y1187" t="s">
        <v>71</v>
      </c>
      <c r="Z1187">
        <v>26</v>
      </c>
      <c r="AA1187" t="s">
        <v>27</v>
      </c>
      <c r="AB1187" t="s">
        <v>8</v>
      </c>
      <c r="AC1187">
        <v>4137500</v>
      </c>
    </row>
    <row r="1188" spans="1:29" hidden="1" x14ac:dyDescent="0.3">
      <c r="A1188" s="2">
        <v>37698</v>
      </c>
      <c r="B1188" t="s">
        <v>255</v>
      </c>
      <c r="C1188" t="s">
        <v>82</v>
      </c>
      <c r="D1188" t="s">
        <v>78</v>
      </c>
      <c r="E1188">
        <v>0.09</v>
      </c>
      <c r="F1188" t="s">
        <v>68</v>
      </c>
      <c r="G1188" t="s">
        <v>65</v>
      </c>
      <c r="H1188" t="s">
        <v>230</v>
      </c>
      <c r="I1188" t="s">
        <v>65</v>
      </c>
      <c r="J1188" t="s">
        <v>65</v>
      </c>
      <c r="K1188" t="s">
        <v>65</v>
      </c>
      <c r="L1188" t="s">
        <v>65</v>
      </c>
      <c r="M1188" t="s">
        <v>65</v>
      </c>
      <c r="N1188" t="s">
        <v>65</v>
      </c>
      <c r="O1188" t="s">
        <v>65</v>
      </c>
      <c r="P1188">
        <v>14494</v>
      </c>
      <c r="Q1188" t="s">
        <v>227</v>
      </c>
      <c r="R1188" t="s">
        <v>228</v>
      </c>
      <c r="S1188" t="s">
        <v>255</v>
      </c>
      <c r="T1188" t="s">
        <v>257</v>
      </c>
      <c r="U1188" t="s">
        <v>257</v>
      </c>
      <c r="V1188">
        <v>4070007</v>
      </c>
      <c r="W1188">
        <v>44.436115000000001</v>
      </c>
      <c r="X1188">
        <v>-83.434169999999995</v>
      </c>
      <c r="Y1188" t="s">
        <v>71</v>
      </c>
      <c r="Z1188">
        <v>26</v>
      </c>
      <c r="AA1188" t="s">
        <v>27</v>
      </c>
      <c r="AB1188" t="s">
        <v>8</v>
      </c>
      <c r="AC1188">
        <v>4137500</v>
      </c>
    </row>
    <row r="1189" spans="1:29" hidden="1" x14ac:dyDescent="0.3">
      <c r="A1189" s="2">
        <v>37698</v>
      </c>
      <c r="B1189" t="s">
        <v>255</v>
      </c>
      <c r="C1189" t="s">
        <v>66</v>
      </c>
      <c r="D1189" t="s">
        <v>78</v>
      </c>
      <c r="E1189">
        <v>0.11899999999999999</v>
      </c>
      <c r="F1189" t="s">
        <v>68</v>
      </c>
      <c r="G1189" t="s">
        <v>65</v>
      </c>
      <c r="H1189" t="s">
        <v>230</v>
      </c>
      <c r="I1189" t="s">
        <v>65</v>
      </c>
      <c r="J1189" t="s">
        <v>65</v>
      </c>
      <c r="K1189" t="s">
        <v>65</v>
      </c>
      <c r="L1189" t="s">
        <v>65</v>
      </c>
      <c r="M1189" t="s">
        <v>65</v>
      </c>
      <c r="N1189" t="s">
        <v>65</v>
      </c>
      <c r="O1189" t="s">
        <v>65</v>
      </c>
      <c r="P1189">
        <v>14495</v>
      </c>
      <c r="Q1189" t="s">
        <v>227</v>
      </c>
      <c r="R1189" t="s">
        <v>228</v>
      </c>
      <c r="S1189" t="s">
        <v>255</v>
      </c>
      <c r="T1189" t="s">
        <v>257</v>
      </c>
      <c r="U1189" t="s">
        <v>257</v>
      </c>
      <c r="V1189">
        <v>4070007</v>
      </c>
      <c r="W1189">
        <v>44.436115000000001</v>
      </c>
      <c r="X1189">
        <v>-83.434169999999995</v>
      </c>
      <c r="Y1189" t="s">
        <v>71</v>
      </c>
      <c r="Z1189">
        <v>26</v>
      </c>
      <c r="AA1189" t="s">
        <v>27</v>
      </c>
      <c r="AB1189" t="s">
        <v>8</v>
      </c>
      <c r="AC1189">
        <v>4137500</v>
      </c>
    </row>
    <row r="1190" spans="1:29" x14ac:dyDescent="0.3">
      <c r="A1190" s="2">
        <v>37698</v>
      </c>
      <c r="B1190" t="s">
        <v>255</v>
      </c>
      <c r="C1190" t="s">
        <v>84</v>
      </c>
      <c r="D1190" t="s">
        <v>78</v>
      </c>
      <c r="E1190">
        <v>1.0999999999999999E-2</v>
      </c>
      <c r="F1190" t="s">
        <v>68</v>
      </c>
      <c r="G1190" t="s">
        <v>65</v>
      </c>
      <c r="H1190" t="s">
        <v>230</v>
      </c>
      <c r="I1190" t="s">
        <v>65</v>
      </c>
      <c r="J1190" t="s">
        <v>65</v>
      </c>
      <c r="K1190" t="s">
        <v>65</v>
      </c>
      <c r="L1190" t="s">
        <v>65</v>
      </c>
      <c r="M1190" t="s">
        <v>65</v>
      </c>
      <c r="N1190" t="s">
        <v>65</v>
      </c>
      <c r="O1190" t="s">
        <v>65</v>
      </c>
      <c r="P1190">
        <v>14528</v>
      </c>
      <c r="Q1190" t="s">
        <v>227</v>
      </c>
      <c r="R1190" t="s">
        <v>228</v>
      </c>
      <c r="S1190" t="s">
        <v>255</v>
      </c>
      <c r="T1190" t="s">
        <v>257</v>
      </c>
      <c r="U1190" t="s">
        <v>257</v>
      </c>
      <c r="V1190">
        <v>4070007</v>
      </c>
      <c r="W1190">
        <v>44.436115000000001</v>
      </c>
      <c r="X1190">
        <v>-83.434169999999995</v>
      </c>
      <c r="Y1190" t="s">
        <v>71</v>
      </c>
      <c r="Z1190">
        <v>26</v>
      </c>
      <c r="AA1190" t="s">
        <v>27</v>
      </c>
      <c r="AB1190" t="s">
        <v>8</v>
      </c>
      <c r="AC1190">
        <v>4137500</v>
      </c>
    </row>
    <row r="1191" spans="1:29" hidden="1" x14ac:dyDescent="0.3">
      <c r="A1191" s="2">
        <v>37698</v>
      </c>
      <c r="B1191" t="s">
        <v>255</v>
      </c>
      <c r="C1191" t="s">
        <v>256</v>
      </c>
      <c r="D1191" t="s">
        <v>78</v>
      </c>
      <c r="E1191">
        <v>2E-3</v>
      </c>
      <c r="F1191" t="s">
        <v>68</v>
      </c>
      <c r="G1191" t="s">
        <v>65</v>
      </c>
      <c r="H1191" t="s">
        <v>230</v>
      </c>
      <c r="I1191" t="s">
        <v>65</v>
      </c>
      <c r="J1191" t="s">
        <v>65</v>
      </c>
      <c r="K1191" t="s">
        <v>65</v>
      </c>
      <c r="L1191" t="s">
        <v>65</v>
      </c>
      <c r="M1191" t="s">
        <v>65</v>
      </c>
      <c r="N1191" t="s">
        <v>65</v>
      </c>
      <c r="O1191" t="s">
        <v>65</v>
      </c>
      <c r="P1191">
        <v>14549</v>
      </c>
      <c r="Q1191" t="s">
        <v>227</v>
      </c>
      <c r="R1191" t="s">
        <v>228</v>
      </c>
      <c r="S1191" t="s">
        <v>255</v>
      </c>
      <c r="T1191" t="s">
        <v>257</v>
      </c>
      <c r="U1191" t="s">
        <v>257</v>
      </c>
      <c r="V1191">
        <v>4070007</v>
      </c>
      <c r="W1191">
        <v>44.436115000000001</v>
      </c>
      <c r="X1191">
        <v>-83.434169999999995</v>
      </c>
      <c r="Y1191" t="s">
        <v>71</v>
      </c>
      <c r="Z1191">
        <v>26</v>
      </c>
      <c r="AA1191" t="s">
        <v>27</v>
      </c>
      <c r="AB1191" t="s">
        <v>8</v>
      </c>
      <c r="AC1191">
        <v>4137500</v>
      </c>
    </row>
    <row r="1192" spans="1:29" hidden="1" x14ac:dyDescent="0.3">
      <c r="A1192" s="2">
        <v>37733</v>
      </c>
      <c r="B1192" t="s">
        <v>255</v>
      </c>
      <c r="C1192" t="s">
        <v>121</v>
      </c>
      <c r="D1192" t="s">
        <v>78</v>
      </c>
      <c r="E1192">
        <v>2E-3</v>
      </c>
      <c r="F1192" t="s">
        <v>68</v>
      </c>
      <c r="G1192" t="s">
        <v>65</v>
      </c>
      <c r="H1192" t="s">
        <v>230</v>
      </c>
      <c r="I1192" t="s">
        <v>65</v>
      </c>
      <c r="J1192" t="s">
        <v>65</v>
      </c>
      <c r="K1192" t="s">
        <v>65</v>
      </c>
      <c r="L1192" t="s">
        <v>65</v>
      </c>
      <c r="M1192" t="s">
        <v>65</v>
      </c>
      <c r="N1192" t="s">
        <v>65</v>
      </c>
      <c r="O1192" t="s">
        <v>65</v>
      </c>
      <c r="P1192">
        <v>14488</v>
      </c>
      <c r="Q1192" t="s">
        <v>227</v>
      </c>
      <c r="R1192" t="s">
        <v>228</v>
      </c>
      <c r="S1192" t="s">
        <v>255</v>
      </c>
      <c r="T1192" t="s">
        <v>257</v>
      </c>
      <c r="U1192" t="s">
        <v>257</v>
      </c>
      <c r="V1192">
        <v>4070007</v>
      </c>
      <c r="W1192">
        <v>44.436115000000001</v>
      </c>
      <c r="X1192">
        <v>-83.434169999999995</v>
      </c>
      <c r="Y1192" t="s">
        <v>71</v>
      </c>
      <c r="Z1192">
        <v>26</v>
      </c>
      <c r="AA1192" t="s">
        <v>27</v>
      </c>
      <c r="AB1192" t="s">
        <v>8</v>
      </c>
      <c r="AC1192">
        <v>4137500</v>
      </c>
    </row>
    <row r="1193" spans="1:29" hidden="1" x14ac:dyDescent="0.3">
      <c r="A1193" s="2">
        <v>37733</v>
      </c>
      <c r="B1193" t="s">
        <v>255</v>
      </c>
      <c r="C1193" t="s">
        <v>82</v>
      </c>
      <c r="D1193" t="s">
        <v>78</v>
      </c>
      <c r="E1193">
        <v>0.15</v>
      </c>
      <c r="F1193" t="s">
        <v>68</v>
      </c>
      <c r="G1193" t="s">
        <v>65</v>
      </c>
      <c r="H1193" t="s">
        <v>230</v>
      </c>
      <c r="I1193" t="s">
        <v>65</v>
      </c>
      <c r="J1193" t="s">
        <v>65</v>
      </c>
      <c r="K1193" t="s">
        <v>65</v>
      </c>
      <c r="L1193" t="s">
        <v>65</v>
      </c>
      <c r="M1193" t="s">
        <v>65</v>
      </c>
      <c r="N1193" t="s">
        <v>65</v>
      </c>
      <c r="O1193" t="s">
        <v>65</v>
      </c>
      <c r="P1193">
        <v>14500</v>
      </c>
      <c r="Q1193" t="s">
        <v>227</v>
      </c>
      <c r="R1193" t="s">
        <v>228</v>
      </c>
      <c r="S1193" t="s">
        <v>255</v>
      </c>
      <c r="T1193" t="s">
        <v>257</v>
      </c>
      <c r="U1193" t="s">
        <v>257</v>
      </c>
      <c r="V1193">
        <v>4070007</v>
      </c>
      <c r="W1193">
        <v>44.436115000000001</v>
      </c>
      <c r="X1193">
        <v>-83.434169999999995</v>
      </c>
      <c r="Y1193" t="s">
        <v>71</v>
      </c>
      <c r="Z1193">
        <v>26</v>
      </c>
      <c r="AA1193" t="s">
        <v>27</v>
      </c>
      <c r="AB1193" t="s">
        <v>8</v>
      </c>
      <c r="AC1193">
        <v>4137500</v>
      </c>
    </row>
    <row r="1194" spans="1:29" hidden="1" x14ac:dyDescent="0.3">
      <c r="A1194" s="2">
        <v>37733</v>
      </c>
      <c r="B1194" t="s">
        <v>255</v>
      </c>
      <c r="C1194" t="s">
        <v>66</v>
      </c>
      <c r="D1194" t="s">
        <v>78</v>
      </c>
      <c r="E1194">
        <v>0.112</v>
      </c>
      <c r="F1194" t="s">
        <v>68</v>
      </c>
      <c r="G1194" t="s">
        <v>65</v>
      </c>
      <c r="H1194" t="s">
        <v>230</v>
      </c>
      <c r="I1194" t="s">
        <v>65</v>
      </c>
      <c r="J1194" t="s">
        <v>65</v>
      </c>
      <c r="K1194" t="s">
        <v>65</v>
      </c>
      <c r="L1194" t="s">
        <v>65</v>
      </c>
      <c r="M1194" t="s">
        <v>65</v>
      </c>
      <c r="N1194" t="s">
        <v>65</v>
      </c>
      <c r="O1194" t="s">
        <v>65</v>
      </c>
      <c r="P1194">
        <v>14510</v>
      </c>
      <c r="Q1194" t="s">
        <v>227</v>
      </c>
      <c r="R1194" t="s">
        <v>228</v>
      </c>
      <c r="S1194" t="s">
        <v>255</v>
      </c>
      <c r="T1194" t="s">
        <v>257</v>
      </c>
      <c r="U1194" t="s">
        <v>257</v>
      </c>
      <c r="V1194">
        <v>4070007</v>
      </c>
      <c r="W1194">
        <v>44.436115000000001</v>
      </c>
      <c r="X1194">
        <v>-83.434169999999995</v>
      </c>
      <c r="Y1194" t="s">
        <v>71</v>
      </c>
      <c r="Z1194">
        <v>26</v>
      </c>
      <c r="AA1194" t="s">
        <v>27</v>
      </c>
      <c r="AB1194" t="s">
        <v>8</v>
      </c>
      <c r="AC1194">
        <v>4137500</v>
      </c>
    </row>
    <row r="1195" spans="1:29" hidden="1" x14ac:dyDescent="0.3">
      <c r="A1195" s="2">
        <v>37733</v>
      </c>
      <c r="B1195" t="s">
        <v>255</v>
      </c>
      <c r="C1195" t="s">
        <v>233</v>
      </c>
      <c r="D1195" t="s">
        <v>78</v>
      </c>
      <c r="E1195">
        <v>2.4E-2</v>
      </c>
      <c r="F1195" t="s">
        <v>68</v>
      </c>
      <c r="G1195" t="s">
        <v>65</v>
      </c>
      <c r="H1195" t="s">
        <v>230</v>
      </c>
      <c r="I1195" t="s">
        <v>65</v>
      </c>
      <c r="J1195" t="s">
        <v>65</v>
      </c>
      <c r="K1195" t="s">
        <v>65</v>
      </c>
      <c r="L1195" t="s">
        <v>65</v>
      </c>
      <c r="M1195" t="s">
        <v>65</v>
      </c>
      <c r="N1195" t="s">
        <v>65</v>
      </c>
      <c r="O1195" t="s">
        <v>65</v>
      </c>
      <c r="P1195">
        <v>14515</v>
      </c>
      <c r="Q1195" t="s">
        <v>227</v>
      </c>
      <c r="R1195" t="s">
        <v>228</v>
      </c>
      <c r="S1195" t="s">
        <v>255</v>
      </c>
      <c r="T1195" t="s">
        <v>257</v>
      </c>
      <c r="U1195" t="s">
        <v>257</v>
      </c>
      <c r="V1195">
        <v>4070007</v>
      </c>
      <c r="W1195">
        <v>44.436115000000001</v>
      </c>
      <c r="X1195">
        <v>-83.434169999999995</v>
      </c>
      <c r="Y1195" t="s">
        <v>71</v>
      </c>
      <c r="Z1195">
        <v>26</v>
      </c>
      <c r="AA1195" t="s">
        <v>27</v>
      </c>
      <c r="AB1195" t="s">
        <v>8</v>
      </c>
      <c r="AC1195">
        <v>4137500</v>
      </c>
    </row>
    <row r="1196" spans="1:29" x14ac:dyDescent="0.3">
      <c r="A1196" s="2">
        <v>37733</v>
      </c>
      <c r="B1196" t="s">
        <v>255</v>
      </c>
      <c r="C1196" t="s">
        <v>84</v>
      </c>
      <c r="D1196" t="s">
        <v>78</v>
      </c>
      <c r="E1196">
        <v>5.0000000000000001E-3</v>
      </c>
      <c r="F1196" t="s">
        <v>68</v>
      </c>
      <c r="G1196" t="s">
        <v>65</v>
      </c>
      <c r="H1196" t="s">
        <v>230</v>
      </c>
      <c r="I1196" t="s">
        <v>65</v>
      </c>
      <c r="J1196" t="s">
        <v>65</v>
      </c>
      <c r="K1196" t="s">
        <v>65</v>
      </c>
      <c r="L1196" t="s">
        <v>65</v>
      </c>
      <c r="M1196" t="s">
        <v>65</v>
      </c>
      <c r="N1196" t="s">
        <v>65</v>
      </c>
      <c r="O1196" t="s">
        <v>65</v>
      </c>
      <c r="P1196">
        <v>14531</v>
      </c>
      <c r="Q1196" t="s">
        <v>227</v>
      </c>
      <c r="R1196" t="s">
        <v>228</v>
      </c>
      <c r="S1196" t="s">
        <v>255</v>
      </c>
      <c r="T1196" t="s">
        <v>257</v>
      </c>
      <c r="U1196" t="s">
        <v>257</v>
      </c>
      <c r="V1196">
        <v>4070007</v>
      </c>
      <c r="W1196">
        <v>44.436115000000001</v>
      </c>
      <c r="X1196">
        <v>-83.434169999999995</v>
      </c>
      <c r="Y1196" t="s">
        <v>71</v>
      </c>
      <c r="Z1196">
        <v>26</v>
      </c>
      <c r="AA1196" t="s">
        <v>27</v>
      </c>
      <c r="AB1196" t="s">
        <v>8</v>
      </c>
      <c r="AC1196">
        <v>4137500</v>
      </c>
    </row>
    <row r="1197" spans="1:29" hidden="1" x14ac:dyDescent="0.3">
      <c r="A1197" s="2">
        <v>37733</v>
      </c>
      <c r="B1197" t="s">
        <v>255</v>
      </c>
      <c r="C1197" t="s">
        <v>256</v>
      </c>
      <c r="D1197" t="s">
        <v>78</v>
      </c>
      <c r="E1197">
        <v>2E-3</v>
      </c>
      <c r="F1197" t="s">
        <v>68</v>
      </c>
      <c r="G1197" t="s">
        <v>65</v>
      </c>
      <c r="H1197" t="s">
        <v>230</v>
      </c>
      <c r="I1197" t="s">
        <v>65</v>
      </c>
      <c r="J1197" t="s">
        <v>65</v>
      </c>
      <c r="K1197" t="s">
        <v>65</v>
      </c>
      <c r="L1197" t="s">
        <v>65</v>
      </c>
      <c r="M1197" t="s">
        <v>65</v>
      </c>
      <c r="N1197" t="s">
        <v>65</v>
      </c>
      <c r="O1197" t="s">
        <v>65</v>
      </c>
      <c r="P1197">
        <v>14547</v>
      </c>
      <c r="Q1197" t="s">
        <v>227</v>
      </c>
      <c r="R1197" t="s">
        <v>228</v>
      </c>
      <c r="S1197" t="s">
        <v>255</v>
      </c>
      <c r="T1197" t="s">
        <v>257</v>
      </c>
      <c r="U1197" t="s">
        <v>257</v>
      </c>
      <c r="V1197">
        <v>4070007</v>
      </c>
      <c r="W1197">
        <v>44.436115000000001</v>
      </c>
      <c r="X1197">
        <v>-83.434169999999995</v>
      </c>
      <c r="Y1197" t="s">
        <v>71</v>
      </c>
      <c r="Z1197">
        <v>26</v>
      </c>
      <c r="AA1197" t="s">
        <v>27</v>
      </c>
      <c r="AB1197" t="s">
        <v>8</v>
      </c>
      <c r="AC1197">
        <v>4137500</v>
      </c>
    </row>
    <row r="1198" spans="1:29" hidden="1" x14ac:dyDescent="0.3">
      <c r="A1198" s="2">
        <v>37755</v>
      </c>
      <c r="B1198" t="s">
        <v>255</v>
      </c>
      <c r="C1198" t="s">
        <v>121</v>
      </c>
      <c r="D1198" t="s">
        <v>78</v>
      </c>
      <c r="E1198">
        <v>3.0000000000000001E-3</v>
      </c>
      <c r="F1198" t="s">
        <v>68</v>
      </c>
      <c r="G1198" t="s">
        <v>65</v>
      </c>
      <c r="H1198" t="s">
        <v>230</v>
      </c>
      <c r="I1198" t="s">
        <v>65</v>
      </c>
      <c r="J1198" t="s">
        <v>65</v>
      </c>
      <c r="K1198" t="s">
        <v>65</v>
      </c>
      <c r="L1198" t="s">
        <v>65</v>
      </c>
      <c r="M1198" t="s">
        <v>65</v>
      </c>
      <c r="N1198" t="s">
        <v>65</v>
      </c>
      <c r="O1198" t="s">
        <v>65</v>
      </c>
      <c r="P1198">
        <v>14487</v>
      </c>
      <c r="Q1198" t="s">
        <v>227</v>
      </c>
      <c r="R1198" t="s">
        <v>228</v>
      </c>
      <c r="S1198" t="s">
        <v>255</v>
      </c>
      <c r="T1198" t="s">
        <v>257</v>
      </c>
      <c r="U1198" t="s">
        <v>257</v>
      </c>
      <c r="V1198">
        <v>4070007</v>
      </c>
      <c r="W1198">
        <v>44.436115000000001</v>
      </c>
      <c r="X1198">
        <v>-83.434169999999995</v>
      </c>
      <c r="Y1198" t="s">
        <v>71</v>
      </c>
      <c r="Z1198">
        <v>26</v>
      </c>
      <c r="AA1198" t="s">
        <v>27</v>
      </c>
      <c r="AB1198" t="s">
        <v>8</v>
      </c>
      <c r="AC1198">
        <v>4137500</v>
      </c>
    </row>
    <row r="1199" spans="1:29" hidden="1" x14ac:dyDescent="0.3">
      <c r="A1199" s="2">
        <v>37755</v>
      </c>
      <c r="B1199" t="s">
        <v>255</v>
      </c>
      <c r="C1199" t="s">
        <v>82</v>
      </c>
      <c r="D1199" t="s">
        <v>78</v>
      </c>
      <c r="E1199">
        <v>0.22</v>
      </c>
      <c r="F1199" t="s">
        <v>68</v>
      </c>
      <c r="G1199" t="s">
        <v>65</v>
      </c>
      <c r="H1199" t="s">
        <v>230</v>
      </c>
      <c r="I1199" t="s">
        <v>65</v>
      </c>
      <c r="J1199" t="s">
        <v>65</v>
      </c>
      <c r="K1199" t="s">
        <v>65</v>
      </c>
      <c r="L1199" t="s">
        <v>65</v>
      </c>
      <c r="M1199" t="s">
        <v>65</v>
      </c>
      <c r="N1199" t="s">
        <v>65</v>
      </c>
      <c r="O1199" t="s">
        <v>65</v>
      </c>
      <c r="P1199">
        <v>14506</v>
      </c>
      <c r="Q1199" t="s">
        <v>227</v>
      </c>
      <c r="R1199" t="s">
        <v>228</v>
      </c>
      <c r="S1199" t="s">
        <v>255</v>
      </c>
      <c r="T1199" t="s">
        <v>257</v>
      </c>
      <c r="U1199" t="s">
        <v>257</v>
      </c>
      <c r="V1199">
        <v>4070007</v>
      </c>
      <c r="W1199">
        <v>44.436115000000001</v>
      </c>
      <c r="X1199">
        <v>-83.434169999999995</v>
      </c>
      <c r="Y1199" t="s">
        <v>71</v>
      </c>
      <c r="Z1199">
        <v>26</v>
      </c>
      <c r="AA1199" t="s">
        <v>27</v>
      </c>
      <c r="AB1199" t="s">
        <v>8</v>
      </c>
      <c r="AC1199">
        <v>4137500</v>
      </c>
    </row>
    <row r="1200" spans="1:29" hidden="1" x14ac:dyDescent="0.3">
      <c r="A1200" s="2">
        <v>37755</v>
      </c>
      <c r="B1200" t="s">
        <v>255</v>
      </c>
      <c r="C1200" t="s">
        <v>66</v>
      </c>
      <c r="D1200" t="s">
        <v>78</v>
      </c>
      <c r="E1200">
        <v>8.5999999999999993E-2</v>
      </c>
      <c r="F1200" t="s">
        <v>68</v>
      </c>
      <c r="G1200" t="s">
        <v>65</v>
      </c>
      <c r="H1200" t="s">
        <v>230</v>
      </c>
      <c r="I1200" t="s">
        <v>65</v>
      </c>
      <c r="J1200" t="s">
        <v>65</v>
      </c>
      <c r="K1200" t="s">
        <v>65</v>
      </c>
      <c r="L1200" t="s">
        <v>65</v>
      </c>
      <c r="M1200" t="s">
        <v>65</v>
      </c>
      <c r="N1200" t="s">
        <v>65</v>
      </c>
      <c r="O1200" t="s">
        <v>65</v>
      </c>
      <c r="P1200">
        <v>14509</v>
      </c>
      <c r="Q1200" t="s">
        <v>227</v>
      </c>
      <c r="R1200" t="s">
        <v>228</v>
      </c>
      <c r="S1200" t="s">
        <v>255</v>
      </c>
      <c r="T1200" t="s">
        <v>257</v>
      </c>
      <c r="U1200" t="s">
        <v>257</v>
      </c>
      <c r="V1200">
        <v>4070007</v>
      </c>
      <c r="W1200">
        <v>44.436115000000001</v>
      </c>
      <c r="X1200">
        <v>-83.434169999999995</v>
      </c>
      <c r="Y1200" t="s">
        <v>71</v>
      </c>
      <c r="Z1200">
        <v>26</v>
      </c>
      <c r="AA1200" t="s">
        <v>27</v>
      </c>
      <c r="AB1200" t="s">
        <v>8</v>
      </c>
      <c r="AC1200">
        <v>4137500</v>
      </c>
    </row>
    <row r="1201" spans="1:29" hidden="1" x14ac:dyDescent="0.3">
      <c r="A1201" s="2">
        <v>37755</v>
      </c>
      <c r="B1201" t="s">
        <v>255</v>
      </c>
      <c r="C1201" t="s">
        <v>233</v>
      </c>
      <c r="D1201" t="s">
        <v>78</v>
      </c>
      <c r="E1201">
        <v>1.7000000000000001E-2</v>
      </c>
      <c r="F1201" t="s">
        <v>68</v>
      </c>
      <c r="G1201" t="s">
        <v>65</v>
      </c>
      <c r="H1201" t="s">
        <v>230</v>
      </c>
      <c r="I1201" t="s">
        <v>65</v>
      </c>
      <c r="J1201" t="s">
        <v>65</v>
      </c>
      <c r="K1201" t="s">
        <v>65</v>
      </c>
      <c r="L1201" t="s">
        <v>65</v>
      </c>
      <c r="M1201" t="s">
        <v>65</v>
      </c>
      <c r="N1201" t="s">
        <v>65</v>
      </c>
      <c r="O1201" t="s">
        <v>65</v>
      </c>
      <c r="P1201">
        <v>14520</v>
      </c>
      <c r="Q1201" t="s">
        <v>227</v>
      </c>
      <c r="R1201" t="s">
        <v>228</v>
      </c>
      <c r="S1201" t="s">
        <v>255</v>
      </c>
      <c r="T1201" t="s">
        <v>257</v>
      </c>
      <c r="U1201" t="s">
        <v>257</v>
      </c>
      <c r="V1201">
        <v>4070007</v>
      </c>
      <c r="W1201">
        <v>44.436115000000001</v>
      </c>
      <c r="X1201">
        <v>-83.434169999999995</v>
      </c>
      <c r="Y1201" t="s">
        <v>71</v>
      </c>
      <c r="Z1201">
        <v>26</v>
      </c>
      <c r="AA1201" t="s">
        <v>27</v>
      </c>
      <c r="AB1201" t="s">
        <v>8</v>
      </c>
      <c r="AC1201">
        <v>4137500</v>
      </c>
    </row>
    <row r="1202" spans="1:29" x14ac:dyDescent="0.3">
      <c r="A1202" s="2">
        <v>37755</v>
      </c>
      <c r="B1202" t="s">
        <v>255</v>
      </c>
      <c r="C1202" t="s">
        <v>84</v>
      </c>
      <c r="D1202" t="s">
        <v>78</v>
      </c>
      <c r="E1202">
        <v>8.9999999999999993E-3</v>
      </c>
      <c r="F1202" t="s">
        <v>68</v>
      </c>
      <c r="G1202" t="s">
        <v>65</v>
      </c>
      <c r="H1202" t="s">
        <v>230</v>
      </c>
      <c r="I1202" t="s">
        <v>65</v>
      </c>
      <c r="J1202" t="s">
        <v>65</v>
      </c>
      <c r="K1202" t="s">
        <v>65</v>
      </c>
      <c r="L1202" t="s">
        <v>65</v>
      </c>
      <c r="M1202" t="s">
        <v>65</v>
      </c>
      <c r="N1202" t="s">
        <v>65</v>
      </c>
      <c r="O1202" t="s">
        <v>65</v>
      </c>
      <c r="P1202">
        <v>14530</v>
      </c>
      <c r="Q1202" t="s">
        <v>227</v>
      </c>
      <c r="R1202" t="s">
        <v>228</v>
      </c>
      <c r="S1202" t="s">
        <v>255</v>
      </c>
      <c r="T1202" t="s">
        <v>257</v>
      </c>
      <c r="U1202" t="s">
        <v>257</v>
      </c>
      <c r="V1202">
        <v>4070007</v>
      </c>
      <c r="W1202">
        <v>44.436115000000001</v>
      </c>
      <c r="X1202">
        <v>-83.434169999999995</v>
      </c>
      <c r="Y1202" t="s">
        <v>71</v>
      </c>
      <c r="Z1202">
        <v>26</v>
      </c>
      <c r="AA1202" t="s">
        <v>27</v>
      </c>
      <c r="AB1202" t="s">
        <v>8</v>
      </c>
      <c r="AC1202">
        <v>4137500</v>
      </c>
    </row>
    <row r="1203" spans="1:29" hidden="1" x14ac:dyDescent="0.3">
      <c r="A1203" s="2">
        <v>37755</v>
      </c>
      <c r="B1203" t="s">
        <v>255</v>
      </c>
      <c r="C1203" t="s">
        <v>256</v>
      </c>
      <c r="D1203" t="s">
        <v>78</v>
      </c>
      <c r="E1203">
        <v>2E-3</v>
      </c>
      <c r="F1203" t="s">
        <v>68</v>
      </c>
      <c r="G1203" t="s">
        <v>65</v>
      </c>
      <c r="H1203" t="s">
        <v>230</v>
      </c>
      <c r="I1203" t="s">
        <v>65</v>
      </c>
      <c r="J1203" t="s">
        <v>65</v>
      </c>
      <c r="K1203" t="s">
        <v>65</v>
      </c>
      <c r="L1203" t="s">
        <v>65</v>
      </c>
      <c r="M1203" t="s">
        <v>65</v>
      </c>
      <c r="N1203" t="s">
        <v>65</v>
      </c>
      <c r="O1203" t="s">
        <v>65</v>
      </c>
      <c r="P1203">
        <v>14546</v>
      </c>
      <c r="Q1203" t="s">
        <v>227</v>
      </c>
      <c r="R1203" t="s">
        <v>228</v>
      </c>
      <c r="S1203" t="s">
        <v>255</v>
      </c>
      <c r="T1203" t="s">
        <v>257</v>
      </c>
      <c r="U1203" t="s">
        <v>257</v>
      </c>
      <c r="V1203">
        <v>4070007</v>
      </c>
      <c r="W1203">
        <v>44.436115000000001</v>
      </c>
      <c r="X1203">
        <v>-83.434169999999995</v>
      </c>
      <c r="Y1203" t="s">
        <v>71</v>
      </c>
      <c r="Z1203">
        <v>26</v>
      </c>
      <c r="AA1203" t="s">
        <v>27</v>
      </c>
      <c r="AB1203" t="s">
        <v>8</v>
      </c>
      <c r="AC1203">
        <v>4137500</v>
      </c>
    </row>
    <row r="1204" spans="1:29" hidden="1" x14ac:dyDescent="0.3">
      <c r="A1204" s="2">
        <v>37796</v>
      </c>
      <c r="B1204" t="s">
        <v>255</v>
      </c>
      <c r="C1204" t="s">
        <v>256</v>
      </c>
      <c r="D1204" t="s">
        <v>78</v>
      </c>
      <c r="E1204">
        <v>3.0000000000000001E-3</v>
      </c>
      <c r="F1204" t="s">
        <v>68</v>
      </c>
      <c r="G1204" t="s">
        <v>65</v>
      </c>
      <c r="H1204" t="s">
        <v>230</v>
      </c>
      <c r="I1204" t="s">
        <v>65</v>
      </c>
      <c r="J1204" t="s">
        <v>65</v>
      </c>
      <c r="K1204" t="s">
        <v>65</v>
      </c>
      <c r="L1204" t="s">
        <v>65</v>
      </c>
      <c r="M1204" t="s">
        <v>65</v>
      </c>
      <c r="N1204" t="s">
        <v>65</v>
      </c>
      <c r="O1204" t="s">
        <v>65</v>
      </c>
      <c r="P1204">
        <v>14497</v>
      </c>
      <c r="Q1204" t="s">
        <v>227</v>
      </c>
      <c r="R1204" t="s">
        <v>228</v>
      </c>
      <c r="S1204" t="s">
        <v>255</v>
      </c>
      <c r="T1204" t="s">
        <v>257</v>
      </c>
      <c r="U1204" t="s">
        <v>257</v>
      </c>
      <c r="V1204">
        <v>4070007</v>
      </c>
      <c r="W1204">
        <v>44.436115000000001</v>
      </c>
      <c r="X1204">
        <v>-83.434169999999995</v>
      </c>
      <c r="Y1204" t="s">
        <v>71</v>
      </c>
      <c r="Z1204">
        <v>26</v>
      </c>
      <c r="AA1204" t="s">
        <v>27</v>
      </c>
      <c r="AB1204" t="s">
        <v>8</v>
      </c>
      <c r="AC1204">
        <v>4137500</v>
      </c>
    </row>
    <row r="1205" spans="1:29" hidden="1" x14ac:dyDescent="0.3">
      <c r="A1205" s="2">
        <v>37796</v>
      </c>
      <c r="B1205" t="s">
        <v>255</v>
      </c>
      <c r="C1205" t="s">
        <v>66</v>
      </c>
      <c r="D1205" t="s">
        <v>78</v>
      </c>
      <c r="E1205">
        <v>0.01</v>
      </c>
      <c r="F1205" t="s">
        <v>68</v>
      </c>
      <c r="G1205" t="s">
        <v>65</v>
      </c>
      <c r="H1205" t="s">
        <v>230</v>
      </c>
      <c r="I1205" t="s">
        <v>65</v>
      </c>
      <c r="J1205" t="s">
        <v>65</v>
      </c>
      <c r="K1205" t="s">
        <v>65</v>
      </c>
      <c r="L1205" t="s">
        <v>65</v>
      </c>
      <c r="M1205" t="s">
        <v>65</v>
      </c>
      <c r="N1205" t="s">
        <v>65</v>
      </c>
      <c r="O1205" t="s">
        <v>65</v>
      </c>
      <c r="P1205">
        <v>14498</v>
      </c>
      <c r="Q1205" t="s">
        <v>227</v>
      </c>
      <c r="R1205" t="s">
        <v>228</v>
      </c>
      <c r="S1205" t="s">
        <v>255</v>
      </c>
      <c r="T1205" t="s">
        <v>257</v>
      </c>
      <c r="U1205" t="s">
        <v>257</v>
      </c>
      <c r="V1205">
        <v>4070007</v>
      </c>
      <c r="W1205">
        <v>44.436115000000001</v>
      </c>
      <c r="X1205">
        <v>-83.434169999999995</v>
      </c>
      <c r="Y1205" t="s">
        <v>71</v>
      </c>
      <c r="Z1205">
        <v>26</v>
      </c>
      <c r="AA1205" t="s">
        <v>27</v>
      </c>
      <c r="AB1205" t="s">
        <v>8</v>
      </c>
      <c r="AC1205">
        <v>4137500</v>
      </c>
    </row>
    <row r="1206" spans="1:29" hidden="1" x14ac:dyDescent="0.3">
      <c r="A1206" s="2">
        <v>37796</v>
      </c>
      <c r="B1206" t="s">
        <v>255</v>
      </c>
      <c r="C1206" t="s">
        <v>121</v>
      </c>
      <c r="D1206" t="s">
        <v>78</v>
      </c>
      <c r="E1206">
        <v>2E-3</v>
      </c>
      <c r="F1206" t="s">
        <v>68</v>
      </c>
      <c r="G1206" t="s">
        <v>65</v>
      </c>
      <c r="H1206" t="s">
        <v>230</v>
      </c>
      <c r="I1206" t="s">
        <v>65</v>
      </c>
      <c r="J1206" t="s">
        <v>65</v>
      </c>
      <c r="K1206" t="s">
        <v>65</v>
      </c>
      <c r="L1206" t="s">
        <v>65</v>
      </c>
      <c r="M1206" t="s">
        <v>65</v>
      </c>
      <c r="N1206" t="s">
        <v>65</v>
      </c>
      <c r="O1206" t="s">
        <v>65</v>
      </c>
      <c r="P1206">
        <v>14499</v>
      </c>
      <c r="Q1206" t="s">
        <v>227</v>
      </c>
      <c r="R1206" t="s">
        <v>228</v>
      </c>
      <c r="S1206" t="s">
        <v>255</v>
      </c>
      <c r="T1206" t="s">
        <v>257</v>
      </c>
      <c r="U1206" t="s">
        <v>257</v>
      </c>
      <c r="V1206">
        <v>4070007</v>
      </c>
      <c r="W1206">
        <v>44.436115000000001</v>
      </c>
      <c r="X1206">
        <v>-83.434169999999995</v>
      </c>
      <c r="Y1206" t="s">
        <v>71</v>
      </c>
      <c r="Z1206">
        <v>26</v>
      </c>
      <c r="AA1206" t="s">
        <v>27</v>
      </c>
      <c r="AB1206" t="s">
        <v>8</v>
      </c>
      <c r="AC1206">
        <v>4137500</v>
      </c>
    </row>
    <row r="1207" spans="1:29" hidden="1" x14ac:dyDescent="0.3">
      <c r="A1207" s="2">
        <v>37796</v>
      </c>
      <c r="B1207" t="s">
        <v>255</v>
      </c>
      <c r="C1207" t="s">
        <v>82</v>
      </c>
      <c r="D1207" t="s">
        <v>78</v>
      </c>
      <c r="E1207">
        <v>0.22</v>
      </c>
      <c r="F1207" t="s">
        <v>68</v>
      </c>
      <c r="G1207" t="s">
        <v>65</v>
      </c>
      <c r="H1207" t="s">
        <v>230</v>
      </c>
      <c r="I1207" t="s">
        <v>65</v>
      </c>
      <c r="J1207" t="s">
        <v>65</v>
      </c>
      <c r="K1207" t="s">
        <v>65</v>
      </c>
      <c r="L1207" t="s">
        <v>65</v>
      </c>
      <c r="M1207" t="s">
        <v>65</v>
      </c>
      <c r="N1207" t="s">
        <v>65</v>
      </c>
      <c r="O1207" t="s">
        <v>65</v>
      </c>
      <c r="P1207">
        <v>14505</v>
      </c>
      <c r="Q1207" t="s">
        <v>227</v>
      </c>
      <c r="R1207" t="s">
        <v>228</v>
      </c>
      <c r="S1207" t="s">
        <v>255</v>
      </c>
      <c r="T1207" t="s">
        <v>257</v>
      </c>
      <c r="U1207" t="s">
        <v>257</v>
      </c>
      <c r="V1207">
        <v>4070007</v>
      </c>
      <c r="W1207">
        <v>44.436115000000001</v>
      </c>
      <c r="X1207">
        <v>-83.434169999999995</v>
      </c>
      <c r="Y1207" t="s">
        <v>71</v>
      </c>
      <c r="Z1207">
        <v>26</v>
      </c>
      <c r="AA1207" t="s">
        <v>27</v>
      </c>
      <c r="AB1207" t="s">
        <v>8</v>
      </c>
      <c r="AC1207">
        <v>4137500</v>
      </c>
    </row>
    <row r="1208" spans="1:29" hidden="1" x14ac:dyDescent="0.3">
      <c r="A1208" s="2">
        <v>37796</v>
      </c>
      <c r="B1208" t="s">
        <v>255</v>
      </c>
      <c r="C1208" t="s">
        <v>233</v>
      </c>
      <c r="D1208" t="s">
        <v>78</v>
      </c>
      <c r="E1208">
        <v>1.4E-2</v>
      </c>
      <c r="F1208" t="s">
        <v>68</v>
      </c>
      <c r="G1208" t="s">
        <v>65</v>
      </c>
      <c r="H1208" t="s">
        <v>230</v>
      </c>
      <c r="I1208" t="s">
        <v>65</v>
      </c>
      <c r="J1208" t="s">
        <v>65</v>
      </c>
      <c r="K1208" t="s">
        <v>65</v>
      </c>
      <c r="L1208" t="s">
        <v>65</v>
      </c>
      <c r="M1208" t="s">
        <v>65</v>
      </c>
      <c r="N1208" t="s">
        <v>65</v>
      </c>
      <c r="O1208" t="s">
        <v>65</v>
      </c>
      <c r="P1208">
        <v>14518</v>
      </c>
      <c r="Q1208" t="s">
        <v>227</v>
      </c>
      <c r="R1208" t="s">
        <v>228</v>
      </c>
      <c r="S1208" t="s">
        <v>255</v>
      </c>
      <c r="T1208" t="s">
        <v>257</v>
      </c>
      <c r="U1208" t="s">
        <v>257</v>
      </c>
      <c r="V1208">
        <v>4070007</v>
      </c>
      <c r="W1208">
        <v>44.436115000000001</v>
      </c>
      <c r="X1208">
        <v>-83.434169999999995</v>
      </c>
      <c r="Y1208" t="s">
        <v>71</v>
      </c>
      <c r="Z1208">
        <v>26</v>
      </c>
      <c r="AA1208" t="s">
        <v>27</v>
      </c>
      <c r="AB1208" t="s">
        <v>8</v>
      </c>
      <c r="AC1208">
        <v>4137500</v>
      </c>
    </row>
    <row r="1209" spans="1:29" x14ac:dyDescent="0.3">
      <c r="A1209" s="2">
        <v>37796</v>
      </c>
      <c r="B1209" t="s">
        <v>255</v>
      </c>
      <c r="C1209" t="s">
        <v>84</v>
      </c>
      <c r="D1209" t="s">
        <v>78</v>
      </c>
      <c r="E1209">
        <v>6.0000000000000001E-3</v>
      </c>
      <c r="F1209" t="s">
        <v>68</v>
      </c>
      <c r="G1209" t="s">
        <v>65</v>
      </c>
      <c r="H1209" t="s">
        <v>230</v>
      </c>
      <c r="I1209" t="s">
        <v>65</v>
      </c>
      <c r="J1209" t="s">
        <v>65</v>
      </c>
      <c r="K1209" t="s">
        <v>65</v>
      </c>
      <c r="L1209" t="s">
        <v>65</v>
      </c>
      <c r="M1209" t="s">
        <v>65</v>
      </c>
      <c r="N1209" t="s">
        <v>65</v>
      </c>
      <c r="O1209" t="s">
        <v>65</v>
      </c>
      <c r="P1209">
        <v>14529</v>
      </c>
      <c r="Q1209" t="s">
        <v>227</v>
      </c>
      <c r="R1209" t="s">
        <v>228</v>
      </c>
      <c r="S1209" t="s">
        <v>255</v>
      </c>
      <c r="T1209" t="s">
        <v>257</v>
      </c>
      <c r="U1209" t="s">
        <v>257</v>
      </c>
      <c r="V1209">
        <v>4070007</v>
      </c>
      <c r="W1209">
        <v>44.436115000000001</v>
      </c>
      <c r="X1209">
        <v>-83.434169999999995</v>
      </c>
      <c r="Y1209" t="s">
        <v>71</v>
      </c>
      <c r="Z1209">
        <v>26</v>
      </c>
      <c r="AA1209" t="s">
        <v>27</v>
      </c>
      <c r="AB1209" t="s">
        <v>8</v>
      </c>
      <c r="AC1209">
        <v>4137500</v>
      </c>
    </row>
    <row r="1210" spans="1:29" hidden="1" x14ac:dyDescent="0.3">
      <c r="A1210" s="2">
        <v>37826</v>
      </c>
      <c r="B1210" t="s">
        <v>255</v>
      </c>
      <c r="C1210" t="s">
        <v>82</v>
      </c>
      <c r="D1210" t="s">
        <v>78</v>
      </c>
      <c r="E1210">
        <v>0.34</v>
      </c>
      <c r="F1210" t="s">
        <v>68</v>
      </c>
      <c r="G1210" t="s">
        <v>65</v>
      </c>
      <c r="H1210" t="s">
        <v>230</v>
      </c>
      <c r="I1210" t="s">
        <v>65</v>
      </c>
      <c r="J1210" t="s">
        <v>65</v>
      </c>
      <c r="K1210" t="s">
        <v>65</v>
      </c>
      <c r="L1210" t="s">
        <v>65</v>
      </c>
      <c r="M1210" t="s">
        <v>65</v>
      </c>
      <c r="N1210" t="s">
        <v>65</v>
      </c>
      <c r="O1210" t="s">
        <v>65</v>
      </c>
      <c r="P1210">
        <v>14504</v>
      </c>
      <c r="Q1210" t="s">
        <v>227</v>
      </c>
      <c r="R1210" t="s">
        <v>228</v>
      </c>
      <c r="S1210" t="s">
        <v>255</v>
      </c>
      <c r="T1210" t="s">
        <v>257</v>
      </c>
      <c r="U1210" t="s">
        <v>257</v>
      </c>
      <c r="V1210">
        <v>4070007</v>
      </c>
      <c r="W1210">
        <v>44.436115000000001</v>
      </c>
      <c r="X1210">
        <v>-83.434169999999995</v>
      </c>
      <c r="Y1210" t="s">
        <v>71</v>
      </c>
      <c r="Z1210">
        <v>26</v>
      </c>
      <c r="AA1210" t="s">
        <v>27</v>
      </c>
      <c r="AB1210" t="s">
        <v>8</v>
      </c>
      <c r="AC1210">
        <v>4137500</v>
      </c>
    </row>
    <row r="1211" spans="1:29" hidden="1" x14ac:dyDescent="0.3">
      <c r="A1211" s="2">
        <v>37826</v>
      </c>
      <c r="B1211" t="s">
        <v>255</v>
      </c>
      <c r="C1211" t="s">
        <v>233</v>
      </c>
      <c r="D1211" t="s">
        <v>78</v>
      </c>
      <c r="E1211">
        <v>1.4999999999999999E-2</v>
      </c>
      <c r="F1211" t="s">
        <v>68</v>
      </c>
      <c r="G1211" t="s">
        <v>65</v>
      </c>
      <c r="H1211" t="s">
        <v>230</v>
      </c>
      <c r="I1211" t="s">
        <v>65</v>
      </c>
      <c r="J1211" t="s">
        <v>65</v>
      </c>
      <c r="K1211" t="s">
        <v>65</v>
      </c>
      <c r="L1211" t="s">
        <v>65</v>
      </c>
      <c r="M1211" t="s">
        <v>65</v>
      </c>
      <c r="N1211" t="s">
        <v>65</v>
      </c>
      <c r="O1211" t="s">
        <v>65</v>
      </c>
      <c r="P1211">
        <v>14514</v>
      </c>
      <c r="Q1211" t="s">
        <v>227</v>
      </c>
      <c r="R1211" t="s">
        <v>228</v>
      </c>
      <c r="S1211" t="s">
        <v>255</v>
      </c>
      <c r="T1211" t="s">
        <v>257</v>
      </c>
      <c r="U1211" t="s">
        <v>257</v>
      </c>
      <c r="V1211">
        <v>4070007</v>
      </c>
      <c r="W1211">
        <v>44.436115000000001</v>
      </c>
      <c r="X1211">
        <v>-83.434169999999995</v>
      </c>
      <c r="Y1211" t="s">
        <v>71</v>
      </c>
      <c r="Z1211">
        <v>26</v>
      </c>
      <c r="AA1211" t="s">
        <v>27</v>
      </c>
      <c r="AB1211" t="s">
        <v>8</v>
      </c>
      <c r="AC1211">
        <v>4137500</v>
      </c>
    </row>
    <row r="1212" spans="1:29" hidden="1" x14ac:dyDescent="0.3">
      <c r="A1212" s="2">
        <v>37826</v>
      </c>
      <c r="B1212" t="s">
        <v>255</v>
      </c>
      <c r="C1212" t="s">
        <v>121</v>
      </c>
      <c r="D1212" t="s">
        <v>78</v>
      </c>
      <c r="E1212">
        <v>3.0000000000000001E-3</v>
      </c>
      <c r="F1212" t="s">
        <v>68</v>
      </c>
      <c r="G1212" t="s">
        <v>65</v>
      </c>
      <c r="H1212" t="s">
        <v>230</v>
      </c>
      <c r="I1212" t="s">
        <v>65</v>
      </c>
      <c r="J1212" t="s">
        <v>65</v>
      </c>
      <c r="K1212" t="s">
        <v>65</v>
      </c>
      <c r="L1212" t="s">
        <v>65</v>
      </c>
      <c r="M1212" t="s">
        <v>65</v>
      </c>
      <c r="N1212" t="s">
        <v>65</v>
      </c>
      <c r="O1212" t="s">
        <v>65</v>
      </c>
      <c r="P1212">
        <v>14525</v>
      </c>
      <c r="Q1212" t="s">
        <v>227</v>
      </c>
      <c r="R1212" t="s">
        <v>228</v>
      </c>
      <c r="S1212" t="s">
        <v>255</v>
      </c>
      <c r="T1212" t="s">
        <v>257</v>
      </c>
      <c r="U1212" t="s">
        <v>257</v>
      </c>
      <c r="V1212">
        <v>4070007</v>
      </c>
      <c r="W1212">
        <v>44.436115000000001</v>
      </c>
      <c r="X1212">
        <v>-83.434169999999995</v>
      </c>
      <c r="Y1212" t="s">
        <v>71</v>
      </c>
      <c r="Z1212">
        <v>26</v>
      </c>
      <c r="AA1212" t="s">
        <v>27</v>
      </c>
      <c r="AB1212" t="s">
        <v>8</v>
      </c>
      <c r="AC1212">
        <v>4137500</v>
      </c>
    </row>
    <row r="1213" spans="1:29" hidden="1" x14ac:dyDescent="0.3">
      <c r="A1213" s="2">
        <v>37826</v>
      </c>
      <c r="B1213" t="s">
        <v>255</v>
      </c>
      <c r="C1213" t="s">
        <v>256</v>
      </c>
      <c r="D1213" t="s">
        <v>78</v>
      </c>
      <c r="E1213">
        <v>2E-3</v>
      </c>
      <c r="F1213" t="s">
        <v>68</v>
      </c>
      <c r="G1213" t="s">
        <v>65</v>
      </c>
      <c r="H1213" t="s">
        <v>230</v>
      </c>
      <c r="I1213" t="s">
        <v>65</v>
      </c>
      <c r="J1213" t="s">
        <v>65</v>
      </c>
      <c r="K1213" t="s">
        <v>65</v>
      </c>
      <c r="L1213" t="s">
        <v>65</v>
      </c>
      <c r="M1213" t="s">
        <v>65</v>
      </c>
      <c r="N1213" t="s">
        <v>65</v>
      </c>
      <c r="O1213" t="s">
        <v>65</v>
      </c>
      <c r="P1213">
        <v>14541</v>
      </c>
      <c r="Q1213" t="s">
        <v>227</v>
      </c>
      <c r="R1213" t="s">
        <v>228</v>
      </c>
      <c r="S1213" t="s">
        <v>255</v>
      </c>
      <c r="T1213" t="s">
        <v>257</v>
      </c>
      <c r="U1213" t="s">
        <v>257</v>
      </c>
      <c r="V1213">
        <v>4070007</v>
      </c>
      <c r="W1213">
        <v>44.436115000000001</v>
      </c>
      <c r="X1213">
        <v>-83.434169999999995</v>
      </c>
      <c r="Y1213" t="s">
        <v>71</v>
      </c>
      <c r="Z1213">
        <v>26</v>
      </c>
      <c r="AA1213" t="s">
        <v>27</v>
      </c>
      <c r="AB1213" t="s">
        <v>8</v>
      </c>
      <c r="AC1213">
        <v>4137500</v>
      </c>
    </row>
    <row r="1214" spans="1:29" x14ac:dyDescent="0.3">
      <c r="A1214" s="2">
        <v>37826</v>
      </c>
      <c r="B1214" t="s">
        <v>255</v>
      </c>
      <c r="C1214" t="s">
        <v>84</v>
      </c>
      <c r="D1214" t="s">
        <v>78</v>
      </c>
      <c r="E1214">
        <v>1.2999999999999999E-2</v>
      </c>
      <c r="F1214" t="s">
        <v>68</v>
      </c>
      <c r="G1214" t="s">
        <v>65</v>
      </c>
      <c r="H1214" t="s">
        <v>230</v>
      </c>
      <c r="I1214" t="s">
        <v>65</v>
      </c>
      <c r="J1214" t="s">
        <v>65</v>
      </c>
      <c r="K1214" t="s">
        <v>65</v>
      </c>
      <c r="L1214" t="s">
        <v>65</v>
      </c>
      <c r="M1214" t="s">
        <v>65</v>
      </c>
      <c r="N1214" t="s">
        <v>65</v>
      </c>
      <c r="O1214" t="s">
        <v>65</v>
      </c>
      <c r="P1214">
        <v>14544</v>
      </c>
      <c r="Q1214" t="s">
        <v>227</v>
      </c>
      <c r="R1214" t="s">
        <v>228</v>
      </c>
      <c r="S1214" t="s">
        <v>255</v>
      </c>
      <c r="T1214" t="s">
        <v>257</v>
      </c>
      <c r="U1214" t="s">
        <v>257</v>
      </c>
      <c r="V1214">
        <v>4070007</v>
      </c>
      <c r="W1214">
        <v>44.436115000000001</v>
      </c>
      <c r="X1214">
        <v>-83.434169999999995</v>
      </c>
      <c r="Y1214" t="s">
        <v>71</v>
      </c>
      <c r="Z1214">
        <v>26</v>
      </c>
      <c r="AA1214" t="s">
        <v>27</v>
      </c>
      <c r="AB1214" t="s">
        <v>8</v>
      </c>
      <c r="AC1214">
        <v>4137500</v>
      </c>
    </row>
    <row r="1215" spans="1:29" hidden="1" x14ac:dyDescent="0.3">
      <c r="A1215" s="2">
        <v>37852</v>
      </c>
      <c r="B1215" t="s">
        <v>255</v>
      </c>
      <c r="C1215" t="s">
        <v>82</v>
      </c>
      <c r="D1215" t="s">
        <v>78</v>
      </c>
      <c r="E1215">
        <v>0.26</v>
      </c>
      <c r="F1215" t="s">
        <v>68</v>
      </c>
      <c r="G1215" t="s">
        <v>65</v>
      </c>
      <c r="H1215" t="s">
        <v>230</v>
      </c>
      <c r="I1215" t="s">
        <v>65</v>
      </c>
      <c r="J1215" t="s">
        <v>65</v>
      </c>
      <c r="K1215" t="s">
        <v>65</v>
      </c>
      <c r="L1215" t="s">
        <v>65</v>
      </c>
      <c r="M1215" t="s">
        <v>65</v>
      </c>
      <c r="N1215" t="s">
        <v>65</v>
      </c>
      <c r="O1215" t="s">
        <v>65</v>
      </c>
      <c r="P1215">
        <v>14502</v>
      </c>
      <c r="Q1215" t="s">
        <v>227</v>
      </c>
      <c r="R1215" t="s">
        <v>228</v>
      </c>
      <c r="S1215" t="s">
        <v>255</v>
      </c>
      <c r="T1215" t="s">
        <v>257</v>
      </c>
      <c r="U1215" t="s">
        <v>257</v>
      </c>
      <c r="V1215">
        <v>4070007</v>
      </c>
      <c r="W1215">
        <v>44.436115000000001</v>
      </c>
      <c r="X1215">
        <v>-83.434169999999995</v>
      </c>
      <c r="Y1215" t="s">
        <v>71</v>
      </c>
      <c r="Z1215">
        <v>26</v>
      </c>
      <c r="AA1215" t="s">
        <v>27</v>
      </c>
      <c r="AB1215" t="s">
        <v>8</v>
      </c>
      <c r="AC1215">
        <v>4137500</v>
      </c>
    </row>
    <row r="1216" spans="1:29" hidden="1" x14ac:dyDescent="0.3">
      <c r="A1216" s="2">
        <v>37852</v>
      </c>
      <c r="B1216" t="s">
        <v>255</v>
      </c>
      <c r="C1216" t="s">
        <v>66</v>
      </c>
      <c r="D1216" t="s">
        <v>78</v>
      </c>
      <c r="E1216">
        <v>3.0000000000000001E-3</v>
      </c>
      <c r="F1216" t="s">
        <v>68</v>
      </c>
      <c r="G1216" t="s">
        <v>65</v>
      </c>
      <c r="H1216" t="s">
        <v>230</v>
      </c>
      <c r="I1216" t="s">
        <v>65</v>
      </c>
      <c r="J1216" t="s">
        <v>65</v>
      </c>
      <c r="K1216" t="s">
        <v>65</v>
      </c>
      <c r="L1216" t="s">
        <v>65</v>
      </c>
      <c r="M1216" t="s">
        <v>65</v>
      </c>
      <c r="N1216" t="s">
        <v>65</v>
      </c>
      <c r="O1216" t="s">
        <v>65</v>
      </c>
      <c r="P1216">
        <v>14513</v>
      </c>
      <c r="Q1216" t="s">
        <v>227</v>
      </c>
      <c r="R1216" t="s">
        <v>228</v>
      </c>
      <c r="S1216" t="s">
        <v>255</v>
      </c>
      <c r="T1216" t="s">
        <v>257</v>
      </c>
      <c r="U1216" t="s">
        <v>257</v>
      </c>
      <c r="V1216">
        <v>4070007</v>
      </c>
      <c r="W1216">
        <v>44.436115000000001</v>
      </c>
      <c r="X1216">
        <v>-83.434169999999995</v>
      </c>
      <c r="Y1216" t="s">
        <v>71</v>
      </c>
      <c r="Z1216">
        <v>26</v>
      </c>
      <c r="AA1216" t="s">
        <v>27</v>
      </c>
      <c r="AB1216" t="s">
        <v>8</v>
      </c>
      <c r="AC1216">
        <v>4137500</v>
      </c>
    </row>
    <row r="1217" spans="1:29" hidden="1" x14ac:dyDescent="0.3">
      <c r="A1217" s="2">
        <v>37852</v>
      </c>
      <c r="B1217" t="s">
        <v>255</v>
      </c>
      <c r="C1217" t="s">
        <v>233</v>
      </c>
      <c r="D1217" t="s">
        <v>78</v>
      </c>
      <c r="E1217">
        <v>1.4E-2</v>
      </c>
      <c r="F1217" t="s">
        <v>68</v>
      </c>
      <c r="G1217" t="s">
        <v>65</v>
      </c>
      <c r="H1217" t="s">
        <v>230</v>
      </c>
      <c r="I1217" t="s">
        <v>65</v>
      </c>
      <c r="J1217" t="s">
        <v>65</v>
      </c>
      <c r="K1217" t="s">
        <v>65</v>
      </c>
      <c r="L1217" t="s">
        <v>65</v>
      </c>
      <c r="M1217" t="s">
        <v>65</v>
      </c>
      <c r="N1217" t="s">
        <v>65</v>
      </c>
      <c r="O1217" t="s">
        <v>65</v>
      </c>
      <c r="P1217">
        <v>14519</v>
      </c>
      <c r="Q1217" t="s">
        <v>227</v>
      </c>
      <c r="R1217" t="s">
        <v>228</v>
      </c>
      <c r="S1217" t="s">
        <v>255</v>
      </c>
      <c r="T1217" t="s">
        <v>257</v>
      </c>
      <c r="U1217" t="s">
        <v>257</v>
      </c>
      <c r="V1217">
        <v>4070007</v>
      </c>
      <c r="W1217">
        <v>44.436115000000001</v>
      </c>
      <c r="X1217">
        <v>-83.434169999999995</v>
      </c>
      <c r="Y1217" t="s">
        <v>71</v>
      </c>
      <c r="Z1217">
        <v>26</v>
      </c>
      <c r="AA1217" t="s">
        <v>27</v>
      </c>
      <c r="AB1217" t="s">
        <v>8</v>
      </c>
      <c r="AC1217">
        <v>4137500</v>
      </c>
    </row>
    <row r="1218" spans="1:29" hidden="1" x14ac:dyDescent="0.3">
      <c r="A1218" s="2">
        <v>37852</v>
      </c>
      <c r="B1218" t="s">
        <v>255</v>
      </c>
      <c r="C1218" t="s">
        <v>121</v>
      </c>
      <c r="D1218" t="s">
        <v>78</v>
      </c>
      <c r="E1218">
        <v>2E-3</v>
      </c>
      <c r="F1218" t="s">
        <v>68</v>
      </c>
      <c r="G1218" t="s">
        <v>65</v>
      </c>
      <c r="H1218" t="s">
        <v>230</v>
      </c>
      <c r="I1218" t="s">
        <v>65</v>
      </c>
      <c r="J1218" t="s">
        <v>65</v>
      </c>
      <c r="K1218" t="s">
        <v>65</v>
      </c>
      <c r="L1218" t="s">
        <v>65</v>
      </c>
      <c r="M1218" t="s">
        <v>65</v>
      </c>
      <c r="N1218" t="s">
        <v>65</v>
      </c>
      <c r="O1218" t="s">
        <v>65</v>
      </c>
      <c r="P1218">
        <v>14521</v>
      </c>
      <c r="Q1218" t="s">
        <v>227</v>
      </c>
      <c r="R1218" t="s">
        <v>228</v>
      </c>
      <c r="S1218" t="s">
        <v>255</v>
      </c>
      <c r="T1218" t="s">
        <v>257</v>
      </c>
      <c r="U1218" t="s">
        <v>257</v>
      </c>
      <c r="V1218">
        <v>4070007</v>
      </c>
      <c r="W1218">
        <v>44.436115000000001</v>
      </c>
      <c r="X1218">
        <v>-83.434169999999995</v>
      </c>
      <c r="Y1218" t="s">
        <v>71</v>
      </c>
      <c r="Z1218">
        <v>26</v>
      </c>
      <c r="AA1218" t="s">
        <v>27</v>
      </c>
      <c r="AB1218" t="s">
        <v>8</v>
      </c>
      <c r="AC1218">
        <v>4137500</v>
      </c>
    </row>
    <row r="1219" spans="1:29" hidden="1" x14ac:dyDescent="0.3">
      <c r="A1219" s="2">
        <v>37852</v>
      </c>
      <c r="B1219" t="s">
        <v>255</v>
      </c>
      <c r="C1219" t="s">
        <v>256</v>
      </c>
      <c r="D1219" t="s">
        <v>78</v>
      </c>
      <c r="E1219">
        <v>3.0000000000000001E-3</v>
      </c>
      <c r="F1219" t="s">
        <v>68</v>
      </c>
      <c r="G1219" t="s">
        <v>65</v>
      </c>
      <c r="H1219" t="s">
        <v>230</v>
      </c>
      <c r="I1219" t="s">
        <v>65</v>
      </c>
      <c r="J1219" t="s">
        <v>65</v>
      </c>
      <c r="K1219" t="s">
        <v>65</v>
      </c>
      <c r="L1219" t="s">
        <v>65</v>
      </c>
      <c r="M1219" t="s">
        <v>65</v>
      </c>
      <c r="N1219" t="s">
        <v>65</v>
      </c>
      <c r="O1219" t="s">
        <v>65</v>
      </c>
      <c r="P1219">
        <v>14542</v>
      </c>
      <c r="Q1219" t="s">
        <v>227</v>
      </c>
      <c r="R1219" t="s">
        <v>228</v>
      </c>
      <c r="S1219" t="s">
        <v>255</v>
      </c>
      <c r="T1219" t="s">
        <v>257</v>
      </c>
      <c r="U1219" t="s">
        <v>257</v>
      </c>
      <c r="V1219">
        <v>4070007</v>
      </c>
      <c r="W1219">
        <v>44.436115000000001</v>
      </c>
      <c r="X1219">
        <v>-83.434169999999995</v>
      </c>
      <c r="Y1219" t="s">
        <v>71</v>
      </c>
      <c r="Z1219">
        <v>26</v>
      </c>
      <c r="AA1219" t="s">
        <v>27</v>
      </c>
      <c r="AB1219" t="s">
        <v>8</v>
      </c>
      <c r="AC1219">
        <v>4137500</v>
      </c>
    </row>
    <row r="1220" spans="1:29" x14ac:dyDescent="0.3">
      <c r="A1220" s="2">
        <v>37852</v>
      </c>
      <c r="B1220" t="s">
        <v>255</v>
      </c>
      <c r="C1220" t="s">
        <v>84</v>
      </c>
      <c r="D1220" t="s">
        <v>78</v>
      </c>
      <c r="E1220">
        <v>1.0999999999999999E-2</v>
      </c>
      <c r="F1220" t="s">
        <v>68</v>
      </c>
      <c r="G1220" t="s">
        <v>65</v>
      </c>
      <c r="H1220" t="s">
        <v>230</v>
      </c>
      <c r="I1220" t="s">
        <v>65</v>
      </c>
      <c r="J1220" t="s">
        <v>65</v>
      </c>
      <c r="K1220" t="s">
        <v>65</v>
      </c>
      <c r="L1220" t="s">
        <v>65</v>
      </c>
      <c r="M1220" t="s">
        <v>65</v>
      </c>
      <c r="N1220" t="s">
        <v>65</v>
      </c>
      <c r="O1220" t="s">
        <v>65</v>
      </c>
      <c r="P1220">
        <v>14545</v>
      </c>
      <c r="Q1220" t="s">
        <v>227</v>
      </c>
      <c r="R1220" t="s">
        <v>228</v>
      </c>
      <c r="S1220" t="s">
        <v>255</v>
      </c>
      <c r="T1220" t="s">
        <v>257</v>
      </c>
      <c r="U1220" t="s">
        <v>257</v>
      </c>
      <c r="V1220">
        <v>4070007</v>
      </c>
      <c r="W1220">
        <v>44.436115000000001</v>
      </c>
      <c r="X1220">
        <v>-83.434169999999995</v>
      </c>
      <c r="Y1220" t="s">
        <v>71</v>
      </c>
      <c r="Z1220">
        <v>26</v>
      </c>
      <c r="AA1220" t="s">
        <v>27</v>
      </c>
      <c r="AB1220" t="s">
        <v>8</v>
      </c>
      <c r="AC1220">
        <v>4137500</v>
      </c>
    </row>
    <row r="1221" spans="1:29" hidden="1" x14ac:dyDescent="0.3">
      <c r="A1221" s="2">
        <v>37860</v>
      </c>
      <c r="B1221" t="s">
        <v>255</v>
      </c>
      <c r="C1221" t="s">
        <v>82</v>
      </c>
      <c r="D1221" t="s">
        <v>78</v>
      </c>
      <c r="E1221">
        <v>0.19</v>
      </c>
      <c r="F1221" t="s">
        <v>68</v>
      </c>
      <c r="G1221" t="s">
        <v>65</v>
      </c>
      <c r="H1221" t="s">
        <v>230</v>
      </c>
      <c r="I1221" t="s">
        <v>65</v>
      </c>
      <c r="J1221" t="s">
        <v>65</v>
      </c>
      <c r="K1221" t="s">
        <v>65</v>
      </c>
      <c r="L1221" t="s">
        <v>65</v>
      </c>
      <c r="M1221" t="s">
        <v>65</v>
      </c>
      <c r="N1221" t="s">
        <v>65</v>
      </c>
      <c r="O1221" t="s">
        <v>65</v>
      </c>
      <c r="P1221">
        <v>14503</v>
      </c>
      <c r="Q1221" t="s">
        <v>227</v>
      </c>
      <c r="R1221" t="s">
        <v>228</v>
      </c>
      <c r="S1221" t="s">
        <v>255</v>
      </c>
      <c r="T1221" t="s">
        <v>257</v>
      </c>
      <c r="U1221" t="s">
        <v>257</v>
      </c>
      <c r="V1221">
        <v>4070007</v>
      </c>
      <c r="W1221">
        <v>44.436115000000001</v>
      </c>
      <c r="X1221">
        <v>-83.434169999999995</v>
      </c>
      <c r="Y1221" t="s">
        <v>71</v>
      </c>
      <c r="Z1221">
        <v>26</v>
      </c>
      <c r="AA1221" t="s">
        <v>27</v>
      </c>
      <c r="AB1221" t="s">
        <v>8</v>
      </c>
      <c r="AC1221">
        <v>4137500</v>
      </c>
    </row>
    <row r="1222" spans="1:29" hidden="1" x14ac:dyDescent="0.3">
      <c r="A1222" s="2">
        <v>37860</v>
      </c>
      <c r="B1222" t="s">
        <v>255</v>
      </c>
      <c r="C1222" t="s">
        <v>66</v>
      </c>
      <c r="D1222" t="s">
        <v>78</v>
      </c>
      <c r="E1222">
        <v>3.0000000000000001E-3</v>
      </c>
      <c r="F1222" t="s">
        <v>68</v>
      </c>
      <c r="G1222" t="s">
        <v>65</v>
      </c>
      <c r="H1222" t="s">
        <v>230</v>
      </c>
      <c r="I1222" t="s">
        <v>65</v>
      </c>
      <c r="J1222" t="s">
        <v>65</v>
      </c>
      <c r="K1222" t="s">
        <v>65</v>
      </c>
      <c r="L1222" t="s">
        <v>65</v>
      </c>
      <c r="M1222" t="s">
        <v>65</v>
      </c>
      <c r="N1222" t="s">
        <v>65</v>
      </c>
      <c r="O1222" t="s">
        <v>65</v>
      </c>
      <c r="P1222">
        <v>14512</v>
      </c>
      <c r="Q1222" t="s">
        <v>227</v>
      </c>
      <c r="R1222" t="s">
        <v>228</v>
      </c>
      <c r="S1222" t="s">
        <v>255</v>
      </c>
      <c r="T1222" t="s">
        <v>257</v>
      </c>
      <c r="U1222" t="s">
        <v>257</v>
      </c>
      <c r="V1222">
        <v>4070007</v>
      </c>
      <c r="W1222">
        <v>44.436115000000001</v>
      </c>
      <c r="X1222">
        <v>-83.434169999999995</v>
      </c>
      <c r="Y1222" t="s">
        <v>71</v>
      </c>
      <c r="Z1222">
        <v>26</v>
      </c>
      <c r="AA1222" t="s">
        <v>27</v>
      </c>
      <c r="AB1222" t="s">
        <v>8</v>
      </c>
      <c r="AC1222">
        <v>4137500</v>
      </c>
    </row>
    <row r="1223" spans="1:29" hidden="1" x14ac:dyDescent="0.3">
      <c r="A1223" s="2">
        <v>37860</v>
      </c>
      <c r="B1223" t="s">
        <v>255</v>
      </c>
      <c r="C1223" t="s">
        <v>233</v>
      </c>
      <c r="D1223" t="s">
        <v>78</v>
      </c>
      <c r="E1223">
        <v>1.2E-2</v>
      </c>
      <c r="F1223" t="s">
        <v>68</v>
      </c>
      <c r="G1223" t="s">
        <v>65</v>
      </c>
      <c r="H1223" t="s">
        <v>230</v>
      </c>
      <c r="I1223" t="s">
        <v>65</v>
      </c>
      <c r="J1223" t="s">
        <v>65</v>
      </c>
      <c r="K1223" t="s">
        <v>65</v>
      </c>
      <c r="L1223" t="s">
        <v>65</v>
      </c>
      <c r="M1223" t="s">
        <v>65</v>
      </c>
      <c r="N1223" t="s">
        <v>65</v>
      </c>
      <c r="O1223" t="s">
        <v>65</v>
      </c>
      <c r="P1223">
        <v>14523</v>
      </c>
      <c r="Q1223" t="s">
        <v>227</v>
      </c>
      <c r="R1223" t="s">
        <v>228</v>
      </c>
      <c r="S1223" t="s">
        <v>255</v>
      </c>
      <c r="T1223" t="s">
        <v>257</v>
      </c>
      <c r="U1223" t="s">
        <v>257</v>
      </c>
      <c r="V1223">
        <v>4070007</v>
      </c>
      <c r="W1223">
        <v>44.436115000000001</v>
      </c>
      <c r="X1223">
        <v>-83.434169999999995</v>
      </c>
      <c r="Y1223" t="s">
        <v>71</v>
      </c>
      <c r="Z1223">
        <v>26</v>
      </c>
      <c r="AA1223" t="s">
        <v>27</v>
      </c>
      <c r="AB1223" t="s">
        <v>8</v>
      </c>
      <c r="AC1223">
        <v>4137500</v>
      </c>
    </row>
    <row r="1224" spans="1:29" hidden="1" x14ac:dyDescent="0.3">
      <c r="A1224" s="2">
        <v>37860</v>
      </c>
      <c r="B1224" t="s">
        <v>255</v>
      </c>
      <c r="C1224" t="s">
        <v>121</v>
      </c>
      <c r="D1224" t="s">
        <v>78</v>
      </c>
      <c r="E1224">
        <v>3.0000000000000001E-3</v>
      </c>
      <c r="F1224" t="s">
        <v>68</v>
      </c>
      <c r="G1224" t="s">
        <v>65</v>
      </c>
      <c r="H1224" t="s">
        <v>230</v>
      </c>
      <c r="I1224" t="s">
        <v>65</v>
      </c>
      <c r="J1224" t="s">
        <v>65</v>
      </c>
      <c r="K1224" t="s">
        <v>65</v>
      </c>
      <c r="L1224" t="s">
        <v>65</v>
      </c>
      <c r="M1224" t="s">
        <v>65</v>
      </c>
      <c r="N1224" t="s">
        <v>65</v>
      </c>
      <c r="O1224" t="s">
        <v>65</v>
      </c>
      <c r="P1224">
        <v>14524</v>
      </c>
      <c r="Q1224" t="s">
        <v>227</v>
      </c>
      <c r="R1224" t="s">
        <v>228</v>
      </c>
      <c r="S1224" t="s">
        <v>255</v>
      </c>
      <c r="T1224" t="s">
        <v>257</v>
      </c>
      <c r="U1224" t="s">
        <v>257</v>
      </c>
      <c r="V1224">
        <v>4070007</v>
      </c>
      <c r="W1224">
        <v>44.436115000000001</v>
      </c>
      <c r="X1224">
        <v>-83.434169999999995</v>
      </c>
      <c r="Y1224" t="s">
        <v>71</v>
      </c>
      <c r="Z1224">
        <v>26</v>
      </c>
      <c r="AA1224" t="s">
        <v>27</v>
      </c>
      <c r="AB1224" t="s">
        <v>8</v>
      </c>
      <c r="AC1224">
        <v>4137500</v>
      </c>
    </row>
    <row r="1225" spans="1:29" x14ac:dyDescent="0.3">
      <c r="A1225" s="2">
        <v>37860</v>
      </c>
      <c r="B1225" t="s">
        <v>255</v>
      </c>
      <c r="C1225" t="s">
        <v>84</v>
      </c>
      <c r="D1225" t="s">
        <v>78</v>
      </c>
      <c r="E1225">
        <v>1.2999999999999999E-2</v>
      </c>
      <c r="F1225" t="s">
        <v>68</v>
      </c>
      <c r="G1225" t="s">
        <v>65</v>
      </c>
      <c r="H1225" t="s">
        <v>230</v>
      </c>
      <c r="I1225" t="s">
        <v>65</v>
      </c>
      <c r="J1225" t="s">
        <v>65</v>
      </c>
      <c r="K1225" t="s">
        <v>65</v>
      </c>
      <c r="L1225" t="s">
        <v>65</v>
      </c>
      <c r="M1225" t="s">
        <v>65</v>
      </c>
      <c r="N1225" t="s">
        <v>65</v>
      </c>
      <c r="O1225" t="s">
        <v>65</v>
      </c>
      <c r="P1225">
        <v>14536</v>
      </c>
      <c r="Q1225" t="s">
        <v>227</v>
      </c>
      <c r="R1225" t="s">
        <v>228</v>
      </c>
      <c r="S1225" t="s">
        <v>255</v>
      </c>
      <c r="T1225" t="s">
        <v>257</v>
      </c>
      <c r="U1225" t="s">
        <v>257</v>
      </c>
      <c r="V1225">
        <v>4070007</v>
      </c>
      <c r="W1225">
        <v>44.436115000000001</v>
      </c>
      <c r="X1225">
        <v>-83.434169999999995</v>
      </c>
      <c r="Y1225" t="s">
        <v>71</v>
      </c>
      <c r="Z1225">
        <v>26</v>
      </c>
      <c r="AA1225" t="s">
        <v>27</v>
      </c>
      <c r="AB1225" t="s">
        <v>8</v>
      </c>
      <c r="AC1225">
        <v>4137500</v>
      </c>
    </row>
    <row r="1226" spans="1:29" hidden="1" x14ac:dyDescent="0.3">
      <c r="A1226" s="2">
        <v>37860</v>
      </c>
      <c r="B1226" t="s">
        <v>255</v>
      </c>
      <c r="C1226" t="s">
        <v>256</v>
      </c>
      <c r="D1226" t="s">
        <v>78</v>
      </c>
      <c r="E1226">
        <v>2.5000000000000001E-2</v>
      </c>
      <c r="F1226" t="s">
        <v>68</v>
      </c>
      <c r="G1226" t="s">
        <v>65</v>
      </c>
      <c r="H1226" t="s">
        <v>230</v>
      </c>
      <c r="I1226" t="s">
        <v>65</v>
      </c>
      <c r="J1226" t="s">
        <v>65</v>
      </c>
      <c r="K1226" t="s">
        <v>65</v>
      </c>
      <c r="L1226" t="s">
        <v>65</v>
      </c>
      <c r="M1226" t="s">
        <v>65</v>
      </c>
      <c r="N1226" t="s">
        <v>65</v>
      </c>
      <c r="O1226" t="s">
        <v>65</v>
      </c>
      <c r="P1226">
        <v>14540</v>
      </c>
      <c r="Q1226" t="s">
        <v>227</v>
      </c>
      <c r="R1226" t="s">
        <v>228</v>
      </c>
      <c r="S1226" t="s">
        <v>255</v>
      </c>
      <c r="T1226" t="s">
        <v>257</v>
      </c>
      <c r="U1226" t="s">
        <v>257</v>
      </c>
      <c r="V1226">
        <v>4070007</v>
      </c>
      <c r="W1226">
        <v>44.436115000000001</v>
      </c>
      <c r="X1226">
        <v>-83.434169999999995</v>
      </c>
      <c r="Y1226" t="s">
        <v>71</v>
      </c>
      <c r="Z1226">
        <v>26</v>
      </c>
      <c r="AA1226" t="s">
        <v>27</v>
      </c>
      <c r="AB1226" t="s">
        <v>8</v>
      </c>
      <c r="AC1226">
        <v>4137500</v>
      </c>
    </row>
    <row r="1227" spans="1:29" hidden="1" x14ac:dyDescent="0.3">
      <c r="A1227" s="2">
        <v>37874</v>
      </c>
      <c r="B1227" t="s">
        <v>255</v>
      </c>
      <c r="C1227" t="s">
        <v>233</v>
      </c>
      <c r="D1227" t="s">
        <v>78</v>
      </c>
      <c r="E1227">
        <v>0.01</v>
      </c>
      <c r="F1227" t="s">
        <v>68</v>
      </c>
      <c r="G1227" t="s">
        <v>65</v>
      </c>
      <c r="H1227" t="s">
        <v>230</v>
      </c>
      <c r="I1227" t="s">
        <v>65</v>
      </c>
      <c r="J1227" t="s">
        <v>65</v>
      </c>
      <c r="K1227" t="s">
        <v>65</v>
      </c>
      <c r="L1227" t="s">
        <v>65</v>
      </c>
      <c r="M1227" t="s">
        <v>65</v>
      </c>
      <c r="N1227" t="s">
        <v>65</v>
      </c>
      <c r="O1227" t="s">
        <v>65</v>
      </c>
      <c r="P1227">
        <v>14485</v>
      </c>
      <c r="Q1227" t="s">
        <v>227</v>
      </c>
      <c r="R1227" t="s">
        <v>228</v>
      </c>
      <c r="S1227" t="s">
        <v>255</v>
      </c>
      <c r="T1227" t="s">
        <v>257</v>
      </c>
      <c r="U1227" t="s">
        <v>257</v>
      </c>
      <c r="V1227">
        <v>4070007</v>
      </c>
      <c r="W1227">
        <v>44.436115000000001</v>
      </c>
      <c r="X1227">
        <v>-83.434169999999995</v>
      </c>
      <c r="Y1227" t="s">
        <v>71</v>
      </c>
      <c r="Z1227">
        <v>26</v>
      </c>
      <c r="AA1227" t="s">
        <v>27</v>
      </c>
      <c r="AB1227" t="s">
        <v>8</v>
      </c>
      <c r="AC1227">
        <v>4137500</v>
      </c>
    </row>
    <row r="1228" spans="1:29" hidden="1" x14ac:dyDescent="0.3">
      <c r="A1228" s="2">
        <v>37874</v>
      </c>
      <c r="B1228" t="s">
        <v>255</v>
      </c>
      <c r="C1228" t="s">
        <v>82</v>
      </c>
      <c r="D1228" t="s">
        <v>78</v>
      </c>
      <c r="E1228">
        <v>0.17</v>
      </c>
      <c r="F1228" t="s">
        <v>68</v>
      </c>
      <c r="G1228" t="s">
        <v>65</v>
      </c>
      <c r="H1228" t="s">
        <v>230</v>
      </c>
      <c r="I1228" t="s">
        <v>65</v>
      </c>
      <c r="J1228" t="s">
        <v>65</v>
      </c>
      <c r="K1228" t="s">
        <v>65</v>
      </c>
      <c r="L1228" t="s">
        <v>65</v>
      </c>
      <c r="M1228" t="s">
        <v>65</v>
      </c>
      <c r="N1228" t="s">
        <v>65</v>
      </c>
      <c r="O1228" t="s">
        <v>65</v>
      </c>
      <c r="P1228">
        <v>14492</v>
      </c>
      <c r="Q1228" t="s">
        <v>227</v>
      </c>
      <c r="R1228" t="s">
        <v>228</v>
      </c>
      <c r="S1228" t="s">
        <v>255</v>
      </c>
      <c r="T1228" t="s">
        <v>257</v>
      </c>
      <c r="U1228" t="s">
        <v>257</v>
      </c>
      <c r="V1228">
        <v>4070007</v>
      </c>
      <c r="W1228">
        <v>44.436115000000001</v>
      </c>
      <c r="X1228">
        <v>-83.434169999999995</v>
      </c>
      <c r="Y1228" t="s">
        <v>71</v>
      </c>
      <c r="Z1228">
        <v>26</v>
      </c>
      <c r="AA1228" t="s">
        <v>27</v>
      </c>
      <c r="AB1228" t="s">
        <v>8</v>
      </c>
      <c r="AC1228">
        <v>4137500</v>
      </c>
    </row>
    <row r="1229" spans="1:29" hidden="1" x14ac:dyDescent="0.3">
      <c r="A1229" s="2">
        <v>37874</v>
      </c>
      <c r="B1229" t="s">
        <v>255</v>
      </c>
      <c r="C1229" t="s">
        <v>66</v>
      </c>
      <c r="D1229" t="s">
        <v>78</v>
      </c>
      <c r="E1229">
        <v>1E-3</v>
      </c>
      <c r="F1229" t="s">
        <v>68</v>
      </c>
      <c r="G1229" t="s">
        <v>65</v>
      </c>
      <c r="H1229" t="s">
        <v>230</v>
      </c>
      <c r="I1229" t="s">
        <v>65</v>
      </c>
      <c r="J1229" t="s">
        <v>65</v>
      </c>
      <c r="K1229" t="s">
        <v>65</v>
      </c>
      <c r="L1229" t="s">
        <v>65</v>
      </c>
      <c r="M1229" t="s">
        <v>65</v>
      </c>
      <c r="N1229" t="s">
        <v>65</v>
      </c>
      <c r="O1229" t="s">
        <v>65</v>
      </c>
      <c r="P1229">
        <v>14493</v>
      </c>
      <c r="Q1229" t="s">
        <v>227</v>
      </c>
      <c r="R1229" t="s">
        <v>228</v>
      </c>
      <c r="S1229" t="s">
        <v>255</v>
      </c>
      <c r="T1229" t="s">
        <v>257</v>
      </c>
      <c r="U1229" t="s">
        <v>257</v>
      </c>
      <c r="V1229">
        <v>4070007</v>
      </c>
      <c r="W1229">
        <v>44.436115000000001</v>
      </c>
      <c r="X1229">
        <v>-83.434169999999995</v>
      </c>
      <c r="Y1229" t="s">
        <v>71</v>
      </c>
      <c r="Z1229">
        <v>26</v>
      </c>
      <c r="AA1229" t="s">
        <v>27</v>
      </c>
      <c r="AB1229" t="s">
        <v>8</v>
      </c>
      <c r="AC1229">
        <v>4137500</v>
      </c>
    </row>
    <row r="1230" spans="1:29" hidden="1" x14ac:dyDescent="0.3">
      <c r="A1230" s="2">
        <v>37874</v>
      </c>
      <c r="B1230" t="s">
        <v>255</v>
      </c>
      <c r="C1230" t="s">
        <v>121</v>
      </c>
      <c r="D1230" t="s">
        <v>78</v>
      </c>
      <c r="E1230">
        <v>1E-3</v>
      </c>
      <c r="F1230" t="s">
        <v>68</v>
      </c>
      <c r="G1230" t="s">
        <v>65</v>
      </c>
      <c r="H1230" t="s">
        <v>230</v>
      </c>
      <c r="I1230" t="s">
        <v>65</v>
      </c>
      <c r="J1230" t="s">
        <v>65</v>
      </c>
      <c r="K1230" t="s">
        <v>65</v>
      </c>
      <c r="L1230" t="s">
        <v>65</v>
      </c>
      <c r="M1230" t="s">
        <v>65</v>
      </c>
      <c r="N1230" t="s">
        <v>65</v>
      </c>
      <c r="O1230" t="s">
        <v>65</v>
      </c>
      <c r="P1230">
        <v>14527</v>
      </c>
      <c r="Q1230" t="s">
        <v>227</v>
      </c>
      <c r="R1230" t="s">
        <v>228</v>
      </c>
      <c r="S1230" t="s">
        <v>255</v>
      </c>
      <c r="T1230" t="s">
        <v>257</v>
      </c>
      <c r="U1230" t="s">
        <v>257</v>
      </c>
      <c r="V1230">
        <v>4070007</v>
      </c>
      <c r="W1230">
        <v>44.436115000000001</v>
      </c>
      <c r="X1230">
        <v>-83.434169999999995</v>
      </c>
      <c r="Y1230" t="s">
        <v>71</v>
      </c>
      <c r="Z1230">
        <v>26</v>
      </c>
      <c r="AA1230" t="s">
        <v>27</v>
      </c>
      <c r="AB1230" t="s">
        <v>8</v>
      </c>
      <c r="AC1230">
        <v>4137500</v>
      </c>
    </row>
    <row r="1231" spans="1:29" x14ac:dyDescent="0.3">
      <c r="A1231" s="2">
        <v>37874</v>
      </c>
      <c r="B1231" t="s">
        <v>255</v>
      </c>
      <c r="C1231" t="s">
        <v>84</v>
      </c>
      <c r="D1231" t="s">
        <v>78</v>
      </c>
      <c r="E1231">
        <v>1.2999999999999999E-2</v>
      </c>
      <c r="F1231" t="s">
        <v>68</v>
      </c>
      <c r="G1231" t="s">
        <v>65</v>
      </c>
      <c r="H1231" t="s">
        <v>230</v>
      </c>
      <c r="I1231" t="s">
        <v>65</v>
      </c>
      <c r="J1231" t="s">
        <v>65</v>
      </c>
      <c r="K1231" t="s">
        <v>65</v>
      </c>
      <c r="L1231" t="s">
        <v>65</v>
      </c>
      <c r="M1231" t="s">
        <v>65</v>
      </c>
      <c r="N1231" t="s">
        <v>65</v>
      </c>
      <c r="O1231" t="s">
        <v>65</v>
      </c>
      <c r="P1231">
        <v>14535</v>
      </c>
      <c r="Q1231" t="s">
        <v>227</v>
      </c>
      <c r="R1231" t="s">
        <v>228</v>
      </c>
      <c r="S1231" t="s">
        <v>255</v>
      </c>
      <c r="T1231" t="s">
        <v>257</v>
      </c>
      <c r="U1231" t="s">
        <v>257</v>
      </c>
      <c r="V1231">
        <v>4070007</v>
      </c>
      <c r="W1231">
        <v>44.436115000000001</v>
      </c>
      <c r="X1231">
        <v>-83.434169999999995</v>
      </c>
      <c r="Y1231" t="s">
        <v>71</v>
      </c>
      <c r="Z1231">
        <v>26</v>
      </c>
      <c r="AA1231" t="s">
        <v>27</v>
      </c>
      <c r="AB1231" t="s">
        <v>8</v>
      </c>
      <c r="AC1231">
        <v>4137500</v>
      </c>
    </row>
    <row r="1232" spans="1:29" hidden="1" x14ac:dyDescent="0.3">
      <c r="A1232" s="2">
        <v>37874</v>
      </c>
      <c r="B1232" t="s">
        <v>255</v>
      </c>
      <c r="C1232" t="s">
        <v>256</v>
      </c>
      <c r="D1232" t="s">
        <v>78</v>
      </c>
      <c r="E1232">
        <v>4.0000000000000001E-3</v>
      </c>
      <c r="F1232" t="s">
        <v>68</v>
      </c>
      <c r="G1232" t="s">
        <v>65</v>
      </c>
      <c r="H1232" t="s">
        <v>230</v>
      </c>
      <c r="I1232" t="s">
        <v>65</v>
      </c>
      <c r="J1232" t="s">
        <v>65</v>
      </c>
      <c r="K1232" t="s">
        <v>65</v>
      </c>
      <c r="L1232" t="s">
        <v>65</v>
      </c>
      <c r="M1232" t="s">
        <v>65</v>
      </c>
      <c r="N1232" t="s">
        <v>65</v>
      </c>
      <c r="O1232" t="s">
        <v>65</v>
      </c>
      <c r="P1232">
        <v>14537</v>
      </c>
      <c r="Q1232" t="s">
        <v>227</v>
      </c>
      <c r="R1232" t="s">
        <v>228</v>
      </c>
      <c r="S1232" t="s">
        <v>255</v>
      </c>
      <c r="T1232" t="s">
        <v>257</v>
      </c>
      <c r="U1232" t="s">
        <v>257</v>
      </c>
      <c r="V1232">
        <v>4070007</v>
      </c>
      <c r="W1232">
        <v>44.436115000000001</v>
      </c>
      <c r="X1232">
        <v>-83.434169999999995</v>
      </c>
      <c r="Y1232" t="s">
        <v>71</v>
      </c>
      <c r="Z1232">
        <v>26</v>
      </c>
      <c r="AA1232" t="s">
        <v>27</v>
      </c>
      <c r="AB1232" t="s">
        <v>8</v>
      </c>
      <c r="AC1232">
        <v>4137500</v>
      </c>
    </row>
    <row r="1233" spans="1:29" hidden="1" x14ac:dyDescent="0.3">
      <c r="A1233" s="2">
        <v>37893</v>
      </c>
      <c r="B1233" t="s">
        <v>255</v>
      </c>
      <c r="C1233" t="s">
        <v>233</v>
      </c>
      <c r="D1233" t="s">
        <v>78</v>
      </c>
      <c r="E1233">
        <v>0.01</v>
      </c>
      <c r="F1233" t="s">
        <v>68</v>
      </c>
      <c r="G1233" t="s">
        <v>65</v>
      </c>
      <c r="H1233" t="s">
        <v>230</v>
      </c>
      <c r="I1233" t="s">
        <v>65</v>
      </c>
      <c r="J1233" t="s">
        <v>65</v>
      </c>
      <c r="K1233" t="s">
        <v>65</v>
      </c>
      <c r="L1233" t="s">
        <v>65</v>
      </c>
      <c r="M1233" t="s">
        <v>65</v>
      </c>
      <c r="N1233" t="s">
        <v>65</v>
      </c>
      <c r="O1233" t="s">
        <v>65</v>
      </c>
      <c r="P1233">
        <v>14483</v>
      </c>
      <c r="Q1233" t="s">
        <v>227</v>
      </c>
      <c r="R1233" t="s">
        <v>228</v>
      </c>
      <c r="S1233" t="s">
        <v>255</v>
      </c>
      <c r="T1233" t="s">
        <v>257</v>
      </c>
      <c r="U1233" t="s">
        <v>257</v>
      </c>
      <c r="V1233">
        <v>4070007</v>
      </c>
      <c r="W1233">
        <v>44.436115000000001</v>
      </c>
      <c r="X1233">
        <v>-83.434169999999995</v>
      </c>
      <c r="Y1233" t="s">
        <v>71</v>
      </c>
      <c r="Z1233">
        <v>26</v>
      </c>
      <c r="AA1233" t="s">
        <v>27</v>
      </c>
      <c r="AB1233" t="s">
        <v>8</v>
      </c>
      <c r="AC1233">
        <v>4137500</v>
      </c>
    </row>
    <row r="1234" spans="1:29" hidden="1" x14ac:dyDescent="0.3">
      <c r="A1234" s="2">
        <v>37893</v>
      </c>
      <c r="B1234" t="s">
        <v>255</v>
      </c>
      <c r="C1234" t="s">
        <v>66</v>
      </c>
      <c r="D1234" t="s">
        <v>78</v>
      </c>
      <c r="E1234">
        <v>6.0000000000000001E-3</v>
      </c>
      <c r="F1234" t="s">
        <v>68</v>
      </c>
      <c r="G1234" t="s">
        <v>65</v>
      </c>
      <c r="H1234" t="s">
        <v>230</v>
      </c>
      <c r="I1234" t="s">
        <v>65</v>
      </c>
      <c r="J1234" t="s">
        <v>65</v>
      </c>
      <c r="K1234" t="s">
        <v>65</v>
      </c>
      <c r="L1234" t="s">
        <v>65</v>
      </c>
      <c r="M1234" t="s">
        <v>65</v>
      </c>
      <c r="N1234" t="s">
        <v>65</v>
      </c>
      <c r="O1234" t="s">
        <v>65</v>
      </c>
      <c r="P1234">
        <v>14491</v>
      </c>
      <c r="Q1234" t="s">
        <v>227</v>
      </c>
      <c r="R1234" t="s">
        <v>228</v>
      </c>
      <c r="S1234" t="s">
        <v>255</v>
      </c>
      <c r="T1234" t="s">
        <v>257</v>
      </c>
      <c r="U1234" t="s">
        <v>257</v>
      </c>
      <c r="V1234">
        <v>4070007</v>
      </c>
      <c r="W1234">
        <v>44.436115000000001</v>
      </c>
      <c r="X1234">
        <v>-83.434169999999995</v>
      </c>
      <c r="Y1234" t="s">
        <v>71</v>
      </c>
      <c r="Z1234">
        <v>26</v>
      </c>
      <c r="AA1234" t="s">
        <v>27</v>
      </c>
      <c r="AB1234" t="s">
        <v>8</v>
      </c>
      <c r="AC1234">
        <v>4137500</v>
      </c>
    </row>
    <row r="1235" spans="1:29" hidden="1" x14ac:dyDescent="0.3">
      <c r="A1235" s="2">
        <v>37893</v>
      </c>
      <c r="B1235" t="s">
        <v>255</v>
      </c>
      <c r="C1235" t="s">
        <v>82</v>
      </c>
      <c r="D1235" t="s">
        <v>78</v>
      </c>
      <c r="E1235">
        <v>0.23</v>
      </c>
      <c r="F1235" t="s">
        <v>68</v>
      </c>
      <c r="G1235" t="s">
        <v>65</v>
      </c>
      <c r="H1235" t="s">
        <v>230</v>
      </c>
      <c r="I1235" t="s">
        <v>65</v>
      </c>
      <c r="J1235" t="s">
        <v>65</v>
      </c>
      <c r="K1235" t="s">
        <v>65</v>
      </c>
      <c r="L1235" t="s">
        <v>65</v>
      </c>
      <c r="M1235" t="s">
        <v>65</v>
      </c>
      <c r="N1235" t="s">
        <v>65</v>
      </c>
      <c r="O1235" t="s">
        <v>65</v>
      </c>
      <c r="P1235">
        <v>14507</v>
      </c>
      <c r="Q1235" t="s">
        <v>227</v>
      </c>
      <c r="R1235" t="s">
        <v>228</v>
      </c>
      <c r="S1235" t="s">
        <v>255</v>
      </c>
      <c r="T1235" t="s">
        <v>257</v>
      </c>
      <c r="U1235" t="s">
        <v>257</v>
      </c>
      <c r="V1235">
        <v>4070007</v>
      </c>
      <c r="W1235">
        <v>44.436115000000001</v>
      </c>
      <c r="X1235">
        <v>-83.434169999999995</v>
      </c>
      <c r="Y1235" t="s">
        <v>71</v>
      </c>
      <c r="Z1235">
        <v>26</v>
      </c>
      <c r="AA1235" t="s">
        <v>27</v>
      </c>
      <c r="AB1235" t="s">
        <v>8</v>
      </c>
      <c r="AC1235">
        <v>4137500</v>
      </c>
    </row>
    <row r="1236" spans="1:29" hidden="1" x14ac:dyDescent="0.3">
      <c r="A1236" s="2">
        <v>37893</v>
      </c>
      <c r="B1236" t="s">
        <v>255</v>
      </c>
      <c r="C1236" t="s">
        <v>121</v>
      </c>
      <c r="D1236" t="s">
        <v>78</v>
      </c>
      <c r="E1236">
        <v>1E-3</v>
      </c>
      <c r="F1236" t="s">
        <v>68</v>
      </c>
      <c r="G1236" t="s">
        <v>65</v>
      </c>
      <c r="H1236" t="s">
        <v>230</v>
      </c>
      <c r="I1236" t="s">
        <v>65</v>
      </c>
      <c r="J1236" t="s">
        <v>65</v>
      </c>
      <c r="K1236" t="s">
        <v>65</v>
      </c>
      <c r="L1236" t="s">
        <v>65</v>
      </c>
      <c r="M1236" t="s">
        <v>65</v>
      </c>
      <c r="N1236" t="s">
        <v>65</v>
      </c>
      <c r="O1236" t="s">
        <v>65</v>
      </c>
      <c r="P1236">
        <v>14526</v>
      </c>
      <c r="Q1236" t="s">
        <v>227</v>
      </c>
      <c r="R1236" t="s">
        <v>228</v>
      </c>
      <c r="S1236" t="s">
        <v>255</v>
      </c>
      <c r="T1236" t="s">
        <v>257</v>
      </c>
      <c r="U1236" t="s">
        <v>257</v>
      </c>
      <c r="V1236">
        <v>4070007</v>
      </c>
      <c r="W1236">
        <v>44.436115000000001</v>
      </c>
      <c r="X1236">
        <v>-83.434169999999995</v>
      </c>
      <c r="Y1236" t="s">
        <v>71</v>
      </c>
      <c r="Z1236">
        <v>26</v>
      </c>
      <c r="AA1236" t="s">
        <v>27</v>
      </c>
      <c r="AB1236" t="s">
        <v>8</v>
      </c>
      <c r="AC1236">
        <v>4137500</v>
      </c>
    </row>
    <row r="1237" spans="1:29" x14ac:dyDescent="0.3">
      <c r="A1237" s="2">
        <v>37893</v>
      </c>
      <c r="B1237" t="s">
        <v>255</v>
      </c>
      <c r="C1237" t="s">
        <v>84</v>
      </c>
      <c r="D1237" t="s">
        <v>78</v>
      </c>
      <c r="E1237">
        <v>1.7000000000000001E-2</v>
      </c>
      <c r="F1237" t="s">
        <v>68</v>
      </c>
      <c r="G1237" t="s">
        <v>65</v>
      </c>
      <c r="H1237" t="s">
        <v>230</v>
      </c>
      <c r="I1237" t="s">
        <v>65</v>
      </c>
      <c r="J1237" t="s">
        <v>65</v>
      </c>
      <c r="K1237" t="s">
        <v>65</v>
      </c>
      <c r="L1237" t="s">
        <v>65</v>
      </c>
      <c r="M1237" t="s">
        <v>65</v>
      </c>
      <c r="N1237" t="s">
        <v>65</v>
      </c>
      <c r="O1237" t="s">
        <v>65</v>
      </c>
      <c r="P1237">
        <v>14534</v>
      </c>
      <c r="Q1237" t="s">
        <v>227</v>
      </c>
      <c r="R1237" t="s">
        <v>228</v>
      </c>
      <c r="S1237" t="s">
        <v>255</v>
      </c>
      <c r="T1237" t="s">
        <v>257</v>
      </c>
      <c r="U1237" t="s">
        <v>257</v>
      </c>
      <c r="V1237">
        <v>4070007</v>
      </c>
      <c r="W1237">
        <v>44.436115000000001</v>
      </c>
      <c r="X1237">
        <v>-83.434169999999995</v>
      </c>
      <c r="Y1237" t="s">
        <v>71</v>
      </c>
      <c r="Z1237">
        <v>26</v>
      </c>
      <c r="AA1237" t="s">
        <v>27</v>
      </c>
      <c r="AB1237" t="s">
        <v>8</v>
      </c>
      <c r="AC1237">
        <v>4137500</v>
      </c>
    </row>
    <row r="1238" spans="1:29" hidden="1" x14ac:dyDescent="0.3">
      <c r="A1238" s="2">
        <v>37893</v>
      </c>
      <c r="B1238" t="s">
        <v>255</v>
      </c>
      <c r="C1238" t="s">
        <v>256</v>
      </c>
      <c r="D1238" t="s">
        <v>78</v>
      </c>
      <c r="E1238">
        <v>4.0000000000000001E-3</v>
      </c>
      <c r="F1238" t="s">
        <v>68</v>
      </c>
      <c r="G1238" t="s">
        <v>65</v>
      </c>
      <c r="H1238" t="s">
        <v>230</v>
      </c>
      <c r="I1238" t="s">
        <v>65</v>
      </c>
      <c r="J1238" t="s">
        <v>65</v>
      </c>
      <c r="K1238" t="s">
        <v>65</v>
      </c>
      <c r="L1238" t="s">
        <v>65</v>
      </c>
      <c r="M1238" t="s">
        <v>65</v>
      </c>
      <c r="N1238" t="s">
        <v>65</v>
      </c>
      <c r="O1238" t="s">
        <v>65</v>
      </c>
      <c r="P1238">
        <v>14548</v>
      </c>
      <c r="Q1238" t="s">
        <v>227</v>
      </c>
      <c r="R1238" t="s">
        <v>228</v>
      </c>
      <c r="S1238" t="s">
        <v>255</v>
      </c>
      <c r="T1238" t="s">
        <v>257</v>
      </c>
      <c r="U1238" t="s">
        <v>257</v>
      </c>
      <c r="V1238">
        <v>4070007</v>
      </c>
      <c r="W1238">
        <v>44.436115000000001</v>
      </c>
      <c r="X1238">
        <v>-83.434169999999995</v>
      </c>
      <c r="Y1238" t="s">
        <v>71</v>
      </c>
      <c r="Z1238">
        <v>26</v>
      </c>
      <c r="AA1238" t="s">
        <v>27</v>
      </c>
      <c r="AB1238" t="s">
        <v>8</v>
      </c>
      <c r="AC1238">
        <v>4137500</v>
      </c>
    </row>
    <row r="1239" spans="1:29" hidden="1" x14ac:dyDescent="0.3">
      <c r="A1239" s="2">
        <v>37901</v>
      </c>
      <c r="B1239" t="s">
        <v>255</v>
      </c>
      <c r="C1239" t="s">
        <v>82</v>
      </c>
      <c r="D1239" t="s">
        <v>78</v>
      </c>
      <c r="E1239">
        <v>0.19</v>
      </c>
      <c r="F1239" t="s">
        <v>68</v>
      </c>
      <c r="G1239" t="s">
        <v>65</v>
      </c>
      <c r="H1239" t="s">
        <v>230</v>
      </c>
      <c r="I1239" t="s">
        <v>65</v>
      </c>
      <c r="J1239" t="s">
        <v>65</v>
      </c>
      <c r="K1239" t="s">
        <v>65</v>
      </c>
      <c r="L1239" t="s">
        <v>65</v>
      </c>
      <c r="M1239" t="s">
        <v>65</v>
      </c>
      <c r="N1239" t="s">
        <v>65</v>
      </c>
      <c r="O1239" t="s">
        <v>65</v>
      </c>
      <c r="P1239">
        <v>14482</v>
      </c>
      <c r="Q1239" t="s">
        <v>227</v>
      </c>
      <c r="R1239" t="s">
        <v>228</v>
      </c>
      <c r="S1239" t="s">
        <v>255</v>
      </c>
      <c r="T1239" t="s">
        <v>257</v>
      </c>
      <c r="U1239" t="s">
        <v>257</v>
      </c>
      <c r="V1239">
        <v>4070007</v>
      </c>
      <c r="W1239">
        <v>44.436115000000001</v>
      </c>
      <c r="X1239">
        <v>-83.434169999999995</v>
      </c>
      <c r="Y1239" t="s">
        <v>71</v>
      </c>
      <c r="Z1239">
        <v>26</v>
      </c>
      <c r="AA1239" t="s">
        <v>27</v>
      </c>
      <c r="AB1239" t="s">
        <v>8</v>
      </c>
      <c r="AC1239">
        <v>4137500</v>
      </c>
    </row>
    <row r="1240" spans="1:29" hidden="1" x14ac:dyDescent="0.3">
      <c r="A1240" s="2">
        <v>37901</v>
      </c>
      <c r="B1240" t="s">
        <v>255</v>
      </c>
      <c r="C1240" t="s">
        <v>121</v>
      </c>
      <c r="D1240" t="s">
        <v>78</v>
      </c>
      <c r="E1240">
        <v>1E-3</v>
      </c>
      <c r="F1240" t="s">
        <v>68</v>
      </c>
      <c r="G1240" t="s">
        <v>65</v>
      </c>
      <c r="H1240" t="s">
        <v>230</v>
      </c>
      <c r="I1240" t="s">
        <v>65</v>
      </c>
      <c r="J1240" t="s">
        <v>65</v>
      </c>
      <c r="K1240" t="s">
        <v>65</v>
      </c>
      <c r="L1240" t="s">
        <v>65</v>
      </c>
      <c r="M1240" t="s">
        <v>65</v>
      </c>
      <c r="N1240" t="s">
        <v>65</v>
      </c>
      <c r="O1240" t="s">
        <v>65</v>
      </c>
      <c r="P1240">
        <v>14501</v>
      </c>
      <c r="Q1240" t="s">
        <v>227</v>
      </c>
      <c r="R1240" t="s">
        <v>228</v>
      </c>
      <c r="S1240" t="s">
        <v>255</v>
      </c>
      <c r="T1240" t="s">
        <v>257</v>
      </c>
      <c r="U1240" t="s">
        <v>257</v>
      </c>
      <c r="V1240">
        <v>4070007</v>
      </c>
      <c r="W1240">
        <v>44.436115000000001</v>
      </c>
      <c r="X1240">
        <v>-83.434169999999995</v>
      </c>
      <c r="Y1240" t="s">
        <v>71</v>
      </c>
      <c r="Z1240">
        <v>26</v>
      </c>
      <c r="AA1240" t="s">
        <v>27</v>
      </c>
      <c r="AB1240" t="s">
        <v>8</v>
      </c>
      <c r="AC1240">
        <v>4137500</v>
      </c>
    </row>
    <row r="1241" spans="1:29" hidden="1" x14ac:dyDescent="0.3">
      <c r="A1241" s="2">
        <v>37901</v>
      </c>
      <c r="B1241" t="s">
        <v>255</v>
      </c>
      <c r="C1241" t="s">
        <v>233</v>
      </c>
      <c r="D1241" t="s">
        <v>78</v>
      </c>
      <c r="E1241">
        <v>6.0000000000000001E-3</v>
      </c>
      <c r="F1241" t="s">
        <v>68</v>
      </c>
      <c r="G1241" t="s">
        <v>65</v>
      </c>
      <c r="H1241" t="s">
        <v>230</v>
      </c>
      <c r="I1241" t="s">
        <v>65</v>
      </c>
      <c r="J1241" t="s">
        <v>65</v>
      </c>
      <c r="K1241" t="s">
        <v>65</v>
      </c>
      <c r="L1241" t="s">
        <v>65</v>
      </c>
      <c r="M1241" t="s">
        <v>65</v>
      </c>
      <c r="N1241" t="s">
        <v>65</v>
      </c>
      <c r="O1241" t="s">
        <v>65</v>
      </c>
      <c r="P1241">
        <v>14516</v>
      </c>
      <c r="Q1241" t="s">
        <v>227</v>
      </c>
      <c r="R1241" t="s">
        <v>228</v>
      </c>
      <c r="S1241" t="s">
        <v>255</v>
      </c>
      <c r="T1241" t="s">
        <v>257</v>
      </c>
      <c r="U1241" t="s">
        <v>257</v>
      </c>
      <c r="V1241">
        <v>4070007</v>
      </c>
      <c r="W1241">
        <v>44.436115000000001</v>
      </c>
      <c r="X1241">
        <v>-83.434169999999995</v>
      </c>
      <c r="Y1241" t="s">
        <v>71</v>
      </c>
      <c r="Z1241">
        <v>26</v>
      </c>
      <c r="AA1241" t="s">
        <v>27</v>
      </c>
      <c r="AB1241" t="s">
        <v>8</v>
      </c>
      <c r="AC1241">
        <v>4137500</v>
      </c>
    </row>
    <row r="1242" spans="1:29" x14ac:dyDescent="0.3">
      <c r="A1242" s="2">
        <v>37901</v>
      </c>
      <c r="B1242" t="s">
        <v>255</v>
      </c>
      <c r="C1242" t="s">
        <v>84</v>
      </c>
      <c r="D1242" t="s">
        <v>78</v>
      </c>
      <c r="E1242">
        <v>0.01</v>
      </c>
      <c r="F1242" t="s">
        <v>68</v>
      </c>
      <c r="G1242" t="s">
        <v>65</v>
      </c>
      <c r="H1242" t="s">
        <v>230</v>
      </c>
      <c r="I1242" t="s">
        <v>65</v>
      </c>
      <c r="J1242" t="s">
        <v>65</v>
      </c>
      <c r="K1242" t="s">
        <v>65</v>
      </c>
      <c r="L1242" t="s">
        <v>65</v>
      </c>
      <c r="M1242" t="s">
        <v>65</v>
      </c>
      <c r="N1242" t="s">
        <v>65</v>
      </c>
      <c r="O1242" t="s">
        <v>65</v>
      </c>
      <c r="P1242">
        <v>14533</v>
      </c>
      <c r="Q1242" t="s">
        <v>227</v>
      </c>
      <c r="R1242" t="s">
        <v>228</v>
      </c>
      <c r="S1242" t="s">
        <v>255</v>
      </c>
      <c r="T1242" t="s">
        <v>257</v>
      </c>
      <c r="U1242" t="s">
        <v>257</v>
      </c>
      <c r="V1242">
        <v>4070007</v>
      </c>
      <c r="W1242">
        <v>44.436115000000001</v>
      </c>
      <c r="X1242">
        <v>-83.434169999999995</v>
      </c>
      <c r="Y1242" t="s">
        <v>71</v>
      </c>
      <c r="Z1242">
        <v>26</v>
      </c>
      <c r="AA1242" t="s">
        <v>27</v>
      </c>
      <c r="AB1242" t="s">
        <v>8</v>
      </c>
      <c r="AC1242">
        <v>4137500</v>
      </c>
    </row>
    <row r="1243" spans="1:29" hidden="1" x14ac:dyDescent="0.3">
      <c r="A1243" s="2">
        <v>37901</v>
      </c>
      <c r="B1243" t="s">
        <v>255</v>
      </c>
      <c r="C1243" t="s">
        <v>256</v>
      </c>
      <c r="D1243" t="s">
        <v>78</v>
      </c>
      <c r="E1243">
        <v>2E-3</v>
      </c>
      <c r="F1243" t="s">
        <v>68</v>
      </c>
      <c r="G1243" t="s">
        <v>65</v>
      </c>
      <c r="H1243" t="s">
        <v>230</v>
      </c>
      <c r="I1243" t="s">
        <v>65</v>
      </c>
      <c r="J1243" t="s">
        <v>65</v>
      </c>
      <c r="K1243" t="s">
        <v>65</v>
      </c>
      <c r="L1243" t="s">
        <v>65</v>
      </c>
      <c r="M1243" t="s">
        <v>65</v>
      </c>
      <c r="N1243" t="s">
        <v>65</v>
      </c>
      <c r="O1243" t="s">
        <v>65</v>
      </c>
      <c r="P1243">
        <v>14539</v>
      </c>
      <c r="Q1243" t="s">
        <v>227</v>
      </c>
      <c r="R1243" t="s">
        <v>228</v>
      </c>
      <c r="S1243" t="s">
        <v>255</v>
      </c>
      <c r="T1243" t="s">
        <v>257</v>
      </c>
      <c r="U1243" t="s">
        <v>257</v>
      </c>
      <c r="V1243">
        <v>4070007</v>
      </c>
      <c r="W1243">
        <v>44.436115000000001</v>
      </c>
      <c r="X1243">
        <v>-83.434169999999995</v>
      </c>
      <c r="Y1243" t="s">
        <v>71</v>
      </c>
      <c r="Z1243">
        <v>26</v>
      </c>
      <c r="AA1243" t="s">
        <v>27</v>
      </c>
      <c r="AB1243" t="s">
        <v>8</v>
      </c>
      <c r="AC1243">
        <v>4137500</v>
      </c>
    </row>
    <row r="1244" spans="1:29" hidden="1" x14ac:dyDescent="0.3">
      <c r="A1244" s="2">
        <v>37916</v>
      </c>
      <c r="B1244" t="s">
        <v>255</v>
      </c>
      <c r="C1244" t="s">
        <v>82</v>
      </c>
      <c r="D1244" t="s">
        <v>78</v>
      </c>
      <c r="E1244">
        <v>0.17</v>
      </c>
      <c r="F1244" t="s">
        <v>68</v>
      </c>
      <c r="G1244" t="s">
        <v>65</v>
      </c>
      <c r="H1244" t="s">
        <v>230</v>
      </c>
      <c r="I1244" t="s">
        <v>65</v>
      </c>
      <c r="J1244" t="s">
        <v>65</v>
      </c>
      <c r="K1244" t="s">
        <v>65</v>
      </c>
      <c r="L1244" t="s">
        <v>65</v>
      </c>
      <c r="M1244" t="s">
        <v>65</v>
      </c>
      <c r="N1244" t="s">
        <v>65</v>
      </c>
      <c r="O1244" t="s">
        <v>65</v>
      </c>
      <c r="P1244">
        <v>14481</v>
      </c>
      <c r="Q1244" t="s">
        <v>227</v>
      </c>
      <c r="R1244" t="s">
        <v>228</v>
      </c>
      <c r="S1244" t="s">
        <v>255</v>
      </c>
      <c r="T1244" t="s">
        <v>257</v>
      </c>
      <c r="U1244" t="s">
        <v>257</v>
      </c>
      <c r="V1244">
        <v>4070007</v>
      </c>
      <c r="W1244">
        <v>44.436115000000001</v>
      </c>
      <c r="X1244">
        <v>-83.434169999999995</v>
      </c>
      <c r="Y1244" t="s">
        <v>71</v>
      </c>
      <c r="Z1244">
        <v>26</v>
      </c>
      <c r="AA1244" t="s">
        <v>27</v>
      </c>
      <c r="AB1244" t="s">
        <v>8</v>
      </c>
      <c r="AC1244">
        <v>4137500</v>
      </c>
    </row>
    <row r="1245" spans="1:29" hidden="1" x14ac:dyDescent="0.3">
      <c r="A1245" s="2">
        <v>37916</v>
      </c>
      <c r="B1245" t="s">
        <v>255</v>
      </c>
      <c r="C1245" t="s">
        <v>121</v>
      </c>
      <c r="D1245" t="s">
        <v>78</v>
      </c>
      <c r="E1245">
        <v>1E-3</v>
      </c>
      <c r="F1245" t="s">
        <v>68</v>
      </c>
      <c r="G1245" t="s">
        <v>65</v>
      </c>
      <c r="H1245" t="s">
        <v>230</v>
      </c>
      <c r="I1245" t="s">
        <v>65</v>
      </c>
      <c r="J1245" t="s">
        <v>65</v>
      </c>
      <c r="K1245" t="s">
        <v>65</v>
      </c>
      <c r="L1245" t="s">
        <v>65</v>
      </c>
      <c r="M1245" t="s">
        <v>65</v>
      </c>
      <c r="N1245" t="s">
        <v>65</v>
      </c>
      <c r="O1245" t="s">
        <v>65</v>
      </c>
      <c r="P1245">
        <v>14486</v>
      </c>
      <c r="Q1245" t="s">
        <v>227</v>
      </c>
      <c r="R1245" t="s">
        <v>228</v>
      </c>
      <c r="S1245" t="s">
        <v>255</v>
      </c>
      <c r="T1245" t="s">
        <v>257</v>
      </c>
      <c r="U1245" t="s">
        <v>257</v>
      </c>
      <c r="V1245">
        <v>4070007</v>
      </c>
      <c r="W1245">
        <v>44.436115000000001</v>
      </c>
      <c r="X1245">
        <v>-83.434169999999995</v>
      </c>
      <c r="Y1245" t="s">
        <v>71</v>
      </c>
      <c r="Z1245">
        <v>26</v>
      </c>
      <c r="AA1245" t="s">
        <v>27</v>
      </c>
      <c r="AB1245" t="s">
        <v>8</v>
      </c>
      <c r="AC1245">
        <v>4137500</v>
      </c>
    </row>
    <row r="1246" spans="1:29" hidden="1" x14ac:dyDescent="0.3">
      <c r="A1246" s="2">
        <v>37916</v>
      </c>
      <c r="B1246" t="s">
        <v>255</v>
      </c>
      <c r="C1246" t="s">
        <v>66</v>
      </c>
      <c r="D1246" t="s">
        <v>78</v>
      </c>
      <c r="E1246">
        <v>7.0000000000000001E-3</v>
      </c>
      <c r="F1246" t="s">
        <v>68</v>
      </c>
      <c r="G1246" t="s">
        <v>65</v>
      </c>
      <c r="H1246" t="s">
        <v>230</v>
      </c>
      <c r="I1246" t="s">
        <v>65</v>
      </c>
      <c r="J1246" t="s">
        <v>65</v>
      </c>
      <c r="K1246" t="s">
        <v>65</v>
      </c>
      <c r="L1246" t="s">
        <v>65</v>
      </c>
      <c r="M1246" t="s">
        <v>65</v>
      </c>
      <c r="N1246" t="s">
        <v>65</v>
      </c>
      <c r="O1246" t="s">
        <v>65</v>
      </c>
      <c r="P1246">
        <v>14511</v>
      </c>
      <c r="Q1246" t="s">
        <v>227</v>
      </c>
      <c r="R1246" t="s">
        <v>228</v>
      </c>
      <c r="S1246" t="s">
        <v>255</v>
      </c>
      <c r="T1246" t="s">
        <v>257</v>
      </c>
      <c r="U1246" t="s">
        <v>257</v>
      </c>
      <c r="V1246">
        <v>4070007</v>
      </c>
      <c r="W1246">
        <v>44.436115000000001</v>
      </c>
      <c r="X1246">
        <v>-83.434169999999995</v>
      </c>
      <c r="Y1246" t="s">
        <v>71</v>
      </c>
      <c r="Z1246">
        <v>26</v>
      </c>
      <c r="AA1246" t="s">
        <v>27</v>
      </c>
      <c r="AB1246" t="s">
        <v>8</v>
      </c>
      <c r="AC1246">
        <v>4137500</v>
      </c>
    </row>
    <row r="1247" spans="1:29" hidden="1" x14ac:dyDescent="0.3">
      <c r="A1247" s="2">
        <v>37916</v>
      </c>
      <c r="B1247" t="s">
        <v>255</v>
      </c>
      <c r="C1247" t="s">
        <v>233</v>
      </c>
      <c r="D1247" t="s">
        <v>78</v>
      </c>
      <c r="E1247">
        <v>1.2E-2</v>
      </c>
      <c r="F1247" t="s">
        <v>68</v>
      </c>
      <c r="G1247" t="s">
        <v>65</v>
      </c>
      <c r="H1247" t="s">
        <v>230</v>
      </c>
      <c r="I1247" t="s">
        <v>65</v>
      </c>
      <c r="J1247" t="s">
        <v>65</v>
      </c>
      <c r="K1247" t="s">
        <v>65</v>
      </c>
      <c r="L1247" t="s">
        <v>65</v>
      </c>
      <c r="M1247" t="s">
        <v>65</v>
      </c>
      <c r="N1247" t="s">
        <v>65</v>
      </c>
      <c r="O1247" t="s">
        <v>65</v>
      </c>
      <c r="P1247">
        <v>14517</v>
      </c>
      <c r="Q1247" t="s">
        <v>227</v>
      </c>
      <c r="R1247" t="s">
        <v>228</v>
      </c>
      <c r="S1247" t="s">
        <v>255</v>
      </c>
      <c r="T1247" t="s">
        <v>257</v>
      </c>
      <c r="U1247" t="s">
        <v>257</v>
      </c>
      <c r="V1247">
        <v>4070007</v>
      </c>
      <c r="W1247">
        <v>44.436115000000001</v>
      </c>
      <c r="X1247">
        <v>-83.434169999999995</v>
      </c>
      <c r="Y1247" t="s">
        <v>71</v>
      </c>
      <c r="Z1247">
        <v>26</v>
      </c>
      <c r="AA1247" t="s">
        <v>27</v>
      </c>
      <c r="AB1247" t="s">
        <v>8</v>
      </c>
      <c r="AC1247">
        <v>4137500</v>
      </c>
    </row>
    <row r="1248" spans="1:29" hidden="1" x14ac:dyDescent="0.3">
      <c r="A1248" s="2">
        <v>37916</v>
      </c>
      <c r="B1248" t="s">
        <v>255</v>
      </c>
      <c r="C1248" t="s">
        <v>256</v>
      </c>
      <c r="D1248" t="s">
        <v>78</v>
      </c>
      <c r="E1248">
        <v>4.0000000000000001E-3</v>
      </c>
      <c r="F1248" t="s">
        <v>68</v>
      </c>
      <c r="G1248" t="s">
        <v>65</v>
      </c>
      <c r="H1248" t="s">
        <v>230</v>
      </c>
      <c r="I1248" t="s">
        <v>65</v>
      </c>
      <c r="J1248" t="s">
        <v>65</v>
      </c>
      <c r="K1248" t="s">
        <v>65</v>
      </c>
      <c r="L1248" t="s">
        <v>65</v>
      </c>
      <c r="M1248" t="s">
        <v>65</v>
      </c>
      <c r="N1248" t="s">
        <v>65</v>
      </c>
      <c r="O1248" t="s">
        <v>65</v>
      </c>
      <c r="P1248">
        <v>14522</v>
      </c>
      <c r="Q1248" t="s">
        <v>227</v>
      </c>
      <c r="R1248" t="s">
        <v>228</v>
      </c>
      <c r="S1248" t="s">
        <v>255</v>
      </c>
      <c r="T1248" t="s">
        <v>257</v>
      </c>
      <c r="U1248" t="s">
        <v>257</v>
      </c>
      <c r="V1248">
        <v>4070007</v>
      </c>
      <c r="W1248">
        <v>44.436115000000001</v>
      </c>
      <c r="X1248">
        <v>-83.434169999999995</v>
      </c>
      <c r="Y1248" t="s">
        <v>71</v>
      </c>
      <c r="Z1248">
        <v>26</v>
      </c>
      <c r="AA1248" t="s">
        <v>27</v>
      </c>
      <c r="AB1248" t="s">
        <v>8</v>
      </c>
      <c r="AC1248">
        <v>4137500</v>
      </c>
    </row>
    <row r="1249" spans="1:29" x14ac:dyDescent="0.3">
      <c r="A1249" s="2">
        <v>37916</v>
      </c>
      <c r="B1249" t="s">
        <v>255</v>
      </c>
      <c r="C1249" t="s">
        <v>84</v>
      </c>
      <c r="D1249" t="s">
        <v>78</v>
      </c>
      <c r="E1249">
        <v>1.0999999999999999E-2</v>
      </c>
      <c r="F1249" t="s">
        <v>68</v>
      </c>
      <c r="G1249" t="s">
        <v>65</v>
      </c>
      <c r="H1249" t="s">
        <v>230</v>
      </c>
      <c r="I1249" t="s">
        <v>65</v>
      </c>
      <c r="J1249" t="s">
        <v>65</v>
      </c>
      <c r="K1249" t="s">
        <v>65</v>
      </c>
      <c r="L1249" t="s">
        <v>65</v>
      </c>
      <c r="M1249" t="s">
        <v>65</v>
      </c>
      <c r="N1249" t="s">
        <v>65</v>
      </c>
      <c r="O1249" t="s">
        <v>65</v>
      </c>
      <c r="P1249">
        <v>14532</v>
      </c>
      <c r="Q1249" t="s">
        <v>227</v>
      </c>
      <c r="R1249" t="s">
        <v>228</v>
      </c>
      <c r="S1249" t="s">
        <v>255</v>
      </c>
      <c r="T1249" t="s">
        <v>257</v>
      </c>
      <c r="U1249" t="s">
        <v>257</v>
      </c>
      <c r="V1249">
        <v>4070007</v>
      </c>
      <c r="W1249">
        <v>44.436115000000001</v>
      </c>
      <c r="X1249">
        <v>-83.434169999999995</v>
      </c>
      <c r="Y1249" t="s">
        <v>71</v>
      </c>
      <c r="Z1249">
        <v>26</v>
      </c>
      <c r="AA1249" t="s">
        <v>27</v>
      </c>
      <c r="AB1249" t="s">
        <v>8</v>
      </c>
      <c r="AC1249">
        <v>4137500</v>
      </c>
    </row>
    <row r="1250" spans="1:29" hidden="1" x14ac:dyDescent="0.3">
      <c r="A1250" s="2">
        <v>37944</v>
      </c>
      <c r="B1250" t="s">
        <v>255</v>
      </c>
      <c r="C1250" t="s">
        <v>233</v>
      </c>
      <c r="D1250" t="s">
        <v>78</v>
      </c>
      <c r="E1250">
        <v>1.4999999999999999E-2</v>
      </c>
      <c r="F1250" t="s">
        <v>68</v>
      </c>
      <c r="G1250" t="s">
        <v>65</v>
      </c>
      <c r="H1250" t="s">
        <v>230</v>
      </c>
      <c r="I1250" t="s">
        <v>65</v>
      </c>
      <c r="J1250" t="s">
        <v>65</v>
      </c>
      <c r="K1250" t="s">
        <v>65</v>
      </c>
      <c r="L1250" t="s">
        <v>65</v>
      </c>
      <c r="M1250" t="s">
        <v>65</v>
      </c>
      <c r="N1250" t="s">
        <v>65</v>
      </c>
      <c r="O1250" t="s">
        <v>65</v>
      </c>
      <c r="P1250">
        <v>14484</v>
      </c>
      <c r="Q1250" t="s">
        <v>227</v>
      </c>
      <c r="R1250" t="s">
        <v>228</v>
      </c>
      <c r="S1250" t="s">
        <v>255</v>
      </c>
      <c r="T1250" t="s">
        <v>257</v>
      </c>
      <c r="U1250" t="s">
        <v>257</v>
      </c>
      <c r="V1250">
        <v>4070007</v>
      </c>
      <c r="W1250">
        <v>44.436115000000001</v>
      </c>
      <c r="X1250">
        <v>-83.434169999999995</v>
      </c>
      <c r="Y1250" t="s">
        <v>71</v>
      </c>
      <c r="Z1250">
        <v>26</v>
      </c>
      <c r="AA1250" t="s">
        <v>27</v>
      </c>
      <c r="AB1250" t="s">
        <v>8</v>
      </c>
      <c r="AC1250">
        <v>4137500</v>
      </c>
    </row>
    <row r="1251" spans="1:29" hidden="1" x14ac:dyDescent="0.3">
      <c r="A1251" s="2">
        <v>37944</v>
      </c>
      <c r="B1251" t="s">
        <v>255</v>
      </c>
      <c r="C1251" t="s">
        <v>121</v>
      </c>
      <c r="D1251" t="s">
        <v>78</v>
      </c>
      <c r="E1251">
        <v>2E-3</v>
      </c>
      <c r="F1251" t="s">
        <v>68</v>
      </c>
      <c r="G1251" t="s">
        <v>65</v>
      </c>
      <c r="H1251" t="s">
        <v>230</v>
      </c>
      <c r="I1251" t="s">
        <v>65</v>
      </c>
      <c r="J1251" t="s">
        <v>65</v>
      </c>
      <c r="K1251" t="s">
        <v>65</v>
      </c>
      <c r="L1251" t="s">
        <v>65</v>
      </c>
      <c r="M1251" t="s">
        <v>65</v>
      </c>
      <c r="N1251" t="s">
        <v>65</v>
      </c>
      <c r="O1251" t="s">
        <v>65</v>
      </c>
      <c r="P1251">
        <v>14489</v>
      </c>
      <c r="Q1251" t="s">
        <v>227</v>
      </c>
      <c r="R1251" t="s">
        <v>228</v>
      </c>
      <c r="S1251" t="s">
        <v>255</v>
      </c>
      <c r="T1251" t="s">
        <v>257</v>
      </c>
      <c r="U1251" t="s">
        <v>257</v>
      </c>
      <c r="V1251">
        <v>4070007</v>
      </c>
      <c r="W1251">
        <v>44.436115000000001</v>
      </c>
      <c r="X1251">
        <v>-83.434169999999995</v>
      </c>
      <c r="Y1251" t="s">
        <v>71</v>
      </c>
      <c r="Z1251">
        <v>26</v>
      </c>
      <c r="AA1251" t="s">
        <v>27</v>
      </c>
      <c r="AB1251" t="s">
        <v>8</v>
      </c>
      <c r="AC1251">
        <v>4137500</v>
      </c>
    </row>
    <row r="1252" spans="1:29" hidden="1" x14ac:dyDescent="0.3">
      <c r="A1252" s="2">
        <v>37944</v>
      </c>
      <c r="B1252" t="s">
        <v>255</v>
      </c>
      <c r="C1252" t="s">
        <v>82</v>
      </c>
      <c r="D1252" t="s">
        <v>78</v>
      </c>
      <c r="E1252">
        <v>0.23</v>
      </c>
      <c r="F1252" t="s">
        <v>68</v>
      </c>
      <c r="G1252" t="s">
        <v>65</v>
      </c>
      <c r="H1252" t="s">
        <v>230</v>
      </c>
      <c r="I1252" t="s">
        <v>65</v>
      </c>
      <c r="J1252" t="s">
        <v>65</v>
      </c>
      <c r="K1252" t="s">
        <v>65</v>
      </c>
      <c r="L1252" t="s">
        <v>65</v>
      </c>
      <c r="M1252" t="s">
        <v>65</v>
      </c>
      <c r="N1252" t="s">
        <v>65</v>
      </c>
      <c r="O1252" t="s">
        <v>65</v>
      </c>
      <c r="P1252">
        <v>14496</v>
      </c>
      <c r="Q1252" t="s">
        <v>227</v>
      </c>
      <c r="R1252" t="s">
        <v>228</v>
      </c>
      <c r="S1252" t="s">
        <v>255</v>
      </c>
      <c r="T1252" t="s">
        <v>257</v>
      </c>
      <c r="U1252" t="s">
        <v>257</v>
      </c>
      <c r="V1252">
        <v>4070007</v>
      </c>
      <c r="W1252">
        <v>44.436115000000001</v>
      </c>
      <c r="X1252">
        <v>-83.434169999999995</v>
      </c>
      <c r="Y1252" t="s">
        <v>71</v>
      </c>
      <c r="Z1252">
        <v>26</v>
      </c>
      <c r="AA1252" t="s">
        <v>27</v>
      </c>
      <c r="AB1252" t="s">
        <v>8</v>
      </c>
      <c r="AC1252">
        <v>4137500</v>
      </c>
    </row>
    <row r="1253" spans="1:29" hidden="1" x14ac:dyDescent="0.3">
      <c r="A1253" s="2">
        <v>37944</v>
      </c>
      <c r="B1253" t="s">
        <v>255</v>
      </c>
      <c r="C1253" t="s">
        <v>66</v>
      </c>
      <c r="D1253" t="s">
        <v>78</v>
      </c>
      <c r="E1253">
        <v>1.7999999999999999E-2</v>
      </c>
      <c r="F1253" t="s">
        <v>68</v>
      </c>
      <c r="G1253" t="s">
        <v>65</v>
      </c>
      <c r="H1253" t="s">
        <v>230</v>
      </c>
      <c r="I1253" t="s">
        <v>65</v>
      </c>
      <c r="J1253" t="s">
        <v>65</v>
      </c>
      <c r="K1253" t="s">
        <v>65</v>
      </c>
      <c r="L1253" t="s">
        <v>65</v>
      </c>
      <c r="M1253" t="s">
        <v>65</v>
      </c>
      <c r="N1253" t="s">
        <v>65</v>
      </c>
      <c r="O1253" t="s">
        <v>65</v>
      </c>
      <c r="P1253">
        <v>14508</v>
      </c>
      <c r="Q1253" t="s">
        <v>227</v>
      </c>
      <c r="R1253" t="s">
        <v>228</v>
      </c>
      <c r="S1253" t="s">
        <v>255</v>
      </c>
      <c r="T1253" t="s">
        <v>257</v>
      </c>
      <c r="U1253" t="s">
        <v>257</v>
      </c>
      <c r="V1253">
        <v>4070007</v>
      </c>
      <c r="W1253">
        <v>44.436115000000001</v>
      </c>
      <c r="X1253">
        <v>-83.434169999999995</v>
      </c>
      <c r="Y1253" t="s">
        <v>71</v>
      </c>
      <c r="Z1253">
        <v>26</v>
      </c>
      <c r="AA1253" t="s">
        <v>27</v>
      </c>
      <c r="AB1253" t="s">
        <v>8</v>
      </c>
      <c r="AC1253">
        <v>4137500</v>
      </c>
    </row>
    <row r="1254" spans="1:29" hidden="1" x14ac:dyDescent="0.3">
      <c r="A1254" s="2">
        <v>37944</v>
      </c>
      <c r="B1254" t="s">
        <v>255</v>
      </c>
      <c r="C1254" t="s">
        <v>256</v>
      </c>
      <c r="D1254" t="s">
        <v>78</v>
      </c>
      <c r="E1254">
        <v>5.0000000000000001E-3</v>
      </c>
      <c r="F1254" t="s">
        <v>68</v>
      </c>
      <c r="G1254" t="s">
        <v>65</v>
      </c>
      <c r="H1254" t="s">
        <v>230</v>
      </c>
      <c r="I1254" t="s">
        <v>65</v>
      </c>
      <c r="J1254" t="s">
        <v>65</v>
      </c>
      <c r="K1254" t="s">
        <v>65</v>
      </c>
      <c r="L1254" t="s">
        <v>65</v>
      </c>
      <c r="M1254" t="s">
        <v>65</v>
      </c>
      <c r="N1254" t="s">
        <v>65</v>
      </c>
      <c r="O1254" t="s">
        <v>65</v>
      </c>
      <c r="P1254">
        <v>14538</v>
      </c>
      <c r="Q1254" t="s">
        <v>227</v>
      </c>
      <c r="R1254" t="s">
        <v>228</v>
      </c>
      <c r="S1254" t="s">
        <v>255</v>
      </c>
      <c r="T1254" t="s">
        <v>257</v>
      </c>
      <c r="U1254" t="s">
        <v>257</v>
      </c>
      <c r="V1254">
        <v>4070007</v>
      </c>
      <c r="W1254">
        <v>44.436115000000001</v>
      </c>
      <c r="X1254">
        <v>-83.434169999999995</v>
      </c>
      <c r="Y1254" t="s">
        <v>71</v>
      </c>
      <c r="Z1254">
        <v>26</v>
      </c>
      <c r="AA1254" t="s">
        <v>27</v>
      </c>
      <c r="AB1254" t="s">
        <v>8</v>
      </c>
      <c r="AC1254">
        <v>4137500</v>
      </c>
    </row>
    <row r="1255" spans="1:29" x14ac:dyDescent="0.3">
      <c r="A1255" s="2">
        <v>37944</v>
      </c>
      <c r="B1255" t="s">
        <v>255</v>
      </c>
      <c r="C1255" t="s">
        <v>84</v>
      </c>
      <c r="D1255" t="s">
        <v>78</v>
      </c>
      <c r="E1255">
        <v>1.2E-2</v>
      </c>
      <c r="F1255" t="s">
        <v>68</v>
      </c>
      <c r="G1255" t="s">
        <v>65</v>
      </c>
      <c r="H1255" t="s">
        <v>230</v>
      </c>
      <c r="I1255" t="s">
        <v>65</v>
      </c>
      <c r="J1255" t="s">
        <v>65</v>
      </c>
      <c r="K1255" t="s">
        <v>65</v>
      </c>
      <c r="L1255" t="s">
        <v>65</v>
      </c>
      <c r="M1255" t="s">
        <v>65</v>
      </c>
      <c r="N1255" t="s">
        <v>65</v>
      </c>
      <c r="O1255" t="s">
        <v>65</v>
      </c>
      <c r="P1255">
        <v>14543</v>
      </c>
      <c r="Q1255" t="s">
        <v>227</v>
      </c>
      <c r="R1255" t="s">
        <v>228</v>
      </c>
      <c r="S1255" t="s">
        <v>255</v>
      </c>
      <c r="T1255" t="s">
        <v>257</v>
      </c>
      <c r="U1255" t="s">
        <v>257</v>
      </c>
      <c r="V1255">
        <v>4070007</v>
      </c>
      <c r="W1255">
        <v>44.436115000000001</v>
      </c>
      <c r="X1255">
        <v>-83.434169999999995</v>
      </c>
      <c r="Y1255" t="s">
        <v>71</v>
      </c>
      <c r="Z1255">
        <v>26</v>
      </c>
      <c r="AA1255" t="s">
        <v>27</v>
      </c>
      <c r="AB1255" t="s">
        <v>8</v>
      </c>
      <c r="AC1255">
        <v>4137500</v>
      </c>
    </row>
    <row r="1256" spans="1:29" hidden="1" x14ac:dyDescent="0.3">
      <c r="A1256" s="2">
        <v>38077</v>
      </c>
      <c r="B1256" t="s">
        <v>255</v>
      </c>
      <c r="C1256" t="s">
        <v>82</v>
      </c>
      <c r="D1256" t="s">
        <v>78</v>
      </c>
      <c r="E1256">
        <v>0.18</v>
      </c>
      <c r="F1256" t="s">
        <v>68</v>
      </c>
      <c r="G1256" t="s">
        <v>65</v>
      </c>
      <c r="H1256" t="s">
        <v>230</v>
      </c>
      <c r="I1256" t="s">
        <v>65</v>
      </c>
      <c r="J1256" t="s">
        <v>65</v>
      </c>
      <c r="K1256" t="s">
        <v>65</v>
      </c>
      <c r="L1256" t="s">
        <v>65</v>
      </c>
      <c r="M1256" t="s">
        <v>65</v>
      </c>
      <c r="N1256" t="s">
        <v>65</v>
      </c>
      <c r="O1256" t="s">
        <v>65</v>
      </c>
      <c r="P1256">
        <v>15655</v>
      </c>
      <c r="Q1256" t="s">
        <v>227</v>
      </c>
      <c r="R1256" t="s">
        <v>228</v>
      </c>
      <c r="S1256" t="s">
        <v>255</v>
      </c>
      <c r="T1256" t="s">
        <v>257</v>
      </c>
      <c r="U1256" t="s">
        <v>257</v>
      </c>
      <c r="V1256">
        <v>4070007</v>
      </c>
      <c r="W1256">
        <v>44.436115000000001</v>
      </c>
      <c r="X1256">
        <v>-83.434169999999995</v>
      </c>
      <c r="Y1256" t="s">
        <v>71</v>
      </c>
      <c r="Z1256">
        <v>26</v>
      </c>
      <c r="AA1256" t="s">
        <v>27</v>
      </c>
      <c r="AB1256" t="s">
        <v>8</v>
      </c>
      <c r="AC1256">
        <v>4137500</v>
      </c>
    </row>
    <row r="1257" spans="1:29" hidden="1" x14ac:dyDescent="0.3">
      <c r="A1257" s="2">
        <v>38077</v>
      </c>
      <c r="B1257" t="s">
        <v>255</v>
      </c>
      <c r="C1257" t="s">
        <v>121</v>
      </c>
      <c r="D1257" t="s">
        <v>78</v>
      </c>
      <c r="E1257">
        <v>3.0000000000000001E-3</v>
      </c>
      <c r="F1257" t="s">
        <v>68</v>
      </c>
      <c r="G1257" t="s">
        <v>65</v>
      </c>
      <c r="H1257" t="s">
        <v>230</v>
      </c>
      <c r="I1257" t="s">
        <v>65</v>
      </c>
      <c r="J1257" t="s">
        <v>65</v>
      </c>
      <c r="K1257" t="s">
        <v>65</v>
      </c>
      <c r="L1257" t="s">
        <v>65</v>
      </c>
      <c r="M1257" t="s">
        <v>65</v>
      </c>
      <c r="N1257" t="s">
        <v>65</v>
      </c>
      <c r="O1257" t="s">
        <v>65</v>
      </c>
      <c r="P1257">
        <v>15657</v>
      </c>
      <c r="Q1257" t="s">
        <v>227</v>
      </c>
      <c r="R1257" t="s">
        <v>228</v>
      </c>
      <c r="S1257" t="s">
        <v>255</v>
      </c>
      <c r="T1257" t="s">
        <v>257</v>
      </c>
      <c r="U1257" t="s">
        <v>257</v>
      </c>
      <c r="V1257">
        <v>4070007</v>
      </c>
      <c r="W1257">
        <v>44.436115000000001</v>
      </c>
      <c r="X1257">
        <v>-83.434169999999995</v>
      </c>
      <c r="Y1257" t="s">
        <v>71</v>
      </c>
      <c r="Z1257">
        <v>26</v>
      </c>
      <c r="AA1257" t="s">
        <v>27</v>
      </c>
      <c r="AB1257" t="s">
        <v>8</v>
      </c>
      <c r="AC1257">
        <v>4137500</v>
      </c>
    </row>
    <row r="1258" spans="1:29" hidden="1" x14ac:dyDescent="0.3">
      <c r="A1258" s="2">
        <v>38077</v>
      </c>
      <c r="B1258" t="s">
        <v>255</v>
      </c>
      <c r="C1258" t="s">
        <v>66</v>
      </c>
      <c r="D1258" t="s">
        <v>78</v>
      </c>
      <c r="E1258">
        <v>0.151</v>
      </c>
      <c r="F1258" t="s">
        <v>68</v>
      </c>
      <c r="G1258" t="s">
        <v>65</v>
      </c>
      <c r="H1258" t="s">
        <v>230</v>
      </c>
      <c r="I1258" t="s">
        <v>65</v>
      </c>
      <c r="J1258" t="s">
        <v>65</v>
      </c>
      <c r="K1258" t="s">
        <v>65</v>
      </c>
      <c r="L1258" t="s">
        <v>65</v>
      </c>
      <c r="M1258" t="s">
        <v>65</v>
      </c>
      <c r="N1258" t="s">
        <v>65</v>
      </c>
      <c r="O1258" t="s">
        <v>65</v>
      </c>
      <c r="P1258">
        <v>15667</v>
      </c>
      <c r="Q1258" t="s">
        <v>227</v>
      </c>
      <c r="R1258" t="s">
        <v>228</v>
      </c>
      <c r="S1258" t="s">
        <v>255</v>
      </c>
      <c r="T1258" t="s">
        <v>257</v>
      </c>
      <c r="U1258" t="s">
        <v>257</v>
      </c>
      <c r="V1258">
        <v>4070007</v>
      </c>
      <c r="W1258">
        <v>44.436115000000001</v>
      </c>
      <c r="X1258">
        <v>-83.434169999999995</v>
      </c>
      <c r="Y1258" t="s">
        <v>71</v>
      </c>
      <c r="Z1258">
        <v>26</v>
      </c>
      <c r="AA1258" t="s">
        <v>27</v>
      </c>
      <c r="AB1258" t="s">
        <v>8</v>
      </c>
      <c r="AC1258">
        <v>4137500</v>
      </c>
    </row>
    <row r="1259" spans="1:29" hidden="1" x14ac:dyDescent="0.3">
      <c r="A1259" s="2">
        <v>38077</v>
      </c>
      <c r="B1259" t="s">
        <v>255</v>
      </c>
      <c r="C1259" t="s">
        <v>233</v>
      </c>
      <c r="D1259" t="s">
        <v>78</v>
      </c>
      <c r="E1259">
        <v>2.1000000000000001E-2</v>
      </c>
      <c r="F1259" t="s">
        <v>68</v>
      </c>
      <c r="G1259" t="s">
        <v>65</v>
      </c>
      <c r="H1259" t="s">
        <v>230</v>
      </c>
      <c r="I1259" t="s">
        <v>65</v>
      </c>
      <c r="J1259" t="s">
        <v>65</v>
      </c>
      <c r="K1259" t="s">
        <v>65</v>
      </c>
      <c r="L1259" t="s">
        <v>65</v>
      </c>
      <c r="M1259" t="s">
        <v>65</v>
      </c>
      <c r="N1259" t="s">
        <v>65</v>
      </c>
      <c r="O1259" t="s">
        <v>65</v>
      </c>
      <c r="P1259">
        <v>15680</v>
      </c>
      <c r="Q1259" t="s">
        <v>227</v>
      </c>
      <c r="R1259" t="s">
        <v>228</v>
      </c>
      <c r="S1259" t="s">
        <v>255</v>
      </c>
      <c r="T1259" t="s">
        <v>257</v>
      </c>
      <c r="U1259" t="s">
        <v>257</v>
      </c>
      <c r="V1259">
        <v>4070007</v>
      </c>
      <c r="W1259">
        <v>44.436115000000001</v>
      </c>
      <c r="X1259">
        <v>-83.434169999999995</v>
      </c>
      <c r="Y1259" t="s">
        <v>71</v>
      </c>
      <c r="Z1259">
        <v>26</v>
      </c>
      <c r="AA1259" t="s">
        <v>27</v>
      </c>
      <c r="AB1259" t="s">
        <v>8</v>
      </c>
      <c r="AC1259">
        <v>4137500</v>
      </c>
    </row>
    <row r="1260" spans="1:29" x14ac:dyDescent="0.3">
      <c r="A1260" s="2">
        <v>38077</v>
      </c>
      <c r="B1260" t="s">
        <v>255</v>
      </c>
      <c r="C1260" t="s">
        <v>84</v>
      </c>
      <c r="D1260" t="s">
        <v>78</v>
      </c>
      <c r="E1260">
        <v>6.0000000000000001E-3</v>
      </c>
      <c r="F1260" t="s">
        <v>68</v>
      </c>
      <c r="G1260" t="s">
        <v>65</v>
      </c>
      <c r="H1260" t="s">
        <v>230</v>
      </c>
      <c r="I1260" t="s">
        <v>65</v>
      </c>
      <c r="J1260" t="s">
        <v>65</v>
      </c>
      <c r="K1260" t="s">
        <v>65</v>
      </c>
      <c r="L1260" t="s">
        <v>65</v>
      </c>
      <c r="M1260" t="s">
        <v>65</v>
      </c>
      <c r="N1260" t="s">
        <v>65</v>
      </c>
      <c r="O1260" t="s">
        <v>65</v>
      </c>
      <c r="P1260">
        <v>15705</v>
      </c>
      <c r="Q1260" t="s">
        <v>227</v>
      </c>
      <c r="R1260" t="s">
        <v>228</v>
      </c>
      <c r="S1260" t="s">
        <v>255</v>
      </c>
      <c r="T1260" t="s">
        <v>257</v>
      </c>
      <c r="U1260" t="s">
        <v>257</v>
      </c>
      <c r="V1260">
        <v>4070007</v>
      </c>
      <c r="W1260">
        <v>44.436115000000001</v>
      </c>
      <c r="X1260">
        <v>-83.434169999999995</v>
      </c>
      <c r="Y1260" t="s">
        <v>71</v>
      </c>
      <c r="Z1260">
        <v>26</v>
      </c>
      <c r="AA1260" t="s">
        <v>27</v>
      </c>
      <c r="AB1260" t="s">
        <v>8</v>
      </c>
      <c r="AC1260">
        <v>4137500</v>
      </c>
    </row>
    <row r="1261" spans="1:29" hidden="1" x14ac:dyDescent="0.3">
      <c r="A1261" s="2">
        <v>38077</v>
      </c>
      <c r="B1261" t="s">
        <v>255</v>
      </c>
      <c r="C1261" t="s">
        <v>256</v>
      </c>
      <c r="D1261" t="s">
        <v>78</v>
      </c>
      <c r="E1261">
        <v>3.0000000000000001E-3</v>
      </c>
      <c r="F1261" t="s">
        <v>68</v>
      </c>
      <c r="G1261" t="s">
        <v>65</v>
      </c>
      <c r="H1261" t="s">
        <v>230</v>
      </c>
      <c r="I1261" t="s">
        <v>65</v>
      </c>
      <c r="J1261" t="s">
        <v>65</v>
      </c>
      <c r="K1261" t="s">
        <v>65</v>
      </c>
      <c r="L1261" t="s">
        <v>65</v>
      </c>
      <c r="M1261" t="s">
        <v>65</v>
      </c>
      <c r="N1261" t="s">
        <v>65</v>
      </c>
      <c r="O1261" t="s">
        <v>65</v>
      </c>
      <c r="P1261">
        <v>15711</v>
      </c>
      <c r="Q1261" t="s">
        <v>227</v>
      </c>
      <c r="R1261" t="s">
        <v>228</v>
      </c>
      <c r="S1261" t="s">
        <v>255</v>
      </c>
      <c r="T1261" t="s">
        <v>257</v>
      </c>
      <c r="U1261" t="s">
        <v>257</v>
      </c>
      <c r="V1261">
        <v>4070007</v>
      </c>
      <c r="W1261">
        <v>44.436115000000001</v>
      </c>
      <c r="X1261">
        <v>-83.434169999999995</v>
      </c>
      <c r="Y1261" t="s">
        <v>71</v>
      </c>
      <c r="Z1261">
        <v>26</v>
      </c>
      <c r="AA1261" t="s">
        <v>27</v>
      </c>
      <c r="AB1261" t="s">
        <v>8</v>
      </c>
      <c r="AC1261">
        <v>4137500</v>
      </c>
    </row>
    <row r="1262" spans="1:29" hidden="1" x14ac:dyDescent="0.3">
      <c r="A1262" s="2">
        <v>38104</v>
      </c>
      <c r="B1262" t="s">
        <v>255</v>
      </c>
      <c r="C1262" t="s">
        <v>121</v>
      </c>
      <c r="D1262" t="s">
        <v>78</v>
      </c>
      <c r="E1262">
        <v>3.0000000000000001E-3</v>
      </c>
      <c r="F1262" t="s">
        <v>68</v>
      </c>
      <c r="G1262" t="s">
        <v>65</v>
      </c>
      <c r="H1262" t="s">
        <v>230</v>
      </c>
      <c r="I1262" t="s">
        <v>65</v>
      </c>
      <c r="J1262" t="s">
        <v>65</v>
      </c>
      <c r="K1262" t="s">
        <v>65</v>
      </c>
      <c r="L1262" t="s">
        <v>65</v>
      </c>
      <c r="M1262" t="s">
        <v>65</v>
      </c>
      <c r="N1262" t="s">
        <v>65</v>
      </c>
      <c r="O1262" t="s">
        <v>65</v>
      </c>
      <c r="P1262">
        <v>15651</v>
      </c>
      <c r="Q1262" t="s">
        <v>227</v>
      </c>
      <c r="R1262" t="s">
        <v>228</v>
      </c>
      <c r="S1262" t="s">
        <v>255</v>
      </c>
      <c r="T1262" t="s">
        <v>257</v>
      </c>
      <c r="U1262" t="s">
        <v>257</v>
      </c>
      <c r="V1262">
        <v>4070007</v>
      </c>
      <c r="W1262">
        <v>44.436115000000001</v>
      </c>
      <c r="X1262">
        <v>-83.434169999999995</v>
      </c>
      <c r="Y1262" t="s">
        <v>71</v>
      </c>
      <c r="Z1262">
        <v>26</v>
      </c>
      <c r="AA1262" t="s">
        <v>27</v>
      </c>
      <c r="AB1262" t="s">
        <v>8</v>
      </c>
      <c r="AC1262">
        <v>4137500</v>
      </c>
    </row>
    <row r="1263" spans="1:29" hidden="1" x14ac:dyDescent="0.3">
      <c r="A1263" s="2">
        <v>38104</v>
      </c>
      <c r="B1263" t="s">
        <v>255</v>
      </c>
      <c r="C1263" t="s">
        <v>82</v>
      </c>
      <c r="D1263" t="s">
        <v>78</v>
      </c>
      <c r="E1263">
        <v>0.35</v>
      </c>
      <c r="F1263" t="s">
        <v>68</v>
      </c>
      <c r="G1263" t="s">
        <v>65</v>
      </c>
      <c r="H1263" t="s">
        <v>230</v>
      </c>
      <c r="I1263" t="s">
        <v>65</v>
      </c>
      <c r="J1263" t="s">
        <v>65</v>
      </c>
      <c r="K1263" t="s">
        <v>65</v>
      </c>
      <c r="L1263" t="s">
        <v>65</v>
      </c>
      <c r="M1263" t="s">
        <v>65</v>
      </c>
      <c r="N1263" t="s">
        <v>65</v>
      </c>
      <c r="O1263" t="s">
        <v>65</v>
      </c>
      <c r="P1263">
        <v>15668</v>
      </c>
      <c r="Q1263" t="s">
        <v>227</v>
      </c>
      <c r="R1263" t="s">
        <v>228</v>
      </c>
      <c r="S1263" t="s">
        <v>255</v>
      </c>
      <c r="T1263" t="s">
        <v>257</v>
      </c>
      <c r="U1263" t="s">
        <v>257</v>
      </c>
      <c r="V1263">
        <v>4070007</v>
      </c>
      <c r="W1263">
        <v>44.436115000000001</v>
      </c>
      <c r="X1263">
        <v>-83.434169999999995</v>
      </c>
      <c r="Y1263" t="s">
        <v>71</v>
      </c>
      <c r="Z1263">
        <v>26</v>
      </c>
      <c r="AA1263" t="s">
        <v>27</v>
      </c>
      <c r="AB1263" t="s">
        <v>8</v>
      </c>
      <c r="AC1263">
        <v>4137500</v>
      </c>
    </row>
    <row r="1264" spans="1:29" hidden="1" x14ac:dyDescent="0.3">
      <c r="A1264" s="2">
        <v>38104</v>
      </c>
      <c r="B1264" t="s">
        <v>255</v>
      </c>
      <c r="C1264" t="s">
        <v>66</v>
      </c>
      <c r="D1264" t="s">
        <v>78</v>
      </c>
      <c r="E1264">
        <v>7.2999999999999995E-2</v>
      </c>
      <c r="F1264" t="s">
        <v>68</v>
      </c>
      <c r="G1264" t="s">
        <v>65</v>
      </c>
      <c r="H1264" t="s">
        <v>230</v>
      </c>
      <c r="I1264" t="s">
        <v>65</v>
      </c>
      <c r="J1264" t="s">
        <v>65</v>
      </c>
      <c r="K1264" t="s">
        <v>65</v>
      </c>
      <c r="L1264" t="s">
        <v>65</v>
      </c>
      <c r="M1264" t="s">
        <v>65</v>
      </c>
      <c r="N1264" t="s">
        <v>65</v>
      </c>
      <c r="O1264" t="s">
        <v>65</v>
      </c>
      <c r="P1264">
        <v>15671</v>
      </c>
      <c r="Q1264" t="s">
        <v>227</v>
      </c>
      <c r="R1264" t="s">
        <v>228</v>
      </c>
      <c r="S1264" t="s">
        <v>255</v>
      </c>
      <c r="T1264" t="s">
        <v>257</v>
      </c>
      <c r="U1264" t="s">
        <v>257</v>
      </c>
      <c r="V1264">
        <v>4070007</v>
      </c>
      <c r="W1264">
        <v>44.436115000000001</v>
      </c>
      <c r="X1264">
        <v>-83.434169999999995</v>
      </c>
      <c r="Y1264" t="s">
        <v>71</v>
      </c>
      <c r="Z1264">
        <v>26</v>
      </c>
      <c r="AA1264" t="s">
        <v>27</v>
      </c>
      <c r="AB1264" t="s">
        <v>8</v>
      </c>
      <c r="AC1264">
        <v>4137500</v>
      </c>
    </row>
    <row r="1265" spans="1:29" hidden="1" x14ac:dyDescent="0.3">
      <c r="A1265" s="2">
        <v>38104</v>
      </c>
      <c r="B1265" t="s">
        <v>255</v>
      </c>
      <c r="C1265" t="s">
        <v>233</v>
      </c>
      <c r="D1265" t="s">
        <v>78</v>
      </c>
      <c r="E1265">
        <v>0.03</v>
      </c>
      <c r="F1265" t="s">
        <v>68</v>
      </c>
      <c r="G1265" t="s">
        <v>65</v>
      </c>
      <c r="H1265" t="s">
        <v>230</v>
      </c>
      <c r="I1265" t="s">
        <v>65</v>
      </c>
      <c r="J1265" t="s">
        <v>65</v>
      </c>
      <c r="K1265" t="s">
        <v>65</v>
      </c>
      <c r="L1265" t="s">
        <v>65</v>
      </c>
      <c r="M1265" t="s">
        <v>65</v>
      </c>
      <c r="N1265" t="s">
        <v>65</v>
      </c>
      <c r="O1265" t="s">
        <v>65</v>
      </c>
      <c r="P1265">
        <v>15682</v>
      </c>
      <c r="Q1265" t="s">
        <v>227</v>
      </c>
      <c r="R1265" t="s">
        <v>228</v>
      </c>
      <c r="S1265" t="s">
        <v>255</v>
      </c>
      <c r="T1265" t="s">
        <v>257</v>
      </c>
      <c r="U1265" t="s">
        <v>257</v>
      </c>
      <c r="V1265">
        <v>4070007</v>
      </c>
      <c r="W1265">
        <v>44.436115000000001</v>
      </c>
      <c r="X1265">
        <v>-83.434169999999995</v>
      </c>
      <c r="Y1265" t="s">
        <v>71</v>
      </c>
      <c r="Z1265">
        <v>26</v>
      </c>
      <c r="AA1265" t="s">
        <v>27</v>
      </c>
      <c r="AB1265" t="s">
        <v>8</v>
      </c>
      <c r="AC1265">
        <v>4137500</v>
      </c>
    </row>
    <row r="1266" spans="1:29" x14ac:dyDescent="0.3">
      <c r="A1266" s="2">
        <v>38104</v>
      </c>
      <c r="B1266" t="s">
        <v>255</v>
      </c>
      <c r="C1266" t="s">
        <v>84</v>
      </c>
      <c r="D1266" t="s">
        <v>78</v>
      </c>
      <c r="E1266">
        <v>1.2E-2</v>
      </c>
      <c r="F1266" t="s">
        <v>68</v>
      </c>
      <c r="G1266" t="s">
        <v>65</v>
      </c>
      <c r="H1266" t="s">
        <v>230</v>
      </c>
      <c r="I1266" t="s">
        <v>65</v>
      </c>
      <c r="J1266" t="s">
        <v>65</v>
      </c>
      <c r="K1266" t="s">
        <v>65</v>
      </c>
      <c r="L1266" t="s">
        <v>65</v>
      </c>
      <c r="M1266" t="s">
        <v>65</v>
      </c>
      <c r="N1266" t="s">
        <v>65</v>
      </c>
      <c r="O1266" t="s">
        <v>65</v>
      </c>
      <c r="P1266">
        <v>15693</v>
      </c>
      <c r="Q1266" t="s">
        <v>227</v>
      </c>
      <c r="R1266" t="s">
        <v>228</v>
      </c>
      <c r="S1266" t="s">
        <v>255</v>
      </c>
      <c r="T1266" t="s">
        <v>257</v>
      </c>
      <c r="U1266" t="s">
        <v>257</v>
      </c>
      <c r="V1266">
        <v>4070007</v>
      </c>
      <c r="W1266">
        <v>44.436115000000001</v>
      </c>
      <c r="X1266">
        <v>-83.434169999999995</v>
      </c>
      <c r="Y1266" t="s">
        <v>71</v>
      </c>
      <c r="Z1266">
        <v>26</v>
      </c>
      <c r="AA1266" t="s">
        <v>27</v>
      </c>
      <c r="AB1266" t="s">
        <v>8</v>
      </c>
      <c r="AC1266">
        <v>4137500</v>
      </c>
    </row>
    <row r="1267" spans="1:29" hidden="1" x14ac:dyDescent="0.3">
      <c r="A1267" s="2">
        <v>38104</v>
      </c>
      <c r="B1267" t="s">
        <v>255</v>
      </c>
      <c r="C1267" t="s">
        <v>256</v>
      </c>
      <c r="D1267" t="s">
        <v>78</v>
      </c>
      <c r="E1267">
        <v>2E-3</v>
      </c>
      <c r="F1267" t="s">
        <v>68</v>
      </c>
      <c r="G1267" t="s">
        <v>65</v>
      </c>
      <c r="H1267" t="s">
        <v>230</v>
      </c>
      <c r="I1267" t="s">
        <v>65</v>
      </c>
      <c r="J1267" t="s">
        <v>65</v>
      </c>
      <c r="K1267" t="s">
        <v>65</v>
      </c>
      <c r="L1267" t="s">
        <v>65</v>
      </c>
      <c r="M1267" t="s">
        <v>65</v>
      </c>
      <c r="N1267" t="s">
        <v>65</v>
      </c>
      <c r="O1267" t="s">
        <v>65</v>
      </c>
      <c r="P1267">
        <v>15709</v>
      </c>
      <c r="Q1267" t="s">
        <v>227</v>
      </c>
      <c r="R1267" t="s">
        <v>228</v>
      </c>
      <c r="S1267" t="s">
        <v>255</v>
      </c>
      <c r="T1267" t="s">
        <v>257</v>
      </c>
      <c r="U1267" t="s">
        <v>257</v>
      </c>
      <c r="V1267">
        <v>4070007</v>
      </c>
      <c r="W1267">
        <v>44.436115000000001</v>
      </c>
      <c r="X1267">
        <v>-83.434169999999995</v>
      </c>
      <c r="Y1267" t="s">
        <v>71</v>
      </c>
      <c r="Z1267">
        <v>26</v>
      </c>
      <c r="AA1267" t="s">
        <v>27</v>
      </c>
      <c r="AB1267" t="s">
        <v>8</v>
      </c>
      <c r="AC1267">
        <v>4137500</v>
      </c>
    </row>
    <row r="1268" spans="1:29" hidden="1" x14ac:dyDescent="0.3">
      <c r="A1268" s="2">
        <v>38119</v>
      </c>
      <c r="B1268" t="s">
        <v>255</v>
      </c>
      <c r="C1268" t="s">
        <v>121</v>
      </c>
      <c r="D1268" t="s">
        <v>78</v>
      </c>
      <c r="E1268">
        <v>4.0000000000000001E-3</v>
      </c>
      <c r="F1268" t="s">
        <v>68</v>
      </c>
      <c r="G1268" t="s">
        <v>65</v>
      </c>
      <c r="H1268" t="s">
        <v>230</v>
      </c>
      <c r="I1268" t="s">
        <v>65</v>
      </c>
      <c r="J1268" t="s">
        <v>65</v>
      </c>
      <c r="K1268" t="s">
        <v>65</v>
      </c>
      <c r="L1268" t="s">
        <v>65</v>
      </c>
      <c r="M1268" t="s">
        <v>65</v>
      </c>
      <c r="N1268" t="s">
        <v>65</v>
      </c>
      <c r="O1268" t="s">
        <v>65</v>
      </c>
      <c r="P1268">
        <v>15650</v>
      </c>
      <c r="Q1268" t="s">
        <v>227</v>
      </c>
      <c r="R1268" t="s">
        <v>228</v>
      </c>
      <c r="S1268" t="s">
        <v>255</v>
      </c>
      <c r="T1268" t="s">
        <v>257</v>
      </c>
      <c r="U1268" t="s">
        <v>257</v>
      </c>
      <c r="V1268">
        <v>4070007</v>
      </c>
      <c r="W1268">
        <v>44.436115000000001</v>
      </c>
      <c r="X1268">
        <v>-83.434169999999995</v>
      </c>
      <c r="Y1268" t="s">
        <v>71</v>
      </c>
      <c r="Z1268">
        <v>26</v>
      </c>
      <c r="AA1268" t="s">
        <v>27</v>
      </c>
      <c r="AB1268" t="s">
        <v>8</v>
      </c>
      <c r="AC1268">
        <v>4137500</v>
      </c>
    </row>
    <row r="1269" spans="1:29" hidden="1" x14ac:dyDescent="0.3">
      <c r="A1269" s="2">
        <v>38119</v>
      </c>
      <c r="B1269" t="s">
        <v>255</v>
      </c>
      <c r="C1269" t="s">
        <v>82</v>
      </c>
      <c r="D1269" t="s">
        <v>78</v>
      </c>
      <c r="E1269">
        <v>0.24</v>
      </c>
      <c r="F1269" t="s">
        <v>68</v>
      </c>
      <c r="G1269" t="s">
        <v>65</v>
      </c>
      <c r="H1269" t="s">
        <v>230</v>
      </c>
      <c r="I1269" t="s">
        <v>65</v>
      </c>
      <c r="J1269" t="s">
        <v>65</v>
      </c>
      <c r="K1269" t="s">
        <v>65</v>
      </c>
      <c r="L1269" t="s">
        <v>65</v>
      </c>
      <c r="M1269" t="s">
        <v>65</v>
      </c>
      <c r="N1269" t="s">
        <v>65</v>
      </c>
      <c r="O1269" t="s">
        <v>65</v>
      </c>
      <c r="P1269">
        <v>15664</v>
      </c>
      <c r="Q1269" t="s">
        <v>227</v>
      </c>
      <c r="R1269" t="s">
        <v>228</v>
      </c>
      <c r="S1269" t="s">
        <v>255</v>
      </c>
      <c r="T1269" t="s">
        <v>257</v>
      </c>
      <c r="U1269" t="s">
        <v>257</v>
      </c>
      <c r="V1269">
        <v>4070007</v>
      </c>
      <c r="W1269">
        <v>44.436115000000001</v>
      </c>
      <c r="X1269">
        <v>-83.434169999999995</v>
      </c>
      <c r="Y1269" t="s">
        <v>71</v>
      </c>
      <c r="Z1269">
        <v>26</v>
      </c>
      <c r="AA1269" t="s">
        <v>27</v>
      </c>
      <c r="AB1269" t="s">
        <v>8</v>
      </c>
      <c r="AC1269">
        <v>4137500</v>
      </c>
    </row>
    <row r="1270" spans="1:29" hidden="1" x14ac:dyDescent="0.3">
      <c r="A1270" s="2">
        <v>38119</v>
      </c>
      <c r="B1270" t="s">
        <v>255</v>
      </c>
      <c r="C1270" t="s">
        <v>66</v>
      </c>
      <c r="D1270" t="s">
        <v>78</v>
      </c>
      <c r="E1270">
        <v>0.06</v>
      </c>
      <c r="F1270" t="s">
        <v>68</v>
      </c>
      <c r="G1270" t="s">
        <v>65</v>
      </c>
      <c r="H1270" t="s">
        <v>230</v>
      </c>
      <c r="I1270" t="s">
        <v>65</v>
      </c>
      <c r="J1270" t="s">
        <v>65</v>
      </c>
      <c r="K1270" t="s">
        <v>65</v>
      </c>
      <c r="L1270" t="s">
        <v>65</v>
      </c>
      <c r="M1270" t="s">
        <v>65</v>
      </c>
      <c r="N1270" t="s">
        <v>65</v>
      </c>
      <c r="O1270" t="s">
        <v>65</v>
      </c>
      <c r="P1270">
        <v>15678</v>
      </c>
      <c r="Q1270" t="s">
        <v>227</v>
      </c>
      <c r="R1270" t="s">
        <v>228</v>
      </c>
      <c r="S1270" t="s">
        <v>255</v>
      </c>
      <c r="T1270" t="s">
        <v>257</v>
      </c>
      <c r="U1270" t="s">
        <v>257</v>
      </c>
      <c r="V1270">
        <v>4070007</v>
      </c>
      <c r="W1270">
        <v>44.436115000000001</v>
      </c>
      <c r="X1270">
        <v>-83.434169999999995</v>
      </c>
      <c r="Y1270" t="s">
        <v>71</v>
      </c>
      <c r="Z1270">
        <v>26</v>
      </c>
      <c r="AA1270" t="s">
        <v>27</v>
      </c>
      <c r="AB1270" t="s">
        <v>8</v>
      </c>
      <c r="AC1270">
        <v>4137500</v>
      </c>
    </row>
    <row r="1271" spans="1:29" hidden="1" x14ac:dyDescent="0.3">
      <c r="A1271" s="2">
        <v>38119</v>
      </c>
      <c r="B1271" t="s">
        <v>255</v>
      </c>
      <c r="C1271" t="s">
        <v>233</v>
      </c>
      <c r="D1271" t="s">
        <v>78</v>
      </c>
      <c r="E1271">
        <v>2.7E-2</v>
      </c>
      <c r="F1271" t="s">
        <v>68</v>
      </c>
      <c r="G1271" t="s">
        <v>65</v>
      </c>
      <c r="H1271" t="s">
        <v>230</v>
      </c>
      <c r="I1271" t="s">
        <v>65</v>
      </c>
      <c r="J1271" t="s">
        <v>65</v>
      </c>
      <c r="K1271" t="s">
        <v>65</v>
      </c>
      <c r="L1271" t="s">
        <v>65</v>
      </c>
      <c r="M1271" t="s">
        <v>65</v>
      </c>
      <c r="N1271" t="s">
        <v>65</v>
      </c>
      <c r="O1271" t="s">
        <v>65</v>
      </c>
      <c r="P1271">
        <v>15683</v>
      </c>
      <c r="Q1271" t="s">
        <v>227</v>
      </c>
      <c r="R1271" t="s">
        <v>228</v>
      </c>
      <c r="S1271" t="s">
        <v>255</v>
      </c>
      <c r="T1271" t="s">
        <v>257</v>
      </c>
      <c r="U1271" t="s">
        <v>257</v>
      </c>
      <c r="V1271">
        <v>4070007</v>
      </c>
      <c r="W1271">
        <v>44.436115000000001</v>
      </c>
      <c r="X1271">
        <v>-83.434169999999995</v>
      </c>
      <c r="Y1271" t="s">
        <v>71</v>
      </c>
      <c r="Z1271">
        <v>26</v>
      </c>
      <c r="AA1271" t="s">
        <v>27</v>
      </c>
      <c r="AB1271" t="s">
        <v>8</v>
      </c>
      <c r="AC1271">
        <v>4137500</v>
      </c>
    </row>
    <row r="1272" spans="1:29" x14ac:dyDescent="0.3">
      <c r="A1272" s="2">
        <v>38119</v>
      </c>
      <c r="B1272" t="s">
        <v>255</v>
      </c>
      <c r="C1272" t="s">
        <v>84</v>
      </c>
      <c r="D1272" t="s">
        <v>78</v>
      </c>
      <c r="E1272">
        <v>8.0000000000000002E-3</v>
      </c>
      <c r="F1272" t="s">
        <v>68</v>
      </c>
      <c r="G1272" t="s">
        <v>65</v>
      </c>
      <c r="H1272" t="s">
        <v>230</v>
      </c>
      <c r="I1272" t="s">
        <v>65</v>
      </c>
      <c r="J1272" t="s">
        <v>65</v>
      </c>
      <c r="K1272" t="s">
        <v>65</v>
      </c>
      <c r="L1272" t="s">
        <v>65</v>
      </c>
      <c r="M1272" t="s">
        <v>65</v>
      </c>
      <c r="N1272" t="s">
        <v>65</v>
      </c>
      <c r="O1272" t="s">
        <v>65</v>
      </c>
      <c r="P1272">
        <v>15692</v>
      </c>
      <c r="Q1272" t="s">
        <v>227</v>
      </c>
      <c r="R1272" t="s">
        <v>228</v>
      </c>
      <c r="S1272" t="s">
        <v>255</v>
      </c>
      <c r="T1272" t="s">
        <v>257</v>
      </c>
      <c r="U1272" t="s">
        <v>257</v>
      </c>
      <c r="V1272">
        <v>4070007</v>
      </c>
      <c r="W1272">
        <v>44.436115000000001</v>
      </c>
      <c r="X1272">
        <v>-83.434169999999995</v>
      </c>
      <c r="Y1272" t="s">
        <v>71</v>
      </c>
      <c r="Z1272">
        <v>26</v>
      </c>
      <c r="AA1272" t="s">
        <v>27</v>
      </c>
      <c r="AB1272" t="s">
        <v>8</v>
      </c>
      <c r="AC1272">
        <v>4137500</v>
      </c>
    </row>
    <row r="1273" spans="1:29" hidden="1" x14ac:dyDescent="0.3">
      <c r="A1273" s="2">
        <v>38119</v>
      </c>
      <c r="B1273" t="s">
        <v>255</v>
      </c>
      <c r="C1273" t="s">
        <v>256</v>
      </c>
      <c r="D1273" t="s">
        <v>78</v>
      </c>
      <c r="E1273">
        <v>2E-3</v>
      </c>
      <c r="F1273" t="s">
        <v>68</v>
      </c>
      <c r="G1273" t="s">
        <v>65</v>
      </c>
      <c r="H1273" t="s">
        <v>230</v>
      </c>
      <c r="I1273" t="s">
        <v>65</v>
      </c>
      <c r="J1273" t="s">
        <v>65</v>
      </c>
      <c r="K1273" t="s">
        <v>65</v>
      </c>
      <c r="L1273" t="s">
        <v>65</v>
      </c>
      <c r="M1273" t="s">
        <v>65</v>
      </c>
      <c r="N1273" t="s">
        <v>65</v>
      </c>
      <c r="O1273" t="s">
        <v>65</v>
      </c>
      <c r="P1273">
        <v>15710</v>
      </c>
      <c r="Q1273" t="s">
        <v>227</v>
      </c>
      <c r="R1273" t="s">
        <v>228</v>
      </c>
      <c r="S1273" t="s">
        <v>255</v>
      </c>
      <c r="T1273" t="s">
        <v>257</v>
      </c>
      <c r="U1273" t="s">
        <v>257</v>
      </c>
      <c r="V1273">
        <v>4070007</v>
      </c>
      <c r="W1273">
        <v>44.436115000000001</v>
      </c>
      <c r="X1273">
        <v>-83.434169999999995</v>
      </c>
      <c r="Y1273" t="s">
        <v>71</v>
      </c>
      <c r="Z1273">
        <v>26</v>
      </c>
      <c r="AA1273" t="s">
        <v>27</v>
      </c>
      <c r="AB1273" t="s">
        <v>8</v>
      </c>
      <c r="AC1273">
        <v>4137500</v>
      </c>
    </row>
    <row r="1274" spans="1:29" hidden="1" x14ac:dyDescent="0.3">
      <c r="A1274" s="2">
        <v>38126</v>
      </c>
      <c r="B1274" t="s">
        <v>255</v>
      </c>
      <c r="C1274" t="s">
        <v>82</v>
      </c>
      <c r="D1274" t="s">
        <v>78</v>
      </c>
      <c r="E1274">
        <v>0.37</v>
      </c>
      <c r="F1274" t="s">
        <v>68</v>
      </c>
      <c r="G1274" t="s">
        <v>65</v>
      </c>
      <c r="H1274" t="s">
        <v>230</v>
      </c>
      <c r="I1274" t="s">
        <v>65</v>
      </c>
      <c r="J1274" t="s">
        <v>65</v>
      </c>
      <c r="K1274" t="s">
        <v>65</v>
      </c>
      <c r="L1274" t="s">
        <v>65</v>
      </c>
      <c r="M1274" t="s">
        <v>65</v>
      </c>
      <c r="N1274" t="s">
        <v>65</v>
      </c>
      <c r="O1274" t="s">
        <v>65</v>
      </c>
      <c r="P1274">
        <v>15663</v>
      </c>
      <c r="Q1274" t="s">
        <v>227</v>
      </c>
      <c r="R1274" t="s">
        <v>228</v>
      </c>
      <c r="S1274" t="s">
        <v>255</v>
      </c>
      <c r="T1274" t="s">
        <v>257</v>
      </c>
      <c r="U1274" t="s">
        <v>257</v>
      </c>
      <c r="V1274">
        <v>4070007</v>
      </c>
      <c r="W1274">
        <v>44.436115000000001</v>
      </c>
      <c r="X1274">
        <v>-83.434169999999995</v>
      </c>
      <c r="Y1274" t="s">
        <v>71</v>
      </c>
      <c r="Z1274">
        <v>26</v>
      </c>
      <c r="AA1274" t="s">
        <v>27</v>
      </c>
      <c r="AB1274" t="s">
        <v>8</v>
      </c>
      <c r="AC1274">
        <v>4137500</v>
      </c>
    </row>
    <row r="1275" spans="1:29" hidden="1" x14ac:dyDescent="0.3">
      <c r="A1275" s="2">
        <v>38126</v>
      </c>
      <c r="B1275" t="s">
        <v>255</v>
      </c>
      <c r="C1275" t="s">
        <v>66</v>
      </c>
      <c r="D1275" t="s">
        <v>78</v>
      </c>
      <c r="E1275">
        <v>0.06</v>
      </c>
      <c r="F1275" t="s">
        <v>68</v>
      </c>
      <c r="G1275" t="s">
        <v>65</v>
      </c>
      <c r="H1275" t="s">
        <v>230</v>
      </c>
      <c r="I1275" t="s">
        <v>65</v>
      </c>
      <c r="J1275" t="s">
        <v>65</v>
      </c>
      <c r="K1275" t="s">
        <v>65</v>
      </c>
      <c r="L1275" t="s">
        <v>65</v>
      </c>
      <c r="M1275" t="s">
        <v>65</v>
      </c>
      <c r="N1275" t="s">
        <v>65</v>
      </c>
      <c r="O1275" t="s">
        <v>65</v>
      </c>
      <c r="P1275">
        <v>15677</v>
      </c>
      <c r="Q1275" t="s">
        <v>227</v>
      </c>
      <c r="R1275" t="s">
        <v>228</v>
      </c>
      <c r="S1275" t="s">
        <v>255</v>
      </c>
      <c r="T1275" t="s">
        <v>257</v>
      </c>
      <c r="U1275" t="s">
        <v>257</v>
      </c>
      <c r="V1275">
        <v>4070007</v>
      </c>
      <c r="W1275">
        <v>44.436115000000001</v>
      </c>
      <c r="X1275">
        <v>-83.434169999999995</v>
      </c>
      <c r="Y1275" t="s">
        <v>71</v>
      </c>
      <c r="Z1275">
        <v>26</v>
      </c>
      <c r="AA1275" t="s">
        <v>27</v>
      </c>
      <c r="AB1275" t="s">
        <v>8</v>
      </c>
      <c r="AC1275">
        <v>4137500</v>
      </c>
    </row>
    <row r="1276" spans="1:29" hidden="1" x14ac:dyDescent="0.3">
      <c r="A1276" s="2">
        <v>38126</v>
      </c>
      <c r="B1276" t="s">
        <v>255</v>
      </c>
      <c r="C1276" t="s">
        <v>233</v>
      </c>
      <c r="D1276" t="s">
        <v>78</v>
      </c>
      <c r="E1276">
        <v>2.1999999999999999E-2</v>
      </c>
      <c r="F1276" t="s">
        <v>68</v>
      </c>
      <c r="G1276" t="s">
        <v>65</v>
      </c>
      <c r="H1276" t="s">
        <v>230</v>
      </c>
      <c r="I1276" t="s">
        <v>65</v>
      </c>
      <c r="J1276" t="s">
        <v>65</v>
      </c>
      <c r="K1276" t="s">
        <v>65</v>
      </c>
      <c r="L1276" t="s">
        <v>65</v>
      </c>
      <c r="M1276" t="s">
        <v>65</v>
      </c>
      <c r="N1276" t="s">
        <v>65</v>
      </c>
      <c r="O1276" t="s">
        <v>65</v>
      </c>
      <c r="P1276">
        <v>15679</v>
      </c>
      <c r="Q1276" t="s">
        <v>227</v>
      </c>
      <c r="R1276" t="s">
        <v>228</v>
      </c>
      <c r="S1276" t="s">
        <v>255</v>
      </c>
      <c r="T1276" t="s">
        <v>257</v>
      </c>
      <c r="U1276" t="s">
        <v>257</v>
      </c>
      <c r="V1276">
        <v>4070007</v>
      </c>
      <c r="W1276">
        <v>44.436115000000001</v>
      </c>
      <c r="X1276">
        <v>-83.434169999999995</v>
      </c>
      <c r="Y1276" t="s">
        <v>71</v>
      </c>
      <c r="Z1276">
        <v>26</v>
      </c>
      <c r="AA1276" t="s">
        <v>27</v>
      </c>
      <c r="AB1276" t="s">
        <v>8</v>
      </c>
      <c r="AC1276">
        <v>4137500</v>
      </c>
    </row>
    <row r="1277" spans="1:29" hidden="1" x14ac:dyDescent="0.3">
      <c r="A1277" s="2">
        <v>38126</v>
      </c>
      <c r="B1277" t="s">
        <v>255</v>
      </c>
      <c r="C1277" t="s">
        <v>121</v>
      </c>
      <c r="D1277" t="s">
        <v>78</v>
      </c>
      <c r="E1277">
        <v>4.0000000000000001E-3</v>
      </c>
      <c r="F1277" t="s">
        <v>68</v>
      </c>
      <c r="G1277" t="s">
        <v>65</v>
      </c>
      <c r="H1277" t="s">
        <v>230</v>
      </c>
      <c r="I1277" t="s">
        <v>65</v>
      </c>
      <c r="J1277" t="s">
        <v>65</v>
      </c>
      <c r="K1277" t="s">
        <v>65</v>
      </c>
      <c r="L1277" t="s">
        <v>65</v>
      </c>
      <c r="M1277" t="s">
        <v>65</v>
      </c>
      <c r="N1277" t="s">
        <v>65</v>
      </c>
      <c r="O1277" t="s">
        <v>65</v>
      </c>
      <c r="P1277">
        <v>15684</v>
      </c>
      <c r="Q1277" t="s">
        <v>227</v>
      </c>
      <c r="R1277" t="s">
        <v>228</v>
      </c>
      <c r="S1277" t="s">
        <v>255</v>
      </c>
      <c r="T1277" t="s">
        <v>257</v>
      </c>
      <c r="U1277" t="s">
        <v>257</v>
      </c>
      <c r="V1277">
        <v>4070007</v>
      </c>
      <c r="W1277">
        <v>44.436115000000001</v>
      </c>
      <c r="X1277">
        <v>-83.434169999999995</v>
      </c>
      <c r="Y1277" t="s">
        <v>71</v>
      </c>
      <c r="Z1277">
        <v>26</v>
      </c>
      <c r="AA1277" t="s">
        <v>27</v>
      </c>
      <c r="AB1277" t="s">
        <v>8</v>
      </c>
      <c r="AC1277">
        <v>4137500</v>
      </c>
    </row>
    <row r="1278" spans="1:29" x14ac:dyDescent="0.3">
      <c r="A1278" s="2">
        <v>38126</v>
      </c>
      <c r="B1278" t="s">
        <v>255</v>
      </c>
      <c r="C1278" t="s">
        <v>84</v>
      </c>
      <c r="D1278" t="s">
        <v>78</v>
      </c>
      <c r="E1278">
        <v>8.0000000000000002E-3</v>
      </c>
      <c r="F1278" t="s">
        <v>68</v>
      </c>
      <c r="G1278" t="s">
        <v>65</v>
      </c>
      <c r="H1278" t="s">
        <v>230</v>
      </c>
      <c r="I1278" t="s">
        <v>65</v>
      </c>
      <c r="J1278" t="s">
        <v>65</v>
      </c>
      <c r="K1278" t="s">
        <v>65</v>
      </c>
      <c r="L1278" t="s">
        <v>65</v>
      </c>
      <c r="M1278" t="s">
        <v>65</v>
      </c>
      <c r="N1278" t="s">
        <v>65</v>
      </c>
      <c r="O1278" t="s">
        <v>65</v>
      </c>
      <c r="P1278">
        <v>15707</v>
      </c>
      <c r="Q1278" t="s">
        <v>227</v>
      </c>
      <c r="R1278" t="s">
        <v>228</v>
      </c>
      <c r="S1278" t="s">
        <v>255</v>
      </c>
      <c r="T1278" t="s">
        <v>257</v>
      </c>
      <c r="U1278" t="s">
        <v>257</v>
      </c>
      <c r="V1278">
        <v>4070007</v>
      </c>
      <c r="W1278">
        <v>44.436115000000001</v>
      </c>
      <c r="X1278">
        <v>-83.434169999999995</v>
      </c>
      <c r="Y1278" t="s">
        <v>71</v>
      </c>
      <c r="Z1278">
        <v>26</v>
      </c>
      <c r="AA1278" t="s">
        <v>27</v>
      </c>
      <c r="AB1278" t="s">
        <v>8</v>
      </c>
      <c r="AC1278">
        <v>4137500</v>
      </c>
    </row>
    <row r="1279" spans="1:29" hidden="1" x14ac:dyDescent="0.3">
      <c r="A1279" s="2">
        <v>38146</v>
      </c>
      <c r="B1279" t="s">
        <v>255</v>
      </c>
      <c r="C1279" t="s">
        <v>82</v>
      </c>
      <c r="D1279" t="s">
        <v>78</v>
      </c>
      <c r="E1279">
        <v>0.37</v>
      </c>
      <c r="F1279" t="s">
        <v>68</v>
      </c>
      <c r="G1279" t="s">
        <v>65</v>
      </c>
      <c r="H1279" t="s">
        <v>230</v>
      </c>
      <c r="I1279" t="s">
        <v>65</v>
      </c>
      <c r="J1279" t="s">
        <v>65</v>
      </c>
      <c r="K1279" t="s">
        <v>65</v>
      </c>
      <c r="L1279" t="s">
        <v>65</v>
      </c>
      <c r="M1279" t="s">
        <v>65</v>
      </c>
      <c r="N1279" t="s">
        <v>65</v>
      </c>
      <c r="O1279" t="s">
        <v>65</v>
      </c>
      <c r="P1279">
        <v>15662</v>
      </c>
      <c r="Q1279" t="s">
        <v>227</v>
      </c>
      <c r="R1279" t="s">
        <v>228</v>
      </c>
      <c r="S1279" t="s">
        <v>255</v>
      </c>
      <c r="T1279" t="s">
        <v>257</v>
      </c>
      <c r="U1279" t="s">
        <v>257</v>
      </c>
      <c r="V1279">
        <v>4070007</v>
      </c>
      <c r="W1279">
        <v>44.436115000000001</v>
      </c>
      <c r="X1279">
        <v>-83.434169999999995</v>
      </c>
      <c r="Y1279" t="s">
        <v>71</v>
      </c>
      <c r="Z1279">
        <v>26</v>
      </c>
      <c r="AA1279" t="s">
        <v>27</v>
      </c>
      <c r="AB1279" t="s">
        <v>8</v>
      </c>
      <c r="AC1279">
        <v>4137500</v>
      </c>
    </row>
    <row r="1280" spans="1:29" hidden="1" x14ac:dyDescent="0.3">
      <c r="A1280" s="2">
        <v>38146</v>
      </c>
      <c r="B1280" t="s">
        <v>255</v>
      </c>
      <c r="C1280" t="s">
        <v>66</v>
      </c>
      <c r="D1280" t="s">
        <v>78</v>
      </c>
      <c r="E1280">
        <v>4.8000000000000001E-2</v>
      </c>
      <c r="F1280" t="s">
        <v>68</v>
      </c>
      <c r="G1280" t="s">
        <v>65</v>
      </c>
      <c r="H1280" t="s">
        <v>230</v>
      </c>
      <c r="I1280" t="s">
        <v>65</v>
      </c>
      <c r="J1280" t="s">
        <v>65</v>
      </c>
      <c r="K1280" t="s">
        <v>65</v>
      </c>
      <c r="L1280" t="s">
        <v>65</v>
      </c>
      <c r="M1280" t="s">
        <v>65</v>
      </c>
      <c r="N1280" t="s">
        <v>65</v>
      </c>
      <c r="O1280" t="s">
        <v>65</v>
      </c>
      <c r="P1280">
        <v>15676</v>
      </c>
      <c r="Q1280" t="s">
        <v>227</v>
      </c>
      <c r="R1280" t="s">
        <v>228</v>
      </c>
      <c r="S1280" t="s">
        <v>255</v>
      </c>
      <c r="T1280" t="s">
        <v>257</v>
      </c>
      <c r="U1280" t="s">
        <v>257</v>
      </c>
      <c r="V1280">
        <v>4070007</v>
      </c>
      <c r="W1280">
        <v>44.436115000000001</v>
      </c>
      <c r="X1280">
        <v>-83.434169999999995</v>
      </c>
      <c r="Y1280" t="s">
        <v>71</v>
      </c>
      <c r="Z1280">
        <v>26</v>
      </c>
      <c r="AA1280" t="s">
        <v>27</v>
      </c>
      <c r="AB1280" t="s">
        <v>8</v>
      </c>
      <c r="AC1280">
        <v>4137500</v>
      </c>
    </row>
    <row r="1281" spans="1:29" hidden="1" x14ac:dyDescent="0.3">
      <c r="A1281" s="2">
        <v>38146</v>
      </c>
      <c r="B1281" t="s">
        <v>255</v>
      </c>
      <c r="C1281" t="s">
        <v>233</v>
      </c>
      <c r="D1281" t="s">
        <v>78</v>
      </c>
      <c r="E1281">
        <v>2.1000000000000001E-2</v>
      </c>
      <c r="F1281" t="s">
        <v>68</v>
      </c>
      <c r="G1281" t="s">
        <v>65</v>
      </c>
      <c r="H1281" t="s">
        <v>230</v>
      </c>
      <c r="I1281" t="s">
        <v>65</v>
      </c>
      <c r="J1281" t="s">
        <v>65</v>
      </c>
      <c r="K1281" t="s">
        <v>65</v>
      </c>
      <c r="L1281" t="s">
        <v>65</v>
      </c>
      <c r="M1281" t="s">
        <v>65</v>
      </c>
      <c r="N1281" t="s">
        <v>65</v>
      </c>
      <c r="O1281" t="s">
        <v>65</v>
      </c>
      <c r="P1281">
        <v>15687</v>
      </c>
      <c r="Q1281" t="s">
        <v>227</v>
      </c>
      <c r="R1281" t="s">
        <v>228</v>
      </c>
      <c r="S1281" t="s">
        <v>255</v>
      </c>
      <c r="T1281" t="s">
        <v>257</v>
      </c>
      <c r="U1281" t="s">
        <v>257</v>
      </c>
      <c r="V1281">
        <v>4070007</v>
      </c>
      <c r="W1281">
        <v>44.436115000000001</v>
      </c>
      <c r="X1281">
        <v>-83.434169999999995</v>
      </c>
      <c r="Y1281" t="s">
        <v>71</v>
      </c>
      <c r="Z1281">
        <v>26</v>
      </c>
      <c r="AA1281" t="s">
        <v>27</v>
      </c>
      <c r="AB1281" t="s">
        <v>8</v>
      </c>
      <c r="AC1281">
        <v>4137500</v>
      </c>
    </row>
    <row r="1282" spans="1:29" hidden="1" x14ac:dyDescent="0.3">
      <c r="A1282" s="2">
        <v>38146</v>
      </c>
      <c r="B1282" t="s">
        <v>255</v>
      </c>
      <c r="C1282" t="s">
        <v>121</v>
      </c>
      <c r="D1282" t="s">
        <v>78</v>
      </c>
      <c r="E1282">
        <v>5.0000000000000001E-3</v>
      </c>
      <c r="F1282" t="s">
        <v>68</v>
      </c>
      <c r="G1282" t="s">
        <v>65</v>
      </c>
      <c r="H1282" t="s">
        <v>230</v>
      </c>
      <c r="I1282" t="s">
        <v>65</v>
      </c>
      <c r="J1282" t="s">
        <v>65</v>
      </c>
      <c r="K1282" t="s">
        <v>65</v>
      </c>
      <c r="L1282" t="s">
        <v>65</v>
      </c>
      <c r="M1282" t="s">
        <v>65</v>
      </c>
      <c r="N1282" t="s">
        <v>65</v>
      </c>
      <c r="O1282" t="s">
        <v>65</v>
      </c>
      <c r="P1282">
        <v>15689</v>
      </c>
      <c r="Q1282" t="s">
        <v>227</v>
      </c>
      <c r="R1282" t="s">
        <v>228</v>
      </c>
      <c r="S1282" t="s">
        <v>255</v>
      </c>
      <c r="T1282" t="s">
        <v>257</v>
      </c>
      <c r="U1282" t="s">
        <v>257</v>
      </c>
      <c r="V1282">
        <v>4070007</v>
      </c>
      <c r="W1282">
        <v>44.436115000000001</v>
      </c>
      <c r="X1282">
        <v>-83.434169999999995</v>
      </c>
      <c r="Y1282" t="s">
        <v>71</v>
      </c>
      <c r="Z1282">
        <v>26</v>
      </c>
      <c r="AA1282" t="s">
        <v>27</v>
      </c>
      <c r="AB1282" t="s">
        <v>8</v>
      </c>
      <c r="AC1282">
        <v>4137500</v>
      </c>
    </row>
    <row r="1283" spans="1:29" x14ac:dyDescent="0.3">
      <c r="A1283" s="2">
        <v>38146</v>
      </c>
      <c r="B1283" t="s">
        <v>255</v>
      </c>
      <c r="C1283" t="s">
        <v>84</v>
      </c>
      <c r="D1283" t="s">
        <v>78</v>
      </c>
      <c r="E1283">
        <v>1.4999999999999999E-2</v>
      </c>
      <c r="F1283" t="s">
        <v>68</v>
      </c>
      <c r="G1283" t="s">
        <v>65</v>
      </c>
      <c r="H1283" t="s">
        <v>230</v>
      </c>
      <c r="I1283" t="s">
        <v>65</v>
      </c>
      <c r="J1283" t="s">
        <v>65</v>
      </c>
      <c r="K1283" t="s">
        <v>65</v>
      </c>
      <c r="L1283" t="s">
        <v>65</v>
      </c>
      <c r="M1283" t="s">
        <v>65</v>
      </c>
      <c r="N1283" t="s">
        <v>65</v>
      </c>
      <c r="O1283" t="s">
        <v>65</v>
      </c>
      <c r="P1283">
        <v>15699</v>
      </c>
      <c r="Q1283" t="s">
        <v>227</v>
      </c>
      <c r="R1283" t="s">
        <v>228</v>
      </c>
      <c r="S1283" t="s">
        <v>255</v>
      </c>
      <c r="T1283" t="s">
        <v>257</v>
      </c>
      <c r="U1283" t="s">
        <v>257</v>
      </c>
      <c r="V1283">
        <v>4070007</v>
      </c>
      <c r="W1283">
        <v>44.436115000000001</v>
      </c>
      <c r="X1283">
        <v>-83.434169999999995</v>
      </c>
      <c r="Y1283" t="s">
        <v>71</v>
      </c>
      <c r="Z1283">
        <v>26</v>
      </c>
      <c r="AA1283" t="s">
        <v>27</v>
      </c>
      <c r="AB1283" t="s">
        <v>8</v>
      </c>
      <c r="AC1283">
        <v>4137500</v>
      </c>
    </row>
    <row r="1284" spans="1:29" hidden="1" x14ac:dyDescent="0.3">
      <c r="A1284" s="2">
        <v>38146</v>
      </c>
      <c r="B1284" t="s">
        <v>255</v>
      </c>
      <c r="C1284" t="s">
        <v>256</v>
      </c>
      <c r="D1284" t="s">
        <v>78</v>
      </c>
      <c r="E1284">
        <v>1E-3</v>
      </c>
      <c r="F1284" t="s">
        <v>68</v>
      </c>
      <c r="G1284" t="s">
        <v>65</v>
      </c>
      <c r="H1284" t="s">
        <v>230</v>
      </c>
      <c r="I1284" t="s">
        <v>65</v>
      </c>
      <c r="J1284" t="s">
        <v>65</v>
      </c>
      <c r="K1284" t="s">
        <v>65</v>
      </c>
      <c r="L1284" t="s">
        <v>65</v>
      </c>
      <c r="M1284" t="s">
        <v>65</v>
      </c>
      <c r="N1284" t="s">
        <v>65</v>
      </c>
      <c r="O1284" t="s">
        <v>65</v>
      </c>
      <c r="P1284">
        <v>15703</v>
      </c>
      <c r="Q1284" t="s">
        <v>227</v>
      </c>
      <c r="R1284" t="s">
        <v>228</v>
      </c>
      <c r="S1284" t="s">
        <v>255</v>
      </c>
      <c r="T1284" t="s">
        <v>257</v>
      </c>
      <c r="U1284" t="s">
        <v>257</v>
      </c>
      <c r="V1284">
        <v>4070007</v>
      </c>
      <c r="W1284">
        <v>44.436115000000001</v>
      </c>
      <c r="X1284">
        <v>-83.434169999999995</v>
      </c>
      <c r="Y1284" t="s">
        <v>71</v>
      </c>
      <c r="Z1284">
        <v>26</v>
      </c>
      <c r="AA1284" t="s">
        <v>27</v>
      </c>
      <c r="AB1284" t="s">
        <v>8</v>
      </c>
      <c r="AC1284">
        <v>4137500</v>
      </c>
    </row>
    <row r="1285" spans="1:29" hidden="1" x14ac:dyDescent="0.3">
      <c r="A1285" s="2">
        <v>38181</v>
      </c>
      <c r="B1285" t="s">
        <v>255</v>
      </c>
      <c r="C1285" t="s">
        <v>233</v>
      </c>
      <c r="D1285" t="s">
        <v>78</v>
      </c>
      <c r="E1285">
        <v>1.9E-2</v>
      </c>
      <c r="F1285" t="s">
        <v>68</v>
      </c>
      <c r="G1285" t="s">
        <v>65</v>
      </c>
      <c r="H1285" t="s">
        <v>230</v>
      </c>
      <c r="I1285" t="s">
        <v>65</v>
      </c>
      <c r="J1285" t="s">
        <v>65</v>
      </c>
      <c r="K1285" t="s">
        <v>65</v>
      </c>
      <c r="L1285" t="s">
        <v>65</v>
      </c>
      <c r="M1285" t="s">
        <v>65</v>
      </c>
      <c r="N1285" t="s">
        <v>65</v>
      </c>
      <c r="O1285" t="s">
        <v>65</v>
      </c>
      <c r="P1285">
        <v>15649</v>
      </c>
      <c r="Q1285" t="s">
        <v>227</v>
      </c>
      <c r="R1285" t="s">
        <v>228</v>
      </c>
      <c r="S1285" t="s">
        <v>255</v>
      </c>
      <c r="T1285" t="s">
        <v>257</v>
      </c>
      <c r="U1285" t="s">
        <v>257</v>
      </c>
      <c r="V1285">
        <v>4070007</v>
      </c>
      <c r="W1285">
        <v>44.436115000000001</v>
      </c>
      <c r="X1285">
        <v>-83.434169999999995</v>
      </c>
      <c r="Y1285" t="s">
        <v>71</v>
      </c>
      <c r="Z1285">
        <v>26</v>
      </c>
      <c r="AA1285" t="s">
        <v>27</v>
      </c>
      <c r="AB1285" t="s">
        <v>8</v>
      </c>
      <c r="AC1285">
        <v>4137500</v>
      </c>
    </row>
    <row r="1286" spans="1:29" hidden="1" x14ac:dyDescent="0.3">
      <c r="A1286" s="2">
        <v>38181</v>
      </c>
      <c r="B1286" t="s">
        <v>255</v>
      </c>
      <c r="C1286" t="s">
        <v>121</v>
      </c>
      <c r="D1286" t="s">
        <v>78</v>
      </c>
      <c r="E1286">
        <v>3.0000000000000001E-3</v>
      </c>
      <c r="F1286" t="s">
        <v>68</v>
      </c>
      <c r="G1286" t="s">
        <v>65</v>
      </c>
      <c r="H1286" t="s">
        <v>230</v>
      </c>
      <c r="I1286" t="s">
        <v>65</v>
      </c>
      <c r="J1286" t="s">
        <v>65</v>
      </c>
      <c r="K1286" t="s">
        <v>65</v>
      </c>
      <c r="L1286" t="s">
        <v>65</v>
      </c>
      <c r="M1286" t="s">
        <v>65</v>
      </c>
      <c r="N1286" t="s">
        <v>65</v>
      </c>
      <c r="O1286" t="s">
        <v>65</v>
      </c>
      <c r="P1286">
        <v>15658</v>
      </c>
      <c r="Q1286" t="s">
        <v>227</v>
      </c>
      <c r="R1286" t="s">
        <v>228</v>
      </c>
      <c r="S1286" t="s">
        <v>255</v>
      </c>
      <c r="T1286" t="s">
        <v>257</v>
      </c>
      <c r="U1286" t="s">
        <v>257</v>
      </c>
      <c r="V1286">
        <v>4070007</v>
      </c>
      <c r="W1286">
        <v>44.436115000000001</v>
      </c>
      <c r="X1286">
        <v>-83.434169999999995</v>
      </c>
      <c r="Y1286" t="s">
        <v>71</v>
      </c>
      <c r="Z1286">
        <v>26</v>
      </c>
      <c r="AA1286" t="s">
        <v>27</v>
      </c>
      <c r="AB1286" t="s">
        <v>8</v>
      </c>
      <c r="AC1286">
        <v>4137500</v>
      </c>
    </row>
    <row r="1287" spans="1:29" hidden="1" x14ac:dyDescent="0.3">
      <c r="A1287" s="2">
        <v>38181</v>
      </c>
      <c r="B1287" t="s">
        <v>255</v>
      </c>
      <c r="C1287" t="s">
        <v>82</v>
      </c>
      <c r="D1287" t="s">
        <v>78</v>
      </c>
      <c r="E1287">
        <v>0.31</v>
      </c>
      <c r="F1287" t="s">
        <v>68</v>
      </c>
      <c r="G1287" t="s">
        <v>65</v>
      </c>
      <c r="H1287" t="s">
        <v>230</v>
      </c>
      <c r="I1287" t="s">
        <v>65</v>
      </c>
      <c r="J1287" t="s">
        <v>65</v>
      </c>
      <c r="K1287" t="s">
        <v>65</v>
      </c>
      <c r="L1287" t="s">
        <v>65</v>
      </c>
      <c r="M1287" t="s">
        <v>65</v>
      </c>
      <c r="N1287" t="s">
        <v>65</v>
      </c>
      <c r="O1287" t="s">
        <v>65</v>
      </c>
      <c r="P1287">
        <v>15666</v>
      </c>
      <c r="Q1287" t="s">
        <v>227</v>
      </c>
      <c r="R1287" t="s">
        <v>228</v>
      </c>
      <c r="S1287" t="s">
        <v>255</v>
      </c>
      <c r="T1287" t="s">
        <v>257</v>
      </c>
      <c r="U1287" t="s">
        <v>257</v>
      </c>
      <c r="V1287">
        <v>4070007</v>
      </c>
      <c r="W1287">
        <v>44.436115000000001</v>
      </c>
      <c r="X1287">
        <v>-83.434169999999995</v>
      </c>
      <c r="Y1287" t="s">
        <v>71</v>
      </c>
      <c r="Z1287">
        <v>26</v>
      </c>
      <c r="AA1287" t="s">
        <v>27</v>
      </c>
      <c r="AB1287" t="s">
        <v>8</v>
      </c>
      <c r="AC1287">
        <v>4137500</v>
      </c>
    </row>
    <row r="1288" spans="1:29" hidden="1" x14ac:dyDescent="0.3">
      <c r="A1288" s="2">
        <v>38181</v>
      </c>
      <c r="B1288" t="s">
        <v>255</v>
      </c>
      <c r="C1288" t="s">
        <v>66</v>
      </c>
      <c r="D1288" t="s">
        <v>78</v>
      </c>
      <c r="E1288">
        <v>1.0999999999999999E-2</v>
      </c>
      <c r="F1288" t="s">
        <v>68</v>
      </c>
      <c r="G1288" t="s">
        <v>65</v>
      </c>
      <c r="H1288" t="s">
        <v>230</v>
      </c>
      <c r="I1288" t="s">
        <v>65</v>
      </c>
      <c r="J1288" t="s">
        <v>65</v>
      </c>
      <c r="K1288" t="s">
        <v>65</v>
      </c>
      <c r="L1288" t="s">
        <v>65</v>
      </c>
      <c r="M1288" t="s">
        <v>65</v>
      </c>
      <c r="N1288" t="s">
        <v>65</v>
      </c>
      <c r="O1288" t="s">
        <v>65</v>
      </c>
      <c r="P1288">
        <v>15674</v>
      </c>
      <c r="Q1288" t="s">
        <v>227</v>
      </c>
      <c r="R1288" t="s">
        <v>228</v>
      </c>
      <c r="S1288" t="s">
        <v>255</v>
      </c>
      <c r="T1288" t="s">
        <v>257</v>
      </c>
      <c r="U1288" t="s">
        <v>257</v>
      </c>
      <c r="V1288">
        <v>4070007</v>
      </c>
      <c r="W1288">
        <v>44.436115000000001</v>
      </c>
      <c r="X1288">
        <v>-83.434169999999995</v>
      </c>
      <c r="Y1288" t="s">
        <v>71</v>
      </c>
      <c r="Z1288">
        <v>26</v>
      </c>
      <c r="AA1288" t="s">
        <v>27</v>
      </c>
      <c r="AB1288" t="s">
        <v>8</v>
      </c>
      <c r="AC1288">
        <v>4137500</v>
      </c>
    </row>
    <row r="1289" spans="1:29" x14ac:dyDescent="0.3">
      <c r="A1289" s="2">
        <v>38181</v>
      </c>
      <c r="B1289" t="s">
        <v>255</v>
      </c>
      <c r="C1289" t="s">
        <v>84</v>
      </c>
      <c r="D1289" t="s">
        <v>78</v>
      </c>
      <c r="E1289">
        <v>1.0999999999999999E-2</v>
      </c>
      <c r="F1289" t="s">
        <v>68</v>
      </c>
      <c r="G1289" t="s">
        <v>65</v>
      </c>
      <c r="H1289" t="s">
        <v>230</v>
      </c>
      <c r="I1289" t="s">
        <v>65</v>
      </c>
      <c r="J1289" t="s">
        <v>65</v>
      </c>
      <c r="K1289" t="s">
        <v>65</v>
      </c>
      <c r="L1289" t="s">
        <v>65</v>
      </c>
      <c r="M1289" t="s">
        <v>65</v>
      </c>
      <c r="N1289" t="s">
        <v>65</v>
      </c>
      <c r="O1289" t="s">
        <v>65</v>
      </c>
      <c r="P1289">
        <v>15697</v>
      </c>
      <c r="Q1289" t="s">
        <v>227</v>
      </c>
      <c r="R1289" t="s">
        <v>228</v>
      </c>
      <c r="S1289" t="s">
        <v>255</v>
      </c>
      <c r="T1289" t="s">
        <v>257</v>
      </c>
      <c r="U1289" t="s">
        <v>257</v>
      </c>
      <c r="V1289">
        <v>4070007</v>
      </c>
      <c r="W1289">
        <v>44.436115000000001</v>
      </c>
      <c r="X1289">
        <v>-83.434169999999995</v>
      </c>
      <c r="Y1289" t="s">
        <v>71</v>
      </c>
      <c r="Z1289">
        <v>26</v>
      </c>
      <c r="AA1289" t="s">
        <v>27</v>
      </c>
      <c r="AB1289" t="s">
        <v>8</v>
      </c>
      <c r="AC1289">
        <v>4137500</v>
      </c>
    </row>
    <row r="1290" spans="1:29" hidden="1" x14ac:dyDescent="0.3">
      <c r="A1290" s="2">
        <v>38181</v>
      </c>
      <c r="B1290" t="s">
        <v>255</v>
      </c>
      <c r="C1290" t="s">
        <v>256</v>
      </c>
      <c r="D1290" t="s">
        <v>78</v>
      </c>
      <c r="E1290">
        <v>2E-3</v>
      </c>
      <c r="F1290" t="s">
        <v>68</v>
      </c>
      <c r="G1290" t="s">
        <v>65</v>
      </c>
      <c r="H1290" t="s">
        <v>230</v>
      </c>
      <c r="I1290" t="s">
        <v>65</v>
      </c>
      <c r="J1290" t="s">
        <v>65</v>
      </c>
      <c r="K1290" t="s">
        <v>65</v>
      </c>
      <c r="L1290" t="s">
        <v>65</v>
      </c>
      <c r="M1290" t="s">
        <v>65</v>
      </c>
      <c r="N1290" t="s">
        <v>65</v>
      </c>
      <c r="O1290" t="s">
        <v>65</v>
      </c>
      <c r="P1290">
        <v>15704</v>
      </c>
      <c r="Q1290" t="s">
        <v>227</v>
      </c>
      <c r="R1290" t="s">
        <v>228</v>
      </c>
      <c r="S1290" t="s">
        <v>255</v>
      </c>
      <c r="T1290" t="s">
        <v>257</v>
      </c>
      <c r="U1290" t="s">
        <v>257</v>
      </c>
      <c r="V1290">
        <v>4070007</v>
      </c>
      <c r="W1290">
        <v>44.436115000000001</v>
      </c>
      <c r="X1290">
        <v>-83.434169999999995</v>
      </c>
      <c r="Y1290" t="s">
        <v>71</v>
      </c>
      <c r="Z1290">
        <v>26</v>
      </c>
      <c r="AA1290" t="s">
        <v>27</v>
      </c>
      <c r="AB1290" t="s">
        <v>8</v>
      </c>
      <c r="AC1290">
        <v>4137500</v>
      </c>
    </row>
    <row r="1291" spans="1:29" hidden="1" x14ac:dyDescent="0.3">
      <c r="A1291" s="2">
        <v>38197</v>
      </c>
      <c r="B1291" t="s">
        <v>255</v>
      </c>
      <c r="C1291" t="s">
        <v>233</v>
      </c>
      <c r="D1291" t="s">
        <v>78</v>
      </c>
      <c r="E1291">
        <v>1.2999999999999999E-2</v>
      </c>
      <c r="F1291" t="s">
        <v>68</v>
      </c>
      <c r="G1291" t="s">
        <v>65</v>
      </c>
      <c r="H1291" t="s">
        <v>230</v>
      </c>
      <c r="I1291" t="s">
        <v>65</v>
      </c>
      <c r="J1291" t="s">
        <v>65</v>
      </c>
      <c r="K1291" t="s">
        <v>65</v>
      </c>
      <c r="L1291" t="s">
        <v>65</v>
      </c>
      <c r="M1291" t="s">
        <v>65</v>
      </c>
      <c r="N1291" t="s">
        <v>65</v>
      </c>
      <c r="O1291" t="s">
        <v>65</v>
      </c>
      <c r="P1291">
        <v>15643</v>
      </c>
      <c r="Q1291" t="s">
        <v>227</v>
      </c>
      <c r="R1291" t="s">
        <v>228</v>
      </c>
      <c r="S1291" t="s">
        <v>255</v>
      </c>
      <c r="T1291" t="s">
        <v>257</v>
      </c>
      <c r="U1291" t="s">
        <v>257</v>
      </c>
      <c r="V1291">
        <v>4070007</v>
      </c>
      <c r="W1291">
        <v>44.436115000000001</v>
      </c>
      <c r="X1291">
        <v>-83.434169999999995</v>
      </c>
      <c r="Y1291" t="s">
        <v>71</v>
      </c>
      <c r="Z1291">
        <v>26</v>
      </c>
      <c r="AA1291" t="s">
        <v>27</v>
      </c>
      <c r="AB1291" t="s">
        <v>8</v>
      </c>
      <c r="AC1291">
        <v>4137500</v>
      </c>
    </row>
    <row r="1292" spans="1:29" hidden="1" x14ac:dyDescent="0.3">
      <c r="A1292" s="2">
        <v>38197</v>
      </c>
      <c r="B1292" t="s">
        <v>255</v>
      </c>
      <c r="C1292" t="s">
        <v>82</v>
      </c>
      <c r="D1292" t="s">
        <v>78</v>
      </c>
      <c r="E1292">
        <v>0.21</v>
      </c>
      <c r="F1292" t="s">
        <v>68</v>
      </c>
      <c r="G1292" t="s">
        <v>65</v>
      </c>
      <c r="H1292" t="s">
        <v>230</v>
      </c>
      <c r="I1292" t="s">
        <v>65</v>
      </c>
      <c r="J1292" t="s">
        <v>65</v>
      </c>
      <c r="K1292" t="s">
        <v>65</v>
      </c>
      <c r="L1292" t="s">
        <v>65</v>
      </c>
      <c r="M1292" t="s">
        <v>65</v>
      </c>
      <c r="N1292" t="s">
        <v>65</v>
      </c>
      <c r="O1292" t="s">
        <v>65</v>
      </c>
      <c r="P1292">
        <v>15653</v>
      </c>
      <c r="Q1292" t="s">
        <v>227</v>
      </c>
      <c r="R1292" t="s">
        <v>228</v>
      </c>
      <c r="S1292" t="s">
        <v>255</v>
      </c>
      <c r="T1292" t="s">
        <v>257</v>
      </c>
      <c r="U1292" t="s">
        <v>257</v>
      </c>
      <c r="V1292">
        <v>4070007</v>
      </c>
      <c r="W1292">
        <v>44.436115000000001</v>
      </c>
      <c r="X1292">
        <v>-83.434169999999995</v>
      </c>
      <c r="Y1292" t="s">
        <v>71</v>
      </c>
      <c r="Z1292">
        <v>26</v>
      </c>
      <c r="AA1292" t="s">
        <v>27</v>
      </c>
      <c r="AB1292" t="s">
        <v>8</v>
      </c>
      <c r="AC1292">
        <v>4137500</v>
      </c>
    </row>
    <row r="1293" spans="1:29" x14ac:dyDescent="0.3">
      <c r="A1293" s="2">
        <v>38197</v>
      </c>
      <c r="B1293" t="s">
        <v>255</v>
      </c>
      <c r="C1293" t="s">
        <v>84</v>
      </c>
      <c r="D1293" t="s">
        <v>78</v>
      </c>
      <c r="E1293">
        <v>1.2E-2</v>
      </c>
      <c r="F1293" t="s">
        <v>68</v>
      </c>
      <c r="G1293" t="s">
        <v>65</v>
      </c>
      <c r="H1293" t="s">
        <v>230</v>
      </c>
      <c r="I1293" t="s">
        <v>65</v>
      </c>
      <c r="J1293" t="s">
        <v>65</v>
      </c>
      <c r="K1293" t="s">
        <v>65</v>
      </c>
      <c r="L1293" t="s">
        <v>65</v>
      </c>
      <c r="M1293" t="s">
        <v>65</v>
      </c>
      <c r="N1293" t="s">
        <v>65</v>
      </c>
      <c r="O1293" t="s">
        <v>65</v>
      </c>
      <c r="P1293">
        <v>15654</v>
      </c>
      <c r="Q1293" t="s">
        <v>227</v>
      </c>
      <c r="R1293" t="s">
        <v>228</v>
      </c>
      <c r="S1293" t="s">
        <v>255</v>
      </c>
      <c r="T1293" t="s">
        <v>257</v>
      </c>
      <c r="U1293" t="s">
        <v>257</v>
      </c>
      <c r="V1293">
        <v>4070007</v>
      </c>
      <c r="W1293">
        <v>44.436115000000001</v>
      </c>
      <c r="X1293">
        <v>-83.434169999999995</v>
      </c>
      <c r="Y1293" t="s">
        <v>71</v>
      </c>
      <c r="Z1293">
        <v>26</v>
      </c>
      <c r="AA1293" t="s">
        <v>27</v>
      </c>
      <c r="AB1293" t="s">
        <v>8</v>
      </c>
      <c r="AC1293">
        <v>4137500</v>
      </c>
    </row>
    <row r="1294" spans="1:29" hidden="1" x14ac:dyDescent="0.3">
      <c r="A1294" s="2">
        <v>38197</v>
      </c>
      <c r="B1294" t="s">
        <v>255</v>
      </c>
      <c r="C1294" t="s">
        <v>66</v>
      </c>
      <c r="D1294" t="s">
        <v>78</v>
      </c>
      <c r="E1294">
        <v>5.0000000000000001E-3</v>
      </c>
      <c r="F1294" t="s">
        <v>68</v>
      </c>
      <c r="G1294" t="s">
        <v>65</v>
      </c>
      <c r="H1294" t="s">
        <v>230</v>
      </c>
      <c r="I1294" t="s">
        <v>65</v>
      </c>
      <c r="J1294" t="s">
        <v>65</v>
      </c>
      <c r="K1294" t="s">
        <v>65</v>
      </c>
      <c r="L1294" t="s">
        <v>65</v>
      </c>
      <c r="M1294" t="s">
        <v>65</v>
      </c>
      <c r="N1294" t="s">
        <v>65</v>
      </c>
      <c r="O1294" t="s">
        <v>65</v>
      </c>
      <c r="P1294">
        <v>15672</v>
      </c>
      <c r="Q1294" t="s">
        <v>227</v>
      </c>
      <c r="R1294" t="s">
        <v>228</v>
      </c>
      <c r="S1294" t="s">
        <v>255</v>
      </c>
      <c r="T1294" t="s">
        <v>257</v>
      </c>
      <c r="U1294" t="s">
        <v>257</v>
      </c>
      <c r="V1294">
        <v>4070007</v>
      </c>
      <c r="W1294">
        <v>44.436115000000001</v>
      </c>
      <c r="X1294">
        <v>-83.434169999999995</v>
      </c>
      <c r="Y1294" t="s">
        <v>71</v>
      </c>
      <c r="Z1294">
        <v>26</v>
      </c>
      <c r="AA1294" t="s">
        <v>27</v>
      </c>
      <c r="AB1294" t="s">
        <v>8</v>
      </c>
      <c r="AC1294">
        <v>4137500</v>
      </c>
    </row>
    <row r="1295" spans="1:29" hidden="1" x14ac:dyDescent="0.3">
      <c r="A1295" s="2">
        <v>38197</v>
      </c>
      <c r="B1295" t="s">
        <v>255</v>
      </c>
      <c r="C1295" t="s">
        <v>121</v>
      </c>
      <c r="D1295" t="s">
        <v>78</v>
      </c>
      <c r="E1295">
        <v>1E-3</v>
      </c>
      <c r="F1295" t="s">
        <v>68</v>
      </c>
      <c r="G1295" t="s">
        <v>65</v>
      </c>
      <c r="H1295" t="s">
        <v>230</v>
      </c>
      <c r="I1295" t="s">
        <v>65</v>
      </c>
      <c r="J1295" t="s">
        <v>65</v>
      </c>
      <c r="K1295" t="s">
        <v>65</v>
      </c>
      <c r="L1295" t="s">
        <v>65</v>
      </c>
      <c r="M1295" t="s">
        <v>65</v>
      </c>
      <c r="N1295" t="s">
        <v>65</v>
      </c>
      <c r="O1295" t="s">
        <v>65</v>
      </c>
      <c r="P1295">
        <v>15690</v>
      </c>
      <c r="Q1295" t="s">
        <v>227</v>
      </c>
      <c r="R1295" t="s">
        <v>228</v>
      </c>
      <c r="S1295" t="s">
        <v>255</v>
      </c>
      <c r="T1295" t="s">
        <v>257</v>
      </c>
      <c r="U1295" t="s">
        <v>257</v>
      </c>
      <c r="V1295">
        <v>4070007</v>
      </c>
      <c r="W1295">
        <v>44.436115000000001</v>
      </c>
      <c r="X1295">
        <v>-83.434169999999995</v>
      </c>
      <c r="Y1295" t="s">
        <v>71</v>
      </c>
      <c r="Z1295">
        <v>26</v>
      </c>
      <c r="AA1295" t="s">
        <v>27</v>
      </c>
      <c r="AB1295" t="s">
        <v>8</v>
      </c>
      <c r="AC1295">
        <v>4137500</v>
      </c>
    </row>
    <row r="1296" spans="1:29" hidden="1" x14ac:dyDescent="0.3">
      <c r="A1296" s="2">
        <v>38197</v>
      </c>
      <c r="B1296" t="s">
        <v>255</v>
      </c>
      <c r="C1296" t="s">
        <v>256</v>
      </c>
      <c r="D1296" t="s">
        <v>78</v>
      </c>
      <c r="E1296">
        <v>5.0000000000000001E-3</v>
      </c>
      <c r="F1296" t="s">
        <v>68</v>
      </c>
      <c r="G1296" t="s">
        <v>65</v>
      </c>
      <c r="H1296" t="s">
        <v>230</v>
      </c>
      <c r="I1296" t="s">
        <v>65</v>
      </c>
      <c r="J1296" t="s">
        <v>65</v>
      </c>
      <c r="K1296" t="s">
        <v>65</v>
      </c>
      <c r="L1296" t="s">
        <v>65</v>
      </c>
      <c r="M1296" t="s">
        <v>65</v>
      </c>
      <c r="N1296" t="s">
        <v>65</v>
      </c>
      <c r="O1296" t="s">
        <v>65</v>
      </c>
      <c r="P1296">
        <v>15708</v>
      </c>
      <c r="Q1296" t="s">
        <v>227</v>
      </c>
      <c r="R1296" t="s">
        <v>228</v>
      </c>
      <c r="S1296" t="s">
        <v>255</v>
      </c>
      <c r="T1296" t="s">
        <v>257</v>
      </c>
      <c r="U1296" t="s">
        <v>257</v>
      </c>
      <c r="V1296">
        <v>4070007</v>
      </c>
      <c r="W1296">
        <v>44.436115000000001</v>
      </c>
      <c r="X1296">
        <v>-83.434169999999995</v>
      </c>
      <c r="Y1296" t="s">
        <v>71</v>
      </c>
      <c r="Z1296">
        <v>26</v>
      </c>
      <c r="AA1296" t="s">
        <v>27</v>
      </c>
      <c r="AB1296" t="s">
        <v>8</v>
      </c>
      <c r="AC1296">
        <v>4137500</v>
      </c>
    </row>
    <row r="1297" spans="1:29" hidden="1" x14ac:dyDescent="0.3">
      <c r="A1297" s="2">
        <v>38224</v>
      </c>
      <c r="B1297" t="s">
        <v>255</v>
      </c>
      <c r="C1297" t="s">
        <v>82</v>
      </c>
      <c r="D1297" t="s">
        <v>78</v>
      </c>
      <c r="E1297">
        <v>0.19</v>
      </c>
      <c r="F1297" t="s">
        <v>68</v>
      </c>
      <c r="G1297" t="s">
        <v>65</v>
      </c>
      <c r="H1297" t="s">
        <v>230</v>
      </c>
      <c r="I1297" t="s">
        <v>65</v>
      </c>
      <c r="J1297" t="s">
        <v>65</v>
      </c>
      <c r="K1297" t="s">
        <v>65</v>
      </c>
      <c r="L1297" t="s">
        <v>65</v>
      </c>
      <c r="M1297" t="s">
        <v>65</v>
      </c>
      <c r="N1297" t="s">
        <v>65</v>
      </c>
      <c r="O1297" t="s">
        <v>65</v>
      </c>
      <c r="P1297">
        <v>15645</v>
      </c>
      <c r="Q1297" t="s">
        <v>227</v>
      </c>
      <c r="R1297" t="s">
        <v>228</v>
      </c>
      <c r="S1297" t="s">
        <v>255</v>
      </c>
      <c r="T1297" t="s">
        <v>257</v>
      </c>
      <c r="U1297" t="s">
        <v>257</v>
      </c>
      <c r="V1297">
        <v>4070007</v>
      </c>
      <c r="W1297">
        <v>44.436115000000001</v>
      </c>
      <c r="X1297">
        <v>-83.434169999999995</v>
      </c>
      <c r="Y1297" t="s">
        <v>71</v>
      </c>
      <c r="Z1297">
        <v>26</v>
      </c>
      <c r="AA1297" t="s">
        <v>27</v>
      </c>
      <c r="AB1297" t="s">
        <v>8</v>
      </c>
      <c r="AC1297">
        <v>4137500</v>
      </c>
    </row>
    <row r="1298" spans="1:29" hidden="1" x14ac:dyDescent="0.3">
      <c r="A1298" s="2">
        <v>38224</v>
      </c>
      <c r="B1298" t="s">
        <v>255</v>
      </c>
      <c r="C1298" t="s">
        <v>121</v>
      </c>
      <c r="D1298" t="s">
        <v>78</v>
      </c>
      <c r="E1298">
        <v>1E-3</v>
      </c>
      <c r="F1298" t="s">
        <v>68</v>
      </c>
      <c r="G1298" t="s">
        <v>65</v>
      </c>
      <c r="H1298" t="s">
        <v>230</v>
      </c>
      <c r="I1298" t="s">
        <v>65</v>
      </c>
      <c r="J1298" t="s">
        <v>65</v>
      </c>
      <c r="K1298" t="s">
        <v>65</v>
      </c>
      <c r="L1298" t="s">
        <v>65</v>
      </c>
      <c r="M1298" t="s">
        <v>65</v>
      </c>
      <c r="N1298" t="s">
        <v>65</v>
      </c>
      <c r="O1298" t="s">
        <v>65</v>
      </c>
      <c r="P1298">
        <v>15661</v>
      </c>
      <c r="Q1298" t="s">
        <v>227</v>
      </c>
      <c r="R1298" t="s">
        <v>228</v>
      </c>
      <c r="S1298" t="s">
        <v>255</v>
      </c>
      <c r="T1298" t="s">
        <v>257</v>
      </c>
      <c r="U1298" t="s">
        <v>257</v>
      </c>
      <c r="V1298">
        <v>4070007</v>
      </c>
      <c r="W1298">
        <v>44.436115000000001</v>
      </c>
      <c r="X1298">
        <v>-83.434169999999995</v>
      </c>
      <c r="Y1298" t="s">
        <v>71</v>
      </c>
      <c r="Z1298">
        <v>26</v>
      </c>
      <c r="AA1298" t="s">
        <v>27</v>
      </c>
      <c r="AB1298" t="s">
        <v>8</v>
      </c>
      <c r="AC1298">
        <v>4137500</v>
      </c>
    </row>
    <row r="1299" spans="1:29" hidden="1" x14ac:dyDescent="0.3">
      <c r="A1299" s="2">
        <v>38224</v>
      </c>
      <c r="B1299" t="s">
        <v>255</v>
      </c>
      <c r="C1299" t="s">
        <v>66</v>
      </c>
      <c r="D1299" t="s">
        <v>78</v>
      </c>
      <c r="E1299">
        <v>4.0000000000000001E-3</v>
      </c>
      <c r="F1299" t="s">
        <v>68</v>
      </c>
      <c r="G1299" t="s">
        <v>65</v>
      </c>
      <c r="H1299" t="s">
        <v>230</v>
      </c>
      <c r="I1299" t="s">
        <v>65</v>
      </c>
      <c r="J1299" t="s">
        <v>65</v>
      </c>
      <c r="K1299" t="s">
        <v>65</v>
      </c>
      <c r="L1299" t="s">
        <v>65</v>
      </c>
      <c r="M1299" t="s">
        <v>65</v>
      </c>
      <c r="N1299" t="s">
        <v>65</v>
      </c>
      <c r="O1299" t="s">
        <v>65</v>
      </c>
      <c r="P1299">
        <v>15669</v>
      </c>
      <c r="Q1299" t="s">
        <v>227</v>
      </c>
      <c r="R1299" t="s">
        <v>228</v>
      </c>
      <c r="S1299" t="s">
        <v>255</v>
      </c>
      <c r="T1299" t="s">
        <v>257</v>
      </c>
      <c r="U1299" t="s">
        <v>257</v>
      </c>
      <c r="V1299">
        <v>4070007</v>
      </c>
      <c r="W1299">
        <v>44.436115000000001</v>
      </c>
      <c r="X1299">
        <v>-83.434169999999995</v>
      </c>
      <c r="Y1299" t="s">
        <v>71</v>
      </c>
      <c r="Z1299">
        <v>26</v>
      </c>
      <c r="AA1299" t="s">
        <v>27</v>
      </c>
      <c r="AB1299" t="s">
        <v>8</v>
      </c>
      <c r="AC1299">
        <v>4137500</v>
      </c>
    </row>
    <row r="1300" spans="1:29" hidden="1" x14ac:dyDescent="0.3">
      <c r="A1300" s="2">
        <v>38224</v>
      </c>
      <c r="B1300" t="s">
        <v>255</v>
      </c>
      <c r="C1300" t="s">
        <v>233</v>
      </c>
      <c r="D1300" t="s">
        <v>78</v>
      </c>
      <c r="E1300">
        <v>1.0999999999999999E-2</v>
      </c>
      <c r="F1300" t="s">
        <v>68</v>
      </c>
      <c r="G1300" t="s">
        <v>65</v>
      </c>
      <c r="H1300" t="s">
        <v>230</v>
      </c>
      <c r="I1300" t="s">
        <v>65</v>
      </c>
      <c r="J1300" t="s">
        <v>65</v>
      </c>
      <c r="K1300" t="s">
        <v>65</v>
      </c>
      <c r="L1300" t="s">
        <v>65</v>
      </c>
      <c r="M1300" t="s">
        <v>65</v>
      </c>
      <c r="N1300" t="s">
        <v>65</v>
      </c>
      <c r="O1300" t="s">
        <v>65</v>
      </c>
      <c r="P1300">
        <v>15681</v>
      </c>
      <c r="Q1300" t="s">
        <v>227</v>
      </c>
      <c r="R1300" t="s">
        <v>228</v>
      </c>
      <c r="S1300" t="s">
        <v>255</v>
      </c>
      <c r="T1300" t="s">
        <v>257</v>
      </c>
      <c r="U1300" t="s">
        <v>257</v>
      </c>
      <c r="V1300">
        <v>4070007</v>
      </c>
      <c r="W1300">
        <v>44.436115000000001</v>
      </c>
      <c r="X1300">
        <v>-83.434169999999995</v>
      </c>
      <c r="Y1300" t="s">
        <v>71</v>
      </c>
      <c r="Z1300">
        <v>26</v>
      </c>
      <c r="AA1300" t="s">
        <v>27</v>
      </c>
      <c r="AB1300" t="s">
        <v>8</v>
      </c>
      <c r="AC1300">
        <v>4137500</v>
      </c>
    </row>
    <row r="1301" spans="1:29" x14ac:dyDescent="0.3">
      <c r="A1301" s="2">
        <v>38224</v>
      </c>
      <c r="B1301" t="s">
        <v>255</v>
      </c>
      <c r="C1301" t="s">
        <v>84</v>
      </c>
      <c r="D1301" t="s">
        <v>78</v>
      </c>
      <c r="E1301">
        <v>0.01</v>
      </c>
      <c r="F1301" t="s">
        <v>68</v>
      </c>
      <c r="G1301" t="s">
        <v>65</v>
      </c>
      <c r="H1301" t="s">
        <v>230</v>
      </c>
      <c r="I1301" t="s">
        <v>65</v>
      </c>
      <c r="J1301" t="s">
        <v>65</v>
      </c>
      <c r="K1301" t="s">
        <v>65</v>
      </c>
      <c r="L1301" t="s">
        <v>65</v>
      </c>
      <c r="M1301" t="s">
        <v>65</v>
      </c>
      <c r="N1301" t="s">
        <v>65</v>
      </c>
      <c r="O1301" t="s">
        <v>65</v>
      </c>
      <c r="P1301">
        <v>15695</v>
      </c>
      <c r="Q1301" t="s">
        <v>227</v>
      </c>
      <c r="R1301" t="s">
        <v>228</v>
      </c>
      <c r="S1301" t="s">
        <v>255</v>
      </c>
      <c r="T1301" t="s">
        <v>257</v>
      </c>
      <c r="U1301" t="s">
        <v>257</v>
      </c>
      <c r="V1301">
        <v>4070007</v>
      </c>
      <c r="W1301">
        <v>44.436115000000001</v>
      </c>
      <c r="X1301">
        <v>-83.434169999999995</v>
      </c>
      <c r="Y1301" t="s">
        <v>71</v>
      </c>
      <c r="Z1301">
        <v>26</v>
      </c>
      <c r="AA1301" t="s">
        <v>27</v>
      </c>
      <c r="AB1301" t="s">
        <v>8</v>
      </c>
      <c r="AC1301">
        <v>4137500</v>
      </c>
    </row>
    <row r="1302" spans="1:29" hidden="1" x14ac:dyDescent="0.3">
      <c r="A1302" s="2">
        <v>38224</v>
      </c>
      <c r="B1302" t="s">
        <v>255</v>
      </c>
      <c r="C1302" t="s">
        <v>256</v>
      </c>
      <c r="D1302" t="s">
        <v>78</v>
      </c>
      <c r="E1302">
        <v>7.0000000000000001E-3</v>
      </c>
      <c r="F1302" t="s">
        <v>68</v>
      </c>
      <c r="G1302" t="s">
        <v>65</v>
      </c>
      <c r="H1302" t="s">
        <v>230</v>
      </c>
      <c r="I1302" t="s">
        <v>65</v>
      </c>
      <c r="J1302" t="s">
        <v>65</v>
      </c>
      <c r="K1302" t="s">
        <v>65</v>
      </c>
      <c r="L1302" t="s">
        <v>65</v>
      </c>
      <c r="M1302" t="s">
        <v>65</v>
      </c>
      <c r="N1302" t="s">
        <v>65</v>
      </c>
      <c r="O1302" t="s">
        <v>65</v>
      </c>
      <c r="P1302">
        <v>15701</v>
      </c>
      <c r="Q1302" t="s">
        <v>227</v>
      </c>
      <c r="R1302" t="s">
        <v>228</v>
      </c>
      <c r="S1302" t="s">
        <v>255</v>
      </c>
      <c r="T1302" t="s">
        <v>257</v>
      </c>
      <c r="U1302" t="s">
        <v>257</v>
      </c>
      <c r="V1302">
        <v>4070007</v>
      </c>
      <c r="W1302">
        <v>44.436115000000001</v>
      </c>
      <c r="X1302">
        <v>-83.434169999999995</v>
      </c>
      <c r="Y1302" t="s">
        <v>71</v>
      </c>
      <c r="Z1302">
        <v>26</v>
      </c>
      <c r="AA1302" t="s">
        <v>27</v>
      </c>
      <c r="AB1302" t="s">
        <v>8</v>
      </c>
      <c r="AC1302">
        <v>4137500</v>
      </c>
    </row>
    <row r="1303" spans="1:29" hidden="1" x14ac:dyDescent="0.3">
      <c r="A1303" s="2">
        <v>38244</v>
      </c>
      <c r="B1303" t="s">
        <v>255</v>
      </c>
      <c r="C1303" t="s">
        <v>82</v>
      </c>
      <c r="D1303" t="s">
        <v>78</v>
      </c>
      <c r="E1303">
        <v>0.18</v>
      </c>
      <c r="F1303" t="s">
        <v>68</v>
      </c>
      <c r="G1303" t="s">
        <v>65</v>
      </c>
      <c r="H1303" t="s">
        <v>230</v>
      </c>
      <c r="I1303" t="s">
        <v>65</v>
      </c>
      <c r="J1303" t="s">
        <v>65</v>
      </c>
      <c r="K1303" t="s">
        <v>65</v>
      </c>
      <c r="L1303" t="s">
        <v>65</v>
      </c>
      <c r="M1303" t="s">
        <v>65</v>
      </c>
      <c r="N1303" t="s">
        <v>65</v>
      </c>
      <c r="O1303" t="s">
        <v>65</v>
      </c>
      <c r="P1303">
        <v>15644</v>
      </c>
      <c r="Q1303" t="s">
        <v>227</v>
      </c>
      <c r="R1303" t="s">
        <v>228</v>
      </c>
      <c r="S1303" t="s">
        <v>255</v>
      </c>
      <c r="T1303" t="s">
        <v>257</v>
      </c>
      <c r="U1303" t="s">
        <v>257</v>
      </c>
      <c r="V1303">
        <v>4070007</v>
      </c>
      <c r="W1303">
        <v>44.436115000000001</v>
      </c>
      <c r="X1303">
        <v>-83.434169999999995</v>
      </c>
      <c r="Y1303" t="s">
        <v>71</v>
      </c>
      <c r="Z1303">
        <v>26</v>
      </c>
      <c r="AA1303" t="s">
        <v>27</v>
      </c>
      <c r="AB1303" t="s">
        <v>8</v>
      </c>
      <c r="AC1303">
        <v>4137500</v>
      </c>
    </row>
    <row r="1304" spans="1:29" hidden="1" x14ac:dyDescent="0.3">
      <c r="A1304" s="2">
        <v>38244</v>
      </c>
      <c r="B1304" t="s">
        <v>255</v>
      </c>
      <c r="C1304" t="s">
        <v>121</v>
      </c>
      <c r="D1304" t="s">
        <v>78</v>
      </c>
      <c r="E1304">
        <v>1E-3</v>
      </c>
      <c r="F1304" t="s">
        <v>68</v>
      </c>
      <c r="G1304" t="s">
        <v>65</v>
      </c>
      <c r="H1304" t="s">
        <v>230</v>
      </c>
      <c r="I1304" t="s">
        <v>65</v>
      </c>
      <c r="J1304" t="s">
        <v>65</v>
      </c>
      <c r="K1304" t="s">
        <v>65</v>
      </c>
      <c r="L1304" t="s">
        <v>65</v>
      </c>
      <c r="M1304" t="s">
        <v>65</v>
      </c>
      <c r="N1304" t="s">
        <v>65</v>
      </c>
      <c r="O1304" t="s">
        <v>65</v>
      </c>
      <c r="P1304">
        <v>15652</v>
      </c>
      <c r="Q1304" t="s">
        <v>227</v>
      </c>
      <c r="R1304" t="s">
        <v>228</v>
      </c>
      <c r="S1304" t="s">
        <v>255</v>
      </c>
      <c r="T1304" t="s">
        <v>257</v>
      </c>
      <c r="U1304" t="s">
        <v>257</v>
      </c>
      <c r="V1304">
        <v>4070007</v>
      </c>
      <c r="W1304">
        <v>44.436115000000001</v>
      </c>
      <c r="X1304">
        <v>-83.434169999999995</v>
      </c>
      <c r="Y1304" t="s">
        <v>71</v>
      </c>
      <c r="Z1304">
        <v>26</v>
      </c>
      <c r="AA1304" t="s">
        <v>27</v>
      </c>
      <c r="AB1304" t="s">
        <v>8</v>
      </c>
      <c r="AC1304">
        <v>4137500</v>
      </c>
    </row>
    <row r="1305" spans="1:29" hidden="1" x14ac:dyDescent="0.3">
      <c r="A1305" s="2">
        <v>38244</v>
      </c>
      <c r="B1305" t="s">
        <v>255</v>
      </c>
      <c r="C1305" t="s">
        <v>66</v>
      </c>
      <c r="D1305" t="s">
        <v>78</v>
      </c>
      <c r="E1305">
        <v>8.0000000000000002E-3</v>
      </c>
      <c r="F1305" t="s">
        <v>68</v>
      </c>
      <c r="G1305" t="s">
        <v>65</v>
      </c>
      <c r="H1305" t="s">
        <v>230</v>
      </c>
      <c r="I1305" t="s">
        <v>65</v>
      </c>
      <c r="J1305" t="s">
        <v>65</v>
      </c>
      <c r="K1305" t="s">
        <v>65</v>
      </c>
      <c r="L1305" t="s">
        <v>65</v>
      </c>
      <c r="M1305" t="s">
        <v>65</v>
      </c>
      <c r="N1305" t="s">
        <v>65</v>
      </c>
      <c r="O1305" t="s">
        <v>65</v>
      </c>
      <c r="P1305">
        <v>15670</v>
      </c>
      <c r="Q1305" t="s">
        <v>227</v>
      </c>
      <c r="R1305" t="s">
        <v>228</v>
      </c>
      <c r="S1305" t="s">
        <v>255</v>
      </c>
      <c r="T1305" t="s">
        <v>257</v>
      </c>
      <c r="U1305" t="s">
        <v>257</v>
      </c>
      <c r="V1305">
        <v>4070007</v>
      </c>
      <c r="W1305">
        <v>44.436115000000001</v>
      </c>
      <c r="X1305">
        <v>-83.434169999999995</v>
      </c>
      <c r="Y1305" t="s">
        <v>71</v>
      </c>
      <c r="Z1305">
        <v>26</v>
      </c>
      <c r="AA1305" t="s">
        <v>27</v>
      </c>
      <c r="AB1305" t="s">
        <v>8</v>
      </c>
      <c r="AC1305">
        <v>4137500</v>
      </c>
    </row>
    <row r="1306" spans="1:29" hidden="1" x14ac:dyDescent="0.3">
      <c r="A1306" s="2">
        <v>38244</v>
      </c>
      <c r="B1306" t="s">
        <v>255</v>
      </c>
      <c r="C1306" t="s">
        <v>233</v>
      </c>
      <c r="D1306" t="s">
        <v>78</v>
      </c>
      <c r="E1306">
        <v>8.9999999999999993E-3</v>
      </c>
      <c r="F1306" t="s">
        <v>68</v>
      </c>
      <c r="G1306" t="s">
        <v>65</v>
      </c>
      <c r="H1306" t="s">
        <v>230</v>
      </c>
      <c r="I1306" t="s">
        <v>65</v>
      </c>
      <c r="J1306" t="s">
        <v>65</v>
      </c>
      <c r="K1306" t="s">
        <v>65</v>
      </c>
      <c r="L1306" t="s">
        <v>65</v>
      </c>
      <c r="M1306" t="s">
        <v>65</v>
      </c>
      <c r="N1306" t="s">
        <v>65</v>
      </c>
      <c r="O1306" t="s">
        <v>65</v>
      </c>
      <c r="P1306">
        <v>15685</v>
      </c>
      <c r="Q1306" t="s">
        <v>227</v>
      </c>
      <c r="R1306" t="s">
        <v>228</v>
      </c>
      <c r="S1306" t="s">
        <v>255</v>
      </c>
      <c r="T1306" t="s">
        <v>257</v>
      </c>
      <c r="U1306" t="s">
        <v>257</v>
      </c>
      <c r="V1306">
        <v>4070007</v>
      </c>
      <c r="W1306">
        <v>44.436115000000001</v>
      </c>
      <c r="X1306">
        <v>-83.434169999999995</v>
      </c>
      <c r="Y1306" t="s">
        <v>71</v>
      </c>
      <c r="Z1306">
        <v>26</v>
      </c>
      <c r="AA1306" t="s">
        <v>27</v>
      </c>
      <c r="AB1306" t="s">
        <v>8</v>
      </c>
      <c r="AC1306">
        <v>4137500</v>
      </c>
    </row>
    <row r="1307" spans="1:29" x14ac:dyDescent="0.3">
      <c r="A1307" s="2">
        <v>38244</v>
      </c>
      <c r="B1307" t="s">
        <v>255</v>
      </c>
      <c r="C1307" t="s">
        <v>84</v>
      </c>
      <c r="D1307" t="s">
        <v>78</v>
      </c>
      <c r="E1307">
        <v>7.0000000000000001E-3</v>
      </c>
      <c r="F1307" t="s">
        <v>68</v>
      </c>
      <c r="G1307" t="s">
        <v>65</v>
      </c>
      <c r="H1307" t="s">
        <v>230</v>
      </c>
      <c r="I1307" t="s">
        <v>65</v>
      </c>
      <c r="J1307" t="s">
        <v>65</v>
      </c>
      <c r="K1307" t="s">
        <v>65</v>
      </c>
      <c r="L1307" t="s">
        <v>65</v>
      </c>
      <c r="M1307" t="s">
        <v>65</v>
      </c>
      <c r="N1307" t="s">
        <v>65</v>
      </c>
      <c r="O1307" t="s">
        <v>65</v>
      </c>
      <c r="P1307">
        <v>15694</v>
      </c>
      <c r="Q1307" t="s">
        <v>227</v>
      </c>
      <c r="R1307" t="s">
        <v>228</v>
      </c>
      <c r="S1307" t="s">
        <v>255</v>
      </c>
      <c r="T1307" t="s">
        <v>257</v>
      </c>
      <c r="U1307" t="s">
        <v>257</v>
      </c>
      <c r="V1307">
        <v>4070007</v>
      </c>
      <c r="W1307">
        <v>44.436115000000001</v>
      </c>
      <c r="X1307">
        <v>-83.434169999999995</v>
      </c>
      <c r="Y1307" t="s">
        <v>71</v>
      </c>
      <c r="Z1307">
        <v>26</v>
      </c>
      <c r="AA1307" t="s">
        <v>27</v>
      </c>
      <c r="AB1307" t="s">
        <v>8</v>
      </c>
      <c r="AC1307">
        <v>4137500</v>
      </c>
    </row>
    <row r="1308" spans="1:29" hidden="1" x14ac:dyDescent="0.3">
      <c r="A1308" s="2">
        <v>38244</v>
      </c>
      <c r="B1308" t="s">
        <v>255</v>
      </c>
      <c r="C1308" t="s">
        <v>256</v>
      </c>
      <c r="D1308" t="s">
        <v>78</v>
      </c>
      <c r="E1308">
        <v>4.0000000000000001E-3</v>
      </c>
      <c r="F1308" t="s">
        <v>68</v>
      </c>
      <c r="G1308" t="s">
        <v>65</v>
      </c>
      <c r="H1308" t="s">
        <v>230</v>
      </c>
      <c r="I1308" t="s">
        <v>65</v>
      </c>
      <c r="J1308" t="s">
        <v>65</v>
      </c>
      <c r="K1308" t="s">
        <v>65</v>
      </c>
      <c r="L1308" t="s">
        <v>65</v>
      </c>
      <c r="M1308" t="s">
        <v>65</v>
      </c>
      <c r="N1308" t="s">
        <v>65</v>
      </c>
      <c r="O1308" t="s">
        <v>65</v>
      </c>
      <c r="P1308">
        <v>15702</v>
      </c>
      <c r="Q1308" t="s">
        <v>227</v>
      </c>
      <c r="R1308" t="s">
        <v>228</v>
      </c>
      <c r="S1308" t="s">
        <v>255</v>
      </c>
      <c r="T1308" t="s">
        <v>257</v>
      </c>
      <c r="U1308" t="s">
        <v>257</v>
      </c>
      <c r="V1308">
        <v>4070007</v>
      </c>
      <c r="W1308">
        <v>44.436115000000001</v>
      </c>
      <c r="X1308">
        <v>-83.434169999999995</v>
      </c>
      <c r="Y1308" t="s">
        <v>71</v>
      </c>
      <c r="Z1308">
        <v>26</v>
      </c>
      <c r="AA1308" t="s">
        <v>27</v>
      </c>
      <c r="AB1308" t="s">
        <v>8</v>
      </c>
      <c r="AC1308">
        <v>4137500</v>
      </c>
    </row>
    <row r="1309" spans="1:29" hidden="1" x14ac:dyDescent="0.3">
      <c r="A1309" s="2">
        <v>38273</v>
      </c>
      <c r="B1309" t="s">
        <v>255</v>
      </c>
      <c r="C1309" t="s">
        <v>233</v>
      </c>
      <c r="D1309" t="s">
        <v>78</v>
      </c>
      <c r="E1309">
        <v>0.01</v>
      </c>
      <c r="F1309" t="s">
        <v>68</v>
      </c>
      <c r="G1309" t="s">
        <v>65</v>
      </c>
      <c r="H1309" t="s">
        <v>230</v>
      </c>
      <c r="I1309" t="s">
        <v>65</v>
      </c>
      <c r="J1309" t="s">
        <v>65</v>
      </c>
      <c r="K1309" t="s">
        <v>65</v>
      </c>
      <c r="L1309" t="s">
        <v>65</v>
      </c>
      <c r="M1309" t="s">
        <v>65</v>
      </c>
      <c r="N1309" t="s">
        <v>65</v>
      </c>
      <c r="O1309" t="s">
        <v>65</v>
      </c>
      <c r="P1309">
        <v>15647</v>
      </c>
      <c r="Q1309" t="s">
        <v>227</v>
      </c>
      <c r="R1309" t="s">
        <v>228</v>
      </c>
      <c r="S1309" t="s">
        <v>255</v>
      </c>
      <c r="T1309" t="s">
        <v>257</v>
      </c>
      <c r="U1309" t="s">
        <v>257</v>
      </c>
      <c r="V1309">
        <v>4070007</v>
      </c>
      <c r="W1309">
        <v>44.436115000000001</v>
      </c>
      <c r="X1309">
        <v>-83.434169999999995</v>
      </c>
      <c r="Y1309" t="s">
        <v>71</v>
      </c>
      <c r="Z1309">
        <v>26</v>
      </c>
      <c r="AA1309" t="s">
        <v>27</v>
      </c>
      <c r="AB1309" t="s">
        <v>8</v>
      </c>
      <c r="AC1309">
        <v>4137500</v>
      </c>
    </row>
    <row r="1310" spans="1:29" hidden="1" x14ac:dyDescent="0.3">
      <c r="A1310" s="2">
        <v>38273</v>
      </c>
      <c r="B1310" t="s">
        <v>255</v>
      </c>
      <c r="C1310" t="s">
        <v>66</v>
      </c>
      <c r="D1310" t="s">
        <v>78</v>
      </c>
      <c r="E1310">
        <v>8.0000000000000002E-3</v>
      </c>
      <c r="F1310" t="s">
        <v>68</v>
      </c>
      <c r="G1310" t="s">
        <v>65</v>
      </c>
      <c r="H1310" t="s">
        <v>230</v>
      </c>
      <c r="I1310" t="s">
        <v>65</v>
      </c>
      <c r="J1310" t="s">
        <v>65</v>
      </c>
      <c r="K1310" t="s">
        <v>65</v>
      </c>
      <c r="L1310" t="s">
        <v>65</v>
      </c>
      <c r="M1310" t="s">
        <v>65</v>
      </c>
      <c r="N1310" t="s">
        <v>65</v>
      </c>
      <c r="O1310" t="s">
        <v>65</v>
      </c>
      <c r="P1310">
        <v>15659</v>
      </c>
      <c r="Q1310" t="s">
        <v>227</v>
      </c>
      <c r="R1310" t="s">
        <v>228</v>
      </c>
      <c r="S1310" t="s">
        <v>255</v>
      </c>
      <c r="T1310" t="s">
        <v>257</v>
      </c>
      <c r="U1310" t="s">
        <v>257</v>
      </c>
      <c r="V1310">
        <v>4070007</v>
      </c>
      <c r="W1310">
        <v>44.436115000000001</v>
      </c>
      <c r="X1310">
        <v>-83.434169999999995</v>
      </c>
      <c r="Y1310" t="s">
        <v>71</v>
      </c>
      <c r="Z1310">
        <v>26</v>
      </c>
      <c r="AA1310" t="s">
        <v>27</v>
      </c>
      <c r="AB1310" t="s">
        <v>8</v>
      </c>
      <c r="AC1310">
        <v>4137500</v>
      </c>
    </row>
    <row r="1311" spans="1:29" hidden="1" x14ac:dyDescent="0.3">
      <c r="A1311" s="2">
        <v>38273</v>
      </c>
      <c r="B1311" t="s">
        <v>255</v>
      </c>
      <c r="C1311" t="s">
        <v>82</v>
      </c>
      <c r="D1311" t="s">
        <v>78</v>
      </c>
      <c r="E1311">
        <v>0.16</v>
      </c>
      <c r="F1311" t="s">
        <v>68</v>
      </c>
      <c r="G1311" t="s">
        <v>65</v>
      </c>
      <c r="H1311" t="s">
        <v>230</v>
      </c>
      <c r="I1311" t="s">
        <v>65</v>
      </c>
      <c r="J1311" t="s">
        <v>65</v>
      </c>
      <c r="K1311" t="s">
        <v>65</v>
      </c>
      <c r="L1311" t="s">
        <v>65</v>
      </c>
      <c r="M1311" t="s">
        <v>65</v>
      </c>
      <c r="N1311" t="s">
        <v>65</v>
      </c>
      <c r="O1311" t="s">
        <v>65</v>
      </c>
      <c r="P1311">
        <v>15660</v>
      </c>
      <c r="Q1311" t="s">
        <v>227</v>
      </c>
      <c r="R1311" t="s">
        <v>228</v>
      </c>
      <c r="S1311" t="s">
        <v>255</v>
      </c>
      <c r="T1311" t="s">
        <v>257</v>
      </c>
      <c r="U1311" t="s">
        <v>257</v>
      </c>
      <c r="V1311">
        <v>4070007</v>
      </c>
      <c r="W1311">
        <v>44.436115000000001</v>
      </c>
      <c r="X1311">
        <v>-83.434169999999995</v>
      </c>
      <c r="Y1311" t="s">
        <v>71</v>
      </c>
      <c r="Z1311">
        <v>26</v>
      </c>
      <c r="AA1311" t="s">
        <v>27</v>
      </c>
      <c r="AB1311" t="s">
        <v>8</v>
      </c>
      <c r="AC1311">
        <v>4137500</v>
      </c>
    </row>
    <row r="1312" spans="1:29" x14ac:dyDescent="0.3">
      <c r="A1312" s="2">
        <v>38273</v>
      </c>
      <c r="B1312" t="s">
        <v>255</v>
      </c>
      <c r="C1312" t="s">
        <v>84</v>
      </c>
      <c r="D1312" t="s">
        <v>78</v>
      </c>
      <c r="E1312">
        <v>1.2E-2</v>
      </c>
      <c r="F1312" t="s">
        <v>68</v>
      </c>
      <c r="G1312" t="s">
        <v>65</v>
      </c>
      <c r="H1312" t="s">
        <v>230</v>
      </c>
      <c r="I1312" t="s">
        <v>65</v>
      </c>
      <c r="J1312" t="s">
        <v>65</v>
      </c>
      <c r="K1312" t="s">
        <v>65</v>
      </c>
      <c r="L1312" t="s">
        <v>65</v>
      </c>
      <c r="M1312" t="s">
        <v>65</v>
      </c>
      <c r="N1312" t="s">
        <v>65</v>
      </c>
      <c r="O1312" t="s">
        <v>65</v>
      </c>
      <c r="P1312">
        <v>15706</v>
      </c>
      <c r="Q1312" t="s">
        <v>227</v>
      </c>
      <c r="R1312" t="s">
        <v>228</v>
      </c>
      <c r="S1312" t="s">
        <v>255</v>
      </c>
      <c r="T1312" t="s">
        <v>257</v>
      </c>
      <c r="U1312" t="s">
        <v>257</v>
      </c>
      <c r="V1312">
        <v>4070007</v>
      </c>
      <c r="W1312">
        <v>44.436115000000001</v>
      </c>
      <c r="X1312">
        <v>-83.434169999999995</v>
      </c>
      <c r="Y1312" t="s">
        <v>71</v>
      </c>
      <c r="Z1312">
        <v>26</v>
      </c>
      <c r="AA1312" t="s">
        <v>27</v>
      </c>
      <c r="AB1312" t="s">
        <v>8</v>
      </c>
      <c r="AC1312">
        <v>4137500</v>
      </c>
    </row>
    <row r="1313" spans="1:29" hidden="1" x14ac:dyDescent="0.3">
      <c r="A1313" s="2">
        <v>38273</v>
      </c>
      <c r="B1313" t="s">
        <v>255</v>
      </c>
      <c r="C1313" t="s">
        <v>256</v>
      </c>
      <c r="D1313" t="s">
        <v>78</v>
      </c>
      <c r="E1313">
        <v>5.0000000000000001E-3</v>
      </c>
      <c r="F1313" t="s">
        <v>68</v>
      </c>
      <c r="G1313" t="s">
        <v>65</v>
      </c>
      <c r="H1313" t="s">
        <v>230</v>
      </c>
      <c r="I1313" t="s">
        <v>65</v>
      </c>
      <c r="J1313" t="s">
        <v>65</v>
      </c>
      <c r="K1313" t="s">
        <v>65</v>
      </c>
      <c r="L1313" t="s">
        <v>65</v>
      </c>
      <c r="M1313" t="s">
        <v>65</v>
      </c>
      <c r="N1313" t="s">
        <v>65</v>
      </c>
      <c r="O1313" t="s">
        <v>65</v>
      </c>
      <c r="P1313">
        <v>15712</v>
      </c>
      <c r="Q1313" t="s">
        <v>227</v>
      </c>
      <c r="R1313" t="s">
        <v>228</v>
      </c>
      <c r="S1313" t="s">
        <v>255</v>
      </c>
      <c r="T1313" t="s">
        <v>257</v>
      </c>
      <c r="U1313" t="s">
        <v>257</v>
      </c>
      <c r="V1313">
        <v>4070007</v>
      </c>
      <c r="W1313">
        <v>44.436115000000001</v>
      </c>
      <c r="X1313">
        <v>-83.434169999999995</v>
      </c>
      <c r="Y1313" t="s">
        <v>71</v>
      </c>
      <c r="Z1313">
        <v>26</v>
      </c>
      <c r="AA1313" t="s">
        <v>27</v>
      </c>
      <c r="AB1313" t="s">
        <v>8</v>
      </c>
      <c r="AC1313">
        <v>4137500</v>
      </c>
    </row>
    <row r="1314" spans="1:29" hidden="1" x14ac:dyDescent="0.3">
      <c r="A1314" s="2">
        <v>38287</v>
      </c>
      <c r="B1314" t="s">
        <v>255</v>
      </c>
      <c r="C1314" t="s">
        <v>233</v>
      </c>
      <c r="D1314" t="s">
        <v>78</v>
      </c>
      <c r="E1314">
        <v>1.2E-2</v>
      </c>
      <c r="F1314" t="s">
        <v>68</v>
      </c>
      <c r="G1314" t="s">
        <v>65</v>
      </c>
      <c r="H1314" t="s">
        <v>230</v>
      </c>
      <c r="I1314" t="s">
        <v>65</v>
      </c>
      <c r="J1314" t="s">
        <v>65</v>
      </c>
      <c r="K1314" t="s">
        <v>65</v>
      </c>
      <c r="L1314" t="s">
        <v>65</v>
      </c>
      <c r="M1314" t="s">
        <v>65</v>
      </c>
      <c r="N1314" t="s">
        <v>65</v>
      </c>
      <c r="O1314" t="s">
        <v>65</v>
      </c>
      <c r="P1314">
        <v>15648</v>
      </c>
      <c r="Q1314" t="s">
        <v>227</v>
      </c>
      <c r="R1314" t="s">
        <v>228</v>
      </c>
      <c r="S1314" t="s">
        <v>255</v>
      </c>
      <c r="T1314" t="s">
        <v>257</v>
      </c>
      <c r="U1314" t="s">
        <v>257</v>
      </c>
      <c r="V1314">
        <v>4070007</v>
      </c>
      <c r="W1314">
        <v>44.436115000000001</v>
      </c>
      <c r="X1314">
        <v>-83.434169999999995</v>
      </c>
      <c r="Y1314" t="s">
        <v>71</v>
      </c>
      <c r="Z1314">
        <v>26</v>
      </c>
      <c r="AA1314" t="s">
        <v>27</v>
      </c>
      <c r="AB1314" t="s">
        <v>8</v>
      </c>
      <c r="AC1314">
        <v>4137500</v>
      </c>
    </row>
    <row r="1315" spans="1:29" hidden="1" x14ac:dyDescent="0.3">
      <c r="A1315" s="2">
        <v>38287</v>
      </c>
      <c r="B1315" t="s">
        <v>255</v>
      </c>
      <c r="C1315" t="s">
        <v>82</v>
      </c>
      <c r="D1315" t="s">
        <v>78</v>
      </c>
      <c r="E1315">
        <v>0.13</v>
      </c>
      <c r="F1315" t="s">
        <v>68</v>
      </c>
      <c r="G1315" t="s">
        <v>65</v>
      </c>
      <c r="H1315" t="s">
        <v>230</v>
      </c>
      <c r="I1315" t="s">
        <v>65</v>
      </c>
      <c r="J1315" t="s">
        <v>65</v>
      </c>
      <c r="K1315" t="s">
        <v>65</v>
      </c>
      <c r="L1315" t="s">
        <v>65</v>
      </c>
      <c r="M1315" t="s">
        <v>65</v>
      </c>
      <c r="N1315" t="s">
        <v>65</v>
      </c>
      <c r="O1315" t="s">
        <v>65</v>
      </c>
      <c r="P1315">
        <v>15656</v>
      </c>
      <c r="Q1315" t="s">
        <v>227</v>
      </c>
      <c r="R1315" t="s">
        <v>228</v>
      </c>
      <c r="S1315" t="s">
        <v>255</v>
      </c>
      <c r="T1315" t="s">
        <v>257</v>
      </c>
      <c r="U1315" t="s">
        <v>257</v>
      </c>
      <c r="V1315">
        <v>4070007</v>
      </c>
      <c r="W1315">
        <v>44.436115000000001</v>
      </c>
      <c r="X1315">
        <v>-83.434169999999995</v>
      </c>
      <c r="Y1315" t="s">
        <v>71</v>
      </c>
      <c r="Z1315">
        <v>26</v>
      </c>
      <c r="AA1315" t="s">
        <v>27</v>
      </c>
      <c r="AB1315" t="s">
        <v>8</v>
      </c>
      <c r="AC1315">
        <v>4137500</v>
      </c>
    </row>
    <row r="1316" spans="1:29" hidden="1" x14ac:dyDescent="0.3">
      <c r="A1316" s="2">
        <v>38287</v>
      </c>
      <c r="B1316" t="s">
        <v>255</v>
      </c>
      <c r="C1316" t="s">
        <v>66</v>
      </c>
      <c r="D1316" t="s">
        <v>78</v>
      </c>
      <c r="E1316">
        <v>1.0999999999999999E-2</v>
      </c>
      <c r="F1316" t="s">
        <v>68</v>
      </c>
      <c r="G1316" t="s">
        <v>65</v>
      </c>
      <c r="H1316" t="s">
        <v>230</v>
      </c>
      <c r="I1316" t="s">
        <v>65</v>
      </c>
      <c r="J1316" t="s">
        <v>65</v>
      </c>
      <c r="K1316" t="s">
        <v>65</v>
      </c>
      <c r="L1316" t="s">
        <v>65</v>
      </c>
      <c r="M1316" t="s">
        <v>65</v>
      </c>
      <c r="N1316" t="s">
        <v>65</v>
      </c>
      <c r="O1316" t="s">
        <v>65</v>
      </c>
      <c r="P1316">
        <v>15675</v>
      </c>
      <c r="Q1316" t="s">
        <v>227</v>
      </c>
      <c r="R1316" t="s">
        <v>228</v>
      </c>
      <c r="S1316" t="s">
        <v>255</v>
      </c>
      <c r="T1316" t="s">
        <v>257</v>
      </c>
      <c r="U1316" t="s">
        <v>257</v>
      </c>
      <c r="V1316">
        <v>4070007</v>
      </c>
      <c r="W1316">
        <v>44.436115000000001</v>
      </c>
      <c r="X1316">
        <v>-83.434169999999995</v>
      </c>
      <c r="Y1316" t="s">
        <v>71</v>
      </c>
      <c r="Z1316">
        <v>26</v>
      </c>
      <c r="AA1316" t="s">
        <v>27</v>
      </c>
      <c r="AB1316" t="s">
        <v>8</v>
      </c>
      <c r="AC1316">
        <v>4137500</v>
      </c>
    </row>
    <row r="1317" spans="1:29" hidden="1" x14ac:dyDescent="0.3">
      <c r="A1317" s="2">
        <v>38287</v>
      </c>
      <c r="B1317" t="s">
        <v>255</v>
      </c>
      <c r="C1317" t="s">
        <v>121</v>
      </c>
      <c r="D1317" t="s">
        <v>78</v>
      </c>
      <c r="E1317">
        <v>1E-3</v>
      </c>
      <c r="F1317" t="s">
        <v>68</v>
      </c>
      <c r="G1317" t="s">
        <v>65</v>
      </c>
      <c r="H1317" t="s">
        <v>230</v>
      </c>
      <c r="I1317" t="s">
        <v>65</v>
      </c>
      <c r="J1317" t="s">
        <v>65</v>
      </c>
      <c r="K1317" t="s">
        <v>65</v>
      </c>
      <c r="L1317" t="s">
        <v>65</v>
      </c>
      <c r="M1317" t="s">
        <v>65</v>
      </c>
      <c r="N1317" t="s">
        <v>65</v>
      </c>
      <c r="O1317" t="s">
        <v>65</v>
      </c>
      <c r="P1317">
        <v>15688</v>
      </c>
      <c r="Q1317" t="s">
        <v>227</v>
      </c>
      <c r="R1317" t="s">
        <v>228</v>
      </c>
      <c r="S1317" t="s">
        <v>255</v>
      </c>
      <c r="T1317" t="s">
        <v>257</v>
      </c>
      <c r="U1317" t="s">
        <v>257</v>
      </c>
      <c r="V1317">
        <v>4070007</v>
      </c>
      <c r="W1317">
        <v>44.436115000000001</v>
      </c>
      <c r="X1317">
        <v>-83.434169999999995</v>
      </c>
      <c r="Y1317" t="s">
        <v>71</v>
      </c>
      <c r="Z1317">
        <v>26</v>
      </c>
      <c r="AA1317" t="s">
        <v>27</v>
      </c>
      <c r="AB1317" t="s">
        <v>8</v>
      </c>
      <c r="AC1317">
        <v>4137500</v>
      </c>
    </row>
    <row r="1318" spans="1:29" x14ac:dyDescent="0.3">
      <c r="A1318" s="2">
        <v>38287</v>
      </c>
      <c r="B1318" t="s">
        <v>255</v>
      </c>
      <c r="C1318" t="s">
        <v>84</v>
      </c>
      <c r="D1318" t="s">
        <v>78</v>
      </c>
      <c r="E1318">
        <v>1.2E-2</v>
      </c>
      <c r="F1318" t="s">
        <v>68</v>
      </c>
      <c r="G1318" t="s">
        <v>65</v>
      </c>
      <c r="H1318" t="s">
        <v>230</v>
      </c>
      <c r="I1318" t="s">
        <v>65</v>
      </c>
      <c r="J1318" t="s">
        <v>65</v>
      </c>
      <c r="K1318" t="s">
        <v>65</v>
      </c>
      <c r="L1318" t="s">
        <v>65</v>
      </c>
      <c r="M1318" t="s">
        <v>65</v>
      </c>
      <c r="N1318" t="s">
        <v>65</v>
      </c>
      <c r="O1318" t="s">
        <v>65</v>
      </c>
      <c r="P1318">
        <v>15698</v>
      </c>
      <c r="Q1318" t="s">
        <v>227</v>
      </c>
      <c r="R1318" t="s">
        <v>228</v>
      </c>
      <c r="S1318" t="s">
        <v>255</v>
      </c>
      <c r="T1318" t="s">
        <v>257</v>
      </c>
      <c r="U1318" t="s">
        <v>257</v>
      </c>
      <c r="V1318">
        <v>4070007</v>
      </c>
      <c r="W1318">
        <v>44.436115000000001</v>
      </c>
      <c r="X1318">
        <v>-83.434169999999995</v>
      </c>
      <c r="Y1318" t="s">
        <v>71</v>
      </c>
      <c r="Z1318">
        <v>26</v>
      </c>
      <c r="AA1318" t="s">
        <v>27</v>
      </c>
      <c r="AB1318" t="s">
        <v>8</v>
      </c>
      <c r="AC1318">
        <v>4137500</v>
      </c>
    </row>
    <row r="1319" spans="1:29" hidden="1" x14ac:dyDescent="0.3">
      <c r="A1319" s="2">
        <v>38287</v>
      </c>
      <c r="B1319" t="s">
        <v>255</v>
      </c>
      <c r="C1319" t="s">
        <v>256</v>
      </c>
      <c r="D1319" t="s">
        <v>78</v>
      </c>
      <c r="E1319">
        <v>4.0000000000000001E-3</v>
      </c>
      <c r="F1319" t="s">
        <v>68</v>
      </c>
      <c r="G1319" t="s">
        <v>65</v>
      </c>
      <c r="H1319" t="s">
        <v>230</v>
      </c>
      <c r="I1319" t="s">
        <v>65</v>
      </c>
      <c r="J1319" t="s">
        <v>65</v>
      </c>
      <c r="K1319" t="s">
        <v>65</v>
      </c>
      <c r="L1319" t="s">
        <v>65</v>
      </c>
      <c r="M1319" t="s">
        <v>65</v>
      </c>
      <c r="N1319" t="s">
        <v>65</v>
      </c>
      <c r="O1319" t="s">
        <v>65</v>
      </c>
      <c r="P1319">
        <v>15700</v>
      </c>
      <c r="Q1319" t="s">
        <v>227</v>
      </c>
      <c r="R1319" t="s">
        <v>228</v>
      </c>
      <c r="S1319" t="s">
        <v>255</v>
      </c>
      <c r="T1319" t="s">
        <v>257</v>
      </c>
      <c r="U1319" t="s">
        <v>257</v>
      </c>
      <c r="V1319">
        <v>4070007</v>
      </c>
      <c r="W1319">
        <v>44.436115000000001</v>
      </c>
      <c r="X1319">
        <v>-83.434169999999995</v>
      </c>
      <c r="Y1319" t="s">
        <v>71</v>
      </c>
      <c r="Z1319">
        <v>26</v>
      </c>
      <c r="AA1319" t="s">
        <v>27</v>
      </c>
      <c r="AB1319" t="s">
        <v>8</v>
      </c>
      <c r="AC1319">
        <v>4137500</v>
      </c>
    </row>
    <row r="1320" spans="1:29" hidden="1" x14ac:dyDescent="0.3">
      <c r="A1320" s="2">
        <v>38314</v>
      </c>
      <c r="B1320" t="s">
        <v>255</v>
      </c>
      <c r="C1320" t="s">
        <v>233</v>
      </c>
      <c r="D1320" t="s">
        <v>78</v>
      </c>
      <c r="E1320">
        <v>2E-3</v>
      </c>
      <c r="F1320" t="s">
        <v>68</v>
      </c>
      <c r="G1320" t="s">
        <v>65</v>
      </c>
      <c r="H1320" t="s">
        <v>230</v>
      </c>
      <c r="I1320" t="s">
        <v>65</v>
      </c>
      <c r="J1320" t="s">
        <v>65</v>
      </c>
      <c r="K1320" t="s">
        <v>65</v>
      </c>
      <c r="L1320" t="s">
        <v>65</v>
      </c>
      <c r="M1320" t="s">
        <v>65</v>
      </c>
      <c r="N1320" t="s">
        <v>65</v>
      </c>
      <c r="O1320" t="s">
        <v>65</v>
      </c>
      <c r="P1320">
        <v>15646</v>
      </c>
      <c r="Q1320" t="s">
        <v>227</v>
      </c>
      <c r="R1320" t="s">
        <v>228</v>
      </c>
      <c r="S1320" t="s">
        <v>255</v>
      </c>
      <c r="T1320" t="s">
        <v>257</v>
      </c>
      <c r="U1320" t="s">
        <v>257</v>
      </c>
      <c r="V1320">
        <v>4070007</v>
      </c>
      <c r="W1320">
        <v>44.436115000000001</v>
      </c>
      <c r="X1320">
        <v>-83.434169999999995</v>
      </c>
      <c r="Y1320" t="s">
        <v>71</v>
      </c>
      <c r="Z1320">
        <v>26</v>
      </c>
      <c r="AA1320" t="s">
        <v>27</v>
      </c>
      <c r="AB1320" t="s">
        <v>8</v>
      </c>
      <c r="AC1320">
        <v>4137500</v>
      </c>
    </row>
    <row r="1321" spans="1:29" hidden="1" x14ac:dyDescent="0.3">
      <c r="A1321" s="2">
        <v>38314</v>
      </c>
      <c r="B1321" t="s">
        <v>255</v>
      </c>
      <c r="C1321" t="s">
        <v>82</v>
      </c>
      <c r="D1321" t="s">
        <v>78</v>
      </c>
      <c r="E1321">
        <v>0.17</v>
      </c>
      <c r="F1321" t="s">
        <v>68</v>
      </c>
      <c r="G1321" t="s">
        <v>65</v>
      </c>
      <c r="H1321" t="s">
        <v>230</v>
      </c>
      <c r="I1321" t="s">
        <v>65</v>
      </c>
      <c r="J1321" t="s">
        <v>65</v>
      </c>
      <c r="K1321" t="s">
        <v>65</v>
      </c>
      <c r="L1321" t="s">
        <v>65</v>
      </c>
      <c r="M1321" t="s">
        <v>65</v>
      </c>
      <c r="N1321" t="s">
        <v>65</v>
      </c>
      <c r="O1321" t="s">
        <v>65</v>
      </c>
      <c r="P1321">
        <v>15665</v>
      </c>
      <c r="Q1321" t="s">
        <v>227</v>
      </c>
      <c r="R1321" t="s">
        <v>228</v>
      </c>
      <c r="S1321" t="s">
        <v>255</v>
      </c>
      <c r="T1321" t="s">
        <v>257</v>
      </c>
      <c r="U1321" t="s">
        <v>257</v>
      </c>
      <c r="V1321">
        <v>4070007</v>
      </c>
      <c r="W1321">
        <v>44.436115000000001</v>
      </c>
      <c r="X1321">
        <v>-83.434169999999995</v>
      </c>
      <c r="Y1321" t="s">
        <v>71</v>
      </c>
      <c r="Z1321">
        <v>26</v>
      </c>
      <c r="AA1321" t="s">
        <v>27</v>
      </c>
      <c r="AB1321" t="s">
        <v>8</v>
      </c>
      <c r="AC1321">
        <v>4137500</v>
      </c>
    </row>
    <row r="1322" spans="1:29" hidden="1" x14ac:dyDescent="0.3">
      <c r="A1322" s="2">
        <v>38314</v>
      </c>
      <c r="B1322" t="s">
        <v>255</v>
      </c>
      <c r="C1322" t="s">
        <v>66</v>
      </c>
      <c r="D1322" t="s">
        <v>78</v>
      </c>
      <c r="E1322">
        <v>0.01</v>
      </c>
      <c r="F1322" t="s">
        <v>68</v>
      </c>
      <c r="G1322" t="s">
        <v>65</v>
      </c>
      <c r="H1322" t="s">
        <v>230</v>
      </c>
      <c r="I1322" t="s">
        <v>65</v>
      </c>
      <c r="J1322" t="s">
        <v>65</v>
      </c>
      <c r="K1322" t="s">
        <v>65</v>
      </c>
      <c r="L1322" t="s">
        <v>65</v>
      </c>
      <c r="M1322" t="s">
        <v>65</v>
      </c>
      <c r="N1322" t="s">
        <v>65</v>
      </c>
      <c r="O1322" t="s">
        <v>65</v>
      </c>
      <c r="P1322">
        <v>15673</v>
      </c>
      <c r="Q1322" t="s">
        <v>227</v>
      </c>
      <c r="R1322" t="s">
        <v>228</v>
      </c>
      <c r="S1322" t="s">
        <v>255</v>
      </c>
      <c r="T1322" t="s">
        <v>257</v>
      </c>
      <c r="U1322" t="s">
        <v>257</v>
      </c>
      <c r="V1322">
        <v>4070007</v>
      </c>
      <c r="W1322">
        <v>44.436115000000001</v>
      </c>
      <c r="X1322">
        <v>-83.434169999999995</v>
      </c>
      <c r="Y1322" t="s">
        <v>71</v>
      </c>
      <c r="Z1322">
        <v>26</v>
      </c>
      <c r="AA1322" t="s">
        <v>27</v>
      </c>
      <c r="AB1322" t="s">
        <v>8</v>
      </c>
      <c r="AC1322">
        <v>4137500</v>
      </c>
    </row>
    <row r="1323" spans="1:29" hidden="1" x14ac:dyDescent="0.3">
      <c r="A1323" s="2">
        <v>38314</v>
      </c>
      <c r="B1323" t="s">
        <v>255</v>
      </c>
      <c r="C1323" t="s">
        <v>256</v>
      </c>
      <c r="D1323" t="s">
        <v>78</v>
      </c>
      <c r="E1323">
        <v>2E-3</v>
      </c>
      <c r="F1323" t="s">
        <v>68</v>
      </c>
      <c r="G1323" t="s">
        <v>65</v>
      </c>
      <c r="H1323" t="s">
        <v>230</v>
      </c>
      <c r="I1323" t="s">
        <v>65</v>
      </c>
      <c r="J1323" t="s">
        <v>65</v>
      </c>
      <c r="K1323" t="s">
        <v>65</v>
      </c>
      <c r="L1323" t="s">
        <v>65</v>
      </c>
      <c r="M1323" t="s">
        <v>65</v>
      </c>
      <c r="N1323" t="s">
        <v>65</v>
      </c>
      <c r="O1323" t="s">
        <v>65</v>
      </c>
      <c r="P1323">
        <v>15686</v>
      </c>
      <c r="Q1323" t="s">
        <v>227</v>
      </c>
      <c r="R1323" t="s">
        <v>228</v>
      </c>
      <c r="S1323" t="s">
        <v>255</v>
      </c>
      <c r="T1323" t="s">
        <v>257</v>
      </c>
      <c r="U1323" t="s">
        <v>257</v>
      </c>
      <c r="V1323">
        <v>4070007</v>
      </c>
      <c r="W1323">
        <v>44.436115000000001</v>
      </c>
      <c r="X1323">
        <v>-83.434169999999995</v>
      </c>
      <c r="Y1323" t="s">
        <v>71</v>
      </c>
      <c r="Z1323">
        <v>26</v>
      </c>
      <c r="AA1323" t="s">
        <v>27</v>
      </c>
      <c r="AB1323" t="s">
        <v>8</v>
      </c>
      <c r="AC1323">
        <v>4137500</v>
      </c>
    </row>
    <row r="1324" spans="1:29" hidden="1" x14ac:dyDescent="0.3">
      <c r="A1324" s="2">
        <v>38314</v>
      </c>
      <c r="B1324" t="s">
        <v>255</v>
      </c>
      <c r="C1324" t="s">
        <v>121</v>
      </c>
      <c r="D1324" t="s">
        <v>78</v>
      </c>
      <c r="E1324">
        <v>1E-3</v>
      </c>
      <c r="F1324" t="s">
        <v>68</v>
      </c>
      <c r="G1324" t="s">
        <v>65</v>
      </c>
      <c r="H1324" t="s">
        <v>230</v>
      </c>
      <c r="I1324" t="s">
        <v>65</v>
      </c>
      <c r="J1324" t="s">
        <v>65</v>
      </c>
      <c r="K1324" t="s">
        <v>65</v>
      </c>
      <c r="L1324" t="s">
        <v>65</v>
      </c>
      <c r="M1324" t="s">
        <v>65</v>
      </c>
      <c r="N1324" t="s">
        <v>65</v>
      </c>
      <c r="O1324" t="s">
        <v>65</v>
      </c>
      <c r="P1324">
        <v>15691</v>
      </c>
      <c r="Q1324" t="s">
        <v>227</v>
      </c>
      <c r="R1324" t="s">
        <v>228</v>
      </c>
      <c r="S1324" t="s">
        <v>255</v>
      </c>
      <c r="T1324" t="s">
        <v>257</v>
      </c>
      <c r="U1324" t="s">
        <v>257</v>
      </c>
      <c r="V1324">
        <v>4070007</v>
      </c>
      <c r="W1324">
        <v>44.436115000000001</v>
      </c>
      <c r="X1324">
        <v>-83.434169999999995</v>
      </c>
      <c r="Y1324" t="s">
        <v>71</v>
      </c>
      <c r="Z1324">
        <v>26</v>
      </c>
      <c r="AA1324" t="s">
        <v>27</v>
      </c>
      <c r="AB1324" t="s">
        <v>8</v>
      </c>
      <c r="AC1324">
        <v>4137500</v>
      </c>
    </row>
    <row r="1325" spans="1:29" x14ac:dyDescent="0.3">
      <c r="A1325" s="2">
        <v>38314</v>
      </c>
      <c r="B1325" t="s">
        <v>255</v>
      </c>
      <c r="C1325" t="s">
        <v>84</v>
      </c>
      <c r="D1325" t="s">
        <v>78</v>
      </c>
      <c r="E1325">
        <v>6.0000000000000001E-3</v>
      </c>
      <c r="F1325" t="s">
        <v>68</v>
      </c>
      <c r="G1325" t="s">
        <v>65</v>
      </c>
      <c r="H1325" t="s">
        <v>230</v>
      </c>
      <c r="I1325" t="s">
        <v>65</v>
      </c>
      <c r="J1325" t="s">
        <v>65</v>
      </c>
      <c r="K1325" t="s">
        <v>65</v>
      </c>
      <c r="L1325" t="s">
        <v>65</v>
      </c>
      <c r="M1325" t="s">
        <v>65</v>
      </c>
      <c r="N1325" t="s">
        <v>65</v>
      </c>
      <c r="O1325" t="s">
        <v>65</v>
      </c>
      <c r="P1325">
        <v>15696</v>
      </c>
      <c r="Q1325" t="s">
        <v>227</v>
      </c>
      <c r="R1325" t="s">
        <v>228</v>
      </c>
      <c r="S1325" t="s">
        <v>255</v>
      </c>
      <c r="T1325" t="s">
        <v>257</v>
      </c>
      <c r="U1325" t="s">
        <v>257</v>
      </c>
      <c r="V1325">
        <v>4070007</v>
      </c>
      <c r="W1325">
        <v>44.436115000000001</v>
      </c>
      <c r="X1325">
        <v>-83.434169999999995</v>
      </c>
      <c r="Y1325" t="s">
        <v>71</v>
      </c>
      <c r="Z1325">
        <v>26</v>
      </c>
      <c r="AA1325" t="s">
        <v>27</v>
      </c>
      <c r="AB1325" t="s">
        <v>8</v>
      </c>
      <c r="AC1325">
        <v>4137500</v>
      </c>
    </row>
    <row r="1326" spans="1:29" hidden="1" x14ac:dyDescent="0.3">
      <c r="A1326" s="2">
        <v>38447</v>
      </c>
      <c r="B1326" t="s">
        <v>255</v>
      </c>
      <c r="C1326" t="s">
        <v>82</v>
      </c>
      <c r="D1326" t="s">
        <v>78</v>
      </c>
      <c r="E1326">
        <v>0.13</v>
      </c>
      <c r="F1326" t="s">
        <v>68</v>
      </c>
      <c r="G1326" t="s">
        <v>65</v>
      </c>
      <c r="H1326" t="s">
        <v>230</v>
      </c>
      <c r="I1326" t="s">
        <v>65</v>
      </c>
      <c r="J1326" t="s">
        <v>65</v>
      </c>
      <c r="K1326" t="s">
        <v>65</v>
      </c>
      <c r="L1326" t="s">
        <v>65</v>
      </c>
      <c r="M1326" t="s">
        <v>65</v>
      </c>
      <c r="N1326" t="s">
        <v>65</v>
      </c>
      <c r="O1326" t="s">
        <v>65</v>
      </c>
      <c r="P1326">
        <v>14139</v>
      </c>
      <c r="Q1326" t="s">
        <v>227</v>
      </c>
      <c r="R1326" t="s">
        <v>228</v>
      </c>
      <c r="S1326" t="s">
        <v>255</v>
      </c>
      <c r="T1326" t="s">
        <v>257</v>
      </c>
      <c r="U1326" t="s">
        <v>257</v>
      </c>
      <c r="V1326">
        <v>4070007</v>
      </c>
      <c r="W1326">
        <v>44.436115000000001</v>
      </c>
      <c r="X1326">
        <v>-83.434169999999995</v>
      </c>
      <c r="Y1326" t="s">
        <v>71</v>
      </c>
      <c r="Z1326">
        <v>26</v>
      </c>
      <c r="AA1326" t="s">
        <v>27</v>
      </c>
      <c r="AB1326" t="s">
        <v>8</v>
      </c>
      <c r="AC1326">
        <v>4137500</v>
      </c>
    </row>
    <row r="1327" spans="1:29" x14ac:dyDescent="0.3">
      <c r="A1327" s="2">
        <v>38447</v>
      </c>
      <c r="B1327" t="s">
        <v>255</v>
      </c>
      <c r="C1327" t="s">
        <v>84</v>
      </c>
      <c r="D1327" t="s">
        <v>78</v>
      </c>
      <c r="E1327">
        <v>4.0000000000000001E-3</v>
      </c>
      <c r="F1327" t="s">
        <v>68</v>
      </c>
      <c r="G1327" t="s">
        <v>65</v>
      </c>
      <c r="H1327" t="s">
        <v>230</v>
      </c>
      <c r="I1327" t="s">
        <v>65</v>
      </c>
      <c r="J1327" t="s">
        <v>65</v>
      </c>
      <c r="K1327" t="s">
        <v>65</v>
      </c>
      <c r="L1327" t="s">
        <v>65</v>
      </c>
      <c r="M1327" t="s">
        <v>65</v>
      </c>
      <c r="N1327" t="s">
        <v>65</v>
      </c>
      <c r="O1327" t="s">
        <v>65</v>
      </c>
      <c r="P1327">
        <v>14140</v>
      </c>
      <c r="Q1327" t="s">
        <v>227</v>
      </c>
      <c r="R1327" t="s">
        <v>228</v>
      </c>
      <c r="S1327" t="s">
        <v>255</v>
      </c>
      <c r="T1327" t="s">
        <v>257</v>
      </c>
      <c r="U1327" t="s">
        <v>257</v>
      </c>
      <c r="V1327">
        <v>4070007</v>
      </c>
      <c r="W1327">
        <v>44.436115000000001</v>
      </c>
      <c r="X1327">
        <v>-83.434169999999995</v>
      </c>
      <c r="Y1327" t="s">
        <v>71</v>
      </c>
      <c r="Z1327">
        <v>26</v>
      </c>
      <c r="AA1327" t="s">
        <v>27</v>
      </c>
      <c r="AB1327" t="s">
        <v>8</v>
      </c>
      <c r="AC1327">
        <v>4137500</v>
      </c>
    </row>
    <row r="1328" spans="1:29" hidden="1" x14ac:dyDescent="0.3">
      <c r="A1328" s="2">
        <v>38447</v>
      </c>
      <c r="B1328" t="s">
        <v>255</v>
      </c>
      <c r="C1328" t="s">
        <v>121</v>
      </c>
      <c r="D1328" t="s">
        <v>78</v>
      </c>
      <c r="E1328">
        <v>2E-3</v>
      </c>
      <c r="F1328" t="s">
        <v>68</v>
      </c>
      <c r="G1328" t="s">
        <v>65</v>
      </c>
      <c r="H1328" t="s">
        <v>230</v>
      </c>
      <c r="I1328" t="s">
        <v>65</v>
      </c>
      <c r="J1328" t="s">
        <v>65</v>
      </c>
      <c r="K1328" t="s">
        <v>65</v>
      </c>
      <c r="L1328" t="s">
        <v>65</v>
      </c>
      <c r="M1328" t="s">
        <v>65</v>
      </c>
      <c r="N1328" t="s">
        <v>65</v>
      </c>
      <c r="O1328" t="s">
        <v>65</v>
      </c>
      <c r="P1328">
        <v>14143</v>
      </c>
      <c r="Q1328" t="s">
        <v>227</v>
      </c>
      <c r="R1328" t="s">
        <v>228</v>
      </c>
      <c r="S1328" t="s">
        <v>255</v>
      </c>
      <c r="T1328" t="s">
        <v>257</v>
      </c>
      <c r="U1328" t="s">
        <v>257</v>
      </c>
      <c r="V1328">
        <v>4070007</v>
      </c>
      <c r="W1328">
        <v>44.436115000000001</v>
      </c>
      <c r="X1328">
        <v>-83.434169999999995</v>
      </c>
      <c r="Y1328" t="s">
        <v>71</v>
      </c>
      <c r="Z1328">
        <v>26</v>
      </c>
      <c r="AA1328" t="s">
        <v>27</v>
      </c>
      <c r="AB1328" t="s">
        <v>8</v>
      </c>
      <c r="AC1328">
        <v>4137500</v>
      </c>
    </row>
    <row r="1329" spans="1:29" hidden="1" x14ac:dyDescent="0.3">
      <c r="A1329" s="2">
        <v>38447</v>
      </c>
      <c r="B1329" t="s">
        <v>255</v>
      </c>
      <c r="C1329" t="s">
        <v>66</v>
      </c>
      <c r="D1329" t="s">
        <v>78</v>
      </c>
      <c r="E1329">
        <v>7.5999999999999998E-2</v>
      </c>
      <c r="F1329" t="s">
        <v>68</v>
      </c>
      <c r="G1329" t="s">
        <v>65</v>
      </c>
      <c r="H1329" t="s">
        <v>230</v>
      </c>
      <c r="I1329" t="s">
        <v>65</v>
      </c>
      <c r="J1329" t="s">
        <v>65</v>
      </c>
      <c r="K1329" t="s">
        <v>65</v>
      </c>
      <c r="L1329" t="s">
        <v>65</v>
      </c>
      <c r="M1329" t="s">
        <v>65</v>
      </c>
      <c r="N1329" t="s">
        <v>65</v>
      </c>
      <c r="O1329" t="s">
        <v>65</v>
      </c>
      <c r="P1329">
        <v>14179</v>
      </c>
      <c r="Q1329" t="s">
        <v>227</v>
      </c>
      <c r="R1329" t="s">
        <v>228</v>
      </c>
      <c r="S1329" t="s">
        <v>255</v>
      </c>
      <c r="T1329" t="s">
        <v>257</v>
      </c>
      <c r="U1329" t="s">
        <v>257</v>
      </c>
      <c r="V1329">
        <v>4070007</v>
      </c>
      <c r="W1329">
        <v>44.436115000000001</v>
      </c>
      <c r="X1329">
        <v>-83.434169999999995</v>
      </c>
      <c r="Y1329" t="s">
        <v>71</v>
      </c>
      <c r="Z1329">
        <v>26</v>
      </c>
      <c r="AA1329" t="s">
        <v>27</v>
      </c>
      <c r="AB1329" t="s">
        <v>8</v>
      </c>
      <c r="AC1329">
        <v>4137500</v>
      </c>
    </row>
    <row r="1330" spans="1:29" hidden="1" x14ac:dyDescent="0.3">
      <c r="A1330" s="2">
        <v>38447</v>
      </c>
      <c r="B1330" t="s">
        <v>255</v>
      </c>
      <c r="C1330" t="s">
        <v>233</v>
      </c>
      <c r="D1330" t="s">
        <v>78</v>
      </c>
      <c r="E1330">
        <v>8.9999999999999993E-3</v>
      </c>
      <c r="F1330" t="s">
        <v>68</v>
      </c>
      <c r="G1330" t="s">
        <v>65</v>
      </c>
      <c r="H1330" t="s">
        <v>230</v>
      </c>
      <c r="I1330" t="s">
        <v>65</v>
      </c>
      <c r="J1330" t="s">
        <v>65</v>
      </c>
      <c r="K1330" t="s">
        <v>65</v>
      </c>
      <c r="L1330" t="s">
        <v>65</v>
      </c>
      <c r="M1330" t="s">
        <v>65</v>
      </c>
      <c r="N1330" t="s">
        <v>65</v>
      </c>
      <c r="O1330" t="s">
        <v>65</v>
      </c>
      <c r="P1330">
        <v>14182</v>
      </c>
      <c r="Q1330" t="s">
        <v>227</v>
      </c>
      <c r="R1330" t="s">
        <v>228</v>
      </c>
      <c r="S1330" t="s">
        <v>255</v>
      </c>
      <c r="T1330" t="s">
        <v>257</v>
      </c>
      <c r="U1330" t="s">
        <v>257</v>
      </c>
      <c r="V1330">
        <v>4070007</v>
      </c>
      <c r="W1330">
        <v>44.436115000000001</v>
      </c>
      <c r="X1330">
        <v>-83.434169999999995</v>
      </c>
      <c r="Y1330" t="s">
        <v>71</v>
      </c>
      <c r="Z1330">
        <v>26</v>
      </c>
      <c r="AA1330" t="s">
        <v>27</v>
      </c>
      <c r="AB1330" t="s">
        <v>8</v>
      </c>
      <c r="AC1330">
        <v>4137500</v>
      </c>
    </row>
    <row r="1331" spans="1:29" hidden="1" x14ac:dyDescent="0.3">
      <c r="A1331" s="2">
        <v>38447</v>
      </c>
      <c r="B1331" t="s">
        <v>255</v>
      </c>
      <c r="C1331" t="s">
        <v>256</v>
      </c>
      <c r="D1331" t="s">
        <v>78</v>
      </c>
      <c r="E1331">
        <v>1E-3</v>
      </c>
      <c r="F1331" t="s">
        <v>68</v>
      </c>
      <c r="G1331" t="s">
        <v>65</v>
      </c>
      <c r="H1331" t="s">
        <v>230</v>
      </c>
      <c r="I1331" t="s">
        <v>65</v>
      </c>
      <c r="J1331" t="s">
        <v>65</v>
      </c>
      <c r="K1331" t="s">
        <v>65</v>
      </c>
      <c r="L1331" t="s">
        <v>65</v>
      </c>
      <c r="M1331" t="s">
        <v>65</v>
      </c>
      <c r="N1331" t="s">
        <v>65</v>
      </c>
      <c r="O1331" t="s">
        <v>65</v>
      </c>
      <c r="P1331">
        <v>14205</v>
      </c>
      <c r="Q1331" t="s">
        <v>227</v>
      </c>
      <c r="R1331" t="s">
        <v>228</v>
      </c>
      <c r="S1331" t="s">
        <v>255</v>
      </c>
      <c r="T1331" t="s">
        <v>257</v>
      </c>
      <c r="U1331" t="s">
        <v>257</v>
      </c>
      <c r="V1331">
        <v>4070007</v>
      </c>
      <c r="W1331">
        <v>44.436115000000001</v>
      </c>
      <c r="X1331">
        <v>-83.434169999999995</v>
      </c>
      <c r="Y1331" t="s">
        <v>71</v>
      </c>
      <c r="Z1331">
        <v>26</v>
      </c>
      <c r="AA1331" t="s">
        <v>27</v>
      </c>
      <c r="AB1331" t="s">
        <v>8</v>
      </c>
      <c r="AC1331">
        <v>4137500</v>
      </c>
    </row>
    <row r="1332" spans="1:29" hidden="1" x14ac:dyDescent="0.3">
      <c r="A1332" s="2">
        <v>38447</v>
      </c>
      <c r="B1332" t="s">
        <v>255</v>
      </c>
      <c r="C1332" t="s">
        <v>234</v>
      </c>
      <c r="D1332" t="s">
        <v>78</v>
      </c>
      <c r="E1332">
        <v>7.8E-2</v>
      </c>
      <c r="F1332" t="s">
        <v>68</v>
      </c>
      <c r="G1332" t="s">
        <v>65</v>
      </c>
      <c r="H1332" t="s">
        <v>230</v>
      </c>
      <c r="I1332" t="s">
        <v>65</v>
      </c>
      <c r="J1332" t="s">
        <v>65</v>
      </c>
      <c r="K1332" t="s">
        <v>65</v>
      </c>
      <c r="L1332" t="s">
        <v>65</v>
      </c>
      <c r="M1332" t="s">
        <v>65</v>
      </c>
      <c r="N1332" t="s">
        <v>65</v>
      </c>
      <c r="O1332" t="s">
        <v>65</v>
      </c>
      <c r="P1332">
        <v>14209</v>
      </c>
      <c r="Q1332" t="s">
        <v>227</v>
      </c>
      <c r="R1332" t="s">
        <v>228</v>
      </c>
      <c r="S1332" t="s">
        <v>255</v>
      </c>
      <c r="T1332" t="s">
        <v>257</v>
      </c>
      <c r="U1332" t="s">
        <v>257</v>
      </c>
      <c r="V1332">
        <v>4070007</v>
      </c>
      <c r="W1332">
        <v>44.436115000000001</v>
      </c>
      <c r="X1332">
        <v>-83.434169999999995</v>
      </c>
      <c r="Y1332" t="s">
        <v>71</v>
      </c>
      <c r="Z1332">
        <v>26</v>
      </c>
      <c r="AA1332" t="s">
        <v>27</v>
      </c>
      <c r="AB1332" t="s">
        <v>8</v>
      </c>
      <c r="AC1332">
        <v>4137500</v>
      </c>
    </row>
    <row r="1333" spans="1:29" hidden="1" x14ac:dyDescent="0.3">
      <c r="A1333" s="2">
        <v>38469</v>
      </c>
      <c r="B1333" t="s">
        <v>255</v>
      </c>
      <c r="C1333" t="s">
        <v>82</v>
      </c>
      <c r="D1333" t="s">
        <v>78</v>
      </c>
      <c r="E1333">
        <v>0.21</v>
      </c>
      <c r="F1333" t="s">
        <v>68</v>
      </c>
      <c r="G1333" t="s">
        <v>65</v>
      </c>
      <c r="H1333" t="s">
        <v>230</v>
      </c>
      <c r="I1333" t="s">
        <v>65</v>
      </c>
      <c r="J1333" t="s">
        <v>65</v>
      </c>
      <c r="K1333" t="s">
        <v>65</v>
      </c>
      <c r="L1333" t="s">
        <v>65</v>
      </c>
      <c r="M1333" t="s">
        <v>65</v>
      </c>
      <c r="N1333" t="s">
        <v>65</v>
      </c>
      <c r="O1333" t="s">
        <v>65</v>
      </c>
      <c r="P1333">
        <v>14144</v>
      </c>
      <c r="Q1333" t="s">
        <v>227</v>
      </c>
      <c r="R1333" t="s">
        <v>228</v>
      </c>
      <c r="S1333" t="s">
        <v>255</v>
      </c>
      <c r="T1333" t="s">
        <v>257</v>
      </c>
      <c r="U1333" t="s">
        <v>257</v>
      </c>
      <c r="V1333">
        <v>4070007</v>
      </c>
      <c r="W1333">
        <v>44.436115000000001</v>
      </c>
      <c r="X1333">
        <v>-83.434169999999995</v>
      </c>
      <c r="Y1333" t="s">
        <v>71</v>
      </c>
      <c r="Z1333">
        <v>26</v>
      </c>
      <c r="AA1333" t="s">
        <v>27</v>
      </c>
      <c r="AB1333" t="s">
        <v>8</v>
      </c>
      <c r="AC1333">
        <v>4137500</v>
      </c>
    </row>
    <row r="1334" spans="1:29" hidden="1" x14ac:dyDescent="0.3">
      <c r="A1334" s="2">
        <v>38469</v>
      </c>
      <c r="B1334" t="s">
        <v>255</v>
      </c>
      <c r="C1334" t="s">
        <v>121</v>
      </c>
      <c r="D1334" t="s">
        <v>78</v>
      </c>
      <c r="E1334">
        <v>2E-3</v>
      </c>
      <c r="F1334" t="s">
        <v>68</v>
      </c>
      <c r="G1334" t="s">
        <v>65</v>
      </c>
      <c r="H1334" t="s">
        <v>230</v>
      </c>
      <c r="I1334" t="s">
        <v>65</v>
      </c>
      <c r="J1334" t="s">
        <v>65</v>
      </c>
      <c r="K1334" t="s">
        <v>65</v>
      </c>
      <c r="L1334" t="s">
        <v>65</v>
      </c>
      <c r="M1334" t="s">
        <v>65</v>
      </c>
      <c r="N1334" t="s">
        <v>65</v>
      </c>
      <c r="O1334" t="s">
        <v>65</v>
      </c>
      <c r="P1334">
        <v>14153</v>
      </c>
      <c r="Q1334" t="s">
        <v>227</v>
      </c>
      <c r="R1334" t="s">
        <v>228</v>
      </c>
      <c r="S1334" t="s">
        <v>255</v>
      </c>
      <c r="T1334" t="s">
        <v>257</v>
      </c>
      <c r="U1334" t="s">
        <v>257</v>
      </c>
      <c r="V1334">
        <v>4070007</v>
      </c>
      <c r="W1334">
        <v>44.436115000000001</v>
      </c>
      <c r="X1334">
        <v>-83.434169999999995</v>
      </c>
      <c r="Y1334" t="s">
        <v>71</v>
      </c>
      <c r="Z1334">
        <v>26</v>
      </c>
      <c r="AA1334" t="s">
        <v>27</v>
      </c>
      <c r="AB1334" t="s">
        <v>8</v>
      </c>
      <c r="AC1334">
        <v>4137500</v>
      </c>
    </row>
    <row r="1335" spans="1:29" hidden="1" x14ac:dyDescent="0.3">
      <c r="A1335" s="2">
        <v>38469</v>
      </c>
      <c r="B1335" t="s">
        <v>255</v>
      </c>
      <c r="C1335" t="s">
        <v>66</v>
      </c>
      <c r="D1335" t="s">
        <v>78</v>
      </c>
      <c r="E1335">
        <v>4.2999999999999997E-2</v>
      </c>
      <c r="F1335" t="s">
        <v>68</v>
      </c>
      <c r="G1335" t="s">
        <v>65</v>
      </c>
      <c r="H1335" t="s">
        <v>230</v>
      </c>
      <c r="I1335" t="s">
        <v>65</v>
      </c>
      <c r="J1335" t="s">
        <v>65</v>
      </c>
      <c r="K1335" t="s">
        <v>65</v>
      </c>
      <c r="L1335" t="s">
        <v>65</v>
      </c>
      <c r="M1335" t="s">
        <v>65</v>
      </c>
      <c r="N1335" t="s">
        <v>65</v>
      </c>
      <c r="O1335" t="s">
        <v>65</v>
      </c>
      <c r="P1335">
        <v>14177</v>
      </c>
      <c r="Q1335" t="s">
        <v>227</v>
      </c>
      <c r="R1335" t="s">
        <v>228</v>
      </c>
      <c r="S1335" t="s">
        <v>255</v>
      </c>
      <c r="T1335" t="s">
        <v>257</v>
      </c>
      <c r="U1335" t="s">
        <v>257</v>
      </c>
      <c r="V1335">
        <v>4070007</v>
      </c>
      <c r="W1335">
        <v>44.436115000000001</v>
      </c>
      <c r="X1335">
        <v>-83.434169999999995</v>
      </c>
      <c r="Y1335" t="s">
        <v>71</v>
      </c>
      <c r="Z1335">
        <v>26</v>
      </c>
      <c r="AA1335" t="s">
        <v>27</v>
      </c>
      <c r="AB1335" t="s">
        <v>8</v>
      </c>
      <c r="AC1335">
        <v>4137500</v>
      </c>
    </row>
    <row r="1336" spans="1:29" hidden="1" x14ac:dyDescent="0.3">
      <c r="A1336" s="2">
        <v>38469</v>
      </c>
      <c r="B1336" t="s">
        <v>255</v>
      </c>
      <c r="C1336" t="s">
        <v>233</v>
      </c>
      <c r="D1336" t="s">
        <v>78</v>
      </c>
      <c r="E1336">
        <v>1.4999999999999999E-2</v>
      </c>
      <c r="F1336" t="s">
        <v>68</v>
      </c>
      <c r="G1336" t="s">
        <v>65</v>
      </c>
      <c r="H1336" t="s">
        <v>230</v>
      </c>
      <c r="I1336" t="s">
        <v>65</v>
      </c>
      <c r="J1336" t="s">
        <v>65</v>
      </c>
      <c r="K1336" t="s">
        <v>65</v>
      </c>
      <c r="L1336" t="s">
        <v>65</v>
      </c>
      <c r="M1336" t="s">
        <v>65</v>
      </c>
      <c r="N1336" t="s">
        <v>65</v>
      </c>
      <c r="O1336" t="s">
        <v>65</v>
      </c>
      <c r="P1336">
        <v>14193</v>
      </c>
      <c r="Q1336" t="s">
        <v>227</v>
      </c>
      <c r="R1336" t="s">
        <v>228</v>
      </c>
      <c r="S1336" t="s">
        <v>255</v>
      </c>
      <c r="T1336" t="s">
        <v>257</v>
      </c>
      <c r="U1336" t="s">
        <v>257</v>
      </c>
      <c r="V1336">
        <v>4070007</v>
      </c>
      <c r="W1336">
        <v>44.436115000000001</v>
      </c>
      <c r="X1336">
        <v>-83.434169999999995</v>
      </c>
      <c r="Y1336" t="s">
        <v>71</v>
      </c>
      <c r="Z1336">
        <v>26</v>
      </c>
      <c r="AA1336" t="s">
        <v>27</v>
      </c>
      <c r="AB1336" t="s">
        <v>8</v>
      </c>
      <c r="AC1336">
        <v>4137500</v>
      </c>
    </row>
    <row r="1337" spans="1:29" x14ac:dyDescent="0.3">
      <c r="A1337" s="2">
        <v>38469</v>
      </c>
      <c r="B1337" t="s">
        <v>255</v>
      </c>
      <c r="C1337" t="s">
        <v>84</v>
      </c>
      <c r="D1337" t="s">
        <v>78</v>
      </c>
      <c r="E1337">
        <v>8.0000000000000002E-3</v>
      </c>
      <c r="F1337" t="s">
        <v>68</v>
      </c>
      <c r="G1337" t="s">
        <v>65</v>
      </c>
      <c r="H1337" t="s">
        <v>230</v>
      </c>
      <c r="I1337" t="s">
        <v>65</v>
      </c>
      <c r="J1337" t="s">
        <v>65</v>
      </c>
      <c r="K1337" t="s">
        <v>65</v>
      </c>
      <c r="L1337" t="s">
        <v>65</v>
      </c>
      <c r="M1337" t="s">
        <v>65</v>
      </c>
      <c r="N1337" t="s">
        <v>65</v>
      </c>
      <c r="O1337" t="s">
        <v>65</v>
      </c>
      <c r="P1337">
        <v>14202</v>
      </c>
      <c r="Q1337" t="s">
        <v>227</v>
      </c>
      <c r="R1337" t="s">
        <v>228</v>
      </c>
      <c r="S1337" t="s">
        <v>255</v>
      </c>
      <c r="T1337" t="s">
        <v>257</v>
      </c>
      <c r="U1337" t="s">
        <v>257</v>
      </c>
      <c r="V1337">
        <v>4070007</v>
      </c>
      <c r="W1337">
        <v>44.436115000000001</v>
      </c>
      <c r="X1337">
        <v>-83.434169999999995</v>
      </c>
      <c r="Y1337" t="s">
        <v>71</v>
      </c>
      <c r="Z1337">
        <v>26</v>
      </c>
      <c r="AA1337" t="s">
        <v>27</v>
      </c>
      <c r="AB1337" t="s">
        <v>8</v>
      </c>
      <c r="AC1337">
        <v>4137500</v>
      </c>
    </row>
    <row r="1338" spans="1:29" hidden="1" x14ac:dyDescent="0.3">
      <c r="A1338" s="2">
        <v>38469</v>
      </c>
      <c r="B1338" t="s">
        <v>255</v>
      </c>
      <c r="C1338" t="s">
        <v>234</v>
      </c>
      <c r="D1338" t="s">
        <v>78</v>
      </c>
      <c r="E1338">
        <v>4.4999999999999998E-2</v>
      </c>
      <c r="F1338" t="s">
        <v>68</v>
      </c>
      <c r="G1338" t="s">
        <v>65</v>
      </c>
      <c r="H1338" t="s">
        <v>230</v>
      </c>
      <c r="I1338" t="s">
        <v>65</v>
      </c>
      <c r="J1338" t="s">
        <v>65</v>
      </c>
      <c r="K1338" t="s">
        <v>65</v>
      </c>
      <c r="L1338" t="s">
        <v>65</v>
      </c>
      <c r="M1338" t="s">
        <v>65</v>
      </c>
      <c r="N1338" t="s">
        <v>65</v>
      </c>
      <c r="O1338" t="s">
        <v>65</v>
      </c>
      <c r="P1338">
        <v>14207</v>
      </c>
      <c r="Q1338" t="s">
        <v>227</v>
      </c>
      <c r="R1338" t="s">
        <v>228</v>
      </c>
      <c r="S1338" t="s">
        <v>255</v>
      </c>
      <c r="T1338" t="s">
        <v>257</v>
      </c>
      <c r="U1338" t="s">
        <v>257</v>
      </c>
      <c r="V1338">
        <v>4070007</v>
      </c>
      <c r="W1338">
        <v>44.436115000000001</v>
      </c>
      <c r="X1338">
        <v>-83.434169999999995</v>
      </c>
      <c r="Y1338" t="s">
        <v>71</v>
      </c>
      <c r="Z1338">
        <v>26</v>
      </c>
      <c r="AA1338" t="s">
        <v>27</v>
      </c>
      <c r="AB1338" t="s">
        <v>8</v>
      </c>
      <c r="AC1338">
        <v>4137500</v>
      </c>
    </row>
    <row r="1339" spans="1:29" hidden="1" x14ac:dyDescent="0.3">
      <c r="A1339" s="2">
        <v>38490</v>
      </c>
      <c r="B1339" t="s">
        <v>255</v>
      </c>
      <c r="C1339" t="s">
        <v>121</v>
      </c>
      <c r="D1339" t="s">
        <v>78</v>
      </c>
      <c r="E1339">
        <v>2E-3</v>
      </c>
      <c r="F1339" t="s">
        <v>68</v>
      </c>
      <c r="G1339" t="s">
        <v>65</v>
      </c>
      <c r="H1339" t="s">
        <v>230</v>
      </c>
      <c r="I1339" t="s">
        <v>65</v>
      </c>
      <c r="J1339" t="s">
        <v>65</v>
      </c>
      <c r="K1339" t="s">
        <v>65</v>
      </c>
      <c r="L1339" t="s">
        <v>65</v>
      </c>
      <c r="M1339" t="s">
        <v>65</v>
      </c>
      <c r="N1339" t="s">
        <v>65</v>
      </c>
      <c r="O1339" t="s">
        <v>65</v>
      </c>
      <c r="P1339">
        <v>14147</v>
      </c>
      <c r="Q1339" t="s">
        <v>227</v>
      </c>
      <c r="R1339" t="s">
        <v>228</v>
      </c>
      <c r="S1339" t="s">
        <v>255</v>
      </c>
      <c r="T1339" t="s">
        <v>257</v>
      </c>
      <c r="U1339" t="s">
        <v>257</v>
      </c>
      <c r="V1339">
        <v>4070007</v>
      </c>
      <c r="W1339">
        <v>44.436115000000001</v>
      </c>
      <c r="X1339">
        <v>-83.434169999999995</v>
      </c>
      <c r="Y1339" t="s">
        <v>71</v>
      </c>
      <c r="Z1339">
        <v>26</v>
      </c>
      <c r="AA1339" t="s">
        <v>27</v>
      </c>
      <c r="AB1339" t="s">
        <v>8</v>
      </c>
      <c r="AC1339">
        <v>4137500</v>
      </c>
    </row>
    <row r="1340" spans="1:29" hidden="1" x14ac:dyDescent="0.3">
      <c r="A1340" s="2">
        <v>38490</v>
      </c>
      <c r="B1340" t="s">
        <v>255</v>
      </c>
      <c r="C1340" t="s">
        <v>82</v>
      </c>
      <c r="D1340" t="s">
        <v>78</v>
      </c>
      <c r="E1340">
        <v>0.23</v>
      </c>
      <c r="F1340" t="s">
        <v>68</v>
      </c>
      <c r="G1340" t="s">
        <v>65</v>
      </c>
      <c r="H1340" t="s">
        <v>230</v>
      </c>
      <c r="I1340" t="s">
        <v>65</v>
      </c>
      <c r="J1340" t="s">
        <v>65</v>
      </c>
      <c r="K1340" t="s">
        <v>65</v>
      </c>
      <c r="L1340" t="s">
        <v>65</v>
      </c>
      <c r="M1340" t="s">
        <v>65</v>
      </c>
      <c r="N1340" t="s">
        <v>65</v>
      </c>
      <c r="O1340" t="s">
        <v>65</v>
      </c>
      <c r="P1340">
        <v>14159</v>
      </c>
      <c r="Q1340" t="s">
        <v>227</v>
      </c>
      <c r="R1340" t="s">
        <v>228</v>
      </c>
      <c r="S1340" t="s">
        <v>255</v>
      </c>
      <c r="T1340" t="s">
        <v>257</v>
      </c>
      <c r="U1340" t="s">
        <v>257</v>
      </c>
      <c r="V1340">
        <v>4070007</v>
      </c>
      <c r="W1340">
        <v>44.436115000000001</v>
      </c>
      <c r="X1340">
        <v>-83.434169999999995</v>
      </c>
      <c r="Y1340" t="s">
        <v>71</v>
      </c>
      <c r="Z1340">
        <v>26</v>
      </c>
      <c r="AA1340" t="s">
        <v>27</v>
      </c>
      <c r="AB1340" t="s">
        <v>8</v>
      </c>
      <c r="AC1340">
        <v>4137500</v>
      </c>
    </row>
    <row r="1341" spans="1:29" hidden="1" x14ac:dyDescent="0.3">
      <c r="A1341" s="2">
        <v>38490</v>
      </c>
      <c r="B1341" t="s">
        <v>255</v>
      </c>
      <c r="C1341" t="s">
        <v>82</v>
      </c>
      <c r="D1341" t="s">
        <v>78</v>
      </c>
      <c r="E1341">
        <v>0.24</v>
      </c>
      <c r="F1341" t="s">
        <v>68</v>
      </c>
      <c r="G1341" t="s">
        <v>65</v>
      </c>
      <c r="H1341" t="s">
        <v>230</v>
      </c>
      <c r="I1341" t="s">
        <v>65</v>
      </c>
      <c r="J1341" t="s">
        <v>65</v>
      </c>
      <c r="K1341" t="s">
        <v>65</v>
      </c>
      <c r="L1341" t="s">
        <v>65</v>
      </c>
      <c r="M1341" t="s">
        <v>65</v>
      </c>
      <c r="N1341" t="s">
        <v>65</v>
      </c>
      <c r="O1341" t="s">
        <v>65</v>
      </c>
      <c r="P1341">
        <v>14164</v>
      </c>
      <c r="Q1341" t="s">
        <v>227</v>
      </c>
      <c r="R1341" t="s">
        <v>228</v>
      </c>
      <c r="S1341" t="s">
        <v>255</v>
      </c>
      <c r="T1341" t="s">
        <v>257</v>
      </c>
      <c r="U1341" t="s">
        <v>257</v>
      </c>
      <c r="V1341">
        <v>4070007</v>
      </c>
      <c r="W1341">
        <v>44.436115000000001</v>
      </c>
      <c r="X1341">
        <v>-83.434169999999995</v>
      </c>
      <c r="Y1341" t="s">
        <v>71</v>
      </c>
      <c r="Z1341">
        <v>26</v>
      </c>
      <c r="AA1341" t="s">
        <v>27</v>
      </c>
      <c r="AB1341" t="s">
        <v>8</v>
      </c>
      <c r="AC1341">
        <v>4137500</v>
      </c>
    </row>
    <row r="1342" spans="1:29" hidden="1" x14ac:dyDescent="0.3">
      <c r="A1342" s="2">
        <v>38490</v>
      </c>
      <c r="B1342" t="s">
        <v>255</v>
      </c>
      <c r="C1342" t="s">
        <v>66</v>
      </c>
      <c r="D1342" t="s">
        <v>78</v>
      </c>
      <c r="E1342">
        <v>3.7999999999999999E-2</v>
      </c>
      <c r="F1342" t="s">
        <v>68</v>
      </c>
      <c r="G1342" t="s">
        <v>65</v>
      </c>
      <c r="H1342" t="s">
        <v>230</v>
      </c>
      <c r="I1342" t="s">
        <v>65</v>
      </c>
      <c r="J1342" t="s">
        <v>65</v>
      </c>
      <c r="K1342" t="s">
        <v>65</v>
      </c>
      <c r="L1342" t="s">
        <v>65</v>
      </c>
      <c r="M1342" t="s">
        <v>65</v>
      </c>
      <c r="N1342" t="s">
        <v>65</v>
      </c>
      <c r="O1342" t="s">
        <v>65</v>
      </c>
      <c r="P1342">
        <v>14176</v>
      </c>
      <c r="Q1342" t="s">
        <v>227</v>
      </c>
      <c r="R1342" t="s">
        <v>228</v>
      </c>
      <c r="S1342" t="s">
        <v>255</v>
      </c>
      <c r="T1342" t="s">
        <v>257</v>
      </c>
      <c r="U1342" t="s">
        <v>257</v>
      </c>
      <c r="V1342">
        <v>4070007</v>
      </c>
      <c r="W1342">
        <v>44.436115000000001</v>
      </c>
      <c r="X1342">
        <v>-83.434169999999995</v>
      </c>
      <c r="Y1342" t="s">
        <v>71</v>
      </c>
      <c r="Z1342">
        <v>26</v>
      </c>
      <c r="AA1342" t="s">
        <v>27</v>
      </c>
      <c r="AB1342" t="s">
        <v>8</v>
      </c>
      <c r="AC1342">
        <v>4137500</v>
      </c>
    </row>
    <row r="1343" spans="1:29" hidden="1" x14ac:dyDescent="0.3">
      <c r="A1343" s="2">
        <v>38490</v>
      </c>
      <c r="B1343" t="s">
        <v>255</v>
      </c>
      <c r="C1343" t="s">
        <v>233</v>
      </c>
      <c r="D1343" t="s">
        <v>78</v>
      </c>
      <c r="E1343">
        <v>2.1999999999999999E-2</v>
      </c>
      <c r="F1343" t="s">
        <v>68</v>
      </c>
      <c r="G1343" t="s">
        <v>65</v>
      </c>
      <c r="H1343" t="s">
        <v>230</v>
      </c>
      <c r="I1343" t="s">
        <v>65</v>
      </c>
      <c r="J1343" t="s">
        <v>65</v>
      </c>
      <c r="K1343" t="s">
        <v>65</v>
      </c>
      <c r="L1343" t="s">
        <v>65</v>
      </c>
      <c r="M1343" t="s">
        <v>65</v>
      </c>
      <c r="N1343" t="s">
        <v>65</v>
      </c>
      <c r="O1343" t="s">
        <v>65</v>
      </c>
      <c r="P1343">
        <v>14188</v>
      </c>
      <c r="Q1343" t="s">
        <v>227</v>
      </c>
      <c r="R1343" t="s">
        <v>228</v>
      </c>
      <c r="S1343" t="s">
        <v>255</v>
      </c>
      <c r="T1343" t="s">
        <v>257</v>
      </c>
      <c r="U1343" t="s">
        <v>257</v>
      </c>
      <c r="V1343">
        <v>4070007</v>
      </c>
      <c r="W1343">
        <v>44.436115000000001</v>
      </c>
      <c r="X1343">
        <v>-83.434169999999995</v>
      </c>
      <c r="Y1343" t="s">
        <v>71</v>
      </c>
      <c r="Z1343">
        <v>26</v>
      </c>
      <c r="AA1343" t="s">
        <v>27</v>
      </c>
      <c r="AB1343" t="s">
        <v>8</v>
      </c>
      <c r="AC1343">
        <v>4137500</v>
      </c>
    </row>
    <row r="1344" spans="1:29" hidden="1" x14ac:dyDescent="0.3">
      <c r="A1344" s="2">
        <v>38490</v>
      </c>
      <c r="B1344" t="s">
        <v>255</v>
      </c>
      <c r="C1344" t="s">
        <v>233</v>
      </c>
      <c r="D1344" t="s">
        <v>78</v>
      </c>
      <c r="E1344">
        <v>2.3E-2</v>
      </c>
      <c r="F1344" t="s">
        <v>68</v>
      </c>
      <c r="G1344" t="s">
        <v>65</v>
      </c>
      <c r="H1344" t="s">
        <v>230</v>
      </c>
      <c r="I1344" t="s">
        <v>65</v>
      </c>
      <c r="J1344" t="s">
        <v>65</v>
      </c>
      <c r="K1344" t="s">
        <v>65</v>
      </c>
      <c r="L1344" t="s">
        <v>65</v>
      </c>
      <c r="M1344" t="s">
        <v>65</v>
      </c>
      <c r="N1344" t="s">
        <v>65</v>
      </c>
      <c r="O1344" t="s">
        <v>65</v>
      </c>
      <c r="P1344">
        <v>14189</v>
      </c>
      <c r="Q1344" t="s">
        <v>227</v>
      </c>
      <c r="R1344" t="s">
        <v>228</v>
      </c>
      <c r="S1344" t="s">
        <v>255</v>
      </c>
      <c r="T1344" t="s">
        <v>257</v>
      </c>
      <c r="U1344" t="s">
        <v>257</v>
      </c>
      <c r="V1344">
        <v>4070007</v>
      </c>
      <c r="W1344">
        <v>44.436115000000001</v>
      </c>
      <c r="X1344">
        <v>-83.434169999999995</v>
      </c>
      <c r="Y1344" t="s">
        <v>71</v>
      </c>
      <c r="Z1344">
        <v>26</v>
      </c>
      <c r="AA1344" t="s">
        <v>27</v>
      </c>
      <c r="AB1344" t="s">
        <v>8</v>
      </c>
      <c r="AC1344">
        <v>4137500</v>
      </c>
    </row>
    <row r="1345" spans="1:29" x14ac:dyDescent="0.3">
      <c r="A1345" s="2">
        <v>38490</v>
      </c>
      <c r="B1345" t="s">
        <v>255</v>
      </c>
      <c r="C1345" t="s">
        <v>84</v>
      </c>
      <c r="D1345" t="s">
        <v>78</v>
      </c>
      <c r="E1345">
        <v>8.9999999999999993E-3</v>
      </c>
      <c r="F1345" t="s">
        <v>68</v>
      </c>
      <c r="G1345" t="s">
        <v>65</v>
      </c>
      <c r="H1345" t="s">
        <v>230</v>
      </c>
      <c r="I1345" t="s">
        <v>65</v>
      </c>
      <c r="J1345" t="s">
        <v>65</v>
      </c>
      <c r="K1345" t="s">
        <v>65</v>
      </c>
      <c r="L1345" t="s">
        <v>65</v>
      </c>
      <c r="M1345" t="s">
        <v>65</v>
      </c>
      <c r="N1345" t="s">
        <v>65</v>
      </c>
      <c r="O1345" t="s">
        <v>65</v>
      </c>
      <c r="P1345">
        <v>14195</v>
      </c>
      <c r="Q1345" t="s">
        <v>227</v>
      </c>
      <c r="R1345" t="s">
        <v>228</v>
      </c>
      <c r="S1345" t="s">
        <v>255</v>
      </c>
      <c r="T1345" t="s">
        <v>257</v>
      </c>
      <c r="U1345" t="s">
        <v>257</v>
      </c>
      <c r="V1345">
        <v>4070007</v>
      </c>
      <c r="W1345">
        <v>44.436115000000001</v>
      </c>
      <c r="X1345">
        <v>-83.434169999999995</v>
      </c>
      <c r="Y1345" t="s">
        <v>71</v>
      </c>
      <c r="Z1345">
        <v>26</v>
      </c>
      <c r="AA1345" t="s">
        <v>27</v>
      </c>
      <c r="AB1345" t="s">
        <v>8</v>
      </c>
      <c r="AC1345">
        <v>4137500</v>
      </c>
    </row>
    <row r="1346" spans="1:29" hidden="1" x14ac:dyDescent="0.3">
      <c r="A1346" s="2">
        <v>38490</v>
      </c>
      <c r="B1346" t="s">
        <v>255</v>
      </c>
      <c r="C1346" t="s">
        <v>234</v>
      </c>
      <c r="D1346" t="s">
        <v>78</v>
      </c>
      <c r="E1346">
        <v>0.04</v>
      </c>
      <c r="F1346" t="s">
        <v>68</v>
      </c>
      <c r="G1346" t="s">
        <v>65</v>
      </c>
      <c r="H1346" t="s">
        <v>230</v>
      </c>
      <c r="I1346" t="s">
        <v>65</v>
      </c>
      <c r="J1346" t="s">
        <v>65</v>
      </c>
      <c r="K1346" t="s">
        <v>65</v>
      </c>
      <c r="L1346" t="s">
        <v>65</v>
      </c>
      <c r="M1346" t="s">
        <v>65</v>
      </c>
      <c r="N1346" t="s">
        <v>65</v>
      </c>
      <c r="O1346" t="s">
        <v>65</v>
      </c>
      <c r="P1346">
        <v>14220</v>
      </c>
      <c r="Q1346" t="s">
        <v>227</v>
      </c>
      <c r="R1346" t="s">
        <v>228</v>
      </c>
      <c r="S1346" t="s">
        <v>255</v>
      </c>
      <c r="T1346" t="s">
        <v>257</v>
      </c>
      <c r="U1346" t="s">
        <v>257</v>
      </c>
      <c r="V1346">
        <v>4070007</v>
      </c>
      <c r="W1346">
        <v>44.436115000000001</v>
      </c>
      <c r="X1346">
        <v>-83.434169999999995</v>
      </c>
      <c r="Y1346" t="s">
        <v>71</v>
      </c>
      <c r="Z1346">
        <v>26</v>
      </c>
      <c r="AA1346" t="s">
        <v>27</v>
      </c>
      <c r="AB1346" t="s">
        <v>8</v>
      </c>
      <c r="AC1346">
        <v>4137500</v>
      </c>
    </row>
    <row r="1347" spans="1:29" hidden="1" x14ac:dyDescent="0.3">
      <c r="A1347" s="2">
        <v>38512</v>
      </c>
      <c r="B1347" t="s">
        <v>255</v>
      </c>
      <c r="C1347" t="s">
        <v>121</v>
      </c>
      <c r="D1347" t="s">
        <v>78</v>
      </c>
      <c r="E1347">
        <v>2E-3</v>
      </c>
      <c r="F1347" t="s">
        <v>68</v>
      </c>
      <c r="G1347" t="s">
        <v>65</v>
      </c>
      <c r="H1347" t="s">
        <v>230</v>
      </c>
      <c r="I1347" t="s">
        <v>65</v>
      </c>
      <c r="J1347" t="s">
        <v>65</v>
      </c>
      <c r="K1347" t="s">
        <v>65</v>
      </c>
      <c r="L1347" t="s">
        <v>65</v>
      </c>
      <c r="M1347" t="s">
        <v>65</v>
      </c>
      <c r="N1347" t="s">
        <v>65</v>
      </c>
      <c r="O1347" t="s">
        <v>65</v>
      </c>
      <c r="P1347">
        <v>14150</v>
      </c>
      <c r="Q1347" t="s">
        <v>227</v>
      </c>
      <c r="R1347" t="s">
        <v>228</v>
      </c>
      <c r="S1347" t="s">
        <v>255</v>
      </c>
      <c r="T1347" t="s">
        <v>257</v>
      </c>
      <c r="U1347" t="s">
        <v>257</v>
      </c>
      <c r="V1347">
        <v>4070007</v>
      </c>
      <c r="W1347">
        <v>44.436115000000001</v>
      </c>
      <c r="X1347">
        <v>-83.434169999999995</v>
      </c>
      <c r="Y1347" t="s">
        <v>71</v>
      </c>
      <c r="Z1347">
        <v>26</v>
      </c>
      <c r="AA1347" t="s">
        <v>27</v>
      </c>
      <c r="AB1347" t="s">
        <v>8</v>
      </c>
      <c r="AC1347">
        <v>4137500</v>
      </c>
    </row>
    <row r="1348" spans="1:29" hidden="1" x14ac:dyDescent="0.3">
      <c r="A1348" s="2">
        <v>38512</v>
      </c>
      <c r="B1348" t="s">
        <v>255</v>
      </c>
      <c r="C1348" t="s">
        <v>82</v>
      </c>
      <c r="D1348" t="s">
        <v>78</v>
      </c>
      <c r="E1348">
        <v>0.23</v>
      </c>
      <c r="F1348" t="s">
        <v>68</v>
      </c>
      <c r="G1348" t="s">
        <v>65</v>
      </c>
      <c r="H1348" t="s">
        <v>230</v>
      </c>
      <c r="I1348" t="s">
        <v>65</v>
      </c>
      <c r="J1348" t="s">
        <v>65</v>
      </c>
      <c r="K1348" t="s">
        <v>65</v>
      </c>
      <c r="L1348" t="s">
        <v>65</v>
      </c>
      <c r="M1348" t="s">
        <v>65</v>
      </c>
      <c r="N1348" t="s">
        <v>65</v>
      </c>
      <c r="O1348" t="s">
        <v>65</v>
      </c>
      <c r="P1348">
        <v>14166</v>
      </c>
      <c r="Q1348" t="s">
        <v>227</v>
      </c>
      <c r="R1348" t="s">
        <v>228</v>
      </c>
      <c r="S1348" t="s">
        <v>255</v>
      </c>
      <c r="T1348" t="s">
        <v>257</v>
      </c>
      <c r="U1348" t="s">
        <v>257</v>
      </c>
      <c r="V1348">
        <v>4070007</v>
      </c>
      <c r="W1348">
        <v>44.436115000000001</v>
      </c>
      <c r="X1348">
        <v>-83.434169999999995</v>
      </c>
      <c r="Y1348" t="s">
        <v>71</v>
      </c>
      <c r="Z1348">
        <v>26</v>
      </c>
      <c r="AA1348" t="s">
        <v>27</v>
      </c>
      <c r="AB1348" t="s">
        <v>8</v>
      </c>
      <c r="AC1348">
        <v>4137500</v>
      </c>
    </row>
    <row r="1349" spans="1:29" hidden="1" x14ac:dyDescent="0.3">
      <c r="A1349" s="2">
        <v>38512</v>
      </c>
      <c r="B1349" t="s">
        <v>255</v>
      </c>
      <c r="C1349" t="s">
        <v>66</v>
      </c>
      <c r="D1349" t="s">
        <v>78</v>
      </c>
      <c r="E1349">
        <v>1.2E-2</v>
      </c>
      <c r="F1349" t="s">
        <v>68</v>
      </c>
      <c r="G1349" t="s">
        <v>65</v>
      </c>
      <c r="H1349" t="s">
        <v>230</v>
      </c>
      <c r="I1349" t="s">
        <v>65</v>
      </c>
      <c r="J1349" t="s">
        <v>65</v>
      </c>
      <c r="K1349" t="s">
        <v>65</v>
      </c>
      <c r="L1349" t="s">
        <v>65</v>
      </c>
      <c r="M1349" t="s">
        <v>65</v>
      </c>
      <c r="N1349" t="s">
        <v>65</v>
      </c>
      <c r="O1349" t="s">
        <v>65</v>
      </c>
      <c r="P1349">
        <v>14170</v>
      </c>
      <c r="Q1349" t="s">
        <v>227</v>
      </c>
      <c r="R1349" t="s">
        <v>228</v>
      </c>
      <c r="S1349" t="s">
        <v>255</v>
      </c>
      <c r="T1349" t="s">
        <v>257</v>
      </c>
      <c r="U1349" t="s">
        <v>257</v>
      </c>
      <c r="V1349">
        <v>4070007</v>
      </c>
      <c r="W1349">
        <v>44.436115000000001</v>
      </c>
      <c r="X1349">
        <v>-83.434169999999995</v>
      </c>
      <c r="Y1349" t="s">
        <v>71</v>
      </c>
      <c r="Z1349">
        <v>26</v>
      </c>
      <c r="AA1349" t="s">
        <v>27</v>
      </c>
      <c r="AB1349" t="s">
        <v>8</v>
      </c>
      <c r="AC1349">
        <v>4137500</v>
      </c>
    </row>
    <row r="1350" spans="1:29" hidden="1" x14ac:dyDescent="0.3">
      <c r="A1350" s="2">
        <v>38512</v>
      </c>
      <c r="B1350" t="s">
        <v>255</v>
      </c>
      <c r="C1350" t="s">
        <v>233</v>
      </c>
      <c r="D1350" t="s">
        <v>78</v>
      </c>
      <c r="E1350">
        <v>1.7000000000000001E-2</v>
      </c>
      <c r="F1350" t="s">
        <v>68</v>
      </c>
      <c r="G1350" t="s">
        <v>65</v>
      </c>
      <c r="H1350" t="s">
        <v>230</v>
      </c>
      <c r="I1350" t="s">
        <v>65</v>
      </c>
      <c r="J1350" t="s">
        <v>65</v>
      </c>
      <c r="K1350" t="s">
        <v>65</v>
      </c>
      <c r="L1350" t="s">
        <v>65</v>
      </c>
      <c r="M1350" t="s">
        <v>65</v>
      </c>
      <c r="N1350" t="s">
        <v>65</v>
      </c>
      <c r="O1350" t="s">
        <v>65</v>
      </c>
      <c r="P1350">
        <v>14190</v>
      </c>
      <c r="Q1350" t="s">
        <v>227</v>
      </c>
      <c r="R1350" t="s">
        <v>228</v>
      </c>
      <c r="S1350" t="s">
        <v>255</v>
      </c>
      <c r="T1350" t="s">
        <v>257</v>
      </c>
      <c r="U1350" t="s">
        <v>257</v>
      </c>
      <c r="V1350">
        <v>4070007</v>
      </c>
      <c r="W1350">
        <v>44.436115000000001</v>
      </c>
      <c r="X1350">
        <v>-83.434169999999995</v>
      </c>
      <c r="Y1350" t="s">
        <v>71</v>
      </c>
      <c r="Z1350">
        <v>26</v>
      </c>
      <c r="AA1350" t="s">
        <v>27</v>
      </c>
      <c r="AB1350" t="s">
        <v>8</v>
      </c>
      <c r="AC1350">
        <v>4137500</v>
      </c>
    </row>
    <row r="1351" spans="1:29" x14ac:dyDescent="0.3">
      <c r="A1351" s="2">
        <v>38512</v>
      </c>
      <c r="B1351" t="s">
        <v>255</v>
      </c>
      <c r="C1351" t="s">
        <v>84</v>
      </c>
      <c r="D1351" t="s">
        <v>78</v>
      </c>
      <c r="E1351">
        <v>5.0000000000000001E-3</v>
      </c>
      <c r="F1351" t="s">
        <v>68</v>
      </c>
      <c r="G1351" t="s">
        <v>65</v>
      </c>
      <c r="H1351" t="s">
        <v>230</v>
      </c>
      <c r="I1351" t="s">
        <v>65</v>
      </c>
      <c r="J1351" t="s">
        <v>65</v>
      </c>
      <c r="K1351" t="s">
        <v>65</v>
      </c>
      <c r="L1351" t="s">
        <v>65</v>
      </c>
      <c r="M1351" t="s">
        <v>65</v>
      </c>
      <c r="N1351" t="s">
        <v>65</v>
      </c>
      <c r="O1351" t="s">
        <v>65</v>
      </c>
      <c r="P1351">
        <v>14199</v>
      </c>
      <c r="Q1351" t="s">
        <v>227</v>
      </c>
      <c r="R1351" t="s">
        <v>228</v>
      </c>
      <c r="S1351" t="s">
        <v>255</v>
      </c>
      <c r="T1351" t="s">
        <v>257</v>
      </c>
      <c r="U1351" t="s">
        <v>257</v>
      </c>
      <c r="V1351">
        <v>4070007</v>
      </c>
      <c r="W1351">
        <v>44.436115000000001</v>
      </c>
      <c r="X1351">
        <v>-83.434169999999995</v>
      </c>
      <c r="Y1351" t="s">
        <v>71</v>
      </c>
      <c r="Z1351">
        <v>26</v>
      </c>
      <c r="AA1351" t="s">
        <v>27</v>
      </c>
      <c r="AB1351" t="s">
        <v>8</v>
      </c>
      <c r="AC1351">
        <v>4137500</v>
      </c>
    </row>
    <row r="1352" spans="1:29" hidden="1" x14ac:dyDescent="0.3">
      <c r="A1352" s="2">
        <v>38512</v>
      </c>
      <c r="B1352" t="s">
        <v>255</v>
      </c>
      <c r="C1352" t="s">
        <v>234</v>
      </c>
      <c r="D1352" t="s">
        <v>78</v>
      </c>
      <c r="E1352">
        <v>1.4E-2</v>
      </c>
      <c r="F1352" t="s">
        <v>68</v>
      </c>
      <c r="G1352" t="s">
        <v>65</v>
      </c>
      <c r="H1352" t="s">
        <v>230</v>
      </c>
      <c r="I1352" t="s">
        <v>65</v>
      </c>
      <c r="J1352" t="s">
        <v>65</v>
      </c>
      <c r="K1352" t="s">
        <v>65</v>
      </c>
      <c r="L1352" t="s">
        <v>65</v>
      </c>
      <c r="M1352" t="s">
        <v>65</v>
      </c>
      <c r="N1352" t="s">
        <v>65</v>
      </c>
      <c r="O1352" t="s">
        <v>65</v>
      </c>
      <c r="P1352">
        <v>14216</v>
      </c>
      <c r="Q1352" t="s">
        <v>227</v>
      </c>
      <c r="R1352" t="s">
        <v>228</v>
      </c>
      <c r="S1352" t="s">
        <v>255</v>
      </c>
      <c r="T1352" t="s">
        <v>257</v>
      </c>
      <c r="U1352" t="s">
        <v>257</v>
      </c>
      <c r="V1352">
        <v>4070007</v>
      </c>
      <c r="W1352">
        <v>44.436115000000001</v>
      </c>
      <c r="X1352">
        <v>-83.434169999999995</v>
      </c>
      <c r="Y1352" t="s">
        <v>71</v>
      </c>
      <c r="Z1352">
        <v>26</v>
      </c>
      <c r="AA1352" t="s">
        <v>27</v>
      </c>
      <c r="AB1352" t="s">
        <v>8</v>
      </c>
      <c r="AC1352">
        <v>4137500</v>
      </c>
    </row>
    <row r="1353" spans="1:29" hidden="1" x14ac:dyDescent="0.3">
      <c r="A1353" s="2">
        <v>38531</v>
      </c>
      <c r="B1353" t="s">
        <v>255</v>
      </c>
      <c r="C1353" t="s">
        <v>121</v>
      </c>
      <c r="D1353" t="s">
        <v>78</v>
      </c>
      <c r="E1353">
        <v>1E-3</v>
      </c>
      <c r="F1353" t="s">
        <v>68</v>
      </c>
      <c r="G1353" t="s">
        <v>65</v>
      </c>
      <c r="H1353" t="s">
        <v>230</v>
      </c>
      <c r="I1353" t="s">
        <v>65</v>
      </c>
      <c r="J1353" t="s">
        <v>65</v>
      </c>
      <c r="K1353" t="s">
        <v>65</v>
      </c>
      <c r="L1353" t="s">
        <v>65</v>
      </c>
      <c r="M1353" t="s">
        <v>65</v>
      </c>
      <c r="N1353" t="s">
        <v>65</v>
      </c>
      <c r="O1353" t="s">
        <v>65</v>
      </c>
      <c r="P1353">
        <v>14155</v>
      </c>
      <c r="Q1353" t="s">
        <v>227</v>
      </c>
      <c r="R1353" t="s">
        <v>228</v>
      </c>
      <c r="S1353" t="s">
        <v>255</v>
      </c>
      <c r="T1353" t="s">
        <v>257</v>
      </c>
      <c r="U1353" t="s">
        <v>257</v>
      </c>
      <c r="V1353">
        <v>4070007</v>
      </c>
      <c r="W1353">
        <v>44.436115000000001</v>
      </c>
      <c r="X1353">
        <v>-83.434169999999995</v>
      </c>
      <c r="Y1353" t="s">
        <v>71</v>
      </c>
      <c r="Z1353">
        <v>26</v>
      </c>
      <c r="AA1353" t="s">
        <v>27</v>
      </c>
      <c r="AB1353" t="s">
        <v>8</v>
      </c>
      <c r="AC1353">
        <v>4137500</v>
      </c>
    </row>
    <row r="1354" spans="1:29" hidden="1" x14ac:dyDescent="0.3">
      <c r="A1354" s="2">
        <v>38531</v>
      </c>
      <c r="B1354" t="s">
        <v>255</v>
      </c>
      <c r="C1354" t="s">
        <v>82</v>
      </c>
      <c r="D1354" t="s">
        <v>78</v>
      </c>
      <c r="E1354">
        <v>0.19</v>
      </c>
      <c r="F1354" t="s">
        <v>68</v>
      </c>
      <c r="G1354" t="s">
        <v>65</v>
      </c>
      <c r="H1354" t="s">
        <v>230</v>
      </c>
      <c r="I1354" t="s">
        <v>65</v>
      </c>
      <c r="J1354" t="s">
        <v>65</v>
      </c>
      <c r="K1354" t="s">
        <v>65</v>
      </c>
      <c r="L1354" t="s">
        <v>65</v>
      </c>
      <c r="M1354" t="s">
        <v>65</v>
      </c>
      <c r="N1354" t="s">
        <v>65</v>
      </c>
      <c r="O1354" t="s">
        <v>65</v>
      </c>
      <c r="P1354">
        <v>14160</v>
      </c>
      <c r="Q1354" t="s">
        <v>227</v>
      </c>
      <c r="R1354" t="s">
        <v>228</v>
      </c>
      <c r="S1354" t="s">
        <v>255</v>
      </c>
      <c r="T1354" t="s">
        <v>257</v>
      </c>
      <c r="U1354" t="s">
        <v>257</v>
      </c>
      <c r="V1354">
        <v>4070007</v>
      </c>
      <c r="W1354">
        <v>44.436115000000001</v>
      </c>
      <c r="X1354">
        <v>-83.434169999999995</v>
      </c>
      <c r="Y1354" t="s">
        <v>71</v>
      </c>
      <c r="Z1354">
        <v>26</v>
      </c>
      <c r="AA1354" t="s">
        <v>27</v>
      </c>
      <c r="AB1354" t="s">
        <v>8</v>
      </c>
      <c r="AC1354">
        <v>4137500</v>
      </c>
    </row>
    <row r="1355" spans="1:29" hidden="1" x14ac:dyDescent="0.3">
      <c r="A1355" s="2">
        <v>38531</v>
      </c>
      <c r="B1355" t="s">
        <v>255</v>
      </c>
      <c r="C1355" t="s">
        <v>66</v>
      </c>
      <c r="D1355" t="s">
        <v>78</v>
      </c>
      <c r="E1355">
        <v>3.0000000000000001E-3</v>
      </c>
      <c r="F1355" t="s">
        <v>68</v>
      </c>
      <c r="G1355" t="s">
        <v>65</v>
      </c>
      <c r="H1355" t="s">
        <v>230</v>
      </c>
      <c r="I1355" t="s">
        <v>65</v>
      </c>
      <c r="J1355" t="s">
        <v>65</v>
      </c>
      <c r="K1355" t="s">
        <v>65</v>
      </c>
      <c r="L1355" t="s">
        <v>65</v>
      </c>
      <c r="M1355" t="s">
        <v>65</v>
      </c>
      <c r="N1355" t="s">
        <v>65</v>
      </c>
      <c r="O1355" t="s">
        <v>65</v>
      </c>
      <c r="P1355">
        <v>14174</v>
      </c>
      <c r="Q1355" t="s">
        <v>227</v>
      </c>
      <c r="R1355" t="s">
        <v>228</v>
      </c>
      <c r="S1355" t="s">
        <v>255</v>
      </c>
      <c r="T1355" t="s">
        <v>257</v>
      </c>
      <c r="U1355" t="s">
        <v>257</v>
      </c>
      <c r="V1355">
        <v>4070007</v>
      </c>
      <c r="W1355">
        <v>44.436115000000001</v>
      </c>
      <c r="X1355">
        <v>-83.434169999999995</v>
      </c>
      <c r="Y1355" t="s">
        <v>71</v>
      </c>
      <c r="Z1355">
        <v>26</v>
      </c>
      <c r="AA1355" t="s">
        <v>27</v>
      </c>
      <c r="AB1355" t="s">
        <v>8</v>
      </c>
      <c r="AC1355">
        <v>4137500</v>
      </c>
    </row>
    <row r="1356" spans="1:29" hidden="1" x14ac:dyDescent="0.3">
      <c r="A1356" s="2">
        <v>38531</v>
      </c>
      <c r="B1356" t="s">
        <v>255</v>
      </c>
      <c r="C1356" t="s">
        <v>66</v>
      </c>
      <c r="D1356" t="s">
        <v>78</v>
      </c>
      <c r="E1356">
        <v>7.0000000000000001E-3</v>
      </c>
      <c r="F1356" t="s">
        <v>68</v>
      </c>
      <c r="G1356" t="s">
        <v>65</v>
      </c>
      <c r="H1356" t="s">
        <v>230</v>
      </c>
      <c r="I1356" t="s">
        <v>65</v>
      </c>
      <c r="J1356" t="s">
        <v>65</v>
      </c>
      <c r="K1356" t="s">
        <v>65</v>
      </c>
      <c r="L1356" t="s">
        <v>65</v>
      </c>
      <c r="M1356" t="s">
        <v>65</v>
      </c>
      <c r="N1356" t="s">
        <v>65</v>
      </c>
      <c r="O1356" t="s">
        <v>65</v>
      </c>
      <c r="P1356">
        <v>14175</v>
      </c>
      <c r="Q1356" t="s">
        <v>227</v>
      </c>
      <c r="R1356" t="s">
        <v>228</v>
      </c>
      <c r="S1356" t="s">
        <v>255</v>
      </c>
      <c r="T1356" t="s">
        <v>257</v>
      </c>
      <c r="U1356" t="s">
        <v>257</v>
      </c>
      <c r="V1356">
        <v>4070007</v>
      </c>
      <c r="W1356">
        <v>44.436115000000001</v>
      </c>
      <c r="X1356">
        <v>-83.434169999999995</v>
      </c>
      <c r="Y1356" t="s">
        <v>71</v>
      </c>
      <c r="Z1356">
        <v>26</v>
      </c>
      <c r="AA1356" t="s">
        <v>27</v>
      </c>
      <c r="AB1356" t="s">
        <v>8</v>
      </c>
      <c r="AC1356">
        <v>4137500</v>
      </c>
    </row>
    <row r="1357" spans="1:29" hidden="1" x14ac:dyDescent="0.3">
      <c r="A1357" s="2">
        <v>38531</v>
      </c>
      <c r="B1357" t="s">
        <v>255</v>
      </c>
      <c r="C1357" t="s">
        <v>233</v>
      </c>
      <c r="D1357" t="s">
        <v>78</v>
      </c>
      <c r="E1357">
        <v>1E-3</v>
      </c>
      <c r="F1357" t="s">
        <v>68</v>
      </c>
      <c r="G1357" t="s">
        <v>65</v>
      </c>
      <c r="H1357" t="s">
        <v>230</v>
      </c>
      <c r="I1357" t="s">
        <v>65</v>
      </c>
      <c r="J1357" t="s">
        <v>65</v>
      </c>
      <c r="K1357" t="s">
        <v>65</v>
      </c>
      <c r="L1357" t="s">
        <v>65</v>
      </c>
      <c r="M1357" t="s">
        <v>65</v>
      </c>
      <c r="N1357" t="s">
        <v>65</v>
      </c>
      <c r="O1357" t="s">
        <v>65</v>
      </c>
      <c r="P1357">
        <v>14186</v>
      </c>
      <c r="Q1357" t="s">
        <v>227</v>
      </c>
      <c r="R1357" t="s">
        <v>228</v>
      </c>
      <c r="S1357" t="s">
        <v>255</v>
      </c>
      <c r="T1357" t="s">
        <v>257</v>
      </c>
      <c r="U1357" t="s">
        <v>257</v>
      </c>
      <c r="V1357">
        <v>4070007</v>
      </c>
      <c r="W1357">
        <v>44.436115000000001</v>
      </c>
      <c r="X1357">
        <v>-83.434169999999995</v>
      </c>
      <c r="Y1357" t="s">
        <v>71</v>
      </c>
      <c r="Z1357">
        <v>26</v>
      </c>
      <c r="AA1357" t="s">
        <v>27</v>
      </c>
      <c r="AB1357" t="s">
        <v>8</v>
      </c>
      <c r="AC1357">
        <v>4137500</v>
      </c>
    </row>
    <row r="1358" spans="1:29" hidden="1" x14ac:dyDescent="0.3">
      <c r="A1358" s="2">
        <v>38531</v>
      </c>
      <c r="B1358" t="s">
        <v>255</v>
      </c>
      <c r="C1358" t="s">
        <v>233</v>
      </c>
      <c r="D1358" t="s">
        <v>78</v>
      </c>
      <c r="E1358">
        <v>1.6E-2</v>
      </c>
      <c r="F1358" t="s">
        <v>68</v>
      </c>
      <c r="G1358" t="s">
        <v>65</v>
      </c>
      <c r="H1358" t="s">
        <v>230</v>
      </c>
      <c r="I1358" t="s">
        <v>65</v>
      </c>
      <c r="J1358" t="s">
        <v>65</v>
      </c>
      <c r="K1358" t="s">
        <v>65</v>
      </c>
      <c r="L1358" t="s">
        <v>65</v>
      </c>
      <c r="M1358" t="s">
        <v>65</v>
      </c>
      <c r="N1358" t="s">
        <v>65</v>
      </c>
      <c r="O1358" t="s">
        <v>65</v>
      </c>
      <c r="P1358">
        <v>14187</v>
      </c>
      <c r="Q1358" t="s">
        <v>227</v>
      </c>
      <c r="R1358" t="s">
        <v>228</v>
      </c>
      <c r="S1358" t="s">
        <v>255</v>
      </c>
      <c r="T1358" t="s">
        <v>257</v>
      </c>
      <c r="U1358" t="s">
        <v>257</v>
      </c>
      <c r="V1358">
        <v>4070007</v>
      </c>
      <c r="W1358">
        <v>44.436115000000001</v>
      </c>
      <c r="X1358">
        <v>-83.434169999999995</v>
      </c>
      <c r="Y1358" t="s">
        <v>71</v>
      </c>
      <c r="Z1358">
        <v>26</v>
      </c>
      <c r="AA1358" t="s">
        <v>27</v>
      </c>
      <c r="AB1358" t="s">
        <v>8</v>
      </c>
      <c r="AC1358">
        <v>4137500</v>
      </c>
    </row>
    <row r="1359" spans="1:29" x14ac:dyDescent="0.3">
      <c r="A1359" s="2">
        <v>38531</v>
      </c>
      <c r="B1359" t="s">
        <v>255</v>
      </c>
      <c r="C1359" t="s">
        <v>84</v>
      </c>
      <c r="D1359" t="s">
        <v>78</v>
      </c>
      <c r="E1359">
        <v>8.9999999999999993E-3</v>
      </c>
      <c r="F1359" t="s">
        <v>68</v>
      </c>
      <c r="G1359" t="s">
        <v>65</v>
      </c>
      <c r="H1359" t="s">
        <v>230</v>
      </c>
      <c r="I1359" t="s">
        <v>65</v>
      </c>
      <c r="J1359" t="s">
        <v>65</v>
      </c>
      <c r="K1359" t="s">
        <v>65</v>
      </c>
      <c r="L1359" t="s">
        <v>65</v>
      </c>
      <c r="M1359" t="s">
        <v>65</v>
      </c>
      <c r="N1359" t="s">
        <v>65</v>
      </c>
      <c r="O1359" t="s">
        <v>65</v>
      </c>
      <c r="P1359">
        <v>14194</v>
      </c>
      <c r="Q1359" t="s">
        <v>227</v>
      </c>
      <c r="R1359" t="s">
        <v>228</v>
      </c>
      <c r="S1359" t="s">
        <v>255</v>
      </c>
      <c r="T1359" t="s">
        <v>257</v>
      </c>
      <c r="U1359" t="s">
        <v>257</v>
      </c>
      <c r="V1359">
        <v>4070007</v>
      </c>
      <c r="W1359">
        <v>44.436115000000001</v>
      </c>
      <c r="X1359">
        <v>-83.434169999999995</v>
      </c>
      <c r="Y1359" t="s">
        <v>71</v>
      </c>
      <c r="Z1359">
        <v>26</v>
      </c>
      <c r="AA1359" t="s">
        <v>27</v>
      </c>
      <c r="AB1359" t="s">
        <v>8</v>
      </c>
      <c r="AC1359">
        <v>4137500</v>
      </c>
    </row>
    <row r="1360" spans="1:29" x14ac:dyDescent="0.3">
      <c r="A1360" s="2">
        <v>38531</v>
      </c>
      <c r="B1360" t="s">
        <v>255</v>
      </c>
      <c r="C1360" t="s">
        <v>84</v>
      </c>
      <c r="D1360" t="s">
        <v>78</v>
      </c>
      <c r="E1360">
        <v>6.0000000000000001E-3</v>
      </c>
      <c r="F1360" t="s">
        <v>68</v>
      </c>
      <c r="G1360" t="s">
        <v>65</v>
      </c>
      <c r="H1360" t="s">
        <v>230</v>
      </c>
      <c r="I1360" t="s">
        <v>65</v>
      </c>
      <c r="J1360" t="s">
        <v>65</v>
      </c>
      <c r="K1360" t="s">
        <v>65</v>
      </c>
      <c r="L1360" t="s">
        <v>65</v>
      </c>
      <c r="M1360" t="s">
        <v>65</v>
      </c>
      <c r="N1360" t="s">
        <v>65</v>
      </c>
      <c r="O1360" t="s">
        <v>65</v>
      </c>
      <c r="P1360">
        <v>14203</v>
      </c>
      <c r="Q1360" t="s">
        <v>227</v>
      </c>
      <c r="R1360" t="s">
        <v>228</v>
      </c>
      <c r="S1360" t="s">
        <v>255</v>
      </c>
      <c r="T1360" t="s">
        <v>257</v>
      </c>
      <c r="U1360" t="s">
        <v>257</v>
      </c>
      <c r="V1360">
        <v>4070007</v>
      </c>
      <c r="W1360">
        <v>44.436115000000001</v>
      </c>
      <c r="X1360">
        <v>-83.434169999999995</v>
      </c>
      <c r="Y1360" t="s">
        <v>71</v>
      </c>
      <c r="Z1360">
        <v>26</v>
      </c>
      <c r="AA1360" t="s">
        <v>27</v>
      </c>
      <c r="AB1360" t="s">
        <v>8</v>
      </c>
      <c r="AC1360">
        <v>4137500</v>
      </c>
    </row>
    <row r="1361" spans="1:29" hidden="1" x14ac:dyDescent="0.3">
      <c r="A1361" s="2">
        <v>38531</v>
      </c>
      <c r="B1361" t="s">
        <v>255</v>
      </c>
      <c r="C1361" t="s">
        <v>256</v>
      </c>
      <c r="D1361" t="s">
        <v>78</v>
      </c>
      <c r="E1361">
        <v>2E-3</v>
      </c>
      <c r="F1361" t="s">
        <v>68</v>
      </c>
      <c r="G1361" t="s">
        <v>65</v>
      </c>
      <c r="H1361" t="s">
        <v>230</v>
      </c>
      <c r="I1361" t="s">
        <v>65</v>
      </c>
      <c r="J1361" t="s">
        <v>65</v>
      </c>
      <c r="K1361" t="s">
        <v>65</v>
      </c>
      <c r="L1361" t="s">
        <v>65</v>
      </c>
      <c r="M1361" t="s">
        <v>65</v>
      </c>
      <c r="N1361" t="s">
        <v>65</v>
      </c>
      <c r="O1361" t="s">
        <v>65</v>
      </c>
      <c r="P1361">
        <v>14204</v>
      </c>
      <c r="Q1361" t="s">
        <v>227</v>
      </c>
      <c r="R1361" t="s">
        <v>228</v>
      </c>
      <c r="S1361" t="s">
        <v>255</v>
      </c>
      <c r="T1361" t="s">
        <v>257</v>
      </c>
      <c r="U1361" t="s">
        <v>257</v>
      </c>
      <c r="V1361">
        <v>4070007</v>
      </c>
      <c r="W1361">
        <v>44.436115000000001</v>
      </c>
      <c r="X1361">
        <v>-83.434169999999995</v>
      </c>
      <c r="Y1361" t="s">
        <v>71</v>
      </c>
      <c r="Z1361">
        <v>26</v>
      </c>
      <c r="AA1361" t="s">
        <v>27</v>
      </c>
      <c r="AB1361" t="s">
        <v>8</v>
      </c>
      <c r="AC1361">
        <v>4137500</v>
      </c>
    </row>
    <row r="1362" spans="1:29" hidden="1" x14ac:dyDescent="0.3">
      <c r="A1362" s="2">
        <v>38531</v>
      </c>
      <c r="B1362" t="s">
        <v>255</v>
      </c>
      <c r="C1362" t="s">
        <v>234</v>
      </c>
      <c r="D1362" t="s">
        <v>78</v>
      </c>
      <c r="E1362">
        <v>3.0000000000000001E-3</v>
      </c>
      <c r="F1362" t="s">
        <v>68</v>
      </c>
      <c r="G1362" t="s">
        <v>65</v>
      </c>
      <c r="H1362" t="s">
        <v>230</v>
      </c>
      <c r="I1362" t="s">
        <v>65</v>
      </c>
      <c r="J1362" t="s">
        <v>65</v>
      </c>
      <c r="K1362" t="s">
        <v>65</v>
      </c>
      <c r="L1362" t="s">
        <v>65</v>
      </c>
      <c r="M1362" t="s">
        <v>65</v>
      </c>
      <c r="N1362" t="s">
        <v>65</v>
      </c>
      <c r="O1362" t="s">
        <v>65</v>
      </c>
      <c r="P1362">
        <v>14218</v>
      </c>
      <c r="Q1362" t="s">
        <v>227</v>
      </c>
      <c r="R1362" t="s">
        <v>228</v>
      </c>
      <c r="S1362" t="s">
        <v>255</v>
      </c>
      <c r="T1362" t="s">
        <v>257</v>
      </c>
      <c r="U1362" t="s">
        <v>257</v>
      </c>
      <c r="V1362">
        <v>4070007</v>
      </c>
      <c r="W1362">
        <v>44.436115000000001</v>
      </c>
      <c r="X1362">
        <v>-83.434169999999995</v>
      </c>
      <c r="Y1362" t="s">
        <v>71</v>
      </c>
      <c r="Z1362">
        <v>26</v>
      </c>
      <c r="AA1362" t="s">
        <v>27</v>
      </c>
      <c r="AB1362" t="s">
        <v>8</v>
      </c>
      <c r="AC1362">
        <v>4137500</v>
      </c>
    </row>
    <row r="1363" spans="1:29" hidden="1" x14ac:dyDescent="0.3">
      <c r="A1363" s="2">
        <v>38531</v>
      </c>
      <c r="B1363" t="s">
        <v>255</v>
      </c>
      <c r="C1363" t="s">
        <v>234</v>
      </c>
      <c r="D1363" t="s">
        <v>78</v>
      </c>
      <c r="E1363">
        <v>8.0000000000000002E-3</v>
      </c>
      <c r="F1363" t="s">
        <v>68</v>
      </c>
      <c r="G1363" t="s">
        <v>65</v>
      </c>
      <c r="H1363" t="s">
        <v>230</v>
      </c>
      <c r="I1363" t="s">
        <v>65</v>
      </c>
      <c r="J1363" t="s">
        <v>65</v>
      </c>
      <c r="K1363" t="s">
        <v>65</v>
      </c>
      <c r="L1363" t="s">
        <v>65</v>
      </c>
      <c r="M1363" t="s">
        <v>65</v>
      </c>
      <c r="N1363" t="s">
        <v>65</v>
      </c>
      <c r="O1363" t="s">
        <v>65</v>
      </c>
      <c r="P1363">
        <v>14219</v>
      </c>
      <c r="Q1363" t="s">
        <v>227</v>
      </c>
      <c r="R1363" t="s">
        <v>228</v>
      </c>
      <c r="S1363" t="s">
        <v>255</v>
      </c>
      <c r="T1363" t="s">
        <v>257</v>
      </c>
      <c r="U1363" t="s">
        <v>257</v>
      </c>
      <c r="V1363">
        <v>4070007</v>
      </c>
      <c r="W1363">
        <v>44.436115000000001</v>
      </c>
      <c r="X1363">
        <v>-83.434169999999995</v>
      </c>
      <c r="Y1363" t="s">
        <v>71</v>
      </c>
      <c r="Z1363">
        <v>26</v>
      </c>
      <c r="AA1363" t="s">
        <v>27</v>
      </c>
      <c r="AB1363" t="s">
        <v>8</v>
      </c>
      <c r="AC1363">
        <v>4137500</v>
      </c>
    </row>
    <row r="1364" spans="1:29" hidden="1" x14ac:dyDescent="0.3">
      <c r="A1364" s="2">
        <v>38552</v>
      </c>
      <c r="B1364" t="s">
        <v>255</v>
      </c>
      <c r="C1364" t="s">
        <v>121</v>
      </c>
      <c r="D1364" t="s">
        <v>78</v>
      </c>
      <c r="E1364">
        <v>2E-3</v>
      </c>
      <c r="F1364" t="s">
        <v>68</v>
      </c>
      <c r="G1364" t="s">
        <v>65</v>
      </c>
      <c r="H1364" t="s">
        <v>230</v>
      </c>
      <c r="I1364" t="s">
        <v>65</v>
      </c>
      <c r="J1364" t="s">
        <v>65</v>
      </c>
      <c r="K1364" t="s">
        <v>65</v>
      </c>
      <c r="L1364" t="s">
        <v>65</v>
      </c>
      <c r="M1364" t="s">
        <v>65</v>
      </c>
      <c r="N1364" t="s">
        <v>65</v>
      </c>
      <c r="O1364" t="s">
        <v>65</v>
      </c>
      <c r="P1364">
        <v>14157</v>
      </c>
      <c r="Q1364" t="s">
        <v>227</v>
      </c>
      <c r="R1364" t="s">
        <v>228</v>
      </c>
      <c r="S1364" t="s">
        <v>255</v>
      </c>
      <c r="T1364" t="s">
        <v>257</v>
      </c>
      <c r="U1364" t="s">
        <v>257</v>
      </c>
      <c r="V1364">
        <v>4070007</v>
      </c>
      <c r="W1364">
        <v>44.436115000000001</v>
      </c>
      <c r="X1364">
        <v>-83.434169999999995</v>
      </c>
      <c r="Y1364" t="s">
        <v>71</v>
      </c>
      <c r="Z1364">
        <v>26</v>
      </c>
      <c r="AA1364" t="s">
        <v>27</v>
      </c>
      <c r="AB1364" t="s">
        <v>8</v>
      </c>
      <c r="AC1364">
        <v>4137500</v>
      </c>
    </row>
    <row r="1365" spans="1:29" hidden="1" x14ac:dyDescent="0.3">
      <c r="A1365" s="2">
        <v>38552</v>
      </c>
      <c r="B1365" t="s">
        <v>255</v>
      </c>
      <c r="C1365" t="s">
        <v>82</v>
      </c>
      <c r="D1365" t="s">
        <v>78</v>
      </c>
      <c r="E1365">
        <v>0.24</v>
      </c>
      <c r="F1365" t="s">
        <v>68</v>
      </c>
      <c r="G1365" t="s">
        <v>65</v>
      </c>
      <c r="H1365" t="s">
        <v>230</v>
      </c>
      <c r="I1365" t="s">
        <v>65</v>
      </c>
      <c r="J1365" t="s">
        <v>65</v>
      </c>
      <c r="K1365" t="s">
        <v>65</v>
      </c>
      <c r="L1365" t="s">
        <v>65</v>
      </c>
      <c r="M1365" t="s">
        <v>65</v>
      </c>
      <c r="N1365" t="s">
        <v>65</v>
      </c>
      <c r="O1365" t="s">
        <v>65</v>
      </c>
      <c r="P1365">
        <v>14165</v>
      </c>
      <c r="Q1365" t="s">
        <v>227</v>
      </c>
      <c r="R1365" t="s">
        <v>228</v>
      </c>
      <c r="S1365" t="s">
        <v>255</v>
      </c>
      <c r="T1365" t="s">
        <v>257</v>
      </c>
      <c r="U1365" t="s">
        <v>257</v>
      </c>
      <c r="V1365">
        <v>4070007</v>
      </c>
      <c r="W1365">
        <v>44.436115000000001</v>
      </c>
      <c r="X1365">
        <v>-83.434169999999995</v>
      </c>
      <c r="Y1365" t="s">
        <v>71</v>
      </c>
      <c r="Z1365">
        <v>26</v>
      </c>
      <c r="AA1365" t="s">
        <v>27</v>
      </c>
      <c r="AB1365" t="s">
        <v>8</v>
      </c>
      <c r="AC1365">
        <v>4137500</v>
      </c>
    </row>
    <row r="1366" spans="1:29" hidden="1" x14ac:dyDescent="0.3">
      <c r="A1366" s="2">
        <v>38552</v>
      </c>
      <c r="B1366" t="s">
        <v>255</v>
      </c>
      <c r="C1366" t="s">
        <v>66</v>
      </c>
      <c r="D1366" t="s">
        <v>78</v>
      </c>
      <c r="E1366">
        <v>8.9999999999999993E-3</v>
      </c>
      <c r="F1366" t="s">
        <v>68</v>
      </c>
      <c r="G1366" t="s">
        <v>65</v>
      </c>
      <c r="H1366" t="s">
        <v>230</v>
      </c>
      <c r="I1366" t="s">
        <v>65</v>
      </c>
      <c r="J1366" t="s">
        <v>65</v>
      </c>
      <c r="K1366" t="s">
        <v>65</v>
      </c>
      <c r="L1366" t="s">
        <v>65</v>
      </c>
      <c r="M1366" t="s">
        <v>65</v>
      </c>
      <c r="N1366" t="s">
        <v>65</v>
      </c>
      <c r="O1366" t="s">
        <v>65</v>
      </c>
      <c r="P1366">
        <v>14173</v>
      </c>
      <c r="Q1366" t="s">
        <v>227</v>
      </c>
      <c r="R1366" t="s">
        <v>228</v>
      </c>
      <c r="S1366" t="s">
        <v>255</v>
      </c>
      <c r="T1366" t="s">
        <v>257</v>
      </c>
      <c r="U1366" t="s">
        <v>257</v>
      </c>
      <c r="V1366">
        <v>4070007</v>
      </c>
      <c r="W1366">
        <v>44.436115000000001</v>
      </c>
      <c r="X1366">
        <v>-83.434169999999995</v>
      </c>
      <c r="Y1366" t="s">
        <v>71</v>
      </c>
      <c r="Z1366">
        <v>26</v>
      </c>
      <c r="AA1366" t="s">
        <v>27</v>
      </c>
      <c r="AB1366" t="s">
        <v>8</v>
      </c>
      <c r="AC1366">
        <v>4137500</v>
      </c>
    </row>
    <row r="1367" spans="1:29" hidden="1" x14ac:dyDescent="0.3">
      <c r="A1367" s="2">
        <v>38552</v>
      </c>
      <c r="B1367" t="s">
        <v>255</v>
      </c>
      <c r="C1367" t="s">
        <v>233</v>
      </c>
      <c r="D1367" t="s">
        <v>78</v>
      </c>
      <c r="E1367">
        <v>0.02</v>
      </c>
      <c r="F1367" t="s">
        <v>68</v>
      </c>
      <c r="G1367" t="s">
        <v>65</v>
      </c>
      <c r="H1367" t="s">
        <v>230</v>
      </c>
      <c r="I1367" t="s">
        <v>65</v>
      </c>
      <c r="J1367" t="s">
        <v>65</v>
      </c>
      <c r="K1367" t="s">
        <v>65</v>
      </c>
      <c r="L1367" t="s">
        <v>65</v>
      </c>
      <c r="M1367" t="s">
        <v>65</v>
      </c>
      <c r="N1367" t="s">
        <v>65</v>
      </c>
      <c r="O1367" t="s">
        <v>65</v>
      </c>
      <c r="P1367">
        <v>14184</v>
      </c>
      <c r="Q1367" t="s">
        <v>227</v>
      </c>
      <c r="R1367" t="s">
        <v>228</v>
      </c>
      <c r="S1367" t="s">
        <v>255</v>
      </c>
      <c r="T1367" t="s">
        <v>257</v>
      </c>
      <c r="U1367" t="s">
        <v>257</v>
      </c>
      <c r="V1367">
        <v>4070007</v>
      </c>
      <c r="W1367">
        <v>44.436115000000001</v>
      </c>
      <c r="X1367">
        <v>-83.434169999999995</v>
      </c>
      <c r="Y1367" t="s">
        <v>71</v>
      </c>
      <c r="Z1367">
        <v>26</v>
      </c>
      <c r="AA1367" t="s">
        <v>27</v>
      </c>
      <c r="AB1367" t="s">
        <v>8</v>
      </c>
      <c r="AC1367">
        <v>4137500</v>
      </c>
    </row>
    <row r="1368" spans="1:29" x14ac:dyDescent="0.3">
      <c r="A1368" s="2">
        <v>38552</v>
      </c>
      <c r="B1368" t="s">
        <v>255</v>
      </c>
      <c r="C1368" t="s">
        <v>84</v>
      </c>
      <c r="D1368" t="s">
        <v>78</v>
      </c>
      <c r="E1368">
        <v>1.0999999999999999E-2</v>
      </c>
      <c r="F1368" t="s">
        <v>68</v>
      </c>
      <c r="G1368" t="s">
        <v>65</v>
      </c>
      <c r="H1368" t="s">
        <v>230</v>
      </c>
      <c r="I1368" t="s">
        <v>65</v>
      </c>
      <c r="J1368" t="s">
        <v>65</v>
      </c>
      <c r="K1368" t="s">
        <v>65</v>
      </c>
      <c r="L1368" t="s">
        <v>65</v>
      </c>
      <c r="M1368" t="s">
        <v>65</v>
      </c>
      <c r="N1368" t="s">
        <v>65</v>
      </c>
      <c r="O1368" t="s">
        <v>65</v>
      </c>
      <c r="P1368">
        <v>14198</v>
      </c>
      <c r="Q1368" t="s">
        <v>227</v>
      </c>
      <c r="R1368" t="s">
        <v>228</v>
      </c>
      <c r="S1368" t="s">
        <v>255</v>
      </c>
      <c r="T1368" t="s">
        <v>257</v>
      </c>
      <c r="U1368" t="s">
        <v>257</v>
      </c>
      <c r="V1368">
        <v>4070007</v>
      </c>
      <c r="W1368">
        <v>44.436115000000001</v>
      </c>
      <c r="X1368">
        <v>-83.434169999999995</v>
      </c>
      <c r="Y1368" t="s">
        <v>71</v>
      </c>
      <c r="Z1368">
        <v>26</v>
      </c>
      <c r="AA1368" t="s">
        <v>27</v>
      </c>
      <c r="AB1368" t="s">
        <v>8</v>
      </c>
      <c r="AC1368">
        <v>4137500</v>
      </c>
    </row>
    <row r="1369" spans="1:29" hidden="1" x14ac:dyDescent="0.3">
      <c r="A1369" s="2">
        <v>38552</v>
      </c>
      <c r="B1369" t="s">
        <v>255</v>
      </c>
      <c r="C1369" t="s">
        <v>256</v>
      </c>
      <c r="D1369" t="s">
        <v>78</v>
      </c>
      <c r="E1369">
        <v>2E-3</v>
      </c>
      <c r="F1369" t="s">
        <v>68</v>
      </c>
      <c r="G1369" t="s">
        <v>65</v>
      </c>
      <c r="H1369" t="s">
        <v>230</v>
      </c>
      <c r="I1369" t="s">
        <v>65</v>
      </c>
      <c r="J1369" t="s">
        <v>65</v>
      </c>
      <c r="K1369" t="s">
        <v>65</v>
      </c>
      <c r="L1369" t="s">
        <v>65</v>
      </c>
      <c r="M1369" t="s">
        <v>65</v>
      </c>
      <c r="N1369" t="s">
        <v>65</v>
      </c>
      <c r="O1369" t="s">
        <v>65</v>
      </c>
      <c r="P1369">
        <v>14201</v>
      </c>
      <c r="Q1369" t="s">
        <v>227</v>
      </c>
      <c r="R1369" t="s">
        <v>228</v>
      </c>
      <c r="S1369" t="s">
        <v>255</v>
      </c>
      <c r="T1369" t="s">
        <v>257</v>
      </c>
      <c r="U1369" t="s">
        <v>257</v>
      </c>
      <c r="V1369">
        <v>4070007</v>
      </c>
      <c r="W1369">
        <v>44.436115000000001</v>
      </c>
      <c r="X1369">
        <v>-83.434169999999995</v>
      </c>
      <c r="Y1369" t="s">
        <v>71</v>
      </c>
      <c r="Z1369">
        <v>26</v>
      </c>
      <c r="AA1369" t="s">
        <v>27</v>
      </c>
      <c r="AB1369" t="s">
        <v>8</v>
      </c>
      <c r="AC1369">
        <v>4137500</v>
      </c>
    </row>
    <row r="1370" spans="1:29" hidden="1" x14ac:dyDescent="0.3">
      <c r="A1370" s="2">
        <v>38552</v>
      </c>
      <c r="B1370" t="s">
        <v>255</v>
      </c>
      <c r="C1370" t="s">
        <v>234</v>
      </c>
      <c r="D1370" t="s">
        <v>78</v>
      </c>
      <c r="E1370">
        <v>1.0999999999999999E-2</v>
      </c>
      <c r="F1370" t="s">
        <v>68</v>
      </c>
      <c r="G1370" t="s">
        <v>65</v>
      </c>
      <c r="H1370" t="s">
        <v>230</v>
      </c>
      <c r="I1370" t="s">
        <v>65</v>
      </c>
      <c r="J1370" t="s">
        <v>65</v>
      </c>
      <c r="K1370" t="s">
        <v>65</v>
      </c>
      <c r="L1370" t="s">
        <v>65</v>
      </c>
      <c r="M1370" t="s">
        <v>65</v>
      </c>
      <c r="N1370" t="s">
        <v>65</v>
      </c>
      <c r="O1370" t="s">
        <v>65</v>
      </c>
      <c r="P1370">
        <v>14213</v>
      </c>
      <c r="Q1370" t="s">
        <v>227</v>
      </c>
      <c r="R1370" t="s">
        <v>228</v>
      </c>
      <c r="S1370" t="s">
        <v>255</v>
      </c>
      <c r="T1370" t="s">
        <v>257</v>
      </c>
      <c r="U1370" t="s">
        <v>257</v>
      </c>
      <c r="V1370">
        <v>4070007</v>
      </c>
      <c r="W1370">
        <v>44.436115000000001</v>
      </c>
      <c r="X1370">
        <v>-83.434169999999995</v>
      </c>
      <c r="Y1370" t="s">
        <v>71</v>
      </c>
      <c r="Z1370">
        <v>26</v>
      </c>
      <c r="AA1370" t="s">
        <v>27</v>
      </c>
      <c r="AB1370" t="s">
        <v>8</v>
      </c>
      <c r="AC1370">
        <v>4137500</v>
      </c>
    </row>
    <row r="1371" spans="1:29" hidden="1" x14ac:dyDescent="0.3">
      <c r="A1371" s="2">
        <v>38559</v>
      </c>
      <c r="B1371" t="s">
        <v>255</v>
      </c>
      <c r="C1371" t="s">
        <v>82</v>
      </c>
      <c r="D1371" t="s">
        <v>78</v>
      </c>
      <c r="E1371">
        <v>0.31</v>
      </c>
      <c r="F1371" t="s">
        <v>68</v>
      </c>
      <c r="G1371" t="s">
        <v>65</v>
      </c>
      <c r="H1371" t="s">
        <v>230</v>
      </c>
      <c r="I1371" t="s">
        <v>65</v>
      </c>
      <c r="J1371" t="s">
        <v>65</v>
      </c>
      <c r="K1371" t="s">
        <v>65</v>
      </c>
      <c r="L1371" t="s">
        <v>65</v>
      </c>
      <c r="M1371" t="s">
        <v>65</v>
      </c>
      <c r="N1371" t="s">
        <v>65</v>
      </c>
      <c r="O1371" t="s">
        <v>65</v>
      </c>
      <c r="P1371">
        <v>14136</v>
      </c>
      <c r="Q1371" t="s">
        <v>227</v>
      </c>
      <c r="R1371" t="s">
        <v>228</v>
      </c>
      <c r="S1371" t="s">
        <v>255</v>
      </c>
      <c r="T1371" t="s">
        <v>257</v>
      </c>
      <c r="U1371" t="s">
        <v>257</v>
      </c>
      <c r="V1371">
        <v>4070007</v>
      </c>
      <c r="W1371">
        <v>44.436115000000001</v>
      </c>
      <c r="X1371">
        <v>-83.434169999999995</v>
      </c>
      <c r="Y1371" t="s">
        <v>71</v>
      </c>
      <c r="Z1371">
        <v>26</v>
      </c>
      <c r="AA1371" t="s">
        <v>27</v>
      </c>
      <c r="AB1371" t="s">
        <v>8</v>
      </c>
      <c r="AC1371">
        <v>4137500</v>
      </c>
    </row>
    <row r="1372" spans="1:29" x14ac:dyDescent="0.3">
      <c r="A1372" s="2">
        <v>38559</v>
      </c>
      <c r="B1372" t="s">
        <v>255</v>
      </c>
      <c r="C1372" t="s">
        <v>84</v>
      </c>
      <c r="D1372" t="s">
        <v>78</v>
      </c>
      <c r="E1372">
        <v>1.6E-2</v>
      </c>
      <c r="F1372" t="s">
        <v>68</v>
      </c>
      <c r="G1372" t="s">
        <v>65</v>
      </c>
      <c r="H1372" t="s">
        <v>230</v>
      </c>
      <c r="I1372" t="s">
        <v>65</v>
      </c>
      <c r="J1372" t="s">
        <v>65</v>
      </c>
      <c r="K1372" t="s">
        <v>65</v>
      </c>
      <c r="L1372" t="s">
        <v>65</v>
      </c>
      <c r="M1372" t="s">
        <v>65</v>
      </c>
      <c r="N1372" t="s">
        <v>65</v>
      </c>
      <c r="O1372" t="s">
        <v>65</v>
      </c>
      <c r="P1372">
        <v>14141</v>
      </c>
      <c r="Q1372" t="s">
        <v>227</v>
      </c>
      <c r="R1372" t="s">
        <v>228</v>
      </c>
      <c r="S1372" t="s">
        <v>255</v>
      </c>
      <c r="T1372" t="s">
        <v>257</v>
      </c>
      <c r="U1372" t="s">
        <v>257</v>
      </c>
      <c r="V1372">
        <v>4070007</v>
      </c>
      <c r="W1372">
        <v>44.436115000000001</v>
      </c>
      <c r="X1372">
        <v>-83.434169999999995</v>
      </c>
      <c r="Y1372" t="s">
        <v>71</v>
      </c>
      <c r="Z1372">
        <v>26</v>
      </c>
      <c r="AA1372" t="s">
        <v>27</v>
      </c>
      <c r="AB1372" t="s">
        <v>8</v>
      </c>
      <c r="AC1372">
        <v>4137500</v>
      </c>
    </row>
    <row r="1373" spans="1:29" hidden="1" x14ac:dyDescent="0.3">
      <c r="A1373" s="2">
        <v>38559</v>
      </c>
      <c r="B1373" t="s">
        <v>255</v>
      </c>
      <c r="C1373" t="s">
        <v>121</v>
      </c>
      <c r="D1373" t="s">
        <v>78</v>
      </c>
      <c r="E1373">
        <v>2E-3</v>
      </c>
      <c r="F1373" t="s">
        <v>68</v>
      </c>
      <c r="G1373" t="s">
        <v>65</v>
      </c>
      <c r="H1373" t="s">
        <v>230</v>
      </c>
      <c r="I1373" t="s">
        <v>65</v>
      </c>
      <c r="J1373" t="s">
        <v>65</v>
      </c>
      <c r="K1373" t="s">
        <v>65</v>
      </c>
      <c r="L1373" t="s">
        <v>65</v>
      </c>
      <c r="M1373" t="s">
        <v>65</v>
      </c>
      <c r="N1373" t="s">
        <v>65</v>
      </c>
      <c r="O1373" t="s">
        <v>65</v>
      </c>
      <c r="P1373">
        <v>14156</v>
      </c>
      <c r="Q1373" t="s">
        <v>227</v>
      </c>
      <c r="R1373" t="s">
        <v>228</v>
      </c>
      <c r="S1373" t="s">
        <v>255</v>
      </c>
      <c r="T1373" t="s">
        <v>257</v>
      </c>
      <c r="U1373" t="s">
        <v>257</v>
      </c>
      <c r="V1373">
        <v>4070007</v>
      </c>
      <c r="W1373">
        <v>44.436115000000001</v>
      </c>
      <c r="X1373">
        <v>-83.434169999999995</v>
      </c>
      <c r="Y1373" t="s">
        <v>71</v>
      </c>
      <c r="Z1373">
        <v>26</v>
      </c>
      <c r="AA1373" t="s">
        <v>27</v>
      </c>
      <c r="AB1373" t="s">
        <v>8</v>
      </c>
      <c r="AC1373">
        <v>4137500</v>
      </c>
    </row>
    <row r="1374" spans="1:29" hidden="1" x14ac:dyDescent="0.3">
      <c r="A1374" s="2">
        <v>38559</v>
      </c>
      <c r="B1374" t="s">
        <v>255</v>
      </c>
      <c r="C1374" t="s">
        <v>256</v>
      </c>
      <c r="D1374" t="s">
        <v>78</v>
      </c>
      <c r="E1374">
        <v>2E-3</v>
      </c>
      <c r="F1374" t="s">
        <v>68</v>
      </c>
      <c r="G1374" t="s">
        <v>65</v>
      </c>
      <c r="H1374" t="s">
        <v>230</v>
      </c>
      <c r="I1374" t="s">
        <v>65</v>
      </c>
      <c r="J1374" t="s">
        <v>65</v>
      </c>
      <c r="K1374" t="s">
        <v>65</v>
      </c>
      <c r="L1374" t="s">
        <v>65</v>
      </c>
      <c r="M1374" t="s">
        <v>65</v>
      </c>
      <c r="N1374" t="s">
        <v>65</v>
      </c>
      <c r="O1374" t="s">
        <v>65</v>
      </c>
      <c r="P1374">
        <v>14163</v>
      </c>
      <c r="Q1374" t="s">
        <v>227</v>
      </c>
      <c r="R1374" t="s">
        <v>228</v>
      </c>
      <c r="S1374" t="s">
        <v>255</v>
      </c>
      <c r="T1374" t="s">
        <v>257</v>
      </c>
      <c r="U1374" t="s">
        <v>257</v>
      </c>
      <c r="V1374">
        <v>4070007</v>
      </c>
      <c r="W1374">
        <v>44.436115000000001</v>
      </c>
      <c r="X1374">
        <v>-83.434169999999995</v>
      </c>
      <c r="Y1374" t="s">
        <v>71</v>
      </c>
      <c r="Z1374">
        <v>26</v>
      </c>
      <c r="AA1374" t="s">
        <v>27</v>
      </c>
      <c r="AB1374" t="s">
        <v>8</v>
      </c>
      <c r="AC1374">
        <v>4137500</v>
      </c>
    </row>
    <row r="1375" spans="1:29" hidden="1" x14ac:dyDescent="0.3">
      <c r="A1375" s="2">
        <v>38559</v>
      </c>
      <c r="B1375" t="s">
        <v>255</v>
      </c>
      <c r="C1375" t="s">
        <v>66</v>
      </c>
      <c r="D1375" t="s">
        <v>78</v>
      </c>
      <c r="E1375">
        <v>2E-3</v>
      </c>
      <c r="F1375" t="s">
        <v>68</v>
      </c>
      <c r="G1375" t="s">
        <v>65</v>
      </c>
      <c r="H1375" t="s">
        <v>230</v>
      </c>
      <c r="I1375" t="s">
        <v>65</v>
      </c>
      <c r="J1375" t="s">
        <v>65</v>
      </c>
      <c r="K1375" t="s">
        <v>65</v>
      </c>
      <c r="L1375" t="s">
        <v>65</v>
      </c>
      <c r="M1375" t="s">
        <v>65</v>
      </c>
      <c r="N1375" t="s">
        <v>65</v>
      </c>
      <c r="O1375" t="s">
        <v>65</v>
      </c>
      <c r="P1375">
        <v>14171</v>
      </c>
      <c r="Q1375" t="s">
        <v>227</v>
      </c>
      <c r="R1375" t="s">
        <v>228</v>
      </c>
      <c r="S1375" t="s">
        <v>255</v>
      </c>
      <c r="T1375" t="s">
        <v>257</v>
      </c>
      <c r="U1375" t="s">
        <v>257</v>
      </c>
      <c r="V1375">
        <v>4070007</v>
      </c>
      <c r="W1375">
        <v>44.436115000000001</v>
      </c>
      <c r="X1375">
        <v>-83.434169999999995</v>
      </c>
      <c r="Y1375" t="s">
        <v>71</v>
      </c>
      <c r="Z1375">
        <v>26</v>
      </c>
      <c r="AA1375" t="s">
        <v>27</v>
      </c>
      <c r="AB1375" t="s">
        <v>8</v>
      </c>
      <c r="AC1375">
        <v>4137500</v>
      </c>
    </row>
    <row r="1376" spans="1:29" hidden="1" x14ac:dyDescent="0.3">
      <c r="A1376" s="2">
        <v>38559</v>
      </c>
      <c r="B1376" t="s">
        <v>255</v>
      </c>
      <c r="C1376" t="s">
        <v>233</v>
      </c>
      <c r="D1376" t="s">
        <v>78</v>
      </c>
      <c r="E1376">
        <v>1.2999999999999999E-2</v>
      </c>
      <c r="F1376" t="s">
        <v>68</v>
      </c>
      <c r="G1376" t="s">
        <v>65</v>
      </c>
      <c r="H1376" t="s">
        <v>230</v>
      </c>
      <c r="I1376" t="s">
        <v>65</v>
      </c>
      <c r="J1376" t="s">
        <v>65</v>
      </c>
      <c r="K1376" t="s">
        <v>65</v>
      </c>
      <c r="L1376" t="s">
        <v>65</v>
      </c>
      <c r="M1376" t="s">
        <v>65</v>
      </c>
      <c r="N1376" t="s">
        <v>65</v>
      </c>
      <c r="O1376" t="s">
        <v>65</v>
      </c>
      <c r="P1376">
        <v>14183</v>
      </c>
      <c r="Q1376" t="s">
        <v>227</v>
      </c>
      <c r="R1376" t="s">
        <v>228</v>
      </c>
      <c r="S1376" t="s">
        <v>255</v>
      </c>
      <c r="T1376" t="s">
        <v>257</v>
      </c>
      <c r="U1376" t="s">
        <v>257</v>
      </c>
      <c r="V1376">
        <v>4070007</v>
      </c>
      <c r="W1376">
        <v>44.436115000000001</v>
      </c>
      <c r="X1376">
        <v>-83.434169999999995</v>
      </c>
      <c r="Y1376" t="s">
        <v>71</v>
      </c>
      <c r="Z1376">
        <v>26</v>
      </c>
      <c r="AA1376" t="s">
        <v>27</v>
      </c>
      <c r="AB1376" t="s">
        <v>8</v>
      </c>
      <c r="AC1376">
        <v>4137500</v>
      </c>
    </row>
    <row r="1377" spans="1:29" hidden="1" x14ac:dyDescent="0.3">
      <c r="A1377" s="2">
        <v>38559</v>
      </c>
      <c r="B1377" t="s">
        <v>255</v>
      </c>
      <c r="C1377" t="s">
        <v>234</v>
      </c>
      <c r="D1377" t="s">
        <v>78</v>
      </c>
      <c r="E1377">
        <v>4.0000000000000001E-3</v>
      </c>
      <c r="F1377" t="s">
        <v>68</v>
      </c>
      <c r="G1377" t="s">
        <v>65</v>
      </c>
      <c r="H1377" t="s">
        <v>230</v>
      </c>
      <c r="I1377" t="s">
        <v>65</v>
      </c>
      <c r="J1377" t="s">
        <v>65</v>
      </c>
      <c r="K1377" t="s">
        <v>65</v>
      </c>
      <c r="L1377" t="s">
        <v>65</v>
      </c>
      <c r="M1377" t="s">
        <v>65</v>
      </c>
      <c r="N1377" t="s">
        <v>65</v>
      </c>
      <c r="O1377" t="s">
        <v>65</v>
      </c>
      <c r="P1377">
        <v>14212</v>
      </c>
      <c r="Q1377" t="s">
        <v>227</v>
      </c>
      <c r="R1377" t="s">
        <v>228</v>
      </c>
      <c r="S1377" t="s">
        <v>255</v>
      </c>
      <c r="T1377" t="s">
        <v>257</v>
      </c>
      <c r="U1377" t="s">
        <v>257</v>
      </c>
      <c r="V1377">
        <v>4070007</v>
      </c>
      <c r="W1377">
        <v>44.436115000000001</v>
      </c>
      <c r="X1377">
        <v>-83.434169999999995</v>
      </c>
      <c r="Y1377" t="s">
        <v>71</v>
      </c>
      <c r="Z1377">
        <v>26</v>
      </c>
      <c r="AA1377" t="s">
        <v>27</v>
      </c>
      <c r="AB1377" t="s">
        <v>8</v>
      </c>
      <c r="AC1377">
        <v>4137500</v>
      </c>
    </row>
    <row r="1378" spans="1:29" hidden="1" x14ac:dyDescent="0.3">
      <c r="A1378" s="2">
        <v>38587</v>
      </c>
      <c r="B1378" t="s">
        <v>255</v>
      </c>
      <c r="C1378" t="s">
        <v>82</v>
      </c>
      <c r="D1378" t="s">
        <v>78</v>
      </c>
      <c r="E1378">
        <v>0.18</v>
      </c>
      <c r="F1378" t="s">
        <v>68</v>
      </c>
      <c r="G1378" t="s">
        <v>65</v>
      </c>
      <c r="H1378" t="s">
        <v>230</v>
      </c>
      <c r="I1378" t="s">
        <v>65</v>
      </c>
      <c r="J1378" t="s">
        <v>65</v>
      </c>
      <c r="K1378" t="s">
        <v>65</v>
      </c>
      <c r="L1378" t="s">
        <v>65</v>
      </c>
      <c r="M1378" t="s">
        <v>65</v>
      </c>
      <c r="N1378" t="s">
        <v>65</v>
      </c>
      <c r="O1378" t="s">
        <v>65</v>
      </c>
      <c r="P1378">
        <v>14137</v>
      </c>
      <c r="Q1378" t="s">
        <v>227</v>
      </c>
      <c r="R1378" t="s">
        <v>228</v>
      </c>
      <c r="S1378" t="s">
        <v>255</v>
      </c>
      <c r="T1378" t="s">
        <v>257</v>
      </c>
      <c r="U1378" t="s">
        <v>257</v>
      </c>
      <c r="V1378">
        <v>4070007</v>
      </c>
      <c r="W1378">
        <v>44.436115000000001</v>
      </c>
      <c r="X1378">
        <v>-83.434169999999995</v>
      </c>
      <c r="Y1378" t="s">
        <v>71</v>
      </c>
      <c r="Z1378">
        <v>26</v>
      </c>
      <c r="AA1378" t="s">
        <v>27</v>
      </c>
      <c r="AB1378" t="s">
        <v>8</v>
      </c>
      <c r="AC1378">
        <v>4137500</v>
      </c>
    </row>
    <row r="1379" spans="1:29" x14ac:dyDescent="0.3">
      <c r="A1379" s="2">
        <v>38587</v>
      </c>
      <c r="B1379" t="s">
        <v>255</v>
      </c>
      <c r="C1379" t="s">
        <v>84</v>
      </c>
      <c r="D1379" t="s">
        <v>78</v>
      </c>
      <c r="E1379">
        <v>8.0000000000000002E-3</v>
      </c>
      <c r="F1379" t="s">
        <v>68</v>
      </c>
      <c r="G1379" t="s">
        <v>65</v>
      </c>
      <c r="H1379" t="s">
        <v>230</v>
      </c>
      <c r="I1379" t="s">
        <v>65</v>
      </c>
      <c r="J1379" t="s">
        <v>65</v>
      </c>
      <c r="K1379" t="s">
        <v>65</v>
      </c>
      <c r="L1379" t="s">
        <v>65</v>
      </c>
      <c r="M1379" t="s">
        <v>65</v>
      </c>
      <c r="N1379" t="s">
        <v>65</v>
      </c>
      <c r="O1379" t="s">
        <v>65</v>
      </c>
      <c r="P1379">
        <v>14142</v>
      </c>
      <c r="Q1379" t="s">
        <v>227</v>
      </c>
      <c r="R1379" t="s">
        <v>228</v>
      </c>
      <c r="S1379" t="s">
        <v>255</v>
      </c>
      <c r="T1379" t="s">
        <v>257</v>
      </c>
      <c r="U1379" t="s">
        <v>257</v>
      </c>
      <c r="V1379">
        <v>4070007</v>
      </c>
      <c r="W1379">
        <v>44.436115000000001</v>
      </c>
      <c r="X1379">
        <v>-83.434169999999995</v>
      </c>
      <c r="Y1379" t="s">
        <v>71</v>
      </c>
      <c r="Z1379">
        <v>26</v>
      </c>
      <c r="AA1379" t="s">
        <v>27</v>
      </c>
      <c r="AB1379" t="s">
        <v>8</v>
      </c>
      <c r="AC1379">
        <v>4137500</v>
      </c>
    </row>
    <row r="1380" spans="1:29" hidden="1" x14ac:dyDescent="0.3">
      <c r="A1380" s="2">
        <v>38587</v>
      </c>
      <c r="B1380" t="s">
        <v>255</v>
      </c>
      <c r="C1380" t="s">
        <v>121</v>
      </c>
      <c r="D1380" t="s">
        <v>78</v>
      </c>
      <c r="E1380">
        <v>2E-3</v>
      </c>
      <c r="F1380" t="s">
        <v>68</v>
      </c>
      <c r="G1380" t="s">
        <v>65</v>
      </c>
      <c r="H1380" t="s">
        <v>230</v>
      </c>
      <c r="I1380" t="s">
        <v>65</v>
      </c>
      <c r="J1380" t="s">
        <v>65</v>
      </c>
      <c r="K1380" t="s">
        <v>65</v>
      </c>
      <c r="L1380" t="s">
        <v>65</v>
      </c>
      <c r="M1380" t="s">
        <v>65</v>
      </c>
      <c r="N1380" t="s">
        <v>65</v>
      </c>
      <c r="O1380" t="s">
        <v>65</v>
      </c>
      <c r="P1380">
        <v>14149</v>
      </c>
      <c r="Q1380" t="s">
        <v>227</v>
      </c>
      <c r="R1380" t="s">
        <v>228</v>
      </c>
      <c r="S1380" t="s">
        <v>255</v>
      </c>
      <c r="T1380" t="s">
        <v>257</v>
      </c>
      <c r="U1380" t="s">
        <v>257</v>
      </c>
      <c r="V1380">
        <v>4070007</v>
      </c>
      <c r="W1380">
        <v>44.436115000000001</v>
      </c>
      <c r="X1380">
        <v>-83.434169999999995</v>
      </c>
      <c r="Y1380" t="s">
        <v>71</v>
      </c>
      <c r="Z1380">
        <v>26</v>
      </c>
      <c r="AA1380" t="s">
        <v>27</v>
      </c>
      <c r="AB1380" t="s">
        <v>8</v>
      </c>
      <c r="AC1380">
        <v>4137500</v>
      </c>
    </row>
    <row r="1381" spans="1:29" hidden="1" x14ac:dyDescent="0.3">
      <c r="A1381" s="2">
        <v>38587</v>
      </c>
      <c r="B1381" t="s">
        <v>255</v>
      </c>
      <c r="C1381" t="s">
        <v>256</v>
      </c>
      <c r="D1381" t="s">
        <v>78</v>
      </c>
      <c r="E1381">
        <v>4.0000000000000001E-3</v>
      </c>
      <c r="F1381" t="s">
        <v>68</v>
      </c>
      <c r="G1381" t="s">
        <v>65</v>
      </c>
      <c r="H1381" t="s">
        <v>230</v>
      </c>
      <c r="I1381" t="s">
        <v>65</v>
      </c>
      <c r="J1381" t="s">
        <v>65</v>
      </c>
      <c r="K1381" t="s">
        <v>65</v>
      </c>
      <c r="L1381" t="s">
        <v>65</v>
      </c>
      <c r="M1381" t="s">
        <v>65</v>
      </c>
      <c r="N1381" t="s">
        <v>65</v>
      </c>
      <c r="O1381" t="s">
        <v>65</v>
      </c>
      <c r="P1381">
        <v>14162</v>
      </c>
      <c r="Q1381" t="s">
        <v>227</v>
      </c>
      <c r="R1381" t="s">
        <v>228</v>
      </c>
      <c r="S1381" t="s">
        <v>255</v>
      </c>
      <c r="T1381" t="s">
        <v>257</v>
      </c>
      <c r="U1381" t="s">
        <v>257</v>
      </c>
      <c r="V1381">
        <v>4070007</v>
      </c>
      <c r="W1381">
        <v>44.436115000000001</v>
      </c>
      <c r="X1381">
        <v>-83.434169999999995</v>
      </c>
      <c r="Y1381" t="s">
        <v>71</v>
      </c>
      <c r="Z1381">
        <v>26</v>
      </c>
      <c r="AA1381" t="s">
        <v>27</v>
      </c>
      <c r="AB1381" t="s">
        <v>8</v>
      </c>
      <c r="AC1381">
        <v>4137500</v>
      </c>
    </row>
    <row r="1382" spans="1:29" hidden="1" x14ac:dyDescent="0.3">
      <c r="A1382" s="2">
        <v>38587</v>
      </c>
      <c r="B1382" t="s">
        <v>255</v>
      </c>
      <c r="C1382" t="s">
        <v>66</v>
      </c>
      <c r="D1382" t="s">
        <v>78</v>
      </c>
      <c r="E1382">
        <v>8.0000000000000002E-3</v>
      </c>
      <c r="F1382" t="s">
        <v>68</v>
      </c>
      <c r="G1382" t="s">
        <v>65</v>
      </c>
      <c r="H1382" t="s">
        <v>230</v>
      </c>
      <c r="I1382" t="s">
        <v>65</v>
      </c>
      <c r="J1382" t="s">
        <v>65</v>
      </c>
      <c r="K1382" t="s">
        <v>65</v>
      </c>
      <c r="L1382" t="s">
        <v>65</v>
      </c>
      <c r="M1382" t="s">
        <v>65</v>
      </c>
      <c r="N1382" t="s">
        <v>65</v>
      </c>
      <c r="O1382" t="s">
        <v>65</v>
      </c>
      <c r="P1382">
        <v>14180</v>
      </c>
      <c r="Q1382" t="s">
        <v>227</v>
      </c>
      <c r="R1382" t="s">
        <v>228</v>
      </c>
      <c r="S1382" t="s">
        <v>255</v>
      </c>
      <c r="T1382" t="s">
        <v>257</v>
      </c>
      <c r="U1382" t="s">
        <v>257</v>
      </c>
      <c r="V1382">
        <v>4070007</v>
      </c>
      <c r="W1382">
        <v>44.436115000000001</v>
      </c>
      <c r="X1382">
        <v>-83.434169999999995</v>
      </c>
      <c r="Y1382" t="s">
        <v>71</v>
      </c>
      <c r="Z1382">
        <v>26</v>
      </c>
      <c r="AA1382" t="s">
        <v>27</v>
      </c>
      <c r="AB1382" t="s">
        <v>8</v>
      </c>
      <c r="AC1382">
        <v>4137500</v>
      </c>
    </row>
    <row r="1383" spans="1:29" hidden="1" x14ac:dyDescent="0.3">
      <c r="A1383" s="2">
        <v>38587</v>
      </c>
      <c r="B1383" t="s">
        <v>255</v>
      </c>
      <c r="C1383" t="s">
        <v>234</v>
      </c>
      <c r="D1383" t="s">
        <v>78</v>
      </c>
      <c r="E1383">
        <v>0.01</v>
      </c>
      <c r="F1383" t="s">
        <v>68</v>
      </c>
      <c r="G1383" t="s">
        <v>65</v>
      </c>
      <c r="H1383" t="s">
        <v>230</v>
      </c>
      <c r="I1383" t="s">
        <v>65</v>
      </c>
      <c r="J1383" t="s">
        <v>65</v>
      </c>
      <c r="K1383" t="s">
        <v>65</v>
      </c>
      <c r="L1383" t="s">
        <v>65</v>
      </c>
      <c r="M1383" t="s">
        <v>65</v>
      </c>
      <c r="N1383" t="s">
        <v>65</v>
      </c>
      <c r="O1383" t="s">
        <v>65</v>
      </c>
      <c r="P1383">
        <v>14211</v>
      </c>
      <c r="Q1383" t="s">
        <v>227</v>
      </c>
      <c r="R1383" t="s">
        <v>228</v>
      </c>
      <c r="S1383" t="s">
        <v>255</v>
      </c>
      <c r="T1383" t="s">
        <v>257</v>
      </c>
      <c r="U1383" t="s">
        <v>257</v>
      </c>
      <c r="V1383">
        <v>4070007</v>
      </c>
      <c r="W1383">
        <v>44.436115000000001</v>
      </c>
      <c r="X1383">
        <v>-83.434169999999995</v>
      </c>
      <c r="Y1383" t="s">
        <v>71</v>
      </c>
      <c r="Z1383">
        <v>26</v>
      </c>
      <c r="AA1383" t="s">
        <v>27</v>
      </c>
      <c r="AB1383" t="s">
        <v>8</v>
      </c>
      <c r="AC1383">
        <v>4137500</v>
      </c>
    </row>
    <row r="1384" spans="1:29" hidden="1" x14ac:dyDescent="0.3">
      <c r="A1384" s="2">
        <v>38587</v>
      </c>
      <c r="B1384" t="s">
        <v>255</v>
      </c>
      <c r="C1384" t="s">
        <v>233</v>
      </c>
      <c r="D1384" t="s">
        <v>78</v>
      </c>
      <c r="E1384">
        <v>0.02</v>
      </c>
      <c r="F1384" t="s">
        <v>68</v>
      </c>
      <c r="G1384" t="s">
        <v>65</v>
      </c>
      <c r="H1384" t="s">
        <v>230</v>
      </c>
      <c r="I1384" t="s">
        <v>65</v>
      </c>
      <c r="J1384" t="s">
        <v>65</v>
      </c>
      <c r="K1384" t="s">
        <v>65</v>
      </c>
      <c r="L1384" t="s">
        <v>65</v>
      </c>
      <c r="M1384" t="s">
        <v>65</v>
      </c>
      <c r="N1384" t="s">
        <v>65</v>
      </c>
      <c r="O1384" t="s">
        <v>65</v>
      </c>
      <c r="P1384">
        <v>14222</v>
      </c>
      <c r="Q1384" t="s">
        <v>227</v>
      </c>
      <c r="R1384" t="s">
        <v>228</v>
      </c>
      <c r="S1384" t="s">
        <v>255</v>
      </c>
      <c r="T1384" t="s">
        <v>257</v>
      </c>
      <c r="U1384" t="s">
        <v>257</v>
      </c>
      <c r="V1384">
        <v>4070007</v>
      </c>
      <c r="W1384">
        <v>44.436115000000001</v>
      </c>
      <c r="X1384">
        <v>-83.434169999999995</v>
      </c>
      <c r="Y1384" t="s">
        <v>71</v>
      </c>
      <c r="Z1384">
        <v>26</v>
      </c>
      <c r="AA1384" t="s">
        <v>27</v>
      </c>
      <c r="AB1384" t="s">
        <v>8</v>
      </c>
      <c r="AC1384">
        <v>4137500</v>
      </c>
    </row>
    <row r="1385" spans="1:29" hidden="1" x14ac:dyDescent="0.3">
      <c r="A1385" s="2">
        <v>38609</v>
      </c>
      <c r="B1385" t="s">
        <v>255</v>
      </c>
      <c r="C1385" t="s">
        <v>121</v>
      </c>
      <c r="D1385" t="s">
        <v>78</v>
      </c>
      <c r="E1385">
        <v>1E-3</v>
      </c>
      <c r="F1385" t="s">
        <v>68</v>
      </c>
      <c r="G1385" t="s">
        <v>65</v>
      </c>
      <c r="H1385" t="s">
        <v>230</v>
      </c>
      <c r="I1385" t="s">
        <v>65</v>
      </c>
      <c r="J1385" t="s">
        <v>65</v>
      </c>
      <c r="K1385" t="s">
        <v>65</v>
      </c>
      <c r="L1385" t="s">
        <v>65</v>
      </c>
      <c r="M1385" t="s">
        <v>65</v>
      </c>
      <c r="N1385" t="s">
        <v>65</v>
      </c>
      <c r="O1385" t="s">
        <v>65</v>
      </c>
      <c r="P1385">
        <v>14148</v>
      </c>
      <c r="Q1385" t="s">
        <v>227</v>
      </c>
      <c r="R1385" t="s">
        <v>228</v>
      </c>
      <c r="S1385" t="s">
        <v>255</v>
      </c>
      <c r="T1385" t="s">
        <v>257</v>
      </c>
      <c r="U1385" t="s">
        <v>257</v>
      </c>
      <c r="V1385">
        <v>4070007</v>
      </c>
      <c r="W1385">
        <v>44.436115000000001</v>
      </c>
      <c r="X1385">
        <v>-83.434169999999995</v>
      </c>
      <c r="Y1385" t="s">
        <v>71</v>
      </c>
      <c r="Z1385">
        <v>26</v>
      </c>
      <c r="AA1385" t="s">
        <v>27</v>
      </c>
      <c r="AB1385" t="s">
        <v>8</v>
      </c>
      <c r="AC1385">
        <v>4137500</v>
      </c>
    </row>
    <row r="1386" spans="1:29" hidden="1" x14ac:dyDescent="0.3">
      <c r="A1386" s="2">
        <v>38609</v>
      </c>
      <c r="B1386" t="s">
        <v>255</v>
      </c>
      <c r="C1386" t="s">
        <v>82</v>
      </c>
      <c r="D1386" t="s">
        <v>78</v>
      </c>
      <c r="E1386">
        <v>0.19</v>
      </c>
      <c r="F1386" t="s">
        <v>68</v>
      </c>
      <c r="G1386" t="s">
        <v>65</v>
      </c>
      <c r="H1386" t="s">
        <v>230</v>
      </c>
      <c r="I1386" t="s">
        <v>65</v>
      </c>
      <c r="J1386" t="s">
        <v>65</v>
      </c>
      <c r="K1386" t="s">
        <v>65</v>
      </c>
      <c r="L1386" t="s">
        <v>65</v>
      </c>
      <c r="M1386" t="s">
        <v>65</v>
      </c>
      <c r="N1386" t="s">
        <v>65</v>
      </c>
      <c r="O1386" t="s">
        <v>65</v>
      </c>
      <c r="P1386">
        <v>14161</v>
      </c>
      <c r="Q1386" t="s">
        <v>227</v>
      </c>
      <c r="R1386" t="s">
        <v>228</v>
      </c>
      <c r="S1386" t="s">
        <v>255</v>
      </c>
      <c r="T1386" t="s">
        <v>257</v>
      </c>
      <c r="U1386" t="s">
        <v>257</v>
      </c>
      <c r="V1386">
        <v>4070007</v>
      </c>
      <c r="W1386">
        <v>44.436115000000001</v>
      </c>
      <c r="X1386">
        <v>-83.434169999999995</v>
      </c>
      <c r="Y1386" t="s">
        <v>71</v>
      </c>
      <c r="Z1386">
        <v>26</v>
      </c>
      <c r="AA1386" t="s">
        <v>27</v>
      </c>
      <c r="AB1386" t="s">
        <v>8</v>
      </c>
      <c r="AC1386">
        <v>4137500</v>
      </c>
    </row>
    <row r="1387" spans="1:29" hidden="1" x14ac:dyDescent="0.3">
      <c r="A1387" s="2">
        <v>38609</v>
      </c>
      <c r="B1387" t="s">
        <v>255</v>
      </c>
      <c r="C1387" t="s">
        <v>66</v>
      </c>
      <c r="D1387" t="s">
        <v>78</v>
      </c>
      <c r="E1387">
        <v>5.0000000000000001E-3</v>
      </c>
      <c r="F1387" t="s">
        <v>68</v>
      </c>
      <c r="G1387" t="s">
        <v>65</v>
      </c>
      <c r="H1387" t="s">
        <v>230</v>
      </c>
      <c r="I1387" t="s">
        <v>65</v>
      </c>
      <c r="J1387" t="s">
        <v>65</v>
      </c>
      <c r="K1387" t="s">
        <v>65</v>
      </c>
      <c r="L1387" t="s">
        <v>65</v>
      </c>
      <c r="M1387" t="s">
        <v>65</v>
      </c>
      <c r="N1387" t="s">
        <v>65</v>
      </c>
      <c r="O1387" t="s">
        <v>65</v>
      </c>
      <c r="P1387">
        <v>14181</v>
      </c>
      <c r="Q1387" t="s">
        <v>227</v>
      </c>
      <c r="R1387" t="s">
        <v>228</v>
      </c>
      <c r="S1387" t="s">
        <v>255</v>
      </c>
      <c r="T1387" t="s">
        <v>257</v>
      </c>
      <c r="U1387" t="s">
        <v>257</v>
      </c>
      <c r="V1387">
        <v>4070007</v>
      </c>
      <c r="W1387">
        <v>44.436115000000001</v>
      </c>
      <c r="X1387">
        <v>-83.434169999999995</v>
      </c>
      <c r="Y1387" t="s">
        <v>71</v>
      </c>
      <c r="Z1387">
        <v>26</v>
      </c>
      <c r="AA1387" t="s">
        <v>27</v>
      </c>
      <c r="AB1387" t="s">
        <v>8</v>
      </c>
      <c r="AC1387">
        <v>4137500</v>
      </c>
    </row>
    <row r="1388" spans="1:29" x14ac:dyDescent="0.3">
      <c r="A1388" s="2">
        <v>38609</v>
      </c>
      <c r="B1388" t="s">
        <v>255</v>
      </c>
      <c r="C1388" t="s">
        <v>84</v>
      </c>
      <c r="D1388" t="s">
        <v>78</v>
      </c>
      <c r="E1388">
        <v>7.0000000000000001E-3</v>
      </c>
      <c r="F1388" t="s">
        <v>68</v>
      </c>
      <c r="G1388" t="s">
        <v>65</v>
      </c>
      <c r="H1388" t="s">
        <v>230</v>
      </c>
      <c r="I1388" t="s">
        <v>65</v>
      </c>
      <c r="J1388" t="s">
        <v>65</v>
      </c>
      <c r="K1388" t="s">
        <v>65</v>
      </c>
      <c r="L1388" t="s">
        <v>65</v>
      </c>
      <c r="M1388" t="s">
        <v>65</v>
      </c>
      <c r="N1388" t="s">
        <v>65</v>
      </c>
      <c r="O1388" t="s">
        <v>65</v>
      </c>
      <c r="P1388">
        <v>14197</v>
      </c>
      <c r="Q1388" t="s">
        <v>227</v>
      </c>
      <c r="R1388" t="s">
        <v>228</v>
      </c>
      <c r="S1388" t="s">
        <v>255</v>
      </c>
      <c r="T1388" t="s">
        <v>257</v>
      </c>
      <c r="U1388" t="s">
        <v>257</v>
      </c>
      <c r="V1388">
        <v>4070007</v>
      </c>
      <c r="W1388">
        <v>44.436115000000001</v>
      </c>
      <c r="X1388">
        <v>-83.434169999999995</v>
      </c>
      <c r="Y1388" t="s">
        <v>71</v>
      </c>
      <c r="Z1388">
        <v>26</v>
      </c>
      <c r="AA1388" t="s">
        <v>27</v>
      </c>
      <c r="AB1388" t="s">
        <v>8</v>
      </c>
      <c r="AC1388">
        <v>4137500</v>
      </c>
    </row>
    <row r="1389" spans="1:29" hidden="1" x14ac:dyDescent="0.3">
      <c r="A1389" s="2">
        <v>38609</v>
      </c>
      <c r="B1389" t="s">
        <v>255</v>
      </c>
      <c r="C1389" t="s">
        <v>234</v>
      </c>
      <c r="D1389" t="s">
        <v>78</v>
      </c>
      <c r="E1389">
        <v>6.0000000000000001E-3</v>
      </c>
      <c r="F1389" t="s">
        <v>68</v>
      </c>
      <c r="G1389" t="s">
        <v>65</v>
      </c>
      <c r="H1389" t="s">
        <v>230</v>
      </c>
      <c r="I1389" t="s">
        <v>65</v>
      </c>
      <c r="J1389" t="s">
        <v>65</v>
      </c>
      <c r="K1389" t="s">
        <v>65</v>
      </c>
      <c r="L1389" t="s">
        <v>65</v>
      </c>
      <c r="M1389" t="s">
        <v>65</v>
      </c>
      <c r="N1389" t="s">
        <v>65</v>
      </c>
      <c r="O1389" t="s">
        <v>65</v>
      </c>
      <c r="P1389">
        <v>14210</v>
      </c>
      <c r="Q1389" t="s">
        <v>227</v>
      </c>
      <c r="R1389" t="s">
        <v>228</v>
      </c>
      <c r="S1389" t="s">
        <v>255</v>
      </c>
      <c r="T1389" t="s">
        <v>257</v>
      </c>
      <c r="U1389" t="s">
        <v>257</v>
      </c>
      <c r="V1389">
        <v>4070007</v>
      </c>
      <c r="W1389">
        <v>44.436115000000001</v>
      </c>
      <c r="X1389">
        <v>-83.434169999999995</v>
      </c>
      <c r="Y1389" t="s">
        <v>71</v>
      </c>
      <c r="Z1389">
        <v>26</v>
      </c>
      <c r="AA1389" t="s">
        <v>27</v>
      </c>
      <c r="AB1389" t="s">
        <v>8</v>
      </c>
      <c r="AC1389">
        <v>4137500</v>
      </c>
    </row>
    <row r="1390" spans="1:29" hidden="1" x14ac:dyDescent="0.3">
      <c r="A1390" s="2">
        <v>38609</v>
      </c>
      <c r="B1390" t="s">
        <v>255</v>
      </c>
      <c r="C1390" t="s">
        <v>256</v>
      </c>
      <c r="D1390" t="s">
        <v>78</v>
      </c>
      <c r="E1390">
        <v>3.0000000000000001E-3</v>
      </c>
      <c r="F1390" t="s">
        <v>68</v>
      </c>
      <c r="G1390" t="s">
        <v>65</v>
      </c>
      <c r="H1390" t="s">
        <v>230</v>
      </c>
      <c r="I1390" t="s">
        <v>65</v>
      </c>
      <c r="J1390" t="s">
        <v>65</v>
      </c>
      <c r="K1390" t="s">
        <v>65</v>
      </c>
      <c r="L1390" t="s">
        <v>65</v>
      </c>
      <c r="M1390" t="s">
        <v>65</v>
      </c>
      <c r="N1390" t="s">
        <v>65</v>
      </c>
      <c r="O1390" t="s">
        <v>65</v>
      </c>
      <c r="P1390">
        <v>14217</v>
      </c>
      <c r="Q1390" t="s">
        <v>227</v>
      </c>
      <c r="R1390" t="s">
        <v>228</v>
      </c>
      <c r="S1390" t="s">
        <v>255</v>
      </c>
      <c r="T1390" t="s">
        <v>257</v>
      </c>
      <c r="U1390" t="s">
        <v>257</v>
      </c>
      <c r="V1390">
        <v>4070007</v>
      </c>
      <c r="W1390">
        <v>44.436115000000001</v>
      </c>
      <c r="X1390">
        <v>-83.434169999999995</v>
      </c>
      <c r="Y1390" t="s">
        <v>71</v>
      </c>
      <c r="Z1390">
        <v>26</v>
      </c>
      <c r="AA1390" t="s">
        <v>27</v>
      </c>
      <c r="AB1390" t="s">
        <v>8</v>
      </c>
      <c r="AC1390">
        <v>4137500</v>
      </c>
    </row>
    <row r="1391" spans="1:29" hidden="1" x14ac:dyDescent="0.3">
      <c r="A1391" s="2">
        <v>38609</v>
      </c>
      <c r="B1391" t="s">
        <v>255</v>
      </c>
      <c r="C1391" t="s">
        <v>233</v>
      </c>
      <c r="D1391" t="s">
        <v>78</v>
      </c>
      <c r="E1391">
        <v>0.01</v>
      </c>
      <c r="F1391" t="s">
        <v>68</v>
      </c>
      <c r="G1391" t="s">
        <v>65</v>
      </c>
      <c r="H1391" t="s">
        <v>230</v>
      </c>
      <c r="I1391" t="s">
        <v>65</v>
      </c>
      <c r="J1391" t="s">
        <v>65</v>
      </c>
      <c r="K1391" t="s">
        <v>65</v>
      </c>
      <c r="L1391" t="s">
        <v>65</v>
      </c>
      <c r="M1391" t="s">
        <v>65</v>
      </c>
      <c r="N1391" t="s">
        <v>65</v>
      </c>
      <c r="O1391" t="s">
        <v>65</v>
      </c>
      <c r="P1391">
        <v>14221</v>
      </c>
      <c r="Q1391" t="s">
        <v>227</v>
      </c>
      <c r="R1391" t="s">
        <v>228</v>
      </c>
      <c r="S1391" t="s">
        <v>255</v>
      </c>
      <c r="T1391" t="s">
        <v>257</v>
      </c>
      <c r="U1391" t="s">
        <v>257</v>
      </c>
      <c r="V1391">
        <v>4070007</v>
      </c>
      <c r="W1391">
        <v>44.436115000000001</v>
      </c>
      <c r="X1391">
        <v>-83.434169999999995</v>
      </c>
      <c r="Y1391" t="s">
        <v>71</v>
      </c>
      <c r="Z1391">
        <v>26</v>
      </c>
      <c r="AA1391" t="s">
        <v>27</v>
      </c>
      <c r="AB1391" t="s">
        <v>8</v>
      </c>
      <c r="AC1391">
        <v>4137500</v>
      </c>
    </row>
    <row r="1392" spans="1:29" hidden="1" x14ac:dyDescent="0.3">
      <c r="A1392" s="2">
        <v>38623</v>
      </c>
      <c r="B1392" t="s">
        <v>255</v>
      </c>
      <c r="C1392" t="s">
        <v>82</v>
      </c>
      <c r="D1392" t="s">
        <v>78</v>
      </c>
      <c r="E1392">
        <v>0.16</v>
      </c>
      <c r="F1392" t="s">
        <v>68</v>
      </c>
      <c r="G1392" t="s">
        <v>65</v>
      </c>
      <c r="H1392" t="s">
        <v>230</v>
      </c>
      <c r="I1392" t="s">
        <v>65</v>
      </c>
      <c r="J1392" t="s">
        <v>65</v>
      </c>
      <c r="K1392" t="s">
        <v>65</v>
      </c>
      <c r="L1392" t="s">
        <v>65</v>
      </c>
      <c r="M1392" t="s">
        <v>65</v>
      </c>
      <c r="N1392" t="s">
        <v>65</v>
      </c>
      <c r="O1392" t="s">
        <v>65</v>
      </c>
      <c r="P1392">
        <v>14135</v>
      </c>
      <c r="Q1392" t="s">
        <v>227</v>
      </c>
      <c r="R1392" t="s">
        <v>228</v>
      </c>
      <c r="S1392" t="s">
        <v>255</v>
      </c>
      <c r="T1392" t="s">
        <v>257</v>
      </c>
      <c r="U1392" t="s">
        <v>257</v>
      </c>
      <c r="V1392">
        <v>4070007</v>
      </c>
      <c r="W1392">
        <v>44.436115000000001</v>
      </c>
      <c r="X1392">
        <v>-83.434169999999995</v>
      </c>
      <c r="Y1392" t="s">
        <v>71</v>
      </c>
      <c r="Z1392">
        <v>26</v>
      </c>
      <c r="AA1392" t="s">
        <v>27</v>
      </c>
      <c r="AB1392" t="s">
        <v>8</v>
      </c>
      <c r="AC1392">
        <v>4137500</v>
      </c>
    </row>
    <row r="1393" spans="1:29" hidden="1" x14ac:dyDescent="0.3">
      <c r="A1393" s="2">
        <v>38623</v>
      </c>
      <c r="B1393" t="s">
        <v>255</v>
      </c>
      <c r="C1393" t="s">
        <v>233</v>
      </c>
      <c r="D1393" t="s">
        <v>78</v>
      </c>
      <c r="E1393">
        <v>1.4E-2</v>
      </c>
      <c r="F1393" t="s">
        <v>68</v>
      </c>
      <c r="G1393" t="s">
        <v>65</v>
      </c>
      <c r="H1393" t="s">
        <v>230</v>
      </c>
      <c r="I1393" t="s">
        <v>65</v>
      </c>
      <c r="J1393" t="s">
        <v>65</v>
      </c>
      <c r="K1393" t="s">
        <v>65</v>
      </c>
      <c r="L1393" t="s">
        <v>65</v>
      </c>
      <c r="M1393" t="s">
        <v>65</v>
      </c>
      <c r="N1393" t="s">
        <v>65</v>
      </c>
      <c r="O1393" t="s">
        <v>65</v>
      </c>
      <c r="P1393">
        <v>14185</v>
      </c>
      <c r="Q1393" t="s">
        <v>227</v>
      </c>
      <c r="R1393" t="s">
        <v>228</v>
      </c>
      <c r="S1393" t="s">
        <v>255</v>
      </c>
      <c r="T1393" t="s">
        <v>257</v>
      </c>
      <c r="U1393" t="s">
        <v>257</v>
      </c>
      <c r="V1393">
        <v>4070007</v>
      </c>
      <c r="W1393">
        <v>44.436115000000001</v>
      </c>
      <c r="X1393">
        <v>-83.434169999999995</v>
      </c>
      <c r="Y1393" t="s">
        <v>71</v>
      </c>
      <c r="Z1393">
        <v>26</v>
      </c>
      <c r="AA1393" t="s">
        <v>27</v>
      </c>
      <c r="AB1393" t="s">
        <v>8</v>
      </c>
      <c r="AC1393">
        <v>4137500</v>
      </c>
    </row>
    <row r="1394" spans="1:29" x14ac:dyDescent="0.3">
      <c r="A1394" s="2">
        <v>38623</v>
      </c>
      <c r="B1394" t="s">
        <v>255</v>
      </c>
      <c r="C1394" t="s">
        <v>84</v>
      </c>
      <c r="D1394" t="s">
        <v>78</v>
      </c>
      <c r="E1394">
        <v>1.2999999999999999E-2</v>
      </c>
      <c r="F1394" t="s">
        <v>68</v>
      </c>
      <c r="G1394" t="s">
        <v>65</v>
      </c>
      <c r="H1394" t="s">
        <v>230</v>
      </c>
      <c r="I1394" t="s">
        <v>65</v>
      </c>
      <c r="J1394" t="s">
        <v>65</v>
      </c>
      <c r="K1394" t="s">
        <v>65</v>
      </c>
      <c r="L1394" t="s">
        <v>65</v>
      </c>
      <c r="M1394" t="s">
        <v>65</v>
      </c>
      <c r="N1394" t="s">
        <v>65</v>
      </c>
      <c r="O1394" t="s">
        <v>65</v>
      </c>
      <c r="P1394">
        <v>14196</v>
      </c>
      <c r="Q1394" t="s">
        <v>227</v>
      </c>
      <c r="R1394" t="s">
        <v>228</v>
      </c>
      <c r="S1394" t="s">
        <v>255</v>
      </c>
      <c r="T1394" t="s">
        <v>257</v>
      </c>
      <c r="U1394" t="s">
        <v>257</v>
      </c>
      <c r="V1394">
        <v>4070007</v>
      </c>
      <c r="W1394">
        <v>44.436115000000001</v>
      </c>
      <c r="X1394">
        <v>-83.434169999999995</v>
      </c>
      <c r="Y1394" t="s">
        <v>71</v>
      </c>
      <c r="Z1394">
        <v>26</v>
      </c>
      <c r="AA1394" t="s">
        <v>27</v>
      </c>
      <c r="AB1394" t="s">
        <v>8</v>
      </c>
      <c r="AC1394">
        <v>4137500</v>
      </c>
    </row>
    <row r="1395" spans="1:29" x14ac:dyDescent="0.3">
      <c r="A1395" s="2">
        <v>38650</v>
      </c>
      <c r="B1395" t="s">
        <v>255</v>
      </c>
      <c r="C1395" t="s">
        <v>84</v>
      </c>
      <c r="D1395" t="s">
        <v>78</v>
      </c>
      <c r="E1395">
        <v>1.2999999999999999E-2</v>
      </c>
      <c r="F1395" t="s">
        <v>68</v>
      </c>
      <c r="G1395" t="s">
        <v>65</v>
      </c>
      <c r="H1395" t="s">
        <v>230</v>
      </c>
      <c r="I1395" t="s">
        <v>65</v>
      </c>
      <c r="J1395" t="s">
        <v>65</v>
      </c>
      <c r="K1395" t="s">
        <v>65</v>
      </c>
      <c r="L1395" t="s">
        <v>65</v>
      </c>
      <c r="M1395" t="s">
        <v>65</v>
      </c>
      <c r="N1395" t="s">
        <v>65</v>
      </c>
      <c r="O1395" t="s">
        <v>65</v>
      </c>
      <c r="P1395">
        <v>14146</v>
      </c>
      <c r="Q1395" t="s">
        <v>227</v>
      </c>
      <c r="R1395" t="s">
        <v>228</v>
      </c>
      <c r="S1395" t="s">
        <v>255</v>
      </c>
      <c r="T1395" t="s">
        <v>257</v>
      </c>
      <c r="U1395" t="s">
        <v>257</v>
      </c>
      <c r="V1395">
        <v>4070007</v>
      </c>
      <c r="W1395">
        <v>44.436115000000001</v>
      </c>
      <c r="X1395">
        <v>-83.434169999999995</v>
      </c>
      <c r="Y1395" t="s">
        <v>71</v>
      </c>
      <c r="Z1395">
        <v>26</v>
      </c>
      <c r="AA1395" t="s">
        <v>27</v>
      </c>
      <c r="AB1395" t="s">
        <v>8</v>
      </c>
      <c r="AC1395">
        <v>4137500</v>
      </c>
    </row>
    <row r="1396" spans="1:29" hidden="1" x14ac:dyDescent="0.3">
      <c r="A1396" s="2">
        <v>38650</v>
      </c>
      <c r="B1396" t="s">
        <v>255</v>
      </c>
      <c r="C1396" t="s">
        <v>121</v>
      </c>
      <c r="D1396" t="s">
        <v>78</v>
      </c>
      <c r="E1396">
        <v>3.0000000000000001E-3</v>
      </c>
      <c r="F1396" t="s">
        <v>68</v>
      </c>
      <c r="G1396" t="s">
        <v>65</v>
      </c>
      <c r="H1396" t="s">
        <v>230</v>
      </c>
      <c r="I1396" t="s">
        <v>65</v>
      </c>
      <c r="J1396" t="s">
        <v>65</v>
      </c>
      <c r="K1396" t="s">
        <v>65</v>
      </c>
      <c r="L1396" t="s">
        <v>65</v>
      </c>
      <c r="M1396" t="s">
        <v>65</v>
      </c>
      <c r="N1396" t="s">
        <v>65</v>
      </c>
      <c r="O1396" t="s">
        <v>65</v>
      </c>
      <c r="P1396">
        <v>14151</v>
      </c>
      <c r="Q1396" t="s">
        <v>227</v>
      </c>
      <c r="R1396" t="s">
        <v>228</v>
      </c>
      <c r="S1396" t="s">
        <v>255</v>
      </c>
      <c r="T1396" t="s">
        <v>257</v>
      </c>
      <c r="U1396" t="s">
        <v>257</v>
      </c>
      <c r="V1396">
        <v>4070007</v>
      </c>
      <c r="W1396">
        <v>44.436115000000001</v>
      </c>
      <c r="X1396">
        <v>-83.434169999999995</v>
      </c>
      <c r="Y1396" t="s">
        <v>71</v>
      </c>
      <c r="Z1396">
        <v>26</v>
      </c>
      <c r="AA1396" t="s">
        <v>27</v>
      </c>
      <c r="AB1396" t="s">
        <v>8</v>
      </c>
      <c r="AC1396">
        <v>4137500</v>
      </c>
    </row>
    <row r="1397" spans="1:29" hidden="1" x14ac:dyDescent="0.3">
      <c r="A1397" s="2">
        <v>38650</v>
      </c>
      <c r="B1397" t="s">
        <v>255</v>
      </c>
      <c r="C1397" t="s">
        <v>121</v>
      </c>
      <c r="D1397" t="s">
        <v>78</v>
      </c>
      <c r="E1397">
        <v>2E-3</v>
      </c>
      <c r="F1397" t="s">
        <v>68</v>
      </c>
      <c r="G1397" t="s">
        <v>65</v>
      </c>
      <c r="H1397" t="s">
        <v>230</v>
      </c>
      <c r="I1397" t="s">
        <v>65</v>
      </c>
      <c r="J1397" t="s">
        <v>65</v>
      </c>
      <c r="K1397" t="s">
        <v>65</v>
      </c>
      <c r="L1397" t="s">
        <v>65</v>
      </c>
      <c r="M1397" t="s">
        <v>65</v>
      </c>
      <c r="N1397" t="s">
        <v>65</v>
      </c>
      <c r="O1397" t="s">
        <v>65</v>
      </c>
      <c r="P1397">
        <v>14152</v>
      </c>
      <c r="Q1397" t="s">
        <v>227</v>
      </c>
      <c r="R1397" t="s">
        <v>228</v>
      </c>
      <c r="S1397" t="s">
        <v>255</v>
      </c>
      <c r="T1397" t="s">
        <v>257</v>
      </c>
      <c r="U1397" t="s">
        <v>257</v>
      </c>
      <c r="V1397">
        <v>4070007</v>
      </c>
      <c r="W1397">
        <v>44.436115000000001</v>
      </c>
      <c r="X1397">
        <v>-83.434169999999995</v>
      </c>
      <c r="Y1397" t="s">
        <v>71</v>
      </c>
      <c r="Z1397">
        <v>26</v>
      </c>
      <c r="AA1397" t="s">
        <v>27</v>
      </c>
      <c r="AB1397" t="s">
        <v>8</v>
      </c>
      <c r="AC1397">
        <v>4137500</v>
      </c>
    </row>
    <row r="1398" spans="1:29" hidden="1" x14ac:dyDescent="0.3">
      <c r="A1398" s="2">
        <v>38650</v>
      </c>
      <c r="B1398" t="s">
        <v>255</v>
      </c>
      <c r="C1398" t="s">
        <v>82</v>
      </c>
      <c r="D1398" t="s">
        <v>78</v>
      </c>
      <c r="E1398">
        <v>0.01</v>
      </c>
      <c r="F1398" t="s">
        <v>68</v>
      </c>
      <c r="G1398" t="s">
        <v>65</v>
      </c>
      <c r="H1398" t="s">
        <v>230</v>
      </c>
      <c r="I1398" t="s">
        <v>65</v>
      </c>
      <c r="J1398" t="s">
        <v>65</v>
      </c>
      <c r="K1398" t="s">
        <v>65</v>
      </c>
      <c r="L1398" t="s">
        <v>65</v>
      </c>
      <c r="M1398" t="s">
        <v>65</v>
      </c>
      <c r="N1398" t="s">
        <v>65</v>
      </c>
      <c r="O1398" t="s">
        <v>65</v>
      </c>
      <c r="P1398">
        <v>14167</v>
      </c>
      <c r="Q1398" t="s">
        <v>227</v>
      </c>
      <c r="R1398" t="s">
        <v>228</v>
      </c>
      <c r="S1398" t="s">
        <v>255</v>
      </c>
      <c r="T1398" t="s">
        <v>257</v>
      </c>
      <c r="U1398" t="s">
        <v>257</v>
      </c>
      <c r="V1398">
        <v>4070007</v>
      </c>
      <c r="W1398">
        <v>44.436115000000001</v>
      </c>
      <c r="X1398">
        <v>-83.434169999999995</v>
      </c>
      <c r="Y1398" t="s">
        <v>71</v>
      </c>
      <c r="Z1398">
        <v>26</v>
      </c>
      <c r="AA1398" t="s">
        <v>27</v>
      </c>
      <c r="AB1398" t="s">
        <v>8</v>
      </c>
      <c r="AC1398">
        <v>4137500</v>
      </c>
    </row>
    <row r="1399" spans="1:29" hidden="1" x14ac:dyDescent="0.3">
      <c r="A1399" s="2">
        <v>38650</v>
      </c>
      <c r="B1399" t="s">
        <v>255</v>
      </c>
      <c r="C1399" t="s">
        <v>82</v>
      </c>
      <c r="D1399" t="s">
        <v>78</v>
      </c>
      <c r="E1399">
        <v>0.17</v>
      </c>
      <c r="F1399" t="s">
        <v>68</v>
      </c>
      <c r="G1399" t="s">
        <v>65</v>
      </c>
      <c r="H1399" t="s">
        <v>230</v>
      </c>
      <c r="I1399" t="s">
        <v>65</v>
      </c>
      <c r="J1399" t="s">
        <v>65</v>
      </c>
      <c r="K1399" t="s">
        <v>65</v>
      </c>
      <c r="L1399" t="s">
        <v>65</v>
      </c>
      <c r="M1399" t="s">
        <v>65</v>
      </c>
      <c r="N1399" t="s">
        <v>65</v>
      </c>
      <c r="O1399" t="s">
        <v>65</v>
      </c>
      <c r="P1399">
        <v>14168</v>
      </c>
      <c r="Q1399" t="s">
        <v>227</v>
      </c>
      <c r="R1399" t="s">
        <v>228</v>
      </c>
      <c r="S1399" t="s">
        <v>255</v>
      </c>
      <c r="T1399" t="s">
        <v>257</v>
      </c>
      <c r="U1399" t="s">
        <v>257</v>
      </c>
      <c r="V1399">
        <v>4070007</v>
      </c>
      <c r="W1399">
        <v>44.436115000000001</v>
      </c>
      <c r="X1399">
        <v>-83.434169999999995</v>
      </c>
      <c r="Y1399" t="s">
        <v>71</v>
      </c>
      <c r="Z1399">
        <v>26</v>
      </c>
      <c r="AA1399" t="s">
        <v>27</v>
      </c>
      <c r="AB1399" t="s">
        <v>8</v>
      </c>
      <c r="AC1399">
        <v>4137500</v>
      </c>
    </row>
    <row r="1400" spans="1:29" hidden="1" x14ac:dyDescent="0.3">
      <c r="A1400" s="2">
        <v>38650</v>
      </c>
      <c r="B1400" t="s">
        <v>255</v>
      </c>
      <c r="C1400" t="s">
        <v>66</v>
      </c>
      <c r="D1400" t="s">
        <v>78</v>
      </c>
      <c r="E1400">
        <v>3.4000000000000002E-2</v>
      </c>
      <c r="F1400" t="s">
        <v>68</v>
      </c>
      <c r="G1400" t="s">
        <v>65</v>
      </c>
      <c r="H1400" t="s">
        <v>230</v>
      </c>
      <c r="I1400" t="s">
        <v>65</v>
      </c>
      <c r="J1400" t="s">
        <v>65</v>
      </c>
      <c r="K1400" t="s">
        <v>65</v>
      </c>
      <c r="L1400" t="s">
        <v>65</v>
      </c>
      <c r="M1400" t="s">
        <v>65</v>
      </c>
      <c r="N1400" t="s">
        <v>65</v>
      </c>
      <c r="O1400" t="s">
        <v>65</v>
      </c>
      <c r="P1400">
        <v>14169</v>
      </c>
      <c r="Q1400" t="s">
        <v>227</v>
      </c>
      <c r="R1400" t="s">
        <v>228</v>
      </c>
      <c r="S1400" t="s">
        <v>255</v>
      </c>
      <c r="T1400" t="s">
        <v>257</v>
      </c>
      <c r="U1400" t="s">
        <v>257</v>
      </c>
      <c r="V1400">
        <v>4070007</v>
      </c>
      <c r="W1400">
        <v>44.436115000000001</v>
      </c>
      <c r="X1400">
        <v>-83.434169999999995</v>
      </c>
      <c r="Y1400" t="s">
        <v>71</v>
      </c>
      <c r="Z1400">
        <v>26</v>
      </c>
      <c r="AA1400" t="s">
        <v>27</v>
      </c>
      <c r="AB1400" t="s">
        <v>8</v>
      </c>
      <c r="AC1400">
        <v>4137500</v>
      </c>
    </row>
    <row r="1401" spans="1:29" hidden="1" x14ac:dyDescent="0.3">
      <c r="A1401" s="2">
        <v>38650</v>
      </c>
      <c r="B1401" t="s">
        <v>255</v>
      </c>
      <c r="C1401" t="s">
        <v>66</v>
      </c>
      <c r="D1401" t="s">
        <v>78</v>
      </c>
      <c r="E1401">
        <v>3.0000000000000001E-3</v>
      </c>
      <c r="F1401" t="s">
        <v>68</v>
      </c>
      <c r="G1401" t="s">
        <v>65</v>
      </c>
      <c r="H1401" t="s">
        <v>230</v>
      </c>
      <c r="I1401" t="s">
        <v>65</v>
      </c>
      <c r="J1401" t="s">
        <v>65</v>
      </c>
      <c r="K1401" t="s">
        <v>65</v>
      </c>
      <c r="L1401" t="s">
        <v>65</v>
      </c>
      <c r="M1401" t="s">
        <v>65</v>
      </c>
      <c r="N1401" t="s">
        <v>65</v>
      </c>
      <c r="O1401" t="s">
        <v>65</v>
      </c>
      <c r="P1401">
        <v>14172</v>
      </c>
      <c r="Q1401" t="s">
        <v>227</v>
      </c>
      <c r="R1401" t="s">
        <v>228</v>
      </c>
      <c r="S1401" t="s">
        <v>255</v>
      </c>
      <c r="T1401" t="s">
        <v>257</v>
      </c>
      <c r="U1401" t="s">
        <v>257</v>
      </c>
      <c r="V1401">
        <v>4070007</v>
      </c>
      <c r="W1401">
        <v>44.436115000000001</v>
      </c>
      <c r="X1401">
        <v>-83.434169999999995</v>
      </c>
      <c r="Y1401" t="s">
        <v>71</v>
      </c>
      <c r="Z1401">
        <v>26</v>
      </c>
      <c r="AA1401" t="s">
        <v>27</v>
      </c>
      <c r="AB1401" t="s">
        <v>8</v>
      </c>
      <c r="AC1401">
        <v>4137500</v>
      </c>
    </row>
    <row r="1402" spans="1:29" hidden="1" x14ac:dyDescent="0.3">
      <c r="A1402" s="2">
        <v>38650</v>
      </c>
      <c r="B1402" t="s">
        <v>255</v>
      </c>
      <c r="C1402" t="s">
        <v>233</v>
      </c>
      <c r="D1402" t="s">
        <v>78</v>
      </c>
      <c r="E1402">
        <v>4.0000000000000001E-3</v>
      </c>
      <c r="F1402" t="s">
        <v>68</v>
      </c>
      <c r="G1402" t="s">
        <v>65</v>
      </c>
      <c r="H1402" t="s">
        <v>230</v>
      </c>
      <c r="I1402" t="s">
        <v>65</v>
      </c>
      <c r="J1402" t="s">
        <v>65</v>
      </c>
      <c r="K1402" t="s">
        <v>65</v>
      </c>
      <c r="L1402" t="s">
        <v>65</v>
      </c>
      <c r="M1402" t="s">
        <v>65</v>
      </c>
      <c r="N1402" t="s">
        <v>65</v>
      </c>
      <c r="O1402" t="s">
        <v>65</v>
      </c>
      <c r="P1402">
        <v>14191</v>
      </c>
      <c r="Q1402" t="s">
        <v>227</v>
      </c>
      <c r="R1402" t="s">
        <v>228</v>
      </c>
      <c r="S1402" t="s">
        <v>255</v>
      </c>
      <c r="T1402" t="s">
        <v>257</v>
      </c>
      <c r="U1402" t="s">
        <v>257</v>
      </c>
      <c r="V1402">
        <v>4070007</v>
      </c>
      <c r="W1402">
        <v>44.436115000000001</v>
      </c>
      <c r="X1402">
        <v>-83.434169999999995</v>
      </c>
      <c r="Y1402" t="s">
        <v>71</v>
      </c>
      <c r="Z1402">
        <v>26</v>
      </c>
      <c r="AA1402" t="s">
        <v>27</v>
      </c>
      <c r="AB1402" t="s">
        <v>8</v>
      </c>
      <c r="AC1402">
        <v>4137500</v>
      </c>
    </row>
    <row r="1403" spans="1:29" hidden="1" x14ac:dyDescent="0.3">
      <c r="A1403" s="2">
        <v>38650</v>
      </c>
      <c r="B1403" t="s">
        <v>255</v>
      </c>
      <c r="C1403" t="s">
        <v>233</v>
      </c>
      <c r="D1403" t="s">
        <v>78</v>
      </c>
      <c r="E1403">
        <v>1.9E-2</v>
      </c>
      <c r="F1403" t="s">
        <v>68</v>
      </c>
      <c r="G1403" t="s">
        <v>65</v>
      </c>
      <c r="H1403" t="s">
        <v>230</v>
      </c>
      <c r="I1403" t="s">
        <v>65</v>
      </c>
      <c r="J1403" t="s">
        <v>65</v>
      </c>
      <c r="K1403" t="s">
        <v>65</v>
      </c>
      <c r="L1403" t="s">
        <v>65</v>
      </c>
      <c r="M1403" t="s">
        <v>65</v>
      </c>
      <c r="N1403" t="s">
        <v>65</v>
      </c>
      <c r="O1403" t="s">
        <v>65</v>
      </c>
      <c r="P1403">
        <v>14192</v>
      </c>
      <c r="Q1403" t="s">
        <v>227</v>
      </c>
      <c r="R1403" t="s">
        <v>228</v>
      </c>
      <c r="S1403" t="s">
        <v>255</v>
      </c>
      <c r="T1403" t="s">
        <v>257</v>
      </c>
      <c r="U1403" t="s">
        <v>257</v>
      </c>
      <c r="V1403">
        <v>4070007</v>
      </c>
      <c r="W1403">
        <v>44.436115000000001</v>
      </c>
      <c r="X1403">
        <v>-83.434169999999995</v>
      </c>
      <c r="Y1403" t="s">
        <v>71</v>
      </c>
      <c r="Z1403">
        <v>26</v>
      </c>
      <c r="AA1403" t="s">
        <v>27</v>
      </c>
      <c r="AB1403" t="s">
        <v>8</v>
      </c>
      <c r="AC1403">
        <v>4137500</v>
      </c>
    </row>
    <row r="1404" spans="1:29" hidden="1" x14ac:dyDescent="0.3">
      <c r="A1404" s="2">
        <v>38650</v>
      </c>
      <c r="B1404" t="s">
        <v>255</v>
      </c>
      <c r="C1404" t="s">
        <v>256</v>
      </c>
      <c r="D1404" t="s">
        <v>78</v>
      </c>
      <c r="E1404">
        <v>5.0000000000000001E-3</v>
      </c>
      <c r="F1404" t="s">
        <v>68</v>
      </c>
      <c r="G1404" t="s">
        <v>65</v>
      </c>
      <c r="H1404" t="s">
        <v>230</v>
      </c>
      <c r="I1404" t="s">
        <v>65</v>
      </c>
      <c r="J1404" t="s">
        <v>65</v>
      </c>
      <c r="K1404" t="s">
        <v>65</v>
      </c>
      <c r="L1404" t="s">
        <v>65</v>
      </c>
      <c r="M1404" t="s">
        <v>65</v>
      </c>
      <c r="N1404" t="s">
        <v>65</v>
      </c>
      <c r="O1404" t="s">
        <v>65</v>
      </c>
      <c r="P1404">
        <v>14200</v>
      </c>
      <c r="Q1404" t="s">
        <v>227</v>
      </c>
      <c r="R1404" t="s">
        <v>228</v>
      </c>
      <c r="S1404" t="s">
        <v>255</v>
      </c>
      <c r="T1404" t="s">
        <v>257</v>
      </c>
      <c r="U1404" t="s">
        <v>257</v>
      </c>
      <c r="V1404">
        <v>4070007</v>
      </c>
      <c r="W1404">
        <v>44.436115000000001</v>
      </c>
      <c r="X1404">
        <v>-83.434169999999995</v>
      </c>
      <c r="Y1404" t="s">
        <v>71</v>
      </c>
      <c r="Z1404">
        <v>26</v>
      </c>
      <c r="AA1404" t="s">
        <v>27</v>
      </c>
      <c r="AB1404" t="s">
        <v>8</v>
      </c>
      <c r="AC1404">
        <v>4137500</v>
      </c>
    </row>
    <row r="1405" spans="1:29" hidden="1" x14ac:dyDescent="0.3">
      <c r="A1405" s="2">
        <v>38650</v>
      </c>
      <c r="B1405" t="s">
        <v>255</v>
      </c>
      <c r="C1405" t="s">
        <v>234</v>
      </c>
      <c r="D1405" t="s">
        <v>78</v>
      </c>
      <c r="E1405">
        <v>5.0000000000000001E-3</v>
      </c>
      <c r="F1405" t="s">
        <v>68</v>
      </c>
      <c r="G1405" t="s">
        <v>65</v>
      </c>
      <c r="H1405" t="s">
        <v>230</v>
      </c>
      <c r="I1405" t="s">
        <v>65</v>
      </c>
      <c r="J1405" t="s">
        <v>65</v>
      </c>
      <c r="K1405" t="s">
        <v>65</v>
      </c>
      <c r="L1405" t="s">
        <v>65</v>
      </c>
      <c r="M1405" t="s">
        <v>65</v>
      </c>
      <c r="N1405" t="s">
        <v>65</v>
      </c>
      <c r="O1405" t="s">
        <v>65</v>
      </c>
      <c r="P1405">
        <v>14214</v>
      </c>
      <c r="Q1405" t="s">
        <v>227</v>
      </c>
      <c r="R1405" t="s">
        <v>228</v>
      </c>
      <c r="S1405" t="s">
        <v>255</v>
      </c>
      <c r="T1405" t="s">
        <v>257</v>
      </c>
      <c r="U1405" t="s">
        <v>257</v>
      </c>
      <c r="V1405">
        <v>4070007</v>
      </c>
      <c r="W1405">
        <v>44.436115000000001</v>
      </c>
      <c r="X1405">
        <v>-83.434169999999995</v>
      </c>
      <c r="Y1405" t="s">
        <v>71</v>
      </c>
      <c r="Z1405">
        <v>26</v>
      </c>
      <c r="AA1405" t="s">
        <v>27</v>
      </c>
      <c r="AB1405" t="s">
        <v>8</v>
      </c>
      <c r="AC1405">
        <v>4137500</v>
      </c>
    </row>
    <row r="1406" spans="1:29" hidden="1" x14ac:dyDescent="0.3">
      <c r="A1406" s="2">
        <v>38650</v>
      </c>
      <c r="B1406" t="s">
        <v>255</v>
      </c>
      <c r="C1406" t="s">
        <v>234</v>
      </c>
      <c r="D1406" t="s">
        <v>78</v>
      </c>
      <c r="E1406">
        <v>3.6999999999999998E-2</v>
      </c>
      <c r="F1406" t="s">
        <v>68</v>
      </c>
      <c r="G1406" t="s">
        <v>65</v>
      </c>
      <c r="H1406" t="s">
        <v>230</v>
      </c>
      <c r="I1406" t="s">
        <v>65</v>
      </c>
      <c r="J1406" t="s">
        <v>65</v>
      </c>
      <c r="K1406" t="s">
        <v>65</v>
      </c>
      <c r="L1406" t="s">
        <v>65</v>
      </c>
      <c r="M1406" t="s">
        <v>65</v>
      </c>
      <c r="N1406" t="s">
        <v>65</v>
      </c>
      <c r="O1406" t="s">
        <v>65</v>
      </c>
      <c r="P1406">
        <v>14215</v>
      </c>
      <c r="Q1406" t="s">
        <v>227</v>
      </c>
      <c r="R1406" t="s">
        <v>228</v>
      </c>
      <c r="S1406" t="s">
        <v>255</v>
      </c>
      <c r="T1406" t="s">
        <v>257</v>
      </c>
      <c r="U1406" t="s">
        <v>257</v>
      </c>
      <c r="V1406">
        <v>4070007</v>
      </c>
      <c r="W1406">
        <v>44.436115000000001</v>
      </c>
      <c r="X1406">
        <v>-83.434169999999995</v>
      </c>
      <c r="Y1406" t="s">
        <v>71</v>
      </c>
      <c r="Z1406">
        <v>26</v>
      </c>
      <c r="AA1406" t="s">
        <v>27</v>
      </c>
      <c r="AB1406" t="s">
        <v>8</v>
      </c>
      <c r="AC1406">
        <v>4137500</v>
      </c>
    </row>
    <row r="1407" spans="1:29" hidden="1" x14ac:dyDescent="0.3">
      <c r="A1407" s="2">
        <v>38665</v>
      </c>
      <c r="B1407" t="s">
        <v>255</v>
      </c>
      <c r="C1407" t="s">
        <v>82</v>
      </c>
      <c r="D1407" t="s">
        <v>78</v>
      </c>
      <c r="E1407">
        <v>0.14000000000000001</v>
      </c>
      <c r="F1407" t="s">
        <v>68</v>
      </c>
      <c r="G1407" t="s">
        <v>65</v>
      </c>
      <c r="H1407" t="s">
        <v>230</v>
      </c>
      <c r="I1407" t="s">
        <v>65</v>
      </c>
      <c r="J1407" t="s">
        <v>65</v>
      </c>
      <c r="K1407" t="s">
        <v>65</v>
      </c>
      <c r="L1407" t="s">
        <v>65</v>
      </c>
      <c r="M1407" t="s">
        <v>65</v>
      </c>
      <c r="N1407" t="s">
        <v>65</v>
      </c>
      <c r="O1407" t="s">
        <v>65</v>
      </c>
      <c r="P1407">
        <v>14138</v>
      </c>
      <c r="Q1407" t="s">
        <v>227</v>
      </c>
      <c r="R1407" t="s">
        <v>228</v>
      </c>
      <c r="S1407" t="s">
        <v>255</v>
      </c>
      <c r="T1407" t="s">
        <v>257</v>
      </c>
      <c r="U1407" t="s">
        <v>257</v>
      </c>
      <c r="V1407">
        <v>4070007</v>
      </c>
      <c r="W1407">
        <v>44.436115000000001</v>
      </c>
      <c r="X1407">
        <v>-83.434169999999995</v>
      </c>
      <c r="Y1407" t="s">
        <v>71</v>
      </c>
      <c r="Z1407">
        <v>26</v>
      </c>
      <c r="AA1407" t="s">
        <v>27</v>
      </c>
      <c r="AB1407" t="s">
        <v>8</v>
      </c>
      <c r="AC1407">
        <v>4137500</v>
      </c>
    </row>
    <row r="1408" spans="1:29" x14ac:dyDescent="0.3">
      <c r="A1408" s="2">
        <v>38665</v>
      </c>
      <c r="B1408" t="s">
        <v>255</v>
      </c>
      <c r="C1408" t="s">
        <v>84</v>
      </c>
      <c r="D1408" t="s">
        <v>78</v>
      </c>
      <c r="E1408">
        <v>0.01</v>
      </c>
      <c r="F1408" t="s">
        <v>68</v>
      </c>
      <c r="G1408" t="s">
        <v>65</v>
      </c>
      <c r="H1408" t="s">
        <v>230</v>
      </c>
      <c r="I1408" t="s">
        <v>65</v>
      </c>
      <c r="J1408" t="s">
        <v>65</v>
      </c>
      <c r="K1408" t="s">
        <v>65</v>
      </c>
      <c r="L1408" t="s">
        <v>65</v>
      </c>
      <c r="M1408" t="s">
        <v>65</v>
      </c>
      <c r="N1408" t="s">
        <v>65</v>
      </c>
      <c r="O1408" t="s">
        <v>65</v>
      </c>
      <c r="P1408">
        <v>14145</v>
      </c>
      <c r="Q1408" t="s">
        <v>227</v>
      </c>
      <c r="R1408" t="s">
        <v>228</v>
      </c>
      <c r="S1408" t="s">
        <v>255</v>
      </c>
      <c r="T1408" t="s">
        <v>257</v>
      </c>
      <c r="U1408" t="s">
        <v>257</v>
      </c>
      <c r="V1408">
        <v>4070007</v>
      </c>
      <c r="W1408">
        <v>44.436115000000001</v>
      </c>
      <c r="X1408">
        <v>-83.434169999999995</v>
      </c>
      <c r="Y1408" t="s">
        <v>71</v>
      </c>
      <c r="Z1408">
        <v>26</v>
      </c>
      <c r="AA1408" t="s">
        <v>27</v>
      </c>
      <c r="AB1408" t="s">
        <v>8</v>
      </c>
      <c r="AC1408">
        <v>4137500</v>
      </c>
    </row>
    <row r="1409" spans="1:29" hidden="1" x14ac:dyDescent="0.3">
      <c r="A1409" s="2">
        <v>38665</v>
      </c>
      <c r="B1409" t="s">
        <v>255</v>
      </c>
      <c r="C1409" t="s">
        <v>121</v>
      </c>
      <c r="D1409" t="s">
        <v>78</v>
      </c>
      <c r="E1409">
        <v>2E-3</v>
      </c>
      <c r="F1409" t="s">
        <v>68</v>
      </c>
      <c r="G1409" t="s">
        <v>65</v>
      </c>
      <c r="H1409" t="s">
        <v>230</v>
      </c>
      <c r="I1409" t="s">
        <v>65</v>
      </c>
      <c r="J1409" t="s">
        <v>65</v>
      </c>
      <c r="K1409" t="s">
        <v>65</v>
      </c>
      <c r="L1409" t="s">
        <v>65</v>
      </c>
      <c r="M1409" t="s">
        <v>65</v>
      </c>
      <c r="N1409" t="s">
        <v>65</v>
      </c>
      <c r="O1409" t="s">
        <v>65</v>
      </c>
      <c r="P1409">
        <v>14154</v>
      </c>
      <c r="Q1409" t="s">
        <v>227</v>
      </c>
      <c r="R1409" t="s">
        <v>228</v>
      </c>
      <c r="S1409" t="s">
        <v>255</v>
      </c>
      <c r="T1409" t="s">
        <v>257</v>
      </c>
      <c r="U1409" t="s">
        <v>257</v>
      </c>
      <c r="V1409">
        <v>4070007</v>
      </c>
      <c r="W1409">
        <v>44.436115000000001</v>
      </c>
      <c r="X1409">
        <v>-83.434169999999995</v>
      </c>
      <c r="Y1409" t="s">
        <v>71</v>
      </c>
      <c r="Z1409">
        <v>26</v>
      </c>
      <c r="AA1409" t="s">
        <v>27</v>
      </c>
      <c r="AB1409" t="s">
        <v>8</v>
      </c>
      <c r="AC1409">
        <v>4137500</v>
      </c>
    </row>
    <row r="1410" spans="1:29" hidden="1" x14ac:dyDescent="0.3">
      <c r="A1410" s="2">
        <v>38665</v>
      </c>
      <c r="B1410" t="s">
        <v>255</v>
      </c>
      <c r="C1410" t="s">
        <v>233</v>
      </c>
      <c r="D1410" t="s">
        <v>78</v>
      </c>
      <c r="E1410">
        <v>1.2999999999999999E-2</v>
      </c>
      <c r="F1410" t="s">
        <v>68</v>
      </c>
      <c r="G1410" t="s">
        <v>65</v>
      </c>
      <c r="H1410" t="s">
        <v>230</v>
      </c>
      <c r="I1410" t="s">
        <v>65</v>
      </c>
      <c r="J1410" t="s">
        <v>65</v>
      </c>
      <c r="K1410" t="s">
        <v>65</v>
      </c>
      <c r="L1410" t="s">
        <v>65</v>
      </c>
      <c r="M1410" t="s">
        <v>65</v>
      </c>
      <c r="N1410" t="s">
        <v>65</v>
      </c>
      <c r="O1410" t="s">
        <v>65</v>
      </c>
      <c r="P1410">
        <v>14158</v>
      </c>
      <c r="Q1410" t="s">
        <v>227</v>
      </c>
      <c r="R1410" t="s">
        <v>228</v>
      </c>
      <c r="S1410" t="s">
        <v>255</v>
      </c>
      <c r="T1410" t="s">
        <v>257</v>
      </c>
      <c r="U1410" t="s">
        <v>257</v>
      </c>
      <c r="V1410">
        <v>4070007</v>
      </c>
      <c r="W1410">
        <v>44.436115000000001</v>
      </c>
      <c r="X1410">
        <v>-83.434169999999995</v>
      </c>
      <c r="Y1410" t="s">
        <v>71</v>
      </c>
      <c r="Z1410">
        <v>26</v>
      </c>
      <c r="AA1410" t="s">
        <v>27</v>
      </c>
      <c r="AB1410" t="s">
        <v>8</v>
      </c>
      <c r="AC1410">
        <v>4137500</v>
      </c>
    </row>
    <row r="1411" spans="1:29" hidden="1" x14ac:dyDescent="0.3">
      <c r="A1411" s="2">
        <v>38665</v>
      </c>
      <c r="B1411" t="s">
        <v>255</v>
      </c>
      <c r="C1411" t="s">
        <v>66</v>
      </c>
      <c r="D1411" t="s">
        <v>78</v>
      </c>
      <c r="E1411">
        <v>1.4999999999999999E-2</v>
      </c>
      <c r="F1411" t="s">
        <v>68</v>
      </c>
      <c r="G1411" t="s">
        <v>65</v>
      </c>
      <c r="H1411" t="s">
        <v>230</v>
      </c>
      <c r="I1411" t="s">
        <v>65</v>
      </c>
      <c r="J1411" t="s">
        <v>65</v>
      </c>
      <c r="K1411" t="s">
        <v>65</v>
      </c>
      <c r="L1411" t="s">
        <v>65</v>
      </c>
      <c r="M1411" t="s">
        <v>65</v>
      </c>
      <c r="N1411" t="s">
        <v>65</v>
      </c>
      <c r="O1411" t="s">
        <v>65</v>
      </c>
      <c r="P1411">
        <v>14178</v>
      </c>
      <c r="Q1411" t="s">
        <v>227</v>
      </c>
      <c r="R1411" t="s">
        <v>228</v>
      </c>
      <c r="S1411" t="s">
        <v>255</v>
      </c>
      <c r="T1411" t="s">
        <v>257</v>
      </c>
      <c r="U1411" t="s">
        <v>257</v>
      </c>
      <c r="V1411">
        <v>4070007</v>
      </c>
      <c r="W1411">
        <v>44.436115000000001</v>
      </c>
      <c r="X1411">
        <v>-83.434169999999995</v>
      </c>
      <c r="Y1411" t="s">
        <v>71</v>
      </c>
      <c r="Z1411">
        <v>26</v>
      </c>
      <c r="AA1411" t="s">
        <v>27</v>
      </c>
      <c r="AB1411" t="s">
        <v>8</v>
      </c>
      <c r="AC1411">
        <v>4137500</v>
      </c>
    </row>
    <row r="1412" spans="1:29" hidden="1" x14ac:dyDescent="0.3">
      <c r="A1412" s="2">
        <v>38665</v>
      </c>
      <c r="B1412" t="s">
        <v>255</v>
      </c>
      <c r="C1412" t="s">
        <v>256</v>
      </c>
      <c r="D1412" t="s">
        <v>78</v>
      </c>
      <c r="E1412">
        <v>2E-3</v>
      </c>
      <c r="F1412" t="s">
        <v>68</v>
      </c>
      <c r="G1412" t="s">
        <v>65</v>
      </c>
      <c r="H1412" t="s">
        <v>230</v>
      </c>
      <c r="I1412" t="s">
        <v>65</v>
      </c>
      <c r="J1412" t="s">
        <v>65</v>
      </c>
      <c r="K1412" t="s">
        <v>65</v>
      </c>
      <c r="L1412" t="s">
        <v>65</v>
      </c>
      <c r="M1412" t="s">
        <v>65</v>
      </c>
      <c r="N1412" t="s">
        <v>65</v>
      </c>
      <c r="O1412" t="s">
        <v>65</v>
      </c>
      <c r="P1412">
        <v>14206</v>
      </c>
      <c r="Q1412" t="s">
        <v>227</v>
      </c>
      <c r="R1412" t="s">
        <v>228</v>
      </c>
      <c r="S1412" t="s">
        <v>255</v>
      </c>
      <c r="T1412" t="s">
        <v>257</v>
      </c>
      <c r="U1412" t="s">
        <v>257</v>
      </c>
      <c r="V1412">
        <v>4070007</v>
      </c>
      <c r="W1412">
        <v>44.436115000000001</v>
      </c>
      <c r="X1412">
        <v>-83.434169999999995</v>
      </c>
      <c r="Y1412" t="s">
        <v>71</v>
      </c>
      <c r="Z1412">
        <v>26</v>
      </c>
      <c r="AA1412" t="s">
        <v>27</v>
      </c>
      <c r="AB1412" t="s">
        <v>8</v>
      </c>
      <c r="AC1412">
        <v>4137500</v>
      </c>
    </row>
    <row r="1413" spans="1:29" hidden="1" x14ac:dyDescent="0.3">
      <c r="A1413" s="2">
        <v>38665</v>
      </c>
      <c r="B1413" t="s">
        <v>255</v>
      </c>
      <c r="C1413" t="s">
        <v>234</v>
      </c>
      <c r="D1413" t="s">
        <v>78</v>
      </c>
      <c r="E1413">
        <v>1.7000000000000001E-2</v>
      </c>
      <c r="F1413" t="s">
        <v>68</v>
      </c>
      <c r="G1413" t="s">
        <v>65</v>
      </c>
      <c r="H1413" t="s">
        <v>230</v>
      </c>
      <c r="I1413" t="s">
        <v>65</v>
      </c>
      <c r="J1413" t="s">
        <v>65</v>
      </c>
      <c r="K1413" t="s">
        <v>65</v>
      </c>
      <c r="L1413" t="s">
        <v>65</v>
      </c>
      <c r="M1413" t="s">
        <v>65</v>
      </c>
      <c r="N1413" t="s">
        <v>65</v>
      </c>
      <c r="O1413" t="s">
        <v>65</v>
      </c>
      <c r="P1413">
        <v>14208</v>
      </c>
      <c r="Q1413" t="s">
        <v>227</v>
      </c>
      <c r="R1413" t="s">
        <v>228</v>
      </c>
      <c r="S1413" t="s">
        <v>255</v>
      </c>
      <c r="T1413" t="s">
        <v>257</v>
      </c>
      <c r="U1413" t="s">
        <v>257</v>
      </c>
      <c r="V1413">
        <v>4070007</v>
      </c>
      <c r="W1413">
        <v>44.436115000000001</v>
      </c>
      <c r="X1413">
        <v>-83.434169999999995</v>
      </c>
      <c r="Y1413" t="s">
        <v>71</v>
      </c>
      <c r="Z1413">
        <v>26</v>
      </c>
      <c r="AA1413" t="s">
        <v>27</v>
      </c>
      <c r="AB1413" t="s">
        <v>8</v>
      </c>
      <c r="AC1413">
        <v>4137500</v>
      </c>
    </row>
    <row r="1414" spans="1:29" hidden="1" x14ac:dyDescent="0.3">
      <c r="A1414" s="2">
        <v>40617</v>
      </c>
      <c r="B1414" t="s">
        <v>90</v>
      </c>
      <c r="C1414" t="s">
        <v>86</v>
      </c>
      <c r="D1414" t="s">
        <v>67</v>
      </c>
      <c r="E1414">
        <v>3.4000000000000002E-2</v>
      </c>
      <c r="F1414" t="s">
        <v>87</v>
      </c>
      <c r="G1414" t="s">
        <v>65</v>
      </c>
      <c r="H1414" t="s">
        <v>73</v>
      </c>
      <c r="I1414" t="s">
        <v>74</v>
      </c>
      <c r="J1414" t="s">
        <v>75</v>
      </c>
      <c r="K1414" t="s">
        <v>65</v>
      </c>
      <c r="L1414" t="s">
        <v>65</v>
      </c>
      <c r="M1414" t="s">
        <v>65</v>
      </c>
      <c r="N1414" t="s">
        <v>65</v>
      </c>
      <c r="O1414" t="s">
        <v>65</v>
      </c>
      <c r="P1414">
        <v>6748</v>
      </c>
      <c r="Q1414" t="s">
        <v>62</v>
      </c>
      <c r="R1414" t="s">
        <v>63</v>
      </c>
      <c r="S1414" t="s">
        <v>90</v>
      </c>
      <c r="T1414" t="s">
        <v>91</v>
      </c>
      <c r="U1414" t="s">
        <v>92</v>
      </c>
      <c r="V1414">
        <v>4070007</v>
      </c>
      <c r="W1414">
        <v>44.436405000000001</v>
      </c>
      <c r="X1414">
        <v>-83.433860999999993</v>
      </c>
      <c r="Y1414" t="s">
        <v>71</v>
      </c>
      <c r="Z1414">
        <v>26</v>
      </c>
      <c r="AA1414" t="s">
        <v>27</v>
      </c>
      <c r="AB1414" t="s">
        <v>8</v>
      </c>
      <c r="AC1414">
        <v>4137500</v>
      </c>
    </row>
    <row r="1415" spans="1:29" hidden="1" x14ac:dyDescent="0.3">
      <c r="A1415" s="2">
        <v>40617</v>
      </c>
      <c r="B1415" t="s">
        <v>90</v>
      </c>
      <c r="C1415" t="s">
        <v>66</v>
      </c>
      <c r="D1415" t="s">
        <v>67</v>
      </c>
      <c r="E1415">
        <v>0.59799999999999998</v>
      </c>
      <c r="F1415" t="s">
        <v>68</v>
      </c>
      <c r="G1415" t="s">
        <v>65</v>
      </c>
      <c r="H1415" t="s">
        <v>73</v>
      </c>
      <c r="I1415" t="s">
        <v>74</v>
      </c>
      <c r="J1415" t="s">
        <v>75</v>
      </c>
      <c r="K1415" t="s">
        <v>65</v>
      </c>
      <c r="L1415" t="s">
        <v>65</v>
      </c>
      <c r="M1415" t="s">
        <v>65</v>
      </c>
      <c r="N1415" t="s">
        <v>65</v>
      </c>
      <c r="O1415" t="s">
        <v>65</v>
      </c>
      <c r="P1415">
        <v>6749</v>
      </c>
      <c r="Q1415" t="s">
        <v>62</v>
      </c>
      <c r="R1415" t="s">
        <v>63</v>
      </c>
      <c r="S1415" t="s">
        <v>90</v>
      </c>
      <c r="T1415" t="s">
        <v>91</v>
      </c>
      <c r="U1415" t="s">
        <v>92</v>
      </c>
      <c r="V1415">
        <v>4070007</v>
      </c>
      <c r="W1415">
        <v>44.436405000000001</v>
      </c>
      <c r="X1415">
        <v>-83.433860999999993</v>
      </c>
      <c r="Y1415" t="s">
        <v>71</v>
      </c>
      <c r="Z1415">
        <v>26</v>
      </c>
      <c r="AA1415" t="s">
        <v>27</v>
      </c>
      <c r="AB1415" t="s">
        <v>8</v>
      </c>
      <c r="AC1415">
        <v>4137500</v>
      </c>
    </row>
    <row r="1416" spans="1:29" hidden="1" x14ac:dyDescent="0.3">
      <c r="A1416" s="2">
        <v>40617</v>
      </c>
      <c r="B1416" t="s">
        <v>90</v>
      </c>
      <c r="C1416" t="s">
        <v>66</v>
      </c>
      <c r="D1416" t="s">
        <v>67</v>
      </c>
      <c r="E1416">
        <v>0.13500000000000001</v>
      </c>
      <c r="F1416" t="s">
        <v>72</v>
      </c>
      <c r="G1416" t="s">
        <v>65</v>
      </c>
      <c r="H1416" t="s">
        <v>73</v>
      </c>
      <c r="I1416" t="s">
        <v>74</v>
      </c>
      <c r="J1416" t="s">
        <v>75</v>
      </c>
      <c r="K1416" t="s">
        <v>65</v>
      </c>
      <c r="L1416" t="s">
        <v>65</v>
      </c>
      <c r="M1416" t="s">
        <v>65</v>
      </c>
      <c r="N1416" t="s">
        <v>65</v>
      </c>
      <c r="O1416" t="s">
        <v>65</v>
      </c>
      <c r="P1416">
        <v>6750</v>
      </c>
      <c r="Q1416" t="s">
        <v>62</v>
      </c>
      <c r="R1416" t="s">
        <v>63</v>
      </c>
      <c r="S1416" t="s">
        <v>90</v>
      </c>
      <c r="T1416" t="s">
        <v>91</v>
      </c>
      <c r="U1416" t="s">
        <v>92</v>
      </c>
      <c r="V1416">
        <v>4070007</v>
      </c>
      <c r="W1416">
        <v>44.436405000000001</v>
      </c>
      <c r="X1416">
        <v>-83.433860999999993</v>
      </c>
      <c r="Y1416" t="s">
        <v>71</v>
      </c>
      <c r="Z1416">
        <v>26</v>
      </c>
      <c r="AA1416" t="s">
        <v>27</v>
      </c>
      <c r="AB1416" t="s">
        <v>8</v>
      </c>
      <c r="AC1416">
        <v>4137500</v>
      </c>
    </row>
    <row r="1417" spans="1:29" hidden="1" x14ac:dyDescent="0.3">
      <c r="A1417" s="2">
        <v>40617</v>
      </c>
      <c r="B1417" t="s">
        <v>90</v>
      </c>
      <c r="C1417" t="s">
        <v>121</v>
      </c>
      <c r="D1417" t="s">
        <v>67</v>
      </c>
      <c r="E1417">
        <v>7.0000000000000001E-3</v>
      </c>
      <c r="F1417" t="s">
        <v>68</v>
      </c>
      <c r="G1417" t="s">
        <v>65</v>
      </c>
      <c r="H1417" t="s">
        <v>73</v>
      </c>
      <c r="I1417" t="s">
        <v>74</v>
      </c>
      <c r="J1417" t="s">
        <v>75</v>
      </c>
      <c r="K1417" t="s">
        <v>65</v>
      </c>
      <c r="L1417" t="s">
        <v>65</v>
      </c>
      <c r="M1417" t="s">
        <v>65</v>
      </c>
      <c r="N1417" t="s">
        <v>65</v>
      </c>
      <c r="O1417" t="s">
        <v>65</v>
      </c>
      <c r="P1417">
        <v>6751</v>
      </c>
      <c r="Q1417" t="s">
        <v>62</v>
      </c>
      <c r="R1417" t="s">
        <v>63</v>
      </c>
      <c r="S1417" t="s">
        <v>90</v>
      </c>
      <c r="T1417" t="s">
        <v>91</v>
      </c>
      <c r="U1417" t="s">
        <v>92</v>
      </c>
      <c r="V1417">
        <v>4070007</v>
      </c>
      <c r="W1417">
        <v>44.436405000000001</v>
      </c>
      <c r="X1417">
        <v>-83.433860999999993</v>
      </c>
      <c r="Y1417" t="s">
        <v>71</v>
      </c>
      <c r="Z1417">
        <v>26</v>
      </c>
      <c r="AA1417" t="s">
        <v>27</v>
      </c>
      <c r="AB1417" t="s">
        <v>8</v>
      </c>
      <c r="AC1417">
        <v>4137500</v>
      </c>
    </row>
    <row r="1418" spans="1:29" hidden="1" x14ac:dyDescent="0.3">
      <c r="A1418" s="2">
        <v>40617</v>
      </c>
      <c r="B1418" t="s">
        <v>90</v>
      </c>
      <c r="C1418" t="s">
        <v>88</v>
      </c>
      <c r="D1418" t="s">
        <v>78</v>
      </c>
      <c r="E1418">
        <v>0.08</v>
      </c>
      <c r="F1418" t="s">
        <v>68</v>
      </c>
      <c r="G1418" t="s">
        <v>65</v>
      </c>
      <c r="H1418" t="s">
        <v>73</v>
      </c>
      <c r="I1418" t="s">
        <v>74</v>
      </c>
      <c r="J1418" t="s">
        <v>75</v>
      </c>
      <c r="K1418" t="s">
        <v>65</v>
      </c>
      <c r="L1418" t="s">
        <v>65</v>
      </c>
      <c r="M1418" t="s">
        <v>65</v>
      </c>
      <c r="N1418" t="s">
        <v>65</v>
      </c>
      <c r="O1418" t="s">
        <v>65</v>
      </c>
      <c r="P1418">
        <v>6752</v>
      </c>
      <c r="Q1418" t="s">
        <v>62</v>
      </c>
      <c r="R1418" t="s">
        <v>63</v>
      </c>
      <c r="S1418" t="s">
        <v>90</v>
      </c>
      <c r="T1418" t="s">
        <v>91</v>
      </c>
      <c r="U1418" t="s">
        <v>92</v>
      </c>
      <c r="V1418">
        <v>4070007</v>
      </c>
      <c r="W1418">
        <v>44.436405000000001</v>
      </c>
      <c r="X1418">
        <v>-83.433860999999993</v>
      </c>
      <c r="Y1418" t="s">
        <v>71</v>
      </c>
      <c r="Z1418">
        <v>26</v>
      </c>
      <c r="AA1418" t="s">
        <v>27</v>
      </c>
      <c r="AB1418" t="s">
        <v>8</v>
      </c>
      <c r="AC1418">
        <v>4137500</v>
      </c>
    </row>
    <row r="1419" spans="1:29" hidden="1" x14ac:dyDescent="0.3">
      <c r="A1419" s="2">
        <v>40617</v>
      </c>
      <c r="B1419" t="s">
        <v>90</v>
      </c>
      <c r="C1419" t="s">
        <v>95</v>
      </c>
      <c r="D1419" t="s">
        <v>67</v>
      </c>
      <c r="E1419">
        <v>1.4999999999999999E-2</v>
      </c>
      <c r="F1419" t="s">
        <v>68</v>
      </c>
      <c r="G1419" t="s">
        <v>65</v>
      </c>
      <c r="H1419" t="s">
        <v>73</v>
      </c>
      <c r="I1419" t="s">
        <v>74</v>
      </c>
      <c r="J1419" t="s">
        <v>75</v>
      </c>
      <c r="K1419" t="s">
        <v>65</v>
      </c>
      <c r="L1419" t="s">
        <v>65</v>
      </c>
      <c r="M1419" t="s">
        <v>65</v>
      </c>
      <c r="N1419" t="s">
        <v>65</v>
      </c>
      <c r="O1419" t="s">
        <v>65</v>
      </c>
      <c r="P1419">
        <v>6753</v>
      </c>
      <c r="Q1419" t="s">
        <v>62</v>
      </c>
      <c r="R1419" t="s">
        <v>63</v>
      </c>
      <c r="S1419" t="s">
        <v>90</v>
      </c>
      <c r="T1419" t="s">
        <v>91</v>
      </c>
      <c r="U1419" t="s">
        <v>92</v>
      </c>
      <c r="V1419">
        <v>4070007</v>
      </c>
      <c r="W1419">
        <v>44.436405000000001</v>
      </c>
      <c r="X1419">
        <v>-83.433860999999993</v>
      </c>
      <c r="Y1419" t="s">
        <v>71</v>
      </c>
      <c r="Z1419">
        <v>26</v>
      </c>
      <c r="AA1419" t="s">
        <v>27</v>
      </c>
      <c r="AB1419" t="s">
        <v>8</v>
      </c>
      <c r="AC1419">
        <v>4137500</v>
      </c>
    </row>
    <row r="1420" spans="1:29" x14ac:dyDescent="0.3">
      <c r="A1420" s="2">
        <v>40617</v>
      </c>
      <c r="B1420" t="s">
        <v>90</v>
      </c>
      <c r="C1420" t="s">
        <v>77</v>
      </c>
      <c r="D1420" t="s">
        <v>78</v>
      </c>
      <c r="E1420">
        <v>0.24</v>
      </c>
      <c r="F1420" t="s">
        <v>68</v>
      </c>
      <c r="G1420" t="s">
        <v>65</v>
      </c>
      <c r="H1420" t="s">
        <v>146</v>
      </c>
      <c r="I1420" t="s">
        <v>147</v>
      </c>
      <c r="J1420" t="s">
        <v>148</v>
      </c>
      <c r="K1420" s="2">
        <v>40625</v>
      </c>
      <c r="L1420" t="s">
        <v>65</v>
      </c>
      <c r="M1420" t="s">
        <v>153</v>
      </c>
      <c r="N1420">
        <v>0.05</v>
      </c>
      <c r="O1420" t="s">
        <v>68</v>
      </c>
      <c r="P1420">
        <v>6810</v>
      </c>
      <c r="Q1420" t="s">
        <v>62</v>
      </c>
      <c r="R1420" t="s">
        <v>63</v>
      </c>
      <c r="S1420" t="s">
        <v>90</v>
      </c>
      <c r="T1420" t="s">
        <v>91</v>
      </c>
      <c r="U1420" t="s">
        <v>92</v>
      </c>
      <c r="V1420">
        <v>4070007</v>
      </c>
      <c r="W1420">
        <v>44.436405000000001</v>
      </c>
      <c r="X1420">
        <v>-83.433860999999993</v>
      </c>
      <c r="Y1420" t="s">
        <v>71</v>
      </c>
      <c r="Z1420">
        <v>26</v>
      </c>
      <c r="AA1420" t="s">
        <v>27</v>
      </c>
      <c r="AB1420" t="s">
        <v>8</v>
      </c>
      <c r="AC1420">
        <v>4137500</v>
      </c>
    </row>
    <row r="1421" spans="1:29" hidden="1" x14ac:dyDescent="0.3">
      <c r="A1421" s="2">
        <v>40617</v>
      </c>
      <c r="B1421" t="s">
        <v>90</v>
      </c>
      <c r="C1421" t="s">
        <v>86</v>
      </c>
      <c r="D1421" t="s">
        <v>67</v>
      </c>
      <c r="E1421">
        <v>0.03</v>
      </c>
      <c r="F1421" t="s">
        <v>72</v>
      </c>
      <c r="G1421" t="s">
        <v>65</v>
      </c>
      <c r="H1421" t="s">
        <v>191</v>
      </c>
      <c r="I1421" t="s">
        <v>65</v>
      </c>
      <c r="J1421" t="s">
        <v>65</v>
      </c>
      <c r="K1421" s="2">
        <v>40620</v>
      </c>
      <c r="L1421" t="s">
        <v>65</v>
      </c>
      <c r="M1421" t="s">
        <v>153</v>
      </c>
      <c r="N1421">
        <v>0.01</v>
      </c>
      <c r="O1421" t="s">
        <v>72</v>
      </c>
      <c r="P1421">
        <v>6811</v>
      </c>
      <c r="Q1421" t="s">
        <v>62</v>
      </c>
      <c r="R1421" t="s">
        <v>63</v>
      </c>
      <c r="S1421" t="s">
        <v>90</v>
      </c>
      <c r="T1421" t="s">
        <v>91</v>
      </c>
      <c r="U1421" t="s">
        <v>92</v>
      </c>
      <c r="V1421">
        <v>4070007</v>
      </c>
      <c r="W1421">
        <v>44.436405000000001</v>
      </c>
      <c r="X1421">
        <v>-83.433860999999993</v>
      </c>
      <c r="Y1421" t="s">
        <v>71</v>
      </c>
      <c r="Z1421">
        <v>26</v>
      </c>
      <c r="AA1421" t="s">
        <v>27</v>
      </c>
      <c r="AB1421" t="s">
        <v>8</v>
      </c>
      <c r="AC1421">
        <v>4137500</v>
      </c>
    </row>
    <row r="1422" spans="1:29" hidden="1" x14ac:dyDescent="0.3">
      <c r="A1422" s="2">
        <v>40617</v>
      </c>
      <c r="B1422" t="s">
        <v>90</v>
      </c>
      <c r="C1422" t="s">
        <v>121</v>
      </c>
      <c r="D1422" t="s">
        <v>67</v>
      </c>
      <c r="E1422">
        <v>2E-3</v>
      </c>
      <c r="F1422" t="s">
        <v>72</v>
      </c>
      <c r="G1422" t="s">
        <v>65</v>
      </c>
      <c r="H1422" t="s">
        <v>195</v>
      </c>
      <c r="I1422" t="s">
        <v>65</v>
      </c>
      <c r="J1422" t="s">
        <v>65</v>
      </c>
      <c r="K1422" s="2">
        <v>40620</v>
      </c>
      <c r="L1422" t="s">
        <v>65</v>
      </c>
      <c r="M1422" t="s">
        <v>190</v>
      </c>
      <c r="N1422">
        <v>1E-3</v>
      </c>
      <c r="O1422" t="s">
        <v>72</v>
      </c>
      <c r="P1422">
        <v>6812</v>
      </c>
      <c r="Q1422" t="s">
        <v>62</v>
      </c>
      <c r="R1422" t="s">
        <v>63</v>
      </c>
      <c r="S1422" t="s">
        <v>90</v>
      </c>
      <c r="T1422" t="s">
        <v>91</v>
      </c>
      <c r="U1422" t="s">
        <v>92</v>
      </c>
      <c r="V1422">
        <v>4070007</v>
      </c>
      <c r="W1422">
        <v>44.436405000000001</v>
      </c>
      <c r="X1422">
        <v>-83.433860999999993</v>
      </c>
      <c r="Y1422" t="s">
        <v>71</v>
      </c>
      <c r="Z1422">
        <v>26</v>
      </c>
      <c r="AA1422" t="s">
        <v>27</v>
      </c>
      <c r="AB1422" t="s">
        <v>8</v>
      </c>
      <c r="AC1422">
        <v>4137500</v>
      </c>
    </row>
    <row r="1423" spans="1:29" hidden="1" x14ac:dyDescent="0.3">
      <c r="A1423" s="2">
        <v>40617</v>
      </c>
      <c r="B1423" t="s">
        <v>90</v>
      </c>
      <c r="C1423" t="s">
        <v>83</v>
      </c>
      <c r="D1423" t="s">
        <v>67</v>
      </c>
      <c r="E1423">
        <v>0.14000000000000001</v>
      </c>
      <c r="F1423" t="s">
        <v>72</v>
      </c>
      <c r="G1423" t="s">
        <v>65</v>
      </c>
      <c r="H1423" t="s">
        <v>196</v>
      </c>
      <c r="I1423" t="s">
        <v>197</v>
      </c>
      <c r="J1423" t="s">
        <v>115</v>
      </c>
      <c r="K1423" s="2">
        <v>40625</v>
      </c>
      <c r="L1423" t="s">
        <v>65</v>
      </c>
      <c r="M1423" t="s">
        <v>153</v>
      </c>
      <c r="N1423">
        <v>0.02</v>
      </c>
      <c r="O1423" t="s">
        <v>72</v>
      </c>
      <c r="P1423">
        <v>6813</v>
      </c>
      <c r="Q1423" t="s">
        <v>62</v>
      </c>
      <c r="R1423" t="s">
        <v>63</v>
      </c>
      <c r="S1423" t="s">
        <v>90</v>
      </c>
      <c r="T1423" t="s">
        <v>91</v>
      </c>
      <c r="U1423" t="s">
        <v>92</v>
      </c>
      <c r="V1423">
        <v>4070007</v>
      </c>
      <c r="W1423">
        <v>44.436405000000001</v>
      </c>
      <c r="X1423">
        <v>-83.433860999999993</v>
      </c>
      <c r="Y1423" t="s">
        <v>71</v>
      </c>
      <c r="Z1423">
        <v>26</v>
      </c>
      <c r="AA1423" t="s">
        <v>27</v>
      </c>
      <c r="AB1423" t="s">
        <v>8</v>
      </c>
      <c r="AC1423">
        <v>4137500</v>
      </c>
    </row>
    <row r="1424" spans="1:29" x14ac:dyDescent="0.3">
      <c r="A1424" s="2">
        <v>40617</v>
      </c>
      <c r="B1424" t="s">
        <v>90</v>
      </c>
      <c r="C1424" t="s">
        <v>84</v>
      </c>
      <c r="D1424" t="s">
        <v>78</v>
      </c>
      <c r="E1424">
        <v>8.0000000000000002E-3</v>
      </c>
      <c r="F1424" t="s">
        <v>85</v>
      </c>
      <c r="G1424" t="s">
        <v>65</v>
      </c>
      <c r="H1424" t="s">
        <v>193</v>
      </c>
      <c r="I1424" t="s">
        <v>194</v>
      </c>
      <c r="J1424" t="s">
        <v>65</v>
      </c>
      <c r="K1424" s="2">
        <v>40638</v>
      </c>
      <c r="L1424" t="s">
        <v>65</v>
      </c>
      <c r="M1424" t="s">
        <v>153</v>
      </c>
      <c r="N1424">
        <v>4.0000000000000001E-3</v>
      </c>
      <c r="O1424" t="s">
        <v>85</v>
      </c>
      <c r="P1424">
        <v>6814</v>
      </c>
      <c r="Q1424" t="s">
        <v>62</v>
      </c>
      <c r="R1424" t="s">
        <v>63</v>
      </c>
      <c r="S1424" t="s">
        <v>90</v>
      </c>
      <c r="T1424" t="s">
        <v>91</v>
      </c>
      <c r="U1424" t="s">
        <v>92</v>
      </c>
      <c r="V1424">
        <v>4070007</v>
      </c>
      <c r="W1424">
        <v>44.436405000000001</v>
      </c>
      <c r="X1424">
        <v>-83.433860999999993</v>
      </c>
      <c r="Y1424" t="s">
        <v>71</v>
      </c>
      <c r="Z1424">
        <v>26</v>
      </c>
      <c r="AA1424" t="s">
        <v>27</v>
      </c>
      <c r="AB1424" t="s">
        <v>8</v>
      </c>
      <c r="AC1424">
        <v>4137500</v>
      </c>
    </row>
    <row r="1425" spans="1:29" hidden="1" x14ac:dyDescent="0.3">
      <c r="A1425" s="2">
        <v>40617</v>
      </c>
      <c r="B1425" t="s">
        <v>90</v>
      </c>
      <c r="C1425" t="s">
        <v>95</v>
      </c>
      <c r="D1425" t="s">
        <v>67</v>
      </c>
      <c r="E1425">
        <v>5.0000000000000001E-3</v>
      </c>
      <c r="F1425" t="s">
        <v>85</v>
      </c>
      <c r="G1425" t="s">
        <v>65</v>
      </c>
      <c r="H1425" t="s">
        <v>192</v>
      </c>
      <c r="I1425" t="s">
        <v>65</v>
      </c>
      <c r="J1425" t="s">
        <v>65</v>
      </c>
      <c r="K1425" s="2">
        <v>40620</v>
      </c>
      <c r="L1425" t="s">
        <v>161</v>
      </c>
      <c r="M1425" t="s">
        <v>153</v>
      </c>
      <c r="N1425">
        <v>4.0000000000000001E-3</v>
      </c>
      <c r="O1425" t="s">
        <v>85</v>
      </c>
      <c r="P1425">
        <v>6815</v>
      </c>
      <c r="Q1425" t="s">
        <v>62</v>
      </c>
      <c r="R1425" t="s">
        <v>63</v>
      </c>
      <c r="S1425" t="s">
        <v>90</v>
      </c>
      <c r="T1425" t="s">
        <v>91</v>
      </c>
      <c r="U1425" t="s">
        <v>92</v>
      </c>
      <c r="V1425">
        <v>4070007</v>
      </c>
      <c r="W1425">
        <v>44.436405000000001</v>
      </c>
      <c r="X1425">
        <v>-83.433860999999993</v>
      </c>
      <c r="Y1425" t="s">
        <v>71</v>
      </c>
      <c r="Z1425">
        <v>26</v>
      </c>
      <c r="AA1425" t="s">
        <v>27</v>
      </c>
      <c r="AB1425" t="s">
        <v>8</v>
      </c>
      <c r="AC1425">
        <v>4137500</v>
      </c>
    </row>
    <row r="1426" spans="1:29" hidden="1" x14ac:dyDescent="0.3">
      <c r="A1426" s="2">
        <v>40638</v>
      </c>
      <c r="B1426" t="s">
        <v>90</v>
      </c>
      <c r="C1426" t="s">
        <v>66</v>
      </c>
      <c r="D1426" t="s">
        <v>67</v>
      </c>
      <c r="E1426">
        <v>0.14199999999999999</v>
      </c>
      <c r="F1426" t="s">
        <v>72</v>
      </c>
      <c r="G1426" t="s">
        <v>65</v>
      </c>
      <c r="H1426" t="s">
        <v>73</v>
      </c>
      <c r="I1426" t="s">
        <v>74</v>
      </c>
      <c r="J1426" t="s">
        <v>75</v>
      </c>
      <c r="K1426" t="s">
        <v>65</v>
      </c>
      <c r="L1426" t="s">
        <v>65</v>
      </c>
      <c r="M1426" t="s">
        <v>65</v>
      </c>
      <c r="N1426" t="s">
        <v>65</v>
      </c>
      <c r="O1426" t="s">
        <v>65</v>
      </c>
      <c r="P1426">
        <v>6899</v>
      </c>
      <c r="Q1426" t="s">
        <v>62</v>
      </c>
      <c r="R1426" t="s">
        <v>63</v>
      </c>
      <c r="S1426" t="s">
        <v>90</v>
      </c>
      <c r="T1426" t="s">
        <v>91</v>
      </c>
      <c r="U1426" t="s">
        <v>92</v>
      </c>
      <c r="V1426">
        <v>4070007</v>
      </c>
      <c r="W1426">
        <v>44.436405000000001</v>
      </c>
      <c r="X1426">
        <v>-83.433860999999993</v>
      </c>
      <c r="Y1426" t="s">
        <v>71</v>
      </c>
      <c r="Z1426">
        <v>26</v>
      </c>
      <c r="AA1426" t="s">
        <v>27</v>
      </c>
      <c r="AB1426" t="s">
        <v>8</v>
      </c>
      <c r="AC1426">
        <v>4137500</v>
      </c>
    </row>
    <row r="1427" spans="1:29" hidden="1" x14ac:dyDescent="0.3">
      <c r="A1427" s="2">
        <v>40638</v>
      </c>
      <c r="B1427" t="s">
        <v>90</v>
      </c>
      <c r="C1427" t="s">
        <v>121</v>
      </c>
      <c r="D1427" t="s">
        <v>67</v>
      </c>
      <c r="E1427">
        <v>6.0000000000000001E-3</v>
      </c>
      <c r="F1427" t="s">
        <v>68</v>
      </c>
      <c r="G1427" t="s">
        <v>65</v>
      </c>
      <c r="H1427" t="s">
        <v>73</v>
      </c>
      <c r="I1427" t="s">
        <v>74</v>
      </c>
      <c r="J1427" t="s">
        <v>75</v>
      </c>
      <c r="K1427" t="s">
        <v>65</v>
      </c>
      <c r="L1427" t="s">
        <v>65</v>
      </c>
      <c r="M1427" t="s">
        <v>65</v>
      </c>
      <c r="N1427" t="s">
        <v>65</v>
      </c>
      <c r="O1427" t="s">
        <v>65</v>
      </c>
      <c r="P1427">
        <v>6900</v>
      </c>
      <c r="Q1427" t="s">
        <v>62</v>
      </c>
      <c r="R1427" t="s">
        <v>63</v>
      </c>
      <c r="S1427" t="s">
        <v>90</v>
      </c>
      <c r="T1427" t="s">
        <v>91</v>
      </c>
      <c r="U1427" t="s">
        <v>92</v>
      </c>
      <c r="V1427">
        <v>4070007</v>
      </c>
      <c r="W1427">
        <v>44.436405000000001</v>
      </c>
      <c r="X1427">
        <v>-83.433860999999993</v>
      </c>
      <c r="Y1427" t="s">
        <v>71</v>
      </c>
      <c r="Z1427">
        <v>26</v>
      </c>
      <c r="AA1427" t="s">
        <v>27</v>
      </c>
      <c r="AB1427" t="s">
        <v>8</v>
      </c>
      <c r="AC1427">
        <v>4137500</v>
      </c>
    </row>
    <row r="1428" spans="1:29" hidden="1" x14ac:dyDescent="0.3">
      <c r="A1428" s="2">
        <v>40638</v>
      </c>
      <c r="B1428" t="s">
        <v>90</v>
      </c>
      <c r="C1428" t="s">
        <v>88</v>
      </c>
      <c r="D1428" t="s">
        <v>78</v>
      </c>
      <c r="E1428">
        <v>1.7</v>
      </c>
      <c r="F1428" t="s">
        <v>68</v>
      </c>
      <c r="G1428" t="s">
        <v>65</v>
      </c>
      <c r="H1428" t="s">
        <v>73</v>
      </c>
      <c r="I1428" t="s">
        <v>74</v>
      </c>
      <c r="J1428" t="s">
        <v>75</v>
      </c>
      <c r="K1428" t="s">
        <v>65</v>
      </c>
      <c r="L1428" t="s">
        <v>65</v>
      </c>
      <c r="M1428" t="s">
        <v>65</v>
      </c>
      <c r="N1428" t="s">
        <v>65</v>
      </c>
      <c r="O1428" t="s">
        <v>65</v>
      </c>
      <c r="P1428">
        <v>6901</v>
      </c>
      <c r="Q1428" t="s">
        <v>62</v>
      </c>
      <c r="R1428" t="s">
        <v>63</v>
      </c>
      <c r="S1428" t="s">
        <v>90</v>
      </c>
      <c r="T1428" t="s">
        <v>91</v>
      </c>
      <c r="U1428" t="s">
        <v>92</v>
      </c>
      <c r="V1428">
        <v>4070007</v>
      </c>
      <c r="W1428">
        <v>44.436405000000001</v>
      </c>
      <c r="X1428">
        <v>-83.433860999999993</v>
      </c>
      <c r="Y1428" t="s">
        <v>71</v>
      </c>
      <c r="Z1428">
        <v>26</v>
      </c>
      <c r="AA1428" t="s">
        <v>27</v>
      </c>
      <c r="AB1428" t="s">
        <v>8</v>
      </c>
      <c r="AC1428">
        <v>4137500</v>
      </c>
    </row>
    <row r="1429" spans="1:29" hidden="1" x14ac:dyDescent="0.3">
      <c r="A1429" s="2">
        <v>40638</v>
      </c>
      <c r="B1429" t="s">
        <v>90</v>
      </c>
      <c r="C1429" t="s">
        <v>95</v>
      </c>
      <c r="D1429" t="s">
        <v>67</v>
      </c>
      <c r="E1429">
        <v>1.4999999999999999E-2</v>
      </c>
      <c r="F1429" t="s">
        <v>68</v>
      </c>
      <c r="G1429" t="s">
        <v>65</v>
      </c>
      <c r="H1429" t="s">
        <v>73</v>
      </c>
      <c r="I1429" t="s">
        <v>74</v>
      </c>
      <c r="J1429" t="s">
        <v>75</v>
      </c>
      <c r="K1429" t="s">
        <v>65</v>
      </c>
      <c r="L1429" t="s">
        <v>65</v>
      </c>
      <c r="M1429" t="s">
        <v>65</v>
      </c>
      <c r="N1429" t="s">
        <v>65</v>
      </c>
      <c r="O1429" t="s">
        <v>65</v>
      </c>
      <c r="P1429">
        <v>6902</v>
      </c>
      <c r="Q1429" t="s">
        <v>62</v>
      </c>
      <c r="R1429" t="s">
        <v>63</v>
      </c>
      <c r="S1429" t="s">
        <v>90</v>
      </c>
      <c r="T1429" t="s">
        <v>91</v>
      </c>
      <c r="U1429" t="s">
        <v>92</v>
      </c>
      <c r="V1429">
        <v>4070007</v>
      </c>
      <c r="W1429">
        <v>44.436405000000001</v>
      </c>
      <c r="X1429">
        <v>-83.433860999999993</v>
      </c>
      <c r="Y1429" t="s">
        <v>71</v>
      </c>
      <c r="Z1429">
        <v>26</v>
      </c>
      <c r="AA1429" t="s">
        <v>27</v>
      </c>
      <c r="AB1429" t="s">
        <v>8</v>
      </c>
      <c r="AC1429">
        <v>4137500</v>
      </c>
    </row>
    <row r="1430" spans="1:29" hidden="1" x14ac:dyDescent="0.3">
      <c r="A1430" s="2">
        <v>40638</v>
      </c>
      <c r="B1430" t="s">
        <v>90</v>
      </c>
      <c r="C1430" t="s">
        <v>86</v>
      </c>
      <c r="D1430" t="s">
        <v>67</v>
      </c>
      <c r="E1430">
        <v>2.5999999999999999E-2</v>
      </c>
      <c r="F1430" t="s">
        <v>87</v>
      </c>
      <c r="G1430" t="s">
        <v>65</v>
      </c>
      <c r="H1430" t="s">
        <v>73</v>
      </c>
      <c r="I1430" t="s">
        <v>74</v>
      </c>
      <c r="J1430" t="s">
        <v>75</v>
      </c>
      <c r="K1430" t="s">
        <v>65</v>
      </c>
      <c r="L1430" t="s">
        <v>65</v>
      </c>
      <c r="M1430" t="s">
        <v>65</v>
      </c>
      <c r="N1430" t="s">
        <v>65</v>
      </c>
      <c r="O1430" t="s">
        <v>65</v>
      </c>
      <c r="P1430">
        <v>7005</v>
      </c>
      <c r="Q1430" t="s">
        <v>62</v>
      </c>
      <c r="R1430" t="s">
        <v>63</v>
      </c>
      <c r="S1430" t="s">
        <v>90</v>
      </c>
      <c r="T1430" t="s">
        <v>91</v>
      </c>
      <c r="U1430" t="s">
        <v>92</v>
      </c>
      <c r="V1430">
        <v>4070007</v>
      </c>
      <c r="W1430">
        <v>44.436405000000001</v>
      </c>
      <c r="X1430">
        <v>-83.433860999999993</v>
      </c>
      <c r="Y1430" t="s">
        <v>71</v>
      </c>
      <c r="Z1430">
        <v>26</v>
      </c>
      <c r="AA1430" t="s">
        <v>27</v>
      </c>
      <c r="AB1430" t="s">
        <v>8</v>
      </c>
      <c r="AC1430">
        <v>4137500</v>
      </c>
    </row>
    <row r="1431" spans="1:29" hidden="1" x14ac:dyDescent="0.3">
      <c r="A1431" s="2">
        <v>40638</v>
      </c>
      <c r="B1431" t="s">
        <v>90</v>
      </c>
      <c r="C1431" t="s">
        <v>66</v>
      </c>
      <c r="D1431" t="s">
        <v>67</v>
      </c>
      <c r="E1431">
        <v>0.629</v>
      </c>
      <c r="F1431" t="s">
        <v>68</v>
      </c>
      <c r="G1431" t="s">
        <v>65</v>
      </c>
      <c r="H1431" t="s">
        <v>73</v>
      </c>
      <c r="I1431" t="s">
        <v>74</v>
      </c>
      <c r="J1431" t="s">
        <v>75</v>
      </c>
      <c r="K1431" t="s">
        <v>65</v>
      </c>
      <c r="L1431" t="s">
        <v>65</v>
      </c>
      <c r="M1431" t="s">
        <v>65</v>
      </c>
      <c r="N1431" t="s">
        <v>65</v>
      </c>
      <c r="O1431" t="s">
        <v>65</v>
      </c>
      <c r="P1431">
        <v>7006</v>
      </c>
      <c r="Q1431" t="s">
        <v>62</v>
      </c>
      <c r="R1431" t="s">
        <v>63</v>
      </c>
      <c r="S1431" t="s">
        <v>90</v>
      </c>
      <c r="T1431" t="s">
        <v>91</v>
      </c>
      <c r="U1431" t="s">
        <v>92</v>
      </c>
      <c r="V1431">
        <v>4070007</v>
      </c>
      <c r="W1431">
        <v>44.436405000000001</v>
      </c>
      <c r="X1431">
        <v>-83.433860999999993</v>
      </c>
      <c r="Y1431" t="s">
        <v>71</v>
      </c>
      <c r="Z1431">
        <v>26</v>
      </c>
      <c r="AA1431" t="s">
        <v>27</v>
      </c>
      <c r="AB1431" t="s">
        <v>8</v>
      </c>
      <c r="AC1431">
        <v>4137500</v>
      </c>
    </row>
    <row r="1432" spans="1:29" hidden="1" x14ac:dyDescent="0.3">
      <c r="A1432" s="2">
        <v>40638</v>
      </c>
      <c r="B1432" t="s">
        <v>90</v>
      </c>
      <c r="C1432" t="s">
        <v>86</v>
      </c>
      <c r="D1432" t="s">
        <v>67</v>
      </c>
      <c r="E1432">
        <v>0.02</v>
      </c>
      <c r="F1432" t="s">
        <v>72</v>
      </c>
      <c r="G1432" t="s">
        <v>65</v>
      </c>
      <c r="H1432" t="s">
        <v>191</v>
      </c>
      <c r="I1432" t="s">
        <v>65</v>
      </c>
      <c r="J1432" t="s">
        <v>65</v>
      </c>
      <c r="K1432" s="2">
        <v>40644</v>
      </c>
      <c r="L1432" t="s">
        <v>161</v>
      </c>
      <c r="M1432" t="s">
        <v>153</v>
      </c>
      <c r="N1432">
        <v>0.01</v>
      </c>
      <c r="O1432" t="s">
        <v>72</v>
      </c>
      <c r="P1432">
        <v>7007</v>
      </c>
      <c r="Q1432" t="s">
        <v>62</v>
      </c>
      <c r="R1432" t="s">
        <v>63</v>
      </c>
      <c r="S1432" t="s">
        <v>90</v>
      </c>
      <c r="T1432" t="s">
        <v>91</v>
      </c>
      <c r="U1432" t="s">
        <v>92</v>
      </c>
      <c r="V1432">
        <v>4070007</v>
      </c>
      <c r="W1432">
        <v>44.436405000000001</v>
      </c>
      <c r="X1432">
        <v>-83.433860999999993</v>
      </c>
      <c r="Y1432" t="s">
        <v>71</v>
      </c>
      <c r="Z1432">
        <v>26</v>
      </c>
      <c r="AA1432" t="s">
        <v>27</v>
      </c>
      <c r="AB1432" t="s">
        <v>8</v>
      </c>
      <c r="AC1432">
        <v>4137500</v>
      </c>
    </row>
    <row r="1433" spans="1:29" hidden="1" x14ac:dyDescent="0.3">
      <c r="A1433" s="2">
        <v>40638</v>
      </c>
      <c r="B1433" t="s">
        <v>90</v>
      </c>
      <c r="C1433" t="s">
        <v>121</v>
      </c>
      <c r="D1433" t="s">
        <v>67</v>
      </c>
      <c r="E1433">
        <v>2E-3</v>
      </c>
      <c r="F1433" t="s">
        <v>72</v>
      </c>
      <c r="G1433" t="s">
        <v>65</v>
      </c>
      <c r="H1433" t="s">
        <v>195</v>
      </c>
      <c r="I1433" t="s">
        <v>65</v>
      </c>
      <c r="J1433" t="s">
        <v>65</v>
      </c>
      <c r="K1433" s="2">
        <v>40644</v>
      </c>
      <c r="L1433" t="s">
        <v>226</v>
      </c>
      <c r="M1433" t="s">
        <v>190</v>
      </c>
      <c r="N1433">
        <v>1E-3</v>
      </c>
      <c r="O1433" t="s">
        <v>72</v>
      </c>
      <c r="P1433">
        <v>7008</v>
      </c>
      <c r="Q1433" t="s">
        <v>62</v>
      </c>
      <c r="R1433" t="s">
        <v>63</v>
      </c>
      <c r="S1433" t="s">
        <v>90</v>
      </c>
      <c r="T1433" t="s">
        <v>91</v>
      </c>
      <c r="U1433" t="s">
        <v>92</v>
      </c>
      <c r="V1433">
        <v>4070007</v>
      </c>
      <c r="W1433">
        <v>44.436405000000001</v>
      </c>
      <c r="X1433">
        <v>-83.433860999999993</v>
      </c>
      <c r="Y1433" t="s">
        <v>71</v>
      </c>
      <c r="Z1433">
        <v>26</v>
      </c>
      <c r="AA1433" t="s">
        <v>27</v>
      </c>
      <c r="AB1433" t="s">
        <v>8</v>
      </c>
      <c r="AC1433">
        <v>4137500</v>
      </c>
    </row>
    <row r="1434" spans="1:29" hidden="1" x14ac:dyDescent="0.3">
      <c r="A1434" s="2">
        <v>40638</v>
      </c>
      <c r="B1434" t="s">
        <v>90</v>
      </c>
      <c r="C1434" t="s">
        <v>83</v>
      </c>
      <c r="D1434" t="s">
        <v>67</v>
      </c>
      <c r="E1434">
        <v>0.14000000000000001</v>
      </c>
      <c r="F1434" t="s">
        <v>72</v>
      </c>
      <c r="G1434" t="s">
        <v>65</v>
      </c>
      <c r="H1434" t="s">
        <v>196</v>
      </c>
      <c r="I1434" t="s">
        <v>197</v>
      </c>
      <c r="J1434" t="s">
        <v>115</v>
      </c>
      <c r="K1434" s="2">
        <v>40645</v>
      </c>
      <c r="L1434" t="s">
        <v>65</v>
      </c>
      <c r="M1434" t="s">
        <v>153</v>
      </c>
      <c r="N1434">
        <v>0.02</v>
      </c>
      <c r="O1434" t="s">
        <v>72</v>
      </c>
      <c r="P1434">
        <v>7009</v>
      </c>
      <c r="Q1434" t="s">
        <v>62</v>
      </c>
      <c r="R1434" t="s">
        <v>63</v>
      </c>
      <c r="S1434" t="s">
        <v>90</v>
      </c>
      <c r="T1434" t="s">
        <v>91</v>
      </c>
      <c r="U1434" t="s">
        <v>92</v>
      </c>
      <c r="V1434">
        <v>4070007</v>
      </c>
      <c r="W1434">
        <v>44.436405000000001</v>
      </c>
      <c r="X1434">
        <v>-83.433860999999993</v>
      </c>
      <c r="Y1434" t="s">
        <v>71</v>
      </c>
      <c r="Z1434">
        <v>26</v>
      </c>
      <c r="AA1434" t="s">
        <v>27</v>
      </c>
      <c r="AB1434" t="s">
        <v>8</v>
      </c>
      <c r="AC1434">
        <v>4137500</v>
      </c>
    </row>
    <row r="1435" spans="1:29" x14ac:dyDescent="0.3">
      <c r="A1435" s="2">
        <v>40638</v>
      </c>
      <c r="B1435" t="s">
        <v>90</v>
      </c>
      <c r="C1435" t="s">
        <v>84</v>
      </c>
      <c r="D1435" t="s">
        <v>78</v>
      </c>
      <c r="E1435">
        <v>5.0000000000000001E-3</v>
      </c>
      <c r="F1435" t="s">
        <v>85</v>
      </c>
      <c r="G1435" t="s">
        <v>65</v>
      </c>
      <c r="H1435" t="s">
        <v>193</v>
      </c>
      <c r="I1435" t="s">
        <v>194</v>
      </c>
      <c r="J1435" t="s">
        <v>65</v>
      </c>
      <c r="K1435" s="2">
        <v>40647</v>
      </c>
      <c r="L1435" t="s">
        <v>161</v>
      </c>
      <c r="M1435" t="s">
        <v>153</v>
      </c>
      <c r="N1435">
        <v>4.0000000000000001E-3</v>
      </c>
      <c r="O1435" t="s">
        <v>85</v>
      </c>
      <c r="P1435">
        <v>7010</v>
      </c>
      <c r="Q1435" t="s">
        <v>62</v>
      </c>
      <c r="R1435" t="s">
        <v>63</v>
      </c>
      <c r="S1435" t="s">
        <v>90</v>
      </c>
      <c r="T1435" t="s">
        <v>91</v>
      </c>
      <c r="U1435" t="s">
        <v>92</v>
      </c>
      <c r="V1435">
        <v>4070007</v>
      </c>
      <c r="W1435">
        <v>44.436405000000001</v>
      </c>
      <c r="X1435">
        <v>-83.433860999999993</v>
      </c>
      <c r="Y1435" t="s">
        <v>71</v>
      </c>
      <c r="Z1435">
        <v>26</v>
      </c>
      <c r="AA1435" t="s">
        <v>27</v>
      </c>
      <c r="AB1435" t="s">
        <v>8</v>
      </c>
      <c r="AC1435">
        <v>4137500</v>
      </c>
    </row>
    <row r="1436" spans="1:29" hidden="1" x14ac:dyDescent="0.3">
      <c r="A1436" s="2">
        <v>40638</v>
      </c>
      <c r="B1436" t="s">
        <v>90</v>
      </c>
      <c r="C1436" t="s">
        <v>95</v>
      </c>
      <c r="D1436" t="s">
        <v>67</v>
      </c>
      <c r="E1436">
        <v>5.0000000000000001E-3</v>
      </c>
      <c r="F1436" t="s">
        <v>85</v>
      </c>
      <c r="G1436" t="s">
        <v>65</v>
      </c>
      <c r="H1436" t="s">
        <v>192</v>
      </c>
      <c r="I1436" t="s">
        <v>65</v>
      </c>
      <c r="J1436" t="s">
        <v>65</v>
      </c>
      <c r="K1436" s="2">
        <v>40644</v>
      </c>
      <c r="L1436" t="s">
        <v>161</v>
      </c>
      <c r="M1436" t="s">
        <v>153</v>
      </c>
      <c r="N1436">
        <v>4.0000000000000001E-3</v>
      </c>
      <c r="O1436" t="s">
        <v>85</v>
      </c>
      <c r="P1436">
        <v>7011</v>
      </c>
      <c r="Q1436" t="s">
        <v>62</v>
      </c>
      <c r="R1436" t="s">
        <v>63</v>
      </c>
      <c r="S1436" t="s">
        <v>90</v>
      </c>
      <c r="T1436" t="s">
        <v>91</v>
      </c>
      <c r="U1436" t="s">
        <v>92</v>
      </c>
      <c r="V1436">
        <v>4070007</v>
      </c>
      <c r="W1436">
        <v>44.436405000000001</v>
      </c>
      <c r="X1436">
        <v>-83.433860999999993</v>
      </c>
      <c r="Y1436" t="s">
        <v>71</v>
      </c>
      <c r="Z1436">
        <v>26</v>
      </c>
      <c r="AA1436" t="s">
        <v>27</v>
      </c>
      <c r="AB1436" t="s">
        <v>8</v>
      </c>
      <c r="AC1436">
        <v>4137500</v>
      </c>
    </row>
    <row r="1437" spans="1:29" x14ac:dyDescent="0.3">
      <c r="A1437" s="2">
        <v>40638</v>
      </c>
      <c r="B1437" t="s">
        <v>90</v>
      </c>
      <c r="C1437" t="s">
        <v>77</v>
      </c>
      <c r="D1437" t="s">
        <v>78</v>
      </c>
      <c r="E1437">
        <v>1.84</v>
      </c>
      <c r="F1437" t="s">
        <v>68</v>
      </c>
      <c r="G1437" t="s">
        <v>65</v>
      </c>
      <c r="H1437" t="s">
        <v>146</v>
      </c>
      <c r="I1437" t="s">
        <v>147</v>
      </c>
      <c r="J1437" t="s">
        <v>148</v>
      </c>
      <c r="K1437" s="2">
        <v>40648</v>
      </c>
      <c r="L1437" t="s">
        <v>65</v>
      </c>
      <c r="M1437" t="s">
        <v>153</v>
      </c>
      <c r="N1437">
        <v>0.05</v>
      </c>
      <c r="O1437" t="s">
        <v>68</v>
      </c>
      <c r="P1437">
        <v>7039</v>
      </c>
      <c r="Q1437" t="s">
        <v>62</v>
      </c>
      <c r="R1437" t="s">
        <v>63</v>
      </c>
      <c r="S1437" t="s">
        <v>90</v>
      </c>
      <c r="T1437" t="s">
        <v>91</v>
      </c>
      <c r="U1437" t="s">
        <v>92</v>
      </c>
      <c r="V1437">
        <v>4070007</v>
      </c>
      <c r="W1437">
        <v>44.436405000000001</v>
      </c>
      <c r="X1437">
        <v>-83.433860999999993</v>
      </c>
      <c r="Y1437" t="s">
        <v>71</v>
      </c>
      <c r="Z1437">
        <v>26</v>
      </c>
      <c r="AA1437" t="s">
        <v>27</v>
      </c>
      <c r="AB1437" t="s">
        <v>8</v>
      </c>
      <c r="AC1437">
        <v>4137500</v>
      </c>
    </row>
    <row r="1438" spans="1:29" hidden="1" x14ac:dyDescent="0.3">
      <c r="A1438" s="2">
        <v>40644</v>
      </c>
      <c r="B1438" t="s">
        <v>90</v>
      </c>
      <c r="C1438" t="s">
        <v>86</v>
      </c>
      <c r="D1438" t="s">
        <v>67</v>
      </c>
      <c r="E1438">
        <v>1.9E-2</v>
      </c>
      <c r="F1438" t="s">
        <v>87</v>
      </c>
      <c r="G1438" t="s">
        <v>65</v>
      </c>
      <c r="H1438" t="s">
        <v>73</v>
      </c>
      <c r="I1438" t="s">
        <v>74</v>
      </c>
      <c r="J1438" t="s">
        <v>75</v>
      </c>
      <c r="K1438" t="s">
        <v>65</v>
      </c>
      <c r="L1438" t="s">
        <v>65</v>
      </c>
      <c r="M1438" t="s">
        <v>65</v>
      </c>
      <c r="N1438" t="s">
        <v>65</v>
      </c>
      <c r="O1438" t="s">
        <v>65</v>
      </c>
      <c r="P1438">
        <v>6575</v>
      </c>
      <c r="Q1438" t="s">
        <v>62</v>
      </c>
      <c r="R1438" t="s">
        <v>63</v>
      </c>
      <c r="S1438" t="s">
        <v>90</v>
      </c>
      <c r="T1438" t="s">
        <v>91</v>
      </c>
      <c r="U1438" t="s">
        <v>92</v>
      </c>
      <c r="V1438">
        <v>4070007</v>
      </c>
      <c r="W1438">
        <v>44.436405000000001</v>
      </c>
      <c r="X1438">
        <v>-83.433860999999993</v>
      </c>
      <c r="Y1438" t="s">
        <v>71</v>
      </c>
      <c r="Z1438">
        <v>26</v>
      </c>
      <c r="AA1438" t="s">
        <v>27</v>
      </c>
      <c r="AB1438" t="s">
        <v>8</v>
      </c>
      <c r="AC1438">
        <v>4137500</v>
      </c>
    </row>
    <row r="1439" spans="1:29" hidden="1" x14ac:dyDescent="0.3">
      <c r="A1439" s="2">
        <v>40644</v>
      </c>
      <c r="B1439" t="s">
        <v>90</v>
      </c>
      <c r="C1439" t="s">
        <v>66</v>
      </c>
      <c r="D1439" t="s">
        <v>67</v>
      </c>
      <c r="E1439">
        <v>0.45200000000000001</v>
      </c>
      <c r="F1439" t="s">
        <v>68</v>
      </c>
      <c r="G1439" t="s">
        <v>65</v>
      </c>
      <c r="H1439" t="s">
        <v>73</v>
      </c>
      <c r="I1439" t="s">
        <v>74</v>
      </c>
      <c r="J1439" t="s">
        <v>75</v>
      </c>
      <c r="K1439" t="s">
        <v>65</v>
      </c>
      <c r="L1439" t="s">
        <v>65</v>
      </c>
      <c r="M1439" t="s">
        <v>65</v>
      </c>
      <c r="N1439" t="s">
        <v>65</v>
      </c>
      <c r="O1439" t="s">
        <v>65</v>
      </c>
      <c r="P1439">
        <v>6576</v>
      </c>
      <c r="Q1439" t="s">
        <v>62</v>
      </c>
      <c r="R1439" t="s">
        <v>63</v>
      </c>
      <c r="S1439" t="s">
        <v>90</v>
      </c>
      <c r="T1439" t="s">
        <v>91</v>
      </c>
      <c r="U1439" t="s">
        <v>92</v>
      </c>
      <c r="V1439">
        <v>4070007</v>
      </c>
      <c r="W1439">
        <v>44.436405000000001</v>
      </c>
      <c r="X1439">
        <v>-83.433860999999993</v>
      </c>
      <c r="Y1439" t="s">
        <v>71</v>
      </c>
      <c r="Z1439">
        <v>26</v>
      </c>
      <c r="AA1439" t="s">
        <v>27</v>
      </c>
      <c r="AB1439" t="s">
        <v>8</v>
      </c>
      <c r="AC1439">
        <v>4137500</v>
      </c>
    </row>
    <row r="1440" spans="1:29" hidden="1" x14ac:dyDescent="0.3">
      <c r="A1440" s="2">
        <v>40644</v>
      </c>
      <c r="B1440" t="s">
        <v>90</v>
      </c>
      <c r="C1440" t="s">
        <v>66</v>
      </c>
      <c r="D1440" t="s">
        <v>67</v>
      </c>
      <c r="E1440">
        <v>0.10199999999999999</v>
      </c>
      <c r="F1440" t="s">
        <v>72</v>
      </c>
      <c r="G1440" t="s">
        <v>65</v>
      </c>
      <c r="H1440" t="s">
        <v>73</v>
      </c>
      <c r="I1440" t="s">
        <v>74</v>
      </c>
      <c r="J1440" t="s">
        <v>75</v>
      </c>
      <c r="K1440" t="s">
        <v>65</v>
      </c>
      <c r="L1440" t="s">
        <v>65</v>
      </c>
      <c r="M1440" t="s">
        <v>65</v>
      </c>
      <c r="N1440" t="s">
        <v>65</v>
      </c>
      <c r="O1440" t="s">
        <v>65</v>
      </c>
      <c r="P1440">
        <v>6618</v>
      </c>
      <c r="Q1440" t="s">
        <v>62</v>
      </c>
      <c r="R1440" t="s">
        <v>63</v>
      </c>
      <c r="S1440" t="s">
        <v>90</v>
      </c>
      <c r="T1440" t="s">
        <v>91</v>
      </c>
      <c r="U1440" t="s">
        <v>92</v>
      </c>
      <c r="V1440">
        <v>4070007</v>
      </c>
      <c r="W1440">
        <v>44.436405000000001</v>
      </c>
      <c r="X1440">
        <v>-83.433860999999993</v>
      </c>
      <c r="Y1440" t="s">
        <v>71</v>
      </c>
      <c r="Z1440">
        <v>26</v>
      </c>
      <c r="AA1440" t="s">
        <v>27</v>
      </c>
      <c r="AB1440" t="s">
        <v>8</v>
      </c>
      <c r="AC1440">
        <v>4137500</v>
      </c>
    </row>
    <row r="1441" spans="1:29" hidden="1" x14ac:dyDescent="0.3">
      <c r="A1441" s="2">
        <v>40644</v>
      </c>
      <c r="B1441" t="s">
        <v>90</v>
      </c>
      <c r="C1441" t="s">
        <v>121</v>
      </c>
      <c r="D1441" t="s">
        <v>67</v>
      </c>
      <c r="E1441">
        <v>6.0000000000000001E-3</v>
      </c>
      <c r="F1441" t="s">
        <v>68</v>
      </c>
      <c r="G1441" t="s">
        <v>65</v>
      </c>
      <c r="H1441" t="s">
        <v>73</v>
      </c>
      <c r="I1441" t="s">
        <v>74</v>
      </c>
      <c r="J1441" t="s">
        <v>75</v>
      </c>
      <c r="K1441" t="s">
        <v>65</v>
      </c>
      <c r="L1441" t="s">
        <v>65</v>
      </c>
      <c r="M1441" t="s">
        <v>65</v>
      </c>
      <c r="N1441" t="s">
        <v>65</v>
      </c>
      <c r="O1441" t="s">
        <v>65</v>
      </c>
      <c r="P1441">
        <v>6619</v>
      </c>
      <c r="Q1441" t="s">
        <v>62</v>
      </c>
      <c r="R1441" t="s">
        <v>63</v>
      </c>
      <c r="S1441" t="s">
        <v>90</v>
      </c>
      <c r="T1441" t="s">
        <v>91</v>
      </c>
      <c r="U1441" t="s">
        <v>92</v>
      </c>
      <c r="V1441">
        <v>4070007</v>
      </c>
      <c r="W1441">
        <v>44.436405000000001</v>
      </c>
      <c r="X1441">
        <v>-83.433860999999993</v>
      </c>
      <c r="Y1441" t="s">
        <v>71</v>
      </c>
      <c r="Z1441">
        <v>26</v>
      </c>
      <c r="AA1441" t="s">
        <v>27</v>
      </c>
      <c r="AB1441" t="s">
        <v>8</v>
      </c>
      <c r="AC1441">
        <v>4137500</v>
      </c>
    </row>
    <row r="1442" spans="1:29" hidden="1" x14ac:dyDescent="0.3">
      <c r="A1442" s="2">
        <v>40644</v>
      </c>
      <c r="B1442" t="s">
        <v>90</v>
      </c>
      <c r="C1442" t="s">
        <v>88</v>
      </c>
      <c r="D1442" t="s">
        <v>78</v>
      </c>
      <c r="E1442">
        <v>0.14000000000000001</v>
      </c>
      <c r="F1442" t="s">
        <v>68</v>
      </c>
      <c r="G1442" t="s">
        <v>65</v>
      </c>
      <c r="H1442" t="s">
        <v>73</v>
      </c>
      <c r="I1442" t="s">
        <v>74</v>
      </c>
      <c r="J1442" t="s">
        <v>75</v>
      </c>
      <c r="K1442" t="s">
        <v>65</v>
      </c>
      <c r="L1442" t="s">
        <v>65</v>
      </c>
      <c r="M1442" t="s">
        <v>65</v>
      </c>
      <c r="N1442" t="s">
        <v>65</v>
      </c>
      <c r="O1442" t="s">
        <v>65</v>
      </c>
      <c r="P1442">
        <v>6620</v>
      </c>
      <c r="Q1442" t="s">
        <v>62</v>
      </c>
      <c r="R1442" t="s">
        <v>63</v>
      </c>
      <c r="S1442" t="s">
        <v>90</v>
      </c>
      <c r="T1442" t="s">
        <v>91</v>
      </c>
      <c r="U1442" t="s">
        <v>92</v>
      </c>
      <c r="V1442">
        <v>4070007</v>
      </c>
      <c r="W1442">
        <v>44.436405000000001</v>
      </c>
      <c r="X1442">
        <v>-83.433860999999993</v>
      </c>
      <c r="Y1442" t="s">
        <v>71</v>
      </c>
      <c r="Z1442">
        <v>26</v>
      </c>
      <c r="AA1442" t="s">
        <v>27</v>
      </c>
      <c r="AB1442" t="s">
        <v>8</v>
      </c>
      <c r="AC1442">
        <v>4137500</v>
      </c>
    </row>
    <row r="1443" spans="1:29" hidden="1" x14ac:dyDescent="0.3">
      <c r="A1443" s="2">
        <v>40644</v>
      </c>
      <c r="B1443" t="s">
        <v>90</v>
      </c>
      <c r="C1443" t="s">
        <v>95</v>
      </c>
      <c r="D1443" t="s">
        <v>67</v>
      </c>
      <c r="E1443">
        <v>0.02</v>
      </c>
      <c r="F1443" t="s">
        <v>68</v>
      </c>
      <c r="G1443" t="s">
        <v>65</v>
      </c>
      <c r="H1443" t="s">
        <v>73</v>
      </c>
      <c r="I1443" t="s">
        <v>74</v>
      </c>
      <c r="J1443" t="s">
        <v>75</v>
      </c>
      <c r="K1443" t="s">
        <v>65</v>
      </c>
      <c r="L1443" t="s">
        <v>65</v>
      </c>
      <c r="M1443" t="s">
        <v>65</v>
      </c>
      <c r="N1443" t="s">
        <v>65</v>
      </c>
      <c r="O1443" t="s">
        <v>65</v>
      </c>
      <c r="P1443">
        <v>6621</v>
      </c>
      <c r="Q1443" t="s">
        <v>62</v>
      </c>
      <c r="R1443" t="s">
        <v>63</v>
      </c>
      <c r="S1443" t="s">
        <v>90</v>
      </c>
      <c r="T1443" t="s">
        <v>91</v>
      </c>
      <c r="U1443" t="s">
        <v>92</v>
      </c>
      <c r="V1443">
        <v>4070007</v>
      </c>
      <c r="W1443">
        <v>44.436405000000001</v>
      </c>
      <c r="X1443">
        <v>-83.433860999999993</v>
      </c>
      <c r="Y1443" t="s">
        <v>71</v>
      </c>
      <c r="Z1443">
        <v>26</v>
      </c>
      <c r="AA1443" t="s">
        <v>27</v>
      </c>
      <c r="AB1443" t="s">
        <v>8</v>
      </c>
      <c r="AC1443">
        <v>4137500</v>
      </c>
    </row>
    <row r="1444" spans="1:29" hidden="1" x14ac:dyDescent="0.3">
      <c r="A1444" s="2">
        <v>40644</v>
      </c>
      <c r="B1444" t="s">
        <v>90</v>
      </c>
      <c r="C1444" t="s">
        <v>86</v>
      </c>
      <c r="D1444" t="s">
        <v>67</v>
      </c>
      <c r="E1444">
        <v>0.01</v>
      </c>
      <c r="F1444" t="s">
        <v>72</v>
      </c>
      <c r="G1444" t="s">
        <v>65</v>
      </c>
      <c r="H1444" t="s">
        <v>191</v>
      </c>
      <c r="I1444" t="s">
        <v>65</v>
      </c>
      <c r="J1444" t="s">
        <v>65</v>
      </c>
      <c r="K1444" s="2">
        <v>40658</v>
      </c>
      <c r="L1444" t="s">
        <v>161</v>
      </c>
      <c r="M1444" t="s">
        <v>153</v>
      </c>
      <c r="N1444">
        <v>0.01</v>
      </c>
      <c r="O1444" t="s">
        <v>72</v>
      </c>
      <c r="P1444">
        <v>6694</v>
      </c>
      <c r="Q1444" t="s">
        <v>62</v>
      </c>
      <c r="R1444" t="s">
        <v>63</v>
      </c>
      <c r="S1444" t="s">
        <v>90</v>
      </c>
      <c r="T1444" t="s">
        <v>91</v>
      </c>
      <c r="U1444" t="s">
        <v>92</v>
      </c>
      <c r="V1444">
        <v>4070007</v>
      </c>
      <c r="W1444">
        <v>44.436405000000001</v>
      </c>
      <c r="X1444">
        <v>-83.433860999999993</v>
      </c>
      <c r="Y1444" t="s">
        <v>71</v>
      </c>
      <c r="Z1444">
        <v>26</v>
      </c>
      <c r="AA1444" t="s">
        <v>27</v>
      </c>
      <c r="AB1444" t="s">
        <v>8</v>
      </c>
      <c r="AC1444">
        <v>4137500</v>
      </c>
    </row>
    <row r="1445" spans="1:29" hidden="1" x14ac:dyDescent="0.3">
      <c r="A1445" s="2">
        <v>40644</v>
      </c>
      <c r="B1445" t="s">
        <v>90</v>
      </c>
      <c r="C1445" t="s">
        <v>121</v>
      </c>
      <c r="D1445" t="s">
        <v>67</v>
      </c>
      <c r="E1445">
        <v>2E-3</v>
      </c>
      <c r="F1445" t="s">
        <v>72</v>
      </c>
      <c r="G1445" t="s">
        <v>65</v>
      </c>
      <c r="H1445" t="s">
        <v>195</v>
      </c>
      <c r="I1445" t="s">
        <v>65</v>
      </c>
      <c r="J1445" t="s">
        <v>65</v>
      </c>
      <c r="K1445" s="2">
        <v>40658</v>
      </c>
      <c r="L1445" t="s">
        <v>226</v>
      </c>
      <c r="M1445" t="s">
        <v>190</v>
      </c>
      <c r="N1445">
        <v>1E-3</v>
      </c>
      <c r="O1445" t="s">
        <v>72</v>
      </c>
      <c r="P1445">
        <v>6695</v>
      </c>
      <c r="Q1445" t="s">
        <v>62</v>
      </c>
      <c r="R1445" t="s">
        <v>63</v>
      </c>
      <c r="S1445" t="s">
        <v>90</v>
      </c>
      <c r="T1445" t="s">
        <v>91</v>
      </c>
      <c r="U1445" t="s">
        <v>92</v>
      </c>
      <c r="V1445">
        <v>4070007</v>
      </c>
      <c r="W1445">
        <v>44.436405000000001</v>
      </c>
      <c r="X1445">
        <v>-83.433860999999993</v>
      </c>
      <c r="Y1445" t="s">
        <v>71</v>
      </c>
      <c r="Z1445">
        <v>26</v>
      </c>
      <c r="AA1445" t="s">
        <v>27</v>
      </c>
      <c r="AB1445" t="s">
        <v>8</v>
      </c>
      <c r="AC1445">
        <v>4137500</v>
      </c>
    </row>
    <row r="1446" spans="1:29" hidden="1" x14ac:dyDescent="0.3">
      <c r="A1446" s="2">
        <v>40644</v>
      </c>
      <c r="B1446" t="s">
        <v>90</v>
      </c>
      <c r="C1446" t="s">
        <v>83</v>
      </c>
      <c r="D1446" t="s">
        <v>67</v>
      </c>
      <c r="E1446">
        <v>0.1</v>
      </c>
      <c r="F1446" t="s">
        <v>72</v>
      </c>
      <c r="G1446" t="s">
        <v>65</v>
      </c>
      <c r="H1446" t="s">
        <v>196</v>
      </c>
      <c r="I1446" t="s">
        <v>197</v>
      </c>
      <c r="J1446" t="s">
        <v>115</v>
      </c>
      <c r="K1446" s="2">
        <v>40660</v>
      </c>
      <c r="L1446" t="s">
        <v>65</v>
      </c>
      <c r="M1446" t="s">
        <v>153</v>
      </c>
      <c r="N1446">
        <v>0.02</v>
      </c>
      <c r="O1446" t="s">
        <v>72</v>
      </c>
      <c r="P1446">
        <v>6696</v>
      </c>
      <c r="Q1446" t="s">
        <v>62</v>
      </c>
      <c r="R1446" t="s">
        <v>63</v>
      </c>
      <c r="S1446" t="s">
        <v>90</v>
      </c>
      <c r="T1446" t="s">
        <v>91</v>
      </c>
      <c r="U1446" t="s">
        <v>92</v>
      </c>
      <c r="V1446">
        <v>4070007</v>
      </c>
      <c r="W1446">
        <v>44.436405000000001</v>
      </c>
      <c r="X1446">
        <v>-83.433860999999993</v>
      </c>
      <c r="Y1446" t="s">
        <v>71</v>
      </c>
      <c r="Z1446">
        <v>26</v>
      </c>
      <c r="AA1446" t="s">
        <v>27</v>
      </c>
      <c r="AB1446" t="s">
        <v>8</v>
      </c>
      <c r="AC1446">
        <v>4137500</v>
      </c>
    </row>
    <row r="1447" spans="1:29" x14ac:dyDescent="0.3">
      <c r="A1447" s="2">
        <v>40644</v>
      </c>
      <c r="B1447" t="s">
        <v>90</v>
      </c>
      <c r="C1447" t="s">
        <v>84</v>
      </c>
      <c r="D1447" t="s">
        <v>78</v>
      </c>
      <c r="E1447">
        <v>5.0000000000000001E-3</v>
      </c>
      <c r="F1447" t="s">
        <v>85</v>
      </c>
      <c r="G1447" t="s">
        <v>65</v>
      </c>
      <c r="H1447" t="s">
        <v>193</v>
      </c>
      <c r="I1447" t="s">
        <v>194</v>
      </c>
      <c r="J1447" t="s">
        <v>65</v>
      </c>
      <c r="K1447" s="2">
        <v>40667</v>
      </c>
      <c r="L1447" t="s">
        <v>161</v>
      </c>
      <c r="M1447" t="s">
        <v>153</v>
      </c>
      <c r="N1447">
        <v>4.0000000000000001E-3</v>
      </c>
      <c r="O1447" t="s">
        <v>85</v>
      </c>
      <c r="P1447">
        <v>6766</v>
      </c>
      <c r="Q1447" t="s">
        <v>62</v>
      </c>
      <c r="R1447" t="s">
        <v>63</v>
      </c>
      <c r="S1447" t="s">
        <v>90</v>
      </c>
      <c r="T1447" t="s">
        <v>91</v>
      </c>
      <c r="U1447" t="s">
        <v>92</v>
      </c>
      <c r="V1447">
        <v>4070007</v>
      </c>
      <c r="W1447">
        <v>44.436405000000001</v>
      </c>
      <c r="X1447">
        <v>-83.433860999999993</v>
      </c>
      <c r="Y1447" t="s">
        <v>71</v>
      </c>
      <c r="Z1447">
        <v>26</v>
      </c>
      <c r="AA1447" t="s">
        <v>27</v>
      </c>
      <c r="AB1447" t="s">
        <v>8</v>
      </c>
      <c r="AC1447">
        <v>4137500</v>
      </c>
    </row>
    <row r="1448" spans="1:29" hidden="1" x14ac:dyDescent="0.3">
      <c r="A1448" s="2">
        <v>40644</v>
      </c>
      <c r="B1448" t="s">
        <v>90</v>
      </c>
      <c r="C1448" t="s">
        <v>95</v>
      </c>
      <c r="D1448" t="s">
        <v>67</v>
      </c>
      <c r="E1448">
        <v>7.0000000000000001E-3</v>
      </c>
      <c r="F1448" t="s">
        <v>85</v>
      </c>
      <c r="G1448" t="s">
        <v>65</v>
      </c>
      <c r="H1448" t="s">
        <v>192</v>
      </c>
      <c r="I1448" t="s">
        <v>65</v>
      </c>
      <c r="J1448" t="s">
        <v>65</v>
      </c>
      <c r="K1448" s="2">
        <v>40658</v>
      </c>
      <c r="L1448" t="s">
        <v>161</v>
      </c>
      <c r="M1448" t="s">
        <v>153</v>
      </c>
      <c r="N1448">
        <v>4.0000000000000001E-3</v>
      </c>
      <c r="O1448" t="s">
        <v>85</v>
      </c>
      <c r="P1448">
        <v>6767</v>
      </c>
      <c r="Q1448" t="s">
        <v>62</v>
      </c>
      <c r="R1448" t="s">
        <v>63</v>
      </c>
      <c r="S1448" t="s">
        <v>90</v>
      </c>
      <c r="T1448" t="s">
        <v>91</v>
      </c>
      <c r="U1448" t="s">
        <v>92</v>
      </c>
      <c r="V1448">
        <v>4070007</v>
      </c>
      <c r="W1448">
        <v>44.436405000000001</v>
      </c>
      <c r="X1448">
        <v>-83.433860999999993</v>
      </c>
      <c r="Y1448" t="s">
        <v>71</v>
      </c>
      <c r="Z1448">
        <v>26</v>
      </c>
      <c r="AA1448" t="s">
        <v>27</v>
      </c>
      <c r="AB1448" t="s">
        <v>8</v>
      </c>
      <c r="AC1448">
        <v>4137500</v>
      </c>
    </row>
    <row r="1449" spans="1:29" x14ac:dyDescent="0.3">
      <c r="A1449" s="2">
        <v>40644</v>
      </c>
      <c r="B1449" t="s">
        <v>90</v>
      </c>
      <c r="C1449" t="s">
        <v>77</v>
      </c>
      <c r="D1449" t="s">
        <v>78</v>
      </c>
      <c r="E1449">
        <v>0.26</v>
      </c>
      <c r="F1449" t="s">
        <v>68</v>
      </c>
      <c r="G1449" t="s">
        <v>65</v>
      </c>
      <c r="H1449" t="s">
        <v>146</v>
      </c>
      <c r="I1449" t="s">
        <v>147</v>
      </c>
      <c r="J1449" t="s">
        <v>148</v>
      </c>
      <c r="K1449" s="2">
        <v>40660</v>
      </c>
      <c r="L1449" t="s">
        <v>65</v>
      </c>
      <c r="M1449" t="s">
        <v>153</v>
      </c>
      <c r="N1449">
        <v>0.05</v>
      </c>
      <c r="O1449" t="s">
        <v>68</v>
      </c>
      <c r="P1449">
        <v>6768</v>
      </c>
      <c r="Q1449" t="s">
        <v>62</v>
      </c>
      <c r="R1449" t="s">
        <v>63</v>
      </c>
      <c r="S1449" t="s">
        <v>90</v>
      </c>
      <c r="T1449" t="s">
        <v>91</v>
      </c>
      <c r="U1449" t="s">
        <v>92</v>
      </c>
      <c r="V1449">
        <v>4070007</v>
      </c>
      <c r="W1449">
        <v>44.436405000000001</v>
      </c>
      <c r="X1449">
        <v>-83.433860999999993</v>
      </c>
      <c r="Y1449" t="s">
        <v>71</v>
      </c>
      <c r="Z1449">
        <v>26</v>
      </c>
      <c r="AA1449" t="s">
        <v>27</v>
      </c>
      <c r="AB1449" t="s">
        <v>8</v>
      </c>
      <c r="AC1449">
        <v>4137500</v>
      </c>
    </row>
    <row r="1450" spans="1:29" hidden="1" x14ac:dyDescent="0.3">
      <c r="A1450" s="2">
        <v>40644</v>
      </c>
      <c r="B1450" t="s">
        <v>90</v>
      </c>
      <c r="C1450" t="s">
        <v>88</v>
      </c>
      <c r="D1450" t="s">
        <v>78</v>
      </c>
      <c r="E1450">
        <v>0.12</v>
      </c>
      <c r="F1450" t="s">
        <v>68</v>
      </c>
      <c r="G1450" t="s">
        <v>65</v>
      </c>
      <c r="H1450" t="s">
        <v>73</v>
      </c>
      <c r="I1450" t="s">
        <v>74</v>
      </c>
      <c r="J1450" t="s">
        <v>75</v>
      </c>
      <c r="K1450" t="s">
        <v>65</v>
      </c>
      <c r="L1450" t="s">
        <v>65</v>
      </c>
      <c r="M1450" t="s">
        <v>65</v>
      </c>
      <c r="N1450" t="s">
        <v>65</v>
      </c>
      <c r="O1450" t="s">
        <v>65</v>
      </c>
      <c r="P1450">
        <v>6769</v>
      </c>
      <c r="Q1450" t="s">
        <v>62</v>
      </c>
      <c r="R1450" t="s">
        <v>63</v>
      </c>
      <c r="S1450" t="s">
        <v>90</v>
      </c>
      <c r="T1450" t="s">
        <v>91</v>
      </c>
      <c r="U1450" t="s">
        <v>92</v>
      </c>
      <c r="V1450">
        <v>4070007</v>
      </c>
      <c r="W1450">
        <v>44.436405000000001</v>
      </c>
      <c r="X1450">
        <v>-83.433860999999993</v>
      </c>
      <c r="Y1450" t="s">
        <v>71</v>
      </c>
      <c r="Z1450">
        <v>26</v>
      </c>
      <c r="AA1450" t="s">
        <v>27</v>
      </c>
      <c r="AB1450" t="s">
        <v>8</v>
      </c>
      <c r="AC1450">
        <v>4137500</v>
      </c>
    </row>
    <row r="1451" spans="1:29" hidden="1" x14ac:dyDescent="0.3">
      <c r="A1451" s="2">
        <v>40644</v>
      </c>
      <c r="B1451" t="s">
        <v>90</v>
      </c>
      <c r="C1451" t="s">
        <v>95</v>
      </c>
      <c r="D1451" t="s">
        <v>67</v>
      </c>
      <c r="E1451">
        <v>2.4E-2</v>
      </c>
      <c r="F1451" t="s">
        <v>68</v>
      </c>
      <c r="G1451" t="s">
        <v>65</v>
      </c>
      <c r="H1451" t="s">
        <v>73</v>
      </c>
      <c r="I1451" t="s">
        <v>74</v>
      </c>
      <c r="J1451" t="s">
        <v>75</v>
      </c>
      <c r="K1451" t="s">
        <v>65</v>
      </c>
      <c r="L1451" t="s">
        <v>65</v>
      </c>
      <c r="M1451" t="s">
        <v>65</v>
      </c>
      <c r="N1451" t="s">
        <v>65</v>
      </c>
      <c r="O1451" t="s">
        <v>65</v>
      </c>
      <c r="P1451">
        <v>6793</v>
      </c>
      <c r="Q1451" t="s">
        <v>62</v>
      </c>
      <c r="R1451" t="s">
        <v>63</v>
      </c>
      <c r="S1451" t="s">
        <v>90</v>
      </c>
      <c r="T1451" t="s">
        <v>91</v>
      </c>
      <c r="U1451" t="s">
        <v>92</v>
      </c>
      <c r="V1451">
        <v>4070007</v>
      </c>
      <c r="W1451">
        <v>44.436405000000001</v>
      </c>
      <c r="X1451">
        <v>-83.433860999999993</v>
      </c>
      <c r="Y1451" t="s">
        <v>71</v>
      </c>
      <c r="Z1451">
        <v>26</v>
      </c>
      <c r="AA1451" t="s">
        <v>27</v>
      </c>
      <c r="AB1451" t="s">
        <v>8</v>
      </c>
      <c r="AC1451">
        <v>4137500</v>
      </c>
    </row>
    <row r="1452" spans="1:29" hidden="1" x14ac:dyDescent="0.3">
      <c r="A1452" s="2">
        <v>40644</v>
      </c>
      <c r="B1452" t="s">
        <v>90</v>
      </c>
      <c r="C1452" t="s">
        <v>83</v>
      </c>
      <c r="D1452" t="s">
        <v>67</v>
      </c>
      <c r="E1452">
        <v>0.11</v>
      </c>
      <c r="F1452" t="s">
        <v>72</v>
      </c>
      <c r="G1452" t="s">
        <v>65</v>
      </c>
      <c r="H1452" t="s">
        <v>196</v>
      </c>
      <c r="I1452" t="s">
        <v>197</v>
      </c>
      <c r="J1452" t="s">
        <v>115</v>
      </c>
      <c r="K1452" s="2">
        <v>40660</v>
      </c>
      <c r="L1452" t="s">
        <v>65</v>
      </c>
      <c r="M1452" t="s">
        <v>153</v>
      </c>
      <c r="N1452">
        <v>0.02</v>
      </c>
      <c r="O1452" t="s">
        <v>72</v>
      </c>
      <c r="P1452">
        <v>6794</v>
      </c>
      <c r="Q1452" t="s">
        <v>62</v>
      </c>
      <c r="R1452" t="s">
        <v>63</v>
      </c>
      <c r="S1452" t="s">
        <v>90</v>
      </c>
      <c r="T1452" t="s">
        <v>91</v>
      </c>
      <c r="U1452" t="s">
        <v>92</v>
      </c>
      <c r="V1452">
        <v>4070007</v>
      </c>
      <c r="W1452">
        <v>44.436405000000001</v>
      </c>
      <c r="X1452">
        <v>-83.433860999999993</v>
      </c>
      <c r="Y1452" t="s">
        <v>71</v>
      </c>
      <c r="Z1452">
        <v>26</v>
      </c>
      <c r="AA1452" t="s">
        <v>27</v>
      </c>
      <c r="AB1452" t="s">
        <v>8</v>
      </c>
      <c r="AC1452">
        <v>4137500</v>
      </c>
    </row>
    <row r="1453" spans="1:29" x14ac:dyDescent="0.3">
      <c r="A1453" s="2">
        <v>40644</v>
      </c>
      <c r="B1453" t="s">
        <v>90</v>
      </c>
      <c r="C1453" t="s">
        <v>84</v>
      </c>
      <c r="D1453" t="s">
        <v>78</v>
      </c>
      <c r="E1453">
        <v>4.0000000000000001E-3</v>
      </c>
      <c r="F1453" t="s">
        <v>85</v>
      </c>
      <c r="G1453" t="s">
        <v>65</v>
      </c>
      <c r="H1453" t="s">
        <v>193</v>
      </c>
      <c r="I1453" t="s">
        <v>194</v>
      </c>
      <c r="J1453" t="s">
        <v>65</v>
      </c>
      <c r="K1453" s="2">
        <v>40667</v>
      </c>
      <c r="L1453" t="s">
        <v>161</v>
      </c>
      <c r="M1453" t="s">
        <v>153</v>
      </c>
      <c r="N1453">
        <v>4.0000000000000001E-3</v>
      </c>
      <c r="O1453" t="s">
        <v>85</v>
      </c>
      <c r="P1453">
        <v>6795</v>
      </c>
      <c r="Q1453" t="s">
        <v>62</v>
      </c>
      <c r="R1453" t="s">
        <v>63</v>
      </c>
      <c r="S1453" t="s">
        <v>90</v>
      </c>
      <c r="T1453" t="s">
        <v>91</v>
      </c>
      <c r="U1453" t="s">
        <v>92</v>
      </c>
      <c r="V1453">
        <v>4070007</v>
      </c>
      <c r="W1453">
        <v>44.436405000000001</v>
      </c>
      <c r="X1453">
        <v>-83.433860999999993</v>
      </c>
      <c r="Y1453" t="s">
        <v>71</v>
      </c>
      <c r="Z1453">
        <v>26</v>
      </c>
      <c r="AA1453" t="s">
        <v>27</v>
      </c>
      <c r="AB1453" t="s">
        <v>8</v>
      </c>
      <c r="AC1453">
        <v>4137500</v>
      </c>
    </row>
    <row r="1454" spans="1:29" hidden="1" x14ac:dyDescent="0.3">
      <c r="A1454" s="2">
        <v>40644</v>
      </c>
      <c r="B1454" t="s">
        <v>90</v>
      </c>
      <c r="C1454" t="s">
        <v>95</v>
      </c>
      <c r="D1454" t="s">
        <v>67</v>
      </c>
      <c r="E1454">
        <v>8.0000000000000002E-3</v>
      </c>
      <c r="F1454" t="s">
        <v>85</v>
      </c>
      <c r="G1454" t="s">
        <v>65</v>
      </c>
      <c r="H1454" t="s">
        <v>192</v>
      </c>
      <c r="I1454" t="s">
        <v>65</v>
      </c>
      <c r="J1454" t="s">
        <v>65</v>
      </c>
      <c r="K1454" s="2">
        <v>40658</v>
      </c>
      <c r="L1454" t="s">
        <v>161</v>
      </c>
      <c r="M1454" t="s">
        <v>153</v>
      </c>
      <c r="N1454">
        <v>4.0000000000000001E-3</v>
      </c>
      <c r="O1454" t="s">
        <v>85</v>
      </c>
      <c r="P1454">
        <v>6796</v>
      </c>
      <c r="Q1454" t="s">
        <v>62</v>
      </c>
      <c r="R1454" t="s">
        <v>63</v>
      </c>
      <c r="S1454" t="s">
        <v>90</v>
      </c>
      <c r="T1454" t="s">
        <v>91</v>
      </c>
      <c r="U1454" t="s">
        <v>92</v>
      </c>
      <c r="V1454">
        <v>4070007</v>
      </c>
      <c r="W1454">
        <v>44.436405000000001</v>
      </c>
      <c r="X1454">
        <v>-83.433860999999993</v>
      </c>
      <c r="Y1454" t="s">
        <v>71</v>
      </c>
      <c r="Z1454">
        <v>26</v>
      </c>
      <c r="AA1454" t="s">
        <v>27</v>
      </c>
      <c r="AB1454" t="s">
        <v>8</v>
      </c>
      <c r="AC1454">
        <v>4137500</v>
      </c>
    </row>
    <row r="1455" spans="1:29" x14ac:dyDescent="0.3">
      <c r="A1455" s="2">
        <v>40644</v>
      </c>
      <c r="B1455" t="s">
        <v>90</v>
      </c>
      <c r="C1455" t="s">
        <v>77</v>
      </c>
      <c r="D1455" t="s">
        <v>78</v>
      </c>
      <c r="E1455">
        <v>0.24</v>
      </c>
      <c r="F1455" t="s">
        <v>68</v>
      </c>
      <c r="G1455" t="s">
        <v>65</v>
      </c>
      <c r="H1455" t="s">
        <v>146</v>
      </c>
      <c r="I1455" t="s">
        <v>147</v>
      </c>
      <c r="J1455" t="s">
        <v>148</v>
      </c>
      <c r="K1455" s="2">
        <v>40660</v>
      </c>
      <c r="L1455" t="s">
        <v>65</v>
      </c>
      <c r="M1455" t="s">
        <v>153</v>
      </c>
      <c r="N1455">
        <v>0.05</v>
      </c>
      <c r="O1455" t="s">
        <v>68</v>
      </c>
      <c r="P1455">
        <v>6797</v>
      </c>
      <c r="Q1455" t="s">
        <v>62</v>
      </c>
      <c r="R1455" t="s">
        <v>63</v>
      </c>
      <c r="S1455" t="s">
        <v>90</v>
      </c>
      <c r="T1455" t="s">
        <v>91</v>
      </c>
      <c r="U1455" t="s">
        <v>92</v>
      </c>
      <c r="V1455">
        <v>4070007</v>
      </c>
      <c r="W1455">
        <v>44.436405000000001</v>
      </c>
      <c r="X1455">
        <v>-83.433860999999993</v>
      </c>
      <c r="Y1455" t="s">
        <v>71</v>
      </c>
      <c r="Z1455">
        <v>26</v>
      </c>
      <c r="AA1455" t="s">
        <v>27</v>
      </c>
      <c r="AB1455" t="s">
        <v>8</v>
      </c>
      <c r="AC1455">
        <v>4137500</v>
      </c>
    </row>
    <row r="1456" spans="1:29" hidden="1" x14ac:dyDescent="0.3">
      <c r="A1456" s="2">
        <v>40644</v>
      </c>
      <c r="B1456" t="s">
        <v>90</v>
      </c>
      <c r="C1456" t="s">
        <v>86</v>
      </c>
      <c r="D1456" t="s">
        <v>67</v>
      </c>
      <c r="E1456">
        <v>2.1999999999999999E-2</v>
      </c>
      <c r="F1456" t="s">
        <v>87</v>
      </c>
      <c r="G1456" t="s">
        <v>65</v>
      </c>
      <c r="H1456" t="s">
        <v>73</v>
      </c>
      <c r="I1456" t="s">
        <v>74</v>
      </c>
      <c r="J1456" t="s">
        <v>75</v>
      </c>
      <c r="K1456" t="s">
        <v>65</v>
      </c>
      <c r="L1456" t="s">
        <v>65</v>
      </c>
      <c r="M1456" t="s">
        <v>65</v>
      </c>
      <c r="N1456" t="s">
        <v>65</v>
      </c>
      <c r="O1456" t="s">
        <v>65</v>
      </c>
      <c r="P1456">
        <v>6834</v>
      </c>
      <c r="Q1456" t="s">
        <v>62</v>
      </c>
      <c r="R1456" t="s">
        <v>63</v>
      </c>
      <c r="S1456" t="s">
        <v>90</v>
      </c>
      <c r="T1456" t="s">
        <v>91</v>
      </c>
      <c r="U1456" t="s">
        <v>92</v>
      </c>
      <c r="V1456">
        <v>4070007</v>
      </c>
      <c r="W1456">
        <v>44.436405000000001</v>
      </c>
      <c r="X1456">
        <v>-83.433860999999993</v>
      </c>
      <c r="Y1456" t="s">
        <v>71</v>
      </c>
      <c r="Z1456">
        <v>26</v>
      </c>
      <c r="AA1456" t="s">
        <v>27</v>
      </c>
      <c r="AB1456" t="s">
        <v>8</v>
      </c>
      <c r="AC1456">
        <v>4137500</v>
      </c>
    </row>
    <row r="1457" spans="1:29" hidden="1" x14ac:dyDescent="0.3">
      <c r="A1457" s="2">
        <v>40644</v>
      </c>
      <c r="B1457" t="s">
        <v>90</v>
      </c>
      <c r="C1457" t="s">
        <v>66</v>
      </c>
      <c r="D1457" t="s">
        <v>67</v>
      </c>
      <c r="E1457">
        <v>0.54400000000000004</v>
      </c>
      <c r="F1457" t="s">
        <v>68</v>
      </c>
      <c r="G1457" t="s">
        <v>65</v>
      </c>
      <c r="H1457" t="s">
        <v>73</v>
      </c>
      <c r="I1457" t="s">
        <v>74</v>
      </c>
      <c r="J1457" t="s">
        <v>75</v>
      </c>
      <c r="K1457" t="s">
        <v>65</v>
      </c>
      <c r="L1457" t="s">
        <v>65</v>
      </c>
      <c r="M1457" t="s">
        <v>65</v>
      </c>
      <c r="N1457" t="s">
        <v>65</v>
      </c>
      <c r="O1457" t="s">
        <v>65</v>
      </c>
      <c r="P1457">
        <v>6835</v>
      </c>
      <c r="Q1457" t="s">
        <v>62</v>
      </c>
      <c r="R1457" t="s">
        <v>63</v>
      </c>
      <c r="S1457" t="s">
        <v>90</v>
      </c>
      <c r="T1457" t="s">
        <v>91</v>
      </c>
      <c r="U1457" t="s">
        <v>92</v>
      </c>
      <c r="V1457">
        <v>4070007</v>
      </c>
      <c r="W1457">
        <v>44.436405000000001</v>
      </c>
      <c r="X1457">
        <v>-83.433860999999993</v>
      </c>
      <c r="Y1457" t="s">
        <v>71</v>
      </c>
      <c r="Z1457">
        <v>26</v>
      </c>
      <c r="AA1457" t="s">
        <v>27</v>
      </c>
      <c r="AB1457" t="s">
        <v>8</v>
      </c>
      <c r="AC1457">
        <v>4137500</v>
      </c>
    </row>
    <row r="1458" spans="1:29" hidden="1" x14ac:dyDescent="0.3">
      <c r="A1458" s="2">
        <v>40644</v>
      </c>
      <c r="B1458" t="s">
        <v>90</v>
      </c>
      <c r="C1458" t="s">
        <v>66</v>
      </c>
      <c r="D1458" t="s">
        <v>67</v>
      </c>
      <c r="E1458">
        <v>0.123</v>
      </c>
      <c r="F1458" t="s">
        <v>72</v>
      </c>
      <c r="G1458" t="s">
        <v>65</v>
      </c>
      <c r="H1458" t="s">
        <v>73</v>
      </c>
      <c r="I1458" t="s">
        <v>74</v>
      </c>
      <c r="J1458" t="s">
        <v>75</v>
      </c>
      <c r="K1458" t="s">
        <v>65</v>
      </c>
      <c r="L1458" t="s">
        <v>65</v>
      </c>
      <c r="M1458" t="s">
        <v>65</v>
      </c>
      <c r="N1458" t="s">
        <v>65</v>
      </c>
      <c r="O1458" t="s">
        <v>65</v>
      </c>
      <c r="P1458">
        <v>6836</v>
      </c>
      <c r="Q1458" t="s">
        <v>62</v>
      </c>
      <c r="R1458" t="s">
        <v>63</v>
      </c>
      <c r="S1458" t="s">
        <v>90</v>
      </c>
      <c r="T1458" t="s">
        <v>91</v>
      </c>
      <c r="U1458" t="s">
        <v>92</v>
      </c>
      <c r="V1458">
        <v>4070007</v>
      </c>
      <c r="W1458">
        <v>44.436405000000001</v>
      </c>
      <c r="X1458">
        <v>-83.433860999999993</v>
      </c>
      <c r="Y1458" t="s">
        <v>71</v>
      </c>
      <c r="Z1458">
        <v>26</v>
      </c>
      <c r="AA1458" t="s">
        <v>27</v>
      </c>
      <c r="AB1458" t="s">
        <v>8</v>
      </c>
      <c r="AC1458">
        <v>4137500</v>
      </c>
    </row>
    <row r="1459" spans="1:29" hidden="1" x14ac:dyDescent="0.3">
      <c r="A1459" s="2">
        <v>40644</v>
      </c>
      <c r="B1459" t="s">
        <v>90</v>
      </c>
      <c r="C1459" t="s">
        <v>121</v>
      </c>
      <c r="D1459" t="s">
        <v>67</v>
      </c>
      <c r="E1459">
        <v>7.0000000000000001E-3</v>
      </c>
      <c r="F1459" t="s">
        <v>68</v>
      </c>
      <c r="G1459" t="s">
        <v>65</v>
      </c>
      <c r="H1459" t="s">
        <v>73</v>
      </c>
      <c r="I1459" t="s">
        <v>74</v>
      </c>
      <c r="J1459" t="s">
        <v>75</v>
      </c>
      <c r="K1459" t="s">
        <v>65</v>
      </c>
      <c r="L1459" t="s">
        <v>65</v>
      </c>
      <c r="M1459" t="s">
        <v>65</v>
      </c>
      <c r="N1459" t="s">
        <v>65</v>
      </c>
      <c r="O1459" t="s">
        <v>65</v>
      </c>
      <c r="P1459">
        <v>6837</v>
      </c>
      <c r="Q1459" t="s">
        <v>62</v>
      </c>
      <c r="R1459" t="s">
        <v>63</v>
      </c>
      <c r="S1459" t="s">
        <v>90</v>
      </c>
      <c r="T1459" t="s">
        <v>91</v>
      </c>
      <c r="U1459" t="s">
        <v>92</v>
      </c>
      <c r="V1459">
        <v>4070007</v>
      </c>
      <c r="W1459">
        <v>44.436405000000001</v>
      </c>
      <c r="X1459">
        <v>-83.433860999999993</v>
      </c>
      <c r="Y1459" t="s">
        <v>71</v>
      </c>
      <c r="Z1459">
        <v>26</v>
      </c>
      <c r="AA1459" t="s">
        <v>27</v>
      </c>
      <c r="AB1459" t="s">
        <v>8</v>
      </c>
      <c r="AC1459">
        <v>4137500</v>
      </c>
    </row>
    <row r="1460" spans="1:29" hidden="1" x14ac:dyDescent="0.3">
      <c r="A1460" s="2">
        <v>40644</v>
      </c>
      <c r="B1460" t="s">
        <v>90</v>
      </c>
      <c r="C1460" t="s">
        <v>88</v>
      </c>
      <c r="D1460" t="s">
        <v>78</v>
      </c>
      <c r="E1460">
        <v>0.12</v>
      </c>
      <c r="F1460" t="s">
        <v>68</v>
      </c>
      <c r="G1460" t="s">
        <v>65</v>
      </c>
      <c r="H1460" t="s">
        <v>73</v>
      </c>
      <c r="I1460" t="s">
        <v>74</v>
      </c>
      <c r="J1460" t="s">
        <v>75</v>
      </c>
      <c r="K1460" t="s">
        <v>65</v>
      </c>
      <c r="L1460" t="s">
        <v>65</v>
      </c>
      <c r="M1460" t="s">
        <v>65</v>
      </c>
      <c r="N1460" t="s">
        <v>65</v>
      </c>
      <c r="O1460" t="s">
        <v>65</v>
      </c>
      <c r="P1460">
        <v>6838</v>
      </c>
      <c r="Q1460" t="s">
        <v>62</v>
      </c>
      <c r="R1460" t="s">
        <v>63</v>
      </c>
      <c r="S1460" t="s">
        <v>90</v>
      </c>
      <c r="T1460" t="s">
        <v>91</v>
      </c>
      <c r="U1460" t="s">
        <v>92</v>
      </c>
      <c r="V1460">
        <v>4070007</v>
      </c>
      <c r="W1460">
        <v>44.436405000000001</v>
      </c>
      <c r="X1460">
        <v>-83.433860999999993</v>
      </c>
      <c r="Y1460" t="s">
        <v>71</v>
      </c>
      <c r="Z1460">
        <v>26</v>
      </c>
      <c r="AA1460" t="s">
        <v>27</v>
      </c>
      <c r="AB1460" t="s">
        <v>8</v>
      </c>
      <c r="AC1460">
        <v>4137500</v>
      </c>
    </row>
    <row r="1461" spans="1:29" hidden="1" x14ac:dyDescent="0.3">
      <c r="A1461" s="2">
        <v>40644</v>
      </c>
      <c r="B1461" t="s">
        <v>90</v>
      </c>
      <c r="C1461" t="s">
        <v>95</v>
      </c>
      <c r="D1461" t="s">
        <v>67</v>
      </c>
      <c r="E1461">
        <v>2.1999999999999999E-2</v>
      </c>
      <c r="F1461" t="s">
        <v>68</v>
      </c>
      <c r="G1461" t="s">
        <v>65</v>
      </c>
      <c r="H1461" t="s">
        <v>73</v>
      </c>
      <c r="I1461" t="s">
        <v>74</v>
      </c>
      <c r="J1461" t="s">
        <v>75</v>
      </c>
      <c r="K1461" t="s">
        <v>65</v>
      </c>
      <c r="L1461" t="s">
        <v>65</v>
      </c>
      <c r="M1461" t="s">
        <v>65</v>
      </c>
      <c r="N1461" t="s">
        <v>65</v>
      </c>
      <c r="O1461" t="s">
        <v>65</v>
      </c>
      <c r="P1461">
        <v>6839</v>
      </c>
      <c r="Q1461" t="s">
        <v>62</v>
      </c>
      <c r="R1461" t="s">
        <v>63</v>
      </c>
      <c r="S1461" t="s">
        <v>90</v>
      </c>
      <c r="T1461" t="s">
        <v>91</v>
      </c>
      <c r="U1461" t="s">
        <v>92</v>
      </c>
      <c r="V1461">
        <v>4070007</v>
      </c>
      <c r="W1461">
        <v>44.436405000000001</v>
      </c>
      <c r="X1461">
        <v>-83.433860999999993</v>
      </c>
      <c r="Y1461" t="s">
        <v>71</v>
      </c>
      <c r="Z1461">
        <v>26</v>
      </c>
      <c r="AA1461" t="s">
        <v>27</v>
      </c>
      <c r="AB1461" t="s">
        <v>8</v>
      </c>
      <c r="AC1461">
        <v>4137500</v>
      </c>
    </row>
    <row r="1462" spans="1:29" hidden="1" x14ac:dyDescent="0.3">
      <c r="A1462" s="2">
        <v>40644</v>
      </c>
      <c r="B1462" t="s">
        <v>90</v>
      </c>
      <c r="C1462" t="s">
        <v>86</v>
      </c>
      <c r="D1462" t="s">
        <v>67</v>
      </c>
      <c r="E1462">
        <v>0.02</v>
      </c>
      <c r="F1462" t="s">
        <v>72</v>
      </c>
      <c r="G1462" t="s">
        <v>65</v>
      </c>
      <c r="H1462" t="s">
        <v>191</v>
      </c>
      <c r="I1462" t="s">
        <v>65</v>
      </c>
      <c r="J1462" t="s">
        <v>65</v>
      </c>
      <c r="K1462" s="2">
        <v>40658</v>
      </c>
      <c r="L1462" t="s">
        <v>161</v>
      </c>
      <c r="M1462" t="s">
        <v>153</v>
      </c>
      <c r="N1462">
        <v>0.01</v>
      </c>
      <c r="O1462" t="s">
        <v>72</v>
      </c>
      <c r="P1462">
        <v>6840</v>
      </c>
      <c r="Q1462" t="s">
        <v>62</v>
      </c>
      <c r="R1462" t="s">
        <v>63</v>
      </c>
      <c r="S1462" t="s">
        <v>90</v>
      </c>
      <c r="T1462" t="s">
        <v>91</v>
      </c>
      <c r="U1462" t="s">
        <v>92</v>
      </c>
      <c r="V1462">
        <v>4070007</v>
      </c>
      <c r="W1462">
        <v>44.436405000000001</v>
      </c>
      <c r="X1462">
        <v>-83.433860999999993</v>
      </c>
      <c r="Y1462" t="s">
        <v>71</v>
      </c>
      <c r="Z1462">
        <v>26</v>
      </c>
      <c r="AA1462" t="s">
        <v>27</v>
      </c>
      <c r="AB1462" t="s">
        <v>8</v>
      </c>
      <c r="AC1462">
        <v>4137500</v>
      </c>
    </row>
    <row r="1463" spans="1:29" hidden="1" x14ac:dyDescent="0.3">
      <c r="A1463" s="2">
        <v>40644</v>
      </c>
      <c r="B1463" t="s">
        <v>90</v>
      </c>
      <c r="C1463" t="s">
        <v>121</v>
      </c>
      <c r="D1463" t="s">
        <v>67</v>
      </c>
      <c r="E1463">
        <v>2E-3</v>
      </c>
      <c r="F1463" t="s">
        <v>72</v>
      </c>
      <c r="G1463" t="s">
        <v>65</v>
      </c>
      <c r="H1463" t="s">
        <v>195</v>
      </c>
      <c r="I1463" t="s">
        <v>65</v>
      </c>
      <c r="J1463" t="s">
        <v>65</v>
      </c>
      <c r="K1463" s="2">
        <v>40658</v>
      </c>
      <c r="L1463" t="s">
        <v>65</v>
      </c>
      <c r="M1463" t="s">
        <v>190</v>
      </c>
      <c r="N1463">
        <v>1E-3</v>
      </c>
      <c r="O1463" t="s">
        <v>72</v>
      </c>
      <c r="P1463">
        <v>6841</v>
      </c>
      <c r="Q1463" t="s">
        <v>62</v>
      </c>
      <c r="R1463" t="s">
        <v>63</v>
      </c>
      <c r="S1463" t="s">
        <v>90</v>
      </c>
      <c r="T1463" t="s">
        <v>91</v>
      </c>
      <c r="U1463" t="s">
        <v>92</v>
      </c>
      <c r="V1463">
        <v>4070007</v>
      </c>
      <c r="W1463">
        <v>44.436405000000001</v>
      </c>
      <c r="X1463">
        <v>-83.433860999999993</v>
      </c>
      <c r="Y1463" t="s">
        <v>71</v>
      </c>
      <c r="Z1463">
        <v>26</v>
      </c>
      <c r="AA1463" t="s">
        <v>27</v>
      </c>
      <c r="AB1463" t="s">
        <v>8</v>
      </c>
      <c r="AC1463">
        <v>4137500</v>
      </c>
    </row>
    <row r="1464" spans="1:29" hidden="1" x14ac:dyDescent="0.3">
      <c r="A1464" s="2">
        <v>40644</v>
      </c>
      <c r="B1464" t="s">
        <v>90</v>
      </c>
      <c r="C1464" t="s">
        <v>83</v>
      </c>
      <c r="D1464" t="s">
        <v>67</v>
      </c>
      <c r="E1464">
        <v>0.12</v>
      </c>
      <c r="F1464" t="s">
        <v>72</v>
      </c>
      <c r="G1464" t="s">
        <v>65</v>
      </c>
      <c r="H1464" t="s">
        <v>196</v>
      </c>
      <c r="I1464" t="s">
        <v>197</v>
      </c>
      <c r="J1464" t="s">
        <v>115</v>
      </c>
      <c r="K1464" s="2">
        <v>40660</v>
      </c>
      <c r="L1464" t="s">
        <v>65</v>
      </c>
      <c r="M1464" t="s">
        <v>153</v>
      </c>
      <c r="N1464">
        <v>0.02</v>
      </c>
      <c r="O1464" t="s">
        <v>72</v>
      </c>
      <c r="P1464">
        <v>6842</v>
      </c>
      <c r="Q1464" t="s">
        <v>62</v>
      </c>
      <c r="R1464" t="s">
        <v>63</v>
      </c>
      <c r="S1464" t="s">
        <v>90</v>
      </c>
      <c r="T1464" t="s">
        <v>91</v>
      </c>
      <c r="U1464" t="s">
        <v>92</v>
      </c>
      <c r="V1464">
        <v>4070007</v>
      </c>
      <c r="W1464">
        <v>44.436405000000001</v>
      </c>
      <c r="X1464">
        <v>-83.433860999999993</v>
      </c>
      <c r="Y1464" t="s">
        <v>71</v>
      </c>
      <c r="Z1464">
        <v>26</v>
      </c>
      <c r="AA1464" t="s">
        <v>27</v>
      </c>
      <c r="AB1464" t="s">
        <v>8</v>
      </c>
      <c r="AC1464">
        <v>4137500</v>
      </c>
    </row>
    <row r="1465" spans="1:29" x14ac:dyDescent="0.3">
      <c r="A1465" s="2">
        <v>40644</v>
      </c>
      <c r="B1465" t="s">
        <v>90</v>
      </c>
      <c r="C1465" t="s">
        <v>84</v>
      </c>
      <c r="D1465" t="s">
        <v>78</v>
      </c>
      <c r="E1465">
        <v>5.0000000000000001E-3</v>
      </c>
      <c r="F1465" t="s">
        <v>85</v>
      </c>
      <c r="G1465" t="s">
        <v>65</v>
      </c>
      <c r="H1465" t="s">
        <v>193</v>
      </c>
      <c r="I1465" t="s">
        <v>194</v>
      </c>
      <c r="J1465" t="s">
        <v>65</v>
      </c>
      <c r="K1465" s="2">
        <v>40667</v>
      </c>
      <c r="L1465" t="s">
        <v>161</v>
      </c>
      <c r="M1465" t="s">
        <v>153</v>
      </c>
      <c r="N1465">
        <v>4.0000000000000001E-3</v>
      </c>
      <c r="O1465" t="s">
        <v>85</v>
      </c>
      <c r="P1465">
        <v>6843</v>
      </c>
      <c r="Q1465" t="s">
        <v>62</v>
      </c>
      <c r="R1465" t="s">
        <v>63</v>
      </c>
      <c r="S1465" t="s">
        <v>90</v>
      </c>
      <c r="T1465" t="s">
        <v>91</v>
      </c>
      <c r="U1465" t="s">
        <v>92</v>
      </c>
      <c r="V1465">
        <v>4070007</v>
      </c>
      <c r="W1465">
        <v>44.436405000000001</v>
      </c>
      <c r="X1465">
        <v>-83.433860999999993</v>
      </c>
      <c r="Y1465" t="s">
        <v>71</v>
      </c>
      <c r="Z1465">
        <v>26</v>
      </c>
      <c r="AA1465" t="s">
        <v>27</v>
      </c>
      <c r="AB1465" t="s">
        <v>8</v>
      </c>
      <c r="AC1465">
        <v>4137500</v>
      </c>
    </row>
    <row r="1466" spans="1:29" hidden="1" x14ac:dyDescent="0.3">
      <c r="A1466" s="2">
        <v>40644</v>
      </c>
      <c r="B1466" t="s">
        <v>90</v>
      </c>
      <c r="C1466" t="s">
        <v>95</v>
      </c>
      <c r="D1466" t="s">
        <v>67</v>
      </c>
      <c r="E1466">
        <v>7.0000000000000001E-3</v>
      </c>
      <c r="F1466" t="s">
        <v>85</v>
      </c>
      <c r="G1466" t="s">
        <v>65</v>
      </c>
      <c r="H1466" t="s">
        <v>192</v>
      </c>
      <c r="I1466" t="s">
        <v>65</v>
      </c>
      <c r="J1466" t="s">
        <v>65</v>
      </c>
      <c r="K1466" s="2">
        <v>40658</v>
      </c>
      <c r="L1466" t="s">
        <v>161</v>
      </c>
      <c r="M1466" t="s">
        <v>153</v>
      </c>
      <c r="N1466">
        <v>4.0000000000000001E-3</v>
      </c>
      <c r="O1466" t="s">
        <v>85</v>
      </c>
      <c r="P1466">
        <v>6844</v>
      </c>
      <c r="Q1466" t="s">
        <v>62</v>
      </c>
      <c r="R1466" t="s">
        <v>63</v>
      </c>
      <c r="S1466" t="s">
        <v>90</v>
      </c>
      <c r="T1466" t="s">
        <v>91</v>
      </c>
      <c r="U1466" t="s">
        <v>92</v>
      </c>
      <c r="V1466">
        <v>4070007</v>
      </c>
      <c r="W1466">
        <v>44.436405000000001</v>
      </c>
      <c r="X1466">
        <v>-83.433860999999993</v>
      </c>
      <c r="Y1466" t="s">
        <v>71</v>
      </c>
      <c r="Z1466">
        <v>26</v>
      </c>
      <c r="AA1466" t="s">
        <v>27</v>
      </c>
      <c r="AB1466" t="s">
        <v>8</v>
      </c>
      <c r="AC1466">
        <v>4137500</v>
      </c>
    </row>
    <row r="1467" spans="1:29" x14ac:dyDescent="0.3">
      <c r="A1467" s="2">
        <v>40644</v>
      </c>
      <c r="B1467" t="s">
        <v>90</v>
      </c>
      <c r="C1467" t="s">
        <v>77</v>
      </c>
      <c r="D1467" t="s">
        <v>78</v>
      </c>
      <c r="E1467">
        <v>0.26</v>
      </c>
      <c r="F1467" t="s">
        <v>68</v>
      </c>
      <c r="G1467" t="s">
        <v>65</v>
      </c>
      <c r="H1467" t="s">
        <v>146</v>
      </c>
      <c r="I1467" t="s">
        <v>147</v>
      </c>
      <c r="J1467" t="s">
        <v>148</v>
      </c>
      <c r="K1467" s="2">
        <v>40660</v>
      </c>
      <c r="L1467" t="s">
        <v>65</v>
      </c>
      <c r="M1467" t="s">
        <v>153</v>
      </c>
      <c r="N1467">
        <v>0.05</v>
      </c>
      <c r="O1467" t="s">
        <v>68</v>
      </c>
      <c r="P1467">
        <v>6845</v>
      </c>
      <c r="Q1467" t="s">
        <v>62</v>
      </c>
      <c r="R1467" t="s">
        <v>63</v>
      </c>
      <c r="S1467" t="s">
        <v>90</v>
      </c>
      <c r="T1467" t="s">
        <v>91</v>
      </c>
      <c r="U1467" t="s">
        <v>92</v>
      </c>
      <c r="V1467">
        <v>4070007</v>
      </c>
      <c r="W1467">
        <v>44.436405000000001</v>
      </c>
      <c r="X1467">
        <v>-83.433860999999993</v>
      </c>
      <c r="Y1467" t="s">
        <v>71</v>
      </c>
      <c r="Z1467">
        <v>26</v>
      </c>
      <c r="AA1467" t="s">
        <v>27</v>
      </c>
      <c r="AB1467" t="s">
        <v>8</v>
      </c>
      <c r="AC1467">
        <v>4137500</v>
      </c>
    </row>
    <row r="1468" spans="1:29" hidden="1" x14ac:dyDescent="0.3">
      <c r="A1468" s="2">
        <v>40644</v>
      </c>
      <c r="B1468" t="s">
        <v>90</v>
      </c>
      <c r="C1468" t="s">
        <v>86</v>
      </c>
      <c r="D1468" t="s">
        <v>67</v>
      </c>
      <c r="E1468">
        <v>0.01</v>
      </c>
      <c r="F1468" t="s">
        <v>72</v>
      </c>
      <c r="G1468" t="s">
        <v>65</v>
      </c>
      <c r="H1468" t="s">
        <v>191</v>
      </c>
      <c r="I1468" t="s">
        <v>65</v>
      </c>
      <c r="J1468" t="s">
        <v>65</v>
      </c>
      <c r="K1468" s="2">
        <v>40658</v>
      </c>
      <c r="L1468" t="s">
        <v>161</v>
      </c>
      <c r="M1468" t="s">
        <v>153</v>
      </c>
      <c r="N1468">
        <v>0.01</v>
      </c>
      <c r="O1468" t="s">
        <v>72</v>
      </c>
      <c r="P1468">
        <v>6846</v>
      </c>
      <c r="Q1468" t="s">
        <v>62</v>
      </c>
      <c r="R1468" t="s">
        <v>63</v>
      </c>
      <c r="S1468" t="s">
        <v>90</v>
      </c>
      <c r="T1468" t="s">
        <v>91</v>
      </c>
      <c r="U1468" t="s">
        <v>92</v>
      </c>
      <c r="V1468">
        <v>4070007</v>
      </c>
      <c r="W1468">
        <v>44.436405000000001</v>
      </c>
      <c r="X1468">
        <v>-83.433860999999993</v>
      </c>
      <c r="Y1468" t="s">
        <v>71</v>
      </c>
      <c r="Z1468">
        <v>26</v>
      </c>
      <c r="AA1468" t="s">
        <v>27</v>
      </c>
      <c r="AB1468" t="s">
        <v>8</v>
      </c>
      <c r="AC1468">
        <v>4137500</v>
      </c>
    </row>
    <row r="1469" spans="1:29" hidden="1" x14ac:dyDescent="0.3">
      <c r="A1469" s="2">
        <v>40644</v>
      </c>
      <c r="B1469" t="s">
        <v>90</v>
      </c>
      <c r="C1469" t="s">
        <v>121</v>
      </c>
      <c r="D1469" t="s">
        <v>67</v>
      </c>
      <c r="E1469">
        <v>2E-3</v>
      </c>
      <c r="F1469" t="s">
        <v>72</v>
      </c>
      <c r="G1469" t="s">
        <v>65</v>
      </c>
      <c r="H1469" t="s">
        <v>195</v>
      </c>
      <c r="I1469" t="s">
        <v>65</v>
      </c>
      <c r="J1469" t="s">
        <v>65</v>
      </c>
      <c r="K1469" s="2">
        <v>40658</v>
      </c>
      <c r="L1469" t="s">
        <v>65</v>
      </c>
      <c r="M1469" t="s">
        <v>190</v>
      </c>
      <c r="N1469">
        <v>1E-3</v>
      </c>
      <c r="O1469" t="s">
        <v>72</v>
      </c>
      <c r="P1469">
        <v>6847</v>
      </c>
      <c r="Q1469" t="s">
        <v>62</v>
      </c>
      <c r="R1469" t="s">
        <v>63</v>
      </c>
      <c r="S1469" t="s">
        <v>90</v>
      </c>
      <c r="T1469" t="s">
        <v>91</v>
      </c>
      <c r="U1469" t="s">
        <v>92</v>
      </c>
      <c r="V1469">
        <v>4070007</v>
      </c>
      <c r="W1469">
        <v>44.436405000000001</v>
      </c>
      <c r="X1469">
        <v>-83.433860999999993</v>
      </c>
      <c r="Y1469" t="s">
        <v>71</v>
      </c>
      <c r="Z1469">
        <v>26</v>
      </c>
      <c r="AA1469" t="s">
        <v>27</v>
      </c>
      <c r="AB1469" t="s">
        <v>8</v>
      </c>
      <c r="AC1469">
        <v>4137500</v>
      </c>
    </row>
    <row r="1470" spans="1:29" hidden="1" x14ac:dyDescent="0.3">
      <c r="A1470" s="2">
        <v>40644</v>
      </c>
      <c r="B1470" t="s">
        <v>90</v>
      </c>
      <c r="C1470" t="s">
        <v>86</v>
      </c>
      <c r="D1470" t="s">
        <v>67</v>
      </c>
      <c r="E1470">
        <v>1.9E-2</v>
      </c>
      <c r="F1470" t="s">
        <v>87</v>
      </c>
      <c r="G1470" t="s">
        <v>65</v>
      </c>
      <c r="H1470" t="s">
        <v>73</v>
      </c>
      <c r="I1470" t="s">
        <v>74</v>
      </c>
      <c r="J1470" t="s">
        <v>75</v>
      </c>
      <c r="K1470" t="s">
        <v>65</v>
      </c>
      <c r="L1470" t="s">
        <v>65</v>
      </c>
      <c r="M1470" t="s">
        <v>65</v>
      </c>
      <c r="N1470" t="s">
        <v>65</v>
      </c>
      <c r="O1470" t="s">
        <v>65</v>
      </c>
      <c r="P1470">
        <v>6848</v>
      </c>
      <c r="Q1470" t="s">
        <v>62</v>
      </c>
      <c r="R1470" t="s">
        <v>63</v>
      </c>
      <c r="S1470" t="s">
        <v>90</v>
      </c>
      <c r="T1470" t="s">
        <v>91</v>
      </c>
      <c r="U1470" t="s">
        <v>92</v>
      </c>
      <c r="V1470">
        <v>4070007</v>
      </c>
      <c r="W1470">
        <v>44.436405000000001</v>
      </c>
      <c r="X1470">
        <v>-83.433860999999993</v>
      </c>
      <c r="Y1470" t="s">
        <v>71</v>
      </c>
      <c r="Z1470">
        <v>26</v>
      </c>
      <c r="AA1470" t="s">
        <v>27</v>
      </c>
      <c r="AB1470" t="s">
        <v>8</v>
      </c>
      <c r="AC1470">
        <v>4137500</v>
      </c>
    </row>
    <row r="1471" spans="1:29" hidden="1" x14ac:dyDescent="0.3">
      <c r="A1471" s="2">
        <v>40644</v>
      </c>
      <c r="B1471" t="s">
        <v>90</v>
      </c>
      <c r="C1471" t="s">
        <v>66</v>
      </c>
      <c r="D1471" t="s">
        <v>67</v>
      </c>
      <c r="E1471">
        <v>0.496</v>
      </c>
      <c r="F1471" t="s">
        <v>68</v>
      </c>
      <c r="G1471" t="s">
        <v>65</v>
      </c>
      <c r="H1471" t="s">
        <v>73</v>
      </c>
      <c r="I1471" t="s">
        <v>74</v>
      </c>
      <c r="J1471" t="s">
        <v>75</v>
      </c>
      <c r="K1471" t="s">
        <v>65</v>
      </c>
      <c r="L1471" t="s">
        <v>65</v>
      </c>
      <c r="M1471" t="s">
        <v>65</v>
      </c>
      <c r="N1471" t="s">
        <v>65</v>
      </c>
      <c r="O1471" t="s">
        <v>65</v>
      </c>
      <c r="P1471">
        <v>6849</v>
      </c>
      <c r="Q1471" t="s">
        <v>62</v>
      </c>
      <c r="R1471" t="s">
        <v>63</v>
      </c>
      <c r="S1471" t="s">
        <v>90</v>
      </c>
      <c r="T1471" t="s">
        <v>91</v>
      </c>
      <c r="U1471" t="s">
        <v>92</v>
      </c>
      <c r="V1471">
        <v>4070007</v>
      </c>
      <c r="W1471">
        <v>44.436405000000001</v>
      </c>
      <c r="X1471">
        <v>-83.433860999999993</v>
      </c>
      <c r="Y1471" t="s">
        <v>71</v>
      </c>
      <c r="Z1471">
        <v>26</v>
      </c>
      <c r="AA1471" t="s">
        <v>27</v>
      </c>
      <c r="AB1471" t="s">
        <v>8</v>
      </c>
      <c r="AC1471">
        <v>4137500</v>
      </c>
    </row>
    <row r="1472" spans="1:29" hidden="1" x14ac:dyDescent="0.3">
      <c r="A1472" s="2">
        <v>40644</v>
      </c>
      <c r="B1472" t="s">
        <v>90</v>
      </c>
      <c r="C1472" t="s">
        <v>66</v>
      </c>
      <c r="D1472" t="s">
        <v>67</v>
      </c>
      <c r="E1472">
        <v>0.112</v>
      </c>
      <c r="F1472" t="s">
        <v>72</v>
      </c>
      <c r="G1472" t="s">
        <v>65</v>
      </c>
      <c r="H1472" t="s">
        <v>73</v>
      </c>
      <c r="I1472" t="s">
        <v>74</v>
      </c>
      <c r="J1472" t="s">
        <v>75</v>
      </c>
      <c r="K1472" t="s">
        <v>65</v>
      </c>
      <c r="L1472" t="s">
        <v>65</v>
      </c>
      <c r="M1472" t="s">
        <v>65</v>
      </c>
      <c r="N1472" t="s">
        <v>65</v>
      </c>
      <c r="O1472" t="s">
        <v>65</v>
      </c>
      <c r="P1472">
        <v>6850</v>
      </c>
      <c r="Q1472" t="s">
        <v>62</v>
      </c>
      <c r="R1472" t="s">
        <v>63</v>
      </c>
      <c r="S1472" t="s">
        <v>90</v>
      </c>
      <c r="T1472" t="s">
        <v>91</v>
      </c>
      <c r="U1472" t="s">
        <v>92</v>
      </c>
      <c r="V1472">
        <v>4070007</v>
      </c>
      <c r="W1472">
        <v>44.436405000000001</v>
      </c>
      <c r="X1472">
        <v>-83.433860999999993</v>
      </c>
      <c r="Y1472" t="s">
        <v>71</v>
      </c>
      <c r="Z1472">
        <v>26</v>
      </c>
      <c r="AA1472" t="s">
        <v>27</v>
      </c>
      <c r="AB1472" t="s">
        <v>8</v>
      </c>
      <c r="AC1472">
        <v>4137500</v>
      </c>
    </row>
    <row r="1473" spans="1:29" hidden="1" x14ac:dyDescent="0.3">
      <c r="A1473" s="2">
        <v>40644</v>
      </c>
      <c r="B1473" t="s">
        <v>90</v>
      </c>
      <c r="C1473" t="s">
        <v>121</v>
      </c>
      <c r="D1473" t="s">
        <v>67</v>
      </c>
      <c r="E1473">
        <v>7.0000000000000001E-3</v>
      </c>
      <c r="F1473" t="s">
        <v>68</v>
      </c>
      <c r="G1473" t="s">
        <v>65</v>
      </c>
      <c r="H1473" t="s">
        <v>73</v>
      </c>
      <c r="I1473" t="s">
        <v>74</v>
      </c>
      <c r="J1473" t="s">
        <v>75</v>
      </c>
      <c r="K1473" t="s">
        <v>65</v>
      </c>
      <c r="L1473" t="s">
        <v>65</v>
      </c>
      <c r="M1473" t="s">
        <v>65</v>
      </c>
      <c r="N1473" t="s">
        <v>65</v>
      </c>
      <c r="O1473" t="s">
        <v>65</v>
      </c>
      <c r="P1473">
        <v>6851</v>
      </c>
      <c r="Q1473" t="s">
        <v>62</v>
      </c>
      <c r="R1473" t="s">
        <v>63</v>
      </c>
      <c r="S1473" t="s">
        <v>90</v>
      </c>
      <c r="T1473" t="s">
        <v>91</v>
      </c>
      <c r="U1473" t="s">
        <v>92</v>
      </c>
      <c r="V1473">
        <v>4070007</v>
      </c>
      <c r="W1473">
        <v>44.436405000000001</v>
      </c>
      <c r="X1473">
        <v>-83.433860999999993</v>
      </c>
      <c r="Y1473" t="s">
        <v>71</v>
      </c>
      <c r="Z1473">
        <v>26</v>
      </c>
      <c r="AA1473" t="s">
        <v>27</v>
      </c>
      <c r="AB1473" t="s">
        <v>8</v>
      </c>
      <c r="AC1473">
        <v>4137500</v>
      </c>
    </row>
    <row r="1474" spans="1:29" hidden="1" x14ac:dyDescent="0.3">
      <c r="A1474" s="2">
        <v>40645</v>
      </c>
      <c r="B1474" t="s">
        <v>90</v>
      </c>
      <c r="C1474" t="s">
        <v>86</v>
      </c>
      <c r="D1474" t="s">
        <v>67</v>
      </c>
      <c r="E1474">
        <v>0.01</v>
      </c>
      <c r="F1474" t="s">
        <v>72</v>
      </c>
      <c r="G1474" t="s">
        <v>65</v>
      </c>
      <c r="H1474" t="s">
        <v>191</v>
      </c>
      <c r="I1474" t="s">
        <v>65</v>
      </c>
      <c r="J1474" t="s">
        <v>65</v>
      </c>
      <c r="K1474" s="2">
        <v>40654</v>
      </c>
      <c r="L1474" t="s">
        <v>161</v>
      </c>
      <c r="M1474" t="s">
        <v>153</v>
      </c>
      <c r="N1474">
        <v>0.01</v>
      </c>
      <c r="O1474" t="s">
        <v>72</v>
      </c>
      <c r="P1474">
        <v>6561</v>
      </c>
      <c r="Q1474" t="s">
        <v>62</v>
      </c>
      <c r="R1474" t="s">
        <v>63</v>
      </c>
      <c r="S1474" t="s">
        <v>90</v>
      </c>
      <c r="T1474" t="s">
        <v>91</v>
      </c>
      <c r="U1474" t="s">
        <v>92</v>
      </c>
      <c r="V1474">
        <v>4070007</v>
      </c>
      <c r="W1474">
        <v>44.436405000000001</v>
      </c>
      <c r="X1474">
        <v>-83.433860999999993</v>
      </c>
      <c r="Y1474" t="s">
        <v>71</v>
      </c>
      <c r="Z1474">
        <v>26</v>
      </c>
      <c r="AA1474" t="s">
        <v>27</v>
      </c>
      <c r="AB1474" t="s">
        <v>8</v>
      </c>
      <c r="AC1474">
        <v>4137500</v>
      </c>
    </row>
    <row r="1475" spans="1:29" hidden="1" x14ac:dyDescent="0.3">
      <c r="A1475" s="2">
        <v>40645</v>
      </c>
      <c r="B1475" t="s">
        <v>90</v>
      </c>
      <c r="C1475" t="s">
        <v>121</v>
      </c>
      <c r="D1475" t="s">
        <v>67</v>
      </c>
      <c r="E1475">
        <v>2E-3</v>
      </c>
      <c r="F1475" t="s">
        <v>72</v>
      </c>
      <c r="G1475" t="s">
        <v>65</v>
      </c>
      <c r="H1475" t="s">
        <v>195</v>
      </c>
      <c r="I1475" t="s">
        <v>65</v>
      </c>
      <c r="J1475" t="s">
        <v>65</v>
      </c>
      <c r="K1475" s="2">
        <v>40654</v>
      </c>
      <c r="L1475" t="s">
        <v>65</v>
      </c>
      <c r="M1475" t="s">
        <v>190</v>
      </c>
      <c r="N1475">
        <v>1E-3</v>
      </c>
      <c r="O1475" t="s">
        <v>72</v>
      </c>
      <c r="P1475">
        <v>6562</v>
      </c>
      <c r="Q1475" t="s">
        <v>62</v>
      </c>
      <c r="R1475" t="s">
        <v>63</v>
      </c>
      <c r="S1475" t="s">
        <v>90</v>
      </c>
      <c r="T1475" t="s">
        <v>91</v>
      </c>
      <c r="U1475" t="s">
        <v>92</v>
      </c>
      <c r="V1475">
        <v>4070007</v>
      </c>
      <c r="W1475">
        <v>44.436405000000001</v>
      </c>
      <c r="X1475">
        <v>-83.433860999999993</v>
      </c>
      <c r="Y1475" t="s">
        <v>71</v>
      </c>
      <c r="Z1475">
        <v>26</v>
      </c>
      <c r="AA1475" t="s">
        <v>27</v>
      </c>
      <c r="AB1475" t="s">
        <v>8</v>
      </c>
      <c r="AC1475">
        <v>4137500</v>
      </c>
    </row>
    <row r="1476" spans="1:29" hidden="1" x14ac:dyDescent="0.3">
      <c r="A1476" s="2">
        <v>40645</v>
      </c>
      <c r="B1476" t="s">
        <v>90</v>
      </c>
      <c r="C1476" t="s">
        <v>83</v>
      </c>
      <c r="D1476" t="s">
        <v>67</v>
      </c>
      <c r="E1476">
        <v>0.13</v>
      </c>
      <c r="F1476" t="s">
        <v>72</v>
      </c>
      <c r="G1476" t="s">
        <v>65</v>
      </c>
      <c r="H1476" t="s">
        <v>196</v>
      </c>
      <c r="I1476" t="s">
        <v>197</v>
      </c>
      <c r="J1476" t="s">
        <v>115</v>
      </c>
      <c r="K1476" s="2">
        <v>40659</v>
      </c>
      <c r="L1476" t="s">
        <v>65</v>
      </c>
      <c r="M1476" t="s">
        <v>153</v>
      </c>
      <c r="N1476">
        <v>0.02</v>
      </c>
      <c r="O1476" t="s">
        <v>72</v>
      </c>
      <c r="P1476">
        <v>6563</v>
      </c>
      <c r="Q1476" t="s">
        <v>62</v>
      </c>
      <c r="R1476" t="s">
        <v>63</v>
      </c>
      <c r="S1476" t="s">
        <v>90</v>
      </c>
      <c r="T1476" t="s">
        <v>91</v>
      </c>
      <c r="U1476" t="s">
        <v>92</v>
      </c>
      <c r="V1476">
        <v>4070007</v>
      </c>
      <c r="W1476">
        <v>44.436405000000001</v>
      </c>
      <c r="X1476">
        <v>-83.433860999999993</v>
      </c>
      <c r="Y1476" t="s">
        <v>71</v>
      </c>
      <c r="Z1476">
        <v>26</v>
      </c>
      <c r="AA1476" t="s">
        <v>27</v>
      </c>
      <c r="AB1476" t="s">
        <v>8</v>
      </c>
      <c r="AC1476">
        <v>4137500</v>
      </c>
    </row>
    <row r="1477" spans="1:29" x14ac:dyDescent="0.3">
      <c r="A1477" s="2">
        <v>40645</v>
      </c>
      <c r="B1477" t="s">
        <v>90</v>
      </c>
      <c r="C1477" t="s">
        <v>84</v>
      </c>
      <c r="D1477" t="s">
        <v>78</v>
      </c>
      <c r="E1477">
        <v>5.0000000000000001E-3</v>
      </c>
      <c r="F1477" t="s">
        <v>85</v>
      </c>
      <c r="G1477" t="s">
        <v>65</v>
      </c>
      <c r="H1477" t="s">
        <v>193</v>
      </c>
      <c r="I1477" t="s">
        <v>194</v>
      </c>
      <c r="J1477" t="s">
        <v>65</v>
      </c>
      <c r="K1477" s="2">
        <v>40659</v>
      </c>
      <c r="L1477" t="s">
        <v>161</v>
      </c>
      <c r="M1477" t="s">
        <v>153</v>
      </c>
      <c r="N1477">
        <v>4.0000000000000001E-3</v>
      </c>
      <c r="O1477" t="s">
        <v>85</v>
      </c>
      <c r="P1477">
        <v>6564</v>
      </c>
      <c r="Q1477" t="s">
        <v>62</v>
      </c>
      <c r="R1477" t="s">
        <v>63</v>
      </c>
      <c r="S1477" t="s">
        <v>90</v>
      </c>
      <c r="T1477" t="s">
        <v>91</v>
      </c>
      <c r="U1477" t="s">
        <v>92</v>
      </c>
      <c r="V1477">
        <v>4070007</v>
      </c>
      <c r="W1477">
        <v>44.436405000000001</v>
      </c>
      <c r="X1477">
        <v>-83.433860999999993</v>
      </c>
      <c r="Y1477" t="s">
        <v>71</v>
      </c>
      <c r="Z1477">
        <v>26</v>
      </c>
      <c r="AA1477" t="s">
        <v>27</v>
      </c>
      <c r="AB1477" t="s">
        <v>8</v>
      </c>
      <c r="AC1477">
        <v>4137500</v>
      </c>
    </row>
    <row r="1478" spans="1:29" hidden="1" x14ac:dyDescent="0.3">
      <c r="A1478" s="2">
        <v>40645</v>
      </c>
      <c r="B1478" t="s">
        <v>90</v>
      </c>
      <c r="C1478" t="s">
        <v>95</v>
      </c>
      <c r="D1478" t="s">
        <v>67</v>
      </c>
      <c r="E1478">
        <v>7.0000000000000001E-3</v>
      </c>
      <c r="F1478" t="s">
        <v>85</v>
      </c>
      <c r="G1478" t="s">
        <v>65</v>
      </c>
      <c r="H1478" t="s">
        <v>192</v>
      </c>
      <c r="I1478" t="s">
        <v>65</v>
      </c>
      <c r="J1478" t="s">
        <v>65</v>
      </c>
      <c r="K1478" s="2">
        <v>40654</v>
      </c>
      <c r="L1478" t="s">
        <v>161</v>
      </c>
      <c r="M1478" t="s">
        <v>153</v>
      </c>
      <c r="N1478">
        <v>4.0000000000000001E-3</v>
      </c>
      <c r="O1478" t="s">
        <v>85</v>
      </c>
      <c r="P1478">
        <v>6565</v>
      </c>
      <c r="Q1478" t="s">
        <v>62</v>
      </c>
      <c r="R1478" t="s">
        <v>63</v>
      </c>
      <c r="S1478" t="s">
        <v>90</v>
      </c>
      <c r="T1478" t="s">
        <v>91</v>
      </c>
      <c r="U1478" t="s">
        <v>92</v>
      </c>
      <c r="V1478">
        <v>4070007</v>
      </c>
      <c r="W1478">
        <v>44.436405000000001</v>
      </c>
      <c r="X1478">
        <v>-83.433860999999993</v>
      </c>
      <c r="Y1478" t="s">
        <v>71</v>
      </c>
      <c r="Z1478">
        <v>26</v>
      </c>
      <c r="AA1478" t="s">
        <v>27</v>
      </c>
      <c r="AB1478" t="s">
        <v>8</v>
      </c>
      <c r="AC1478">
        <v>4137500</v>
      </c>
    </row>
    <row r="1479" spans="1:29" x14ac:dyDescent="0.3">
      <c r="A1479" s="2">
        <v>40645</v>
      </c>
      <c r="B1479" t="s">
        <v>90</v>
      </c>
      <c r="C1479" t="s">
        <v>77</v>
      </c>
      <c r="D1479" t="s">
        <v>78</v>
      </c>
      <c r="E1479">
        <v>0.26</v>
      </c>
      <c r="F1479" t="s">
        <v>68</v>
      </c>
      <c r="G1479" t="s">
        <v>65</v>
      </c>
      <c r="H1479" t="s">
        <v>146</v>
      </c>
      <c r="I1479" t="s">
        <v>147</v>
      </c>
      <c r="J1479" t="s">
        <v>148</v>
      </c>
      <c r="K1479" s="2">
        <v>40655</v>
      </c>
      <c r="L1479" t="s">
        <v>65</v>
      </c>
      <c r="M1479" t="s">
        <v>153</v>
      </c>
      <c r="N1479">
        <v>0.05</v>
      </c>
      <c r="O1479" t="s">
        <v>68</v>
      </c>
      <c r="P1479">
        <v>6566</v>
      </c>
      <c r="Q1479" t="s">
        <v>62</v>
      </c>
      <c r="R1479" t="s">
        <v>63</v>
      </c>
      <c r="S1479" t="s">
        <v>90</v>
      </c>
      <c r="T1479" t="s">
        <v>91</v>
      </c>
      <c r="U1479" t="s">
        <v>92</v>
      </c>
      <c r="V1479">
        <v>4070007</v>
      </c>
      <c r="W1479">
        <v>44.436405000000001</v>
      </c>
      <c r="X1479">
        <v>-83.433860999999993</v>
      </c>
      <c r="Y1479" t="s">
        <v>71</v>
      </c>
      <c r="Z1479">
        <v>26</v>
      </c>
      <c r="AA1479" t="s">
        <v>27</v>
      </c>
      <c r="AB1479" t="s">
        <v>8</v>
      </c>
      <c r="AC1479">
        <v>4137500</v>
      </c>
    </row>
    <row r="1480" spans="1:29" hidden="1" x14ac:dyDescent="0.3">
      <c r="A1480" s="2">
        <v>40645</v>
      </c>
      <c r="B1480" t="s">
        <v>90</v>
      </c>
      <c r="C1480" t="s">
        <v>121</v>
      </c>
      <c r="D1480" t="s">
        <v>67</v>
      </c>
      <c r="E1480">
        <v>2E-3</v>
      </c>
      <c r="F1480" t="s">
        <v>72</v>
      </c>
      <c r="G1480" t="s">
        <v>65</v>
      </c>
      <c r="H1480" t="s">
        <v>195</v>
      </c>
      <c r="I1480" t="s">
        <v>65</v>
      </c>
      <c r="J1480" t="s">
        <v>65</v>
      </c>
      <c r="K1480" s="2">
        <v>40658</v>
      </c>
      <c r="L1480" t="s">
        <v>65</v>
      </c>
      <c r="M1480" t="s">
        <v>190</v>
      </c>
      <c r="N1480">
        <v>1E-3</v>
      </c>
      <c r="O1480" t="s">
        <v>72</v>
      </c>
      <c r="P1480">
        <v>6567</v>
      </c>
      <c r="Q1480" t="s">
        <v>62</v>
      </c>
      <c r="R1480" t="s">
        <v>63</v>
      </c>
      <c r="S1480" t="s">
        <v>90</v>
      </c>
      <c r="T1480" t="s">
        <v>91</v>
      </c>
      <c r="U1480" t="s">
        <v>92</v>
      </c>
      <c r="V1480">
        <v>4070007</v>
      </c>
      <c r="W1480">
        <v>44.436405000000001</v>
      </c>
      <c r="X1480">
        <v>-83.433860999999993</v>
      </c>
      <c r="Y1480" t="s">
        <v>71</v>
      </c>
      <c r="Z1480">
        <v>26</v>
      </c>
      <c r="AA1480" t="s">
        <v>27</v>
      </c>
      <c r="AB1480" t="s">
        <v>8</v>
      </c>
      <c r="AC1480">
        <v>4137500</v>
      </c>
    </row>
    <row r="1481" spans="1:29" hidden="1" x14ac:dyDescent="0.3">
      <c r="A1481" s="2">
        <v>40645</v>
      </c>
      <c r="B1481" t="s">
        <v>90</v>
      </c>
      <c r="C1481" t="s">
        <v>83</v>
      </c>
      <c r="D1481" t="s">
        <v>67</v>
      </c>
      <c r="E1481">
        <v>0.11</v>
      </c>
      <c r="F1481" t="s">
        <v>72</v>
      </c>
      <c r="G1481" t="s">
        <v>65</v>
      </c>
      <c r="H1481" t="s">
        <v>196</v>
      </c>
      <c r="I1481" t="s">
        <v>197</v>
      </c>
      <c r="J1481" t="s">
        <v>115</v>
      </c>
      <c r="K1481" s="2">
        <v>40660</v>
      </c>
      <c r="L1481" t="s">
        <v>65</v>
      </c>
      <c r="M1481" t="s">
        <v>153</v>
      </c>
      <c r="N1481">
        <v>0.02</v>
      </c>
      <c r="O1481" t="s">
        <v>72</v>
      </c>
      <c r="P1481">
        <v>6568</v>
      </c>
      <c r="Q1481" t="s">
        <v>62</v>
      </c>
      <c r="R1481" t="s">
        <v>63</v>
      </c>
      <c r="S1481" t="s">
        <v>90</v>
      </c>
      <c r="T1481" t="s">
        <v>91</v>
      </c>
      <c r="U1481" t="s">
        <v>92</v>
      </c>
      <c r="V1481">
        <v>4070007</v>
      </c>
      <c r="W1481">
        <v>44.436405000000001</v>
      </c>
      <c r="X1481">
        <v>-83.433860999999993</v>
      </c>
      <c r="Y1481" t="s">
        <v>71</v>
      </c>
      <c r="Z1481">
        <v>26</v>
      </c>
      <c r="AA1481" t="s">
        <v>27</v>
      </c>
      <c r="AB1481" t="s">
        <v>8</v>
      </c>
      <c r="AC1481">
        <v>4137500</v>
      </c>
    </row>
    <row r="1482" spans="1:29" x14ac:dyDescent="0.3">
      <c r="A1482" s="2">
        <v>40645</v>
      </c>
      <c r="B1482" t="s">
        <v>90</v>
      </c>
      <c r="C1482" t="s">
        <v>77</v>
      </c>
      <c r="D1482" t="s">
        <v>78</v>
      </c>
      <c r="E1482">
        <v>0.24</v>
      </c>
      <c r="F1482" t="s">
        <v>68</v>
      </c>
      <c r="G1482" t="s">
        <v>65</v>
      </c>
      <c r="H1482" t="s">
        <v>146</v>
      </c>
      <c r="I1482" t="s">
        <v>147</v>
      </c>
      <c r="J1482" t="s">
        <v>148</v>
      </c>
      <c r="K1482" s="2">
        <v>40660</v>
      </c>
      <c r="L1482" t="s">
        <v>65</v>
      </c>
      <c r="M1482" t="s">
        <v>153</v>
      </c>
      <c r="N1482">
        <v>0.05</v>
      </c>
      <c r="O1482" t="s">
        <v>68</v>
      </c>
      <c r="P1482">
        <v>6569</v>
      </c>
      <c r="Q1482" t="s">
        <v>62</v>
      </c>
      <c r="R1482" t="s">
        <v>63</v>
      </c>
      <c r="S1482" t="s">
        <v>90</v>
      </c>
      <c r="T1482" t="s">
        <v>91</v>
      </c>
      <c r="U1482" t="s">
        <v>92</v>
      </c>
      <c r="V1482">
        <v>4070007</v>
      </c>
      <c r="W1482">
        <v>44.436405000000001</v>
      </c>
      <c r="X1482">
        <v>-83.433860999999993</v>
      </c>
      <c r="Y1482" t="s">
        <v>71</v>
      </c>
      <c r="Z1482">
        <v>26</v>
      </c>
      <c r="AA1482" t="s">
        <v>27</v>
      </c>
      <c r="AB1482" t="s">
        <v>8</v>
      </c>
      <c r="AC1482">
        <v>4137500</v>
      </c>
    </row>
    <row r="1483" spans="1:29" hidden="1" x14ac:dyDescent="0.3">
      <c r="A1483" s="2">
        <v>40645</v>
      </c>
      <c r="B1483" t="s">
        <v>90</v>
      </c>
      <c r="C1483" t="s">
        <v>121</v>
      </c>
      <c r="D1483" t="s">
        <v>67</v>
      </c>
      <c r="E1483">
        <v>2E-3</v>
      </c>
      <c r="F1483" t="s">
        <v>72</v>
      </c>
      <c r="G1483" t="s">
        <v>65</v>
      </c>
      <c r="H1483" t="s">
        <v>195</v>
      </c>
      <c r="I1483" t="s">
        <v>65</v>
      </c>
      <c r="J1483" t="s">
        <v>65</v>
      </c>
      <c r="K1483" s="2">
        <v>40658</v>
      </c>
      <c r="L1483" t="s">
        <v>65</v>
      </c>
      <c r="M1483" t="s">
        <v>190</v>
      </c>
      <c r="N1483">
        <v>1E-3</v>
      </c>
      <c r="O1483" t="s">
        <v>72</v>
      </c>
      <c r="P1483">
        <v>6570</v>
      </c>
      <c r="Q1483" t="s">
        <v>62</v>
      </c>
      <c r="R1483" t="s">
        <v>63</v>
      </c>
      <c r="S1483" t="s">
        <v>90</v>
      </c>
      <c r="T1483" t="s">
        <v>91</v>
      </c>
      <c r="U1483" t="s">
        <v>92</v>
      </c>
      <c r="V1483">
        <v>4070007</v>
      </c>
      <c r="W1483">
        <v>44.436405000000001</v>
      </c>
      <c r="X1483">
        <v>-83.433860999999993</v>
      </c>
      <c r="Y1483" t="s">
        <v>71</v>
      </c>
      <c r="Z1483">
        <v>26</v>
      </c>
      <c r="AA1483" t="s">
        <v>27</v>
      </c>
      <c r="AB1483" t="s">
        <v>8</v>
      </c>
      <c r="AC1483">
        <v>4137500</v>
      </c>
    </row>
    <row r="1484" spans="1:29" hidden="1" x14ac:dyDescent="0.3">
      <c r="A1484" s="2">
        <v>40645</v>
      </c>
      <c r="B1484" t="s">
        <v>90</v>
      </c>
      <c r="C1484" t="s">
        <v>83</v>
      </c>
      <c r="D1484" t="s">
        <v>67</v>
      </c>
      <c r="E1484">
        <v>0.11</v>
      </c>
      <c r="F1484" t="s">
        <v>72</v>
      </c>
      <c r="G1484" t="s">
        <v>65</v>
      </c>
      <c r="H1484" t="s">
        <v>196</v>
      </c>
      <c r="I1484" t="s">
        <v>197</v>
      </c>
      <c r="J1484" t="s">
        <v>115</v>
      </c>
      <c r="K1484" s="2">
        <v>40660</v>
      </c>
      <c r="L1484" t="s">
        <v>65</v>
      </c>
      <c r="M1484" t="s">
        <v>153</v>
      </c>
      <c r="N1484">
        <v>0.02</v>
      </c>
      <c r="O1484" t="s">
        <v>72</v>
      </c>
      <c r="P1484">
        <v>6571</v>
      </c>
      <c r="Q1484" t="s">
        <v>62</v>
      </c>
      <c r="R1484" t="s">
        <v>63</v>
      </c>
      <c r="S1484" t="s">
        <v>90</v>
      </c>
      <c r="T1484" t="s">
        <v>91</v>
      </c>
      <c r="U1484" t="s">
        <v>92</v>
      </c>
      <c r="V1484">
        <v>4070007</v>
      </c>
      <c r="W1484">
        <v>44.436405000000001</v>
      </c>
      <c r="X1484">
        <v>-83.433860999999993</v>
      </c>
      <c r="Y1484" t="s">
        <v>71</v>
      </c>
      <c r="Z1484">
        <v>26</v>
      </c>
      <c r="AA1484" t="s">
        <v>27</v>
      </c>
      <c r="AB1484" t="s">
        <v>8</v>
      </c>
      <c r="AC1484">
        <v>4137500</v>
      </c>
    </row>
    <row r="1485" spans="1:29" x14ac:dyDescent="0.3">
      <c r="A1485" s="2">
        <v>40645</v>
      </c>
      <c r="B1485" t="s">
        <v>90</v>
      </c>
      <c r="C1485" t="s">
        <v>77</v>
      </c>
      <c r="D1485" t="s">
        <v>78</v>
      </c>
      <c r="E1485">
        <v>0.24</v>
      </c>
      <c r="F1485" t="s">
        <v>68</v>
      </c>
      <c r="G1485" t="s">
        <v>65</v>
      </c>
      <c r="H1485" t="s">
        <v>146</v>
      </c>
      <c r="I1485" t="s">
        <v>147</v>
      </c>
      <c r="J1485" t="s">
        <v>148</v>
      </c>
      <c r="K1485" s="2">
        <v>40660</v>
      </c>
      <c r="L1485" t="s">
        <v>65</v>
      </c>
      <c r="M1485" t="s">
        <v>153</v>
      </c>
      <c r="N1485">
        <v>0.05</v>
      </c>
      <c r="O1485" t="s">
        <v>68</v>
      </c>
      <c r="P1485">
        <v>6572</v>
      </c>
      <c r="Q1485" t="s">
        <v>62</v>
      </c>
      <c r="R1485" t="s">
        <v>63</v>
      </c>
      <c r="S1485" t="s">
        <v>90</v>
      </c>
      <c r="T1485" t="s">
        <v>91</v>
      </c>
      <c r="U1485" t="s">
        <v>92</v>
      </c>
      <c r="V1485">
        <v>4070007</v>
      </c>
      <c r="W1485">
        <v>44.436405000000001</v>
      </c>
      <c r="X1485">
        <v>-83.433860999999993</v>
      </c>
      <c r="Y1485" t="s">
        <v>71</v>
      </c>
      <c r="Z1485">
        <v>26</v>
      </c>
      <c r="AA1485" t="s">
        <v>27</v>
      </c>
      <c r="AB1485" t="s">
        <v>8</v>
      </c>
      <c r="AC1485">
        <v>4137500</v>
      </c>
    </row>
    <row r="1486" spans="1:29" x14ac:dyDescent="0.3">
      <c r="A1486" s="2">
        <v>40645</v>
      </c>
      <c r="B1486" t="s">
        <v>90</v>
      </c>
      <c r="C1486" t="s">
        <v>84</v>
      </c>
      <c r="D1486" t="s">
        <v>78</v>
      </c>
      <c r="E1486">
        <v>5.0000000000000001E-3</v>
      </c>
      <c r="F1486" t="s">
        <v>85</v>
      </c>
      <c r="G1486" t="s">
        <v>65</v>
      </c>
      <c r="H1486" t="s">
        <v>193</v>
      </c>
      <c r="I1486" t="s">
        <v>194</v>
      </c>
      <c r="J1486" t="s">
        <v>65</v>
      </c>
      <c r="K1486" s="2">
        <v>40667</v>
      </c>
      <c r="L1486" t="s">
        <v>161</v>
      </c>
      <c r="M1486" t="s">
        <v>153</v>
      </c>
      <c r="N1486">
        <v>4.0000000000000001E-3</v>
      </c>
      <c r="O1486" t="s">
        <v>85</v>
      </c>
      <c r="P1486">
        <v>6573</v>
      </c>
      <c r="Q1486" t="s">
        <v>62</v>
      </c>
      <c r="R1486" t="s">
        <v>63</v>
      </c>
      <c r="S1486" t="s">
        <v>90</v>
      </c>
      <c r="T1486" t="s">
        <v>91</v>
      </c>
      <c r="U1486" t="s">
        <v>92</v>
      </c>
      <c r="V1486">
        <v>4070007</v>
      </c>
      <c r="W1486">
        <v>44.436405000000001</v>
      </c>
      <c r="X1486">
        <v>-83.433860999999993</v>
      </c>
      <c r="Y1486" t="s">
        <v>71</v>
      </c>
      <c r="Z1486">
        <v>26</v>
      </c>
      <c r="AA1486" t="s">
        <v>27</v>
      </c>
      <c r="AB1486" t="s">
        <v>8</v>
      </c>
      <c r="AC1486">
        <v>4137500</v>
      </c>
    </row>
    <row r="1487" spans="1:29" hidden="1" x14ac:dyDescent="0.3">
      <c r="A1487" s="2">
        <v>40645</v>
      </c>
      <c r="B1487" t="s">
        <v>90</v>
      </c>
      <c r="C1487" t="s">
        <v>95</v>
      </c>
      <c r="D1487" t="s">
        <v>67</v>
      </c>
      <c r="E1487">
        <v>7.0000000000000001E-3</v>
      </c>
      <c r="F1487" t="s">
        <v>85</v>
      </c>
      <c r="G1487" t="s">
        <v>65</v>
      </c>
      <c r="H1487" t="s">
        <v>192</v>
      </c>
      <c r="I1487" t="s">
        <v>65</v>
      </c>
      <c r="J1487" t="s">
        <v>65</v>
      </c>
      <c r="K1487" s="2">
        <v>40658</v>
      </c>
      <c r="L1487" t="s">
        <v>161</v>
      </c>
      <c r="M1487" t="s">
        <v>153</v>
      </c>
      <c r="N1487">
        <v>4.0000000000000001E-3</v>
      </c>
      <c r="O1487" t="s">
        <v>85</v>
      </c>
      <c r="P1487">
        <v>6574</v>
      </c>
      <c r="Q1487" t="s">
        <v>62</v>
      </c>
      <c r="R1487" t="s">
        <v>63</v>
      </c>
      <c r="S1487" t="s">
        <v>90</v>
      </c>
      <c r="T1487" t="s">
        <v>91</v>
      </c>
      <c r="U1487" t="s">
        <v>92</v>
      </c>
      <c r="V1487">
        <v>4070007</v>
      </c>
      <c r="W1487">
        <v>44.436405000000001</v>
      </c>
      <c r="X1487">
        <v>-83.433860999999993</v>
      </c>
      <c r="Y1487" t="s">
        <v>71</v>
      </c>
      <c r="Z1487">
        <v>26</v>
      </c>
      <c r="AA1487" t="s">
        <v>27</v>
      </c>
      <c r="AB1487" t="s">
        <v>8</v>
      </c>
      <c r="AC1487">
        <v>4137500</v>
      </c>
    </row>
    <row r="1488" spans="1:29" hidden="1" x14ac:dyDescent="0.3">
      <c r="A1488" s="2">
        <v>40645</v>
      </c>
      <c r="B1488" t="s">
        <v>90</v>
      </c>
      <c r="C1488" t="s">
        <v>86</v>
      </c>
      <c r="D1488" t="s">
        <v>67</v>
      </c>
      <c r="E1488">
        <v>1.6E-2</v>
      </c>
      <c r="F1488" t="s">
        <v>87</v>
      </c>
      <c r="G1488" t="s">
        <v>65</v>
      </c>
      <c r="H1488" t="s">
        <v>73</v>
      </c>
      <c r="I1488" t="s">
        <v>74</v>
      </c>
      <c r="J1488" t="s">
        <v>75</v>
      </c>
      <c r="K1488" t="s">
        <v>65</v>
      </c>
      <c r="L1488" t="s">
        <v>65</v>
      </c>
      <c r="M1488" t="s">
        <v>65</v>
      </c>
      <c r="N1488" t="s">
        <v>65</v>
      </c>
      <c r="O1488" t="s">
        <v>65</v>
      </c>
      <c r="P1488">
        <v>6622</v>
      </c>
      <c r="Q1488" t="s">
        <v>62</v>
      </c>
      <c r="R1488" t="s">
        <v>63</v>
      </c>
      <c r="S1488" t="s">
        <v>90</v>
      </c>
      <c r="T1488" t="s">
        <v>91</v>
      </c>
      <c r="U1488" t="s">
        <v>92</v>
      </c>
      <c r="V1488">
        <v>4070007</v>
      </c>
      <c r="W1488">
        <v>44.436405000000001</v>
      </c>
      <c r="X1488">
        <v>-83.433860999999993</v>
      </c>
      <c r="Y1488" t="s">
        <v>71</v>
      </c>
      <c r="Z1488">
        <v>26</v>
      </c>
      <c r="AA1488" t="s">
        <v>27</v>
      </c>
      <c r="AB1488" t="s">
        <v>8</v>
      </c>
      <c r="AC1488">
        <v>4137500</v>
      </c>
    </row>
    <row r="1489" spans="1:29" hidden="1" x14ac:dyDescent="0.3">
      <c r="A1489" s="2">
        <v>40645</v>
      </c>
      <c r="B1489" t="s">
        <v>90</v>
      </c>
      <c r="C1489" t="s">
        <v>66</v>
      </c>
      <c r="D1489" t="s">
        <v>67</v>
      </c>
      <c r="E1489">
        <v>0.54800000000000004</v>
      </c>
      <c r="F1489" t="s">
        <v>68</v>
      </c>
      <c r="G1489" t="s">
        <v>65</v>
      </c>
      <c r="H1489" t="s">
        <v>73</v>
      </c>
      <c r="I1489" t="s">
        <v>74</v>
      </c>
      <c r="J1489" t="s">
        <v>75</v>
      </c>
      <c r="K1489" t="s">
        <v>65</v>
      </c>
      <c r="L1489" t="s">
        <v>65</v>
      </c>
      <c r="M1489" t="s">
        <v>65</v>
      </c>
      <c r="N1489" t="s">
        <v>65</v>
      </c>
      <c r="O1489" t="s">
        <v>65</v>
      </c>
      <c r="P1489">
        <v>6623</v>
      </c>
      <c r="Q1489" t="s">
        <v>62</v>
      </c>
      <c r="R1489" t="s">
        <v>63</v>
      </c>
      <c r="S1489" t="s">
        <v>90</v>
      </c>
      <c r="T1489" t="s">
        <v>91</v>
      </c>
      <c r="U1489" t="s">
        <v>92</v>
      </c>
      <c r="V1489">
        <v>4070007</v>
      </c>
      <c r="W1489">
        <v>44.436405000000001</v>
      </c>
      <c r="X1489">
        <v>-83.433860999999993</v>
      </c>
      <c r="Y1489" t="s">
        <v>71</v>
      </c>
      <c r="Z1489">
        <v>26</v>
      </c>
      <c r="AA1489" t="s">
        <v>27</v>
      </c>
      <c r="AB1489" t="s">
        <v>8</v>
      </c>
      <c r="AC1489">
        <v>4137500</v>
      </c>
    </row>
    <row r="1490" spans="1:29" hidden="1" x14ac:dyDescent="0.3">
      <c r="A1490" s="2">
        <v>40645</v>
      </c>
      <c r="B1490" t="s">
        <v>90</v>
      </c>
      <c r="C1490" t="s">
        <v>66</v>
      </c>
      <c r="D1490" t="s">
        <v>67</v>
      </c>
      <c r="E1490">
        <v>0.124</v>
      </c>
      <c r="F1490" t="s">
        <v>72</v>
      </c>
      <c r="G1490" t="s">
        <v>65</v>
      </c>
      <c r="H1490" t="s">
        <v>73</v>
      </c>
      <c r="I1490" t="s">
        <v>74</v>
      </c>
      <c r="J1490" t="s">
        <v>75</v>
      </c>
      <c r="K1490" t="s">
        <v>65</v>
      </c>
      <c r="L1490" t="s">
        <v>65</v>
      </c>
      <c r="M1490" t="s">
        <v>65</v>
      </c>
      <c r="N1490" t="s">
        <v>65</v>
      </c>
      <c r="O1490" t="s">
        <v>65</v>
      </c>
      <c r="P1490">
        <v>6624</v>
      </c>
      <c r="Q1490" t="s">
        <v>62</v>
      </c>
      <c r="R1490" t="s">
        <v>63</v>
      </c>
      <c r="S1490" t="s">
        <v>90</v>
      </c>
      <c r="T1490" t="s">
        <v>91</v>
      </c>
      <c r="U1490" t="s">
        <v>92</v>
      </c>
      <c r="V1490">
        <v>4070007</v>
      </c>
      <c r="W1490">
        <v>44.436405000000001</v>
      </c>
      <c r="X1490">
        <v>-83.433860999999993</v>
      </c>
      <c r="Y1490" t="s">
        <v>71</v>
      </c>
      <c r="Z1490">
        <v>26</v>
      </c>
      <c r="AA1490" t="s">
        <v>27</v>
      </c>
      <c r="AB1490" t="s">
        <v>8</v>
      </c>
      <c r="AC1490">
        <v>4137500</v>
      </c>
    </row>
    <row r="1491" spans="1:29" hidden="1" x14ac:dyDescent="0.3">
      <c r="A1491" s="2">
        <v>40645</v>
      </c>
      <c r="B1491" t="s">
        <v>90</v>
      </c>
      <c r="C1491" t="s">
        <v>121</v>
      </c>
      <c r="D1491" t="s">
        <v>67</v>
      </c>
      <c r="E1491">
        <v>7.0000000000000001E-3</v>
      </c>
      <c r="F1491" t="s">
        <v>68</v>
      </c>
      <c r="G1491" t="s">
        <v>65</v>
      </c>
      <c r="H1491" t="s">
        <v>73</v>
      </c>
      <c r="I1491" t="s">
        <v>74</v>
      </c>
      <c r="J1491" t="s">
        <v>75</v>
      </c>
      <c r="K1491" t="s">
        <v>65</v>
      </c>
      <c r="L1491" t="s">
        <v>65</v>
      </c>
      <c r="M1491" t="s">
        <v>65</v>
      </c>
      <c r="N1491" t="s">
        <v>65</v>
      </c>
      <c r="O1491" t="s">
        <v>65</v>
      </c>
      <c r="P1491">
        <v>6625</v>
      </c>
      <c r="Q1491" t="s">
        <v>62</v>
      </c>
      <c r="R1491" t="s">
        <v>63</v>
      </c>
      <c r="S1491" t="s">
        <v>90</v>
      </c>
      <c r="T1491" t="s">
        <v>91</v>
      </c>
      <c r="U1491" t="s">
        <v>92</v>
      </c>
      <c r="V1491">
        <v>4070007</v>
      </c>
      <c r="W1491">
        <v>44.436405000000001</v>
      </c>
      <c r="X1491">
        <v>-83.433860999999993</v>
      </c>
      <c r="Y1491" t="s">
        <v>71</v>
      </c>
      <c r="Z1491">
        <v>26</v>
      </c>
      <c r="AA1491" t="s">
        <v>27</v>
      </c>
      <c r="AB1491" t="s">
        <v>8</v>
      </c>
      <c r="AC1491">
        <v>4137500</v>
      </c>
    </row>
    <row r="1492" spans="1:29" hidden="1" x14ac:dyDescent="0.3">
      <c r="A1492" s="2">
        <v>40645</v>
      </c>
      <c r="B1492" t="s">
        <v>90</v>
      </c>
      <c r="C1492" t="s">
        <v>88</v>
      </c>
      <c r="D1492" t="s">
        <v>78</v>
      </c>
      <c r="E1492">
        <v>0.12</v>
      </c>
      <c r="F1492" t="s">
        <v>68</v>
      </c>
      <c r="G1492" t="s">
        <v>65</v>
      </c>
      <c r="H1492" t="s">
        <v>73</v>
      </c>
      <c r="I1492" t="s">
        <v>74</v>
      </c>
      <c r="J1492" t="s">
        <v>75</v>
      </c>
      <c r="K1492" t="s">
        <v>65</v>
      </c>
      <c r="L1492" t="s">
        <v>65</v>
      </c>
      <c r="M1492" t="s">
        <v>65</v>
      </c>
      <c r="N1492" t="s">
        <v>65</v>
      </c>
      <c r="O1492" t="s">
        <v>65</v>
      </c>
      <c r="P1492">
        <v>6626</v>
      </c>
      <c r="Q1492" t="s">
        <v>62</v>
      </c>
      <c r="R1492" t="s">
        <v>63</v>
      </c>
      <c r="S1492" t="s">
        <v>90</v>
      </c>
      <c r="T1492" t="s">
        <v>91</v>
      </c>
      <c r="U1492" t="s">
        <v>92</v>
      </c>
      <c r="V1492">
        <v>4070007</v>
      </c>
      <c r="W1492">
        <v>44.436405000000001</v>
      </c>
      <c r="X1492">
        <v>-83.433860999999993</v>
      </c>
      <c r="Y1492" t="s">
        <v>71</v>
      </c>
      <c r="Z1492">
        <v>26</v>
      </c>
      <c r="AA1492" t="s">
        <v>27</v>
      </c>
      <c r="AB1492" t="s">
        <v>8</v>
      </c>
      <c r="AC1492">
        <v>4137500</v>
      </c>
    </row>
    <row r="1493" spans="1:29" hidden="1" x14ac:dyDescent="0.3">
      <c r="A1493" s="2">
        <v>40645</v>
      </c>
      <c r="B1493" t="s">
        <v>90</v>
      </c>
      <c r="C1493" t="s">
        <v>95</v>
      </c>
      <c r="D1493" t="s">
        <v>67</v>
      </c>
      <c r="E1493">
        <v>0.02</v>
      </c>
      <c r="F1493" t="s">
        <v>68</v>
      </c>
      <c r="G1493" t="s">
        <v>65</v>
      </c>
      <c r="H1493" t="s">
        <v>73</v>
      </c>
      <c r="I1493" t="s">
        <v>74</v>
      </c>
      <c r="J1493" t="s">
        <v>75</v>
      </c>
      <c r="K1493" t="s">
        <v>65</v>
      </c>
      <c r="L1493" t="s">
        <v>65</v>
      </c>
      <c r="M1493" t="s">
        <v>65</v>
      </c>
      <c r="N1493" t="s">
        <v>65</v>
      </c>
      <c r="O1493" t="s">
        <v>65</v>
      </c>
      <c r="P1493">
        <v>6627</v>
      </c>
      <c r="Q1493" t="s">
        <v>62</v>
      </c>
      <c r="R1493" t="s">
        <v>63</v>
      </c>
      <c r="S1493" t="s">
        <v>90</v>
      </c>
      <c r="T1493" t="s">
        <v>91</v>
      </c>
      <c r="U1493" t="s">
        <v>92</v>
      </c>
      <c r="V1493">
        <v>4070007</v>
      </c>
      <c r="W1493">
        <v>44.436405000000001</v>
      </c>
      <c r="X1493">
        <v>-83.433860999999993</v>
      </c>
      <c r="Y1493" t="s">
        <v>71</v>
      </c>
      <c r="Z1493">
        <v>26</v>
      </c>
      <c r="AA1493" t="s">
        <v>27</v>
      </c>
      <c r="AB1493" t="s">
        <v>8</v>
      </c>
      <c r="AC1493">
        <v>4137500</v>
      </c>
    </row>
    <row r="1494" spans="1:29" hidden="1" x14ac:dyDescent="0.3">
      <c r="A1494" s="2">
        <v>40645</v>
      </c>
      <c r="B1494" t="s">
        <v>90</v>
      </c>
      <c r="C1494" t="s">
        <v>86</v>
      </c>
      <c r="D1494" t="s">
        <v>67</v>
      </c>
      <c r="E1494">
        <v>1.4E-2</v>
      </c>
      <c r="F1494" t="s">
        <v>87</v>
      </c>
      <c r="G1494" t="s">
        <v>65</v>
      </c>
      <c r="H1494" t="s">
        <v>73</v>
      </c>
      <c r="I1494" t="s">
        <v>74</v>
      </c>
      <c r="J1494" t="s">
        <v>75</v>
      </c>
      <c r="K1494" t="s">
        <v>65</v>
      </c>
      <c r="L1494" t="s">
        <v>65</v>
      </c>
      <c r="M1494" t="s">
        <v>65</v>
      </c>
      <c r="N1494" t="s">
        <v>65</v>
      </c>
      <c r="O1494" t="s">
        <v>65</v>
      </c>
      <c r="P1494">
        <v>6628</v>
      </c>
      <c r="Q1494" t="s">
        <v>62</v>
      </c>
      <c r="R1494" t="s">
        <v>63</v>
      </c>
      <c r="S1494" t="s">
        <v>90</v>
      </c>
      <c r="T1494" t="s">
        <v>91</v>
      </c>
      <c r="U1494" t="s">
        <v>92</v>
      </c>
      <c r="V1494">
        <v>4070007</v>
      </c>
      <c r="W1494">
        <v>44.436405000000001</v>
      </c>
      <c r="X1494">
        <v>-83.433860999999993</v>
      </c>
      <c r="Y1494" t="s">
        <v>71</v>
      </c>
      <c r="Z1494">
        <v>26</v>
      </c>
      <c r="AA1494" t="s">
        <v>27</v>
      </c>
      <c r="AB1494" t="s">
        <v>8</v>
      </c>
      <c r="AC1494">
        <v>4137500</v>
      </c>
    </row>
    <row r="1495" spans="1:29" hidden="1" x14ac:dyDescent="0.3">
      <c r="A1495" s="2">
        <v>40645</v>
      </c>
      <c r="B1495" t="s">
        <v>90</v>
      </c>
      <c r="C1495" t="s">
        <v>66</v>
      </c>
      <c r="D1495" t="s">
        <v>67</v>
      </c>
      <c r="E1495">
        <v>0.47299999999999998</v>
      </c>
      <c r="F1495" t="s">
        <v>68</v>
      </c>
      <c r="G1495" t="s">
        <v>65</v>
      </c>
      <c r="H1495" t="s">
        <v>73</v>
      </c>
      <c r="I1495" t="s">
        <v>74</v>
      </c>
      <c r="J1495" t="s">
        <v>75</v>
      </c>
      <c r="K1495" t="s">
        <v>65</v>
      </c>
      <c r="L1495" t="s">
        <v>65</v>
      </c>
      <c r="M1495" t="s">
        <v>65</v>
      </c>
      <c r="N1495" t="s">
        <v>65</v>
      </c>
      <c r="O1495" t="s">
        <v>65</v>
      </c>
      <c r="P1495">
        <v>6629</v>
      </c>
      <c r="Q1495" t="s">
        <v>62</v>
      </c>
      <c r="R1495" t="s">
        <v>63</v>
      </c>
      <c r="S1495" t="s">
        <v>90</v>
      </c>
      <c r="T1495" t="s">
        <v>91</v>
      </c>
      <c r="U1495" t="s">
        <v>92</v>
      </c>
      <c r="V1495">
        <v>4070007</v>
      </c>
      <c r="W1495">
        <v>44.436405000000001</v>
      </c>
      <c r="X1495">
        <v>-83.433860999999993</v>
      </c>
      <c r="Y1495" t="s">
        <v>71</v>
      </c>
      <c r="Z1495">
        <v>26</v>
      </c>
      <c r="AA1495" t="s">
        <v>27</v>
      </c>
      <c r="AB1495" t="s">
        <v>8</v>
      </c>
      <c r="AC1495">
        <v>4137500</v>
      </c>
    </row>
    <row r="1496" spans="1:29" hidden="1" x14ac:dyDescent="0.3">
      <c r="A1496" s="2">
        <v>40645</v>
      </c>
      <c r="B1496" t="s">
        <v>90</v>
      </c>
      <c r="C1496" t="s">
        <v>66</v>
      </c>
      <c r="D1496" t="s">
        <v>67</v>
      </c>
      <c r="E1496">
        <v>0.107</v>
      </c>
      <c r="F1496" t="s">
        <v>72</v>
      </c>
      <c r="G1496" t="s">
        <v>65</v>
      </c>
      <c r="H1496" t="s">
        <v>73</v>
      </c>
      <c r="I1496" t="s">
        <v>74</v>
      </c>
      <c r="J1496" t="s">
        <v>75</v>
      </c>
      <c r="K1496" t="s">
        <v>65</v>
      </c>
      <c r="L1496" t="s">
        <v>65</v>
      </c>
      <c r="M1496" t="s">
        <v>65</v>
      </c>
      <c r="N1496" t="s">
        <v>65</v>
      </c>
      <c r="O1496" t="s">
        <v>65</v>
      </c>
      <c r="P1496">
        <v>6630</v>
      </c>
      <c r="Q1496" t="s">
        <v>62</v>
      </c>
      <c r="R1496" t="s">
        <v>63</v>
      </c>
      <c r="S1496" t="s">
        <v>90</v>
      </c>
      <c r="T1496" t="s">
        <v>91</v>
      </c>
      <c r="U1496" t="s">
        <v>92</v>
      </c>
      <c r="V1496">
        <v>4070007</v>
      </c>
      <c r="W1496">
        <v>44.436405000000001</v>
      </c>
      <c r="X1496">
        <v>-83.433860999999993</v>
      </c>
      <c r="Y1496" t="s">
        <v>71</v>
      </c>
      <c r="Z1496">
        <v>26</v>
      </c>
      <c r="AA1496" t="s">
        <v>27</v>
      </c>
      <c r="AB1496" t="s">
        <v>8</v>
      </c>
      <c r="AC1496">
        <v>4137500</v>
      </c>
    </row>
    <row r="1497" spans="1:29" hidden="1" x14ac:dyDescent="0.3">
      <c r="A1497" s="2">
        <v>40645</v>
      </c>
      <c r="B1497" t="s">
        <v>90</v>
      </c>
      <c r="C1497" t="s">
        <v>121</v>
      </c>
      <c r="D1497" t="s">
        <v>67</v>
      </c>
      <c r="E1497">
        <v>7.0000000000000001E-3</v>
      </c>
      <c r="F1497" t="s">
        <v>68</v>
      </c>
      <c r="G1497" t="s">
        <v>65</v>
      </c>
      <c r="H1497" t="s">
        <v>73</v>
      </c>
      <c r="I1497" t="s">
        <v>74</v>
      </c>
      <c r="J1497" t="s">
        <v>75</v>
      </c>
      <c r="K1497" t="s">
        <v>65</v>
      </c>
      <c r="L1497" t="s">
        <v>65</v>
      </c>
      <c r="M1497" t="s">
        <v>65</v>
      </c>
      <c r="N1497" t="s">
        <v>65</v>
      </c>
      <c r="O1497" t="s">
        <v>65</v>
      </c>
      <c r="P1497">
        <v>6631</v>
      </c>
      <c r="Q1497" t="s">
        <v>62</v>
      </c>
      <c r="R1497" t="s">
        <v>63</v>
      </c>
      <c r="S1497" t="s">
        <v>90</v>
      </c>
      <c r="T1497" t="s">
        <v>91</v>
      </c>
      <c r="U1497" t="s">
        <v>92</v>
      </c>
      <c r="V1497">
        <v>4070007</v>
      </c>
      <c r="W1497">
        <v>44.436405000000001</v>
      </c>
      <c r="X1497">
        <v>-83.433860999999993</v>
      </c>
      <c r="Y1497" t="s">
        <v>71</v>
      </c>
      <c r="Z1497">
        <v>26</v>
      </c>
      <c r="AA1497" t="s">
        <v>27</v>
      </c>
      <c r="AB1497" t="s">
        <v>8</v>
      </c>
      <c r="AC1497">
        <v>4137500</v>
      </c>
    </row>
    <row r="1498" spans="1:29" hidden="1" x14ac:dyDescent="0.3">
      <c r="A1498" s="2">
        <v>40645</v>
      </c>
      <c r="B1498" t="s">
        <v>90</v>
      </c>
      <c r="C1498" t="s">
        <v>88</v>
      </c>
      <c r="D1498" t="s">
        <v>78</v>
      </c>
      <c r="E1498">
        <v>0.11</v>
      </c>
      <c r="F1498" t="s">
        <v>68</v>
      </c>
      <c r="G1498" t="s">
        <v>65</v>
      </c>
      <c r="H1498" t="s">
        <v>73</v>
      </c>
      <c r="I1498" t="s">
        <v>74</v>
      </c>
      <c r="J1498" t="s">
        <v>75</v>
      </c>
      <c r="K1498" t="s">
        <v>65</v>
      </c>
      <c r="L1498" t="s">
        <v>65</v>
      </c>
      <c r="M1498" t="s">
        <v>65</v>
      </c>
      <c r="N1498" t="s">
        <v>65</v>
      </c>
      <c r="O1498" t="s">
        <v>65</v>
      </c>
      <c r="P1498">
        <v>6632</v>
      </c>
      <c r="Q1498" t="s">
        <v>62</v>
      </c>
      <c r="R1498" t="s">
        <v>63</v>
      </c>
      <c r="S1498" t="s">
        <v>90</v>
      </c>
      <c r="T1498" t="s">
        <v>91</v>
      </c>
      <c r="U1498" t="s">
        <v>92</v>
      </c>
      <c r="V1498">
        <v>4070007</v>
      </c>
      <c r="W1498">
        <v>44.436405000000001</v>
      </c>
      <c r="X1498">
        <v>-83.433860999999993</v>
      </c>
      <c r="Y1498" t="s">
        <v>71</v>
      </c>
      <c r="Z1498">
        <v>26</v>
      </c>
      <c r="AA1498" t="s">
        <v>27</v>
      </c>
      <c r="AB1498" t="s">
        <v>8</v>
      </c>
      <c r="AC1498">
        <v>4137500</v>
      </c>
    </row>
    <row r="1499" spans="1:29" hidden="1" x14ac:dyDescent="0.3">
      <c r="A1499" s="2">
        <v>40645</v>
      </c>
      <c r="B1499" t="s">
        <v>90</v>
      </c>
      <c r="C1499" t="s">
        <v>95</v>
      </c>
      <c r="D1499" t="s">
        <v>67</v>
      </c>
      <c r="E1499">
        <v>2.1000000000000001E-2</v>
      </c>
      <c r="F1499" t="s">
        <v>68</v>
      </c>
      <c r="G1499" t="s">
        <v>65</v>
      </c>
      <c r="H1499" t="s">
        <v>73</v>
      </c>
      <c r="I1499" t="s">
        <v>74</v>
      </c>
      <c r="J1499" t="s">
        <v>75</v>
      </c>
      <c r="K1499" t="s">
        <v>65</v>
      </c>
      <c r="L1499" t="s">
        <v>65</v>
      </c>
      <c r="M1499" t="s">
        <v>65</v>
      </c>
      <c r="N1499" t="s">
        <v>65</v>
      </c>
      <c r="O1499" t="s">
        <v>65</v>
      </c>
      <c r="P1499">
        <v>6633</v>
      </c>
      <c r="Q1499" t="s">
        <v>62</v>
      </c>
      <c r="R1499" t="s">
        <v>63</v>
      </c>
      <c r="S1499" t="s">
        <v>90</v>
      </c>
      <c r="T1499" t="s">
        <v>91</v>
      </c>
      <c r="U1499" t="s">
        <v>92</v>
      </c>
      <c r="V1499">
        <v>4070007</v>
      </c>
      <c r="W1499">
        <v>44.436405000000001</v>
      </c>
      <c r="X1499">
        <v>-83.433860999999993</v>
      </c>
      <c r="Y1499" t="s">
        <v>71</v>
      </c>
      <c r="Z1499">
        <v>26</v>
      </c>
      <c r="AA1499" t="s">
        <v>27</v>
      </c>
      <c r="AB1499" t="s">
        <v>8</v>
      </c>
      <c r="AC1499">
        <v>4137500</v>
      </c>
    </row>
    <row r="1500" spans="1:29" hidden="1" x14ac:dyDescent="0.3">
      <c r="A1500" s="2">
        <v>40645</v>
      </c>
      <c r="B1500" t="s">
        <v>90</v>
      </c>
      <c r="C1500" t="s">
        <v>86</v>
      </c>
      <c r="D1500" t="s">
        <v>67</v>
      </c>
      <c r="E1500">
        <v>0.01</v>
      </c>
      <c r="F1500" t="s">
        <v>72</v>
      </c>
      <c r="G1500" t="s">
        <v>65</v>
      </c>
      <c r="H1500" t="s">
        <v>191</v>
      </c>
      <c r="I1500" t="s">
        <v>65</v>
      </c>
      <c r="J1500" t="s">
        <v>65</v>
      </c>
      <c r="K1500" s="2">
        <v>40658</v>
      </c>
      <c r="L1500" t="s">
        <v>161</v>
      </c>
      <c r="M1500" t="s">
        <v>153</v>
      </c>
      <c r="N1500">
        <v>0.01</v>
      </c>
      <c r="O1500" t="s">
        <v>72</v>
      </c>
      <c r="P1500">
        <v>6634</v>
      </c>
      <c r="Q1500" t="s">
        <v>62</v>
      </c>
      <c r="R1500" t="s">
        <v>63</v>
      </c>
      <c r="S1500" t="s">
        <v>90</v>
      </c>
      <c r="T1500" t="s">
        <v>91</v>
      </c>
      <c r="U1500" t="s">
        <v>92</v>
      </c>
      <c r="V1500">
        <v>4070007</v>
      </c>
      <c r="W1500">
        <v>44.436405000000001</v>
      </c>
      <c r="X1500">
        <v>-83.433860999999993</v>
      </c>
      <c r="Y1500" t="s">
        <v>71</v>
      </c>
      <c r="Z1500">
        <v>26</v>
      </c>
      <c r="AA1500" t="s">
        <v>27</v>
      </c>
      <c r="AB1500" t="s">
        <v>8</v>
      </c>
      <c r="AC1500">
        <v>4137500</v>
      </c>
    </row>
    <row r="1501" spans="1:29" x14ac:dyDescent="0.3">
      <c r="A1501" s="2">
        <v>40645</v>
      </c>
      <c r="B1501" t="s">
        <v>90</v>
      </c>
      <c r="C1501" t="s">
        <v>84</v>
      </c>
      <c r="D1501" t="s">
        <v>78</v>
      </c>
      <c r="E1501">
        <v>4.0000000000000001E-3</v>
      </c>
      <c r="F1501" t="s">
        <v>85</v>
      </c>
      <c r="G1501" t="s">
        <v>65</v>
      </c>
      <c r="H1501" t="s">
        <v>193</v>
      </c>
      <c r="I1501" t="s">
        <v>194</v>
      </c>
      <c r="J1501" t="s">
        <v>65</v>
      </c>
      <c r="K1501" s="2">
        <v>40667</v>
      </c>
      <c r="L1501" t="s">
        <v>161</v>
      </c>
      <c r="M1501" t="s">
        <v>153</v>
      </c>
      <c r="N1501">
        <v>4.0000000000000001E-3</v>
      </c>
      <c r="O1501" t="s">
        <v>85</v>
      </c>
      <c r="P1501">
        <v>6635</v>
      </c>
      <c r="Q1501" t="s">
        <v>62</v>
      </c>
      <c r="R1501" t="s">
        <v>63</v>
      </c>
      <c r="S1501" t="s">
        <v>90</v>
      </c>
      <c r="T1501" t="s">
        <v>91</v>
      </c>
      <c r="U1501" t="s">
        <v>92</v>
      </c>
      <c r="V1501">
        <v>4070007</v>
      </c>
      <c r="W1501">
        <v>44.436405000000001</v>
      </c>
      <c r="X1501">
        <v>-83.433860999999993</v>
      </c>
      <c r="Y1501" t="s">
        <v>71</v>
      </c>
      <c r="Z1501">
        <v>26</v>
      </c>
      <c r="AA1501" t="s">
        <v>27</v>
      </c>
      <c r="AB1501" t="s">
        <v>8</v>
      </c>
      <c r="AC1501">
        <v>4137500</v>
      </c>
    </row>
    <row r="1502" spans="1:29" hidden="1" x14ac:dyDescent="0.3">
      <c r="A1502" s="2">
        <v>40645</v>
      </c>
      <c r="B1502" t="s">
        <v>90</v>
      </c>
      <c r="C1502" t="s">
        <v>95</v>
      </c>
      <c r="D1502" t="s">
        <v>67</v>
      </c>
      <c r="E1502">
        <v>7.0000000000000001E-3</v>
      </c>
      <c r="F1502" t="s">
        <v>85</v>
      </c>
      <c r="G1502" t="s">
        <v>65</v>
      </c>
      <c r="H1502" t="s">
        <v>192</v>
      </c>
      <c r="I1502" t="s">
        <v>65</v>
      </c>
      <c r="J1502" t="s">
        <v>65</v>
      </c>
      <c r="K1502" s="2">
        <v>40658</v>
      </c>
      <c r="L1502" t="s">
        <v>161</v>
      </c>
      <c r="M1502" t="s">
        <v>153</v>
      </c>
      <c r="N1502">
        <v>4.0000000000000001E-3</v>
      </c>
      <c r="O1502" t="s">
        <v>85</v>
      </c>
      <c r="P1502">
        <v>6636</v>
      </c>
      <c r="Q1502" t="s">
        <v>62</v>
      </c>
      <c r="R1502" t="s">
        <v>63</v>
      </c>
      <c r="S1502" t="s">
        <v>90</v>
      </c>
      <c r="T1502" t="s">
        <v>91</v>
      </c>
      <c r="U1502" t="s">
        <v>92</v>
      </c>
      <c r="V1502">
        <v>4070007</v>
      </c>
      <c r="W1502">
        <v>44.436405000000001</v>
      </c>
      <c r="X1502">
        <v>-83.433860999999993</v>
      </c>
      <c r="Y1502" t="s">
        <v>71</v>
      </c>
      <c r="Z1502">
        <v>26</v>
      </c>
      <c r="AA1502" t="s">
        <v>27</v>
      </c>
      <c r="AB1502" t="s">
        <v>8</v>
      </c>
      <c r="AC1502">
        <v>4137500</v>
      </c>
    </row>
    <row r="1503" spans="1:29" hidden="1" x14ac:dyDescent="0.3">
      <c r="A1503" s="2">
        <v>40645</v>
      </c>
      <c r="B1503" t="s">
        <v>90</v>
      </c>
      <c r="C1503" t="s">
        <v>86</v>
      </c>
      <c r="D1503" t="s">
        <v>67</v>
      </c>
      <c r="E1503">
        <v>1.6E-2</v>
      </c>
      <c r="F1503" t="s">
        <v>87</v>
      </c>
      <c r="G1503" t="s">
        <v>65</v>
      </c>
      <c r="H1503" t="s">
        <v>73</v>
      </c>
      <c r="I1503" t="s">
        <v>74</v>
      </c>
      <c r="J1503" t="s">
        <v>75</v>
      </c>
      <c r="K1503" t="s">
        <v>65</v>
      </c>
      <c r="L1503" t="s">
        <v>65</v>
      </c>
      <c r="M1503" t="s">
        <v>65</v>
      </c>
      <c r="N1503" t="s">
        <v>65</v>
      </c>
      <c r="O1503" t="s">
        <v>65</v>
      </c>
      <c r="P1503">
        <v>6637</v>
      </c>
      <c r="Q1503" t="s">
        <v>62</v>
      </c>
      <c r="R1503" t="s">
        <v>63</v>
      </c>
      <c r="S1503" t="s">
        <v>90</v>
      </c>
      <c r="T1503" t="s">
        <v>91</v>
      </c>
      <c r="U1503" t="s">
        <v>92</v>
      </c>
      <c r="V1503">
        <v>4070007</v>
      </c>
      <c r="W1503">
        <v>44.436405000000001</v>
      </c>
      <c r="X1503">
        <v>-83.433860999999993</v>
      </c>
      <c r="Y1503" t="s">
        <v>71</v>
      </c>
      <c r="Z1503">
        <v>26</v>
      </c>
      <c r="AA1503" t="s">
        <v>27</v>
      </c>
      <c r="AB1503" t="s">
        <v>8</v>
      </c>
      <c r="AC1503">
        <v>4137500</v>
      </c>
    </row>
    <row r="1504" spans="1:29" hidden="1" x14ac:dyDescent="0.3">
      <c r="A1504" s="2">
        <v>40645</v>
      </c>
      <c r="B1504" t="s">
        <v>90</v>
      </c>
      <c r="C1504" t="s">
        <v>66</v>
      </c>
      <c r="D1504" t="s">
        <v>67</v>
      </c>
      <c r="E1504">
        <v>0.47299999999999998</v>
      </c>
      <c r="F1504" t="s">
        <v>68</v>
      </c>
      <c r="G1504" t="s">
        <v>65</v>
      </c>
      <c r="H1504" t="s">
        <v>73</v>
      </c>
      <c r="I1504" t="s">
        <v>74</v>
      </c>
      <c r="J1504" t="s">
        <v>75</v>
      </c>
      <c r="K1504" t="s">
        <v>65</v>
      </c>
      <c r="L1504" t="s">
        <v>65</v>
      </c>
      <c r="M1504" t="s">
        <v>65</v>
      </c>
      <c r="N1504" t="s">
        <v>65</v>
      </c>
      <c r="O1504" t="s">
        <v>65</v>
      </c>
      <c r="P1504">
        <v>6638</v>
      </c>
      <c r="Q1504" t="s">
        <v>62</v>
      </c>
      <c r="R1504" t="s">
        <v>63</v>
      </c>
      <c r="S1504" t="s">
        <v>90</v>
      </c>
      <c r="T1504" t="s">
        <v>91</v>
      </c>
      <c r="U1504" t="s">
        <v>92</v>
      </c>
      <c r="V1504">
        <v>4070007</v>
      </c>
      <c r="W1504">
        <v>44.436405000000001</v>
      </c>
      <c r="X1504">
        <v>-83.433860999999993</v>
      </c>
      <c r="Y1504" t="s">
        <v>71</v>
      </c>
      <c r="Z1504">
        <v>26</v>
      </c>
      <c r="AA1504" t="s">
        <v>27</v>
      </c>
      <c r="AB1504" t="s">
        <v>8</v>
      </c>
      <c r="AC1504">
        <v>4137500</v>
      </c>
    </row>
    <row r="1505" spans="1:29" hidden="1" x14ac:dyDescent="0.3">
      <c r="A1505" s="2">
        <v>40645</v>
      </c>
      <c r="B1505" t="s">
        <v>90</v>
      </c>
      <c r="C1505" t="s">
        <v>66</v>
      </c>
      <c r="D1505" t="s">
        <v>67</v>
      </c>
      <c r="E1505">
        <v>0.107</v>
      </c>
      <c r="F1505" t="s">
        <v>72</v>
      </c>
      <c r="G1505" t="s">
        <v>65</v>
      </c>
      <c r="H1505" t="s">
        <v>73</v>
      </c>
      <c r="I1505" t="s">
        <v>74</v>
      </c>
      <c r="J1505" t="s">
        <v>75</v>
      </c>
      <c r="K1505" t="s">
        <v>65</v>
      </c>
      <c r="L1505" t="s">
        <v>65</v>
      </c>
      <c r="M1505" t="s">
        <v>65</v>
      </c>
      <c r="N1505" t="s">
        <v>65</v>
      </c>
      <c r="O1505" t="s">
        <v>65</v>
      </c>
      <c r="P1505">
        <v>6639</v>
      </c>
      <c r="Q1505" t="s">
        <v>62</v>
      </c>
      <c r="R1505" t="s">
        <v>63</v>
      </c>
      <c r="S1505" t="s">
        <v>90</v>
      </c>
      <c r="T1505" t="s">
        <v>91</v>
      </c>
      <c r="U1505" t="s">
        <v>92</v>
      </c>
      <c r="V1505">
        <v>4070007</v>
      </c>
      <c r="W1505">
        <v>44.436405000000001</v>
      </c>
      <c r="X1505">
        <v>-83.433860999999993</v>
      </c>
      <c r="Y1505" t="s">
        <v>71</v>
      </c>
      <c r="Z1505">
        <v>26</v>
      </c>
      <c r="AA1505" t="s">
        <v>27</v>
      </c>
      <c r="AB1505" t="s">
        <v>8</v>
      </c>
      <c r="AC1505">
        <v>4137500</v>
      </c>
    </row>
    <row r="1506" spans="1:29" hidden="1" x14ac:dyDescent="0.3">
      <c r="A1506" s="2">
        <v>40645</v>
      </c>
      <c r="B1506" t="s">
        <v>90</v>
      </c>
      <c r="C1506" t="s">
        <v>121</v>
      </c>
      <c r="D1506" t="s">
        <v>67</v>
      </c>
      <c r="E1506">
        <v>7.0000000000000001E-3</v>
      </c>
      <c r="F1506" t="s">
        <v>68</v>
      </c>
      <c r="G1506" t="s">
        <v>65</v>
      </c>
      <c r="H1506" t="s">
        <v>73</v>
      </c>
      <c r="I1506" t="s">
        <v>74</v>
      </c>
      <c r="J1506" t="s">
        <v>75</v>
      </c>
      <c r="K1506" t="s">
        <v>65</v>
      </c>
      <c r="L1506" t="s">
        <v>65</v>
      </c>
      <c r="M1506" t="s">
        <v>65</v>
      </c>
      <c r="N1506" t="s">
        <v>65</v>
      </c>
      <c r="O1506" t="s">
        <v>65</v>
      </c>
      <c r="P1506">
        <v>6640</v>
      </c>
      <c r="Q1506" t="s">
        <v>62</v>
      </c>
      <c r="R1506" t="s">
        <v>63</v>
      </c>
      <c r="S1506" t="s">
        <v>90</v>
      </c>
      <c r="T1506" t="s">
        <v>91</v>
      </c>
      <c r="U1506" t="s">
        <v>92</v>
      </c>
      <c r="V1506">
        <v>4070007</v>
      </c>
      <c r="W1506">
        <v>44.436405000000001</v>
      </c>
      <c r="X1506">
        <v>-83.433860999999993</v>
      </c>
      <c r="Y1506" t="s">
        <v>71</v>
      </c>
      <c r="Z1506">
        <v>26</v>
      </c>
      <c r="AA1506" t="s">
        <v>27</v>
      </c>
      <c r="AB1506" t="s">
        <v>8</v>
      </c>
      <c r="AC1506">
        <v>4137500</v>
      </c>
    </row>
    <row r="1507" spans="1:29" hidden="1" x14ac:dyDescent="0.3">
      <c r="A1507" s="2">
        <v>40645</v>
      </c>
      <c r="B1507" t="s">
        <v>90</v>
      </c>
      <c r="C1507" t="s">
        <v>88</v>
      </c>
      <c r="D1507" t="s">
        <v>78</v>
      </c>
      <c r="E1507">
        <v>0.11</v>
      </c>
      <c r="F1507" t="s">
        <v>68</v>
      </c>
      <c r="G1507" t="s">
        <v>65</v>
      </c>
      <c r="H1507" t="s">
        <v>73</v>
      </c>
      <c r="I1507" t="s">
        <v>74</v>
      </c>
      <c r="J1507" t="s">
        <v>75</v>
      </c>
      <c r="K1507" t="s">
        <v>65</v>
      </c>
      <c r="L1507" t="s">
        <v>65</v>
      </c>
      <c r="M1507" t="s">
        <v>65</v>
      </c>
      <c r="N1507" t="s">
        <v>65</v>
      </c>
      <c r="O1507" t="s">
        <v>65</v>
      </c>
      <c r="P1507">
        <v>6641</v>
      </c>
      <c r="Q1507" t="s">
        <v>62</v>
      </c>
      <c r="R1507" t="s">
        <v>63</v>
      </c>
      <c r="S1507" t="s">
        <v>90</v>
      </c>
      <c r="T1507" t="s">
        <v>91</v>
      </c>
      <c r="U1507" t="s">
        <v>92</v>
      </c>
      <c r="V1507">
        <v>4070007</v>
      </c>
      <c r="W1507">
        <v>44.436405000000001</v>
      </c>
      <c r="X1507">
        <v>-83.433860999999993</v>
      </c>
      <c r="Y1507" t="s">
        <v>71</v>
      </c>
      <c r="Z1507">
        <v>26</v>
      </c>
      <c r="AA1507" t="s">
        <v>27</v>
      </c>
      <c r="AB1507" t="s">
        <v>8</v>
      </c>
      <c r="AC1507">
        <v>4137500</v>
      </c>
    </row>
    <row r="1508" spans="1:29" hidden="1" x14ac:dyDescent="0.3">
      <c r="A1508" s="2">
        <v>40645</v>
      </c>
      <c r="B1508" t="s">
        <v>90</v>
      </c>
      <c r="C1508" t="s">
        <v>95</v>
      </c>
      <c r="D1508" t="s">
        <v>67</v>
      </c>
      <c r="E1508">
        <v>0.02</v>
      </c>
      <c r="F1508" t="s">
        <v>68</v>
      </c>
      <c r="G1508" t="s">
        <v>65</v>
      </c>
      <c r="H1508" t="s">
        <v>73</v>
      </c>
      <c r="I1508" t="s">
        <v>74</v>
      </c>
      <c r="J1508" t="s">
        <v>75</v>
      </c>
      <c r="K1508" t="s">
        <v>65</v>
      </c>
      <c r="L1508" t="s">
        <v>65</v>
      </c>
      <c r="M1508" t="s">
        <v>65</v>
      </c>
      <c r="N1508" t="s">
        <v>65</v>
      </c>
      <c r="O1508" t="s">
        <v>65</v>
      </c>
      <c r="P1508">
        <v>6642</v>
      </c>
      <c r="Q1508" t="s">
        <v>62</v>
      </c>
      <c r="R1508" t="s">
        <v>63</v>
      </c>
      <c r="S1508" t="s">
        <v>90</v>
      </c>
      <c r="T1508" t="s">
        <v>91</v>
      </c>
      <c r="U1508" t="s">
        <v>92</v>
      </c>
      <c r="V1508">
        <v>4070007</v>
      </c>
      <c r="W1508">
        <v>44.436405000000001</v>
      </c>
      <c r="X1508">
        <v>-83.433860999999993</v>
      </c>
      <c r="Y1508" t="s">
        <v>71</v>
      </c>
      <c r="Z1508">
        <v>26</v>
      </c>
      <c r="AA1508" t="s">
        <v>27</v>
      </c>
      <c r="AB1508" t="s">
        <v>8</v>
      </c>
      <c r="AC1508">
        <v>4137500</v>
      </c>
    </row>
    <row r="1509" spans="1:29" hidden="1" x14ac:dyDescent="0.3">
      <c r="A1509" s="2">
        <v>40645</v>
      </c>
      <c r="B1509" t="s">
        <v>90</v>
      </c>
      <c r="C1509" t="s">
        <v>86</v>
      </c>
      <c r="D1509" t="s">
        <v>67</v>
      </c>
      <c r="E1509">
        <v>0.01</v>
      </c>
      <c r="F1509" t="s">
        <v>72</v>
      </c>
      <c r="G1509" t="s">
        <v>65</v>
      </c>
      <c r="H1509" t="s">
        <v>191</v>
      </c>
      <c r="I1509" t="s">
        <v>65</v>
      </c>
      <c r="J1509" t="s">
        <v>65</v>
      </c>
      <c r="K1509" s="2">
        <v>40658</v>
      </c>
      <c r="L1509" t="s">
        <v>161</v>
      </c>
      <c r="M1509" t="s">
        <v>153</v>
      </c>
      <c r="N1509">
        <v>0.01</v>
      </c>
      <c r="O1509" t="s">
        <v>72</v>
      </c>
      <c r="P1509">
        <v>6693</v>
      </c>
      <c r="Q1509" t="s">
        <v>62</v>
      </c>
      <c r="R1509" t="s">
        <v>63</v>
      </c>
      <c r="S1509" t="s">
        <v>90</v>
      </c>
      <c r="T1509" t="s">
        <v>91</v>
      </c>
      <c r="U1509" t="s">
        <v>92</v>
      </c>
      <c r="V1509">
        <v>4070007</v>
      </c>
      <c r="W1509">
        <v>44.436405000000001</v>
      </c>
      <c r="X1509">
        <v>-83.433860999999993</v>
      </c>
      <c r="Y1509" t="s">
        <v>71</v>
      </c>
      <c r="Z1509">
        <v>26</v>
      </c>
      <c r="AA1509" t="s">
        <v>27</v>
      </c>
      <c r="AB1509" t="s">
        <v>8</v>
      </c>
      <c r="AC1509">
        <v>4137500</v>
      </c>
    </row>
    <row r="1510" spans="1:29" hidden="1" x14ac:dyDescent="0.3">
      <c r="A1510" s="2">
        <v>40645</v>
      </c>
      <c r="B1510" t="s">
        <v>90</v>
      </c>
      <c r="C1510" t="s">
        <v>86</v>
      </c>
      <c r="D1510" t="s">
        <v>67</v>
      </c>
      <c r="E1510">
        <v>1.9E-2</v>
      </c>
      <c r="F1510" t="s">
        <v>87</v>
      </c>
      <c r="G1510" t="s">
        <v>65</v>
      </c>
      <c r="H1510" t="s">
        <v>73</v>
      </c>
      <c r="I1510" t="s">
        <v>74</v>
      </c>
      <c r="J1510" t="s">
        <v>75</v>
      </c>
      <c r="K1510" t="s">
        <v>65</v>
      </c>
      <c r="L1510" t="s">
        <v>65</v>
      </c>
      <c r="M1510" t="s">
        <v>65</v>
      </c>
      <c r="N1510" t="s">
        <v>65</v>
      </c>
      <c r="O1510" t="s">
        <v>65</v>
      </c>
      <c r="P1510">
        <v>6709</v>
      </c>
      <c r="Q1510" t="s">
        <v>62</v>
      </c>
      <c r="R1510" t="s">
        <v>63</v>
      </c>
      <c r="S1510" t="s">
        <v>90</v>
      </c>
      <c r="T1510" t="s">
        <v>91</v>
      </c>
      <c r="U1510" t="s">
        <v>92</v>
      </c>
      <c r="V1510">
        <v>4070007</v>
      </c>
      <c r="W1510">
        <v>44.436405000000001</v>
      </c>
      <c r="X1510">
        <v>-83.433860999999993</v>
      </c>
      <c r="Y1510" t="s">
        <v>71</v>
      </c>
      <c r="Z1510">
        <v>26</v>
      </c>
      <c r="AA1510" t="s">
        <v>27</v>
      </c>
      <c r="AB1510" t="s">
        <v>8</v>
      </c>
      <c r="AC1510">
        <v>4137500</v>
      </c>
    </row>
    <row r="1511" spans="1:29" hidden="1" x14ac:dyDescent="0.3">
      <c r="A1511" s="2">
        <v>40645</v>
      </c>
      <c r="B1511" t="s">
        <v>90</v>
      </c>
      <c r="C1511" t="s">
        <v>66</v>
      </c>
      <c r="D1511" t="s">
        <v>67</v>
      </c>
      <c r="E1511">
        <v>0.46899999999999997</v>
      </c>
      <c r="F1511" t="s">
        <v>68</v>
      </c>
      <c r="G1511" t="s">
        <v>65</v>
      </c>
      <c r="H1511" t="s">
        <v>73</v>
      </c>
      <c r="I1511" t="s">
        <v>74</v>
      </c>
      <c r="J1511" t="s">
        <v>75</v>
      </c>
      <c r="K1511" t="s">
        <v>65</v>
      </c>
      <c r="L1511" t="s">
        <v>65</v>
      </c>
      <c r="M1511" t="s">
        <v>65</v>
      </c>
      <c r="N1511" t="s">
        <v>65</v>
      </c>
      <c r="O1511" t="s">
        <v>65</v>
      </c>
      <c r="P1511">
        <v>6710</v>
      </c>
      <c r="Q1511" t="s">
        <v>62</v>
      </c>
      <c r="R1511" t="s">
        <v>63</v>
      </c>
      <c r="S1511" t="s">
        <v>90</v>
      </c>
      <c r="T1511" t="s">
        <v>91</v>
      </c>
      <c r="U1511" t="s">
        <v>92</v>
      </c>
      <c r="V1511">
        <v>4070007</v>
      </c>
      <c r="W1511">
        <v>44.436405000000001</v>
      </c>
      <c r="X1511">
        <v>-83.433860999999993</v>
      </c>
      <c r="Y1511" t="s">
        <v>71</v>
      </c>
      <c r="Z1511">
        <v>26</v>
      </c>
      <c r="AA1511" t="s">
        <v>27</v>
      </c>
      <c r="AB1511" t="s">
        <v>8</v>
      </c>
      <c r="AC1511">
        <v>4137500</v>
      </c>
    </row>
    <row r="1512" spans="1:29" hidden="1" x14ac:dyDescent="0.3">
      <c r="A1512" s="2">
        <v>40645</v>
      </c>
      <c r="B1512" t="s">
        <v>90</v>
      </c>
      <c r="C1512" t="s">
        <v>66</v>
      </c>
      <c r="D1512" t="s">
        <v>67</v>
      </c>
      <c r="E1512">
        <v>0.106</v>
      </c>
      <c r="F1512" t="s">
        <v>72</v>
      </c>
      <c r="G1512" t="s">
        <v>65</v>
      </c>
      <c r="H1512" t="s">
        <v>73</v>
      </c>
      <c r="I1512" t="s">
        <v>74</v>
      </c>
      <c r="J1512" t="s">
        <v>75</v>
      </c>
      <c r="K1512" t="s">
        <v>65</v>
      </c>
      <c r="L1512" t="s">
        <v>65</v>
      </c>
      <c r="M1512" t="s">
        <v>65</v>
      </c>
      <c r="N1512" t="s">
        <v>65</v>
      </c>
      <c r="O1512" t="s">
        <v>65</v>
      </c>
      <c r="P1512">
        <v>6711</v>
      </c>
      <c r="Q1512" t="s">
        <v>62</v>
      </c>
      <c r="R1512" t="s">
        <v>63</v>
      </c>
      <c r="S1512" t="s">
        <v>90</v>
      </c>
      <c r="T1512" t="s">
        <v>91</v>
      </c>
      <c r="U1512" t="s">
        <v>92</v>
      </c>
      <c r="V1512">
        <v>4070007</v>
      </c>
      <c r="W1512">
        <v>44.436405000000001</v>
      </c>
      <c r="X1512">
        <v>-83.433860999999993</v>
      </c>
      <c r="Y1512" t="s">
        <v>71</v>
      </c>
      <c r="Z1512">
        <v>26</v>
      </c>
      <c r="AA1512" t="s">
        <v>27</v>
      </c>
      <c r="AB1512" t="s">
        <v>8</v>
      </c>
      <c r="AC1512">
        <v>4137500</v>
      </c>
    </row>
    <row r="1513" spans="1:29" hidden="1" x14ac:dyDescent="0.3">
      <c r="A1513" s="2">
        <v>40645</v>
      </c>
      <c r="B1513" t="s">
        <v>90</v>
      </c>
      <c r="C1513" t="s">
        <v>121</v>
      </c>
      <c r="D1513" t="s">
        <v>67</v>
      </c>
      <c r="E1513">
        <v>6.0000000000000001E-3</v>
      </c>
      <c r="F1513" t="s">
        <v>68</v>
      </c>
      <c r="G1513" t="s">
        <v>65</v>
      </c>
      <c r="H1513" t="s">
        <v>73</v>
      </c>
      <c r="I1513" t="s">
        <v>74</v>
      </c>
      <c r="J1513" t="s">
        <v>75</v>
      </c>
      <c r="K1513" t="s">
        <v>65</v>
      </c>
      <c r="L1513" t="s">
        <v>65</v>
      </c>
      <c r="M1513" t="s">
        <v>65</v>
      </c>
      <c r="N1513" t="s">
        <v>65</v>
      </c>
      <c r="O1513" t="s">
        <v>65</v>
      </c>
      <c r="P1513">
        <v>6712</v>
      </c>
      <c r="Q1513" t="s">
        <v>62</v>
      </c>
      <c r="R1513" t="s">
        <v>63</v>
      </c>
      <c r="S1513" t="s">
        <v>90</v>
      </c>
      <c r="T1513" t="s">
        <v>91</v>
      </c>
      <c r="U1513" t="s">
        <v>92</v>
      </c>
      <c r="V1513">
        <v>4070007</v>
      </c>
      <c r="W1513">
        <v>44.436405000000001</v>
      </c>
      <c r="X1513">
        <v>-83.433860999999993</v>
      </c>
      <c r="Y1513" t="s">
        <v>71</v>
      </c>
      <c r="Z1513">
        <v>26</v>
      </c>
      <c r="AA1513" t="s">
        <v>27</v>
      </c>
      <c r="AB1513" t="s">
        <v>8</v>
      </c>
      <c r="AC1513">
        <v>4137500</v>
      </c>
    </row>
    <row r="1514" spans="1:29" hidden="1" x14ac:dyDescent="0.3">
      <c r="A1514" s="2">
        <v>40645</v>
      </c>
      <c r="B1514" t="s">
        <v>90</v>
      </c>
      <c r="C1514" t="s">
        <v>88</v>
      </c>
      <c r="D1514" t="s">
        <v>78</v>
      </c>
      <c r="E1514">
        <v>0.12</v>
      </c>
      <c r="F1514" t="s">
        <v>68</v>
      </c>
      <c r="G1514" t="s">
        <v>65</v>
      </c>
      <c r="H1514" t="s">
        <v>73</v>
      </c>
      <c r="I1514" t="s">
        <v>74</v>
      </c>
      <c r="J1514" t="s">
        <v>75</v>
      </c>
      <c r="K1514" t="s">
        <v>65</v>
      </c>
      <c r="L1514" t="s">
        <v>65</v>
      </c>
      <c r="M1514" t="s">
        <v>65</v>
      </c>
      <c r="N1514" t="s">
        <v>65</v>
      </c>
      <c r="O1514" t="s">
        <v>65</v>
      </c>
      <c r="P1514">
        <v>6713</v>
      </c>
      <c r="Q1514" t="s">
        <v>62</v>
      </c>
      <c r="R1514" t="s">
        <v>63</v>
      </c>
      <c r="S1514" t="s">
        <v>90</v>
      </c>
      <c r="T1514" t="s">
        <v>91</v>
      </c>
      <c r="U1514" t="s">
        <v>92</v>
      </c>
      <c r="V1514">
        <v>4070007</v>
      </c>
      <c r="W1514">
        <v>44.436405000000001</v>
      </c>
      <c r="X1514">
        <v>-83.433860999999993</v>
      </c>
      <c r="Y1514" t="s">
        <v>71</v>
      </c>
      <c r="Z1514">
        <v>26</v>
      </c>
      <c r="AA1514" t="s">
        <v>27</v>
      </c>
      <c r="AB1514" t="s">
        <v>8</v>
      </c>
      <c r="AC1514">
        <v>4137500</v>
      </c>
    </row>
    <row r="1515" spans="1:29" hidden="1" x14ac:dyDescent="0.3">
      <c r="A1515" s="2">
        <v>40645</v>
      </c>
      <c r="B1515" t="s">
        <v>90</v>
      </c>
      <c r="C1515" t="s">
        <v>95</v>
      </c>
      <c r="D1515" t="s">
        <v>67</v>
      </c>
      <c r="E1515">
        <v>2.1000000000000001E-2</v>
      </c>
      <c r="F1515" t="s">
        <v>68</v>
      </c>
      <c r="G1515" t="s">
        <v>65</v>
      </c>
      <c r="H1515" t="s">
        <v>73</v>
      </c>
      <c r="I1515" t="s">
        <v>74</v>
      </c>
      <c r="J1515" t="s">
        <v>75</v>
      </c>
      <c r="K1515" t="s">
        <v>65</v>
      </c>
      <c r="L1515" t="s">
        <v>65</v>
      </c>
      <c r="M1515" t="s">
        <v>65</v>
      </c>
      <c r="N1515" t="s">
        <v>65</v>
      </c>
      <c r="O1515" t="s">
        <v>65</v>
      </c>
      <c r="P1515">
        <v>6714</v>
      </c>
      <c r="Q1515" t="s">
        <v>62</v>
      </c>
      <c r="R1515" t="s">
        <v>63</v>
      </c>
      <c r="S1515" t="s">
        <v>90</v>
      </c>
      <c r="T1515" t="s">
        <v>91</v>
      </c>
      <c r="U1515" t="s">
        <v>92</v>
      </c>
      <c r="V1515">
        <v>4070007</v>
      </c>
      <c r="W1515">
        <v>44.436405000000001</v>
      </c>
      <c r="X1515">
        <v>-83.433860999999993</v>
      </c>
      <c r="Y1515" t="s">
        <v>71</v>
      </c>
      <c r="Z1515">
        <v>26</v>
      </c>
      <c r="AA1515" t="s">
        <v>27</v>
      </c>
      <c r="AB1515" t="s">
        <v>8</v>
      </c>
      <c r="AC1515">
        <v>4137500</v>
      </c>
    </row>
    <row r="1516" spans="1:29" hidden="1" x14ac:dyDescent="0.3">
      <c r="A1516" s="2">
        <v>40645</v>
      </c>
      <c r="B1516" t="s">
        <v>90</v>
      </c>
      <c r="C1516" t="s">
        <v>86</v>
      </c>
      <c r="D1516" t="s">
        <v>67</v>
      </c>
      <c r="E1516">
        <v>0.01</v>
      </c>
      <c r="F1516" t="s">
        <v>72</v>
      </c>
      <c r="G1516" t="s">
        <v>65</v>
      </c>
      <c r="H1516" t="s">
        <v>191</v>
      </c>
      <c r="I1516" t="s">
        <v>65</v>
      </c>
      <c r="J1516" t="s">
        <v>65</v>
      </c>
      <c r="K1516" s="2">
        <v>40658</v>
      </c>
      <c r="L1516" t="s">
        <v>161</v>
      </c>
      <c r="M1516" t="s">
        <v>153</v>
      </c>
      <c r="N1516">
        <v>0.01</v>
      </c>
      <c r="O1516" t="s">
        <v>72</v>
      </c>
      <c r="P1516">
        <v>6715</v>
      </c>
      <c r="Q1516" t="s">
        <v>62</v>
      </c>
      <c r="R1516" t="s">
        <v>63</v>
      </c>
      <c r="S1516" t="s">
        <v>90</v>
      </c>
      <c r="T1516" t="s">
        <v>91</v>
      </c>
      <c r="U1516" t="s">
        <v>92</v>
      </c>
      <c r="V1516">
        <v>4070007</v>
      </c>
      <c r="W1516">
        <v>44.436405000000001</v>
      </c>
      <c r="X1516">
        <v>-83.433860999999993</v>
      </c>
      <c r="Y1516" t="s">
        <v>71</v>
      </c>
      <c r="Z1516">
        <v>26</v>
      </c>
      <c r="AA1516" t="s">
        <v>27</v>
      </c>
      <c r="AB1516" t="s">
        <v>8</v>
      </c>
      <c r="AC1516">
        <v>4137500</v>
      </c>
    </row>
    <row r="1517" spans="1:29" hidden="1" x14ac:dyDescent="0.3">
      <c r="A1517" s="2">
        <v>40645</v>
      </c>
      <c r="B1517" t="s">
        <v>90</v>
      </c>
      <c r="C1517" t="s">
        <v>121</v>
      </c>
      <c r="D1517" t="s">
        <v>67</v>
      </c>
      <c r="E1517">
        <v>2E-3</v>
      </c>
      <c r="F1517" t="s">
        <v>72</v>
      </c>
      <c r="G1517" t="s">
        <v>65</v>
      </c>
      <c r="H1517" t="s">
        <v>195</v>
      </c>
      <c r="I1517" t="s">
        <v>65</v>
      </c>
      <c r="J1517" t="s">
        <v>65</v>
      </c>
      <c r="K1517" s="2">
        <v>40658</v>
      </c>
      <c r="L1517" t="s">
        <v>226</v>
      </c>
      <c r="M1517" t="s">
        <v>190</v>
      </c>
      <c r="N1517">
        <v>1E-3</v>
      </c>
      <c r="O1517" t="s">
        <v>72</v>
      </c>
      <c r="P1517">
        <v>6716</v>
      </c>
      <c r="Q1517" t="s">
        <v>62</v>
      </c>
      <c r="R1517" t="s">
        <v>63</v>
      </c>
      <c r="S1517" t="s">
        <v>90</v>
      </c>
      <c r="T1517" t="s">
        <v>91</v>
      </c>
      <c r="U1517" t="s">
        <v>92</v>
      </c>
      <c r="V1517">
        <v>4070007</v>
      </c>
      <c r="W1517">
        <v>44.436405000000001</v>
      </c>
      <c r="X1517">
        <v>-83.433860999999993</v>
      </c>
      <c r="Y1517" t="s">
        <v>71</v>
      </c>
      <c r="Z1517">
        <v>26</v>
      </c>
      <c r="AA1517" t="s">
        <v>27</v>
      </c>
      <c r="AB1517" t="s">
        <v>8</v>
      </c>
      <c r="AC1517">
        <v>4137500</v>
      </c>
    </row>
    <row r="1518" spans="1:29" x14ac:dyDescent="0.3">
      <c r="A1518" s="2">
        <v>40645</v>
      </c>
      <c r="B1518" t="s">
        <v>90</v>
      </c>
      <c r="C1518" t="s">
        <v>84</v>
      </c>
      <c r="D1518" t="s">
        <v>78</v>
      </c>
      <c r="E1518">
        <v>5.0000000000000001E-3</v>
      </c>
      <c r="F1518" t="s">
        <v>85</v>
      </c>
      <c r="G1518" t="s">
        <v>65</v>
      </c>
      <c r="H1518" t="s">
        <v>193</v>
      </c>
      <c r="I1518" t="s">
        <v>194</v>
      </c>
      <c r="J1518" t="s">
        <v>65</v>
      </c>
      <c r="K1518" s="2">
        <v>40667</v>
      </c>
      <c r="L1518" t="s">
        <v>161</v>
      </c>
      <c r="M1518" t="s">
        <v>153</v>
      </c>
      <c r="N1518">
        <v>4.0000000000000001E-3</v>
      </c>
      <c r="O1518" t="s">
        <v>85</v>
      </c>
      <c r="P1518">
        <v>6717</v>
      </c>
      <c r="Q1518" t="s">
        <v>62</v>
      </c>
      <c r="R1518" t="s">
        <v>63</v>
      </c>
      <c r="S1518" t="s">
        <v>90</v>
      </c>
      <c r="T1518" t="s">
        <v>91</v>
      </c>
      <c r="U1518" t="s">
        <v>92</v>
      </c>
      <c r="V1518">
        <v>4070007</v>
      </c>
      <c r="W1518">
        <v>44.436405000000001</v>
      </c>
      <c r="X1518">
        <v>-83.433860999999993</v>
      </c>
      <c r="Y1518" t="s">
        <v>71</v>
      </c>
      <c r="Z1518">
        <v>26</v>
      </c>
      <c r="AA1518" t="s">
        <v>27</v>
      </c>
      <c r="AB1518" t="s">
        <v>8</v>
      </c>
      <c r="AC1518">
        <v>4137500</v>
      </c>
    </row>
    <row r="1519" spans="1:29" hidden="1" x14ac:dyDescent="0.3">
      <c r="A1519" s="2">
        <v>40645</v>
      </c>
      <c r="B1519" t="s">
        <v>90</v>
      </c>
      <c r="C1519" t="s">
        <v>95</v>
      </c>
      <c r="D1519" t="s">
        <v>67</v>
      </c>
      <c r="E1519">
        <v>7.0000000000000001E-3</v>
      </c>
      <c r="F1519" t="s">
        <v>85</v>
      </c>
      <c r="G1519" t="s">
        <v>65</v>
      </c>
      <c r="H1519" t="s">
        <v>192</v>
      </c>
      <c r="I1519" t="s">
        <v>65</v>
      </c>
      <c r="J1519" t="s">
        <v>65</v>
      </c>
      <c r="K1519" s="2">
        <v>40658</v>
      </c>
      <c r="L1519" t="s">
        <v>161</v>
      </c>
      <c r="M1519" t="s">
        <v>153</v>
      </c>
      <c r="N1519">
        <v>4.0000000000000001E-3</v>
      </c>
      <c r="O1519" t="s">
        <v>85</v>
      </c>
      <c r="P1519">
        <v>6745</v>
      </c>
      <c r="Q1519" t="s">
        <v>62</v>
      </c>
      <c r="R1519" t="s">
        <v>63</v>
      </c>
      <c r="S1519" t="s">
        <v>90</v>
      </c>
      <c r="T1519" t="s">
        <v>91</v>
      </c>
      <c r="U1519" t="s">
        <v>92</v>
      </c>
      <c r="V1519">
        <v>4070007</v>
      </c>
      <c r="W1519">
        <v>44.436405000000001</v>
      </c>
      <c r="X1519">
        <v>-83.433860999999993</v>
      </c>
      <c r="Y1519" t="s">
        <v>71</v>
      </c>
      <c r="Z1519">
        <v>26</v>
      </c>
      <c r="AA1519" t="s">
        <v>27</v>
      </c>
      <c r="AB1519" t="s">
        <v>8</v>
      </c>
      <c r="AC1519">
        <v>4137500</v>
      </c>
    </row>
    <row r="1520" spans="1:29" hidden="1" x14ac:dyDescent="0.3">
      <c r="A1520" s="2">
        <v>40645</v>
      </c>
      <c r="B1520" t="s">
        <v>90</v>
      </c>
      <c r="C1520" t="s">
        <v>83</v>
      </c>
      <c r="D1520" t="s">
        <v>67</v>
      </c>
      <c r="E1520">
        <v>0.11</v>
      </c>
      <c r="F1520" t="s">
        <v>72</v>
      </c>
      <c r="G1520" t="s">
        <v>65</v>
      </c>
      <c r="H1520" t="s">
        <v>196</v>
      </c>
      <c r="I1520" t="s">
        <v>197</v>
      </c>
      <c r="J1520" t="s">
        <v>115</v>
      </c>
      <c r="K1520" s="2">
        <v>40660</v>
      </c>
      <c r="L1520" t="s">
        <v>65</v>
      </c>
      <c r="M1520" t="s">
        <v>153</v>
      </c>
      <c r="N1520">
        <v>0.02</v>
      </c>
      <c r="O1520" t="s">
        <v>72</v>
      </c>
      <c r="P1520">
        <v>6746</v>
      </c>
      <c r="Q1520" t="s">
        <v>62</v>
      </c>
      <c r="R1520" t="s">
        <v>63</v>
      </c>
      <c r="S1520" t="s">
        <v>90</v>
      </c>
      <c r="T1520" t="s">
        <v>91</v>
      </c>
      <c r="U1520" t="s">
        <v>92</v>
      </c>
      <c r="V1520">
        <v>4070007</v>
      </c>
      <c r="W1520">
        <v>44.436405000000001</v>
      </c>
      <c r="X1520">
        <v>-83.433860999999993</v>
      </c>
      <c r="Y1520" t="s">
        <v>71</v>
      </c>
      <c r="Z1520">
        <v>26</v>
      </c>
      <c r="AA1520" t="s">
        <v>27</v>
      </c>
      <c r="AB1520" t="s">
        <v>8</v>
      </c>
      <c r="AC1520">
        <v>4137500</v>
      </c>
    </row>
    <row r="1521" spans="1:29" x14ac:dyDescent="0.3">
      <c r="A1521" s="2">
        <v>40645</v>
      </c>
      <c r="B1521" t="s">
        <v>90</v>
      </c>
      <c r="C1521" t="s">
        <v>77</v>
      </c>
      <c r="D1521" t="s">
        <v>78</v>
      </c>
      <c r="E1521">
        <v>0.25</v>
      </c>
      <c r="F1521" t="s">
        <v>68</v>
      </c>
      <c r="G1521" t="s">
        <v>65</v>
      </c>
      <c r="H1521" t="s">
        <v>146</v>
      </c>
      <c r="I1521" t="s">
        <v>147</v>
      </c>
      <c r="J1521" t="s">
        <v>148</v>
      </c>
      <c r="K1521" s="2">
        <v>40660</v>
      </c>
      <c r="L1521" t="s">
        <v>65</v>
      </c>
      <c r="M1521" t="s">
        <v>153</v>
      </c>
      <c r="N1521">
        <v>0.05</v>
      </c>
      <c r="O1521" t="s">
        <v>68</v>
      </c>
      <c r="P1521">
        <v>6747</v>
      </c>
      <c r="Q1521" t="s">
        <v>62</v>
      </c>
      <c r="R1521" t="s">
        <v>63</v>
      </c>
      <c r="S1521" t="s">
        <v>90</v>
      </c>
      <c r="T1521" t="s">
        <v>91</v>
      </c>
      <c r="U1521" t="s">
        <v>92</v>
      </c>
      <c r="V1521">
        <v>4070007</v>
      </c>
      <c r="W1521">
        <v>44.436405000000001</v>
      </c>
      <c r="X1521">
        <v>-83.433860999999993</v>
      </c>
      <c r="Y1521" t="s">
        <v>71</v>
      </c>
      <c r="Z1521">
        <v>26</v>
      </c>
      <c r="AA1521" t="s">
        <v>27</v>
      </c>
      <c r="AB1521" t="s">
        <v>8</v>
      </c>
      <c r="AC1521">
        <v>4137500</v>
      </c>
    </row>
    <row r="1522" spans="1:29" hidden="1" x14ac:dyDescent="0.3">
      <c r="A1522" s="2">
        <v>40645</v>
      </c>
      <c r="B1522" t="s">
        <v>90</v>
      </c>
      <c r="C1522" t="s">
        <v>86</v>
      </c>
      <c r="D1522" t="s">
        <v>67</v>
      </c>
      <c r="E1522">
        <v>2.3E-2</v>
      </c>
      <c r="F1522" t="s">
        <v>87</v>
      </c>
      <c r="G1522" t="s">
        <v>65</v>
      </c>
      <c r="H1522" t="s">
        <v>73</v>
      </c>
      <c r="I1522" t="s">
        <v>74</v>
      </c>
      <c r="J1522" t="s">
        <v>75</v>
      </c>
      <c r="K1522" t="s">
        <v>65</v>
      </c>
      <c r="L1522" t="s">
        <v>65</v>
      </c>
      <c r="M1522" t="s">
        <v>65</v>
      </c>
      <c r="N1522" t="s">
        <v>65</v>
      </c>
      <c r="O1522" t="s">
        <v>65</v>
      </c>
      <c r="P1522">
        <v>6870</v>
      </c>
      <c r="Q1522" t="s">
        <v>62</v>
      </c>
      <c r="R1522" t="s">
        <v>63</v>
      </c>
      <c r="S1522" t="s">
        <v>90</v>
      </c>
      <c r="T1522" t="s">
        <v>91</v>
      </c>
      <c r="U1522" t="s">
        <v>92</v>
      </c>
      <c r="V1522">
        <v>4070007</v>
      </c>
      <c r="W1522">
        <v>44.436405000000001</v>
      </c>
      <c r="X1522">
        <v>-83.433860999999993</v>
      </c>
      <c r="Y1522" t="s">
        <v>71</v>
      </c>
      <c r="Z1522">
        <v>26</v>
      </c>
      <c r="AA1522" t="s">
        <v>27</v>
      </c>
      <c r="AB1522" t="s">
        <v>8</v>
      </c>
      <c r="AC1522">
        <v>4137500</v>
      </c>
    </row>
    <row r="1523" spans="1:29" hidden="1" x14ac:dyDescent="0.3">
      <c r="A1523" s="2">
        <v>40645</v>
      </c>
      <c r="B1523" t="s">
        <v>90</v>
      </c>
      <c r="C1523" t="s">
        <v>66</v>
      </c>
      <c r="D1523" t="s">
        <v>67</v>
      </c>
      <c r="E1523">
        <v>0.48199999999999998</v>
      </c>
      <c r="F1523" t="s">
        <v>68</v>
      </c>
      <c r="G1523" t="s">
        <v>65</v>
      </c>
      <c r="H1523" t="s">
        <v>73</v>
      </c>
      <c r="I1523" t="s">
        <v>74</v>
      </c>
      <c r="J1523" t="s">
        <v>75</v>
      </c>
      <c r="K1523" t="s">
        <v>65</v>
      </c>
      <c r="L1523" t="s">
        <v>65</v>
      </c>
      <c r="M1523" t="s">
        <v>65</v>
      </c>
      <c r="N1523" t="s">
        <v>65</v>
      </c>
      <c r="O1523" t="s">
        <v>65</v>
      </c>
      <c r="P1523">
        <v>6871</v>
      </c>
      <c r="Q1523" t="s">
        <v>62</v>
      </c>
      <c r="R1523" t="s">
        <v>63</v>
      </c>
      <c r="S1523" t="s">
        <v>90</v>
      </c>
      <c r="T1523" t="s">
        <v>91</v>
      </c>
      <c r="U1523" t="s">
        <v>92</v>
      </c>
      <c r="V1523">
        <v>4070007</v>
      </c>
      <c r="W1523">
        <v>44.436405000000001</v>
      </c>
      <c r="X1523">
        <v>-83.433860999999993</v>
      </c>
      <c r="Y1523" t="s">
        <v>71</v>
      </c>
      <c r="Z1523">
        <v>26</v>
      </c>
      <c r="AA1523" t="s">
        <v>27</v>
      </c>
      <c r="AB1523" t="s">
        <v>8</v>
      </c>
      <c r="AC1523">
        <v>4137500</v>
      </c>
    </row>
    <row r="1524" spans="1:29" hidden="1" x14ac:dyDescent="0.3">
      <c r="A1524" s="2">
        <v>40645</v>
      </c>
      <c r="B1524" t="s">
        <v>90</v>
      </c>
      <c r="C1524" t="s">
        <v>66</v>
      </c>
      <c r="D1524" t="s">
        <v>67</v>
      </c>
      <c r="E1524">
        <v>0.109</v>
      </c>
      <c r="F1524" t="s">
        <v>72</v>
      </c>
      <c r="G1524" t="s">
        <v>65</v>
      </c>
      <c r="H1524" t="s">
        <v>73</v>
      </c>
      <c r="I1524" t="s">
        <v>74</v>
      </c>
      <c r="J1524" t="s">
        <v>75</v>
      </c>
      <c r="K1524" t="s">
        <v>65</v>
      </c>
      <c r="L1524" t="s">
        <v>65</v>
      </c>
      <c r="M1524" t="s">
        <v>65</v>
      </c>
      <c r="N1524" t="s">
        <v>65</v>
      </c>
      <c r="O1524" t="s">
        <v>65</v>
      </c>
      <c r="P1524">
        <v>6872</v>
      </c>
      <c r="Q1524" t="s">
        <v>62</v>
      </c>
      <c r="R1524" t="s">
        <v>63</v>
      </c>
      <c r="S1524" t="s">
        <v>90</v>
      </c>
      <c r="T1524" t="s">
        <v>91</v>
      </c>
      <c r="U1524" t="s">
        <v>92</v>
      </c>
      <c r="V1524">
        <v>4070007</v>
      </c>
      <c r="W1524">
        <v>44.436405000000001</v>
      </c>
      <c r="X1524">
        <v>-83.433860999999993</v>
      </c>
      <c r="Y1524" t="s">
        <v>71</v>
      </c>
      <c r="Z1524">
        <v>26</v>
      </c>
      <c r="AA1524" t="s">
        <v>27</v>
      </c>
      <c r="AB1524" t="s">
        <v>8</v>
      </c>
      <c r="AC1524">
        <v>4137500</v>
      </c>
    </row>
    <row r="1525" spans="1:29" hidden="1" x14ac:dyDescent="0.3">
      <c r="A1525" s="2">
        <v>40645</v>
      </c>
      <c r="B1525" t="s">
        <v>90</v>
      </c>
      <c r="C1525" t="s">
        <v>121</v>
      </c>
      <c r="D1525" t="s">
        <v>67</v>
      </c>
      <c r="E1525">
        <v>7.0000000000000001E-3</v>
      </c>
      <c r="F1525" t="s">
        <v>68</v>
      </c>
      <c r="G1525" t="s">
        <v>65</v>
      </c>
      <c r="H1525" t="s">
        <v>73</v>
      </c>
      <c r="I1525" t="s">
        <v>74</v>
      </c>
      <c r="J1525" t="s">
        <v>75</v>
      </c>
      <c r="K1525" t="s">
        <v>65</v>
      </c>
      <c r="L1525" t="s">
        <v>65</v>
      </c>
      <c r="M1525" t="s">
        <v>65</v>
      </c>
      <c r="N1525" t="s">
        <v>65</v>
      </c>
      <c r="O1525" t="s">
        <v>65</v>
      </c>
      <c r="P1525">
        <v>6873</v>
      </c>
      <c r="Q1525" t="s">
        <v>62</v>
      </c>
      <c r="R1525" t="s">
        <v>63</v>
      </c>
      <c r="S1525" t="s">
        <v>90</v>
      </c>
      <c r="T1525" t="s">
        <v>91</v>
      </c>
      <c r="U1525" t="s">
        <v>92</v>
      </c>
      <c r="V1525">
        <v>4070007</v>
      </c>
      <c r="W1525">
        <v>44.436405000000001</v>
      </c>
      <c r="X1525">
        <v>-83.433860999999993</v>
      </c>
      <c r="Y1525" t="s">
        <v>71</v>
      </c>
      <c r="Z1525">
        <v>26</v>
      </c>
      <c r="AA1525" t="s">
        <v>27</v>
      </c>
      <c r="AB1525" t="s">
        <v>8</v>
      </c>
      <c r="AC1525">
        <v>4137500</v>
      </c>
    </row>
    <row r="1526" spans="1:29" hidden="1" x14ac:dyDescent="0.3">
      <c r="A1526" s="2">
        <v>40645</v>
      </c>
      <c r="B1526" t="s">
        <v>90</v>
      </c>
      <c r="C1526" t="s">
        <v>88</v>
      </c>
      <c r="D1526" t="s">
        <v>78</v>
      </c>
      <c r="E1526">
        <v>0.09</v>
      </c>
      <c r="F1526" t="s">
        <v>68</v>
      </c>
      <c r="G1526" t="s">
        <v>65</v>
      </c>
      <c r="H1526" t="s">
        <v>73</v>
      </c>
      <c r="I1526" t="s">
        <v>74</v>
      </c>
      <c r="J1526" t="s">
        <v>75</v>
      </c>
      <c r="K1526" t="s">
        <v>65</v>
      </c>
      <c r="L1526" t="s">
        <v>65</v>
      </c>
      <c r="M1526" t="s">
        <v>65</v>
      </c>
      <c r="N1526" t="s">
        <v>65</v>
      </c>
      <c r="O1526" t="s">
        <v>65</v>
      </c>
      <c r="P1526">
        <v>6877</v>
      </c>
      <c r="Q1526" t="s">
        <v>62</v>
      </c>
      <c r="R1526" t="s">
        <v>63</v>
      </c>
      <c r="S1526" t="s">
        <v>90</v>
      </c>
      <c r="T1526" t="s">
        <v>91</v>
      </c>
      <c r="U1526" t="s">
        <v>92</v>
      </c>
      <c r="V1526">
        <v>4070007</v>
      </c>
      <c r="W1526">
        <v>44.436405000000001</v>
      </c>
      <c r="X1526">
        <v>-83.433860999999993</v>
      </c>
      <c r="Y1526" t="s">
        <v>71</v>
      </c>
      <c r="Z1526">
        <v>26</v>
      </c>
      <c r="AA1526" t="s">
        <v>27</v>
      </c>
      <c r="AB1526" t="s">
        <v>8</v>
      </c>
      <c r="AC1526">
        <v>4137500</v>
      </c>
    </row>
    <row r="1527" spans="1:29" hidden="1" x14ac:dyDescent="0.3">
      <c r="A1527" s="2">
        <v>40645</v>
      </c>
      <c r="B1527" t="s">
        <v>90</v>
      </c>
      <c r="C1527" t="s">
        <v>95</v>
      </c>
      <c r="D1527" t="s">
        <v>67</v>
      </c>
      <c r="E1527">
        <v>2.5999999999999999E-2</v>
      </c>
      <c r="F1527" t="s">
        <v>68</v>
      </c>
      <c r="G1527" t="s">
        <v>65</v>
      </c>
      <c r="H1527" t="s">
        <v>73</v>
      </c>
      <c r="I1527" t="s">
        <v>74</v>
      </c>
      <c r="J1527" t="s">
        <v>75</v>
      </c>
      <c r="K1527" t="s">
        <v>65</v>
      </c>
      <c r="L1527" t="s">
        <v>65</v>
      </c>
      <c r="M1527" t="s">
        <v>65</v>
      </c>
      <c r="N1527" t="s">
        <v>65</v>
      </c>
      <c r="O1527" t="s">
        <v>65</v>
      </c>
      <c r="P1527">
        <v>6878</v>
      </c>
      <c r="Q1527" t="s">
        <v>62</v>
      </c>
      <c r="R1527" t="s">
        <v>63</v>
      </c>
      <c r="S1527" t="s">
        <v>90</v>
      </c>
      <c r="T1527" t="s">
        <v>91</v>
      </c>
      <c r="U1527" t="s">
        <v>92</v>
      </c>
      <c r="V1527">
        <v>4070007</v>
      </c>
      <c r="W1527">
        <v>44.436405000000001</v>
      </c>
      <c r="X1527">
        <v>-83.433860999999993</v>
      </c>
      <c r="Y1527" t="s">
        <v>71</v>
      </c>
      <c r="Z1527">
        <v>26</v>
      </c>
      <c r="AA1527" t="s">
        <v>27</v>
      </c>
      <c r="AB1527" t="s">
        <v>8</v>
      </c>
      <c r="AC1527">
        <v>4137500</v>
      </c>
    </row>
    <row r="1528" spans="1:29" x14ac:dyDescent="0.3">
      <c r="A1528" s="2">
        <v>40645</v>
      </c>
      <c r="B1528" t="s">
        <v>90</v>
      </c>
      <c r="C1528" t="s">
        <v>77</v>
      </c>
      <c r="D1528" t="s">
        <v>78</v>
      </c>
      <c r="E1528">
        <v>0.22</v>
      </c>
      <c r="F1528" t="s">
        <v>68</v>
      </c>
      <c r="G1528" t="s">
        <v>65</v>
      </c>
      <c r="H1528" t="s">
        <v>146</v>
      </c>
      <c r="I1528" t="s">
        <v>147</v>
      </c>
      <c r="J1528" t="s">
        <v>148</v>
      </c>
      <c r="K1528" s="2">
        <v>40648</v>
      </c>
      <c r="L1528" t="s">
        <v>65</v>
      </c>
      <c r="M1528" t="s">
        <v>153</v>
      </c>
      <c r="N1528">
        <v>0.05</v>
      </c>
      <c r="O1528" t="s">
        <v>68</v>
      </c>
      <c r="P1528">
        <v>6879</v>
      </c>
      <c r="Q1528" t="s">
        <v>62</v>
      </c>
      <c r="R1528" t="s">
        <v>63</v>
      </c>
      <c r="S1528" t="s">
        <v>90</v>
      </c>
      <c r="T1528" t="s">
        <v>91</v>
      </c>
      <c r="U1528" t="s">
        <v>92</v>
      </c>
      <c r="V1528">
        <v>4070007</v>
      </c>
      <c r="W1528">
        <v>44.436405000000001</v>
      </c>
      <c r="X1528">
        <v>-83.433860999999993</v>
      </c>
      <c r="Y1528" t="s">
        <v>71</v>
      </c>
      <c r="Z1528">
        <v>26</v>
      </c>
      <c r="AA1528" t="s">
        <v>27</v>
      </c>
      <c r="AB1528" t="s">
        <v>8</v>
      </c>
      <c r="AC1528">
        <v>4137500</v>
      </c>
    </row>
    <row r="1529" spans="1:29" hidden="1" x14ac:dyDescent="0.3">
      <c r="A1529" s="2">
        <v>40645</v>
      </c>
      <c r="B1529" t="s">
        <v>90</v>
      </c>
      <c r="C1529" t="s">
        <v>83</v>
      </c>
      <c r="D1529" t="s">
        <v>67</v>
      </c>
      <c r="E1529">
        <v>0.11</v>
      </c>
      <c r="F1529" t="s">
        <v>72</v>
      </c>
      <c r="G1529" t="s">
        <v>65</v>
      </c>
      <c r="H1529" t="s">
        <v>196</v>
      </c>
      <c r="I1529" t="s">
        <v>197</v>
      </c>
      <c r="J1529" t="s">
        <v>115</v>
      </c>
      <c r="K1529" s="2">
        <v>40652</v>
      </c>
      <c r="L1529" t="s">
        <v>65</v>
      </c>
      <c r="M1529" t="s">
        <v>153</v>
      </c>
      <c r="N1529">
        <v>0.02</v>
      </c>
      <c r="O1529" t="s">
        <v>72</v>
      </c>
      <c r="P1529">
        <v>6880</v>
      </c>
      <c r="Q1529" t="s">
        <v>62</v>
      </c>
      <c r="R1529" t="s">
        <v>63</v>
      </c>
      <c r="S1529" t="s">
        <v>90</v>
      </c>
      <c r="T1529" t="s">
        <v>91</v>
      </c>
      <c r="U1529" t="s">
        <v>92</v>
      </c>
      <c r="V1529">
        <v>4070007</v>
      </c>
      <c r="W1529">
        <v>44.436405000000001</v>
      </c>
      <c r="X1529">
        <v>-83.433860999999993</v>
      </c>
      <c r="Y1529" t="s">
        <v>71</v>
      </c>
      <c r="Z1529">
        <v>26</v>
      </c>
      <c r="AA1529" t="s">
        <v>27</v>
      </c>
      <c r="AB1529" t="s">
        <v>8</v>
      </c>
      <c r="AC1529">
        <v>4137500</v>
      </c>
    </row>
    <row r="1530" spans="1:29" x14ac:dyDescent="0.3">
      <c r="A1530" s="2">
        <v>40645</v>
      </c>
      <c r="B1530" t="s">
        <v>90</v>
      </c>
      <c r="C1530" t="s">
        <v>84</v>
      </c>
      <c r="D1530" t="s">
        <v>78</v>
      </c>
      <c r="E1530">
        <v>6.0000000000000001E-3</v>
      </c>
      <c r="F1530" t="s">
        <v>85</v>
      </c>
      <c r="G1530" t="s">
        <v>65</v>
      </c>
      <c r="H1530" t="s">
        <v>193</v>
      </c>
      <c r="I1530" t="s">
        <v>194</v>
      </c>
      <c r="J1530" t="s">
        <v>65</v>
      </c>
      <c r="K1530" s="2">
        <v>40653</v>
      </c>
      <c r="L1530" t="s">
        <v>161</v>
      </c>
      <c r="M1530" t="s">
        <v>153</v>
      </c>
      <c r="N1530">
        <v>4.0000000000000001E-3</v>
      </c>
      <c r="O1530" t="s">
        <v>85</v>
      </c>
      <c r="P1530">
        <v>6881</v>
      </c>
      <c r="Q1530" t="s">
        <v>62</v>
      </c>
      <c r="R1530" t="s">
        <v>63</v>
      </c>
      <c r="S1530" t="s">
        <v>90</v>
      </c>
      <c r="T1530" t="s">
        <v>91</v>
      </c>
      <c r="U1530" t="s">
        <v>92</v>
      </c>
      <c r="V1530">
        <v>4070007</v>
      </c>
      <c r="W1530">
        <v>44.436405000000001</v>
      </c>
      <c r="X1530">
        <v>-83.433860999999993</v>
      </c>
      <c r="Y1530" t="s">
        <v>71</v>
      </c>
      <c r="Z1530">
        <v>26</v>
      </c>
      <c r="AA1530" t="s">
        <v>27</v>
      </c>
      <c r="AB1530" t="s">
        <v>8</v>
      </c>
      <c r="AC1530">
        <v>4137500</v>
      </c>
    </row>
    <row r="1531" spans="1:29" hidden="1" x14ac:dyDescent="0.3">
      <c r="A1531" s="2">
        <v>40645</v>
      </c>
      <c r="B1531" t="s">
        <v>90</v>
      </c>
      <c r="C1531" t="s">
        <v>95</v>
      </c>
      <c r="D1531" t="s">
        <v>67</v>
      </c>
      <c r="E1531">
        <v>8.0000000000000002E-3</v>
      </c>
      <c r="F1531" t="s">
        <v>85</v>
      </c>
      <c r="G1531" t="s">
        <v>65</v>
      </c>
      <c r="H1531" t="s">
        <v>192</v>
      </c>
      <c r="I1531" t="s">
        <v>65</v>
      </c>
      <c r="J1531" t="s">
        <v>65</v>
      </c>
      <c r="K1531" s="2">
        <v>40651</v>
      </c>
      <c r="L1531" t="s">
        <v>65</v>
      </c>
      <c r="M1531" t="s">
        <v>153</v>
      </c>
      <c r="N1531">
        <v>4.0000000000000001E-3</v>
      </c>
      <c r="O1531" t="s">
        <v>85</v>
      </c>
      <c r="P1531">
        <v>6882</v>
      </c>
      <c r="Q1531" t="s">
        <v>62</v>
      </c>
      <c r="R1531" t="s">
        <v>63</v>
      </c>
      <c r="S1531" t="s">
        <v>90</v>
      </c>
      <c r="T1531" t="s">
        <v>91</v>
      </c>
      <c r="U1531" t="s">
        <v>92</v>
      </c>
      <c r="V1531">
        <v>4070007</v>
      </c>
      <c r="W1531">
        <v>44.436405000000001</v>
      </c>
      <c r="X1531">
        <v>-83.433860999999993</v>
      </c>
      <c r="Y1531" t="s">
        <v>71</v>
      </c>
      <c r="Z1531">
        <v>26</v>
      </c>
      <c r="AA1531" t="s">
        <v>27</v>
      </c>
      <c r="AB1531" t="s">
        <v>8</v>
      </c>
      <c r="AC1531">
        <v>4137500</v>
      </c>
    </row>
    <row r="1532" spans="1:29" hidden="1" x14ac:dyDescent="0.3">
      <c r="A1532" s="2">
        <v>40645</v>
      </c>
      <c r="B1532" t="s">
        <v>90</v>
      </c>
      <c r="C1532" t="s">
        <v>86</v>
      </c>
      <c r="D1532" t="s">
        <v>67</v>
      </c>
      <c r="E1532">
        <v>0.02</v>
      </c>
      <c r="F1532" t="s">
        <v>72</v>
      </c>
      <c r="G1532" t="s">
        <v>65</v>
      </c>
      <c r="H1532" t="s">
        <v>191</v>
      </c>
      <c r="I1532" t="s">
        <v>65</v>
      </c>
      <c r="J1532" t="s">
        <v>65</v>
      </c>
      <c r="K1532" s="2">
        <v>40651</v>
      </c>
      <c r="L1532" t="s">
        <v>161</v>
      </c>
      <c r="M1532" t="s">
        <v>153</v>
      </c>
      <c r="N1532">
        <v>0.01</v>
      </c>
      <c r="O1532" t="s">
        <v>72</v>
      </c>
      <c r="P1532">
        <v>6883</v>
      </c>
      <c r="Q1532" t="s">
        <v>62</v>
      </c>
      <c r="R1532" t="s">
        <v>63</v>
      </c>
      <c r="S1532" t="s">
        <v>90</v>
      </c>
      <c r="T1532" t="s">
        <v>91</v>
      </c>
      <c r="U1532" t="s">
        <v>92</v>
      </c>
      <c r="V1532">
        <v>4070007</v>
      </c>
      <c r="W1532">
        <v>44.436405000000001</v>
      </c>
      <c r="X1532">
        <v>-83.433860999999993</v>
      </c>
      <c r="Y1532" t="s">
        <v>71</v>
      </c>
      <c r="Z1532">
        <v>26</v>
      </c>
      <c r="AA1532" t="s">
        <v>27</v>
      </c>
      <c r="AB1532" t="s">
        <v>8</v>
      </c>
      <c r="AC1532">
        <v>4137500</v>
      </c>
    </row>
    <row r="1533" spans="1:29" hidden="1" x14ac:dyDescent="0.3">
      <c r="A1533" s="2">
        <v>40645</v>
      </c>
      <c r="B1533" t="s">
        <v>90</v>
      </c>
      <c r="C1533" t="s">
        <v>121</v>
      </c>
      <c r="D1533" t="s">
        <v>67</v>
      </c>
      <c r="E1533">
        <v>2E-3</v>
      </c>
      <c r="F1533" t="s">
        <v>72</v>
      </c>
      <c r="G1533" t="s">
        <v>65</v>
      </c>
      <c r="H1533" t="s">
        <v>195</v>
      </c>
      <c r="I1533" t="s">
        <v>65</v>
      </c>
      <c r="J1533" t="s">
        <v>65</v>
      </c>
      <c r="K1533" s="2">
        <v>40651</v>
      </c>
      <c r="L1533" t="s">
        <v>65</v>
      </c>
      <c r="M1533" t="s">
        <v>190</v>
      </c>
      <c r="N1533">
        <v>1E-3</v>
      </c>
      <c r="O1533" t="s">
        <v>72</v>
      </c>
      <c r="P1533">
        <v>6884</v>
      </c>
      <c r="Q1533" t="s">
        <v>62</v>
      </c>
      <c r="R1533" t="s">
        <v>63</v>
      </c>
      <c r="S1533" t="s">
        <v>90</v>
      </c>
      <c r="T1533" t="s">
        <v>91</v>
      </c>
      <c r="U1533" t="s">
        <v>92</v>
      </c>
      <c r="V1533">
        <v>4070007</v>
      </c>
      <c r="W1533">
        <v>44.436405000000001</v>
      </c>
      <c r="X1533">
        <v>-83.433860999999993</v>
      </c>
      <c r="Y1533" t="s">
        <v>71</v>
      </c>
      <c r="Z1533">
        <v>26</v>
      </c>
      <c r="AA1533" t="s">
        <v>27</v>
      </c>
      <c r="AB1533" t="s">
        <v>8</v>
      </c>
      <c r="AC1533">
        <v>4137500</v>
      </c>
    </row>
    <row r="1534" spans="1:29" hidden="1" x14ac:dyDescent="0.3">
      <c r="A1534" s="2">
        <v>40660</v>
      </c>
      <c r="B1534" t="s">
        <v>90</v>
      </c>
      <c r="C1534" t="s">
        <v>86</v>
      </c>
      <c r="D1534" t="s">
        <v>67</v>
      </c>
      <c r="E1534">
        <v>2.4E-2</v>
      </c>
      <c r="F1534" t="s">
        <v>87</v>
      </c>
      <c r="G1534" t="s">
        <v>65</v>
      </c>
      <c r="H1534" t="s">
        <v>73</v>
      </c>
      <c r="I1534" t="s">
        <v>74</v>
      </c>
      <c r="J1534" t="s">
        <v>75</v>
      </c>
      <c r="K1534" t="s">
        <v>65</v>
      </c>
      <c r="L1534" t="s">
        <v>65</v>
      </c>
      <c r="M1534" t="s">
        <v>65</v>
      </c>
      <c r="N1534" t="s">
        <v>65</v>
      </c>
      <c r="O1534" t="s">
        <v>65</v>
      </c>
      <c r="P1534">
        <v>6697</v>
      </c>
      <c r="Q1534" t="s">
        <v>62</v>
      </c>
      <c r="R1534" t="s">
        <v>63</v>
      </c>
      <c r="S1534" t="s">
        <v>90</v>
      </c>
      <c r="T1534" t="s">
        <v>91</v>
      </c>
      <c r="U1534" t="s">
        <v>92</v>
      </c>
      <c r="V1534">
        <v>4070007</v>
      </c>
      <c r="W1534">
        <v>44.436405000000001</v>
      </c>
      <c r="X1534">
        <v>-83.433860999999993</v>
      </c>
      <c r="Y1534" t="s">
        <v>71</v>
      </c>
      <c r="Z1534">
        <v>26</v>
      </c>
      <c r="AA1534" t="s">
        <v>27</v>
      </c>
      <c r="AB1534" t="s">
        <v>8</v>
      </c>
      <c r="AC1534">
        <v>4137500</v>
      </c>
    </row>
    <row r="1535" spans="1:29" hidden="1" x14ac:dyDescent="0.3">
      <c r="A1535" s="2">
        <v>40660</v>
      </c>
      <c r="B1535" t="s">
        <v>90</v>
      </c>
      <c r="C1535" t="s">
        <v>66</v>
      </c>
      <c r="D1535" t="s">
        <v>67</v>
      </c>
      <c r="E1535">
        <v>0.38</v>
      </c>
      <c r="F1535" t="s">
        <v>68</v>
      </c>
      <c r="G1535" t="s">
        <v>65</v>
      </c>
      <c r="H1535" t="s">
        <v>73</v>
      </c>
      <c r="I1535" t="s">
        <v>74</v>
      </c>
      <c r="J1535" t="s">
        <v>75</v>
      </c>
      <c r="K1535" t="s">
        <v>65</v>
      </c>
      <c r="L1535" t="s">
        <v>65</v>
      </c>
      <c r="M1535" t="s">
        <v>65</v>
      </c>
      <c r="N1535" t="s">
        <v>65</v>
      </c>
      <c r="O1535" t="s">
        <v>65</v>
      </c>
      <c r="P1535">
        <v>6698</v>
      </c>
      <c r="Q1535" t="s">
        <v>62</v>
      </c>
      <c r="R1535" t="s">
        <v>63</v>
      </c>
      <c r="S1535" t="s">
        <v>90</v>
      </c>
      <c r="T1535" t="s">
        <v>91</v>
      </c>
      <c r="U1535" t="s">
        <v>92</v>
      </c>
      <c r="V1535">
        <v>4070007</v>
      </c>
      <c r="W1535">
        <v>44.436405000000001</v>
      </c>
      <c r="X1535">
        <v>-83.433860999999993</v>
      </c>
      <c r="Y1535" t="s">
        <v>71</v>
      </c>
      <c r="Z1535">
        <v>26</v>
      </c>
      <c r="AA1535" t="s">
        <v>27</v>
      </c>
      <c r="AB1535" t="s">
        <v>8</v>
      </c>
      <c r="AC1535">
        <v>4137500</v>
      </c>
    </row>
    <row r="1536" spans="1:29" hidden="1" x14ac:dyDescent="0.3">
      <c r="A1536" s="2">
        <v>40660</v>
      </c>
      <c r="B1536" t="s">
        <v>90</v>
      </c>
      <c r="C1536" t="s">
        <v>66</v>
      </c>
      <c r="D1536" t="s">
        <v>67</v>
      </c>
      <c r="E1536">
        <v>8.5999999999999993E-2</v>
      </c>
      <c r="F1536" t="s">
        <v>72</v>
      </c>
      <c r="G1536" t="s">
        <v>65</v>
      </c>
      <c r="H1536" t="s">
        <v>73</v>
      </c>
      <c r="I1536" t="s">
        <v>74</v>
      </c>
      <c r="J1536" t="s">
        <v>75</v>
      </c>
      <c r="K1536" t="s">
        <v>65</v>
      </c>
      <c r="L1536" t="s">
        <v>65</v>
      </c>
      <c r="M1536" t="s">
        <v>65</v>
      </c>
      <c r="N1536" t="s">
        <v>65</v>
      </c>
      <c r="O1536" t="s">
        <v>65</v>
      </c>
      <c r="P1536">
        <v>6699</v>
      </c>
      <c r="Q1536" t="s">
        <v>62</v>
      </c>
      <c r="R1536" t="s">
        <v>63</v>
      </c>
      <c r="S1536" t="s">
        <v>90</v>
      </c>
      <c r="T1536" t="s">
        <v>91</v>
      </c>
      <c r="U1536" t="s">
        <v>92</v>
      </c>
      <c r="V1536">
        <v>4070007</v>
      </c>
      <c r="W1536">
        <v>44.436405000000001</v>
      </c>
      <c r="X1536">
        <v>-83.433860999999993</v>
      </c>
      <c r="Y1536" t="s">
        <v>71</v>
      </c>
      <c r="Z1536">
        <v>26</v>
      </c>
      <c r="AA1536" t="s">
        <v>27</v>
      </c>
      <c r="AB1536" t="s">
        <v>8</v>
      </c>
      <c r="AC1536">
        <v>4137500</v>
      </c>
    </row>
    <row r="1537" spans="1:29" hidden="1" x14ac:dyDescent="0.3">
      <c r="A1537" s="2">
        <v>40660</v>
      </c>
      <c r="B1537" t="s">
        <v>90</v>
      </c>
      <c r="C1537" t="s">
        <v>121</v>
      </c>
      <c r="D1537" t="s">
        <v>67</v>
      </c>
      <c r="E1537">
        <v>4.0000000000000001E-3</v>
      </c>
      <c r="F1537" t="s">
        <v>68</v>
      </c>
      <c r="G1537" t="s">
        <v>65</v>
      </c>
      <c r="H1537" t="s">
        <v>73</v>
      </c>
      <c r="I1537" t="s">
        <v>74</v>
      </c>
      <c r="J1537" t="s">
        <v>75</v>
      </c>
      <c r="K1537" t="s">
        <v>65</v>
      </c>
      <c r="L1537" t="s">
        <v>65</v>
      </c>
      <c r="M1537" t="s">
        <v>65</v>
      </c>
      <c r="N1537" t="s">
        <v>65</v>
      </c>
      <c r="O1537" t="s">
        <v>65</v>
      </c>
      <c r="P1537">
        <v>6700</v>
      </c>
      <c r="Q1537" t="s">
        <v>62</v>
      </c>
      <c r="R1537" t="s">
        <v>63</v>
      </c>
      <c r="S1537" t="s">
        <v>90</v>
      </c>
      <c r="T1537" t="s">
        <v>91</v>
      </c>
      <c r="U1537" t="s">
        <v>92</v>
      </c>
      <c r="V1537">
        <v>4070007</v>
      </c>
      <c r="W1537">
        <v>44.436405000000001</v>
      </c>
      <c r="X1537">
        <v>-83.433860999999993</v>
      </c>
      <c r="Y1537" t="s">
        <v>71</v>
      </c>
      <c r="Z1537">
        <v>26</v>
      </c>
      <c r="AA1537" t="s">
        <v>27</v>
      </c>
      <c r="AB1537" t="s">
        <v>8</v>
      </c>
      <c r="AC1537">
        <v>4137500</v>
      </c>
    </row>
    <row r="1538" spans="1:29" hidden="1" x14ac:dyDescent="0.3">
      <c r="A1538" s="2">
        <v>40660</v>
      </c>
      <c r="B1538" t="s">
        <v>90</v>
      </c>
      <c r="C1538" t="s">
        <v>88</v>
      </c>
      <c r="D1538" t="s">
        <v>78</v>
      </c>
      <c r="E1538">
        <v>0.2</v>
      </c>
      <c r="F1538" t="s">
        <v>68</v>
      </c>
      <c r="G1538" t="s">
        <v>65</v>
      </c>
      <c r="H1538" t="s">
        <v>73</v>
      </c>
      <c r="I1538" t="s">
        <v>74</v>
      </c>
      <c r="J1538" t="s">
        <v>75</v>
      </c>
      <c r="K1538" t="s">
        <v>65</v>
      </c>
      <c r="L1538" t="s">
        <v>65</v>
      </c>
      <c r="M1538" t="s">
        <v>65</v>
      </c>
      <c r="N1538" t="s">
        <v>65</v>
      </c>
      <c r="O1538" t="s">
        <v>65</v>
      </c>
      <c r="P1538">
        <v>6701</v>
      </c>
      <c r="Q1538" t="s">
        <v>62</v>
      </c>
      <c r="R1538" t="s">
        <v>63</v>
      </c>
      <c r="S1538" t="s">
        <v>90</v>
      </c>
      <c r="T1538" t="s">
        <v>91</v>
      </c>
      <c r="U1538" t="s">
        <v>92</v>
      </c>
      <c r="V1538">
        <v>4070007</v>
      </c>
      <c r="W1538">
        <v>44.436405000000001</v>
      </c>
      <c r="X1538">
        <v>-83.433860999999993</v>
      </c>
      <c r="Y1538" t="s">
        <v>71</v>
      </c>
      <c r="Z1538">
        <v>26</v>
      </c>
      <c r="AA1538" t="s">
        <v>27</v>
      </c>
      <c r="AB1538" t="s">
        <v>8</v>
      </c>
      <c r="AC1538">
        <v>4137500</v>
      </c>
    </row>
    <row r="1539" spans="1:29" hidden="1" x14ac:dyDescent="0.3">
      <c r="A1539" s="2">
        <v>40660</v>
      </c>
      <c r="B1539" t="s">
        <v>90</v>
      </c>
      <c r="C1539" t="s">
        <v>95</v>
      </c>
      <c r="D1539" t="s">
        <v>67</v>
      </c>
      <c r="E1539">
        <v>2.1000000000000001E-2</v>
      </c>
      <c r="F1539" t="s">
        <v>68</v>
      </c>
      <c r="G1539" t="s">
        <v>65</v>
      </c>
      <c r="H1539" t="s">
        <v>73</v>
      </c>
      <c r="I1539" t="s">
        <v>74</v>
      </c>
      <c r="J1539" t="s">
        <v>75</v>
      </c>
      <c r="K1539" t="s">
        <v>65</v>
      </c>
      <c r="L1539" t="s">
        <v>65</v>
      </c>
      <c r="M1539" t="s">
        <v>65</v>
      </c>
      <c r="N1539" t="s">
        <v>65</v>
      </c>
      <c r="O1539" t="s">
        <v>65</v>
      </c>
      <c r="P1539">
        <v>6702</v>
      </c>
      <c r="Q1539" t="s">
        <v>62</v>
      </c>
      <c r="R1539" t="s">
        <v>63</v>
      </c>
      <c r="S1539" t="s">
        <v>90</v>
      </c>
      <c r="T1539" t="s">
        <v>91</v>
      </c>
      <c r="U1539" t="s">
        <v>92</v>
      </c>
      <c r="V1539">
        <v>4070007</v>
      </c>
      <c r="W1539">
        <v>44.436405000000001</v>
      </c>
      <c r="X1539">
        <v>-83.433860999999993</v>
      </c>
      <c r="Y1539" t="s">
        <v>71</v>
      </c>
      <c r="Z1539">
        <v>26</v>
      </c>
      <c r="AA1539" t="s">
        <v>27</v>
      </c>
      <c r="AB1539" t="s">
        <v>8</v>
      </c>
      <c r="AC1539">
        <v>4137500</v>
      </c>
    </row>
    <row r="1540" spans="1:29" hidden="1" x14ac:dyDescent="0.3">
      <c r="A1540" s="2">
        <v>40660</v>
      </c>
      <c r="B1540" t="s">
        <v>90</v>
      </c>
      <c r="C1540" t="s">
        <v>86</v>
      </c>
      <c r="D1540" t="s">
        <v>67</v>
      </c>
      <c r="E1540">
        <v>0.02</v>
      </c>
      <c r="F1540" t="s">
        <v>72</v>
      </c>
      <c r="G1540" t="s">
        <v>65</v>
      </c>
      <c r="H1540" t="s">
        <v>191</v>
      </c>
      <c r="I1540" t="s">
        <v>65</v>
      </c>
      <c r="J1540" t="s">
        <v>65</v>
      </c>
      <c r="K1540" s="2">
        <v>40668</v>
      </c>
      <c r="L1540" t="s">
        <v>161</v>
      </c>
      <c r="M1540" t="s">
        <v>153</v>
      </c>
      <c r="N1540">
        <v>0.01</v>
      </c>
      <c r="O1540" t="s">
        <v>72</v>
      </c>
      <c r="P1540">
        <v>6703</v>
      </c>
      <c r="Q1540" t="s">
        <v>62</v>
      </c>
      <c r="R1540" t="s">
        <v>63</v>
      </c>
      <c r="S1540" t="s">
        <v>90</v>
      </c>
      <c r="T1540" t="s">
        <v>91</v>
      </c>
      <c r="U1540" t="s">
        <v>92</v>
      </c>
      <c r="V1540">
        <v>4070007</v>
      </c>
      <c r="W1540">
        <v>44.436405000000001</v>
      </c>
      <c r="X1540">
        <v>-83.433860999999993</v>
      </c>
      <c r="Y1540" t="s">
        <v>71</v>
      </c>
      <c r="Z1540">
        <v>26</v>
      </c>
      <c r="AA1540" t="s">
        <v>27</v>
      </c>
      <c r="AB1540" t="s">
        <v>8</v>
      </c>
      <c r="AC1540">
        <v>4137500</v>
      </c>
    </row>
    <row r="1541" spans="1:29" hidden="1" x14ac:dyDescent="0.3">
      <c r="A1541" s="2">
        <v>40660</v>
      </c>
      <c r="B1541" t="s">
        <v>90</v>
      </c>
      <c r="C1541" t="s">
        <v>121</v>
      </c>
      <c r="D1541" t="s">
        <v>67</v>
      </c>
      <c r="E1541">
        <v>1E-3</v>
      </c>
      <c r="F1541" t="s">
        <v>72</v>
      </c>
      <c r="G1541" t="s">
        <v>65</v>
      </c>
      <c r="H1541" t="s">
        <v>195</v>
      </c>
      <c r="I1541" t="s">
        <v>65</v>
      </c>
      <c r="J1541" t="s">
        <v>65</v>
      </c>
      <c r="K1541" s="2">
        <v>40668</v>
      </c>
      <c r="L1541" t="s">
        <v>226</v>
      </c>
      <c r="M1541" t="s">
        <v>190</v>
      </c>
      <c r="N1541">
        <v>1E-3</v>
      </c>
      <c r="O1541" t="s">
        <v>72</v>
      </c>
      <c r="P1541">
        <v>6704</v>
      </c>
      <c r="Q1541" t="s">
        <v>62</v>
      </c>
      <c r="R1541" t="s">
        <v>63</v>
      </c>
      <c r="S1541" t="s">
        <v>90</v>
      </c>
      <c r="T1541" t="s">
        <v>91</v>
      </c>
      <c r="U1541" t="s">
        <v>92</v>
      </c>
      <c r="V1541">
        <v>4070007</v>
      </c>
      <c r="W1541">
        <v>44.436405000000001</v>
      </c>
      <c r="X1541">
        <v>-83.433860999999993</v>
      </c>
      <c r="Y1541" t="s">
        <v>71</v>
      </c>
      <c r="Z1541">
        <v>26</v>
      </c>
      <c r="AA1541" t="s">
        <v>27</v>
      </c>
      <c r="AB1541" t="s">
        <v>8</v>
      </c>
      <c r="AC1541">
        <v>4137500</v>
      </c>
    </row>
    <row r="1542" spans="1:29" hidden="1" x14ac:dyDescent="0.3">
      <c r="A1542" s="2">
        <v>40660</v>
      </c>
      <c r="B1542" t="s">
        <v>90</v>
      </c>
      <c r="C1542" t="s">
        <v>83</v>
      </c>
      <c r="D1542" t="s">
        <v>67</v>
      </c>
      <c r="E1542">
        <v>0.09</v>
      </c>
      <c r="F1542" t="s">
        <v>72</v>
      </c>
      <c r="G1542" t="s">
        <v>65</v>
      </c>
      <c r="H1542" t="s">
        <v>196</v>
      </c>
      <c r="I1542" t="s">
        <v>197</v>
      </c>
      <c r="J1542" t="s">
        <v>115</v>
      </c>
      <c r="K1542" s="2">
        <v>40673</v>
      </c>
      <c r="L1542" t="s">
        <v>65</v>
      </c>
      <c r="M1542" t="s">
        <v>153</v>
      </c>
      <c r="N1542">
        <v>0.02</v>
      </c>
      <c r="O1542" t="s">
        <v>72</v>
      </c>
      <c r="P1542">
        <v>6705</v>
      </c>
      <c r="Q1542" t="s">
        <v>62</v>
      </c>
      <c r="R1542" t="s">
        <v>63</v>
      </c>
      <c r="S1542" t="s">
        <v>90</v>
      </c>
      <c r="T1542" t="s">
        <v>91</v>
      </c>
      <c r="U1542" t="s">
        <v>92</v>
      </c>
      <c r="V1542">
        <v>4070007</v>
      </c>
      <c r="W1542">
        <v>44.436405000000001</v>
      </c>
      <c r="X1542">
        <v>-83.433860999999993</v>
      </c>
      <c r="Y1542" t="s">
        <v>71</v>
      </c>
      <c r="Z1542">
        <v>26</v>
      </c>
      <c r="AA1542" t="s">
        <v>27</v>
      </c>
      <c r="AB1542" t="s">
        <v>8</v>
      </c>
      <c r="AC1542">
        <v>4137500</v>
      </c>
    </row>
    <row r="1543" spans="1:29" x14ac:dyDescent="0.3">
      <c r="A1543" s="2">
        <v>40660</v>
      </c>
      <c r="B1543" t="s">
        <v>90</v>
      </c>
      <c r="C1543" t="s">
        <v>84</v>
      </c>
      <c r="D1543" t="s">
        <v>78</v>
      </c>
      <c r="E1543">
        <v>1.0999999999999999E-2</v>
      </c>
      <c r="F1543" t="s">
        <v>85</v>
      </c>
      <c r="G1543" t="s">
        <v>65</v>
      </c>
      <c r="H1543" t="s">
        <v>193</v>
      </c>
      <c r="I1543" t="s">
        <v>194</v>
      </c>
      <c r="J1543" t="s">
        <v>65</v>
      </c>
      <c r="K1543" s="2">
        <v>40674</v>
      </c>
      <c r="L1543" t="s">
        <v>65</v>
      </c>
      <c r="M1543" t="s">
        <v>153</v>
      </c>
      <c r="N1543">
        <v>4.0000000000000001E-3</v>
      </c>
      <c r="O1543" t="s">
        <v>85</v>
      </c>
      <c r="P1543">
        <v>6706</v>
      </c>
      <c r="Q1543" t="s">
        <v>62</v>
      </c>
      <c r="R1543" t="s">
        <v>63</v>
      </c>
      <c r="S1543" t="s">
        <v>90</v>
      </c>
      <c r="T1543" t="s">
        <v>91</v>
      </c>
      <c r="U1543" t="s">
        <v>92</v>
      </c>
      <c r="V1543">
        <v>4070007</v>
      </c>
      <c r="W1543">
        <v>44.436405000000001</v>
      </c>
      <c r="X1543">
        <v>-83.433860999999993</v>
      </c>
      <c r="Y1543" t="s">
        <v>71</v>
      </c>
      <c r="Z1543">
        <v>26</v>
      </c>
      <c r="AA1543" t="s">
        <v>27</v>
      </c>
      <c r="AB1543" t="s">
        <v>8</v>
      </c>
      <c r="AC1543">
        <v>4137500</v>
      </c>
    </row>
    <row r="1544" spans="1:29" hidden="1" x14ac:dyDescent="0.3">
      <c r="A1544" s="2">
        <v>40660</v>
      </c>
      <c r="B1544" t="s">
        <v>90</v>
      </c>
      <c r="C1544" t="s">
        <v>95</v>
      </c>
      <c r="D1544" t="s">
        <v>67</v>
      </c>
      <c r="E1544">
        <v>7.0000000000000001E-3</v>
      </c>
      <c r="F1544" t="s">
        <v>85</v>
      </c>
      <c r="G1544" t="s">
        <v>65</v>
      </c>
      <c r="H1544" t="s">
        <v>192</v>
      </c>
      <c r="I1544" t="s">
        <v>65</v>
      </c>
      <c r="J1544" t="s">
        <v>65</v>
      </c>
      <c r="K1544" s="2">
        <v>40668</v>
      </c>
      <c r="L1544" t="s">
        <v>161</v>
      </c>
      <c r="M1544" t="s">
        <v>153</v>
      </c>
      <c r="N1544">
        <v>4.0000000000000001E-3</v>
      </c>
      <c r="O1544" t="s">
        <v>85</v>
      </c>
      <c r="P1544">
        <v>6707</v>
      </c>
      <c r="Q1544" t="s">
        <v>62</v>
      </c>
      <c r="R1544" t="s">
        <v>63</v>
      </c>
      <c r="S1544" t="s">
        <v>90</v>
      </c>
      <c r="T1544" t="s">
        <v>91</v>
      </c>
      <c r="U1544" t="s">
        <v>92</v>
      </c>
      <c r="V1544">
        <v>4070007</v>
      </c>
      <c r="W1544">
        <v>44.436405000000001</v>
      </c>
      <c r="X1544">
        <v>-83.433860999999993</v>
      </c>
      <c r="Y1544" t="s">
        <v>71</v>
      </c>
      <c r="Z1544">
        <v>26</v>
      </c>
      <c r="AA1544" t="s">
        <v>27</v>
      </c>
      <c r="AB1544" t="s">
        <v>8</v>
      </c>
      <c r="AC1544">
        <v>4137500</v>
      </c>
    </row>
    <row r="1545" spans="1:29" x14ac:dyDescent="0.3">
      <c r="A1545" s="2">
        <v>40660</v>
      </c>
      <c r="B1545" t="s">
        <v>90</v>
      </c>
      <c r="C1545" t="s">
        <v>77</v>
      </c>
      <c r="D1545" t="s">
        <v>78</v>
      </c>
      <c r="E1545">
        <v>0.3</v>
      </c>
      <c r="F1545" t="s">
        <v>68</v>
      </c>
      <c r="G1545" t="s">
        <v>65</v>
      </c>
      <c r="H1545" t="s">
        <v>146</v>
      </c>
      <c r="I1545" t="s">
        <v>147</v>
      </c>
      <c r="J1545" t="s">
        <v>148</v>
      </c>
      <c r="K1545" s="2">
        <v>40669</v>
      </c>
      <c r="L1545" t="s">
        <v>65</v>
      </c>
      <c r="M1545" t="s">
        <v>153</v>
      </c>
      <c r="N1545">
        <v>0.05</v>
      </c>
      <c r="O1545" t="s">
        <v>68</v>
      </c>
      <c r="P1545">
        <v>6708</v>
      </c>
      <c r="Q1545" t="s">
        <v>62</v>
      </c>
      <c r="R1545" t="s">
        <v>63</v>
      </c>
      <c r="S1545" t="s">
        <v>90</v>
      </c>
      <c r="T1545" t="s">
        <v>91</v>
      </c>
      <c r="U1545" t="s">
        <v>92</v>
      </c>
      <c r="V1545">
        <v>4070007</v>
      </c>
      <c r="W1545">
        <v>44.436405000000001</v>
      </c>
      <c r="X1545">
        <v>-83.433860999999993</v>
      </c>
      <c r="Y1545" t="s">
        <v>71</v>
      </c>
      <c r="Z1545">
        <v>26</v>
      </c>
      <c r="AA1545" t="s">
        <v>27</v>
      </c>
      <c r="AB1545" t="s">
        <v>8</v>
      </c>
      <c r="AC1545">
        <v>4137500</v>
      </c>
    </row>
    <row r="1546" spans="1:29" x14ac:dyDescent="0.3">
      <c r="A1546" s="2">
        <v>40660</v>
      </c>
      <c r="B1546" t="s">
        <v>90</v>
      </c>
      <c r="C1546" t="s">
        <v>84</v>
      </c>
      <c r="D1546" t="s">
        <v>78</v>
      </c>
      <c r="E1546">
        <v>8.0000000000000002E-3</v>
      </c>
      <c r="F1546" t="s">
        <v>85</v>
      </c>
      <c r="G1546" t="s">
        <v>65</v>
      </c>
      <c r="H1546" t="s">
        <v>193</v>
      </c>
      <c r="I1546" t="s">
        <v>194</v>
      </c>
      <c r="J1546" t="s">
        <v>65</v>
      </c>
      <c r="K1546" s="2">
        <v>40668</v>
      </c>
      <c r="L1546" t="s">
        <v>65</v>
      </c>
      <c r="M1546" t="s">
        <v>153</v>
      </c>
      <c r="N1546">
        <v>4.0000000000000001E-3</v>
      </c>
      <c r="O1546" t="s">
        <v>85</v>
      </c>
      <c r="P1546">
        <v>6754</v>
      </c>
      <c r="Q1546" t="s">
        <v>62</v>
      </c>
      <c r="R1546" t="s">
        <v>63</v>
      </c>
      <c r="S1546" t="s">
        <v>90</v>
      </c>
      <c r="T1546" t="s">
        <v>91</v>
      </c>
      <c r="U1546" t="s">
        <v>92</v>
      </c>
      <c r="V1546">
        <v>4070007</v>
      </c>
      <c r="W1546">
        <v>44.436405000000001</v>
      </c>
      <c r="X1546">
        <v>-83.433860999999993</v>
      </c>
      <c r="Y1546" t="s">
        <v>71</v>
      </c>
      <c r="Z1546">
        <v>26</v>
      </c>
      <c r="AA1546" t="s">
        <v>27</v>
      </c>
      <c r="AB1546" t="s">
        <v>8</v>
      </c>
      <c r="AC1546">
        <v>4137500</v>
      </c>
    </row>
    <row r="1547" spans="1:29" hidden="1" x14ac:dyDescent="0.3">
      <c r="A1547" s="2">
        <v>40660</v>
      </c>
      <c r="B1547" t="s">
        <v>90</v>
      </c>
      <c r="C1547" t="s">
        <v>95</v>
      </c>
      <c r="D1547" t="s">
        <v>67</v>
      </c>
      <c r="E1547">
        <v>7.0000000000000001E-3</v>
      </c>
      <c r="F1547" t="s">
        <v>85</v>
      </c>
      <c r="G1547" t="s">
        <v>65</v>
      </c>
      <c r="H1547" t="s">
        <v>192</v>
      </c>
      <c r="I1547" t="s">
        <v>65</v>
      </c>
      <c r="J1547" t="s">
        <v>65</v>
      </c>
      <c r="K1547" s="2">
        <v>40668</v>
      </c>
      <c r="L1547" t="s">
        <v>161</v>
      </c>
      <c r="M1547" t="s">
        <v>153</v>
      </c>
      <c r="N1547">
        <v>4.0000000000000001E-3</v>
      </c>
      <c r="O1547" t="s">
        <v>85</v>
      </c>
      <c r="P1547">
        <v>6755</v>
      </c>
      <c r="Q1547" t="s">
        <v>62</v>
      </c>
      <c r="R1547" t="s">
        <v>63</v>
      </c>
      <c r="S1547" t="s">
        <v>90</v>
      </c>
      <c r="T1547" t="s">
        <v>91</v>
      </c>
      <c r="U1547" t="s">
        <v>92</v>
      </c>
      <c r="V1547">
        <v>4070007</v>
      </c>
      <c r="W1547">
        <v>44.436405000000001</v>
      </c>
      <c r="X1547">
        <v>-83.433860999999993</v>
      </c>
      <c r="Y1547" t="s">
        <v>71</v>
      </c>
      <c r="Z1547">
        <v>26</v>
      </c>
      <c r="AA1547" t="s">
        <v>27</v>
      </c>
      <c r="AB1547" t="s">
        <v>8</v>
      </c>
      <c r="AC1547">
        <v>4137500</v>
      </c>
    </row>
    <row r="1548" spans="1:29" x14ac:dyDescent="0.3">
      <c r="A1548" s="2">
        <v>40660</v>
      </c>
      <c r="B1548" t="s">
        <v>90</v>
      </c>
      <c r="C1548" t="s">
        <v>77</v>
      </c>
      <c r="D1548" t="s">
        <v>78</v>
      </c>
      <c r="E1548">
        <v>0.3</v>
      </c>
      <c r="F1548" t="s">
        <v>68</v>
      </c>
      <c r="G1548" t="s">
        <v>65</v>
      </c>
      <c r="H1548" t="s">
        <v>146</v>
      </c>
      <c r="I1548" t="s">
        <v>147</v>
      </c>
      <c r="J1548" t="s">
        <v>148</v>
      </c>
      <c r="K1548" s="2">
        <v>40669</v>
      </c>
      <c r="L1548" t="s">
        <v>65</v>
      </c>
      <c r="M1548" t="s">
        <v>153</v>
      </c>
      <c r="N1548">
        <v>0.05</v>
      </c>
      <c r="O1548" t="s">
        <v>68</v>
      </c>
      <c r="P1548">
        <v>6756</v>
      </c>
      <c r="Q1548" t="s">
        <v>62</v>
      </c>
      <c r="R1548" t="s">
        <v>63</v>
      </c>
      <c r="S1548" t="s">
        <v>90</v>
      </c>
      <c r="T1548" t="s">
        <v>91</v>
      </c>
      <c r="U1548" t="s">
        <v>92</v>
      </c>
      <c r="V1548">
        <v>4070007</v>
      </c>
      <c r="W1548">
        <v>44.436405000000001</v>
      </c>
      <c r="X1548">
        <v>-83.433860999999993</v>
      </c>
      <c r="Y1548" t="s">
        <v>71</v>
      </c>
      <c r="Z1548">
        <v>26</v>
      </c>
      <c r="AA1548" t="s">
        <v>27</v>
      </c>
      <c r="AB1548" t="s">
        <v>8</v>
      </c>
      <c r="AC1548">
        <v>4137500</v>
      </c>
    </row>
    <row r="1549" spans="1:29" hidden="1" x14ac:dyDescent="0.3">
      <c r="A1549" s="2">
        <v>40660</v>
      </c>
      <c r="B1549" t="s">
        <v>90</v>
      </c>
      <c r="C1549" t="s">
        <v>86</v>
      </c>
      <c r="D1549" t="s">
        <v>67</v>
      </c>
      <c r="E1549">
        <v>3.1E-2</v>
      </c>
      <c r="F1549" t="s">
        <v>87</v>
      </c>
      <c r="G1549" t="s">
        <v>65</v>
      </c>
      <c r="H1549" t="s">
        <v>73</v>
      </c>
      <c r="I1549" t="s">
        <v>74</v>
      </c>
      <c r="J1549" t="s">
        <v>75</v>
      </c>
      <c r="K1549" t="s">
        <v>65</v>
      </c>
      <c r="L1549" t="s">
        <v>65</v>
      </c>
      <c r="M1549" t="s">
        <v>65</v>
      </c>
      <c r="N1549" t="s">
        <v>65</v>
      </c>
      <c r="O1549" t="s">
        <v>65</v>
      </c>
      <c r="P1549">
        <v>6757</v>
      </c>
      <c r="Q1549" t="s">
        <v>62</v>
      </c>
      <c r="R1549" t="s">
        <v>63</v>
      </c>
      <c r="S1549" t="s">
        <v>90</v>
      </c>
      <c r="T1549" t="s">
        <v>91</v>
      </c>
      <c r="U1549" t="s">
        <v>92</v>
      </c>
      <c r="V1549">
        <v>4070007</v>
      </c>
      <c r="W1549">
        <v>44.436405000000001</v>
      </c>
      <c r="X1549">
        <v>-83.433860999999993</v>
      </c>
      <c r="Y1549" t="s">
        <v>71</v>
      </c>
      <c r="Z1549">
        <v>26</v>
      </c>
      <c r="AA1549" t="s">
        <v>27</v>
      </c>
      <c r="AB1549" t="s">
        <v>8</v>
      </c>
      <c r="AC1549">
        <v>4137500</v>
      </c>
    </row>
    <row r="1550" spans="1:29" hidden="1" x14ac:dyDescent="0.3">
      <c r="A1550" s="2">
        <v>40660</v>
      </c>
      <c r="B1550" t="s">
        <v>90</v>
      </c>
      <c r="C1550" t="s">
        <v>66</v>
      </c>
      <c r="D1550" t="s">
        <v>67</v>
      </c>
      <c r="E1550">
        <v>0.376</v>
      </c>
      <c r="F1550" t="s">
        <v>68</v>
      </c>
      <c r="G1550" t="s">
        <v>65</v>
      </c>
      <c r="H1550" t="s">
        <v>73</v>
      </c>
      <c r="I1550" t="s">
        <v>74</v>
      </c>
      <c r="J1550" t="s">
        <v>75</v>
      </c>
      <c r="K1550" t="s">
        <v>65</v>
      </c>
      <c r="L1550" t="s">
        <v>65</v>
      </c>
      <c r="M1550" t="s">
        <v>65</v>
      </c>
      <c r="N1550" t="s">
        <v>65</v>
      </c>
      <c r="O1550" t="s">
        <v>65</v>
      </c>
      <c r="P1550">
        <v>6758</v>
      </c>
      <c r="Q1550" t="s">
        <v>62</v>
      </c>
      <c r="R1550" t="s">
        <v>63</v>
      </c>
      <c r="S1550" t="s">
        <v>90</v>
      </c>
      <c r="T1550" t="s">
        <v>91</v>
      </c>
      <c r="U1550" t="s">
        <v>92</v>
      </c>
      <c r="V1550">
        <v>4070007</v>
      </c>
      <c r="W1550">
        <v>44.436405000000001</v>
      </c>
      <c r="X1550">
        <v>-83.433860999999993</v>
      </c>
      <c r="Y1550" t="s">
        <v>71</v>
      </c>
      <c r="Z1550">
        <v>26</v>
      </c>
      <c r="AA1550" t="s">
        <v>27</v>
      </c>
      <c r="AB1550" t="s">
        <v>8</v>
      </c>
      <c r="AC1550">
        <v>4137500</v>
      </c>
    </row>
    <row r="1551" spans="1:29" hidden="1" x14ac:dyDescent="0.3">
      <c r="A1551" s="2">
        <v>40660</v>
      </c>
      <c r="B1551" t="s">
        <v>90</v>
      </c>
      <c r="C1551" t="s">
        <v>66</v>
      </c>
      <c r="D1551" t="s">
        <v>67</v>
      </c>
      <c r="E1551">
        <v>8.5000000000000006E-2</v>
      </c>
      <c r="F1551" t="s">
        <v>72</v>
      </c>
      <c r="G1551" t="s">
        <v>65</v>
      </c>
      <c r="H1551" t="s">
        <v>73</v>
      </c>
      <c r="I1551" t="s">
        <v>74</v>
      </c>
      <c r="J1551" t="s">
        <v>75</v>
      </c>
      <c r="K1551" t="s">
        <v>65</v>
      </c>
      <c r="L1551" t="s">
        <v>65</v>
      </c>
      <c r="M1551" t="s">
        <v>65</v>
      </c>
      <c r="N1551" t="s">
        <v>65</v>
      </c>
      <c r="O1551" t="s">
        <v>65</v>
      </c>
      <c r="P1551">
        <v>6759</v>
      </c>
      <c r="Q1551" t="s">
        <v>62</v>
      </c>
      <c r="R1551" t="s">
        <v>63</v>
      </c>
      <c r="S1551" t="s">
        <v>90</v>
      </c>
      <c r="T1551" t="s">
        <v>91</v>
      </c>
      <c r="U1551" t="s">
        <v>92</v>
      </c>
      <c r="V1551">
        <v>4070007</v>
      </c>
      <c r="W1551">
        <v>44.436405000000001</v>
      </c>
      <c r="X1551">
        <v>-83.433860999999993</v>
      </c>
      <c r="Y1551" t="s">
        <v>71</v>
      </c>
      <c r="Z1551">
        <v>26</v>
      </c>
      <c r="AA1551" t="s">
        <v>27</v>
      </c>
      <c r="AB1551" t="s">
        <v>8</v>
      </c>
      <c r="AC1551">
        <v>4137500</v>
      </c>
    </row>
    <row r="1552" spans="1:29" hidden="1" x14ac:dyDescent="0.3">
      <c r="A1552" s="2">
        <v>40660</v>
      </c>
      <c r="B1552" t="s">
        <v>90</v>
      </c>
      <c r="C1552" t="s">
        <v>121</v>
      </c>
      <c r="D1552" t="s">
        <v>67</v>
      </c>
      <c r="E1552">
        <v>7.0000000000000001E-3</v>
      </c>
      <c r="F1552" t="s">
        <v>68</v>
      </c>
      <c r="G1552" t="s">
        <v>65</v>
      </c>
      <c r="H1552" t="s">
        <v>73</v>
      </c>
      <c r="I1552" t="s">
        <v>74</v>
      </c>
      <c r="J1552" t="s">
        <v>75</v>
      </c>
      <c r="K1552" t="s">
        <v>65</v>
      </c>
      <c r="L1552" t="s">
        <v>65</v>
      </c>
      <c r="M1552" t="s">
        <v>65</v>
      </c>
      <c r="N1552" t="s">
        <v>65</v>
      </c>
      <c r="O1552" t="s">
        <v>65</v>
      </c>
      <c r="P1552">
        <v>6760</v>
      </c>
      <c r="Q1552" t="s">
        <v>62</v>
      </c>
      <c r="R1552" t="s">
        <v>63</v>
      </c>
      <c r="S1552" t="s">
        <v>90</v>
      </c>
      <c r="T1552" t="s">
        <v>91</v>
      </c>
      <c r="U1552" t="s">
        <v>92</v>
      </c>
      <c r="V1552">
        <v>4070007</v>
      </c>
      <c r="W1552">
        <v>44.436405000000001</v>
      </c>
      <c r="X1552">
        <v>-83.433860999999993</v>
      </c>
      <c r="Y1552" t="s">
        <v>71</v>
      </c>
      <c r="Z1552">
        <v>26</v>
      </c>
      <c r="AA1552" t="s">
        <v>27</v>
      </c>
      <c r="AB1552" t="s">
        <v>8</v>
      </c>
      <c r="AC1552">
        <v>4137500</v>
      </c>
    </row>
    <row r="1553" spans="1:29" hidden="1" x14ac:dyDescent="0.3">
      <c r="A1553" s="2">
        <v>40660</v>
      </c>
      <c r="B1553" t="s">
        <v>90</v>
      </c>
      <c r="C1553" t="s">
        <v>88</v>
      </c>
      <c r="D1553" t="s">
        <v>78</v>
      </c>
      <c r="E1553">
        <v>0.19</v>
      </c>
      <c r="F1553" t="s">
        <v>68</v>
      </c>
      <c r="G1553" t="s">
        <v>65</v>
      </c>
      <c r="H1553" t="s">
        <v>73</v>
      </c>
      <c r="I1553" t="s">
        <v>74</v>
      </c>
      <c r="J1553" t="s">
        <v>75</v>
      </c>
      <c r="K1553" t="s">
        <v>65</v>
      </c>
      <c r="L1553" t="s">
        <v>65</v>
      </c>
      <c r="M1553" t="s">
        <v>65</v>
      </c>
      <c r="N1553" t="s">
        <v>65</v>
      </c>
      <c r="O1553" t="s">
        <v>65</v>
      </c>
      <c r="P1553">
        <v>6761</v>
      </c>
      <c r="Q1553" t="s">
        <v>62</v>
      </c>
      <c r="R1553" t="s">
        <v>63</v>
      </c>
      <c r="S1553" t="s">
        <v>90</v>
      </c>
      <c r="T1553" t="s">
        <v>91</v>
      </c>
      <c r="U1553" t="s">
        <v>92</v>
      </c>
      <c r="V1553">
        <v>4070007</v>
      </c>
      <c r="W1553">
        <v>44.436405000000001</v>
      </c>
      <c r="X1553">
        <v>-83.433860999999993</v>
      </c>
      <c r="Y1553" t="s">
        <v>71</v>
      </c>
      <c r="Z1553">
        <v>26</v>
      </c>
      <c r="AA1553" t="s">
        <v>27</v>
      </c>
      <c r="AB1553" t="s">
        <v>8</v>
      </c>
      <c r="AC1553">
        <v>4137500</v>
      </c>
    </row>
    <row r="1554" spans="1:29" hidden="1" x14ac:dyDescent="0.3">
      <c r="A1554" s="2">
        <v>40660</v>
      </c>
      <c r="B1554" t="s">
        <v>90</v>
      </c>
      <c r="C1554" t="s">
        <v>95</v>
      </c>
      <c r="D1554" t="s">
        <v>67</v>
      </c>
      <c r="E1554">
        <v>2.1000000000000001E-2</v>
      </c>
      <c r="F1554" t="s">
        <v>68</v>
      </c>
      <c r="G1554" t="s">
        <v>65</v>
      </c>
      <c r="H1554" t="s">
        <v>73</v>
      </c>
      <c r="I1554" t="s">
        <v>74</v>
      </c>
      <c r="J1554" t="s">
        <v>75</v>
      </c>
      <c r="K1554" t="s">
        <v>65</v>
      </c>
      <c r="L1554" t="s">
        <v>65</v>
      </c>
      <c r="M1554" t="s">
        <v>65</v>
      </c>
      <c r="N1554" t="s">
        <v>65</v>
      </c>
      <c r="O1554" t="s">
        <v>65</v>
      </c>
      <c r="P1554">
        <v>6762</v>
      </c>
      <c r="Q1554" t="s">
        <v>62</v>
      </c>
      <c r="R1554" t="s">
        <v>63</v>
      </c>
      <c r="S1554" t="s">
        <v>90</v>
      </c>
      <c r="T1554" t="s">
        <v>91</v>
      </c>
      <c r="U1554" t="s">
        <v>92</v>
      </c>
      <c r="V1554">
        <v>4070007</v>
      </c>
      <c r="W1554">
        <v>44.436405000000001</v>
      </c>
      <c r="X1554">
        <v>-83.433860999999993</v>
      </c>
      <c r="Y1554" t="s">
        <v>71</v>
      </c>
      <c r="Z1554">
        <v>26</v>
      </c>
      <c r="AA1554" t="s">
        <v>27</v>
      </c>
      <c r="AB1554" t="s">
        <v>8</v>
      </c>
      <c r="AC1554">
        <v>4137500</v>
      </c>
    </row>
    <row r="1555" spans="1:29" hidden="1" x14ac:dyDescent="0.3">
      <c r="A1555" s="2">
        <v>40660</v>
      </c>
      <c r="B1555" t="s">
        <v>90</v>
      </c>
      <c r="C1555" t="s">
        <v>86</v>
      </c>
      <c r="D1555" t="s">
        <v>67</v>
      </c>
      <c r="E1555">
        <v>0.02</v>
      </c>
      <c r="F1555" t="s">
        <v>72</v>
      </c>
      <c r="G1555" t="s">
        <v>65</v>
      </c>
      <c r="H1555" t="s">
        <v>191</v>
      </c>
      <c r="I1555" t="s">
        <v>65</v>
      </c>
      <c r="J1555" t="s">
        <v>65</v>
      </c>
      <c r="K1555" s="2">
        <v>40668</v>
      </c>
      <c r="L1555" t="s">
        <v>65</v>
      </c>
      <c r="M1555" t="s">
        <v>153</v>
      </c>
      <c r="N1555">
        <v>0.01</v>
      </c>
      <c r="O1555" t="s">
        <v>72</v>
      </c>
      <c r="P1555">
        <v>6763</v>
      </c>
      <c r="Q1555" t="s">
        <v>62</v>
      </c>
      <c r="R1555" t="s">
        <v>63</v>
      </c>
      <c r="S1555" t="s">
        <v>90</v>
      </c>
      <c r="T1555" t="s">
        <v>91</v>
      </c>
      <c r="U1555" t="s">
        <v>92</v>
      </c>
      <c r="V1555">
        <v>4070007</v>
      </c>
      <c r="W1555">
        <v>44.436405000000001</v>
      </c>
      <c r="X1555">
        <v>-83.433860999999993</v>
      </c>
      <c r="Y1555" t="s">
        <v>71</v>
      </c>
      <c r="Z1555">
        <v>26</v>
      </c>
      <c r="AA1555" t="s">
        <v>27</v>
      </c>
      <c r="AB1555" t="s">
        <v>8</v>
      </c>
      <c r="AC1555">
        <v>4137500</v>
      </c>
    </row>
    <row r="1556" spans="1:29" hidden="1" x14ac:dyDescent="0.3">
      <c r="A1556" s="2">
        <v>40660</v>
      </c>
      <c r="B1556" t="s">
        <v>90</v>
      </c>
      <c r="C1556" t="s">
        <v>121</v>
      </c>
      <c r="D1556" t="s">
        <v>67</v>
      </c>
      <c r="E1556">
        <v>2E-3</v>
      </c>
      <c r="F1556" t="s">
        <v>72</v>
      </c>
      <c r="G1556" t="s">
        <v>65</v>
      </c>
      <c r="H1556" t="s">
        <v>195</v>
      </c>
      <c r="I1556" t="s">
        <v>65</v>
      </c>
      <c r="J1556" t="s">
        <v>65</v>
      </c>
      <c r="K1556" s="2">
        <v>40668</v>
      </c>
      <c r="L1556" t="s">
        <v>65</v>
      </c>
      <c r="M1556" t="s">
        <v>190</v>
      </c>
      <c r="N1556">
        <v>1E-3</v>
      </c>
      <c r="O1556" t="s">
        <v>72</v>
      </c>
      <c r="P1556">
        <v>6764</v>
      </c>
      <c r="Q1556" t="s">
        <v>62</v>
      </c>
      <c r="R1556" t="s">
        <v>63</v>
      </c>
      <c r="S1556" t="s">
        <v>90</v>
      </c>
      <c r="T1556" t="s">
        <v>91</v>
      </c>
      <c r="U1556" t="s">
        <v>92</v>
      </c>
      <c r="V1556">
        <v>4070007</v>
      </c>
      <c r="W1556">
        <v>44.436405000000001</v>
      </c>
      <c r="X1556">
        <v>-83.433860999999993</v>
      </c>
      <c r="Y1556" t="s">
        <v>71</v>
      </c>
      <c r="Z1556">
        <v>26</v>
      </c>
      <c r="AA1556" t="s">
        <v>27</v>
      </c>
      <c r="AB1556" t="s">
        <v>8</v>
      </c>
      <c r="AC1556">
        <v>4137500</v>
      </c>
    </row>
    <row r="1557" spans="1:29" hidden="1" x14ac:dyDescent="0.3">
      <c r="A1557" s="2">
        <v>40660</v>
      </c>
      <c r="B1557" t="s">
        <v>90</v>
      </c>
      <c r="C1557" t="s">
        <v>83</v>
      </c>
      <c r="D1557" t="s">
        <v>67</v>
      </c>
      <c r="E1557">
        <v>0.09</v>
      </c>
      <c r="F1557" t="s">
        <v>72</v>
      </c>
      <c r="G1557" t="s">
        <v>65</v>
      </c>
      <c r="H1557" t="s">
        <v>196</v>
      </c>
      <c r="I1557" t="s">
        <v>197</v>
      </c>
      <c r="J1557" t="s">
        <v>115</v>
      </c>
      <c r="K1557" s="2">
        <v>40673</v>
      </c>
      <c r="L1557" t="s">
        <v>65</v>
      </c>
      <c r="M1557" t="s">
        <v>153</v>
      </c>
      <c r="N1557">
        <v>0.02</v>
      </c>
      <c r="O1557" t="s">
        <v>72</v>
      </c>
      <c r="P1557">
        <v>6765</v>
      </c>
      <c r="Q1557" t="s">
        <v>62</v>
      </c>
      <c r="R1557" t="s">
        <v>63</v>
      </c>
      <c r="S1557" t="s">
        <v>90</v>
      </c>
      <c r="T1557" t="s">
        <v>91</v>
      </c>
      <c r="U1557" t="s">
        <v>92</v>
      </c>
      <c r="V1557">
        <v>4070007</v>
      </c>
      <c r="W1557">
        <v>44.436405000000001</v>
      </c>
      <c r="X1557">
        <v>-83.433860999999993</v>
      </c>
      <c r="Y1557" t="s">
        <v>71</v>
      </c>
      <c r="Z1557">
        <v>26</v>
      </c>
      <c r="AA1557" t="s">
        <v>27</v>
      </c>
      <c r="AB1557" t="s">
        <v>8</v>
      </c>
      <c r="AC1557">
        <v>4137500</v>
      </c>
    </row>
    <row r="1558" spans="1:29" hidden="1" x14ac:dyDescent="0.3">
      <c r="A1558" s="2">
        <v>40661</v>
      </c>
      <c r="B1558" t="s">
        <v>90</v>
      </c>
      <c r="C1558" t="s">
        <v>86</v>
      </c>
      <c r="D1558" t="s">
        <v>67</v>
      </c>
      <c r="E1558">
        <v>2.4E-2</v>
      </c>
      <c r="F1558" t="s">
        <v>87</v>
      </c>
      <c r="G1558" t="s">
        <v>65</v>
      </c>
      <c r="H1558" t="s">
        <v>73</v>
      </c>
      <c r="I1558" t="s">
        <v>74</v>
      </c>
      <c r="J1558" t="s">
        <v>75</v>
      </c>
      <c r="K1558" t="s">
        <v>65</v>
      </c>
      <c r="L1558" t="s">
        <v>65</v>
      </c>
      <c r="M1558" t="s">
        <v>65</v>
      </c>
      <c r="N1558" t="s">
        <v>65</v>
      </c>
      <c r="O1558" t="s">
        <v>65</v>
      </c>
      <c r="P1558">
        <v>6503</v>
      </c>
      <c r="Q1558" t="s">
        <v>62</v>
      </c>
      <c r="R1558" t="s">
        <v>63</v>
      </c>
      <c r="S1558" t="s">
        <v>90</v>
      </c>
      <c r="T1558" t="s">
        <v>91</v>
      </c>
      <c r="U1558" t="s">
        <v>92</v>
      </c>
      <c r="V1558">
        <v>4070007</v>
      </c>
      <c r="W1558">
        <v>44.436405000000001</v>
      </c>
      <c r="X1558">
        <v>-83.433860999999993</v>
      </c>
      <c r="Y1558" t="s">
        <v>71</v>
      </c>
      <c r="Z1558">
        <v>26</v>
      </c>
      <c r="AA1558" t="s">
        <v>27</v>
      </c>
      <c r="AB1558" t="s">
        <v>8</v>
      </c>
      <c r="AC1558">
        <v>4137500</v>
      </c>
    </row>
    <row r="1559" spans="1:29" hidden="1" x14ac:dyDescent="0.3">
      <c r="A1559" s="2">
        <v>40661</v>
      </c>
      <c r="B1559" t="s">
        <v>90</v>
      </c>
      <c r="C1559" t="s">
        <v>66</v>
      </c>
      <c r="D1559" t="s">
        <v>67</v>
      </c>
      <c r="E1559">
        <v>0.39300000000000002</v>
      </c>
      <c r="F1559" t="s">
        <v>68</v>
      </c>
      <c r="G1559" t="s">
        <v>65</v>
      </c>
      <c r="H1559" t="s">
        <v>73</v>
      </c>
      <c r="I1559" t="s">
        <v>74</v>
      </c>
      <c r="J1559" t="s">
        <v>75</v>
      </c>
      <c r="K1559" t="s">
        <v>65</v>
      </c>
      <c r="L1559" t="s">
        <v>65</v>
      </c>
      <c r="M1559" t="s">
        <v>65</v>
      </c>
      <c r="N1559" t="s">
        <v>65</v>
      </c>
      <c r="O1559" t="s">
        <v>65</v>
      </c>
      <c r="P1559">
        <v>6504</v>
      </c>
      <c r="Q1559" t="s">
        <v>62</v>
      </c>
      <c r="R1559" t="s">
        <v>63</v>
      </c>
      <c r="S1559" t="s">
        <v>90</v>
      </c>
      <c r="T1559" t="s">
        <v>91</v>
      </c>
      <c r="U1559" t="s">
        <v>92</v>
      </c>
      <c r="V1559">
        <v>4070007</v>
      </c>
      <c r="W1559">
        <v>44.436405000000001</v>
      </c>
      <c r="X1559">
        <v>-83.433860999999993</v>
      </c>
      <c r="Y1559" t="s">
        <v>71</v>
      </c>
      <c r="Z1559">
        <v>26</v>
      </c>
      <c r="AA1559" t="s">
        <v>27</v>
      </c>
      <c r="AB1559" t="s">
        <v>8</v>
      </c>
      <c r="AC1559">
        <v>4137500</v>
      </c>
    </row>
    <row r="1560" spans="1:29" hidden="1" x14ac:dyDescent="0.3">
      <c r="A1560" s="2">
        <v>40661</v>
      </c>
      <c r="B1560" t="s">
        <v>90</v>
      </c>
      <c r="C1560" t="s">
        <v>66</v>
      </c>
      <c r="D1560" t="s">
        <v>67</v>
      </c>
      <c r="E1560">
        <v>8.8999999999999996E-2</v>
      </c>
      <c r="F1560" t="s">
        <v>72</v>
      </c>
      <c r="G1560" t="s">
        <v>65</v>
      </c>
      <c r="H1560" t="s">
        <v>73</v>
      </c>
      <c r="I1560" t="s">
        <v>74</v>
      </c>
      <c r="J1560" t="s">
        <v>75</v>
      </c>
      <c r="K1560" t="s">
        <v>65</v>
      </c>
      <c r="L1560" t="s">
        <v>65</v>
      </c>
      <c r="M1560" t="s">
        <v>65</v>
      </c>
      <c r="N1560" t="s">
        <v>65</v>
      </c>
      <c r="O1560" t="s">
        <v>65</v>
      </c>
      <c r="P1560">
        <v>6505</v>
      </c>
      <c r="Q1560" t="s">
        <v>62</v>
      </c>
      <c r="R1560" t="s">
        <v>63</v>
      </c>
      <c r="S1560" t="s">
        <v>90</v>
      </c>
      <c r="T1560" t="s">
        <v>91</v>
      </c>
      <c r="U1560" t="s">
        <v>92</v>
      </c>
      <c r="V1560">
        <v>4070007</v>
      </c>
      <c r="W1560">
        <v>44.436405000000001</v>
      </c>
      <c r="X1560">
        <v>-83.433860999999993</v>
      </c>
      <c r="Y1560" t="s">
        <v>71</v>
      </c>
      <c r="Z1560">
        <v>26</v>
      </c>
      <c r="AA1560" t="s">
        <v>27</v>
      </c>
      <c r="AB1560" t="s">
        <v>8</v>
      </c>
      <c r="AC1560">
        <v>4137500</v>
      </c>
    </row>
    <row r="1561" spans="1:29" hidden="1" x14ac:dyDescent="0.3">
      <c r="A1561" s="2">
        <v>40661</v>
      </c>
      <c r="B1561" t="s">
        <v>90</v>
      </c>
      <c r="C1561" t="s">
        <v>121</v>
      </c>
      <c r="D1561" t="s">
        <v>67</v>
      </c>
      <c r="E1561">
        <v>7.0000000000000001E-3</v>
      </c>
      <c r="F1561" t="s">
        <v>68</v>
      </c>
      <c r="G1561" t="s">
        <v>65</v>
      </c>
      <c r="H1561" t="s">
        <v>73</v>
      </c>
      <c r="I1561" t="s">
        <v>74</v>
      </c>
      <c r="J1561" t="s">
        <v>75</v>
      </c>
      <c r="K1561" t="s">
        <v>65</v>
      </c>
      <c r="L1561" t="s">
        <v>65</v>
      </c>
      <c r="M1561" t="s">
        <v>65</v>
      </c>
      <c r="N1561" t="s">
        <v>65</v>
      </c>
      <c r="O1561" t="s">
        <v>65</v>
      </c>
      <c r="P1561">
        <v>6506</v>
      </c>
      <c r="Q1561" t="s">
        <v>62</v>
      </c>
      <c r="R1561" t="s">
        <v>63</v>
      </c>
      <c r="S1561" t="s">
        <v>90</v>
      </c>
      <c r="T1561" t="s">
        <v>91</v>
      </c>
      <c r="U1561" t="s">
        <v>92</v>
      </c>
      <c r="V1561">
        <v>4070007</v>
      </c>
      <c r="W1561">
        <v>44.436405000000001</v>
      </c>
      <c r="X1561">
        <v>-83.433860999999993</v>
      </c>
      <c r="Y1561" t="s">
        <v>71</v>
      </c>
      <c r="Z1561">
        <v>26</v>
      </c>
      <c r="AA1561" t="s">
        <v>27</v>
      </c>
      <c r="AB1561" t="s">
        <v>8</v>
      </c>
      <c r="AC1561">
        <v>4137500</v>
      </c>
    </row>
    <row r="1562" spans="1:29" hidden="1" x14ac:dyDescent="0.3">
      <c r="A1562" s="2">
        <v>40661</v>
      </c>
      <c r="B1562" t="s">
        <v>90</v>
      </c>
      <c r="C1562" t="s">
        <v>88</v>
      </c>
      <c r="D1562" t="s">
        <v>78</v>
      </c>
      <c r="E1562">
        <v>0.2</v>
      </c>
      <c r="F1562" t="s">
        <v>68</v>
      </c>
      <c r="G1562" t="s">
        <v>65</v>
      </c>
      <c r="H1562" t="s">
        <v>73</v>
      </c>
      <c r="I1562" t="s">
        <v>74</v>
      </c>
      <c r="J1562" t="s">
        <v>75</v>
      </c>
      <c r="K1562" t="s">
        <v>65</v>
      </c>
      <c r="L1562" t="s">
        <v>65</v>
      </c>
      <c r="M1562" t="s">
        <v>65</v>
      </c>
      <c r="N1562" t="s">
        <v>65</v>
      </c>
      <c r="O1562" t="s">
        <v>65</v>
      </c>
      <c r="P1562">
        <v>6507</v>
      </c>
      <c r="Q1562" t="s">
        <v>62</v>
      </c>
      <c r="R1562" t="s">
        <v>63</v>
      </c>
      <c r="S1562" t="s">
        <v>90</v>
      </c>
      <c r="T1562" t="s">
        <v>91</v>
      </c>
      <c r="U1562" t="s">
        <v>92</v>
      </c>
      <c r="V1562">
        <v>4070007</v>
      </c>
      <c r="W1562">
        <v>44.436405000000001</v>
      </c>
      <c r="X1562">
        <v>-83.433860999999993</v>
      </c>
      <c r="Y1562" t="s">
        <v>71</v>
      </c>
      <c r="Z1562">
        <v>26</v>
      </c>
      <c r="AA1562" t="s">
        <v>27</v>
      </c>
      <c r="AB1562" t="s">
        <v>8</v>
      </c>
      <c r="AC1562">
        <v>4137500</v>
      </c>
    </row>
    <row r="1563" spans="1:29" hidden="1" x14ac:dyDescent="0.3">
      <c r="A1563" s="2">
        <v>40661</v>
      </c>
      <c r="B1563" t="s">
        <v>90</v>
      </c>
      <c r="C1563" t="s">
        <v>95</v>
      </c>
      <c r="D1563" t="s">
        <v>67</v>
      </c>
      <c r="E1563">
        <v>2.1000000000000001E-2</v>
      </c>
      <c r="F1563" t="s">
        <v>68</v>
      </c>
      <c r="G1563" t="s">
        <v>65</v>
      </c>
      <c r="H1563" t="s">
        <v>73</v>
      </c>
      <c r="I1563" t="s">
        <v>74</v>
      </c>
      <c r="J1563" t="s">
        <v>75</v>
      </c>
      <c r="K1563" t="s">
        <v>65</v>
      </c>
      <c r="L1563" t="s">
        <v>65</v>
      </c>
      <c r="M1563" t="s">
        <v>65</v>
      </c>
      <c r="N1563" t="s">
        <v>65</v>
      </c>
      <c r="O1563" t="s">
        <v>65</v>
      </c>
      <c r="P1563">
        <v>6508</v>
      </c>
      <c r="Q1563" t="s">
        <v>62</v>
      </c>
      <c r="R1563" t="s">
        <v>63</v>
      </c>
      <c r="S1563" t="s">
        <v>90</v>
      </c>
      <c r="T1563" t="s">
        <v>91</v>
      </c>
      <c r="U1563" t="s">
        <v>92</v>
      </c>
      <c r="V1563">
        <v>4070007</v>
      </c>
      <c r="W1563">
        <v>44.436405000000001</v>
      </c>
      <c r="X1563">
        <v>-83.433860999999993</v>
      </c>
      <c r="Y1563" t="s">
        <v>71</v>
      </c>
      <c r="Z1563">
        <v>26</v>
      </c>
      <c r="AA1563" t="s">
        <v>27</v>
      </c>
      <c r="AB1563" t="s">
        <v>8</v>
      </c>
      <c r="AC1563">
        <v>4137500</v>
      </c>
    </row>
    <row r="1564" spans="1:29" hidden="1" x14ac:dyDescent="0.3">
      <c r="A1564" s="2">
        <v>40661</v>
      </c>
      <c r="B1564" t="s">
        <v>90</v>
      </c>
      <c r="C1564" t="s">
        <v>86</v>
      </c>
      <c r="D1564" t="s">
        <v>67</v>
      </c>
      <c r="E1564">
        <v>0.02</v>
      </c>
      <c r="F1564" t="s">
        <v>72</v>
      </c>
      <c r="G1564" t="s">
        <v>65</v>
      </c>
      <c r="H1564" t="s">
        <v>191</v>
      </c>
      <c r="I1564" t="s">
        <v>65</v>
      </c>
      <c r="J1564" t="s">
        <v>65</v>
      </c>
      <c r="K1564" s="2">
        <v>40668</v>
      </c>
      <c r="L1564" t="s">
        <v>161</v>
      </c>
      <c r="M1564" t="s">
        <v>153</v>
      </c>
      <c r="N1564">
        <v>0.01</v>
      </c>
      <c r="O1564" t="s">
        <v>72</v>
      </c>
      <c r="P1564">
        <v>6555</v>
      </c>
      <c r="Q1564" t="s">
        <v>62</v>
      </c>
      <c r="R1564" t="s">
        <v>63</v>
      </c>
      <c r="S1564" t="s">
        <v>90</v>
      </c>
      <c r="T1564" t="s">
        <v>91</v>
      </c>
      <c r="U1564" t="s">
        <v>92</v>
      </c>
      <c r="V1564">
        <v>4070007</v>
      </c>
      <c r="W1564">
        <v>44.436405000000001</v>
      </c>
      <c r="X1564">
        <v>-83.433860999999993</v>
      </c>
      <c r="Y1564" t="s">
        <v>71</v>
      </c>
      <c r="Z1564">
        <v>26</v>
      </c>
      <c r="AA1564" t="s">
        <v>27</v>
      </c>
      <c r="AB1564" t="s">
        <v>8</v>
      </c>
      <c r="AC1564">
        <v>4137500</v>
      </c>
    </row>
    <row r="1565" spans="1:29" hidden="1" x14ac:dyDescent="0.3">
      <c r="A1565" s="2">
        <v>40661</v>
      </c>
      <c r="B1565" t="s">
        <v>90</v>
      </c>
      <c r="C1565" t="s">
        <v>121</v>
      </c>
      <c r="D1565" t="s">
        <v>67</v>
      </c>
      <c r="E1565">
        <v>2E-3</v>
      </c>
      <c r="F1565" t="s">
        <v>72</v>
      </c>
      <c r="G1565" t="s">
        <v>65</v>
      </c>
      <c r="H1565" t="s">
        <v>195</v>
      </c>
      <c r="I1565" t="s">
        <v>65</v>
      </c>
      <c r="J1565" t="s">
        <v>65</v>
      </c>
      <c r="K1565" s="2">
        <v>40668</v>
      </c>
      <c r="L1565" t="s">
        <v>65</v>
      </c>
      <c r="M1565" t="s">
        <v>190</v>
      </c>
      <c r="N1565">
        <v>1E-3</v>
      </c>
      <c r="O1565" t="s">
        <v>72</v>
      </c>
      <c r="P1565">
        <v>6556</v>
      </c>
      <c r="Q1565" t="s">
        <v>62</v>
      </c>
      <c r="R1565" t="s">
        <v>63</v>
      </c>
      <c r="S1565" t="s">
        <v>90</v>
      </c>
      <c r="T1565" t="s">
        <v>91</v>
      </c>
      <c r="U1565" t="s">
        <v>92</v>
      </c>
      <c r="V1565">
        <v>4070007</v>
      </c>
      <c r="W1565">
        <v>44.436405000000001</v>
      </c>
      <c r="X1565">
        <v>-83.433860999999993</v>
      </c>
      <c r="Y1565" t="s">
        <v>71</v>
      </c>
      <c r="Z1565">
        <v>26</v>
      </c>
      <c r="AA1565" t="s">
        <v>27</v>
      </c>
      <c r="AB1565" t="s">
        <v>8</v>
      </c>
      <c r="AC1565">
        <v>4137500</v>
      </c>
    </row>
    <row r="1566" spans="1:29" hidden="1" x14ac:dyDescent="0.3">
      <c r="A1566" s="2">
        <v>40661</v>
      </c>
      <c r="B1566" t="s">
        <v>90</v>
      </c>
      <c r="C1566" t="s">
        <v>83</v>
      </c>
      <c r="D1566" t="s">
        <v>67</v>
      </c>
      <c r="E1566">
        <v>0.09</v>
      </c>
      <c r="F1566" t="s">
        <v>72</v>
      </c>
      <c r="G1566" t="s">
        <v>65</v>
      </c>
      <c r="H1566" t="s">
        <v>196</v>
      </c>
      <c r="I1566" t="s">
        <v>197</v>
      </c>
      <c r="J1566" t="s">
        <v>115</v>
      </c>
      <c r="K1566" s="2">
        <v>40673</v>
      </c>
      <c r="L1566" t="s">
        <v>65</v>
      </c>
      <c r="M1566" t="s">
        <v>153</v>
      </c>
      <c r="N1566">
        <v>0.02</v>
      </c>
      <c r="O1566" t="s">
        <v>72</v>
      </c>
      <c r="P1566">
        <v>6557</v>
      </c>
      <c r="Q1566" t="s">
        <v>62</v>
      </c>
      <c r="R1566" t="s">
        <v>63</v>
      </c>
      <c r="S1566" t="s">
        <v>90</v>
      </c>
      <c r="T1566" t="s">
        <v>91</v>
      </c>
      <c r="U1566" t="s">
        <v>92</v>
      </c>
      <c r="V1566">
        <v>4070007</v>
      </c>
      <c r="W1566">
        <v>44.436405000000001</v>
      </c>
      <c r="X1566">
        <v>-83.433860999999993</v>
      </c>
      <c r="Y1566" t="s">
        <v>71</v>
      </c>
      <c r="Z1566">
        <v>26</v>
      </c>
      <c r="AA1566" t="s">
        <v>27</v>
      </c>
      <c r="AB1566" t="s">
        <v>8</v>
      </c>
      <c r="AC1566">
        <v>4137500</v>
      </c>
    </row>
    <row r="1567" spans="1:29" x14ac:dyDescent="0.3">
      <c r="A1567" s="2">
        <v>40661</v>
      </c>
      <c r="B1567" t="s">
        <v>90</v>
      </c>
      <c r="C1567" t="s">
        <v>84</v>
      </c>
      <c r="D1567" t="s">
        <v>78</v>
      </c>
      <c r="E1567">
        <v>1.2E-2</v>
      </c>
      <c r="F1567" t="s">
        <v>85</v>
      </c>
      <c r="G1567" t="s">
        <v>65</v>
      </c>
      <c r="H1567" t="s">
        <v>193</v>
      </c>
      <c r="I1567" t="s">
        <v>194</v>
      </c>
      <c r="J1567" t="s">
        <v>65</v>
      </c>
      <c r="K1567" s="2">
        <v>40674</v>
      </c>
      <c r="L1567" t="s">
        <v>65</v>
      </c>
      <c r="M1567" t="s">
        <v>153</v>
      </c>
      <c r="N1567">
        <v>4.0000000000000001E-3</v>
      </c>
      <c r="O1567" t="s">
        <v>85</v>
      </c>
      <c r="P1567">
        <v>6558</v>
      </c>
      <c r="Q1567" t="s">
        <v>62</v>
      </c>
      <c r="R1567" t="s">
        <v>63</v>
      </c>
      <c r="S1567" t="s">
        <v>90</v>
      </c>
      <c r="T1567" t="s">
        <v>91</v>
      </c>
      <c r="U1567" t="s">
        <v>92</v>
      </c>
      <c r="V1567">
        <v>4070007</v>
      </c>
      <c r="W1567">
        <v>44.436405000000001</v>
      </c>
      <c r="X1567">
        <v>-83.433860999999993</v>
      </c>
      <c r="Y1567" t="s">
        <v>71</v>
      </c>
      <c r="Z1567">
        <v>26</v>
      </c>
      <c r="AA1567" t="s">
        <v>27</v>
      </c>
      <c r="AB1567" t="s">
        <v>8</v>
      </c>
      <c r="AC1567">
        <v>4137500</v>
      </c>
    </row>
    <row r="1568" spans="1:29" hidden="1" x14ac:dyDescent="0.3">
      <c r="A1568" s="2">
        <v>40661</v>
      </c>
      <c r="B1568" t="s">
        <v>90</v>
      </c>
      <c r="C1568" t="s">
        <v>95</v>
      </c>
      <c r="D1568" t="s">
        <v>67</v>
      </c>
      <c r="E1568">
        <v>7.0000000000000001E-3</v>
      </c>
      <c r="F1568" t="s">
        <v>85</v>
      </c>
      <c r="G1568" t="s">
        <v>65</v>
      </c>
      <c r="H1568" t="s">
        <v>192</v>
      </c>
      <c r="I1568" t="s">
        <v>65</v>
      </c>
      <c r="J1568" t="s">
        <v>65</v>
      </c>
      <c r="K1568" s="2">
        <v>40668</v>
      </c>
      <c r="L1568" t="s">
        <v>161</v>
      </c>
      <c r="M1568" t="s">
        <v>153</v>
      </c>
      <c r="N1568">
        <v>4.0000000000000001E-3</v>
      </c>
      <c r="O1568" t="s">
        <v>85</v>
      </c>
      <c r="P1568">
        <v>6559</v>
      </c>
      <c r="Q1568" t="s">
        <v>62</v>
      </c>
      <c r="R1568" t="s">
        <v>63</v>
      </c>
      <c r="S1568" t="s">
        <v>90</v>
      </c>
      <c r="T1568" t="s">
        <v>91</v>
      </c>
      <c r="U1568" t="s">
        <v>92</v>
      </c>
      <c r="V1568">
        <v>4070007</v>
      </c>
      <c r="W1568">
        <v>44.436405000000001</v>
      </c>
      <c r="X1568">
        <v>-83.433860999999993</v>
      </c>
      <c r="Y1568" t="s">
        <v>71</v>
      </c>
      <c r="Z1568">
        <v>26</v>
      </c>
      <c r="AA1568" t="s">
        <v>27</v>
      </c>
      <c r="AB1568" t="s">
        <v>8</v>
      </c>
      <c r="AC1568">
        <v>4137500</v>
      </c>
    </row>
    <row r="1569" spans="1:29" x14ac:dyDescent="0.3">
      <c r="A1569" s="2">
        <v>40661</v>
      </c>
      <c r="B1569" t="s">
        <v>90</v>
      </c>
      <c r="C1569" t="s">
        <v>77</v>
      </c>
      <c r="D1569" t="s">
        <v>78</v>
      </c>
      <c r="E1569">
        <v>0.3</v>
      </c>
      <c r="F1569" t="s">
        <v>68</v>
      </c>
      <c r="G1569" t="s">
        <v>65</v>
      </c>
      <c r="H1569" t="s">
        <v>146</v>
      </c>
      <c r="I1569" t="s">
        <v>147</v>
      </c>
      <c r="J1569" t="s">
        <v>148</v>
      </c>
      <c r="K1569" s="2">
        <v>40669</v>
      </c>
      <c r="L1569" t="s">
        <v>65</v>
      </c>
      <c r="M1569" t="s">
        <v>153</v>
      </c>
      <c r="N1569">
        <v>0.05</v>
      </c>
      <c r="O1569" t="s">
        <v>68</v>
      </c>
      <c r="P1569">
        <v>6560</v>
      </c>
      <c r="Q1569" t="s">
        <v>62</v>
      </c>
      <c r="R1569" t="s">
        <v>63</v>
      </c>
      <c r="S1569" t="s">
        <v>90</v>
      </c>
      <c r="T1569" t="s">
        <v>91</v>
      </c>
      <c r="U1569" t="s">
        <v>92</v>
      </c>
      <c r="V1569">
        <v>4070007</v>
      </c>
      <c r="W1569">
        <v>44.436405000000001</v>
      </c>
      <c r="X1569">
        <v>-83.433860999999993</v>
      </c>
      <c r="Y1569" t="s">
        <v>71</v>
      </c>
      <c r="Z1569">
        <v>26</v>
      </c>
      <c r="AA1569" t="s">
        <v>27</v>
      </c>
      <c r="AB1569" t="s">
        <v>8</v>
      </c>
      <c r="AC1569">
        <v>4137500</v>
      </c>
    </row>
    <row r="1570" spans="1:29" hidden="1" x14ac:dyDescent="0.3">
      <c r="A1570" s="2">
        <v>40661</v>
      </c>
      <c r="B1570" t="s">
        <v>90</v>
      </c>
      <c r="C1570" t="s">
        <v>86</v>
      </c>
      <c r="D1570" t="s">
        <v>67</v>
      </c>
      <c r="E1570">
        <v>0.02</v>
      </c>
      <c r="F1570" t="s">
        <v>72</v>
      </c>
      <c r="G1570" t="s">
        <v>65</v>
      </c>
      <c r="H1570" t="s">
        <v>191</v>
      </c>
      <c r="I1570" t="s">
        <v>65</v>
      </c>
      <c r="J1570" t="s">
        <v>65</v>
      </c>
      <c r="K1570" s="2">
        <v>40668</v>
      </c>
      <c r="L1570" t="s">
        <v>161</v>
      </c>
      <c r="M1570" t="s">
        <v>153</v>
      </c>
      <c r="N1570">
        <v>0.01</v>
      </c>
      <c r="O1570" t="s">
        <v>72</v>
      </c>
      <c r="P1570">
        <v>6798</v>
      </c>
      <c r="Q1570" t="s">
        <v>62</v>
      </c>
      <c r="R1570" t="s">
        <v>63</v>
      </c>
      <c r="S1570" t="s">
        <v>90</v>
      </c>
      <c r="T1570" t="s">
        <v>91</v>
      </c>
      <c r="U1570" t="s">
        <v>92</v>
      </c>
      <c r="V1570">
        <v>4070007</v>
      </c>
      <c r="W1570">
        <v>44.436405000000001</v>
      </c>
      <c r="X1570">
        <v>-83.433860999999993</v>
      </c>
      <c r="Y1570" t="s">
        <v>71</v>
      </c>
      <c r="Z1570">
        <v>26</v>
      </c>
      <c r="AA1570" t="s">
        <v>27</v>
      </c>
      <c r="AB1570" t="s">
        <v>8</v>
      </c>
      <c r="AC1570">
        <v>4137500</v>
      </c>
    </row>
    <row r="1571" spans="1:29" hidden="1" x14ac:dyDescent="0.3">
      <c r="A1571" s="2">
        <v>40661</v>
      </c>
      <c r="B1571" t="s">
        <v>90</v>
      </c>
      <c r="C1571" t="s">
        <v>121</v>
      </c>
      <c r="D1571" t="s">
        <v>67</v>
      </c>
      <c r="E1571">
        <v>1E-3</v>
      </c>
      <c r="F1571" t="s">
        <v>72</v>
      </c>
      <c r="G1571" t="s">
        <v>65</v>
      </c>
      <c r="H1571" t="s">
        <v>195</v>
      </c>
      <c r="I1571" t="s">
        <v>65</v>
      </c>
      <c r="J1571" t="s">
        <v>65</v>
      </c>
      <c r="K1571" s="2">
        <v>40668</v>
      </c>
      <c r="L1571" t="s">
        <v>226</v>
      </c>
      <c r="M1571" t="s">
        <v>190</v>
      </c>
      <c r="N1571">
        <v>1E-3</v>
      </c>
      <c r="O1571" t="s">
        <v>72</v>
      </c>
      <c r="P1571">
        <v>6799</v>
      </c>
      <c r="Q1571" t="s">
        <v>62</v>
      </c>
      <c r="R1571" t="s">
        <v>63</v>
      </c>
      <c r="S1571" t="s">
        <v>90</v>
      </c>
      <c r="T1571" t="s">
        <v>91</v>
      </c>
      <c r="U1571" t="s">
        <v>92</v>
      </c>
      <c r="V1571">
        <v>4070007</v>
      </c>
      <c r="W1571">
        <v>44.436405000000001</v>
      </c>
      <c r="X1571">
        <v>-83.433860999999993</v>
      </c>
      <c r="Y1571" t="s">
        <v>71</v>
      </c>
      <c r="Z1571">
        <v>26</v>
      </c>
      <c r="AA1571" t="s">
        <v>27</v>
      </c>
      <c r="AB1571" t="s">
        <v>8</v>
      </c>
      <c r="AC1571">
        <v>4137500</v>
      </c>
    </row>
    <row r="1572" spans="1:29" hidden="1" x14ac:dyDescent="0.3">
      <c r="A1572" s="2">
        <v>40661</v>
      </c>
      <c r="B1572" t="s">
        <v>90</v>
      </c>
      <c r="C1572" t="s">
        <v>83</v>
      </c>
      <c r="D1572" t="s">
        <v>67</v>
      </c>
      <c r="E1572">
        <v>0.1</v>
      </c>
      <c r="F1572" t="s">
        <v>72</v>
      </c>
      <c r="G1572" t="s">
        <v>65</v>
      </c>
      <c r="H1572" t="s">
        <v>196</v>
      </c>
      <c r="I1572" t="s">
        <v>197</v>
      </c>
      <c r="J1572" t="s">
        <v>115</v>
      </c>
      <c r="K1572" s="2">
        <v>40673</v>
      </c>
      <c r="L1572" t="s">
        <v>65</v>
      </c>
      <c r="M1572" t="s">
        <v>153</v>
      </c>
      <c r="N1572">
        <v>0.02</v>
      </c>
      <c r="O1572" t="s">
        <v>72</v>
      </c>
      <c r="P1572">
        <v>6800</v>
      </c>
      <c r="Q1572" t="s">
        <v>62</v>
      </c>
      <c r="R1572" t="s">
        <v>63</v>
      </c>
      <c r="S1572" t="s">
        <v>90</v>
      </c>
      <c r="T1572" t="s">
        <v>91</v>
      </c>
      <c r="U1572" t="s">
        <v>92</v>
      </c>
      <c r="V1572">
        <v>4070007</v>
      </c>
      <c r="W1572">
        <v>44.436405000000001</v>
      </c>
      <c r="X1572">
        <v>-83.433860999999993</v>
      </c>
      <c r="Y1572" t="s">
        <v>71</v>
      </c>
      <c r="Z1572">
        <v>26</v>
      </c>
      <c r="AA1572" t="s">
        <v>27</v>
      </c>
      <c r="AB1572" t="s">
        <v>8</v>
      </c>
      <c r="AC1572">
        <v>4137500</v>
      </c>
    </row>
    <row r="1573" spans="1:29" x14ac:dyDescent="0.3">
      <c r="A1573" s="2">
        <v>40661</v>
      </c>
      <c r="B1573" t="s">
        <v>90</v>
      </c>
      <c r="C1573" t="s">
        <v>84</v>
      </c>
      <c r="D1573" t="s">
        <v>78</v>
      </c>
      <c r="E1573">
        <v>8.9999999999999993E-3</v>
      </c>
      <c r="F1573" t="s">
        <v>85</v>
      </c>
      <c r="G1573" t="s">
        <v>65</v>
      </c>
      <c r="H1573" t="s">
        <v>193</v>
      </c>
      <c r="I1573" t="s">
        <v>194</v>
      </c>
      <c r="J1573" t="s">
        <v>65</v>
      </c>
      <c r="K1573" s="2">
        <v>40673</v>
      </c>
      <c r="L1573" t="s">
        <v>65</v>
      </c>
      <c r="M1573" t="s">
        <v>153</v>
      </c>
      <c r="N1573">
        <v>4.0000000000000001E-3</v>
      </c>
      <c r="O1573" t="s">
        <v>85</v>
      </c>
      <c r="P1573">
        <v>6801</v>
      </c>
      <c r="Q1573" t="s">
        <v>62</v>
      </c>
      <c r="R1573" t="s">
        <v>63</v>
      </c>
      <c r="S1573" t="s">
        <v>90</v>
      </c>
      <c r="T1573" t="s">
        <v>91</v>
      </c>
      <c r="U1573" t="s">
        <v>92</v>
      </c>
      <c r="V1573">
        <v>4070007</v>
      </c>
      <c r="W1573">
        <v>44.436405000000001</v>
      </c>
      <c r="X1573">
        <v>-83.433860999999993</v>
      </c>
      <c r="Y1573" t="s">
        <v>71</v>
      </c>
      <c r="Z1573">
        <v>26</v>
      </c>
      <c r="AA1573" t="s">
        <v>27</v>
      </c>
      <c r="AB1573" t="s">
        <v>8</v>
      </c>
      <c r="AC1573">
        <v>4137500</v>
      </c>
    </row>
    <row r="1574" spans="1:29" hidden="1" x14ac:dyDescent="0.3">
      <c r="A1574" s="2">
        <v>40661</v>
      </c>
      <c r="B1574" t="s">
        <v>90</v>
      </c>
      <c r="C1574" t="s">
        <v>95</v>
      </c>
      <c r="D1574" t="s">
        <v>67</v>
      </c>
      <c r="E1574">
        <v>7.0000000000000001E-3</v>
      </c>
      <c r="F1574" t="s">
        <v>85</v>
      </c>
      <c r="G1574" t="s">
        <v>65</v>
      </c>
      <c r="H1574" t="s">
        <v>192</v>
      </c>
      <c r="I1574" t="s">
        <v>65</v>
      </c>
      <c r="J1574" t="s">
        <v>65</v>
      </c>
      <c r="K1574" s="2">
        <v>40668</v>
      </c>
      <c r="L1574" t="s">
        <v>161</v>
      </c>
      <c r="M1574" t="s">
        <v>153</v>
      </c>
      <c r="N1574">
        <v>4.0000000000000001E-3</v>
      </c>
      <c r="O1574" t="s">
        <v>85</v>
      </c>
      <c r="P1574">
        <v>6802</v>
      </c>
      <c r="Q1574" t="s">
        <v>62</v>
      </c>
      <c r="R1574" t="s">
        <v>63</v>
      </c>
      <c r="S1574" t="s">
        <v>90</v>
      </c>
      <c r="T1574" t="s">
        <v>91</v>
      </c>
      <c r="U1574" t="s">
        <v>92</v>
      </c>
      <c r="V1574">
        <v>4070007</v>
      </c>
      <c r="W1574">
        <v>44.436405000000001</v>
      </c>
      <c r="X1574">
        <v>-83.433860999999993</v>
      </c>
      <c r="Y1574" t="s">
        <v>71</v>
      </c>
      <c r="Z1574">
        <v>26</v>
      </c>
      <c r="AA1574" t="s">
        <v>27</v>
      </c>
      <c r="AB1574" t="s">
        <v>8</v>
      </c>
      <c r="AC1574">
        <v>4137500</v>
      </c>
    </row>
    <row r="1575" spans="1:29" x14ac:dyDescent="0.3">
      <c r="A1575" s="2">
        <v>40661</v>
      </c>
      <c r="B1575" t="s">
        <v>90</v>
      </c>
      <c r="C1575" t="s">
        <v>77</v>
      </c>
      <c r="D1575" t="s">
        <v>78</v>
      </c>
      <c r="E1575">
        <v>0.3</v>
      </c>
      <c r="F1575" t="s">
        <v>68</v>
      </c>
      <c r="G1575" t="s">
        <v>65</v>
      </c>
      <c r="H1575" t="s">
        <v>146</v>
      </c>
      <c r="I1575" t="s">
        <v>147</v>
      </c>
      <c r="J1575" t="s">
        <v>148</v>
      </c>
      <c r="K1575" s="2">
        <v>40669</v>
      </c>
      <c r="L1575" t="s">
        <v>65</v>
      </c>
      <c r="M1575" t="s">
        <v>153</v>
      </c>
      <c r="N1575">
        <v>0.05</v>
      </c>
      <c r="O1575" t="s">
        <v>68</v>
      </c>
      <c r="P1575">
        <v>6803</v>
      </c>
      <c r="Q1575" t="s">
        <v>62</v>
      </c>
      <c r="R1575" t="s">
        <v>63</v>
      </c>
      <c r="S1575" t="s">
        <v>90</v>
      </c>
      <c r="T1575" t="s">
        <v>91</v>
      </c>
      <c r="U1575" t="s">
        <v>92</v>
      </c>
      <c r="V1575">
        <v>4070007</v>
      </c>
      <c r="W1575">
        <v>44.436405000000001</v>
      </c>
      <c r="X1575">
        <v>-83.433860999999993</v>
      </c>
      <c r="Y1575" t="s">
        <v>71</v>
      </c>
      <c r="Z1575">
        <v>26</v>
      </c>
      <c r="AA1575" t="s">
        <v>27</v>
      </c>
      <c r="AB1575" t="s">
        <v>8</v>
      </c>
      <c r="AC1575">
        <v>4137500</v>
      </c>
    </row>
    <row r="1576" spans="1:29" hidden="1" x14ac:dyDescent="0.3">
      <c r="A1576" s="2">
        <v>40661</v>
      </c>
      <c r="B1576" t="s">
        <v>90</v>
      </c>
      <c r="C1576" t="s">
        <v>86</v>
      </c>
      <c r="D1576" t="s">
        <v>67</v>
      </c>
      <c r="E1576">
        <v>2.1000000000000001E-2</v>
      </c>
      <c r="F1576" t="s">
        <v>87</v>
      </c>
      <c r="G1576" t="s">
        <v>65</v>
      </c>
      <c r="H1576" t="s">
        <v>73</v>
      </c>
      <c r="I1576" t="s">
        <v>74</v>
      </c>
      <c r="J1576" t="s">
        <v>75</v>
      </c>
      <c r="K1576" t="s">
        <v>65</v>
      </c>
      <c r="L1576" t="s">
        <v>65</v>
      </c>
      <c r="M1576" t="s">
        <v>65</v>
      </c>
      <c r="N1576" t="s">
        <v>65</v>
      </c>
      <c r="O1576" t="s">
        <v>65</v>
      </c>
      <c r="P1576">
        <v>6804</v>
      </c>
      <c r="Q1576" t="s">
        <v>62</v>
      </c>
      <c r="R1576" t="s">
        <v>63</v>
      </c>
      <c r="S1576" t="s">
        <v>90</v>
      </c>
      <c r="T1576" t="s">
        <v>91</v>
      </c>
      <c r="U1576" t="s">
        <v>92</v>
      </c>
      <c r="V1576">
        <v>4070007</v>
      </c>
      <c r="W1576">
        <v>44.436405000000001</v>
      </c>
      <c r="X1576">
        <v>-83.433860999999993</v>
      </c>
      <c r="Y1576" t="s">
        <v>71</v>
      </c>
      <c r="Z1576">
        <v>26</v>
      </c>
      <c r="AA1576" t="s">
        <v>27</v>
      </c>
      <c r="AB1576" t="s">
        <v>8</v>
      </c>
      <c r="AC1576">
        <v>4137500</v>
      </c>
    </row>
    <row r="1577" spans="1:29" hidden="1" x14ac:dyDescent="0.3">
      <c r="A1577" s="2">
        <v>40661</v>
      </c>
      <c r="B1577" t="s">
        <v>90</v>
      </c>
      <c r="C1577" t="s">
        <v>66</v>
      </c>
      <c r="D1577" t="s">
        <v>67</v>
      </c>
      <c r="E1577">
        <v>0.442</v>
      </c>
      <c r="F1577" t="s">
        <v>68</v>
      </c>
      <c r="G1577" t="s">
        <v>65</v>
      </c>
      <c r="H1577" t="s">
        <v>73</v>
      </c>
      <c r="I1577" t="s">
        <v>74</v>
      </c>
      <c r="J1577" t="s">
        <v>75</v>
      </c>
      <c r="K1577" t="s">
        <v>65</v>
      </c>
      <c r="L1577" t="s">
        <v>65</v>
      </c>
      <c r="M1577" t="s">
        <v>65</v>
      </c>
      <c r="N1577" t="s">
        <v>65</v>
      </c>
      <c r="O1577" t="s">
        <v>65</v>
      </c>
      <c r="P1577">
        <v>6805</v>
      </c>
      <c r="Q1577" t="s">
        <v>62</v>
      </c>
      <c r="R1577" t="s">
        <v>63</v>
      </c>
      <c r="S1577" t="s">
        <v>90</v>
      </c>
      <c r="T1577" t="s">
        <v>91</v>
      </c>
      <c r="U1577" t="s">
        <v>92</v>
      </c>
      <c r="V1577">
        <v>4070007</v>
      </c>
      <c r="W1577">
        <v>44.436405000000001</v>
      </c>
      <c r="X1577">
        <v>-83.433860999999993</v>
      </c>
      <c r="Y1577" t="s">
        <v>71</v>
      </c>
      <c r="Z1577">
        <v>26</v>
      </c>
      <c r="AA1577" t="s">
        <v>27</v>
      </c>
      <c r="AB1577" t="s">
        <v>8</v>
      </c>
      <c r="AC1577">
        <v>4137500</v>
      </c>
    </row>
    <row r="1578" spans="1:29" hidden="1" x14ac:dyDescent="0.3">
      <c r="A1578" s="2">
        <v>40661</v>
      </c>
      <c r="B1578" t="s">
        <v>90</v>
      </c>
      <c r="C1578" t="s">
        <v>66</v>
      </c>
      <c r="D1578" t="s">
        <v>67</v>
      </c>
      <c r="E1578">
        <v>0.1</v>
      </c>
      <c r="F1578" t="s">
        <v>72</v>
      </c>
      <c r="G1578" t="s">
        <v>65</v>
      </c>
      <c r="H1578" t="s">
        <v>73</v>
      </c>
      <c r="I1578" t="s">
        <v>74</v>
      </c>
      <c r="J1578" t="s">
        <v>75</v>
      </c>
      <c r="K1578" t="s">
        <v>65</v>
      </c>
      <c r="L1578" t="s">
        <v>65</v>
      </c>
      <c r="M1578" t="s">
        <v>65</v>
      </c>
      <c r="N1578" t="s">
        <v>65</v>
      </c>
      <c r="O1578" t="s">
        <v>65</v>
      </c>
      <c r="P1578">
        <v>6806</v>
      </c>
      <c r="Q1578" t="s">
        <v>62</v>
      </c>
      <c r="R1578" t="s">
        <v>63</v>
      </c>
      <c r="S1578" t="s">
        <v>90</v>
      </c>
      <c r="T1578" t="s">
        <v>91</v>
      </c>
      <c r="U1578" t="s">
        <v>92</v>
      </c>
      <c r="V1578">
        <v>4070007</v>
      </c>
      <c r="W1578">
        <v>44.436405000000001</v>
      </c>
      <c r="X1578">
        <v>-83.433860999999993</v>
      </c>
      <c r="Y1578" t="s">
        <v>71</v>
      </c>
      <c r="Z1578">
        <v>26</v>
      </c>
      <c r="AA1578" t="s">
        <v>27</v>
      </c>
      <c r="AB1578" t="s">
        <v>8</v>
      </c>
      <c r="AC1578">
        <v>4137500</v>
      </c>
    </row>
    <row r="1579" spans="1:29" hidden="1" x14ac:dyDescent="0.3">
      <c r="A1579" s="2">
        <v>40661</v>
      </c>
      <c r="B1579" t="s">
        <v>90</v>
      </c>
      <c r="C1579" t="s">
        <v>121</v>
      </c>
      <c r="D1579" t="s">
        <v>67</v>
      </c>
      <c r="E1579">
        <v>4.0000000000000001E-3</v>
      </c>
      <c r="F1579" t="s">
        <v>68</v>
      </c>
      <c r="G1579" t="s">
        <v>65</v>
      </c>
      <c r="H1579" t="s">
        <v>73</v>
      </c>
      <c r="I1579" t="s">
        <v>74</v>
      </c>
      <c r="J1579" t="s">
        <v>75</v>
      </c>
      <c r="K1579" t="s">
        <v>65</v>
      </c>
      <c r="L1579" t="s">
        <v>65</v>
      </c>
      <c r="M1579" t="s">
        <v>65</v>
      </c>
      <c r="N1579" t="s">
        <v>65</v>
      </c>
      <c r="O1579" t="s">
        <v>65</v>
      </c>
      <c r="P1579">
        <v>6807</v>
      </c>
      <c r="Q1579" t="s">
        <v>62</v>
      </c>
      <c r="R1579" t="s">
        <v>63</v>
      </c>
      <c r="S1579" t="s">
        <v>90</v>
      </c>
      <c r="T1579" t="s">
        <v>91</v>
      </c>
      <c r="U1579" t="s">
        <v>92</v>
      </c>
      <c r="V1579">
        <v>4070007</v>
      </c>
      <c r="W1579">
        <v>44.436405000000001</v>
      </c>
      <c r="X1579">
        <v>-83.433860999999993</v>
      </c>
      <c r="Y1579" t="s">
        <v>71</v>
      </c>
      <c r="Z1579">
        <v>26</v>
      </c>
      <c r="AA1579" t="s">
        <v>27</v>
      </c>
      <c r="AB1579" t="s">
        <v>8</v>
      </c>
      <c r="AC1579">
        <v>4137500</v>
      </c>
    </row>
    <row r="1580" spans="1:29" hidden="1" x14ac:dyDescent="0.3">
      <c r="A1580" s="2">
        <v>40661</v>
      </c>
      <c r="B1580" t="s">
        <v>90</v>
      </c>
      <c r="C1580" t="s">
        <v>88</v>
      </c>
      <c r="D1580" t="s">
        <v>78</v>
      </c>
      <c r="E1580">
        <v>0.18</v>
      </c>
      <c r="F1580" t="s">
        <v>68</v>
      </c>
      <c r="G1580" t="s">
        <v>65</v>
      </c>
      <c r="H1580" t="s">
        <v>73</v>
      </c>
      <c r="I1580" t="s">
        <v>74</v>
      </c>
      <c r="J1580" t="s">
        <v>75</v>
      </c>
      <c r="K1580" t="s">
        <v>65</v>
      </c>
      <c r="L1580" t="s">
        <v>65</v>
      </c>
      <c r="M1580" t="s">
        <v>65</v>
      </c>
      <c r="N1580" t="s">
        <v>65</v>
      </c>
      <c r="O1580" t="s">
        <v>65</v>
      </c>
      <c r="P1580">
        <v>6808</v>
      </c>
      <c r="Q1580" t="s">
        <v>62</v>
      </c>
      <c r="R1580" t="s">
        <v>63</v>
      </c>
      <c r="S1580" t="s">
        <v>90</v>
      </c>
      <c r="T1580" t="s">
        <v>91</v>
      </c>
      <c r="U1580" t="s">
        <v>92</v>
      </c>
      <c r="V1580">
        <v>4070007</v>
      </c>
      <c r="W1580">
        <v>44.436405000000001</v>
      </c>
      <c r="X1580">
        <v>-83.433860999999993</v>
      </c>
      <c r="Y1580" t="s">
        <v>71</v>
      </c>
      <c r="Z1580">
        <v>26</v>
      </c>
      <c r="AA1580" t="s">
        <v>27</v>
      </c>
      <c r="AB1580" t="s">
        <v>8</v>
      </c>
      <c r="AC1580">
        <v>4137500</v>
      </c>
    </row>
    <row r="1581" spans="1:29" hidden="1" x14ac:dyDescent="0.3">
      <c r="A1581" s="2">
        <v>40661</v>
      </c>
      <c r="B1581" t="s">
        <v>90</v>
      </c>
      <c r="C1581" t="s">
        <v>95</v>
      </c>
      <c r="D1581" t="s">
        <v>67</v>
      </c>
      <c r="E1581">
        <v>2.1999999999999999E-2</v>
      </c>
      <c r="F1581" t="s">
        <v>68</v>
      </c>
      <c r="G1581" t="s">
        <v>65</v>
      </c>
      <c r="H1581" t="s">
        <v>73</v>
      </c>
      <c r="I1581" t="s">
        <v>74</v>
      </c>
      <c r="J1581" t="s">
        <v>75</v>
      </c>
      <c r="K1581" t="s">
        <v>65</v>
      </c>
      <c r="L1581" t="s">
        <v>65</v>
      </c>
      <c r="M1581" t="s">
        <v>65</v>
      </c>
      <c r="N1581" t="s">
        <v>65</v>
      </c>
      <c r="O1581" t="s">
        <v>65</v>
      </c>
      <c r="P1581">
        <v>6809</v>
      </c>
      <c r="Q1581" t="s">
        <v>62</v>
      </c>
      <c r="R1581" t="s">
        <v>63</v>
      </c>
      <c r="S1581" t="s">
        <v>90</v>
      </c>
      <c r="T1581" t="s">
        <v>91</v>
      </c>
      <c r="U1581" t="s">
        <v>92</v>
      </c>
      <c r="V1581">
        <v>4070007</v>
      </c>
      <c r="W1581">
        <v>44.436405000000001</v>
      </c>
      <c r="X1581">
        <v>-83.433860999999993</v>
      </c>
      <c r="Y1581" t="s">
        <v>71</v>
      </c>
      <c r="Z1581">
        <v>26</v>
      </c>
      <c r="AA1581" t="s">
        <v>27</v>
      </c>
      <c r="AB1581" t="s">
        <v>8</v>
      </c>
      <c r="AC1581">
        <v>4137500</v>
      </c>
    </row>
    <row r="1582" spans="1:29" hidden="1" x14ac:dyDescent="0.3">
      <c r="A1582" s="2">
        <v>40662</v>
      </c>
      <c r="B1582" t="s">
        <v>90</v>
      </c>
      <c r="C1582" t="s">
        <v>86</v>
      </c>
      <c r="D1582" t="s">
        <v>67</v>
      </c>
      <c r="E1582">
        <v>0.02</v>
      </c>
      <c r="F1582" t="s">
        <v>72</v>
      </c>
      <c r="G1582" t="s">
        <v>65</v>
      </c>
      <c r="H1582" t="s">
        <v>191</v>
      </c>
      <c r="I1582" t="s">
        <v>65</v>
      </c>
      <c r="J1582" t="s">
        <v>65</v>
      </c>
      <c r="K1582" s="2">
        <v>40672</v>
      </c>
      <c r="L1582" t="s">
        <v>65</v>
      </c>
      <c r="M1582" t="s">
        <v>153</v>
      </c>
      <c r="N1582">
        <v>0.01</v>
      </c>
      <c r="O1582" t="s">
        <v>72</v>
      </c>
      <c r="P1582">
        <v>6350</v>
      </c>
      <c r="Q1582" t="s">
        <v>62</v>
      </c>
      <c r="R1582" t="s">
        <v>63</v>
      </c>
      <c r="S1582" t="s">
        <v>90</v>
      </c>
      <c r="T1582" t="s">
        <v>91</v>
      </c>
      <c r="U1582" t="s">
        <v>92</v>
      </c>
      <c r="V1582">
        <v>4070007</v>
      </c>
      <c r="W1582">
        <v>44.436405000000001</v>
      </c>
      <c r="X1582">
        <v>-83.433860999999993</v>
      </c>
      <c r="Y1582" t="s">
        <v>71</v>
      </c>
      <c r="Z1582">
        <v>26</v>
      </c>
      <c r="AA1582" t="s">
        <v>27</v>
      </c>
      <c r="AB1582" t="s">
        <v>8</v>
      </c>
      <c r="AC1582">
        <v>4137500</v>
      </c>
    </row>
    <row r="1583" spans="1:29" hidden="1" x14ac:dyDescent="0.3">
      <c r="A1583" s="2">
        <v>40662</v>
      </c>
      <c r="B1583" t="s">
        <v>90</v>
      </c>
      <c r="C1583" t="s">
        <v>121</v>
      </c>
      <c r="D1583" t="s">
        <v>67</v>
      </c>
      <c r="E1583">
        <v>3.0000000000000001E-3</v>
      </c>
      <c r="F1583" t="s">
        <v>72</v>
      </c>
      <c r="G1583" t="s">
        <v>65</v>
      </c>
      <c r="H1583" t="s">
        <v>195</v>
      </c>
      <c r="I1583" t="s">
        <v>65</v>
      </c>
      <c r="J1583" t="s">
        <v>65</v>
      </c>
      <c r="K1583" s="2">
        <v>40672</v>
      </c>
      <c r="L1583" t="s">
        <v>65</v>
      </c>
      <c r="M1583" t="s">
        <v>190</v>
      </c>
      <c r="N1583">
        <v>1E-3</v>
      </c>
      <c r="O1583" t="s">
        <v>72</v>
      </c>
      <c r="P1583">
        <v>6351</v>
      </c>
      <c r="Q1583" t="s">
        <v>62</v>
      </c>
      <c r="R1583" t="s">
        <v>63</v>
      </c>
      <c r="S1583" t="s">
        <v>90</v>
      </c>
      <c r="T1583" t="s">
        <v>91</v>
      </c>
      <c r="U1583" t="s">
        <v>92</v>
      </c>
      <c r="V1583">
        <v>4070007</v>
      </c>
      <c r="W1583">
        <v>44.436405000000001</v>
      </c>
      <c r="X1583">
        <v>-83.433860999999993</v>
      </c>
      <c r="Y1583" t="s">
        <v>71</v>
      </c>
      <c r="Z1583">
        <v>26</v>
      </c>
      <c r="AA1583" t="s">
        <v>27</v>
      </c>
      <c r="AB1583" t="s">
        <v>8</v>
      </c>
      <c r="AC1583">
        <v>4137500</v>
      </c>
    </row>
    <row r="1584" spans="1:29" hidden="1" x14ac:dyDescent="0.3">
      <c r="A1584" s="2">
        <v>40662</v>
      </c>
      <c r="B1584" t="s">
        <v>90</v>
      </c>
      <c r="C1584" t="s">
        <v>83</v>
      </c>
      <c r="D1584" t="s">
        <v>67</v>
      </c>
      <c r="E1584">
        <v>0.08</v>
      </c>
      <c r="F1584" t="s">
        <v>72</v>
      </c>
      <c r="G1584" t="s">
        <v>65</v>
      </c>
      <c r="H1584" t="s">
        <v>196</v>
      </c>
      <c r="I1584" t="s">
        <v>197</v>
      </c>
      <c r="J1584" t="s">
        <v>115</v>
      </c>
      <c r="K1584" s="2">
        <v>40675</v>
      </c>
      <c r="L1584" t="s">
        <v>65</v>
      </c>
      <c r="M1584" t="s">
        <v>153</v>
      </c>
      <c r="N1584">
        <v>0.02</v>
      </c>
      <c r="O1584" t="s">
        <v>72</v>
      </c>
      <c r="P1584">
        <v>6352</v>
      </c>
      <c r="Q1584" t="s">
        <v>62</v>
      </c>
      <c r="R1584" t="s">
        <v>63</v>
      </c>
      <c r="S1584" t="s">
        <v>90</v>
      </c>
      <c r="T1584" t="s">
        <v>91</v>
      </c>
      <c r="U1584" t="s">
        <v>92</v>
      </c>
      <c r="V1584">
        <v>4070007</v>
      </c>
      <c r="W1584">
        <v>44.436405000000001</v>
      </c>
      <c r="X1584">
        <v>-83.433860999999993</v>
      </c>
      <c r="Y1584" t="s">
        <v>71</v>
      </c>
      <c r="Z1584">
        <v>26</v>
      </c>
      <c r="AA1584" t="s">
        <v>27</v>
      </c>
      <c r="AB1584" t="s">
        <v>8</v>
      </c>
      <c r="AC1584">
        <v>4137500</v>
      </c>
    </row>
    <row r="1585" spans="1:29" x14ac:dyDescent="0.3">
      <c r="A1585" s="2">
        <v>40662</v>
      </c>
      <c r="B1585" t="s">
        <v>90</v>
      </c>
      <c r="C1585" t="s">
        <v>84</v>
      </c>
      <c r="D1585" t="s">
        <v>78</v>
      </c>
      <c r="E1585">
        <v>8.9999999999999993E-3</v>
      </c>
      <c r="F1585" t="s">
        <v>85</v>
      </c>
      <c r="G1585" t="s">
        <v>65</v>
      </c>
      <c r="H1585" t="s">
        <v>193</v>
      </c>
      <c r="I1585" t="s">
        <v>194</v>
      </c>
      <c r="J1585" t="s">
        <v>65</v>
      </c>
      <c r="K1585" s="2">
        <v>40673</v>
      </c>
      <c r="L1585" t="s">
        <v>65</v>
      </c>
      <c r="M1585" t="s">
        <v>153</v>
      </c>
      <c r="N1585">
        <v>4.0000000000000001E-3</v>
      </c>
      <c r="O1585" t="s">
        <v>85</v>
      </c>
      <c r="P1585">
        <v>6353</v>
      </c>
      <c r="Q1585" t="s">
        <v>62</v>
      </c>
      <c r="R1585" t="s">
        <v>63</v>
      </c>
      <c r="S1585" t="s">
        <v>90</v>
      </c>
      <c r="T1585" t="s">
        <v>91</v>
      </c>
      <c r="U1585" t="s">
        <v>92</v>
      </c>
      <c r="V1585">
        <v>4070007</v>
      </c>
      <c r="W1585">
        <v>44.436405000000001</v>
      </c>
      <c r="X1585">
        <v>-83.433860999999993</v>
      </c>
      <c r="Y1585" t="s">
        <v>71</v>
      </c>
      <c r="Z1585">
        <v>26</v>
      </c>
      <c r="AA1585" t="s">
        <v>27</v>
      </c>
      <c r="AB1585" t="s">
        <v>8</v>
      </c>
      <c r="AC1585">
        <v>4137500</v>
      </c>
    </row>
    <row r="1586" spans="1:29" hidden="1" x14ac:dyDescent="0.3">
      <c r="A1586" s="2">
        <v>40662</v>
      </c>
      <c r="B1586" t="s">
        <v>90</v>
      </c>
      <c r="C1586" t="s">
        <v>95</v>
      </c>
      <c r="D1586" t="s">
        <v>67</v>
      </c>
      <c r="E1586">
        <v>7.0000000000000001E-3</v>
      </c>
      <c r="F1586" t="s">
        <v>85</v>
      </c>
      <c r="G1586" t="s">
        <v>65</v>
      </c>
      <c r="H1586" t="s">
        <v>192</v>
      </c>
      <c r="I1586" t="s">
        <v>65</v>
      </c>
      <c r="J1586" t="s">
        <v>65</v>
      </c>
      <c r="K1586" s="2">
        <v>40672</v>
      </c>
      <c r="L1586" t="s">
        <v>161</v>
      </c>
      <c r="M1586" t="s">
        <v>153</v>
      </c>
      <c r="N1586">
        <v>4.0000000000000001E-3</v>
      </c>
      <c r="O1586" t="s">
        <v>85</v>
      </c>
      <c r="P1586">
        <v>6408</v>
      </c>
      <c r="Q1586" t="s">
        <v>62</v>
      </c>
      <c r="R1586" t="s">
        <v>63</v>
      </c>
      <c r="S1586" t="s">
        <v>90</v>
      </c>
      <c r="T1586" t="s">
        <v>91</v>
      </c>
      <c r="U1586" t="s">
        <v>92</v>
      </c>
      <c r="V1586">
        <v>4070007</v>
      </c>
      <c r="W1586">
        <v>44.436405000000001</v>
      </c>
      <c r="X1586">
        <v>-83.433860999999993</v>
      </c>
      <c r="Y1586" t="s">
        <v>71</v>
      </c>
      <c r="Z1586">
        <v>26</v>
      </c>
      <c r="AA1586" t="s">
        <v>27</v>
      </c>
      <c r="AB1586" t="s">
        <v>8</v>
      </c>
      <c r="AC1586">
        <v>4137500</v>
      </c>
    </row>
    <row r="1587" spans="1:29" x14ac:dyDescent="0.3">
      <c r="A1587" s="2">
        <v>40662</v>
      </c>
      <c r="B1587" t="s">
        <v>90</v>
      </c>
      <c r="C1587" t="s">
        <v>77</v>
      </c>
      <c r="D1587" t="s">
        <v>78</v>
      </c>
      <c r="E1587">
        <v>0.33</v>
      </c>
      <c r="F1587" t="s">
        <v>68</v>
      </c>
      <c r="G1587" t="s">
        <v>65</v>
      </c>
      <c r="H1587" t="s">
        <v>146</v>
      </c>
      <c r="I1587" t="s">
        <v>147</v>
      </c>
      <c r="J1587" t="s">
        <v>148</v>
      </c>
      <c r="K1587" s="2">
        <v>40676</v>
      </c>
      <c r="L1587" t="s">
        <v>65</v>
      </c>
      <c r="M1587" t="s">
        <v>153</v>
      </c>
      <c r="N1587">
        <v>0.05</v>
      </c>
      <c r="O1587" t="s">
        <v>68</v>
      </c>
      <c r="P1587">
        <v>6409</v>
      </c>
      <c r="Q1587" t="s">
        <v>62</v>
      </c>
      <c r="R1587" t="s">
        <v>63</v>
      </c>
      <c r="S1587" t="s">
        <v>90</v>
      </c>
      <c r="T1587" t="s">
        <v>91</v>
      </c>
      <c r="U1587" t="s">
        <v>92</v>
      </c>
      <c r="V1587">
        <v>4070007</v>
      </c>
      <c r="W1587">
        <v>44.436405000000001</v>
      </c>
      <c r="X1587">
        <v>-83.433860999999993</v>
      </c>
      <c r="Y1587" t="s">
        <v>71</v>
      </c>
      <c r="Z1587">
        <v>26</v>
      </c>
      <c r="AA1587" t="s">
        <v>27</v>
      </c>
      <c r="AB1587" t="s">
        <v>8</v>
      </c>
      <c r="AC1587">
        <v>4137500</v>
      </c>
    </row>
    <row r="1588" spans="1:29" hidden="1" x14ac:dyDescent="0.3">
      <c r="A1588" s="2">
        <v>40662</v>
      </c>
      <c r="B1588" t="s">
        <v>90</v>
      </c>
      <c r="C1588" t="s">
        <v>86</v>
      </c>
      <c r="D1588" t="s">
        <v>67</v>
      </c>
      <c r="E1588">
        <v>0.03</v>
      </c>
      <c r="F1588" t="s">
        <v>87</v>
      </c>
      <c r="G1588" t="s">
        <v>65</v>
      </c>
      <c r="H1588" t="s">
        <v>73</v>
      </c>
      <c r="I1588" t="s">
        <v>74</v>
      </c>
      <c r="J1588" t="s">
        <v>75</v>
      </c>
      <c r="K1588" t="s">
        <v>65</v>
      </c>
      <c r="L1588" t="s">
        <v>65</v>
      </c>
      <c r="M1588" t="s">
        <v>65</v>
      </c>
      <c r="N1588" t="s">
        <v>65</v>
      </c>
      <c r="O1588" t="s">
        <v>65</v>
      </c>
      <c r="P1588">
        <v>7042</v>
      </c>
      <c r="Q1588" t="s">
        <v>62</v>
      </c>
      <c r="R1588" t="s">
        <v>63</v>
      </c>
      <c r="S1588" t="s">
        <v>90</v>
      </c>
      <c r="T1588" t="s">
        <v>91</v>
      </c>
      <c r="U1588" t="s">
        <v>92</v>
      </c>
      <c r="V1588">
        <v>4070007</v>
      </c>
      <c r="W1588">
        <v>44.436405000000001</v>
      </c>
      <c r="X1588">
        <v>-83.433860999999993</v>
      </c>
      <c r="Y1588" t="s">
        <v>71</v>
      </c>
      <c r="Z1588">
        <v>26</v>
      </c>
      <c r="AA1588" t="s">
        <v>27</v>
      </c>
      <c r="AB1588" t="s">
        <v>8</v>
      </c>
      <c r="AC1588">
        <v>4137500</v>
      </c>
    </row>
    <row r="1589" spans="1:29" hidden="1" x14ac:dyDescent="0.3">
      <c r="A1589" s="2">
        <v>40662</v>
      </c>
      <c r="B1589" t="s">
        <v>90</v>
      </c>
      <c r="C1589" t="s">
        <v>66</v>
      </c>
      <c r="D1589" t="s">
        <v>67</v>
      </c>
      <c r="E1589">
        <v>0.34699999999999998</v>
      </c>
      <c r="F1589" t="s">
        <v>68</v>
      </c>
      <c r="G1589" t="s">
        <v>65</v>
      </c>
      <c r="H1589" t="s">
        <v>73</v>
      </c>
      <c r="I1589" t="s">
        <v>74</v>
      </c>
      <c r="J1589" t="s">
        <v>75</v>
      </c>
      <c r="K1589" t="s">
        <v>65</v>
      </c>
      <c r="L1589" t="s">
        <v>65</v>
      </c>
      <c r="M1589" t="s">
        <v>65</v>
      </c>
      <c r="N1589" t="s">
        <v>65</v>
      </c>
      <c r="O1589" t="s">
        <v>65</v>
      </c>
      <c r="P1589">
        <v>7043</v>
      </c>
      <c r="Q1589" t="s">
        <v>62</v>
      </c>
      <c r="R1589" t="s">
        <v>63</v>
      </c>
      <c r="S1589" t="s">
        <v>90</v>
      </c>
      <c r="T1589" t="s">
        <v>91</v>
      </c>
      <c r="U1589" t="s">
        <v>92</v>
      </c>
      <c r="V1589">
        <v>4070007</v>
      </c>
      <c r="W1589">
        <v>44.436405000000001</v>
      </c>
      <c r="X1589">
        <v>-83.433860999999993</v>
      </c>
      <c r="Y1589" t="s">
        <v>71</v>
      </c>
      <c r="Z1589">
        <v>26</v>
      </c>
      <c r="AA1589" t="s">
        <v>27</v>
      </c>
      <c r="AB1589" t="s">
        <v>8</v>
      </c>
      <c r="AC1589">
        <v>4137500</v>
      </c>
    </row>
    <row r="1590" spans="1:29" hidden="1" x14ac:dyDescent="0.3">
      <c r="A1590" s="2">
        <v>40662</v>
      </c>
      <c r="B1590" t="s">
        <v>90</v>
      </c>
      <c r="C1590" t="s">
        <v>66</v>
      </c>
      <c r="D1590" t="s">
        <v>67</v>
      </c>
      <c r="E1590">
        <v>7.8E-2</v>
      </c>
      <c r="F1590" t="s">
        <v>72</v>
      </c>
      <c r="G1590" t="s">
        <v>65</v>
      </c>
      <c r="H1590" t="s">
        <v>73</v>
      </c>
      <c r="I1590" t="s">
        <v>74</v>
      </c>
      <c r="J1590" t="s">
        <v>75</v>
      </c>
      <c r="K1590" t="s">
        <v>65</v>
      </c>
      <c r="L1590" t="s">
        <v>65</v>
      </c>
      <c r="M1590" t="s">
        <v>65</v>
      </c>
      <c r="N1590" t="s">
        <v>65</v>
      </c>
      <c r="O1590" t="s">
        <v>65</v>
      </c>
      <c r="P1590">
        <v>7044</v>
      </c>
      <c r="Q1590" t="s">
        <v>62</v>
      </c>
      <c r="R1590" t="s">
        <v>63</v>
      </c>
      <c r="S1590" t="s">
        <v>90</v>
      </c>
      <c r="T1590" t="s">
        <v>91</v>
      </c>
      <c r="U1590" t="s">
        <v>92</v>
      </c>
      <c r="V1590">
        <v>4070007</v>
      </c>
      <c r="W1590">
        <v>44.436405000000001</v>
      </c>
      <c r="X1590">
        <v>-83.433860999999993</v>
      </c>
      <c r="Y1590" t="s">
        <v>71</v>
      </c>
      <c r="Z1590">
        <v>26</v>
      </c>
      <c r="AA1590" t="s">
        <v>27</v>
      </c>
      <c r="AB1590" t="s">
        <v>8</v>
      </c>
      <c r="AC1590">
        <v>4137500</v>
      </c>
    </row>
    <row r="1591" spans="1:29" hidden="1" x14ac:dyDescent="0.3">
      <c r="A1591" s="2">
        <v>40662</v>
      </c>
      <c r="B1591" t="s">
        <v>90</v>
      </c>
      <c r="C1591" t="s">
        <v>121</v>
      </c>
      <c r="D1591" t="s">
        <v>67</v>
      </c>
      <c r="E1591">
        <v>8.9999999999999993E-3</v>
      </c>
      <c r="F1591" t="s">
        <v>68</v>
      </c>
      <c r="G1591" t="s">
        <v>65</v>
      </c>
      <c r="H1591" t="s">
        <v>73</v>
      </c>
      <c r="I1591" t="s">
        <v>74</v>
      </c>
      <c r="J1591" t="s">
        <v>75</v>
      </c>
      <c r="K1591" t="s">
        <v>65</v>
      </c>
      <c r="L1591" t="s">
        <v>65</v>
      </c>
      <c r="M1591" t="s">
        <v>65</v>
      </c>
      <c r="N1591" t="s">
        <v>65</v>
      </c>
      <c r="O1591" t="s">
        <v>65</v>
      </c>
      <c r="P1591">
        <v>7045</v>
      </c>
      <c r="Q1591" t="s">
        <v>62</v>
      </c>
      <c r="R1591" t="s">
        <v>63</v>
      </c>
      <c r="S1591" t="s">
        <v>90</v>
      </c>
      <c r="T1591" t="s">
        <v>91</v>
      </c>
      <c r="U1591" t="s">
        <v>92</v>
      </c>
      <c r="V1591">
        <v>4070007</v>
      </c>
      <c r="W1591">
        <v>44.436405000000001</v>
      </c>
      <c r="X1591">
        <v>-83.433860999999993</v>
      </c>
      <c r="Y1591" t="s">
        <v>71</v>
      </c>
      <c r="Z1591">
        <v>26</v>
      </c>
      <c r="AA1591" t="s">
        <v>27</v>
      </c>
      <c r="AB1591" t="s">
        <v>8</v>
      </c>
      <c r="AC1591">
        <v>4137500</v>
      </c>
    </row>
    <row r="1592" spans="1:29" hidden="1" x14ac:dyDescent="0.3">
      <c r="A1592" s="2">
        <v>40662</v>
      </c>
      <c r="B1592" t="s">
        <v>90</v>
      </c>
      <c r="C1592" t="s">
        <v>88</v>
      </c>
      <c r="D1592" t="s">
        <v>78</v>
      </c>
      <c r="E1592">
        <v>0.23</v>
      </c>
      <c r="F1592" t="s">
        <v>68</v>
      </c>
      <c r="G1592" t="s">
        <v>65</v>
      </c>
      <c r="H1592" t="s">
        <v>73</v>
      </c>
      <c r="I1592" t="s">
        <v>74</v>
      </c>
      <c r="J1592" t="s">
        <v>75</v>
      </c>
      <c r="K1592" t="s">
        <v>65</v>
      </c>
      <c r="L1592" t="s">
        <v>65</v>
      </c>
      <c r="M1592" t="s">
        <v>65</v>
      </c>
      <c r="N1592" t="s">
        <v>65</v>
      </c>
      <c r="O1592" t="s">
        <v>65</v>
      </c>
      <c r="P1592">
        <v>7046</v>
      </c>
      <c r="Q1592" t="s">
        <v>62</v>
      </c>
      <c r="R1592" t="s">
        <v>63</v>
      </c>
      <c r="S1592" t="s">
        <v>90</v>
      </c>
      <c r="T1592" t="s">
        <v>91</v>
      </c>
      <c r="U1592" t="s">
        <v>92</v>
      </c>
      <c r="V1592">
        <v>4070007</v>
      </c>
      <c r="W1592">
        <v>44.436405000000001</v>
      </c>
      <c r="X1592">
        <v>-83.433860999999993</v>
      </c>
      <c r="Y1592" t="s">
        <v>71</v>
      </c>
      <c r="Z1592">
        <v>26</v>
      </c>
      <c r="AA1592" t="s">
        <v>27</v>
      </c>
      <c r="AB1592" t="s">
        <v>8</v>
      </c>
      <c r="AC1592">
        <v>4137500</v>
      </c>
    </row>
    <row r="1593" spans="1:29" hidden="1" x14ac:dyDescent="0.3">
      <c r="A1593" s="2">
        <v>40662</v>
      </c>
      <c r="B1593" t="s">
        <v>90</v>
      </c>
      <c r="C1593" t="s">
        <v>95</v>
      </c>
      <c r="D1593" t="s">
        <v>67</v>
      </c>
      <c r="E1593">
        <v>2.3E-2</v>
      </c>
      <c r="F1593" t="s">
        <v>68</v>
      </c>
      <c r="G1593" t="s">
        <v>65</v>
      </c>
      <c r="H1593" t="s">
        <v>73</v>
      </c>
      <c r="I1593" t="s">
        <v>74</v>
      </c>
      <c r="J1593" t="s">
        <v>75</v>
      </c>
      <c r="K1593" t="s">
        <v>65</v>
      </c>
      <c r="L1593" t="s">
        <v>65</v>
      </c>
      <c r="M1593" t="s">
        <v>65</v>
      </c>
      <c r="N1593" t="s">
        <v>65</v>
      </c>
      <c r="O1593" t="s">
        <v>65</v>
      </c>
      <c r="P1593">
        <v>7047</v>
      </c>
      <c r="Q1593" t="s">
        <v>62</v>
      </c>
      <c r="R1593" t="s">
        <v>63</v>
      </c>
      <c r="S1593" t="s">
        <v>90</v>
      </c>
      <c r="T1593" t="s">
        <v>91</v>
      </c>
      <c r="U1593" t="s">
        <v>92</v>
      </c>
      <c r="V1593">
        <v>4070007</v>
      </c>
      <c r="W1593">
        <v>44.436405000000001</v>
      </c>
      <c r="X1593">
        <v>-83.433860999999993</v>
      </c>
      <c r="Y1593" t="s">
        <v>71</v>
      </c>
      <c r="Z1593">
        <v>26</v>
      </c>
      <c r="AA1593" t="s">
        <v>27</v>
      </c>
      <c r="AB1593" t="s">
        <v>8</v>
      </c>
      <c r="AC1593">
        <v>4137500</v>
      </c>
    </row>
    <row r="1594" spans="1:29" hidden="1" x14ac:dyDescent="0.3">
      <c r="A1594" s="2">
        <v>40663</v>
      </c>
      <c r="B1594" t="s">
        <v>90</v>
      </c>
      <c r="C1594" t="s">
        <v>86</v>
      </c>
      <c r="D1594" t="s">
        <v>67</v>
      </c>
      <c r="E1594">
        <v>0.02</v>
      </c>
      <c r="F1594" t="s">
        <v>72</v>
      </c>
      <c r="G1594" t="s">
        <v>65</v>
      </c>
      <c r="H1594" t="s">
        <v>191</v>
      </c>
      <c r="I1594" t="s">
        <v>65</v>
      </c>
      <c r="J1594" t="s">
        <v>65</v>
      </c>
      <c r="K1594" s="2">
        <v>40672</v>
      </c>
      <c r="L1594" t="s">
        <v>65</v>
      </c>
      <c r="M1594" t="s">
        <v>153</v>
      </c>
      <c r="N1594">
        <v>0.01</v>
      </c>
      <c r="O1594" t="s">
        <v>72</v>
      </c>
      <c r="P1594">
        <v>6491</v>
      </c>
      <c r="Q1594" t="s">
        <v>62</v>
      </c>
      <c r="R1594" t="s">
        <v>63</v>
      </c>
      <c r="S1594" t="s">
        <v>90</v>
      </c>
      <c r="T1594" t="s">
        <v>91</v>
      </c>
      <c r="U1594" t="s">
        <v>92</v>
      </c>
      <c r="V1594">
        <v>4070007</v>
      </c>
      <c r="W1594">
        <v>44.436405000000001</v>
      </c>
      <c r="X1594">
        <v>-83.433860999999993</v>
      </c>
      <c r="Y1594" t="s">
        <v>71</v>
      </c>
      <c r="Z1594">
        <v>26</v>
      </c>
      <c r="AA1594" t="s">
        <v>27</v>
      </c>
      <c r="AB1594" t="s">
        <v>8</v>
      </c>
      <c r="AC1594">
        <v>4137500</v>
      </c>
    </row>
    <row r="1595" spans="1:29" hidden="1" x14ac:dyDescent="0.3">
      <c r="A1595" s="2">
        <v>40663</v>
      </c>
      <c r="B1595" t="s">
        <v>90</v>
      </c>
      <c r="C1595" t="s">
        <v>121</v>
      </c>
      <c r="D1595" t="s">
        <v>67</v>
      </c>
      <c r="E1595">
        <v>3.0000000000000001E-3</v>
      </c>
      <c r="F1595" t="s">
        <v>72</v>
      </c>
      <c r="G1595" t="s">
        <v>65</v>
      </c>
      <c r="H1595" t="s">
        <v>195</v>
      </c>
      <c r="I1595" t="s">
        <v>65</v>
      </c>
      <c r="J1595" t="s">
        <v>65</v>
      </c>
      <c r="K1595" s="2">
        <v>40672</v>
      </c>
      <c r="L1595" t="s">
        <v>65</v>
      </c>
      <c r="M1595" t="s">
        <v>190</v>
      </c>
      <c r="N1595">
        <v>1E-3</v>
      </c>
      <c r="O1595" t="s">
        <v>72</v>
      </c>
      <c r="P1595">
        <v>6492</v>
      </c>
      <c r="Q1595" t="s">
        <v>62</v>
      </c>
      <c r="R1595" t="s">
        <v>63</v>
      </c>
      <c r="S1595" t="s">
        <v>90</v>
      </c>
      <c r="T1595" t="s">
        <v>91</v>
      </c>
      <c r="U1595" t="s">
        <v>92</v>
      </c>
      <c r="V1595">
        <v>4070007</v>
      </c>
      <c r="W1595">
        <v>44.436405000000001</v>
      </c>
      <c r="X1595">
        <v>-83.433860999999993</v>
      </c>
      <c r="Y1595" t="s">
        <v>71</v>
      </c>
      <c r="Z1595">
        <v>26</v>
      </c>
      <c r="AA1595" t="s">
        <v>27</v>
      </c>
      <c r="AB1595" t="s">
        <v>8</v>
      </c>
      <c r="AC1595">
        <v>4137500</v>
      </c>
    </row>
    <row r="1596" spans="1:29" hidden="1" x14ac:dyDescent="0.3">
      <c r="A1596" s="2">
        <v>40663</v>
      </c>
      <c r="B1596" t="s">
        <v>90</v>
      </c>
      <c r="C1596" t="s">
        <v>83</v>
      </c>
      <c r="D1596" t="s">
        <v>67</v>
      </c>
      <c r="E1596">
        <v>0.08</v>
      </c>
      <c r="F1596" t="s">
        <v>72</v>
      </c>
      <c r="G1596" t="s">
        <v>65</v>
      </c>
      <c r="H1596" t="s">
        <v>196</v>
      </c>
      <c r="I1596" t="s">
        <v>197</v>
      </c>
      <c r="J1596" t="s">
        <v>115</v>
      </c>
      <c r="K1596" s="2">
        <v>40675</v>
      </c>
      <c r="L1596" t="s">
        <v>65</v>
      </c>
      <c r="M1596" t="s">
        <v>153</v>
      </c>
      <c r="N1596">
        <v>0.02</v>
      </c>
      <c r="O1596" t="s">
        <v>72</v>
      </c>
      <c r="P1596">
        <v>6493</v>
      </c>
      <c r="Q1596" t="s">
        <v>62</v>
      </c>
      <c r="R1596" t="s">
        <v>63</v>
      </c>
      <c r="S1596" t="s">
        <v>90</v>
      </c>
      <c r="T1596" t="s">
        <v>91</v>
      </c>
      <c r="U1596" t="s">
        <v>92</v>
      </c>
      <c r="V1596">
        <v>4070007</v>
      </c>
      <c r="W1596">
        <v>44.436405000000001</v>
      </c>
      <c r="X1596">
        <v>-83.433860999999993</v>
      </c>
      <c r="Y1596" t="s">
        <v>71</v>
      </c>
      <c r="Z1596">
        <v>26</v>
      </c>
      <c r="AA1596" t="s">
        <v>27</v>
      </c>
      <c r="AB1596" t="s">
        <v>8</v>
      </c>
      <c r="AC1596">
        <v>4137500</v>
      </c>
    </row>
    <row r="1597" spans="1:29" x14ac:dyDescent="0.3">
      <c r="A1597" s="2">
        <v>40663</v>
      </c>
      <c r="B1597" t="s">
        <v>90</v>
      </c>
      <c r="C1597" t="s">
        <v>84</v>
      </c>
      <c r="D1597" t="s">
        <v>78</v>
      </c>
      <c r="E1597">
        <v>8.0000000000000002E-3</v>
      </c>
      <c r="F1597" t="s">
        <v>85</v>
      </c>
      <c r="G1597" t="s">
        <v>65</v>
      </c>
      <c r="H1597" t="s">
        <v>193</v>
      </c>
      <c r="I1597" t="s">
        <v>194</v>
      </c>
      <c r="J1597" t="s">
        <v>65</v>
      </c>
      <c r="K1597" s="2">
        <v>40673</v>
      </c>
      <c r="L1597" t="s">
        <v>65</v>
      </c>
      <c r="M1597" t="s">
        <v>153</v>
      </c>
      <c r="N1597">
        <v>4.0000000000000001E-3</v>
      </c>
      <c r="O1597" t="s">
        <v>85</v>
      </c>
      <c r="P1597">
        <v>6494</v>
      </c>
      <c r="Q1597" t="s">
        <v>62</v>
      </c>
      <c r="R1597" t="s">
        <v>63</v>
      </c>
      <c r="S1597" t="s">
        <v>90</v>
      </c>
      <c r="T1597" t="s">
        <v>91</v>
      </c>
      <c r="U1597" t="s">
        <v>92</v>
      </c>
      <c r="V1597">
        <v>4070007</v>
      </c>
      <c r="W1597">
        <v>44.436405000000001</v>
      </c>
      <c r="X1597">
        <v>-83.433860999999993</v>
      </c>
      <c r="Y1597" t="s">
        <v>71</v>
      </c>
      <c r="Z1597">
        <v>26</v>
      </c>
      <c r="AA1597" t="s">
        <v>27</v>
      </c>
      <c r="AB1597" t="s">
        <v>8</v>
      </c>
      <c r="AC1597">
        <v>4137500</v>
      </c>
    </row>
    <row r="1598" spans="1:29" hidden="1" x14ac:dyDescent="0.3">
      <c r="A1598" s="2">
        <v>40663</v>
      </c>
      <c r="B1598" t="s">
        <v>90</v>
      </c>
      <c r="C1598" t="s">
        <v>95</v>
      </c>
      <c r="D1598" t="s">
        <v>67</v>
      </c>
      <c r="E1598">
        <v>7.0000000000000001E-3</v>
      </c>
      <c r="F1598" t="s">
        <v>85</v>
      </c>
      <c r="G1598" t="s">
        <v>65</v>
      </c>
      <c r="H1598" t="s">
        <v>192</v>
      </c>
      <c r="I1598" t="s">
        <v>65</v>
      </c>
      <c r="J1598" t="s">
        <v>65</v>
      </c>
      <c r="K1598" s="2">
        <v>40672</v>
      </c>
      <c r="L1598" t="s">
        <v>161</v>
      </c>
      <c r="M1598" t="s">
        <v>153</v>
      </c>
      <c r="N1598">
        <v>4.0000000000000001E-3</v>
      </c>
      <c r="O1598" t="s">
        <v>85</v>
      </c>
      <c r="P1598">
        <v>6495</v>
      </c>
      <c r="Q1598" t="s">
        <v>62</v>
      </c>
      <c r="R1598" t="s">
        <v>63</v>
      </c>
      <c r="S1598" t="s">
        <v>90</v>
      </c>
      <c r="T1598" t="s">
        <v>91</v>
      </c>
      <c r="U1598" t="s">
        <v>92</v>
      </c>
      <c r="V1598">
        <v>4070007</v>
      </c>
      <c r="W1598">
        <v>44.436405000000001</v>
      </c>
      <c r="X1598">
        <v>-83.433860999999993</v>
      </c>
      <c r="Y1598" t="s">
        <v>71</v>
      </c>
      <c r="Z1598">
        <v>26</v>
      </c>
      <c r="AA1598" t="s">
        <v>27</v>
      </c>
      <c r="AB1598" t="s">
        <v>8</v>
      </c>
      <c r="AC1598">
        <v>4137500</v>
      </c>
    </row>
    <row r="1599" spans="1:29" x14ac:dyDescent="0.3">
      <c r="A1599" s="2">
        <v>40663</v>
      </c>
      <c r="B1599" t="s">
        <v>90</v>
      </c>
      <c r="C1599" t="s">
        <v>77</v>
      </c>
      <c r="D1599" t="s">
        <v>78</v>
      </c>
      <c r="E1599">
        <v>0.36</v>
      </c>
      <c r="F1599" t="s">
        <v>68</v>
      </c>
      <c r="G1599" t="s">
        <v>65</v>
      </c>
      <c r="H1599" t="s">
        <v>146</v>
      </c>
      <c r="I1599" t="s">
        <v>147</v>
      </c>
      <c r="J1599" t="s">
        <v>148</v>
      </c>
      <c r="K1599" s="2">
        <v>40676</v>
      </c>
      <c r="L1599" t="s">
        <v>65</v>
      </c>
      <c r="M1599" t="s">
        <v>153</v>
      </c>
      <c r="N1599">
        <v>0.05</v>
      </c>
      <c r="O1599" t="s">
        <v>68</v>
      </c>
      <c r="P1599">
        <v>6496</v>
      </c>
      <c r="Q1599" t="s">
        <v>62</v>
      </c>
      <c r="R1599" t="s">
        <v>63</v>
      </c>
      <c r="S1599" t="s">
        <v>90</v>
      </c>
      <c r="T1599" t="s">
        <v>91</v>
      </c>
      <c r="U1599" t="s">
        <v>92</v>
      </c>
      <c r="V1599">
        <v>4070007</v>
      </c>
      <c r="W1599">
        <v>44.436405000000001</v>
      </c>
      <c r="X1599">
        <v>-83.433860999999993</v>
      </c>
      <c r="Y1599" t="s">
        <v>71</v>
      </c>
      <c r="Z1599">
        <v>26</v>
      </c>
      <c r="AA1599" t="s">
        <v>27</v>
      </c>
      <c r="AB1599" t="s">
        <v>8</v>
      </c>
      <c r="AC1599">
        <v>4137500</v>
      </c>
    </row>
    <row r="1600" spans="1:29" hidden="1" x14ac:dyDescent="0.3">
      <c r="A1600" s="2">
        <v>40663</v>
      </c>
      <c r="B1600" t="s">
        <v>90</v>
      </c>
      <c r="C1600" t="s">
        <v>86</v>
      </c>
      <c r="D1600" t="s">
        <v>67</v>
      </c>
      <c r="E1600">
        <v>2.8000000000000001E-2</v>
      </c>
      <c r="F1600" t="s">
        <v>87</v>
      </c>
      <c r="G1600" t="s">
        <v>65</v>
      </c>
      <c r="H1600" t="s">
        <v>73</v>
      </c>
      <c r="I1600" t="s">
        <v>74</v>
      </c>
      <c r="J1600" t="s">
        <v>75</v>
      </c>
      <c r="K1600" t="s">
        <v>65</v>
      </c>
      <c r="L1600" t="s">
        <v>65</v>
      </c>
      <c r="M1600" t="s">
        <v>65</v>
      </c>
      <c r="N1600" t="s">
        <v>65</v>
      </c>
      <c r="O1600" t="s">
        <v>65</v>
      </c>
      <c r="P1600">
        <v>6497</v>
      </c>
      <c r="Q1600" t="s">
        <v>62</v>
      </c>
      <c r="R1600" t="s">
        <v>63</v>
      </c>
      <c r="S1600" t="s">
        <v>90</v>
      </c>
      <c r="T1600" t="s">
        <v>91</v>
      </c>
      <c r="U1600" t="s">
        <v>92</v>
      </c>
      <c r="V1600">
        <v>4070007</v>
      </c>
      <c r="W1600">
        <v>44.436405000000001</v>
      </c>
      <c r="X1600">
        <v>-83.433860999999993</v>
      </c>
      <c r="Y1600" t="s">
        <v>71</v>
      </c>
      <c r="Z1600">
        <v>26</v>
      </c>
      <c r="AA1600" t="s">
        <v>27</v>
      </c>
      <c r="AB1600" t="s">
        <v>8</v>
      </c>
      <c r="AC1600">
        <v>4137500</v>
      </c>
    </row>
    <row r="1601" spans="1:29" hidden="1" x14ac:dyDescent="0.3">
      <c r="A1601" s="2">
        <v>40663</v>
      </c>
      <c r="B1601" t="s">
        <v>90</v>
      </c>
      <c r="C1601" t="s">
        <v>66</v>
      </c>
      <c r="D1601" t="s">
        <v>67</v>
      </c>
      <c r="E1601">
        <v>0.34699999999999998</v>
      </c>
      <c r="F1601" t="s">
        <v>68</v>
      </c>
      <c r="G1601" t="s">
        <v>65</v>
      </c>
      <c r="H1601" t="s">
        <v>73</v>
      </c>
      <c r="I1601" t="s">
        <v>74</v>
      </c>
      <c r="J1601" t="s">
        <v>75</v>
      </c>
      <c r="K1601" t="s">
        <v>65</v>
      </c>
      <c r="L1601" t="s">
        <v>65</v>
      </c>
      <c r="M1601" t="s">
        <v>65</v>
      </c>
      <c r="N1601" t="s">
        <v>65</v>
      </c>
      <c r="O1601" t="s">
        <v>65</v>
      </c>
      <c r="P1601">
        <v>6498</v>
      </c>
      <c r="Q1601" t="s">
        <v>62</v>
      </c>
      <c r="R1601" t="s">
        <v>63</v>
      </c>
      <c r="S1601" t="s">
        <v>90</v>
      </c>
      <c r="T1601" t="s">
        <v>91</v>
      </c>
      <c r="U1601" t="s">
        <v>92</v>
      </c>
      <c r="V1601">
        <v>4070007</v>
      </c>
      <c r="W1601">
        <v>44.436405000000001</v>
      </c>
      <c r="X1601">
        <v>-83.433860999999993</v>
      </c>
      <c r="Y1601" t="s">
        <v>71</v>
      </c>
      <c r="Z1601">
        <v>26</v>
      </c>
      <c r="AA1601" t="s">
        <v>27</v>
      </c>
      <c r="AB1601" t="s">
        <v>8</v>
      </c>
      <c r="AC1601">
        <v>4137500</v>
      </c>
    </row>
    <row r="1602" spans="1:29" hidden="1" x14ac:dyDescent="0.3">
      <c r="A1602" s="2">
        <v>40663</v>
      </c>
      <c r="B1602" t="s">
        <v>90</v>
      </c>
      <c r="C1602" t="s">
        <v>66</v>
      </c>
      <c r="D1602" t="s">
        <v>67</v>
      </c>
      <c r="E1602">
        <v>7.8E-2</v>
      </c>
      <c r="F1602" t="s">
        <v>72</v>
      </c>
      <c r="G1602" t="s">
        <v>65</v>
      </c>
      <c r="H1602" t="s">
        <v>73</v>
      </c>
      <c r="I1602" t="s">
        <v>74</v>
      </c>
      <c r="J1602" t="s">
        <v>75</v>
      </c>
      <c r="K1602" t="s">
        <v>65</v>
      </c>
      <c r="L1602" t="s">
        <v>65</v>
      </c>
      <c r="M1602" t="s">
        <v>65</v>
      </c>
      <c r="N1602" t="s">
        <v>65</v>
      </c>
      <c r="O1602" t="s">
        <v>65</v>
      </c>
      <c r="P1602">
        <v>6499</v>
      </c>
      <c r="Q1602" t="s">
        <v>62</v>
      </c>
      <c r="R1602" t="s">
        <v>63</v>
      </c>
      <c r="S1602" t="s">
        <v>90</v>
      </c>
      <c r="T1602" t="s">
        <v>91</v>
      </c>
      <c r="U1602" t="s">
        <v>92</v>
      </c>
      <c r="V1602">
        <v>4070007</v>
      </c>
      <c r="W1602">
        <v>44.436405000000001</v>
      </c>
      <c r="X1602">
        <v>-83.433860999999993</v>
      </c>
      <c r="Y1602" t="s">
        <v>71</v>
      </c>
      <c r="Z1602">
        <v>26</v>
      </c>
      <c r="AA1602" t="s">
        <v>27</v>
      </c>
      <c r="AB1602" t="s">
        <v>8</v>
      </c>
      <c r="AC1602">
        <v>4137500</v>
      </c>
    </row>
    <row r="1603" spans="1:29" hidden="1" x14ac:dyDescent="0.3">
      <c r="A1603" s="2">
        <v>40663</v>
      </c>
      <c r="B1603" t="s">
        <v>90</v>
      </c>
      <c r="C1603" t="s">
        <v>121</v>
      </c>
      <c r="D1603" t="s">
        <v>67</v>
      </c>
      <c r="E1603">
        <v>8.9999999999999993E-3</v>
      </c>
      <c r="F1603" t="s">
        <v>68</v>
      </c>
      <c r="G1603" t="s">
        <v>65</v>
      </c>
      <c r="H1603" t="s">
        <v>73</v>
      </c>
      <c r="I1603" t="s">
        <v>74</v>
      </c>
      <c r="J1603" t="s">
        <v>75</v>
      </c>
      <c r="K1603" t="s">
        <v>65</v>
      </c>
      <c r="L1603" t="s">
        <v>65</v>
      </c>
      <c r="M1603" t="s">
        <v>65</v>
      </c>
      <c r="N1603" t="s">
        <v>65</v>
      </c>
      <c r="O1603" t="s">
        <v>65</v>
      </c>
      <c r="P1603">
        <v>6500</v>
      </c>
      <c r="Q1603" t="s">
        <v>62</v>
      </c>
      <c r="R1603" t="s">
        <v>63</v>
      </c>
      <c r="S1603" t="s">
        <v>90</v>
      </c>
      <c r="T1603" t="s">
        <v>91</v>
      </c>
      <c r="U1603" t="s">
        <v>92</v>
      </c>
      <c r="V1603">
        <v>4070007</v>
      </c>
      <c r="W1603">
        <v>44.436405000000001</v>
      </c>
      <c r="X1603">
        <v>-83.433860999999993</v>
      </c>
      <c r="Y1603" t="s">
        <v>71</v>
      </c>
      <c r="Z1603">
        <v>26</v>
      </c>
      <c r="AA1603" t="s">
        <v>27</v>
      </c>
      <c r="AB1603" t="s">
        <v>8</v>
      </c>
      <c r="AC1603">
        <v>4137500</v>
      </c>
    </row>
    <row r="1604" spans="1:29" hidden="1" x14ac:dyDescent="0.3">
      <c r="A1604" s="2">
        <v>40663</v>
      </c>
      <c r="B1604" t="s">
        <v>90</v>
      </c>
      <c r="C1604" t="s">
        <v>88</v>
      </c>
      <c r="D1604" t="s">
        <v>78</v>
      </c>
      <c r="E1604">
        <v>0.25</v>
      </c>
      <c r="F1604" t="s">
        <v>68</v>
      </c>
      <c r="G1604" t="s">
        <v>65</v>
      </c>
      <c r="H1604" t="s">
        <v>73</v>
      </c>
      <c r="I1604" t="s">
        <v>74</v>
      </c>
      <c r="J1604" t="s">
        <v>75</v>
      </c>
      <c r="K1604" t="s">
        <v>65</v>
      </c>
      <c r="L1604" t="s">
        <v>65</v>
      </c>
      <c r="M1604" t="s">
        <v>65</v>
      </c>
      <c r="N1604" t="s">
        <v>65</v>
      </c>
      <c r="O1604" t="s">
        <v>65</v>
      </c>
      <c r="P1604">
        <v>6501</v>
      </c>
      <c r="Q1604" t="s">
        <v>62</v>
      </c>
      <c r="R1604" t="s">
        <v>63</v>
      </c>
      <c r="S1604" t="s">
        <v>90</v>
      </c>
      <c r="T1604" t="s">
        <v>91</v>
      </c>
      <c r="U1604" t="s">
        <v>92</v>
      </c>
      <c r="V1604">
        <v>4070007</v>
      </c>
      <c r="W1604">
        <v>44.436405000000001</v>
      </c>
      <c r="X1604">
        <v>-83.433860999999993</v>
      </c>
      <c r="Y1604" t="s">
        <v>71</v>
      </c>
      <c r="Z1604">
        <v>26</v>
      </c>
      <c r="AA1604" t="s">
        <v>27</v>
      </c>
      <c r="AB1604" t="s">
        <v>8</v>
      </c>
      <c r="AC1604">
        <v>4137500</v>
      </c>
    </row>
    <row r="1605" spans="1:29" hidden="1" x14ac:dyDescent="0.3">
      <c r="A1605" s="2">
        <v>40663</v>
      </c>
      <c r="B1605" t="s">
        <v>90</v>
      </c>
      <c r="C1605" t="s">
        <v>95</v>
      </c>
      <c r="D1605" t="s">
        <v>67</v>
      </c>
      <c r="E1605">
        <v>2.1000000000000001E-2</v>
      </c>
      <c r="F1605" t="s">
        <v>68</v>
      </c>
      <c r="G1605" t="s">
        <v>65</v>
      </c>
      <c r="H1605" t="s">
        <v>73</v>
      </c>
      <c r="I1605" t="s">
        <v>74</v>
      </c>
      <c r="J1605" t="s">
        <v>75</v>
      </c>
      <c r="K1605" t="s">
        <v>65</v>
      </c>
      <c r="L1605" t="s">
        <v>65</v>
      </c>
      <c r="M1605" t="s">
        <v>65</v>
      </c>
      <c r="N1605" t="s">
        <v>65</v>
      </c>
      <c r="O1605" t="s">
        <v>65</v>
      </c>
      <c r="P1605">
        <v>6502</v>
      </c>
      <c r="Q1605" t="s">
        <v>62</v>
      </c>
      <c r="R1605" t="s">
        <v>63</v>
      </c>
      <c r="S1605" t="s">
        <v>90</v>
      </c>
      <c r="T1605" t="s">
        <v>91</v>
      </c>
      <c r="U1605" t="s">
        <v>92</v>
      </c>
      <c r="V1605">
        <v>4070007</v>
      </c>
      <c r="W1605">
        <v>44.436405000000001</v>
      </c>
      <c r="X1605">
        <v>-83.433860999999993</v>
      </c>
      <c r="Y1605" t="s">
        <v>71</v>
      </c>
      <c r="Z1605">
        <v>26</v>
      </c>
      <c r="AA1605" t="s">
        <v>27</v>
      </c>
      <c r="AB1605" t="s">
        <v>8</v>
      </c>
      <c r="AC1605">
        <v>4137500</v>
      </c>
    </row>
    <row r="1606" spans="1:29" hidden="1" x14ac:dyDescent="0.3">
      <c r="A1606" s="2">
        <v>40665</v>
      </c>
      <c r="B1606" t="s">
        <v>90</v>
      </c>
      <c r="C1606" t="s">
        <v>86</v>
      </c>
      <c r="D1606" t="s">
        <v>67</v>
      </c>
      <c r="E1606">
        <v>0.02</v>
      </c>
      <c r="F1606" t="s">
        <v>72</v>
      </c>
      <c r="G1606" t="s">
        <v>65</v>
      </c>
      <c r="H1606" t="s">
        <v>191</v>
      </c>
      <c r="I1606" t="s">
        <v>65</v>
      </c>
      <c r="J1606" t="s">
        <v>65</v>
      </c>
      <c r="K1606" s="2">
        <v>40672</v>
      </c>
      <c r="L1606" t="s">
        <v>65</v>
      </c>
      <c r="M1606" t="s">
        <v>153</v>
      </c>
      <c r="N1606">
        <v>0.01</v>
      </c>
      <c r="O1606" t="s">
        <v>72</v>
      </c>
      <c r="P1606">
        <v>6410</v>
      </c>
      <c r="Q1606" t="s">
        <v>62</v>
      </c>
      <c r="R1606" t="s">
        <v>63</v>
      </c>
      <c r="S1606" t="s">
        <v>90</v>
      </c>
      <c r="T1606" t="s">
        <v>91</v>
      </c>
      <c r="U1606" t="s">
        <v>92</v>
      </c>
      <c r="V1606">
        <v>4070007</v>
      </c>
      <c r="W1606">
        <v>44.436405000000001</v>
      </c>
      <c r="X1606">
        <v>-83.433860999999993</v>
      </c>
      <c r="Y1606" t="s">
        <v>71</v>
      </c>
      <c r="Z1606">
        <v>26</v>
      </c>
      <c r="AA1606" t="s">
        <v>27</v>
      </c>
      <c r="AB1606" t="s">
        <v>8</v>
      </c>
      <c r="AC1606">
        <v>4137500</v>
      </c>
    </row>
    <row r="1607" spans="1:29" hidden="1" x14ac:dyDescent="0.3">
      <c r="A1607" s="2">
        <v>40665</v>
      </c>
      <c r="B1607" t="s">
        <v>90</v>
      </c>
      <c r="C1607" t="s">
        <v>121</v>
      </c>
      <c r="D1607" t="s">
        <v>67</v>
      </c>
      <c r="E1607">
        <v>3.0000000000000001E-3</v>
      </c>
      <c r="F1607" t="s">
        <v>72</v>
      </c>
      <c r="G1607" t="s">
        <v>65</v>
      </c>
      <c r="H1607" t="s">
        <v>195</v>
      </c>
      <c r="I1607" t="s">
        <v>65</v>
      </c>
      <c r="J1607" t="s">
        <v>65</v>
      </c>
      <c r="K1607" s="2">
        <v>40672</v>
      </c>
      <c r="L1607" t="s">
        <v>65</v>
      </c>
      <c r="M1607" t="s">
        <v>190</v>
      </c>
      <c r="N1607">
        <v>1E-3</v>
      </c>
      <c r="O1607" t="s">
        <v>72</v>
      </c>
      <c r="P1607">
        <v>6411</v>
      </c>
      <c r="Q1607" t="s">
        <v>62</v>
      </c>
      <c r="R1607" t="s">
        <v>63</v>
      </c>
      <c r="S1607" t="s">
        <v>90</v>
      </c>
      <c r="T1607" t="s">
        <v>91</v>
      </c>
      <c r="U1607" t="s">
        <v>92</v>
      </c>
      <c r="V1607">
        <v>4070007</v>
      </c>
      <c r="W1607">
        <v>44.436405000000001</v>
      </c>
      <c r="X1607">
        <v>-83.433860999999993</v>
      </c>
      <c r="Y1607" t="s">
        <v>71</v>
      </c>
      <c r="Z1607">
        <v>26</v>
      </c>
      <c r="AA1607" t="s">
        <v>27</v>
      </c>
      <c r="AB1607" t="s">
        <v>8</v>
      </c>
      <c r="AC1607">
        <v>4137500</v>
      </c>
    </row>
    <row r="1608" spans="1:29" hidden="1" x14ac:dyDescent="0.3">
      <c r="A1608" s="2">
        <v>40665</v>
      </c>
      <c r="B1608" t="s">
        <v>90</v>
      </c>
      <c r="C1608" t="s">
        <v>83</v>
      </c>
      <c r="D1608" t="s">
        <v>67</v>
      </c>
      <c r="E1608">
        <v>0.1</v>
      </c>
      <c r="F1608" t="s">
        <v>72</v>
      </c>
      <c r="G1608" t="s">
        <v>65</v>
      </c>
      <c r="H1608" t="s">
        <v>196</v>
      </c>
      <c r="I1608" t="s">
        <v>197</v>
      </c>
      <c r="J1608" t="s">
        <v>115</v>
      </c>
      <c r="K1608" s="2">
        <v>40675</v>
      </c>
      <c r="L1608" t="s">
        <v>65</v>
      </c>
      <c r="M1608" t="s">
        <v>153</v>
      </c>
      <c r="N1608">
        <v>0.02</v>
      </c>
      <c r="O1608" t="s">
        <v>72</v>
      </c>
      <c r="P1608">
        <v>6412</v>
      </c>
      <c r="Q1608" t="s">
        <v>62</v>
      </c>
      <c r="R1608" t="s">
        <v>63</v>
      </c>
      <c r="S1608" t="s">
        <v>90</v>
      </c>
      <c r="T1608" t="s">
        <v>91</v>
      </c>
      <c r="U1608" t="s">
        <v>92</v>
      </c>
      <c r="V1608">
        <v>4070007</v>
      </c>
      <c r="W1608">
        <v>44.436405000000001</v>
      </c>
      <c r="X1608">
        <v>-83.433860999999993</v>
      </c>
      <c r="Y1608" t="s">
        <v>71</v>
      </c>
      <c r="Z1608">
        <v>26</v>
      </c>
      <c r="AA1608" t="s">
        <v>27</v>
      </c>
      <c r="AB1608" t="s">
        <v>8</v>
      </c>
      <c r="AC1608">
        <v>4137500</v>
      </c>
    </row>
    <row r="1609" spans="1:29" x14ac:dyDescent="0.3">
      <c r="A1609" s="2">
        <v>40665</v>
      </c>
      <c r="B1609" t="s">
        <v>90</v>
      </c>
      <c r="C1609" t="s">
        <v>84</v>
      </c>
      <c r="D1609" t="s">
        <v>78</v>
      </c>
      <c r="E1609">
        <v>0.02</v>
      </c>
      <c r="F1609" t="s">
        <v>85</v>
      </c>
      <c r="G1609" t="s">
        <v>65</v>
      </c>
      <c r="H1609" t="s">
        <v>193</v>
      </c>
      <c r="I1609" t="s">
        <v>194</v>
      </c>
      <c r="J1609" t="s">
        <v>65</v>
      </c>
      <c r="K1609" s="2">
        <v>40673</v>
      </c>
      <c r="L1609" t="s">
        <v>65</v>
      </c>
      <c r="M1609" t="s">
        <v>153</v>
      </c>
      <c r="N1609">
        <v>4.0000000000000001E-3</v>
      </c>
      <c r="O1609" t="s">
        <v>85</v>
      </c>
      <c r="P1609">
        <v>6413</v>
      </c>
      <c r="Q1609" t="s">
        <v>62</v>
      </c>
      <c r="R1609" t="s">
        <v>63</v>
      </c>
      <c r="S1609" t="s">
        <v>90</v>
      </c>
      <c r="T1609" t="s">
        <v>91</v>
      </c>
      <c r="U1609" t="s">
        <v>92</v>
      </c>
      <c r="V1609">
        <v>4070007</v>
      </c>
      <c r="W1609">
        <v>44.436405000000001</v>
      </c>
      <c r="X1609">
        <v>-83.433860999999993</v>
      </c>
      <c r="Y1609" t="s">
        <v>71</v>
      </c>
      <c r="Z1609">
        <v>26</v>
      </c>
      <c r="AA1609" t="s">
        <v>27</v>
      </c>
      <c r="AB1609" t="s">
        <v>8</v>
      </c>
      <c r="AC1609">
        <v>4137500</v>
      </c>
    </row>
    <row r="1610" spans="1:29" hidden="1" x14ac:dyDescent="0.3">
      <c r="A1610" s="2">
        <v>40665</v>
      </c>
      <c r="B1610" t="s">
        <v>90</v>
      </c>
      <c r="C1610" t="s">
        <v>95</v>
      </c>
      <c r="D1610" t="s">
        <v>67</v>
      </c>
      <c r="E1610">
        <v>7.0000000000000001E-3</v>
      </c>
      <c r="F1610" t="s">
        <v>85</v>
      </c>
      <c r="G1610" t="s">
        <v>65</v>
      </c>
      <c r="H1610" t="s">
        <v>192</v>
      </c>
      <c r="I1610" t="s">
        <v>65</v>
      </c>
      <c r="J1610" t="s">
        <v>65</v>
      </c>
      <c r="K1610" s="2">
        <v>40672</v>
      </c>
      <c r="L1610" t="s">
        <v>161</v>
      </c>
      <c r="M1610" t="s">
        <v>153</v>
      </c>
      <c r="N1610">
        <v>4.0000000000000001E-3</v>
      </c>
      <c r="O1610" t="s">
        <v>85</v>
      </c>
      <c r="P1610">
        <v>6414</v>
      </c>
      <c r="Q1610" t="s">
        <v>62</v>
      </c>
      <c r="R1610" t="s">
        <v>63</v>
      </c>
      <c r="S1610" t="s">
        <v>90</v>
      </c>
      <c r="T1610" t="s">
        <v>91</v>
      </c>
      <c r="U1610" t="s">
        <v>92</v>
      </c>
      <c r="V1610">
        <v>4070007</v>
      </c>
      <c r="W1610">
        <v>44.436405000000001</v>
      </c>
      <c r="X1610">
        <v>-83.433860999999993</v>
      </c>
      <c r="Y1610" t="s">
        <v>71</v>
      </c>
      <c r="Z1610">
        <v>26</v>
      </c>
      <c r="AA1610" t="s">
        <v>27</v>
      </c>
      <c r="AB1610" t="s">
        <v>8</v>
      </c>
      <c r="AC1610">
        <v>4137500</v>
      </c>
    </row>
    <row r="1611" spans="1:29" x14ac:dyDescent="0.3">
      <c r="A1611" s="2">
        <v>40665</v>
      </c>
      <c r="B1611" t="s">
        <v>90</v>
      </c>
      <c r="C1611" t="s">
        <v>77</v>
      </c>
      <c r="D1611" t="s">
        <v>78</v>
      </c>
      <c r="E1611">
        <v>0.36</v>
      </c>
      <c r="F1611" t="s">
        <v>68</v>
      </c>
      <c r="G1611" t="s">
        <v>65</v>
      </c>
      <c r="H1611" t="s">
        <v>146</v>
      </c>
      <c r="I1611" t="s">
        <v>147</v>
      </c>
      <c r="J1611" t="s">
        <v>148</v>
      </c>
      <c r="K1611" s="2">
        <v>40676</v>
      </c>
      <c r="L1611" t="s">
        <v>65</v>
      </c>
      <c r="M1611" t="s">
        <v>153</v>
      </c>
      <c r="N1611">
        <v>0.05</v>
      </c>
      <c r="O1611" t="s">
        <v>68</v>
      </c>
      <c r="P1611">
        <v>6415</v>
      </c>
      <c r="Q1611" t="s">
        <v>62</v>
      </c>
      <c r="R1611" t="s">
        <v>63</v>
      </c>
      <c r="S1611" t="s">
        <v>90</v>
      </c>
      <c r="T1611" t="s">
        <v>91</v>
      </c>
      <c r="U1611" t="s">
        <v>92</v>
      </c>
      <c r="V1611">
        <v>4070007</v>
      </c>
      <c r="W1611">
        <v>44.436405000000001</v>
      </c>
      <c r="X1611">
        <v>-83.433860999999993</v>
      </c>
      <c r="Y1611" t="s">
        <v>71</v>
      </c>
      <c r="Z1611">
        <v>26</v>
      </c>
      <c r="AA1611" t="s">
        <v>27</v>
      </c>
      <c r="AB1611" t="s">
        <v>8</v>
      </c>
      <c r="AC1611">
        <v>4137500</v>
      </c>
    </row>
    <row r="1612" spans="1:29" hidden="1" x14ac:dyDescent="0.3">
      <c r="A1612" s="2">
        <v>40665</v>
      </c>
      <c r="B1612" t="s">
        <v>90</v>
      </c>
      <c r="C1612" t="s">
        <v>88</v>
      </c>
      <c r="D1612" t="s">
        <v>78</v>
      </c>
      <c r="E1612">
        <v>0.24</v>
      </c>
      <c r="F1612" t="s">
        <v>68</v>
      </c>
      <c r="G1612" t="s">
        <v>65</v>
      </c>
      <c r="H1612" t="s">
        <v>73</v>
      </c>
      <c r="I1612" t="s">
        <v>74</v>
      </c>
      <c r="J1612" t="s">
        <v>75</v>
      </c>
      <c r="K1612" t="s">
        <v>65</v>
      </c>
      <c r="L1612" t="s">
        <v>65</v>
      </c>
      <c r="M1612" t="s">
        <v>65</v>
      </c>
      <c r="N1612" t="s">
        <v>65</v>
      </c>
      <c r="O1612" t="s">
        <v>65</v>
      </c>
      <c r="P1612">
        <v>7040</v>
      </c>
      <c r="Q1612" t="s">
        <v>62</v>
      </c>
      <c r="R1612" t="s">
        <v>63</v>
      </c>
      <c r="S1612" t="s">
        <v>90</v>
      </c>
      <c r="T1612" t="s">
        <v>91</v>
      </c>
      <c r="U1612" t="s">
        <v>92</v>
      </c>
      <c r="V1612">
        <v>4070007</v>
      </c>
      <c r="W1612">
        <v>44.436405000000001</v>
      </c>
      <c r="X1612">
        <v>-83.433860999999993</v>
      </c>
      <c r="Y1612" t="s">
        <v>71</v>
      </c>
      <c r="Z1612">
        <v>26</v>
      </c>
      <c r="AA1612" t="s">
        <v>27</v>
      </c>
      <c r="AB1612" t="s">
        <v>8</v>
      </c>
      <c r="AC1612">
        <v>4137500</v>
      </c>
    </row>
    <row r="1613" spans="1:29" hidden="1" x14ac:dyDescent="0.3">
      <c r="A1613" s="2">
        <v>40665</v>
      </c>
      <c r="B1613" t="s">
        <v>90</v>
      </c>
      <c r="C1613" t="s">
        <v>95</v>
      </c>
      <c r="D1613" t="s">
        <v>67</v>
      </c>
      <c r="E1613">
        <v>2.3E-2</v>
      </c>
      <c r="F1613" t="s">
        <v>68</v>
      </c>
      <c r="G1613" t="s">
        <v>65</v>
      </c>
      <c r="H1613" t="s">
        <v>73</v>
      </c>
      <c r="I1613" t="s">
        <v>74</v>
      </c>
      <c r="J1613" t="s">
        <v>75</v>
      </c>
      <c r="K1613" t="s">
        <v>65</v>
      </c>
      <c r="L1613" t="s">
        <v>65</v>
      </c>
      <c r="M1613" t="s">
        <v>65</v>
      </c>
      <c r="N1613" t="s">
        <v>65</v>
      </c>
      <c r="O1613" t="s">
        <v>65</v>
      </c>
      <c r="P1613">
        <v>7041</v>
      </c>
      <c r="Q1613" t="s">
        <v>62</v>
      </c>
      <c r="R1613" t="s">
        <v>63</v>
      </c>
      <c r="S1613" t="s">
        <v>90</v>
      </c>
      <c r="T1613" t="s">
        <v>91</v>
      </c>
      <c r="U1613" t="s">
        <v>92</v>
      </c>
      <c r="V1613">
        <v>4070007</v>
      </c>
      <c r="W1613">
        <v>44.436405000000001</v>
      </c>
      <c r="X1613">
        <v>-83.433860999999993</v>
      </c>
      <c r="Y1613" t="s">
        <v>71</v>
      </c>
      <c r="Z1613">
        <v>26</v>
      </c>
      <c r="AA1613" t="s">
        <v>27</v>
      </c>
      <c r="AB1613" t="s">
        <v>8</v>
      </c>
      <c r="AC1613">
        <v>4137500</v>
      </c>
    </row>
    <row r="1614" spans="1:29" hidden="1" x14ac:dyDescent="0.3">
      <c r="A1614" s="2">
        <v>40665</v>
      </c>
      <c r="B1614" t="s">
        <v>90</v>
      </c>
      <c r="C1614" t="s">
        <v>86</v>
      </c>
      <c r="D1614" t="s">
        <v>67</v>
      </c>
      <c r="E1614">
        <v>2.9000000000000001E-2</v>
      </c>
      <c r="F1614" t="s">
        <v>87</v>
      </c>
      <c r="G1614" t="s">
        <v>65</v>
      </c>
      <c r="H1614" t="s">
        <v>73</v>
      </c>
      <c r="I1614" t="s">
        <v>74</v>
      </c>
      <c r="J1614" t="s">
        <v>75</v>
      </c>
      <c r="K1614" t="s">
        <v>65</v>
      </c>
      <c r="L1614" t="s">
        <v>65</v>
      </c>
      <c r="M1614" t="s">
        <v>65</v>
      </c>
      <c r="N1614" t="s">
        <v>65</v>
      </c>
      <c r="O1614" t="s">
        <v>65</v>
      </c>
      <c r="P1614">
        <v>7048</v>
      </c>
      <c r="Q1614" t="s">
        <v>62</v>
      </c>
      <c r="R1614" t="s">
        <v>63</v>
      </c>
      <c r="S1614" t="s">
        <v>90</v>
      </c>
      <c r="T1614" t="s">
        <v>91</v>
      </c>
      <c r="U1614" t="s">
        <v>92</v>
      </c>
      <c r="V1614">
        <v>4070007</v>
      </c>
      <c r="W1614">
        <v>44.436405000000001</v>
      </c>
      <c r="X1614">
        <v>-83.433860999999993</v>
      </c>
      <c r="Y1614" t="s">
        <v>71</v>
      </c>
      <c r="Z1614">
        <v>26</v>
      </c>
      <c r="AA1614" t="s">
        <v>27</v>
      </c>
      <c r="AB1614" t="s">
        <v>8</v>
      </c>
      <c r="AC1614">
        <v>4137500</v>
      </c>
    </row>
    <row r="1615" spans="1:29" hidden="1" x14ac:dyDescent="0.3">
      <c r="A1615" s="2">
        <v>40665</v>
      </c>
      <c r="B1615" t="s">
        <v>90</v>
      </c>
      <c r="C1615" t="s">
        <v>66</v>
      </c>
      <c r="D1615" t="s">
        <v>67</v>
      </c>
      <c r="E1615">
        <v>0.40799999999999997</v>
      </c>
      <c r="F1615" t="s">
        <v>68</v>
      </c>
      <c r="G1615" t="s">
        <v>65</v>
      </c>
      <c r="H1615" t="s">
        <v>73</v>
      </c>
      <c r="I1615" t="s">
        <v>74</v>
      </c>
      <c r="J1615" t="s">
        <v>75</v>
      </c>
      <c r="K1615" t="s">
        <v>65</v>
      </c>
      <c r="L1615" t="s">
        <v>65</v>
      </c>
      <c r="M1615" t="s">
        <v>65</v>
      </c>
      <c r="N1615" t="s">
        <v>65</v>
      </c>
      <c r="O1615" t="s">
        <v>65</v>
      </c>
      <c r="P1615">
        <v>7049</v>
      </c>
      <c r="Q1615" t="s">
        <v>62</v>
      </c>
      <c r="R1615" t="s">
        <v>63</v>
      </c>
      <c r="S1615" t="s">
        <v>90</v>
      </c>
      <c r="T1615" t="s">
        <v>91</v>
      </c>
      <c r="U1615" t="s">
        <v>92</v>
      </c>
      <c r="V1615">
        <v>4070007</v>
      </c>
      <c r="W1615">
        <v>44.436405000000001</v>
      </c>
      <c r="X1615">
        <v>-83.433860999999993</v>
      </c>
      <c r="Y1615" t="s">
        <v>71</v>
      </c>
      <c r="Z1615">
        <v>26</v>
      </c>
      <c r="AA1615" t="s">
        <v>27</v>
      </c>
      <c r="AB1615" t="s">
        <v>8</v>
      </c>
      <c r="AC1615">
        <v>4137500</v>
      </c>
    </row>
    <row r="1616" spans="1:29" hidden="1" x14ac:dyDescent="0.3">
      <c r="A1616" s="2">
        <v>40665</v>
      </c>
      <c r="B1616" t="s">
        <v>90</v>
      </c>
      <c r="C1616" t="s">
        <v>66</v>
      </c>
      <c r="D1616" t="s">
        <v>67</v>
      </c>
      <c r="E1616">
        <v>9.1999999999999998E-2</v>
      </c>
      <c r="F1616" t="s">
        <v>72</v>
      </c>
      <c r="G1616" t="s">
        <v>65</v>
      </c>
      <c r="H1616" t="s">
        <v>73</v>
      </c>
      <c r="I1616" t="s">
        <v>74</v>
      </c>
      <c r="J1616" t="s">
        <v>75</v>
      </c>
      <c r="K1616" t="s">
        <v>65</v>
      </c>
      <c r="L1616" t="s">
        <v>65</v>
      </c>
      <c r="M1616" t="s">
        <v>65</v>
      </c>
      <c r="N1616" t="s">
        <v>65</v>
      </c>
      <c r="O1616" t="s">
        <v>65</v>
      </c>
      <c r="P1616">
        <v>7050</v>
      </c>
      <c r="Q1616" t="s">
        <v>62</v>
      </c>
      <c r="R1616" t="s">
        <v>63</v>
      </c>
      <c r="S1616" t="s">
        <v>90</v>
      </c>
      <c r="T1616" t="s">
        <v>91</v>
      </c>
      <c r="U1616" t="s">
        <v>92</v>
      </c>
      <c r="V1616">
        <v>4070007</v>
      </c>
      <c r="W1616">
        <v>44.436405000000001</v>
      </c>
      <c r="X1616">
        <v>-83.433860999999993</v>
      </c>
      <c r="Y1616" t="s">
        <v>71</v>
      </c>
      <c r="Z1616">
        <v>26</v>
      </c>
      <c r="AA1616" t="s">
        <v>27</v>
      </c>
      <c r="AB1616" t="s">
        <v>8</v>
      </c>
      <c r="AC1616">
        <v>4137500</v>
      </c>
    </row>
    <row r="1617" spans="1:29" hidden="1" x14ac:dyDescent="0.3">
      <c r="A1617" s="2">
        <v>40665</v>
      </c>
      <c r="B1617" t="s">
        <v>90</v>
      </c>
      <c r="C1617" t="s">
        <v>121</v>
      </c>
      <c r="D1617" t="s">
        <v>67</v>
      </c>
      <c r="E1617">
        <v>8.9999999999999993E-3</v>
      </c>
      <c r="F1617" t="s">
        <v>68</v>
      </c>
      <c r="G1617" t="s">
        <v>65</v>
      </c>
      <c r="H1617" t="s">
        <v>73</v>
      </c>
      <c r="I1617" t="s">
        <v>74</v>
      </c>
      <c r="J1617" t="s">
        <v>75</v>
      </c>
      <c r="K1617" t="s">
        <v>65</v>
      </c>
      <c r="L1617" t="s">
        <v>65</v>
      </c>
      <c r="M1617" t="s">
        <v>65</v>
      </c>
      <c r="N1617" t="s">
        <v>65</v>
      </c>
      <c r="O1617" t="s">
        <v>65</v>
      </c>
      <c r="P1617">
        <v>7051</v>
      </c>
      <c r="Q1617" t="s">
        <v>62</v>
      </c>
      <c r="R1617" t="s">
        <v>63</v>
      </c>
      <c r="S1617" t="s">
        <v>90</v>
      </c>
      <c r="T1617" t="s">
        <v>91</v>
      </c>
      <c r="U1617" t="s">
        <v>92</v>
      </c>
      <c r="V1617">
        <v>4070007</v>
      </c>
      <c r="W1617">
        <v>44.436405000000001</v>
      </c>
      <c r="X1617">
        <v>-83.433860999999993</v>
      </c>
      <c r="Y1617" t="s">
        <v>71</v>
      </c>
      <c r="Z1617">
        <v>26</v>
      </c>
      <c r="AA1617" t="s">
        <v>27</v>
      </c>
      <c r="AB1617" t="s">
        <v>8</v>
      </c>
      <c r="AC1617">
        <v>4137500</v>
      </c>
    </row>
    <row r="1618" spans="1:29" hidden="1" x14ac:dyDescent="0.3">
      <c r="A1618" s="2">
        <v>40676</v>
      </c>
      <c r="B1618" t="s">
        <v>90</v>
      </c>
      <c r="C1618" t="s">
        <v>86</v>
      </c>
      <c r="D1618" t="s">
        <v>67</v>
      </c>
      <c r="E1618">
        <v>0.04</v>
      </c>
      <c r="F1618" t="s">
        <v>72</v>
      </c>
      <c r="G1618" t="s">
        <v>65</v>
      </c>
      <c r="H1618" t="s">
        <v>191</v>
      </c>
      <c r="I1618" t="s">
        <v>65</v>
      </c>
      <c r="J1618" t="s">
        <v>65</v>
      </c>
      <c r="K1618" s="2">
        <v>40688</v>
      </c>
      <c r="L1618" t="s">
        <v>65</v>
      </c>
      <c r="M1618" t="s">
        <v>153</v>
      </c>
      <c r="N1618">
        <v>0.01</v>
      </c>
      <c r="O1618" t="s">
        <v>72</v>
      </c>
      <c r="P1618">
        <v>7056</v>
      </c>
      <c r="Q1618" t="s">
        <v>62</v>
      </c>
      <c r="R1618" t="s">
        <v>63</v>
      </c>
      <c r="S1618" t="s">
        <v>90</v>
      </c>
      <c r="T1618" t="s">
        <v>91</v>
      </c>
      <c r="U1618" t="s">
        <v>92</v>
      </c>
      <c r="V1618">
        <v>4070007</v>
      </c>
      <c r="W1618">
        <v>44.436405000000001</v>
      </c>
      <c r="X1618">
        <v>-83.433860999999993</v>
      </c>
      <c r="Y1618" t="s">
        <v>71</v>
      </c>
      <c r="Z1618">
        <v>26</v>
      </c>
      <c r="AA1618" t="s">
        <v>27</v>
      </c>
      <c r="AB1618" t="s">
        <v>8</v>
      </c>
      <c r="AC1618">
        <v>4137500</v>
      </c>
    </row>
    <row r="1619" spans="1:29" hidden="1" x14ac:dyDescent="0.3">
      <c r="A1619" s="2">
        <v>40676</v>
      </c>
      <c r="B1619" t="s">
        <v>90</v>
      </c>
      <c r="C1619" t="s">
        <v>121</v>
      </c>
      <c r="D1619" t="s">
        <v>67</v>
      </c>
      <c r="E1619">
        <v>3.0000000000000001E-3</v>
      </c>
      <c r="F1619" t="s">
        <v>72</v>
      </c>
      <c r="G1619" t="s">
        <v>65</v>
      </c>
      <c r="H1619" t="s">
        <v>195</v>
      </c>
      <c r="I1619" t="s">
        <v>65</v>
      </c>
      <c r="J1619" t="s">
        <v>65</v>
      </c>
      <c r="K1619" s="2">
        <v>40688</v>
      </c>
      <c r="L1619" t="s">
        <v>65</v>
      </c>
      <c r="M1619" t="s">
        <v>190</v>
      </c>
      <c r="N1619">
        <v>1E-3</v>
      </c>
      <c r="O1619" t="s">
        <v>72</v>
      </c>
      <c r="P1619">
        <v>7057</v>
      </c>
      <c r="Q1619" t="s">
        <v>62</v>
      </c>
      <c r="R1619" t="s">
        <v>63</v>
      </c>
      <c r="S1619" t="s">
        <v>90</v>
      </c>
      <c r="T1619" t="s">
        <v>91</v>
      </c>
      <c r="U1619" t="s">
        <v>92</v>
      </c>
      <c r="V1619">
        <v>4070007</v>
      </c>
      <c r="W1619">
        <v>44.436405000000001</v>
      </c>
      <c r="X1619">
        <v>-83.433860999999993</v>
      </c>
      <c r="Y1619" t="s">
        <v>71</v>
      </c>
      <c r="Z1619">
        <v>26</v>
      </c>
      <c r="AA1619" t="s">
        <v>27</v>
      </c>
      <c r="AB1619" t="s">
        <v>8</v>
      </c>
      <c r="AC1619">
        <v>4137500</v>
      </c>
    </row>
    <row r="1620" spans="1:29" hidden="1" x14ac:dyDescent="0.3">
      <c r="A1620" s="2">
        <v>40676</v>
      </c>
      <c r="B1620" t="s">
        <v>90</v>
      </c>
      <c r="C1620" t="s">
        <v>83</v>
      </c>
      <c r="D1620" t="s">
        <v>67</v>
      </c>
      <c r="E1620">
        <v>0.09</v>
      </c>
      <c r="F1620" t="s">
        <v>72</v>
      </c>
      <c r="G1620" t="s">
        <v>65</v>
      </c>
      <c r="H1620" t="s">
        <v>196</v>
      </c>
      <c r="I1620" t="s">
        <v>197</v>
      </c>
      <c r="J1620" t="s">
        <v>115</v>
      </c>
      <c r="K1620" s="2">
        <v>40687</v>
      </c>
      <c r="L1620" t="s">
        <v>65</v>
      </c>
      <c r="M1620" t="s">
        <v>153</v>
      </c>
      <c r="N1620">
        <v>0.02</v>
      </c>
      <c r="O1620" t="s">
        <v>72</v>
      </c>
      <c r="P1620">
        <v>7058</v>
      </c>
      <c r="Q1620" t="s">
        <v>62</v>
      </c>
      <c r="R1620" t="s">
        <v>63</v>
      </c>
      <c r="S1620" t="s">
        <v>90</v>
      </c>
      <c r="T1620" t="s">
        <v>91</v>
      </c>
      <c r="U1620" t="s">
        <v>92</v>
      </c>
      <c r="V1620">
        <v>4070007</v>
      </c>
      <c r="W1620">
        <v>44.436405000000001</v>
      </c>
      <c r="X1620">
        <v>-83.433860999999993</v>
      </c>
      <c r="Y1620" t="s">
        <v>71</v>
      </c>
      <c r="Z1620">
        <v>26</v>
      </c>
      <c r="AA1620" t="s">
        <v>27</v>
      </c>
      <c r="AB1620" t="s">
        <v>8</v>
      </c>
      <c r="AC1620">
        <v>4137500</v>
      </c>
    </row>
    <row r="1621" spans="1:29" x14ac:dyDescent="0.3">
      <c r="A1621" s="2">
        <v>40676</v>
      </c>
      <c r="B1621" t="s">
        <v>90</v>
      </c>
      <c r="C1621" t="s">
        <v>84</v>
      </c>
      <c r="D1621" t="s">
        <v>78</v>
      </c>
      <c r="E1621">
        <v>0.01</v>
      </c>
      <c r="F1621" t="s">
        <v>85</v>
      </c>
      <c r="G1621" t="s">
        <v>65</v>
      </c>
      <c r="H1621" t="s">
        <v>193</v>
      </c>
      <c r="I1621" t="s">
        <v>194</v>
      </c>
      <c r="J1621" t="s">
        <v>65</v>
      </c>
      <c r="K1621" s="2">
        <v>40701</v>
      </c>
      <c r="L1621" t="s">
        <v>65</v>
      </c>
      <c r="M1621" t="s">
        <v>153</v>
      </c>
      <c r="N1621">
        <v>4.0000000000000001E-3</v>
      </c>
      <c r="O1621" t="s">
        <v>85</v>
      </c>
      <c r="P1621">
        <v>7059</v>
      </c>
      <c r="Q1621" t="s">
        <v>62</v>
      </c>
      <c r="R1621" t="s">
        <v>63</v>
      </c>
      <c r="S1621" t="s">
        <v>90</v>
      </c>
      <c r="T1621" t="s">
        <v>91</v>
      </c>
      <c r="U1621" t="s">
        <v>92</v>
      </c>
      <c r="V1621">
        <v>4070007</v>
      </c>
      <c r="W1621">
        <v>44.436405000000001</v>
      </c>
      <c r="X1621">
        <v>-83.433860999999993</v>
      </c>
      <c r="Y1621" t="s">
        <v>71</v>
      </c>
      <c r="Z1621">
        <v>26</v>
      </c>
      <c r="AA1621" t="s">
        <v>27</v>
      </c>
      <c r="AB1621" t="s">
        <v>8</v>
      </c>
      <c r="AC1621">
        <v>4137500</v>
      </c>
    </row>
    <row r="1622" spans="1:29" x14ac:dyDescent="0.3">
      <c r="A1622" s="2">
        <v>40676</v>
      </c>
      <c r="B1622" t="s">
        <v>90</v>
      </c>
      <c r="C1622" t="s">
        <v>77</v>
      </c>
      <c r="D1622" t="s">
        <v>78</v>
      </c>
      <c r="E1622">
        <v>0.47</v>
      </c>
      <c r="F1622" t="s">
        <v>68</v>
      </c>
      <c r="G1622" t="s">
        <v>65</v>
      </c>
      <c r="H1622" t="s">
        <v>146</v>
      </c>
      <c r="I1622" t="s">
        <v>147</v>
      </c>
      <c r="J1622" t="s">
        <v>148</v>
      </c>
      <c r="K1622" s="2">
        <v>40708</v>
      </c>
      <c r="L1622" t="s">
        <v>65</v>
      </c>
      <c r="M1622" t="s">
        <v>153</v>
      </c>
      <c r="N1622">
        <v>0.05</v>
      </c>
      <c r="O1622" t="s">
        <v>68</v>
      </c>
      <c r="P1622">
        <v>7072</v>
      </c>
      <c r="Q1622" t="s">
        <v>62</v>
      </c>
      <c r="R1622" t="s">
        <v>63</v>
      </c>
      <c r="S1622" t="s">
        <v>90</v>
      </c>
      <c r="T1622" t="s">
        <v>91</v>
      </c>
      <c r="U1622" t="s">
        <v>92</v>
      </c>
      <c r="V1622">
        <v>4070007</v>
      </c>
      <c r="W1622">
        <v>44.436405000000001</v>
      </c>
      <c r="X1622">
        <v>-83.433860999999993</v>
      </c>
      <c r="Y1622" t="s">
        <v>71</v>
      </c>
      <c r="Z1622">
        <v>26</v>
      </c>
      <c r="AA1622" t="s">
        <v>27</v>
      </c>
      <c r="AB1622" t="s">
        <v>8</v>
      </c>
      <c r="AC1622">
        <v>4137500</v>
      </c>
    </row>
    <row r="1623" spans="1:29" hidden="1" x14ac:dyDescent="0.3">
      <c r="A1623" s="2">
        <v>40676</v>
      </c>
      <c r="B1623" t="s">
        <v>90</v>
      </c>
      <c r="C1623" t="s">
        <v>86</v>
      </c>
      <c r="D1623" t="s">
        <v>67</v>
      </c>
      <c r="E1623">
        <v>4.8000000000000001E-2</v>
      </c>
      <c r="F1623" t="s">
        <v>87</v>
      </c>
      <c r="G1623" t="s">
        <v>65</v>
      </c>
      <c r="H1623" t="s">
        <v>73</v>
      </c>
      <c r="I1623" t="s">
        <v>74</v>
      </c>
      <c r="J1623" t="s">
        <v>75</v>
      </c>
      <c r="K1623" t="s">
        <v>65</v>
      </c>
      <c r="L1623" t="s">
        <v>65</v>
      </c>
      <c r="M1623" t="s">
        <v>65</v>
      </c>
      <c r="N1623" t="s">
        <v>65</v>
      </c>
      <c r="O1623" t="s">
        <v>65</v>
      </c>
      <c r="P1623">
        <v>7079</v>
      </c>
      <c r="Q1623" t="s">
        <v>62</v>
      </c>
      <c r="R1623" t="s">
        <v>63</v>
      </c>
      <c r="S1623" t="s">
        <v>90</v>
      </c>
      <c r="T1623" t="s">
        <v>91</v>
      </c>
      <c r="U1623" t="s">
        <v>92</v>
      </c>
      <c r="V1623">
        <v>4070007</v>
      </c>
      <c r="W1623">
        <v>44.436405000000001</v>
      </c>
      <c r="X1623">
        <v>-83.433860999999993</v>
      </c>
      <c r="Y1623" t="s">
        <v>71</v>
      </c>
      <c r="Z1623">
        <v>26</v>
      </c>
      <c r="AA1623" t="s">
        <v>27</v>
      </c>
      <c r="AB1623" t="s">
        <v>8</v>
      </c>
      <c r="AC1623">
        <v>4137500</v>
      </c>
    </row>
    <row r="1624" spans="1:29" hidden="1" x14ac:dyDescent="0.3">
      <c r="A1624" s="2">
        <v>40676</v>
      </c>
      <c r="B1624" t="s">
        <v>90</v>
      </c>
      <c r="C1624" t="s">
        <v>66</v>
      </c>
      <c r="D1624" t="s">
        <v>67</v>
      </c>
      <c r="E1624">
        <v>0.38400000000000001</v>
      </c>
      <c r="F1624" t="s">
        <v>68</v>
      </c>
      <c r="G1624" t="s">
        <v>65</v>
      </c>
      <c r="H1624" t="s">
        <v>73</v>
      </c>
      <c r="I1624" t="s">
        <v>74</v>
      </c>
      <c r="J1624" t="s">
        <v>75</v>
      </c>
      <c r="K1624" t="s">
        <v>65</v>
      </c>
      <c r="L1624" t="s">
        <v>65</v>
      </c>
      <c r="M1624" t="s">
        <v>65</v>
      </c>
      <c r="N1624" t="s">
        <v>65</v>
      </c>
      <c r="O1624" t="s">
        <v>65</v>
      </c>
      <c r="P1624">
        <v>7080</v>
      </c>
      <c r="Q1624" t="s">
        <v>62</v>
      </c>
      <c r="R1624" t="s">
        <v>63</v>
      </c>
      <c r="S1624" t="s">
        <v>90</v>
      </c>
      <c r="T1624" t="s">
        <v>91</v>
      </c>
      <c r="U1624" t="s">
        <v>92</v>
      </c>
      <c r="V1624">
        <v>4070007</v>
      </c>
      <c r="W1624">
        <v>44.436405000000001</v>
      </c>
      <c r="X1624">
        <v>-83.433860999999993</v>
      </c>
      <c r="Y1624" t="s">
        <v>71</v>
      </c>
      <c r="Z1624">
        <v>26</v>
      </c>
      <c r="AA1624" t="s">
        <v>27</v>
      </c>
      <c r="AB1624" t="s">
        <v>8</v>
      </c>
      <c r="AC1624">
        <v>4137500</v>
      </c>
    </row>
    <row r="1625" spans="1:29" hidden="1" x14ac:dyDescent="0.3">
      <c r="A1625" s="2">
        <v>40676</v>
      </c>
      <c r="B1625" t="s">
        <v>90</v>
      </c>
      <c r="C1625" t="s">
        <v>66</v>
      </c>
      <c r="D1625" t="s">
        <v>67</v>
      </c>
      <c r="E1625">
        <v>8.6999999999999994E-2</v>
      </c>
      <c r="F1625" t="s">
        <v>72</v>
      </c>
      <c r="G1625" t="s">
        <v>65</v>
      </c>
      <c r="H1625" t="s">
        <v>73</v>
      </c>
      <c r="I1625" t="s">
        <v>74</v>
      </c>
      <c r="J1625" t="s">
        <v>75</v>
      </c>
      <c r="K1625" t="s">
        <v>65</v>
      </c>
      <c r="L1625" t="s">
        <v>65</v>
      </c>
      <c r="M1625" t="s">
        <v>65</v>
      </c>
      <c r="N1625" t="s">
        <v>65</v>
      </c>
      <c r="O1625" t="s">
        <v>65</v>
      </c>
      <c r="P1625">
        <v>7081</v>
      </c>
      <c r="Q1625" t="s">
        <v>62</v>
      </c>
      <c r="R1625" t="s">
        <v>63</v>
      </c>
      <c r="S1625" t="s">
        <v>90</v>
      </c>
      <c r="T1625" t="s">
        <v>91</v>
      </c>
      <c r="U1625" t="s">
        <v>92</v>
      </c>
      <c r="V1625">
        <v>4070007</v>
      </c>
      <c r="W1625">
        <v>44.436405000000001</v>
      </c>
      <c r="X1625">
        <v>-83.433860999999993</v>
      </c>
      <c r="Y1625" t="s">
        <v>71</v>
      </c>
      <c r="Z1625">
        <v>26</v>
      </c>
      <c r="AA1625" t="s">
        <v>27</v>
      </c>
      <c r="AB1625" t="s">
        <v>8</v>
      </c>
      <c r="AC1625">
        <v>4137500</v>
      </c>
    </row>
    <row r="1626" spans="1:29" hidden="1" x14ac:dyDescent="0.3">
      <c r="A1626" s="2">
        <v>40676</v>
      </c>
      <c r="B1626" t="s">
        <v>90</v>
      </c>
      <c r="C1626" t="s">
        <v>121</v>
      </c>
      <c r="D1626" t="s">
        <v>67</v>
      </c>
      <c r="E1626">
        <v>1.0999999999999999E-2</v>
      </c>
      <c r="F1626" t="s">
        <v>68</v>
      </c>
      <c r="G1626" t="s">
        <v>65</v>
      </c>
      <c r="H1626" t="s">
        <v>73</v>
      </c>
      <c r="I1626" t="s">
        <v>74</v>
      </c>
      <c r="J1626" t="s">
        <v>75</v>
      </c>
      <c r="K1626" t="s">
        <v>65</v>
      </c>
      <c r="L1626" t="s">
        <v>65</v>
      </c>
      <c r="M1626" t="s">
        <v>65</v>
      </c>
      <c r="N1626" t="s">
        <v>65</v>
      </c>
      <c r="O1626" t="s">
        <v>65</v>
      </c>
      <c r="P1626">
        <v>7082</v>
      </c>
      <c r="Q1626" t="s">
        <v>62</v>
      </c>
      <c r="R1626" t="s">
        <v>63</v>
      </c>
      <c r="S1626" t="s">
        <v>90</v>
      </c>
      <c r="T1626" t="s">
        <v>91</v>
      </c>
      <c r="U1626" t="s">
        <v>92</v>
      </c>
      <c r="V1626">
        <v>4070007</v>
      </c>
      <c r="W1626">
        <v>44.436405000000001</v>
      </c>
      <c r="X1626">
        <v>-83.433860999999993</v>
      </c>
      <c r="Y1626" t="s">
        <v>71</v>
      </c>
      <c r="Z1626">
        <v>26</v>
      </c>
      <c r="AA1626" t="s">
        <v>27</v>
      </c>
      <c r="AB1626" t="s">
        <v>8</v>
      </c>
      <c r="AC1626">
        <v>4137500</v>
      </c>
    </row>
    <row r="1627" spans="1:29" hidden="1" x14ac:dyDescent="0.3">
      <c r="A1627" s="2">
        <v>40676</v>
      </c>
      <c r="B1627" t="s">
        <v>90</v>
      </c>
      <c r="C1627" t="s">
        <v>88</v>
      </c>
      <c r="D1627" t="s">
        <v>78</v>
      </c>
      <c r="E1627">
        <v>0.34</v>
      </c>
      <c r="F1627" t="s">
        <v>68</v>
      </c>
      <c r="G1627" t="s">
        <v>65</v>
      </c>
      <c r="H1627" t="s">
        <v>73</v>
      </c>
      <c r="I1627" t="s">
        <v>74</v>
      </c>
      <c r="J1627" t="s">
        <v>75</v>
      </c>
      <c r="K1627" t="s">
        <v>65</v>
      </c>
      <c r="L1627" t="s">
        <v>65</v>
      </c>
      <c r="M1627" t="s">
        <v>65</v>
      </c>
      <c r="N1627" t="s">
        <v>65</v>
      </c>
      <c r="O1627" t="s">
        <v>65</v>
      </c>
      <c r="P1627">
        <v>7083</v>
      </c>
      <c r="Q1627" t="s">
        <v>62</v>
      </c>
      <c r="R1627" t="s">
        <v>63</v>
      </c>
      <c r="S1627" t="s">
        <v>90</v>
      </c>
      <c r="T1627" t="s">
        <v>91</v>
      </c>
      <c r="U1627" t="s">
        <v>92</v>
      </c>
      <c r="V1627">
        <v>4070007</v>
      </c>
      <c r="W1627">
        <v>44.436405000000001</v>
      </c>
      <c r="X1627">
        <v>-83.433860999999993</v>
      </c>
      <c r="Y1627" t="s">
        <v>71</v>
      </c>
      <c r="Z1627">
        <v>26</v>
      </c>
      <c r="AA1627" t="s">
        <v>27</v>
      </c>
      <c r="AB1627" t="s">
        <v>8</v>
      </c>
      <c r="AC1627">
        <v>4137500</v>
      </c>
    </row>
    <row r="1628" spans="1:29" hidden="1" x14ac:dyDescent="0.3">
      <c r="A1628" s="2">
        <v>40677</v>
      </c>
      <c r="B1628" t="s">
        <v>90</v>
      </c>
      <c r="C1628" t="s">
        <v>86</v>
      </c>
      <c r="D1628" t="s">
        <v>67</v>
      </c>
      <c r="E1628">
        <v>0.03</v>
      </c>
      <c r="F1628" t="s">
        <v>72</v>
      </c>
      <c r="G1628" t="s">
        <v>65</v>
      </c>
      <c r="H1628" t="s">
        <v>191</v>
      </c>
      <c r="I1628" t="s">
        <v>65</v>
      </c>
      <c r="J1628" t="s">
        <v>65</v>
      </c>
      <c r="K1628" s="2">
        <v>40688</v>
      </c>
      <c r="L1628" t="s">
        <v>65</v>
      </c>
      <c r="M1628" t="s">
        <v>153</v>
      </c>
      <c r="N1628">
        <v>0.01</v>
      </c>
      <c r="O1628" t="s">
        <v>72</v>
      </c>
      <c r="P1628">
        <v>7073</v>
      </c>
      <c r="Q1628" t="s">
        <v>62</v>
      </c>
      <c r="R1628" t="s">
        <v>63</v>
      </c>
      <c r="S1628" t="s">
        <v>90</v>
      </c>
      <c r="T1628" t="s">
        <v>91</v>
      </c>
      <c r="U1628" t="s">
        <v>92</v>
      </c>
      <c r="V1628">
        <v>4070007</v>
      </c>
      <c r="W1628">
        <v>44.436405000000001</v>
      </c>
      <c r="X1628">
        <v>-83.433860999999993</v>
      </c>
      <c r="Y1628" t="s">
        <v>71</v>
      </c>
      <c r="Z1628">
        <v>26</v>
      </c>
      <c r="AA1628" t="s">
        <v>27</v>
      </c>
      <c r="AB1628" t="s">
        <v>8</v>
      </c>
      <c r="AC1628">
        <v>4137500</v>
      </c>
    </row>
    <row r="1629" spans="1:29" hidden="1" x14ac:dyDescent="0.3">
      <c r="A1629" s="2">
        <v>40677</v>
      </c>
      <c r="B1629" t="s">
        <v>90</v>
      </c>
      <c r="C1629" t="s">
        <v>121</v>
      </c>
      <c r="D1629" t="s">
        <v>67</v>
      </c>
      <c r="E1629">
        <v>3.0000000000000001E-3</v>
      </c>
      <c r="F1629" t="s">
        <v>72</v>
      </c>
      <c r="G1629" t="s">
        <v>65</v>
      </c>
      <c r="H1629" t="s">
        <v>195</v>
      </c>
      <c r="I1629" t="s">
        <v>65</v>
      </c>
      <c r="J1629" t="s">
        <v>65</v>
      </c>
      <c r="K1629" s="2">
        <v>40688</v>
      </c>
      <c r="L1629" t="s">
        <v>65</v>
      </c>
      <c r="M1629" t="s">
        <v>190</v>
      </c>
      <c r="N1629">
        <v>1E-3</v>
      </c>
      <c r="O1629" t="s">
        <v>72</v>
      </c>
      <c r="P1629">
        <v>7074</v>
      </c>
      <c r="Q1629" t="s">
        <v>62</v>
      </c>
      <c r="R1629" t="s">
        <v>63</v>
      </c>
      <c r="S1629" t="s">
        <v>90</v>
      </c>
      <c r="T1629" t="s">
        <v>91</v>
      </c>
      <c r="U1629" t="s">
        <v>92</v>
      </c>
      <c r="V1629">
        <v>4070007</v>
      </c>
      <c r="W1629">
        <v>44.436405000000001</v>
      </c>
      <c r="X1629">
        <v>-83.433860999999993</v>
      </c>
      <c r="Y1629" t="s">
        <v>71</v>
      </c>
      <c r="Z1629">
        <v>26</v>
      </c>
      <c r="AA1629" t="s">
        <v>27</v>
      </c>
      <c r="AB1629" t="s">
        <v>8</v>
      </c>
      <c r="AC1629">
        <v>4137500</v>
      </c>
    </row>
    <row r="1630" spans="1:29" hidden="1" x14ac:dyDescent="0.3">
      <c r="A1630" s="2">
        <v>40677</v>
      </c>
      <c r="B1630" t="s">
        <v>90</v>
      </c>
      <c r="C1630" t="s">
        <v>83</v>
      </c>
      <c r="D1630" t="s">
        <v>67</v>
      </c>
      <c r="E1630">
        <v>0.09</v>
      </c>
      <c r="F1630" t="s">
        <v>72</v>
      </c>
      <c r="G1630" t="s">
        <v>65</v>
      </c>
      <c r="H1630" t="s">
        <v>196</v>
      </c>
      <c r="I1630" t="s">
        <v>197</v>
      </c>
      <c r="J1630" t="s">
        <v>115</v>
      </c>
      <c r="K1630" s="2">
        <v>40689</v>
      </c>
      <c r="L1630" t="s">
        <v>65</v>
      </c>
      <c r="M1630" t="s">
        <v>153</v>
      </c>
      <c r="N1630">
        <v>0.02</v>
      </c>
      <c r="O1630" t="s">
        <v>72</v>
      </c>
      <c r="P1630">
        <v>7075</v>
      </c>
      <c r="Q1630" t="s">
        <v>62</v>
      </c>
      <c r="R1630" t="s">
        <v>63</v>
      </c>
      <c r="S1630" t="s">
        <v>90</v>
      </c>
      <c r="T1630" t="s">
        <v>91</v>
      </c>
      <c r="U1630" t="s">
        <v>92</v>
      </c>
      <c r="V1630">
        <v>4070007</v>
      </c>
      <c r="W1630">
        <v>44.436405000000001</v>
      </c>
      <c r="X1630">
        <v>-83.433860999999993</v>
      </c>
      <c r="Y1630" t="s">
        <v>71</v>
      </c>
      <c r="Z1630">
        <v>26</v>
      </c>
      <c r="AA1630" t="s">
        <v>27</v>
      </c>
      <c r="AB1630" t="s">
        <v>8</v>
      </c>
      <c r="AC1630">
        <v>4137500</v>
      </c>
    </row>
    <row r="1631" spans="1:29" x14ac:dyDescent="0.3">
      <c r="A1631" s="2">
        <v>40677</v>
      </c>
      <c r="B1631" t="s">
        <v>90</v>
      </c>
      <c r="C1631" t="s">
        <v>84</v>
      </c>
      <c r="D1631" t="s">
        <v>78</v>
      </c>
      <c r="E1631">
        <v>1.0999999999999999E-2</v>
      </c>
      <c r="F1631" t="s">
        <v>85</v>
      </c>
      <c r="G1631" t="s">
        <v>65</v>
      </c>
      <c r="H1631" t="s">
        <v>193</v>
      </c>
      <c r="I1631" t="s">
        <v>194</v>
      </c>
      <c r="J1631" t="s">
        <v>65</v>
      </c>
      <c r="K1631" s="2">
        <v>40701</v>
      </c>
      <c r="L1631" t="s">
        <v>65</v>
      </c>
      <c r="M1631" t="s">
        <v>153</v>
      </c>
      <c r="N1631">
        <v>4.0000000000000001E-3</v>
      </c>
      <c r="O1631" t="s">
        <v>85</v>
      </c>
      <c r="P1631">
        <v>7076</v>
      </c>
      <c r="Q1631" t="s">
        <v>62</v>
      </c>
      <c r="R1631" t="s">
        <v>63</v>
      </c>
      <c r="S1631" t="s">
        <v>90</v>
      </c>
      <c r="T1631" t="s">
        <v>91</v>
      </c>
      <c r="U1631" t="s">
        <v>92</v>
      </c>
      <c r="V1631">
        <v>4070007</v>
      </c>
      <c r="W1631">
        <v>44.436405000000001</v>
      </c>
      <c r="X1631">
        <v>-83.433860999999993</v>
      </c>
      <c r="Y1631" t="s">
        <v>71</v>
      </c>
      <c r="Z1631">
        <v>26</v>
      </c>
      <c r="AA1631" t="s">
        <v>27</v>
      </c>
      <c r="AB1631" t="s">
        <v>8</v>
      </c>
      <c r="AC1631">
        <v>4137500</v>
      </c>
    </row>
    <row r="1632" spans="1:29" x14ac:dyDescent="0.3">
      <c r="A1632" s="2">
        <v>40677</v>
      </c>
      <c r="B1632" t="s">
        <v>90</v>
      </c>
      <c r="C1632" t="s">
        <v>77</v>
      </c>
      <c r="D1632" t="s">
        <v>78</v>
      </c>
      <c r="E1632">
        <v>0.45</v>
      </c>
      <c r="F1632" t="s">
        <v>68</v>
      </c>
      <c r="G1632" t="s">
        <v>65</v>
      </c>
      <c r="H1632" t="s">
        <v>146</v>
      </c>
      <c r="I1632" t="s">
        <v>147</v>
      </c>
      <c r="J1632" t="s">
        <v>148</v>
      </c>
      <c r="K1632" s="2">
        <v>40708</v>
      </c>
      <c r="L1632" t="s">
        <v>65</v>
      </c>
      <c r="M1632" t="s">
        <v>153</v>
      </c>
      <c r="N1632">
        <v>0.05</v>
      </c>
      <c r="O1632" t="s">
        <v>68</v>
      </c>
      <c r="P1632">
        <v>7077</v>
      </c>
      <c r="Q1632" t="s">
        <v>62</v>
      </c>
      <c r="R1632" t="s">
        <v>63</v>
      </c>
      <c r="S1632" t="s">
        <v>90</v>
      </c>
      <c r="T1632" t="s">
        <v>91</v>
      </c>
      <c r="U1632" t="s">
        <v>92</v>
      </c>
      <c r="V1632">
        <v>4070007</v>
      </c>
      <c r="W1632">
        <v>44.436405000000001</v>
      </c>
      <c r="X1632">
        <v>-83.433860999999993</v>
      </c>
      <c r="Y1632" t="s">
        <v>71</v>
      </c>
      <c r="Z1632">
        <v>26</v>
      </c>
      <c r="AA1632" t="s">
        <v>27</v>
      </c>
      <c r="AB1632" t="s">
        <v>8</v>
      </c>
      <c r="AC1632">
        <v>4137500</v>
      </c>
    </row>
    <row r="1633" spans="1:29" hidden="1" x14ac:dyDescent="0.3">
      <c r="A1633" s="2">
        <v>40677</v>
      </c>
      <c r="B1633" t="s">
        <v>90</v>
      </c>
      <c r="C1633" t="s">
        <v>86</v>
      </c>
      <c r="D1633" t="s">
        <v>67</v>
      </c>
      <c r="E1633">
        <v>4.2000000000000003E-2</v>
      </c>
      <c r="F1633" t="s">
        <v>87</v>
      </c>
      <c r="G1633" t="s">
        <v>65</v>
      </c>
      <c r="H1633" t="s">
        <v>73</v>
      </c>
      <c r="I1633" t="s">
        <v>74</v>
      </c>
      <c r="J1633" t="s">
        <v>75</v>
      </c>
      <c r="K1633" t="s">
        <v>65</v>
      </c>
      <c r="L1633" t="s">
        <v>65</v>
      </c>
      <c r="M1633" t="s">
        <v>65</v>
      </c>
      <c r="N1633" t="s">
        <v>65</v>
      </c>
      <c r="O1633" t="s">
        <v>65</v>
      </c>
      <c r="P1633">
        <v>7084</v>
      </c>
      <c r="Q1633" t="s">
        <v>62</v>
      </c>
      <c r="R1633" t="s">
        <v>63</v>
      </c>
      <c r="S1633" t="s">
        <v>90</v>
      </c>
      <c r="T1633" t="s">
        <v>91</v>
      </c>
      <c r="U1633" t="s">
        <v>92</v>
      </c>
      <c r="V1633">
        <v>4070007</v>
      </c>
      <c r="W1633">
        <v>44.436405000000001</v>
      </c>
      <c r="X1633">
        <v>-83.433860999999993</v>
      </c>
      <c r="Y1633" t="s">
        <v>71</v>
      </c>
      <c r="Z1633">
        <v>26</v>
      </c>
      <c r="AA1633" t="s">
        <v>27</v>
      </c>
      <c r="AB1633" t="s">
        <v>8</v>
      </c>
      <c r="AC1633">
        <v>4137500</v>
      </c>
    </row>
    <row r="1634" spans="1:29" hidden="1" x14ac:dyDescent="0.3">
      <c r="A1634" s="2">
        <v>40677</v>
      </c>
      <c r="B1634" t="s">
        <v>90</v>
      </c>
      <c r="C1634" t="s">
        <v>66</v>
      </c>
      <c r="D1634" t="s">
        <v>67</v>
      </c>
      <c r="E1634">
        <v>0.40300000000000002</v>
      </c>
      <c r="F1634" t="s">
        <v>68</v>
      </c>
      <c r="G1634" t="s">
        <v>65</v>
      </c>
      <c r="H1634" t="s">
        <v>73</v>
      </c>
      <c r="I1634" t="s">
        <v>74</v>
      </c>
      <c r="J1634" t="s">
        <v>75</v>
      </c>
      <c r="K1634" t="s">
        <v>65</v>
      </c>
      <c r="L1634" t="s">
        <v>65</v>
      </c>
      <c r="M1634" t="s">
        <v>65</v>
      </c>
      <c r="N1634" t="s">
        <v>65</v>
      </c>
      <c r="O1634" t="s">
        <v>65</v>
      </c>
      <c r="P1634">
        <v>7085</v>
      </c>
      <c r="Q1634" t="s">
        <v>62</v>
      </c>
      <c r="R1634" t="s">
        <v>63</v>
      </c>
      <c r="S1634" t="s">
        <v>90</v>
      </c>
      <c r="T1634" t="s">
        <v>91</v>
      </c>
      <c r="U1634" t="s">
        <v>92</v>
      </c>
      <c r="V1634">
        <v>4070007</v>
      </c>
      <c r="W1634">
        <v>44.436405000000001</v>
      </c>
      <c r="X1634">
        <v>-83.433860999999993</v>
      </c>
      <c r="Y1634" t="s">
        <v>71</v>
      </c>
      <c r="Z1634">
        <v>26</v>
      </c>
      <c r="AA1634" t="s">
        <v>27</v>
      </c>
      <c r="AB1634" t="s">
        <v>8</v>
      </c>
      <c r="AC1634">
        <v>4137500</v>
      </c>
    </row>
    <row r="1635" spans="1:29" hidden="1" x14ac:dyDescent="0.3">
      <c r="A1635" s="2">
        <v>40677</v>
      </c>
      <c r="B1635" t="s">
        <v>90</v>
      </c>
      <c r="C1635" t="s">
        <v>66</v>
      </c>
      <c r="D1635" t="s">
        <v>67</v>
      </c>
      <c r="E1635">
        <v>9.0999999999999998E-2</v>
      </c>
      <c r="F1635" t="s">
        <v>72</v>
      </c>
      <c r="G1635" t="s">
        <v>65</v>
      </c>
      <c r="H1635" t="s">
        <v>73</v>
      </c>
      <c r="I1635" t="s">
        <v>74</v>
      </c>
      <c r="J1635" t="s">
        <v>75</v>
      </c>
      <c r="K1635" t="s">
        <v>65</v>
      </c>
      <c r="L1635" t="s">
        <v>65</v>
      </c>
      <c r="M1635" t="s">
        <v>65</v>
      </c>
      <c r="N1635" t="s">
        <v>65</v>
      </c>
      <c r="O1635" t="s">
        <v>65</v>
      </c>
      <c r="P1635">
        <v>7086</v>
      </c>
      <c r="Q1635" t="s">
        <v>62</v>
      </c>
      <c r="R1635" t="s">
        <v>63</v>
      </c>
      <c r="S1635" t="s">
        <v>90</v>
      </c>
      <c r="T1635" t="s">
        <v>91</v>
      </c>
      <c r="U1635" t="s">
        <v>92</v>
      </c>
      <c r="V1635">
        <v>4070007</v>
      </c>
      <c r="W1635">
        <v>44.436405000000001</v>
      </c>
      <c r="X1635">
        <v>-83.433860999999993</v>
      </c>
      <c r="Y1635" t="s">
        <v>71</v>
      </c>
      <c r="Z1635">
        <v>26</v>
      </c>
      <c r="AA1635" t="s">
        <v>27</v>
      </c>
      <c r="AB1635" t="s">
        <v>8</v>
      </c>
      <c r="AC1635">
        <v>4137500</v>
      </c>
    </row>
    <row r="1636" spans="1:29" hidden="1" x14ac:dyDescent="0.3">
      <c r="A1636" s="2">
        <v>40677</v>
      </c>
      <c r="B1636" t="s">
        <v>90</v>
      </c>
      <c r="C1636" t="s">
        <v>121</v>
      </c>
      <c r="D1636" t="s">
        <v>67</v>
      </c>
      <c r="E1636">
        <v>0.01</v>
      </c>
      <c r="F1636" t="s">
        <v>68</v>
      </c>
      <c r="G1636" t="s">
        <v>65</v>
      </c>
      <c r="H1636" t="s">
        <v>73</v>
      </c>
      <c r="I1636" t="s">
        <v>74</v>
      </c>
      <c r="J1636" t="s">
        <v>75</v>
      </c>
      <c r="K1636" t="s">
        <v>65</v>
      </c>
      <c r="L1636" t="s">
        <v>65</v>
      </c>
      <c r="M1636" t="s">
        <v>65</v>
      </c>
      <c r="N1636" t="s">
        <v>65</v>
      </c>
      <c r="O1636" t="s">
        <v>65</v>
      </c>
      <c r="P1636">
        <v>7087</v>
      </c>
      <c r="Q1636" t="s">
        <v>62</v>
      </c>
      <c r="R1636" t="s">
        <v>63</v>
      </c>
      <c r="S1636" t="s">
        <v>90</v>
      </c>
      <c r="T1636" t="s">
        <v>91</v>
      </c>
      <c r="U1636" t="s">
        <v>92</v>
      </c>
      <c r="V1636">
        <v>4070007</v>
      </c>
      <c r="W1636">
        <v>44.436405000000001</v>
      </c>
      <c r="X1636">
        <v>-83.433860999999993</v>
      </c>
      <c r="Y1636" t="s">
        <v>71</v>
      </c>
      <c r="Z1636">
        <v>26</v>
      </c>
      <c r="AA1636" t="s">
        <v>27</v>
      </c>
      <c r="AB1636" t="s">
        <v>8</v>
      </c>
      <c r="AC1636">
        <v>4137500</v>
      </c>
    </row>
    <row r="1637" spans="1:29" hidden="1" x14ac:dyDescent="0.3">
      <c r="A1637" s="2">
        <v>40677</v>
      </c>
      <c r="B1637" t="s">
        <v>90</v>
      </c>
      <c r="C1637" t="s">
        <v>88</v>
      </c>
      <c r="D1637" t="s">
        <v>78</v>
      </c>
      <c r="E1637">
        <v>0.33</v>
      </c>
      <c r="F1637" t="s">
        <v>68</v>
      </c>
      <c r="G1637" t="s">
        <v>65</v>
      </c>
      <c r="H1637" t="s">
        <v>73</v>
      </c>
      <c r="I1637" t="s">
        <v>74</v>
      </c>
      <c r="J1637" t="s">
        <v>75</v>
      </c>
      <c r="K1637" t="s">
        <v>65</v>
      </c>
      <c r="L1637" t="s">
        <v>65</v>
      </c>
      <c r="M1637" t="s">
        <v>65</v>
      </c>
      <c r="N1637" t="s">
        <v>65</v>
      </c>
      <c r="O1637" t="s">
        <v>65</v>
      </c>
      <c r="P1637">
        <v>7088</v>
      </c>
      <c r="Q1637" t="s">
        <v>62</v>
      </c>
      <c r="R1637" t="s">
        <v>63</v>
      </c>
      <c r="S1637" t="s">
        <v>90</v>
      </c>
      <c r="T1637" t="s">
        <v>91</v>
      </c>
      <c r="U1637" t="s">
        <v>92</v>
      </c>
      <c r="V1637">
        <v>4070007</v>
      </c>
      <c r="W1637">
        <v>44.436405000000001</v>
      </c>
      <c r="X1637">
        <v>-83.433860999999993</v>
      </c>
      <c r="Y1637" t="s">
        <v>71</v>
      </c>
      <c r="Z1637">
        <v>26</v>
      </c>
      <c r="AA1637" t="s">
        <v>27</v>
      </c>
      <c r="AB1637" t="s">
        <v>8</v>
      </c>
      <c r="AC1637">
        <v>4137500</v>
      </c>
    </row>
    <row r="1638" spans="1:29" hidden="1" x14ac:dyDescent="0.3">
      <c r="A1638" s="2">
        <v>40677</v>
      </c>
      <c r="B1638" t="s">
        <v>90</v>
      </c>
      <c r="C1638" t="s">
        <v>86</v>
      </c>
      <c r="D1638" t="s">
        <v>67</v>
      </c>
      <c r="E1638">
        <v>0.03</v>
      </c>
      <c r="F1638" t="s">
        <v>72</v>
      </c>
      <c r="G1638" t="s">
        <v>65</v>
      </c>
      <c r="H1638" t="s">
        <v>191</v>
      </c>
      <c r="I1638" t="s">
        <v>65</v>
      </c>
      <c r="J1638" t="s">
        <v>65</v>
      </c>
      <c r="K1638" s="2">
        <v>40688</v>
      </c>
      <c r="L1638" t="s">
        <v>65</v>
      </c>
      <c r="M1638" t="s">
        <v>153</v>
      </c>
      <c r="N1638">
        <v>0.01</v>
      </c>
      <c r="O1638" t="s">
        <v>72</v>
      </c>
      <c r="P1638">
        <v>7094</v>
      </c>
      <c r="Q1638" t="s">
        <v>62</v>
      </c>
      <c r="R1638" t="s">
        <v>63</v>
      </c>
      <c r="S1638" t="s">
        <v>90</v>
      </c>
      <c r="T1638" t="s">
        <v>91</v>
      </c>
      <c r="U1638" t="s">
        <v>92</v>
      </c>
      <c r="V1638">
        <v>4070007</v>
      </c>
      <c r="W1638">
        <v>44.436405000000001</v>
      </c>
      <c r="X1638">
        <v>-83.433860999999993</v>
      </c>
      <c r="Y1638" t="s">
        <v>71</v>
      </c>
      <c r="Z1638">
        <v>26</v>
      </c>
      <c r="AA1638" t="s">
        <v>27</v>
      </c>
      <c r="AB1638" t="s">
        <v>8</v>
      </c>
      <c r="AC1638">
        <v>4137500</v>
      </c>
    </row>
    <row r="1639" spans="1:29" hidden="1" x14ac:dyDescent="0.3">
      <c r="A1639" s="2">
        <v>40677</v>
      </c>
      <c r="B1639" t="s">
        <v>90</v>
      </c>
      <c r="C1639" t="s">
        <v>121</v>
      </c>
      <c r="D1639" t="s">
        <v>67</v>
      </c>
      <c r="E1639">
        <v>3.0000000000000001E-3</v>
      </c>
      <c r="F1639" t="s">
        <v>72</v>
      </c>
      <c r="G1639" t="s">
        <v>65</v>
      </c>
      <c r="H1639" t="s">
        <v>195</v>
      </c>
      <c r="I1639" t="s">
        <v>65</v>
      </c>
      <c r="J1639" t="s">
        <v>65</v>
      </c>
      <c r="K1639" s="2">
        <v>40688</v>
      </c>
      <c r="L1639" t="s">
        <v>65</v>
      </c>
      <c r="M1639" t="s">
        <v>190</v>
      </c>
      <c r="N1639">
        <v>1E-3</v>
      </c>
      <c r="O1639" t="s">
        <v>72</v>
      </c>
      <c r="P1639">
        <v>7095</v>
      </c>
      <c r="Q1639" t="s">
        <v>62</v>
      </c>
      <c r="R1639" t="s">
        <v>63</v>
      </c>
      <c r="S1639" t="s">
        <v>90</v>
      </c>
      <c r="T1639" t="s">
        <v>91</v>
      </c>
      <c r="U1639" t="s">
        <v>92</v>
      </c>
      <c r="V1639">
        <v>4070007</v>
      </c>
      <c r="W1639">
        <v>44.436405000000001</v>
      </c>
      <c r="X1639">
        <v>-83.433860999999993</v>
      </c>
      <c r="Y1639" t="s">
        <v>71</v>
      </c>
      <c r="Z1639">
        <v>26</v>
      </c>
      <c r="AA1639" t="s">
        <v>27</v>
      </c>
      <c r="AB1639" t="s">
        <v>8</v>
      </c>
      <c r="AC1639">
        <v>4137500</v>
      </c>
    </row>
    <row r="1640" spans="1:29" hidden="1" x14ac:dyDescent="0.3">
      <c r="A1640" s="2">
        <v>40677</v>
      </c>
      <c r="B1640" t="s">
        <v>90</v>
      </c>
      <c r="C1640" t="s">
        <v>83</v>
      </c>
      <c r="D1640" t="s">
        <v>67</v>
      </c>
      <c r="E1640">
        <v>0.09</v>
      </c>
      <c r="F1640" t="s">
        <v>72</v>
      </c>
      <c r="G1640" t="s">
        <v>65</v>
      </c>
      <c r="H1640" t="s">
        <v>196</v>
      </c>
      <c r="I1640" t="s">
        <v>197</v>
      </c>
      <c r="J1640" t="s">
        <v>115</v>
      </c>
      <c r="K1640" s="2">
        <v>40687</v>
      </c>
      <c r="L1640" t="s">
        <v>65</v>
      </c>
      <c r="M1640" t="s">
        <v>153</v>
      </c>
      <c r="N1640">
        <v>0.02</v>
      </c>
      <c r="O1640" t="s">
        <v>72</v>
      </c>
      <c r="P1640">
        <v>7096</v>
      </c>
      <c r="Q1640" t="s">
        <v>62</v>
      </c>
      <c r="R1640" t="s">
        <v>63</v>
      </c>
      <c r="S1640" t="s">
        <v>90</v>
      </c>
      <c r="T1640" t="s">
        <v>91</v>
      </c>
      <c r="U1640" t="s">
        <v>92</v>
      </c>
      <c r="V1640">
        <v>4070007</v>
      </c>
      <c r="W1640">
        <v>44.436405000000001</v>
      </c>
      <c r="X1640">
        <v>-83.433860999999993</v>
      </c>
      <c r="Y1640" t="s">
        <v>71</v>
      </c>
      <c r="Z1640">
        <v>26</v>
      </c>
      <c r="AA1640" t="s">
        <v>27</v>
      </c>
      <c r="AB1640" t="s">
        <v>8</v>
      </c>
      <c r="AC1640">
        <v>4137500</v>
      </c>
    </row>
    <row r="1641" spans="1:29" hidden="1" x14ac:dyDescent="0.3">
      <c r="A1641" s="2">
        <v>40677</v>
      </c>
      <c r="B1641" t="s">
        <v>90</v>
      </c>
      <c r="C1641" t="s">
        <v>86</v>
      </c>
      <c r="D1641" t="s">
        <v>67</v>
      </c>
      <c r="E1641">
        <v>0.04</v>
      </c>
      <c r="F1641" t="s">
        <v>87</v>
      </c>
      <c r="G1641" t="s">
        <v>65</v>
      </c>
      <c r="H1641" t="s">
        <v>73</v>
      </c>
      <c r="I1641" t="s">
        <v>74</v>
      </c>
      <c r="J1641" t="s">
        <v>75</v>
      </c>
      <c r="K1641" t="s">
        <v>65</v>
      </c>
      <c r="L1641" t="s">
        <v>65</v>
      </c>
      <c r="M1641" t="s">
        <v>65</v>
      </c>
      <c r="N1641" t="s">
        <v>65</v>
      </c>
      <c r="O1641" t="s">
        <v>65</v>
      </c>
      <c r="P1641">
        <v>7097</v>
      </c>
      <c r="Q1641" t="s">
        <v>62</v>
      </c>
      <c r="R1641" t="s">
        <v>63</v>
      </c>
      <c r="S1641" t="s">
        <v>90</v>
      </c>
      <c r="T1641" t="s">
        <v>91</v>
      </c>
      <c r="U1641" t="s">
        <v>92</v>
      </c>
      <c r="V1641">
        <v>4070007</v>
      </c>
      <c r="W1641">
        <v>44.436405000000001</v>
      </c>
      <c r="X1641">
        <v>-83.433860999999993</v>
      </c>
      <c r="Y1641" t="s">
        <v>71</v>
      </c>
      <c r="Z1641">
        <v>26</v>
      </c>
      <c r="AA1641" t="s">
        <v>27</v>
      </c>
      <c r="AB1641" t="s">
        <v>8</v>
      </c>
      <c r="AC1641">
        <v>4137500</v>
      </c>
    </row>
    <row r="1642" spans="1:29" hidden="1" x14ac:dyDescent="0.3">
      <c r="A1642" s="2">
        <v>40677</v>
      </c>
      <c r="B1642" t="s">
        <v>90</v>
      </c>
      <c r="C1642" t="s">
        <v>66</v>
      </c>
      <c r="D1642" t="s">
        <v>67</v>
      </c>
      <c r="E1642">
        <v>0.36799999999999999</v>
      </c>
      <c r="F1642" t="s">
        <v>68</v>
      </c>
      <c r="G1642" t="s">
        <v>65</v>
      </c>
      <c r="H1642" t="s">
        <v>73</v>
      </c>
      <c r="I1642" t="s">
        <v>74</v>
      </c>
      <c r="J1642" t="s">
        <v>75</v>
      </c>
      <c r="K1642" t="s">
        <v>65</v>
      </c>
      <c r="L1642" t="s">
        <v>65</v>
      </c>
      <c r="M1642" t="s">
        <v>65</v>
      </c>
      <c r="N1642" t="s">
        <v>65</v>
      </c>
      <c r="O1642" t="s">
        <v>65</v>
      </c>
      <c r="P1642">
        <v>7098</v>
      </c>
      <c r="Q1642" t="s">
        <v>62</v>
      </c>
      <c r="R1642" t="s">
        <v>63</v>
      </c>
      <c r="S1642" t="s">
        <v>90</v>
      </c>
      <c r="T1642" t="s">
        <v>91</v>
      </c>
      <c r="U1642" t="s">
        <v>92</v>
      </c>
      <c r="V1642">
        <v>4070007</v>
      </c>
      <c r="W1642">
        <v>44.436405000000001</v>
      </c>
      <c r="X1642">
        <v>-83.433860999999993</v>
      </c>
      <c r="Y1642" t="s">
        <v>71</v>
      </c>
      <c r="Z1642">
        <v>26</v>
      </c>
      <c r="AA1642" t="s">
        <v>27</v>
      </c>
      <c r="AB1642" t="s">
        <v>8</v>
      </c>
      <c r="AC1642">
        <v>4137500</v>
      </c>
    </row>
    <row r="1643" spans="1:29" hidden="1" x14ac:dyDescent="0.3">
      <c r="A1643" s="2">
        <v>40677</v>
      </c>
      <c r="B1643" t="s">
        <v>90</v>
      </c>
      <c r="C1643" t="s">
        <v>66</v>
      </c>
      <c r="D1643" t="s">
        <v>67</v>
      </c>
      <c r="E1643">
        <v>8.3000000000000004E-2</v>
      </c>
      <c r="F1643" t="s">
        <v>72</v>
      </c>
      <c r="G1643" t="s">
        <v>65</v>
      </c>
      <c r="H1643" t="s">
        <v>73</v>
      </c>
      <c r="I1643" t="s">
        <v>74</v>
      </c>
      <c r="J1643" t="s">
        <v>75</v>
      </c>
      <c r="K1643" t="s">
        <v>65</v>
      </c>
      <c r="L1643" t="s">
        <v>65</v>
      </c>
      <c r="M1643" t="s">
        <v>65</v>
      </c>
      <c r="N1643" t="s">
        <v>65</v>
      </c>
      <c r="O1643" t="s">
        <v>65</v>
      </c>
      <c r="P1643">
        <v>7099</v>
      </c>
      <c r="Q1643" t="s">
        <v>62</v>
      </c>
      <c r="R1643" t="s">
        <v>63</v>
      </c>
      <c r="S1643" t="s">
        <v>90</v>
      </c>
      <c r="T1643" t="s">
        <v>91</v>
      </c>
      <c r="U1643" t="s">
        <v>92</v>
      </c>
      <c r="V1643">
        <v>4070007</v>
      </c>
      <c r="W1643">
        <v>44.436405000000001</v>
      </c>
      <c r="X1643">
        <v>-83.433860999999993</v>
      </c>
      <c r="Y1643" t="s">
        <v>71</v>
      </c>
      <c r="Z1643">
        <v>26</v>
      </c>
      <c r="AA1643" t="s">
        <v>27</v>
      </c>
      <c r="AB1643" t="s">
        <v>8</v>
      </c>
      <c r="AC1643">
        <v>4137500</v>
      </c>
    </row>
    <row r="1644" spans="1:29" hidden="1" x14ac:dyDescent="0.3">
      <c r="A1644" s="2">
        <v>40677</v>
      </c>
      <c r="B1644" t="s">
        <v>90</v>
      </c>
      <c r="C1644" t="s">
        <v>121</v>
      </c>
      <c r="D1644" t="s">
        <v>67</v>
      </c>
      <c r="E1644">
        <v>8.9999999999999993E-3</v>
      </c>
      <c r="F1644" t="s">
        <v>68</v>
      </c>
      <c r="G1644" t="s">
        <v>65</v>
      </c>
      <c r="H1644" t="s">
        <v>73</v>
      </c>
      <c r="I1644" t="s">
        <v>74</v>
      </c>
      <c r="J1644" t="s">
        <v>75</v>
      </c>
      <c r="K1644" t="s">
        <v>65</v>
      </c>
      <c r="L1644" t="s">
        <v>65</v>
      </c>
      <c r="M1644" t="s">
        <v>65</v>
      </c>
      <c r="N1644" t="s">
        <v>65</v>
      </c>
      <c r="O1644" t="s">
        <v>65</v>
      </c>
      <c r="P1644">
        <v>7100</v>
      </c>
      <c r="Q1644" t="s">
        <v>62</v>
      </c>
      <c r="R1644" t="s">
        <v>63</v>
      </c>
      <c r="S1644" t="s">
        <v>90</v>
      </c>
      <c r="T1644" t="s">
        <v>91</v>
      </c>
      <c r="U1644" t="s">
        <v>92</v>
      </c>
      <c r="V1644">
        <v>4070007</v>
      </c>
      <c r="W1644">
        <v>44.436405000000001</v>
      </c>
      <c r="X1644">
        <v>-83.433860999999993</v>
      </c>
      <c r="Y1644" t="s">
        <v>71</v>
      </c>
      <c r="Z1644">
        <v>26</v>
      </c>
      <c r="AA1644" t="s">
        <v>27</v>
      </c>
      <c r="AB1644" t="s">
        <v>8</v>
      </c>
      <c r="AC1644">
        <v>4137500</v>
      </c>
    </row>
    <row r="1645" spans="1:29" hidden="1" x14ac:dyDescent="0.3">
      <c r="A1645" s="2">
        <v>40677</v>
      </c>
      <c r="B1645" t="s">
        <v>90</v>
      </c>
      <c r="C1645" t="s">
        <v>88</v>
      </c>
      <c r="D1645" t="s">
        <v>78</v>
      </c>
      <c r="E1645">
        <v>0.33</v>
      </c>
      <c r="F1645" t="s">
        <v>68</v>
      </c>
      <c r="G1645" t="s">
        <v>65</v>
      </c>
      <c r="H1645" t="s">
        <v>73</v>
      </c>
      <c r="I1645" t="s">
        <v>74</v>
      </c>
      <c r="J1645" t="s">
        <v>75</v>
      </c>
      <c r="K1645" t="s">
        <v>65</v>
      </c>
      <c r="L1645" t="s">
        <v>65</v>
      </c>
      <c r="M1645" t="s">
        <v>65</v>
      </c>
      <c r="N1645" t="s">
        <v>65</v>
      </c>
      <c r="O1645" t="s">
        <v>65</v>
      </c>
      <c r="P1645">
        <v>7101</v>
      </c>
      <c r="Q1645" t="s">
        <v>62</v>
      </c>
      <c r="R1645" t="s">
        <v>63</v>
      </c>
      <c r="S1645" t="s">
        <v>90</v>
      </c>
      <c r="T1645" t="s">
        <v>91</v>
      </c>
      <c r="U1645" t="s">
        <v>92</v>
      </c>
      <c r="V1645">
        <v>4070007</v>
      </c>
      <c r="W1645">
        <v>44.436405000000001</v>
      </c>
      <c r="X1645">
        <v>-83.433860999999993</v>
      </c>
      <c r="Y1645" t="s">
        <v>71</v>
      </c>
      <c r="Z1645">
        <v>26</v>
      </c>
      <c r="AA1645" t="s">
        <v>27</v>
      </c>
      <c r="AB1645" t="s">
        <v>8</v>
      </c>
      <c r="AC1645">
        <v>4137500</v>
      </c>
    </row>
    <row r="1646" spans="1:29" x14ac:dyDescent="0.3">
      <c r="A1646" s="2">
        <v>40677</v>
      </c>
      <c r="B1646" t="s">
        <v>90</v>
      </c>
      <c r="C1646" t="s">
        <v>84</v>
      </c>
      <c r="D1646" t="s">
        <v>78</v>
      </c>
      <c r="E1646">
        <v>8.0000000000000002E-3</v>
      </c>
      <c r="F1646" t="s">
        <v>85</v>
      </c>
      <c r="G1646" t="s">
        <v>65</v>
      </c>
      <c r="H1646" t="s">
        <v>193</v>
      </c>
      <c r="I1646" t="s">
        <v>194</v>
      </c>
      <c r="J1646" t="s">
        <v>65</v>
      </c>
      <c r="K1646" s="2">
        <v>40701</v>
      </c>
      <c r="L1646" t="s">
        <v>161</v>
      </c>
      <c r="M1646" t="s">
        <v>153</v>
      </c>
      <c r="N1646">
        <v>4.0000000000000001E-3</v>
      </c>
      <c r="O1646" t="s">
        <v>85</v>
      </c>
      <c r="P1646">
        <v>7102</v>
      </c>
      <c r="Q1646" t="s">
        <v>62</v>
      </c>
      <c r="R1646" t="s">
        <v>63</v>
      </c>
      <c r="S1646" t="s">
        <v>90</v>
      </c>
      <c r="T1646" t="s">
        <v>91</v>
      </c>
      <c r="U1646" t="s">
        <v>92</v>
      </c>
      <c r="V1646">
        <v>4070007</v>
      </c>
      <c r="W1646">
        <v>44.436405000000001</v>
      </c>
      <c r="X1646">
        <v>-83.433860999999993</v>
      </c>
      <c r="Y1646" t="s">
        <v>71</v>
      </c>
      <c r="Z1646">
        <v>26</v>
      </c>
      <c r="AA1646" t="s">
        <v>27</v>
      </c>
      <c r="AB1646" t="s">
        <v>8</v>
      </c>
      <c r="AC1646">
        <v>4137500</v>
      </c>
    </row>
    <row r="1647" spans="1:29" x14ac:dyDescent="0.3">
      <c r="A1647" s="2">
        <v>40677</v>
      </c>
      <c r="B1647" t="s">
        <v>90</v>
      </c>
      <c r="C1647" t="s">
        <v>77</v>
      </c>
      <c r="D1647" t="s">
        <v>78</v>
      </c>
      <c r="E1647">
        <v>0.45</v>
      </c>
      <c r="F1647" t="s">
        <v>68</v>
      </c>
      <c r="G1647" t="s">
        <v>65</v>
      </c>
      <c r="H1647" t="s">
        <v>146</v>
      </c>
      <c r="I1647" t="s">
        <v>147</v>
      </c>
      <c r="J1647" t="s">
        <v>148</v>
      </c>
      <c r="K1647" s="2">
        <v>40708</v>
      </c>
      <c r="L1647" t="s">
        <v>65</v>
      </c>
      <c r="M1647" t="s">
        <v>153</v>
      </c>
      <c r="N1647">
        <v>0.05</v>
      </c>
      <c r="O1647" t="s">
        <v>68</v>
      </c>
      <c r="P1647">
        <v>7103</v>
      </c>
      <c r="Q1647" t="s">
        <v>62</v>
      </c>
      <c r="R1647" t="s">
        <v>63</v>
      </c>
      <c r="S1647" t="s">
        <v>90</v>
      </c>
      <c r="T1647" t="s">
        <v>91</v>
      </c>
      <c r="U1647" t="s">
        <v>92</v>
      </c>
      <c r="V1647">
        <v>4070007</v>
      </c>
      <c r="W1647">
        <v>44.436405000000001</v>
      </c>
      <c r="X1647">
        <v>-83.433860999999993</v>
      </c>
      <c r="Y1647" t="s">
        <v>71</v>
      </c>
      <c r="Z1647">
        <v>26</v>
      </c>
      <c r="AA1647" t="s">
        <v>27</v>
      </c>
      <c r="AB1647" t="s">
        <v>8</v>
      </c>
      <c r="AC1647">
        <v>4137500</v>
      </c>
    </row>
    <row r="1648" spans="1:29" hidden="1" x14ac:dyDescent="0.3">
      <c r="A1648" s="2">
        <v>40678</v>
      </c>
      <c r="B1648" t="s">
        <v>90</v>
      </c>
      <c r="C1648" t="s">
        <v>86</v>
      </c>
      <c r="D1648" t="s">
        <v>67</v>
      </c>
      <c r="E1648">
        <v>0.03</v>
      </c>
      <c r="F1648" t="s">
        <v>72</v>
      </c>
      <c r="G1648" t="s">
        <v>65</v>
      </c>
      <c r="H1648" t="s">
        <v>191</v>
      </c>
      <c r="I1648" t="s">
        <v>65</v>
      </c>
      <c r="J1648" t="s">
        <v>65</v>
      </c>
      <c r="K1648" s="2">
        <v>40688</v>
      </c>
      <c r="L1648" t="s">
        <v>65</v>
      </c>
      <c r="M1648" t="s">
        <v>153</v>
      </c>
      <c r="N1648">
        <v>0.01</v>
      </c>
      <c r="O1648" t="s">
        <v>72</v>
      </c>
      <c r="P1648">
        <v>6421</v>
      </c>
      <c r="Q1648" t="s">
        <v>62</v>
      </c>
      <c r="R1648" t="s">
        <v>63</v>
      </c>
      <c r="S1648" t="s">
        <v>90</v>
      </c>
      <c r="T1648" t="s">
        <v>91</v>
      </c>
      <c r="U1648" t="s">
        <v>92</v>
      </c>
      <c r="V1648">
        <v>4070007</v>
      </c>
      <c r="W1648">
        <v>44.436405000000001</v>
      </c>
      <c r="X1648">
        <v>-83.433860999999993</v>
      </c>
      <c r="Y1648" t="s">
        <v>71</v>
      </c>
      <c r="Z1648">
        <v>26</v>
      </c>
      <c r="AA1648" t="s">
        <v>27</v>
      </c>
      <c r="AB1648" t="s">
        <v>8</v>
      </c>
      <c r="AC1648">
        <v>4137500</v>
      </c>
    </row>
    <row r="1649" spans="1:29" hidden="1" x14ac:dyDescent="0.3">
      <c r="A1649" s="2">
        <v>40678</v>
      </c>
      <c r="B1649" t="s">
        <v>90</v>
      </c>
      <c r="C1649" t="s">
        <v>121</v>
      </c>
      <c r="D1649" t="s">
        <v>67</v>
      </c>
      <c r="E1649">
        <v>3.0000000000000001E-3</v>
      </c>
      <c r="F1649" t="s">
        <v>72</v>
      </c>
      <c r="G1649" t="s">
        <v>65</v>
      </c>
      <c r="H1649" t="s">
        <v>195</v>
      </c>
      <c r="I1649" t="s">
        <v>65</v>
      </c>
      <c r="J1649" t="s">
        <v>65</v>
      </c>
      <c r="K1649" s="2">
        <v>40688</v>
      </c>
      <c r="L1649" t="s">
        <v>65</v>
      </c>
      <c r="M1649" t="s">
        <v>190</v>
      </c>
      <c r="N1649">
        <v>1E-3</v>
      </c>
      <c r="O1649" t="s">
        <v>72</v>
      </c>
      <c r="P1649">
        <v>6422</v>
      </c>
      <c r="Q1649" t="s">
        <v>62</v>
      </c>
      <c r="R1649" t="s">
        <v>63</v>
      </c>
      <c r="S1649" t="s">
        <v>90</v>
      </c>
      <c r="T1649" t="s">
        <v>91</v>
      </c>
      <c r="U1649" t="s">
        <v>92</v>
      </c>
      <c r="V1649">
        <v>4070007</v>
      </c>
      <c r="W1649">
        <v>44.436405000000001</v>
      </c>
      <c r="X1649">
        <v>-83.433860999999993</v>
      </c>
      <c r="Y1649" t="s">
        <v>71</v>
      </c>
      <c r="Z1649">
        <v>26</v>
      </c>
      <c r="AA1649" t="s">
        <v>27</v>
      </c>
      <c r="AB1649" t="s">
        <v>8</v>
      </c>
      <c r="AC1649">
        <v>4137500</v>
      </c>
    </row>
    <row r="1650" spans="1:29" hidden="1" x14ac:dyDescent="0.3">
      <c r="A1650" s="2">
        <v>40678</v>
      </c>
      <c r="B1650" t="s">
        <v>90</v>
      </c>
      <c r="C1650" t="s">
        <v>83</v>
      </c>
      <c r="D1650" t="s">
        <v>67</v>
      </c>
      <c r="E1650">
        <v>0.08</v>
      </c>
      <c r="F1650" t="s">
        <v>72</v>
      </c>
      <c r="G1650" t="s">
        <v>65</v>
      </c>
      <c r="H1650" t="s">
        <v>196</v>
      </c>
      <c r="I1650" t="s">
        <v>197</v>
      </c>
      <c r="J1650" t="s">
        <v>115</v>
      </c>
      <c r="K1650" s="2">
        <v>40687</v>
      </c>
      <c r="L1650" t="s">
        <v>65</v>
      </c>
      <c r="M1650" t="s">
        <v>153</v>
      </c>
      <c r="N1650">
        <v>0.02</v>
      </c>
      <c r="O1650" t="s">
        <v>72</v>
      </c>
      <c r="P1650">
        <v>6423</v>
      </c>
      <c r="Q1650" t="s">
        <v>62</v>
      </c>
      <c r="R1650" t="s">
        <v>63</v>
      </c>
      <c r="S1650" t="s">
        <v>90</v>
      </c>
      <c r="T1650" t="s">
        <v>91</v>
      </c>
      <c r="U1650" t="s">
        <v>92</v>
      </c>
      <c r="V1650">
        <v>4070007</v>
      </c>
      <c r="W1650">
        <v>44.436405000000001</v>
      </c>
      <c r="X1650">
        <v>-83.433860999999993</v>
      </c>
      <c r="Y1650" t="s">
        <v>71</v>
      </c>
      <c r="Z1650">
        <v>26</v>
      </c>
      <c r="AA1650" t="s">
        <v>27</v>
      </c>
      <c r="AB1650" t="s">
        <v>8</v>
      </c>
      <c r="AC1650">
        <v>4137500</v>
      </c>
    </row>
    <row r="1651" spans="1:29" x14ac:dyDescent="0.3">
      <c r="A1651" s="2">
        <v>40678</v>
      </c>
      <c r="B1651" t="s">
        <v>90</v>
      </c>
      <c r="C1651" t="s">
        <v>84</v>
      </c>
      <c r="D1651" t="s">
        <v>78</v>
      </c>
      <c r="E1651">
        <v>8.9999999999999993E-3</v>
      </c>
      <c r="F1651" t="s">
        <v>85</v>
      </c>
      <c r="G1651" t="s">
        <v>65</v>
      </c>
      <c r="H1651" t="s">
        <v>193</v>
      </c>
      <c r="I1651" t="s">
        <v>194</v>
      </c>
      <c r="J1651" t="s">
        <v>65</v>
      </c>
      <c r="K1651" s="2">
        <v>40701</v>
      </c>
      <c r="L1651" t="s">
        <v>65</v>
      </c>
      <c r="M1651" t="s">
        <v>153</v>
      </c>
      <c r="N1651">
        <v>4.0000000000000001E-3</v>
      </c>
      <c r="O1651" t="s">
        <v>85</v>
      </c>
      <c r="P1651">
        <v>6424</v>
      </c>
      <c r="Q1651" t="s">
        <v>62</v>
      </c>
      <c r="R1651" t="s">
        <v>63</v>
      </c>
      <c r="S1651" t="s">
        <v>90</v>
      </c>
      <c r="T1651" t="s">
        <v>91</v>
      </c>
      <c r="U1651" t="s">
        <v>92</v>
      </c>
      <c r="V1651">
        <v>4070007</v>
      </c>
      <c r="W1651">
        <v>44.436405000000001</v>
      </c>
      <c r="X1651">
        <v>-83.433860999999993</v>
      </c>
      <c r="Y1651" t="s">
        <v>71</v>
      </c>
      <c r="Z1651">
        <v>26</v>
      </c>
      <c r="AA1651" t="s">
        <v>27</v>
      </c>
      <c r="AB1651" t="s">
        <v>8</v>
      </c>
      <c r="AC1651">
        <v>4137500</v>
      </c>
    </row>
    <row r="1652" spans="1:29" x14ac:dyDescent="0.3">
      <c r="A1652" s="2">
        <v>40678</v>
      </c>
      <c r="B1652" t="s">
        <v>90</v>
      </c>
      <c r="C1652" t="s">
        <v>77</v>
      </c>
      <c r="D1652" t="s">
        <v>78</v>
      </c>
      <c r="E1652">
        <v>0.43</v>
      </c>
      <c r="F1652" t="s">
        <v>68</v>
      </c>
      <c r="G1652" t="s">
        <v>65</v>
      </c>
      <c r="H1652" t="s">
        <v>146</v>
      </c>
      <c r="I1652" t="s">
        <v>147</v>
      </c>
      <c r="J1652" t="s">
        <v>148</v>
      </c>
      <c r="K1652" s="2">
        <v>40708</v>
      </c>
      <c r="L1652" t="s">
        <v>65</v>
      </c>
      <c r="M1652" t="s">
        <v>153</v>
      </c>
      <c r="N1652">
        <v>0.05</v>
      </c>
      <c r="O1652" t="s">
        <v>68</v>
      </c>
      <c r="P1652">
        <v>6425</v>
      </c>
      <c r="Q1652" t="s">
        <v>62</v>
      </c>
      <c r="R1652" t="s">
        <v>63</v>
      </c>
      <c r="S1652" t="s">
        <v>90</v>
      </c>
      <c r="T1652" t="s">
        <v>91</v>
      </c>
      <c r="U1652" t="s">
        <v>92</v>
      </c>
      <c r="V1652">
        <v>4070007</v>
      </c>
      <c r="W1652">
        <v>44.436405000000001</v>
      </c>
      <c r="X1652">
        <v>-83.433860999999993</v>
      </c>
      <c r="Y1652" t="s">
        <v>71</v>
      </c>
      <c r="Z1652">
        <v>26</v>
      </c>
      <c r="AA1652" t="s">
        <v>27</v>
      </c>
      <c r="AB1652" t="s">
        <v>8</v>
      </c>
      <c r="AC1652">
        <v>4137500</v>
      </c>
    </row>
    <row r="1653" spans="1:29" hidden="1" x14ac:dyDescent="0.3">
      <c r="A1653" s="2">
        <v>40678</v>
      </c>
      <c r="B1653" t="s">
        <v>90</v>
      </c>
      <c r="C1653" t="s">
        <v>86</v>
      </c>
      <c r="D1653" t="s">
        <v>67</v>
      </c>
      <c r="E1653">
        <v>4.2000000000000003E-2</v>
      </c>
      <c r="F1653" t="s">
        <v>87</v>
      </c>
      <c r="G1653" t="s">
        <v>65</v>
      </c>
      <c r="H1653" t="s">
        <v>73</v>
      </c>
      <c r="I1653" t="s">
        <v>74</v>
      </c>
      <c r="J1653" t="s">
        <v>75</v>
      </c>
      <c r="K1653" t="s">
        <v>65</v>
      </c>
      <c r="L1653" t="s">
        <v>65</v>
      </c>
      <c r="M1653" t="s">
        <v>65</v>
      </c>
      <c r="N1653" t="s">
        <v>65</v>
      </c>
      <c r="O1653" t="s">
        <v>65</v>
      </c>
      <c r="P1653">
        <v>6486</v>
      </c>
      <c r="Q1653" t="s">
        <v>62</v>
      </c>
      <c r="R1653" t="s">
        <v>63</v>
      </c>
      <c r="S1653" t="s">
        <v>90</v>
      </c>
      <c r="T1653" t="s">
        <v>91</v>
      </c>
      <c r="U1653" t="s">
        <v>92</v>
      </c>
      <c r="V1653">
        <v>4070007</v>
      </c>
      <c r="W1653">
        <v>44.436405000000001</v>
      </c>
      <c r="X1653">
        <v>-83.433860999999993</v>
      </c>
      <c r="Y1653" t="s">
        <v>71</v>
      </c>
      <c r="Z1653">
        <v>26</v>
      </c>
      <c r="AA1653" t="s">
        <v>27</v>
      </c>
      <c r="AB1653" t="s">
        <v>8</v>
      </c>
      <c r="AC1653">
        <v>4137500</v>
      </c>
    </row>
    <row r="1654" spans="1:29" hidden="1" x14ac:dyDescent="0.3">
      <c r="A1654" s="2">
        <v>40678</v>
      </c>
      <c r="B1654" t="s">
        <v>90</v>
      </c>
      <c r="C1654" t="s">
        <v>66</v>
      </c>
      <c r="D1654" t="s">
        <v>67</v>
      </c>
      <c r="E1654">
        <v>0.33500000000000002</v>
      </c>
      <c r="F1654" t="s">
        <v>68</v>
      </c>
      <c r="G1654" t="s">
        <v>65</v>
      </c>
      <c r="H1654" t="s">
        <v>73</v>
      </c>
      <c r="I1654" t="s">
        <v>74</v>
      </c>
      <c r="J1654" t="s">
        <v>75</v>
      </c>
      <c r="K1654" t="s">
        <v>65</v>
      </c>
      <c r="L1654" t="s">
        <v>65</v>
      </c>
      <c r="M1654" t="s">
        <v>65</v>
      </c>
      <c r="N1654" t="s">
        <v>65</v>
      </c>
      <c r="O1654" t="s">
        <v>65</v>
      </c>
      <c r="P1654">
        <v>6487</v>
      </c>
      <c r="Q1654" t="s">
        <v>62</v>
      </c>
      <c r="R1654" t="s">
        <v>63</v>
      </c>
      <c r="S1654" t="s">
        <v>90</v>
      </c>
      <c r="T1654" t="s">
        <v>91</v>
      </c>
      <c r="U1654" t="s">
        <v>92</v>
      </c>
      <c r="V1654">
        <v>4070007</v>
      </c>
      <c r="W1654">
        <v>44.436405000000001</v>
      </c>
      <c r="X1654">
        <v>-83.433860999999993</v>
      </c>
      <c r="Y1654" t="s">
        <v>71</v>
      </c>
      <c r="Z1654">
        <v>26</v>
      </c>
      <c r="AA1654" t="s">
        <v>27</v>
      </c>
      <c r="AB1654" t="s">
        <v>8</v>
      </c>
      <c r="AC1654">
        <v>4137500</v>
      </c>
    </row>
    <row r="1655" spans="1:29" hidden="1" x14ac:dyDescent="0.3">
      <c r="A1655" s="2">
        <v>40678</v>
      </c>
      <c r="B1655" t="s">
        <v>90</v>
      </c>
      <c r="C1655" t="s">
        <v>66</v>
      </c>
      <c r="D1655" t="s">
        <v>67</v>
      </c>
      <c r="E1655">
        <v>7.5999999999999998E-2</v>
      </c>
      <c r="F1655" t="s">
        <v>72</v>
      </c>
      <c r="G1655" t="s">
        <v>65</v>
      </c>
      <c r="H1655" t="s">
        <v>73</v>
      </c>
      <c r="I1655" t="s">
        <v>74</v>
      </c>
      <c r="J1655" t="s">
        <v>75</v>
      </c>
      <c r="K1655" t="s">
        <v>65</v>
      </c>
      <c r="L1655" t="s">
        <v>65</v>
      </c>
      <c r="M1655" t="s">
        <v>65</v>
      </c>
      <c r="N1655" t="s">
        <v>65</v>
      </c>
      <c r="O1655" t="s">
        <v>65</v>
      </c>
      <c r="P1655">
        <v>6488</v>
      </c>
      <c r="Q1655" t="s">
        <v>62</v>
      </c>
      <c r="R1655" t="s">
        <v>63</v>
      </c>
      <c r="S1655" t="s">
        <v>90</v>
      </c>
      <c r="T1655" t="s">
        <v>91</v>
      </c>
      <c r="U1655" t="s">
        <v>92</v>
      </c>
      <c r="V1655">
        <v>4070007</v>
      </c>
      <c r="W1655">
        <v>44.436405000000001</v>
      </c>
      <c r="X1655">
        <v>-83.433860999999993</v>
      </c>
      <c r="Y1655" t="s">
        <v>71</v>
      </c>
      <c r="Z1655">
        <v>26</v>
      </c>
      <c r="AA1655" t="s">
        <v>27</v>
      </c>
      <c r="AB1655" t="s">
        <v>8</v>
      </c>
      <c r="AC1655">
        <v>4137500</v>
      </c>
    </row>
    <row r="1656" spans="1:29" hidden="1" x14ac:dyDescent="0.3">
      <c r="A1656" s="2">
        <v>40678</v>
      </c>
      <c r="B1656" t="s">
        <v>90</v>
      </c>
      <c r="C1656" t="s">
        <v>121</v>
      </c>
      <c r="D1656" t="s">
        <v>67</v>
      </c>
      <c r="E1656">
        <v>1.0999999999999999E-2</v>
      </c>
      <c r="F1656" t="s">
        <v>68</v>
      </c>
      <c r="G1656" t="s">
        <v>65</v>
      </c>
      <c r="H1656" t="s">
        <v>73</v>
      </c>
      <c r="I1656" t="s">
        <v>74</v>
      </c>
      <c r="J1656" t="s">
        <v>75</v>
      </c>
      <c r="K1656" t="s">
        <v>65</v>
      </c>
      <c r="L1656" t="s">
        <v>65</v>
      </c>
      <c r="M1656" t="s">
        <v>65</v>
      </c>
      <c r="N1656" t="s">
        <v>65</v>
      </c>
      <c r="O1656" t="s">
        <v>65</v>
      </c>
      <c r="P1656">
        <v>6489</v>
      </c>
      <c r="Q1656" t="s">
        <v>62</v>
      </c>
      <c r="R1656" t="s">
        <v>63</v>
      </c>
      <c r="S1656" t="s">
        <v>90</v>
      </c>
      <c r="T1656" t="s">
        <v>91</v>
      </c>
      <c r="U1656" t="s">
        <v>92</v>
      </c>
      <c r="V1656">
        <v>4070007</v>
      </c>
      <c r="W1656">
        <v>44.436405000000001</v>
      </c>
      <c r="X1656">
        <v>-83.433860999999993</v>
      </c>
      <c r="Y1656" t="s">
        <v>71</v>
      </c>
      <c r="Z1656">
        <v>26</v>
      </c>
      <c r="AA1656" t="s">
        <v>27</v>
      </c>
      <c r="AB1656" t="s">
        <v>8</v>
      </c>
      <c r="AC1656">
        <v>4137500</v>
      </c>
    </row>
    <row r="1657" spans="1:29" hidden="1" x14ac:dyDescent="0.3">
      <c r="A1657" s="2">
        <v>40678</v>
      </c>
      <c r="B1657" t="s">
        <v>90</v>
      </c>
      <c r="C1657" t="s">
        <v>88</v>
      </c>
      <c r="D1657" t="s">
        <v>78</v>
      </c>
      <c r="E1657">
        <v>0.32</v>
      </c>
      <c r="F1657" t="s">
        <v>68</v>
      </c>
      <c r="G1657" t="s">
        <v>65</v>
      </c>
      <c r="H1657" t="s">
        <v>73</v>
      </c>
      <c r="I1657" t="s">
        <v>74</v>
      </c>
      <c r="J1657" t="s">
        <v>75</v>
      </c>
      <c r="K1657" t="s">
        <v>65</v>
      </c>
      <c r="L1657" t="s">
        <v>65</v>
      </c>
      <c r="M1657" t="s">
        <v>65</v>
      </c>
      <c r="N1657" t="s">
        <v>65</v>
      </c>
      <c r="O1657" t="s">
        <v>65</v>
      </c>
      <c r="P1657">
        <v>6490</v>
      </c>
      <c r="Q1657" t="s">
        <v>62</v>
      </c>
      <c r="R1657" t="s">
        <v>63</v>
      </c>
      <c r="S1657" t="s">
        <v>90</v>
      </c>
      <c r="T1657" t="s">
        <v>91</v>
      </c>
      <c r="U1657" t="s">
        <v>92</v>
      </c>
      <c r="V1657">
        <v>4070007</v>
      </c>
      <c r="W1657">
        <v>44.436405000000001</v>
      </c>
      <c r="X1657">
        <v>-83.433860999999993</v>
      </c>
      <c r="Y1657" t="s">
        <v>71</v>
      </c>
      <c r="Z1657">
        <v>26</v>
      </c>
      <c r="AA1657" t="s">
        <v>27</v>
      </c>
      <c r="AB1657" t="s">
        <v>8</v>
      </c>
      <c r="AC1657">
        <v>4137500</v>
      </c>
    </row>
    <row r="1658" spans="1:29" hidden="1" x14ac:dyDescent="0.3">
      <c r="A1658" s="2">
        <v>40678</v>
      </c>
      <c r="B1658" t="s">
        <v>90</v>
      </c>
      <c r="C1658" t="s">
        <v>121</v>
      </c>
      <c r="D1658" t="s">
        <v>67</v>
      </c>
      <c r="E1658">
        <v>3.0000000000000001E-3</v>
      </c>
      <c r="F1658" t="s">
        <v>72</v>
      </c>
      <c r="G1658" t="s">
        <v>65</v>
      </c>
      <c r="H1658" t="s">
        <v>195</v>
      </c>
      <c r="I1658" t="s">
        <v>65</v>
      </c>
      <c r="J1658" t="s">
        <v>65</v>
      </c>
      <c r="K1658" s="2">
        <v>40688</v>
      </c>
      <c r="L1658" t="s">
        <v>65</v>
      </c>
      <c r="M1658" t="s">
        <v>190</v>
      </c>
      <c r="N1658">
        <v>1E-3</v>
      </c>
      <c r="O1658" t="s">
        <v>72</v>
      </c>
      <c r="P1658">
        <v>7052</v>
      </c>
      <c r="Q1658" t="s">
        <v>62</v>
      </c>
      <c r="R1658" t="s">
        <v>63</v>
      </c>
      <c r="S1658" t="s">
        <v>90</v>
      </c>
      <c r="T1658" t="s">
        <v>91</v>
      </c>
      <c r="U1658" t="s">
        <v>92</v>
      </c>
      <c r="V1658">
        <v>4070007</v>
      </c>
      <c r="W1658">
        <v>44.436405000000001</v>
      </c>
      <c r="X1658">
        <v>-83.433860999999993</v>
      </c>
      <c r="Y1658" t="s">
        <v>71</v>
      </c>
      <c r="Z1658">
        <v>26</v>
      </c>
      <c r="AA1658" t="s">
        <v>27</v>
      </c>
      <c r="AB1658" t="s">
        <v>8</v>
      </c>
      <c r="AC1658">
        <v>4137500</v>
      </c>
    </row>
    <row r="1659" spans="1:29" hidden="1" x14ac:dyDescent="0.3">
      <c r="A1659" s="2">
        <v>40678</v>
      </c>
      <c r="B1659" t="s">
        <v>90</v>
      </c>
      <c r="C1659" t="s">
        <v>83</v>
      </c>
      <c r="D1659" t="s">
        <v>67</v>
      </c>
      <c r="E1659">
        <v>0.08</v>
      </c>
      <c r="F1659" t="s">
        <v>72</v>
      </c>
      <c r="G1659" t="s">
        <v>65</v>
      </c>
      <c r="H1659" t="s">
        <v>196</v>
      </c>
      <c r="I1659" t="s">
        <v>197</v>
      </c>
      <c r="J1659" t="s">
        <v>115</v>
      </c>
      <c r="K1659" s="2">
        <v>40687</v>
      </c>
      <c r="L1659" t="s">
        <v>65</v>
      </c>
      <c r="M1659" t="s">
        <v>153</v>
      </c>
      <c r="N1659">
        <v>0.02</v>
      </c>
      <c r="O1659" t="s">
        <v>72</v>
      </c>
      <c r="P1659">
        <v>7053</v>
      </c>
      <c r="Q1659" t="s">
        <v>62</v>
      </c>
      <c r="R1659" t="s">
        <v>63</v>
      </c>
      <c r="S1659" t="s">
        <v>90</v>
      </c>
      <c r="T1659" t="s">
        <v>91</v>
      </c>
      <c r="U1659" t="s">
        <v>92</v>
      </c>
      <c r="V1659">
        <v>4070007</v>
      </c>
      <c r="W1659">
        <v>44.436405000000001</v>
      </c>
      <c r="X1659">
        <v>-83.433860999999993</v>
      </c>
      <c r="Y1659" t="s">
        <v>71</v>
      </c>
      <c r="Z1659">
        <v>26</v>
      </c>
      <c r="AA1659" t="s">
        <v>27</v>
      </c>
      <c r="AB1659" t="s">
        <v>8</v>
      </c>
      <c r="AC1659">
        <v>4137500</v>
      </c>
    </row>
    <row r="1660" spans="1:29" x14ac:dyDescent="0.3">
      <c r="A1660" s="2">
        <v>40678</v>
      </c>
      <c r="B1660" t="s">
        <v>90</v>
      </c>
      <c r="C1660" t="s">
        <v>84</v>
      </c>
      <c r="D1660" t="s">
        <v>78</v>
      </c>
      <c r="E1660">
        <v>8.9999999999999993E-3</v>
      </c>
      <c r="F1660" t="s">
        <v>85</v>
      </c>
      <c r="G1660" t="s">
        <v>65</v>
      </c>
      <c r="H1660" t="s">
        <v>193</v>
      </c>
      <c r="I1660" t="s">
        <v>194</v>
      </c>
      <c r="J1660" t="s">
        <v>65</v>
      </c>
      <c r="K1660" s="2">
        <v>40701</v>
      </c>
      <c r="L1660" t="s">
        <v>65</v>
      </c>
      <c r="M1660" t="s">
        <v>153</v>
      </c>
      <c r="N1660">
        <v>4.0000000000000001E-3</v>
      </c>
      <c r="O1660" t="s">
        <v>85</v>
      </c>
      <c r="P1660">
        <v>7054</v>
      </c>
      <c r="Q1660" t="s">
        <v>62</v>
      </c>
      <c r="R1660" t="s">
        <v>63</v>
      </c>
      <c r="S1660" t="s">
        <v>90</v>
      </c>
      <c r="T1660" t="s">
        <v>91</v>
      </c>
      <c r="U1660" t="s">
        <v>92</v>
      </c>
      <c r="V1660">
        <v>4070007</v>
      </c>
      <c r="W1660">
        <v>44.436405000000001</v>
      </c>
      <c r="X1660">
        <v>-83.433860999999993</v>
      </c>
      <c r="Y1660" t="s">
        <v>71</v>
      </c>
      <c r="Z1660">
        <v>26</v>
      </c>
      <c r="AA1660" t="s">
        <v>27</v>
      </c>
      <c r="AB1660" t="s">
        <v>8</v>
      </c>
      <c r="AC1660">
        <v>4137500</v>
      </c>
    </row>
    <row r="1661" spans="1:29" x14ac:dyDescent="0.3">
      <c r="A1661" s="2">
        <v>40678</v>
      </c>
      <c r="B1661" t="s">
        <v>90</v>
      </c>
      <c r="C1661" t="s">
        <v>77</v>
      </c>
      <c r="D1661" t="s">
        <v>78</v>
      </c>
      <c r="E1661">
        <v>0.46</v>
      </c>
      <c r="F1661" t="s">
        <v>68</v>
      </c>
      <c r="G1661" t="s">
        <v>65</v>
      </c>
      <c r="H1661" t="s">
        <v>146</v>
      </c>
      <c r="I1661" t="s">
        <v>147</v>
      </c>
      <c r="J1661" t="s">
        <v>148</v>
      </c>
      <c r="K1661" s="2">
        <v>40708</v>
      </c>
      <c r="L1661" t="s">
        <v>65</v>
      </c>
      <c r="M1661" t="s">
        <v>153</v>
      </c>
      <c r="N1661">
        <v>0.05</v>
      </c>
      <c r="O1661" t="s">
        <v>68</v>
      </c>
      <c r="P1661">
        <v>7055</v>
      </c>
      <c r="Q1661" t="s">
        <v>62</v>
      </c>
      <c r="R1661" t="s">
        <v>63</v>
      </c>
      <c r="S1661" t="s">
        <v>90</v>
      </c>
      <c r="T1661" t="s">
        <v>91</v>
      </c>
      <c r="U1661" t="s">
        <v>92</v>
      </c>
      <c r="V1661">
        <v>4070007</v>
      </c>
      <c r="W1661">
        <v>44.436405000000001</v>
      </c>
      <c r="X1661">
        <v>-83.433860999999993</v>
      </c>
      <c r="Y1661" t="s">
        <v>71</v>
      </c>
      <c r="Z1661">
        <v>26</v>
      </c>
      <c r="AA1661" t="s">
        <v>27</v>
      </c>
      <c r="AB1661" t="s">
        <v>8</v>
      </c>
      <c r="AC1661">
        <v>4137500</v>
      </c>
    </row>
    <row r="1662" spans="1:29" hidden="1" x14ac:dyDescent="0.3">
      <c r="A1662" s="2">
        <v>40678</v>
      </c>
      <c r="B1662" t="s">
        <v>90</v>
      </c>
      <c r="C1662" t="s">
        <v>86</v>
      </c>
      <c r="D1662" t="s">
        <v>67</v>
      </c>
      <c r="E1662">
        <v>0.04</v>
      </c>
      <c r="F1662" t="s">
        <v>72</v>
      </c>
      <c r="G1662" t="s">
        <v>65</v>
      </c>
      <c r="H1662" t="s">
        <v>191</v>
      </c>
      <c r="I1662" t="s">
        <v>65</v>
      </c>
      <c r="J1662" t="s">
        <v>65</v>
      </c>
      <c r="K1662" s="2">
        <v>40688</v>
      </c>
      <c r="L1662" t="s">
        <v>65</v>
      </c>
      <c r="M1662" t="s">
        <v>153</v>
      </c>
      <c r="N1662">
        <v>0.01</v>
      </c>
      <c r="O1662" t="s">
        <v>72</v>
      </c>
      <c r="P1662">
        <v>7078</v>
      </c>
      <c r="Q1662" t="s">
        <v>62</v>
      </c>
      <c r="R1662" t="s">
        <v>63</v>
      </c>
      <c r="S1662" t="s">
        <v>90</v>
      </c>
      <c r="T1662" t="s">
        <v>91</v>
      </c>
      <c r="U1662" t="s">
        <v>92</v>
      </c>
      <c r="V1662">
        <v>4070007</v>
      </c>
      <c r="W1662">
        <v>44.436405000000001</v>
      </c>
      <c r="X1662">
        <v>-83.433860999999993</v>
      </c>
      <c r="Y1662" t="s">
        <v>71</v>
      </c>
      <c r="Z1662">
        <v>26</v>
      </c>
      <c r="AA1662" t="s">
        <v>27</v>
      </c>
      <c r="AB1662" t="s">
        <v>8</v>
      </c>
      <c r="AC1662">
        <v>4137500</v>
      </c>
    </row>
    <row r="1663" spans="1:29" hidden="1" x14ac:dyDescent="0.3">
      <c r="A1663" s="2">
        <v>40678</v>
      </c>
      <c r="B1663" t="s">
        <v>90</v>
      </c>
      <c r="C1663" t="s">
        <v>86</v>
      </c>
      <c r="D1663" t="s">
        <v>67</v>
      </c>
      <c r="E1663">
        <v>4.8000000000000001E-2</v>
      </c>
      <c r="F1663" t="s">
        <v>87</v>
      </c>
      <c r="G1663" t="s">
        <v>65</v>
      </c>
      <c r="H1663" t="s">
        <v>73</v>
      </c>
      <c r="I1663" t="s">
        <v>74</v>
      </c>
      <c r="J1663" t="s">
        <v>75</v>
      </c>
      <c r="K1663" t="s">
        <v>65</v>
      </c>
      <c r="L1663" t="s">
        <v>65</v>
      </c>
      <c r="M1663" t="s">
        <v>65</v>
      </c>
      <c r="N1663" t="s">
        <v>65</v>
      </c>
      <c r="O1663" t="s">
        <v>65</v>
      </c>
      <c r="P1663">
        <v>7089</v>
      </c>
      <c r="Q1663" t="s">
        <v>62</v>
      </c>
      <c r="R1663" t="s">
        <v>63</v>
      </c>
      <c r="S1663" t="s">
        <v>90</v>
      </c>
      <c r="T1663" t="s">
        <v>91</v>
      </c>
      <c r="U1663" t="s">
        <v>92</v>
      </c>
      <c r="V1663">
        <v>4070007</v>
      </c>
      <c r="W1663">
        <v>44.436405000000001</v>
      </c>
      <c r="X1663">
        <v>-83.433860999999993</v>
      </c>
      <c r="Y1663" t="s">
        <v>71</v>
      </c>
      <c r="Z1663">
        <v>26</v>
      </c>
      <c r="AA1663" t="s">
        <v>27</v>
      </c>
      <c r="AB1663" t="s">
        <v>8</v>
      </c>
      <c r="AC1663">
        <v>4137500</v>
      </c>
    </row>
    <row r="1664" spans="1:29" hidden="1" x14ac:dyDescent="0.3">
      <c r="A1664" s="2">
        <v>40678</v>
      </c>
      <c r="B1664" t="s">
        <v>90</v>
      </c>
      <c r="C1664" t="s">
        <v>66</v>
      </c>
      <c r="D1664" t="s">
        <v>67</v>
      </c>
      <c r="E1664">
        <v>0.33500000000000002</v>
      </c>
      <c r="F1664" t="s">
        <v>68</v>
      </c>
      <c r="G1664" t="s">
        <v>65</v>
      </c>
      <c r="H1664" t="s">
        <v>73</v>
      </c>
      <c r="I1664" t="s">
        <v>74</v>
      </c>
      <c r="J1664" t="s">
        <v>75</v>
      </c>
      <c r="K1664" t="s">
        <v>65</v>
      </c>
      <c r="L1664" t="s">
        <v>65</v>
      </c>
      <c r="M1664" t="s">
        <v>65</v>
      </c>
      <c r="N1664" t="s">
        <v>65</v>
      </c>
      <c r="O1664" t="s">
        <v>65</v>
      </c>
      <c r="P1664">
        <v>7090</v>
      </c>
      <c r="Q1664" t="s">
        <v>62</v>
      </c>
      <c r="R1664" t="s">
        <v>63</v>
      </c>
      <c r="S1664" t="s">
        <v>90</v>
      </c>
      <c r="T1664" t="s">
        <v>91</v>
      </c>
      <c r="U1664" t="s">
        <v>92</v>
      </c>
      <c r="V1664">
        <v>4070007</v>
      </c>
      <c r="W1664">
        <v>44.436405000000001</v>
      </c>
      <c r="X1664">
        <v>-83.433860999999993</v>
      </c>
      <c r="Y1664" t="s">
        <v>71</v>
      </c>
      <c r="Z1664">
        <v>26</v>
      </c>
      <c r="AA1664" t="s">
        <v>27</v>
      </c>
      <c r="AB1664" t="s">
        <v>8</v>
      </c>
      <c r="AC1664">
        <v>4137500</v>
      </c>
    </row>
    <row r="1665" spans="1:29" hidden="1" x14ac:dyDescent="0.3">
      <c r="A1665" s="2">
        <v>40678</v>
      </c>
      <c r="B1665" t="s">
        <v>90</v>
      </c>
      <c r="C1665" t="s">
        <v>66</v>
      </c>
      <c r="D1665" t="s">
        <v>67</v>
      </c>
      <c r="E1665">
        <v>7.5999999999999998E-2</v>
      </c>
      <c r="F1665" t="s">
        <v>72</v>
      </c>
      <c r="G1665" t="s">
        <v>65</v>
      </c>
      <c r="H1665" t="s">
        <v>73</v>
      </c>
      <c r="I1665" t="s">
        <v>74</v>
      </c>
      <c r="J1665" t="s">
        <v>75</v>
      </c>
      <c r="K1665" t="s">
        <v>65</v>
      </c>
      <c r="L1665" t="s">
        <v>65</v>
      </c>
      <c r="M1665" t="s">
        <v>65</v>
      </c>
      <c r="N1665" t="s">
        <v>65</v>
      </c>
      <c r="O1665" t="s">
        <v>65</v>
      </c>
      <c r="P1665">
        <v>7091</v>
      </c>
      <c r="Q1665" t="s">
        <v>62</v>
      </c>
      <c r="R1665" t="s">
        <v>63</v>
      </c>
      <c r="S1665" t="s">
        <v>90</v>
      </c>
      <c r="T1665" t="s">
        <v>91</v>
      </c>
      <c r="U1665" t="s">
        <v>92</v>
      </c>
      <c r="V1665">
        <v>4070007</v>
      </c>
      <c r="W1665">
        <v>44.436405000000001</v>
      </c>
      <c r="X1665">
        <v>-83.433860999999993</v>
      </c>
      <c r="Y1665" t="s">
        <v>71</v>
      </c>
      <c r="Z1665">
        <v>26</v>
      </c>
      <c r="AA1665" t="s">
        <v>27</v>
      </c>
      <c r="AB1665" t="s">
        <v>8</v>
      </c>
      <c r="AC1665">
        <v>4137500</v>
      </c>
    </row>
    <row r="1666" spans="1:29" hidden="1" x14ac:dyDescent="0.3">
      <c r="A1666" s="2">
        <v>40678</v>
      </c>
      <c r="B1666" t="s">
        <v>90</v>
      </c>
      <c r="C1666" t="s">
        <v>121</v>
      </c>
      <c r="D1666" t="s">
        <v>67</v>
      </c>
      <c r="E1666">
        <v>1.0999999999999999E-2</v>
      </c>
      <c r="F1666" t="s">
        <v>68</v>
      </c>
      <c r="G1666" t="s">
        <v>65</v>
      </c>
      <c r="H1666" t="s">
        <v>73</v>
      </c>
      <c r="I1666" t="s">
        <v>74</v>
      </c>
      <c r="J1666" t="s">
        <v>75</v>
      </c>
      <c r="K1666" t="s">
        <v>65</v>
      </c>
      <c r="L1666" t="s">
        <v>65</v>
      </c>
      <c r="M1666" t="s">
        <v>65</v>
      </c>
      <c r="N1666" t="s">
        <v>65</v>
      </c>
      <c r="O1666" t="s">
        <v>65</v>
      </c>
      <c r="P1666">
        <v>7092</v>
      </c>
      <c r="Q1666" t="s">
        <v>62</v>
      </c>
      <c r="R1666" t="s">
        <v>63</v>
      </c>
      <c r="S1666" t="s">
        <v>90</v>
      </c>
      <c r="T1666" t="s">
        <v>91</v>
      </c>
      <c r="U1666" t="s">
        <v>92</v>
      </c>
      <c r="V1666">
        <v>4070007</v>
      </c>
      <c r="W1666">
        <v>44.436405000000001</v>
      </c>
      <c r="X1666">
        <v>-83.433860999999993</v>
      </c>
      <c r="Y1666" t="s">
        <v>71</v>
      </c>
      <c r="Z1666">
        <v>26</v>
      </c>
      <c r="AA1666" t="s">
        <v>27</v>
      </c>
      <c r="AB1666" t="s">
        <v>8</v>
      </c>
      <c r="AC1666">
        <v>4137500</v>
      </c>
    </row>
    <row r="1667" spans="1:29" hidden="1" x14ac:dyDescent="0.3">
      <c r="A1667" s="2">
        <v>40678</v>
      </c>
      <c r="B1667" t="s">
        <v>90</v>
      </c>
      <c r="C1667" t="s">
        <v>88</v>
      </c>
      <c r="D1667" t="s">
        <v>78</v>
      </c>
      <c r="E1667">
        <v>0.34</v>
      </c>
      <c r="F1667" t="s">
        <v>68</v>
      </c>
      <c r="G1667" t="s">
        <v>65</v>
      </c>
      <c r="H1667" t="s">
        <v>73</v>
      </c>
      <c r="I1667" t="s">
        <v>74</v>
      </c>
      <c r="J1667" t="s">
        <v>75</v>
      </c>
      <c r="K1667" t="s">
        <v>65</v>
      </c>
      <c r="L1667" t="s">
        <v>65</v>
      </c>
      <c r="M1667" t="s">
        <v>65</v>
      </c>
      <c r="N1667" t="s">
        <v>65</v>
      </c>
      <c r="O1667" t="s">
        <v>65</v>
      </c>
      <c r="P1667">
        <v>7093</v>
      </c>
      <c r="Q1667" t="s">
        <v>62</v>
      </c>
      <c r="R1667" t="s">
        <v>63</v>
      </c>
      <c r="S1667" t="s">
        <v>90</v>
      </c>
      <c r="T1667" t="s">
        <v>91</v>
      </c>
      <c r="U1667" t="s">
        <v>92</v>
      </c>
      <c r="V1667">
        <v>4070007</v>
      </c>
      <c r="W1667">
        <v>44.436405000000001</v>
      </c>
      <c r="X1667">
        <v>-83.433860999999993</v>
      </c>
      <c r="Y1667" t="s">
        <v>71</v>
      </c>
      <c r="Z1667">
        <v>26</v>
      </c>
      <c r="AA1667" t="s">
        <v>27</v>
      </c>
      <c r="AB1667" t="s">
        <v>8</v>
      </c>
      <c r="AC1667">
        <v>4137500</v>
      </c>
    </row>
    <row r="1668" spans="1:29" hidden="1" x14ac:dyDescent="0.3">
      <c r="A1668" s="2">
        <v>40679</v>
      </c>
      <c r="B1668" t="s">
        <v>90</v>
      </c>
      <c r="C1668" t="s">
        <v>86</v>
      </c>
      <c r="D1668" t="s">
        <v>67</v>
      </c>
      <c r="E1668">
        <v>0.05</v>
      </c>
      <c r="F1668" t="s">
        <v>87</v>
      </c>
      <c r="G1668" t="s">
        <v>65</v>
      </c>
      <c r="H1668" t="s">
        <v>73</v>
      </c>
      <c r="I1668" t="s">
        <v>74</v>
      </c>
      <c r="J1668" t="s">
        <v>75</v>
      </c>
      <c r="K1668" t="s">
        <v>65</v>
      </c>
      <c r="L1668" t="s">
        <v>65</v>
      </c>
      <c r="M1668" t="s">
        <v>65</v>
      </c>
      <c r="N1668" t="s">
        <v>65</v>
      </c>
      <c r="O1668" t="s">
        <v>65</v>
      </c>
      <c r="P1668">
        <v>6416</v>
      </c>
      <c r="Q1668" t="s">
        <v>62</v>
      </c>
      <c r="R1668" t="s">
        <v>63</v>
      </c>
      <c r="S1668" t="s">
        <v>90</v>
      </c>
      <c r="T1668" t="s">
        <v>91</v>
      </c>
      <c r="U1668" t="s">
        <v>92</v>
      </c>
      <c r="V1668">
        <v>4070007</v>
      </c>
      <c r="W1668">
        <v>44.436405000000001</v>
      </c>
      <c r="X1668">
        <v>-83.433860999999993</v>
      </c>
      <c r="Y1668" t="s">
        <v>71</v>
      </c>
      <c r="Z1668">
        <v>26</v>
      </c>
      <c r="AA1668" t="s">
        <v>27</v>
      </c>
      <c r="AB1668" t="s">
        <v>8</v>
      </c>
      <c r="AC1668">
        <v>4137500</v>
      </c>
    </row>
    <row r="1669" spans="1:29" hidden="1" x14ac:dyDescent="0.3">
      <c r="A1669" s="2">
        <v>40679</v>
      </c>
      <c r="B1669" t="s">
        <v>90</v>
      </c>
      <c r="C1669" t="s">
        <v>66</v>
      </c>
      <c r="D1669" t="s">
        <v>67</v>
      </c>
      <c r="E1669">
        <v>0.33500000000000002</v>
      </c>
      <c r="F1669" t="s">
        <v>68</v>
      </c>
      <c r="G1669" t="s">
        <v>65</v>
      </c>
      <c r="H1669" t="s">
        <v>73</v>
      </c>
      <c r="I1669" t="s">
        <v>74</v>
      </c>
      <c r="J1669" t="s">
        <v>75</v>
      </c>
      <c r="K1669" t="s">
        <v>65</v>
      </c>
      <c r="L1669" t="s">
        <v>65</v>
      </c>
      <c r="M1669" t="s">
        <v>65</v>
      </c>
      <c r="N1669" t="s">
        <v>65</v>
      </c>
      <c r="O1669" t="s">
        <v>65</v>
      </c>
      <c r="P1669">
        <v>6417</v>
      </c>
      <c r="Q1669" t="s">
        <v>62</v>
      </c>
      <c r="R1669" t="s">
        <v>63</v>
      </c>
      <c r="S1669" t="s">
        <v>90</v>
      </c>
      <c r="T1669" t="s">
        <v>91</v>
      </c>
      <c r="U1669" t="s">
        <v>92</v>
      </c>
      <c r="V1669">
        <v>4070007</v>
      </c>
      <c r="W1669">
        <v>44.436405000000001</v>
      </c>
      <c r="X1669">
        <v>-83.433860999999993</v>
      </c>
      <c r="Y1669" t="s">
        <v>71</v>
      </c>
      <c r="Z1669">
        <v>26</v>
      </c>
      <c r="AA1669" t="s">
        <v>27</v>
      </c>
      <c r="AB1669" t="s">
        <v>8</v>
      </c>
      <c r="AC1669">
        <v>4137500</v>
      </c>
    </row>
    <row r="1670" spans="1:29" hidden="1" x14ac:dyDescent="0.3">
      <c r="A1670" s="2">
        <v>40679</v>
      </c>
      <c r="B1670" t="s">
        <v>90</v>
      </c>
      <c r="C1670" t="s">
        <v>66</v>
      </c>
      <c r="D1670" t="s">
        <v>67</v>
      </c>
      <c r="E1670">
        <v>7.5999999999999998E-2</v>
      </c>
      <c r="F1670" t="s">
        <v>72</v>
      </c>
      <c r="G1670" t="s">
        <v>65</v>
      </c>
      <c r="H1670" t="s">
        <v>73</v>
      </c>
      <c r="I1670" t="s">
        <v>74</v>
      </c>
      <c r="J1670" t="s">
        <v>75</v>
      </c>
      <c r="K1670" t="s">
        <v>65</v>
      </c>
      <c r="L1670" t="s">
        <v>65</v>
      </c>
      <c r="M1670" t="s">
        <v>65</v>
      </c>
      <c r="N1670" t="s">
        <v>65</v>
      </c>
      <c r="O1670" t="s">
        <v>65</v>
      </c>
      <c r="P1670">
        <v>6418</v>
      </c>
      <c r="Q1670" t="s">
        <v>62</v>
      </c>
      <c r="R1670" t="s">
        <v>63</v>
      </c>
      <c r="S1670" t="s">
        <v>90</v>
      </c>
      <c r="T1670" t="s">
        <v>91</v>
      </c>
      <c r="U1670" t="s">
        <v>92</v>
      </c>
      <c r="V1670">
        <v>4070007</v>
      </c>
      <c r="W1670">
        <v>44.436405000000001</v>
      </c>
      <c r="X1670">
        <v>-83.433860999999993</v>
      </c>
      <c r="Y1670" t="s">
        <v>71</v>
      </c>
      <c r="Z1670">
        <v>26</v>
      </c>
      <c r="AA1670" t="s">
        <v>27</v>
      </c>
      <c r="AB1670" t="s">
        <v>8</v>
      </c>
      <c r="AC1670">
        <v>4137500</v>
      </c>
    </row>
    <row r="1671" spans="1:29" hidden="1" x14ac:dyDescent="0.3">
      <c r="A1671" s="2">
        <v>40679</v>
      </c>
      <c r="B1671" t="s">
        <v>90</v>
      </c>
      <c r="C1671" t="s">
        <v>121</v>
      </c>
      <c r="D1671" t="s">
        <v>67</v>
      </c>
      <c r="E1671">
        <v>1.0999999999999999E-2</v>
      </c>
      <c r="F1671" t="s">
        <v>68</v>
      </c>
      <c r="G1671" t="s">
        <v>65</v>
      </c>
      <c r="H1671" t="s">
        <v>73</v>
      </c>
      <c r="I1671" t="s">
        <v>74</v>
      </c>
      <c r="J1671" t="s">
        <v>75</v>
      </c>
      <c r="K1671" t="s">
        <v>65</v>
      </c>
      <c r="L1671" t="s">
        <v>65</v>
      </c>
      <c r="M1671" t="s">
        <v>65</v>
      </c>
      <c r="N1671" t="s">
        <v>65</v>
      </c>
      <c r="O1671" t="s">
        <v>65</v>
      </c>
      <c r="P1671">
        <v>6419</v>
      </c>
      <c r="Q1671" t="s">
        <v>62</v>
      </c>
      <c r="R1671" t="s">
        <v>63</v>
      </c>
      <c r="S1671" t="s">
        <v>90</v>
      </c>
      <c r="T1671" t="s">
        <v>91</v>
      </c>
      <c r="U1671" t="s">
        <v>92</v>
      </c>
      <c r="V1671">
        <v>4070007</v>
      </c>
      <c r="W1671">
        <v>44.436405000000001</v>
      </c>
      <c r="X1671">
        <v>-83.433860999999993</v>
      </c>
      <c r="Y1671" t="s">
        <v>71</v>
      </c>
      <c r="Z1671">
        <v>26</v>
      </c>
      <c r="AA1671" t="s">
        <v>27</v>
      </c>
      <c r="AB1671" t="s">
        <v>8</v>
      </c>
      <c r="AC1671">
        <v>4137500</v>
      </c>
    </row>
    <row r="1672" spans="1:29" hidden="1" x14ac:dyDescent="0.3">
      <c r="A1672" s="2">
        <v>40679</v>
      </c>
      <c r="B1672" t="s">
        <v>90</v>
      </c>
      <c r="C1672" t="s">
        <v>88</v>
      </c>
      <c r="D1672" t="s">
        <v>78</v>
      </c>
      <c r="E1672">
        <v>0.34</v>
      </c>
      <c r="F1672" t="s">
        <v>68</v>
      </c>
      <c r="G1672" t="s">
        <v>65</v>
      </c>
      <c r="H1672" t="s">
        <v>73</v>
      </c>
      <c r="I1672" t="s">
        <v>74</v>
      </c>
      <c r="J1672" t="s">
        <v>75</v>
      </c>
      <c r="K1672" t="s">
        <v>65</v>
      </c>
      <c r="L1672" t="s">
        <v>65</v>
      </c>
      <c r="M1672" t="s">
        <v>65</v>
      </c>
      <c r="N1672" t="s">
        <v>65</v>
      </c>
      <c r="O1672" t="s">
        <v>65</v>
      </c>
      <c r="P1672">
        <v>6420</v>
      </c>
      <c r="Q1672" t="s">
        <v>62</v>
      </c>
      <c r="R1672" t="s">
        <v>63</v>
      </c>
      <c r="S1672" t="s">
        <v>90</v>
      </c>
      <c r="T1672" t="s">
        <v>91</v>
      </c>
      <c r="U1672" t="s">
        <v>92</v>
      </c>
      <c r="V1672">
        <v>4070007</v>
      </c>
      <c r="W1672">
        <v>44.436405000000001</v>
      </c>
      <c r="X1672">
        <v>-83.433860999999993</v>
      </c>
      <c r="Y1672" t="s">
        <v>71</v>
      </c>
      <c r="Z1672">
        <v>26</v>
      </c>
      <c r="AA1672" t="s">
        <v>27</v>
      </c>
      <c r="AB1672" t="s">
        <v>8</v>
      </c>
      <c r="AC1672">
        <v>4137500</v>
      </c>
    </row>
    <row r="1673" spans="1:29" hidden="1" x14ac:dyDescent="0.3">
      <c r="A1673" s="2">
        <v>40679</v>
      </c>
      <c r="B1673" t="s">
        <v>90</v>
      </c>
      <c r="C1673" t="s">
        <v>86</v>
      </c>
      <c r="D1673" t="s">
        <v>67</v>
      </c>
      <c r="E1673">
        <v>0.04</v>
      </c>
      <c r="F1673" t="s">
        <v>72</v>
      </c>
      <c r="G1673" t="s">
        <v>65</v>
      </c>
      <c r="H1673" t="s">
        <v>191</v>
      </c>
      <c r="I1673" t="s">
        <v>65</v>
      </c>
      <c r="J1673" t="s">
        <v>65</v>
      </c>
      <c r="K1673" s="2">
        <v>40688</v>
      </c>
      <c r="L1673" t="s">
        <v>65</v>
      </c>
      <c r="M1673" t="s">
        <v>153</v>
      </c>
      <c r="N1673">
        <v>0.01</v>
      </c>
      <c r="O1673" t="s">
        <v>72</v>
      </c>
      <c r="P1673">
        <v>6426</v>
      </c>
      <c r="Q1673" t="s">
        <v>62</v>
      </c>
      <c r="R1673" t="s">
        <v>63</v>
      </c>
      <c r="S1673" t="s">
        <v>90</v>
      </c>
      <c r="T1673" t="s">
        <v>91</v>
      </c>
      <c r="U1673" t="s">
        <v>92</v>
      </c>
      <c r="V1673">
        <v>4070007</v>
      </c>
      <c r="W1673">
        <v>44.436405000000001</v>
      </c>
      <c r="X1673">
        <v>-83.433860999999993</v>
      </c>
      <c r="Y1673" t="s">
        <v>71</v>
      </c>
      <c r="Z1673">
        <v>26</v>
      </c>
      <c r="AA1673" t="s">
        <v>27</v>
      </c>
      <c r="AB1673" t="s">
        <v>8</v>
      </c>
      <c r="AC1673">
        <v>4137500</v>
      </c>
    </row>
    <row r="1674" spans="1:29" hidden="1" x14ac:dyDescent="0.3">
      <c r="A1674" s="2">
        <v>40679</v>
      </c>
      <c r="B1674" t="s">
        <v>90</v>
      </c>
      <c r="C1674" t="s">
        <v>121</v>
      </c>
      <c r="D1674" t="s">
        <v>67</v>
      </c>
      <c r="E1674">
        <v>3.0000000000000001E-3</v>
      </c>
      <c r="F1674" t="s">
        <v>72</v>
      </c>
      <c r="G1674" t="s">
        <v>65</v>
      </c>
      <c r="H1674" t="s">
        <v>195</v>
      </c>
      <c r="I1674" t="s">
        <v>65</v>
      </c>
      <c r="J1674" t="s">
        <v>65</v>
      </c>
      <c r="K1674" s="2">
        <v>40688</v>
      </c>
      <c r="L1674" t="s">
        <v>65</v>
      </c>
      <c r="M1674" t="s">
        <v>190</v>
      </c>
      <c r="N1674">
        <v>1E-3</v>
      </c>
      <c r="O1674" t="s">
        <v>72</v>
      </c>
      <c r="P1674">
        <v>6427</v>
      </c>
      <c r="Q1674" t="s">
        <v>62</v>
      </c>
      <c r="R1674" t="s">
        <v>63</v>
      </c>
      <c r="S1674" t="s">
        <v>90</v>
      </c>
      <c r="T1674" t="s">
        <v>91</v>
      </c>
      <c r="U1674" t="s">
        <v>92</v>
      </c>
      <c r="V1674">
        <v>4070007</v>
      </c>
      <c r="W1674">
        <v>44.436405000000001</v>
      </c>
      <c r="X1674">
        <v>-83.433860999999993</v>
      </c>
      <c r="Y1674" t="s">
        <v>71</v>
      </c>
      <c r="Z1674">
        <v>26</v>
      </c>
      <c r="AA1674" t="s">
        <v>27</v>
      </c>
      <c r="AB1674" t="s">
        <v>8</v>
      </c>
      <c r="AC1674">
        <v>4137500</v>
      </c>
    </row>
    <row r="1675" spans="1:29" hidden="1" x14ac:dyDescent="0.3">
      <c r="A1675" s="2">
        <v>40679</v>
      </c>
      <c r="B1675" t="s">
        <v>90</v>
      </c>
      <c r="C1675" t="s">
        <v>83</v>
      </c>
      <c r="D1675" t="s">
        <v>67</v>
      </c>
      <c r="E1675">
        <v>0.08</v>
      </c>
      <c r="F1675" t="s">
        <v>72</v>
      </c>
      <c r="G1675" t="s">
        <v>65</v>
      </c>
      <c r="H1675" t="s">
        <v>196</v>
      </c>
      <c r="I1675" t="s">
        <v>197</v>
      </c>
      <c r="J1675" t="s">
        <v>115</v>
      </c>
      <c r="K1675" s="2">
        <v>40687</v>
      </c>
      <c r="L1675" t="s">
        <v>65</v>
      </c>
      <c r="M1675" t="s">
        <v>153</v>
      </c>
      <c r="N1675">
        <v>0.02</v>
      </c>
      <c r="O1675" t="s">
        <v>72</v>
      </c>
      <c r="P1675">
        <v>6428</v>
      </c>
      <c r="Q1675" t="s">
        <v>62</v>
      </c>
      <c r="R1675" t="s">
        <v>63</v>
      </c>
      <c r="S1675" t="s">
        <v>90</v>
      </c>
      <c r="T1675" t="s">
        <v>91</v>
      </c>
      <c r="U1675" t="s">
        <v>92</v>
      </c>
      <c r="V1675">
        <v>4070007</v>
      </c>
      <c r="W1675">
        <v>44.436405000000001</v>
      </c>
      <c r="X1675">
        <v>-83.433860999999993</v>
      </c>
      <c r="Y1675" t="s">
        <v>71</v>
      </c>
      <c r="Z1675">
        <v>26</v>
      </c>
      <c r="AA1675" t="s">
        <v>27</v>
      </c>
      <c r="AB1675" t="s">
        <v>8</v>
      </c>
      <c r="AC1675">
        <v>4137500</v>
      </c>
    </row>
    <row r="1676" spans="1:29" x14ac:dyDescent="0.3">
      <c r="A1676" s="2">
        <v>40679</v>
      </c>
      <c r="B1676" t="s">
        <v>90</v>
      </c>
      <c r="C1676" t="s">
        <v>84</v>
      </c>
      <c r="D1676" t="s">
        <v>78</v>
      </c>
      <c r="E1676">
        <v>8.9999999999999993E-3</v>
      </c>
      <c r="F1676" t="s">
        <v>85</v>
      </c>
      <c r="G1676" t="s">
        <v>65</v>
      </c>
      <c r="H1676" t="s">
        <v>193</v>
      </c>
      <c r="I1676" t="s">
        <v>194</v>
      </c>
      <c r="J1676" t="s">
        <v>65</v>
      </c>
      <c r="K1676" s="2">
        <v>40701</v>
      </c>
      <c r="L1676" t="s">
        <v>65</v>
      </c>
      <c r="M1676" t="s">
        <v>153</v>
      </c>
      <c r="N1676">
        <v>4.0000000000000001E-3</v>
      </c>
      <c r="O1676" t="s">
        <v>85</v>
      </c>
      <c r="P1676">
        <v>6484</v>
      </c>
      <c r="Q1676" t="s">
        <v>62</v>
      </c>
      <c r="R1676" t="s">
        <v>63</v>
      </c>
      <c r="S1676" t="s">
        <v>90</v>
      </c>
      <c r="T1676" t="s">
        <v>91</v>
      </c>
      <c r="U1676" t="s">
        <v>92</v>
      </c>
      <c r="V1676">
        <v>4070007</v>
      </c>
      <c r="W1676">
        <v>44.436405000000001</v>
      </c>
      <c r="X1676">
        <v>-83.433860999999993</v>
      </c>
      <c r="Y1676" t="s">
        <v>71</v>
      </c>
      <c r="Z1676">
        <v>26</v>
      </c>
      <c r="AA1676" t="s">
        <v>27</v>
      </c>
      <c r="AB1676" t="s">
        <v>8</v>
      </c>
      <c r="AC1676">
        <v>4137500</v>
      </c>
    </row>
    <row r="1677" spans="1:29" x14ac:dyDescent="0.3">
      <c r="A1677" s="2">
        <v>40679</v>
      </c>
      <c r="B1677" t="s">
        <v>90</v>
      </c>
      <c r="C1677" t="s">
        <v>77</v>
      </c>
      <c r="D1677" t="s">
        <v>78</v>
      </c>
      <c r="E1677">
        <v>0.45</v>
      </c>
      <c r="F1677" t="s">
        <v>68</v>
      </c>
      <c r="G1677" t="s">
        <v>65</v>
      </c>
      <c r="H1677" t="s">
        <v>146</v>
      </c>
      <c r="I1677" t="s">
        <v>147</v>
      </c>
      <c r="J1677" t="s">
        <v>148</v>
      </c>
      <c r="K1677" s="2">
        <v>40708</v>
      </c>
      <c r="L1677" t="s">
        <v>65</v>
      </c>
      <c r="M1677" t="s">
        <v>153</v>
      </c>
      <c r="N1677">
        <v>0.05</v>
      </c>
      <c r="O1677" t="s">
        <v>68</v>
      </c>
      <c r="P1677">
        <v>6485</v>
      </c>
      <c r="Q1677" t="s">
        <v>62</v>
      </c>
      <c r="R1677" t="s">
        <v>63</v>
      </c>
      <c r="S1677" t="s">
        <v>90</v>
      </c>
      <c r="T1677" t="s">
        <v>91</v>
      </c>
      <c r="U1677" t="s">
        <v>92</v>
      </c>
      <c r="V1677">
        <v>4070007</v>
      </c>
      <c r="W1677">
        <v>44.436405000000001</v>
      </c>
      <c r="X1677">
        <v>-83.433860999999993</v>
      </c>
      <c r="Y1677" t="s">
        <v>71</v>
      </c>
      <c r="Z1677">
        <v>26</v>
      </c>
      <c r="AA1677" t="s">
        <v>27</v>
      </c>
      <c r="AB1677" t="s">
        <v>8</v>
      </c>
      <c r="AC1677">
        <v>4137500</v>
      </c>
    </row>
    <row r="1678" spans="1:29" hidden="1" x14ac:dyDescent="0.3">
      <c r="A1678" s="2">
        <v>40701</v>
      </c>
      <c r="B1678" t="s">
        <v>90</v>
      </c>
      <c r="C1678" t="s">
        <v>88</v>
      </c>
      <c r="D1678" t="s">
        <v>78</v>
      </c>
      <c r="E1678">
        <v>0.37</v>
      </c>
      <c r="F1678" t="s">
        <v>68</v>
      </c>
      <c r="G1678" t="s">
        <v>65</v>
      </c>
      <c r="H1678" t="s">
        <v>73</v>
      </c>
      <c r="I1678" t="s">
        <v>74</v>
      </c>
      <c r="J1678" t="s">
        <v>75</v>
      </c>
      <c r="K1678" t="s">
        <v>65</v>
      </c>
      <c r="L1678" t="s">
        <v>65</v>
      </c>
      <c r="M1678" t="s">
        <v>65</v>
      </c>
      <c r="N1678" t="s">
        <v>65</v>
      </c>
      <c r="O1678" t="s">
        <v>65</v>
      </c>
      <c r="P1678">
        <v>6903</v>
      </c>
      <c r="Q1678" t="s">
        <v>62</v>
      </c>
      <c r="R1678" t="s">
        <v>63</v>
      </c>
      <c r="S1678" t="s">
        <v>90</v>
      </c>
      <c r="T1678" t="s">
        <v>91</v>
      </c>
      <c r="U1678" t="s">
        <v>92</v>
      </c>
      <c r="V1678">
        <v>4070007</v>
      </c>
      <c r="W1678">
        <v>44.436405000000001</v>
      </c>
      <c r="X1678">
        <v>-83.433860999999993</v>
      </c>
      <c r="Y1678" t="s">
        <v>71</v>
      </c>
      <c r="Z1678">
        <v>26</v>
      </c>
      <c r="AA1678" t="s">
        <v>27</v>
      </c>
      <c r="AB1678" t="s">
        <v>8</v>
      </c>
      <c r="AC1678">
        <v>4137500</v>
      </c>
    </row>
    <row r="1679" spans="1:29" hidden="1" x14ac:dyDescent="0.3">
      <c r="A1679" s="2">
        <v>40701</v>
      </c>
      <c r="B1679" t="s">
        <v>90</v>
      </c>
      <c r="C1679" t="s">
        <v>86</v>
      </c>
      <c r="D1679" t="s">
        <v>67</v>
      </c>
      <c r="E1679">
        <v>2.8000000000000001E-2</v>
      </c>
      <c r="F1679" t="s">
        <v>87</v>
      </c>
      <c r="G1679" t="s">
        <v>65</v>
      </c>
      <c r="H1679" t="s">
        <v>73</v>
      </c>
      <c r="I1679" t="s">
        <v>74</v>
      </c>
      <c r="J1679" t="s">
        <v>75</v>
      </c>
      <c r="K1679" t="s">
        <v>65</v>
      </c>
      <c r="L1679" t="s">
        <v>65</v>
      </c>
      <c r="M1679" t="s">
        <v>65</v>
      </c>
      <c r="N1679" t="s">
        <v>65</v>
      </c>
      <c r="O1679" t="s">
        <v>65</v>
      </c>
      <c r="P1679">
        <v>7001</v>
      </c>
      <c r="Q1679" t="s">
        <v>62</v>
      </c>
      <c r="R1679" t="s">
        <v>63</v>
      </c>
      <c r="S1679" t="s">
        <v>90</v>
      </c>
      <c r="T1679" t="s">
        <v>91</v>
      </c>
      <c r="U1679" t="s">
        <v>92</v>
      </c>
      <c r="V1679">
        <v>4070007</v>
      </c>
      <c r="W1679">
        <v>44.436405000000001</v>
      </c>
      <c r="X1679">
        <v>-83.433860999999993</v>
      </c>
      <c r="Y1679" t="s">
        <v>71</v>
      </c>
      <c r="Z1679">
        <v>26</v>
      </c>
      <c r="AA1679" t="s">
        <v>27</v>
      </c>
      <c r="AB1679" t="s">
        <v>8</v>
      </c>
      <c r="AC1679">
        <v>4137500</v>
      </c>
    </row>
    <row r="1680" spans="1:29" hidden="1" x14ac:dyDescent="0.3">
      <c r="A1680" s="2">
        <v>40701</v>
      </c>
      <c r="B1680" t="s">
        <v>90</v>
      </c>
      <c r="C1680" t="s">
        <v>66</v>
      </c>
      <c r="D1680" t="s">
        <v>67</v>
      </c>
      <c r="E1680">
        <v>0.191</v>
      </c>
      <c r="F1680" t="s">
        <v>68</v>
      </c>
      <c r="G1680" t="s">
        <v>65</v>
      </c>
      <c r="H1680" t="s">
        <v>73</v>
      </c>
      <c r="I1680" t="s">
        <v>74</v>
      </c>
      <c r="J1680" t="s">
        <v>75</v>
      </c>
      <c r="K1680" t="s">
        <v>65</v>
      </c>
      <c r="L1680" t="s">
        <v>65</v>
      </c>
      <c r="M1680" t="s">
        <v>65</v>
      </c>
      <c r="N1680" t="s">
        <v>65</v>
      </c>
      <c r="O1680" t="s">
        <v>65</v>
      </c>
      <c r="P1680">
        <v>7002</v>
      </c>
      <c r="Q1680" t="s">
        <v>62</v>
      </c>
      <c r="R1680" t="s">
        <v>63</v>
      </c>
      <c r="S1680" t="s">
        <v>90</v>
      </c>
      <c r="T1680" t="s">
        <v>91</v>
      </c>
      <c r="U1680" t="s">
        <v>92</v>
      </c>
      <c r="V1680">
        <v>4070007</v>
      </c>
      <c r="W1680">
        <v>44.436405000000001</v>
      </c>
      <c r="X1680">
        <v>-83.433860999999993</v>
      </c>
      <c r="Y1680" t="s">
        <v>71</v>
      </c>
      <c r="Z1680">
        <v>26</v>
      </c>
      <c r="AA1680" t="s">
        <v>27</v>
      </c>
      <c r="AB1680" t="s">
        <v>8</v>
      </c>
      <c r="AC1680">
        <v>4137500</v>
      </c>
    </row>
    <row r="1681" spans="1:29" hidden="1" x14ac:dyDescent="0.3">
      <c r="A1681" s="2">
        <v>40701</v>
      </c>
      <c r="B1681" t="s">
        <v>90</v>
      </c>
      <c r="C1681" t="s">
        <v>66</v>
      </c>
      <c r="D1681" t="s">
        <v>67</v>
      </c>
      <c r="E1681">
        <v>4.2999999999999997E-2</v>
      </c>
      <c r="F1681" t="s">
        <v>72</v>
      </c>
      <c r="G1681" t="s">
        <v>65</v>
      </c>
      <c r="H1681" t="s">
        <v>73</v>
      </c>
      <c r="I1681" t="s">
        <v>74</v>
      </c>
      <c r="J1681" t="s">
        <v>75</v>
      </c>
      <c r="K1681" t="s">
        <v>65</v>
      </c>
      <c r="L1681" t="s">
        <v>65</v>
      </c>
      <c r="M1681" t="s">
        <v>65</v>
      </c>
      <c r="N1681" t="s">
        <v>65</v>
      </c>
      <c r="O1681" t="s">
        <v>65</v>
      </c>
      <c r="P1681">
        <v>7003</v>
      </c>
      <c r="Q1681" t="s">
        <v>62</v>
      </c>
      <c r="R1681" t="s">
        <v>63</v>
      </c>
      <c r="S1681" t="s">
        <v>90</v>
      </c>
      <c r="T1681" t="s">
        <v>91</v>
      </c>
      <c r="U1681" t="s">
        <v>92</v>
      </c>
      <c r="V1681">
        <v>4070007</v>
      </c>
      <c r="W1681">
        <v>44.436405000000001</v>
      </c>
      <c r="X1681">
        <v>-83.433860999999993</v>
      </c>
      <c r="Y1681" t="s">
        <v>71</v>
      </c>
      <c r="Z1681">
        <v>26</v>
      </c>
      <c r="AA1681" t="s">
        <v>27</v>
      </c>
      <c r="AB1681" t="s">
        <v>8</v>
      </c>
      <c r="AC1681">
        <v>4137500</v>
      </c>
    </row>
    <row r="1682" spans="1:29" hidden="1" x14ac:dyDescent="0.3">
      <c r="A1682" s="2">
        <v>40701</v>
      </c>
      <c r="B1682" t="s">
        <v>90</v>
      </c>
      <c r="C1682" t="s">
        <v>121</v>
      </c>
      <c r="D1682" t="s">
        <v>67</v>
      </c>
      <c r="E1682">
        <v>8.9999999999999993E-3</v>
      </c>
      <c r="F1682" t="s">
        <v>68</v>
      </c>
      <c r="G1682" t="s">
        <v>65</v>
      </c>
      <c r="H1682" t="s">
        <v>73</v>
      </c>
      <c r="I1682" t="s">
        <v>74</v>
      </c>
      <c r="J1682" t="s">
        <v>75</v>
      </c>
      <c r="K1682" t="s">
        <v>65</v>
      </c>
      <c r="L1682" t="s">
        <v>65</v>
      </c>
      <c r="M1682" t="s">
        <v>65</v>
      </c>
      <c r="N1682" t="s">
        <v>65</v>
      </c>
      <c r="O1682" t="s">
        <v>65</v>
      </c>
      <c r="P1682">
        <v>7004</v>
      </c>
      <c r="Q1682" t="s">
        <v>62</v>
      </c>
      <c r="R1682" t="s">
        <v>63</v>
      </c>
      <c r="S1682" t="s">
        <v>90</v>
      </c>
      <c r="T1682" t="s">
        <v>91</v>
      </c>
      <c r="U1682" t="s">
        <v>92</v>
      </c>
      <c r="V1682">
        <v>4070007</v>
      </c>
      <c r="W1682">
        <v>44.436405000000001</v>
      </c>
      <c r="X1682">
        <v>-83.433860999999993</v>
      </c>
      <c r="Y1682" t="s">
        <v>71</v>
      </c>
      <c r="Z1682">
        <v>26</v>
      </c>
      <c r="AA1682" t="s">
        <v>27</v>
      </c>
      <c r="AB1682" t="s">
        <v>8</v>
      </c>
      <c r="AC1682">
        <v>4137500</v>
      </c>
    </row>
    <row r="1683" spans="1:29" hidden="1" x14ac:dyDescent="0.3">
      <c r="A1683" s="2">
        <v>40701</v>
      </c>
      <c r="B1683" t="s">
        <v>90</v>
      </c>
      <c r="C1683" t="s">
        <v>86</v>
      </c>
      <c r="D1683" t="s">
        <v>67</v>
      </c>
      <c r="E1683">
        <v>0.02</v>
      </c>
      <c r="F1683" t="s">
        <v>72</v>
      </c>
      <c r="G1683" t="s">
        <v>65</v>
      </c>
      <c r="H1683" t="s">
        <v>191</v>
      </c>
      <c r="I1683" t="s">
        <v>65</v>
      </c>
      <c r="J1683" t="s">
        <v>65</v>
      </c>
      <c r="K1683" s="2">
        <v>40703</v>
      </c>
      <c r="L1683" t="s">
        <v>65</v>
      </c>
      <c r="M1683" t="s">
        <v>153</v>
      </c>
      <c r="N1683">
        <v>0.01</v>
      </c>
      <c r="O1683" t="s">
        <v>72</v>
      </c>
      <c r="P1683">
        <v>7012</v>
      </c>
      <c r="Q1683" t="s">
        <v>62</v>
      </c>
      <c r="R1683" t="s">
        <v>63</v>
      </c>
      <c r="S1683" t="s">
        <v>90</v>
      </c>
      <c r="T1683" t="s">
        <v>91</v>
      </c>
      <c r="U1683" t="s">
        <v>92</v>
      </c>
      <c r="V1683">
        <v>4070007</v>
      </c>
      <c r="W1683">
        <v>44.436405000000001</v>
      </c>
      <c r="X1683">
        <v>-83.433860999999993</v>
      </c>
      <c r="Y1683" t="s">
        <v>71</v>
      </c>
      <c r="Z1683">
        <v>26</v>
      </c>
      <c r="AA1683" t="s">
        <v>27</v>
      </c>
      <c r="AB1683" t="s">
        <v>8</v>
      </c>
      <c r="AC1683">
        <v>4137500</v>
      </c>
    </row>
    <row r="1684" spans="1:29" hidden="1" x14ac:dyDescent="0.3">
      <c r="A1684" s="2">
        <v>40701</v>
      </c>
      <c r="B1684" t="s">
        <v>90</v>
      </c>
      <c r="C1684" t="s">
        <v>121</v>
      </c>
      <c r="D1684" t="s">
        <v>67</v>
      </c>
      <c r="E1684">
        <v>3.0000000000000001E-3</v>
      </c>
      <c r="F1684" t="s">
        <v>72</v>
      </c>
      <c r="G1684" t="s">
        <v>65</v>
      </c>
      <c r="H1684" t="s">
        <v>195</v>
      </c>
      <c r="I1684" t="s">
        <v>65</v>
      </c>
      <c r="J1684" t="s">
        <v>65</v>
      </c>
      <c r="K1684" s="2">
        <v>40703</v>
      </c>
      <c r="L1684" t="s">
        <v>65</v>
      </c>
      <c r="M1684" t="s">
        <v>190</v>
      </c>
      <c r="N1684">
        <v>1E-3</v>
      </c>
      <c r="O1684" t="s">
        <v>72</v>
      </c>
      <c r="P1684">
        <v>7013</v>
      </c>
      <c r="Q1684" t="s">
        <v>62</v>
      </c>
      <c r="R1684" t="s">
        <v>63</v>
      </c>
      <c r="S1684" t="s">
        <v>90</v>
      </c>
      <c r="T1684" t="s">
        <v>91</v>
      </c>
      <c r="U1684" t="s">
        <v>92</v>
      </c>
      <c r="V1684">
        <v>4070007</v>
      </c>
      <c r="W1684">
        <v>44.436405000000001</v>
      </c>
      <c r="X1684">
        <v>-83.433860999999993</v>
      </c>
      <c r="Y1684" t="s">
        <v>71</v>
      </c>
      <c r="Z1684">
        <v>26</v>
      </c>
      <c r="AA1684" t="s">
        <v>27</v>
      </c>
      <c r="AB1684" t="s">
        <v>8</v>
      </c>
      <c r="AC1684">
        <v>4137500</v>
      </c>
    </row>
    <row r="1685" spans="1:29" hidden="1" x14ac:dyDescent="0.3">
      <c r="A1685" s="2">
        <v>40701</v>
      </c>
      <c r="B1685" t="s">
        <v>90</v>
      </c>
      <c r="C1685" t="s">
        <v>83</v>
      </c>
      <c r="D1685" t="s">
        <v>67</v>
      </c>
      <c r="E1685">
        <v>0.05</v>
      </c>
      <c r="F1685" t="s">
        <v>72</v>
      </c>
      <c r="G1685" t="s">
        <v>65</v>
      </c>
      <c r="H1685" t="s">
        <v>196</v>
      </c>
      <c r="I1685" t="s">
        <v>197</v>
      </c>
      <c r="J1685" t="s">
        <v>115</v>
      </c>
      <c r="K1685" s="2">
        <v>40707</v>
      </c>
      <c r="L1685" t="s">
        <v>65</v>
      </c>
      <c r="M1685" t="s">
        <v>153</v>
      </c>
      <c r="N1685">
        <v>0.02</v>
      </c>
      <c r="O1685" t="s">
        <v>72</v>
      </c>
      <c r="P1685">
        <v>7014</v>
      </c>
      <c r="Q1685" t="s">
        <v>62</v>
      </c>
      <c r="R1685" t="s">
        <v>63</v>
      </c>
      <c r="S1685" t="s">
        <v>90</v>
      </c>
      <c r="T1685" t="s">
        <v>91</v>
      </c>
      <c r="U1685" t="s">
        <v>92</v>
      </c>
      <c r="V1685">
        <v>4070007</v>
      </c>
      <c r="W1685">
        <v>44.436405000000001</v>
      </c>
      <c r="X1685">
        <v>-83.433860999999993</v>
      </c>
      <c r="Y1685" t="s">
        <v>71</v>
      </c>
      <c r="Z1685">
        <v>26</v>
      </c>
      <c r="AA1685" t="s">
        <v>27</v>
      </c>
      <c r="AB1685" t="s">
        <v>8</v>
      </c>
      <c r="AC1685">
        <v>4137500</v>
      </c>
    </row>
    <row r="1686" spans="1:29" x14ac:dyDescent="0.3">
      <c r="A1686" s="2">
        <v>40701</v>
      </c>
      <c r="B1686" t="s">
        <v>90</v>
      </c>
      <c r="C1686" t="s">
        <v>84</v>
      </c>
      <c r="D1686" t="s">
        <v>78</v>
      </c>
      <c r="E1686">
        <v>0.01</v>
      </c>
      <c r="F1686" t="s">
        <v>85</v>
      </c>
      <c r="G1686" t="s">
        <v>65</v>
      </c>
      <c r="H1686" t="s">
        <v>193</v>
      </c>
      <c r="I1686" t="s">
        <v>194</v>
      </c>
      <c r="J1686" t="s">
        <v>65</v>
      </c>
      <c r="K1686" s="2">
        <v>40717</v>
      </c>
      <c r="L1686" t="s">
        <v>65</v>
      </c>
      <c r="M1686" t="s">
        <v>153</v>
      </c>
      <c r="N1686">
        <v>4.0000000000000001E-3</v>
      </c>
      <c r="O1686" t="s">
        <v>85</v>
      </c>
      <c r="P1686">
        <v>7015</v>
      </c>
      <c r="Q1686" t="s">
        <v>62</v>
      </c>
      <c r="R1686" t="s">
        <v>63</v>
      </c>
      <c r="S1686" t="s">
        <v>90</v>
      </c>
      <c r="T1686" t="s">
        <v>91</v>
      </c>
      <c r="U1686" t="s">
        <v>92</v>
      </c>
      <c r="V1686">
        <v>4070007</v>
      </c>
      <c r="W1686">
        <v>44.436405000000001</v>
      </c>
      <c r="X1686">
        <v>-83.433860999999993</v>
      </c>
      <c r="Y1686" t="s">
        <v>71</v>
      </c>
      <c r="Z1686">
        <v>26</v>
      </c>
      <c r="AA1686" t="s">
        <v>27</v>
      </c>
      <c r="AB1686" t="s">
        <v>8</v>
      </c>
      <c r="AC1686">
        <v>4137500</v>
      </c>
    </row>
    <row r="1687" spans="1:29" x14ac:dyDescent="0.3">
      <c r="A1687" s="2">
        <v>40701</v>
      </c>
      <c r="B1687" t="s">
        <v>90</v>
      </c>
      <c r="C1687" t="s">
        <v>77</v>
      </c>
      <c r="D1687" t="s">
        <v>78</v>
      </c>
      <c r="E1687">
        <v>0.44</v>
      </c>
      <c r="F1687" t="s">
        <v>68</v>
      </c>
      <c r="G1687" t="s">
        <v>65</v>
      </c>
      <c r="H1687" t="s">
        <v>146</v>
      </c>
      <c r="I1687" t="s">
        <v>147</v>
      </c>
      <c r="J1687" t="s">
        <v>148</v>
      </c>
      <c r="K1687" s="2">
        <v>40707</v>
      </c>
      <c r="L1687" t="s">
        <v>65</v>
      </c>
      <c r="M1687" t="s">
        <v>153</v>
      </c>
      <c r="N1687">
        <v>0.05</v>
      </c>
      <c r="O1687" t="s">
        <v>68</v>
      </c>
      <c r="P1687">
        <v>7016</v>
      </c>
      <c r="Q1687" t="s">
        <v>62</v>
      </c>
      <c r="R1687" t="s">
        <v>63</v>
      </c>
      <c r="S1687" t="s">
        <v>90</v>
      </c>
      <c r="T1687" t="s">
        <v>91</v>
      </c>
      <c r="U1687" t="s">
        <v>92</v>
      </c>
      <c r="V1687">
        <v>4070007</v>
      </c>
      <c r="W1687">
        <v>44.436405000000001</v>
      </c>
      <c r="X1687">
        <v>-83.433860999999993</v>
      </c>
      <c r="Y1687" t="s">
        <v>71</v>
      </c>
      <c r="Z1687">
        <v>26</v>
      </c>
      <c r="AA1687" t="s">
        <v>27</v>
      </c>
      <c r="AB1687" t="s">
        <v>8</v>
      </c>
      <c r="AC1687">
        <v>4137500</v>
      </c>
    </row>
    <row r="1688" spans="1:29" hidden="1" x14ac:dyDescent="0.3">
      <c r="A1688" s="2">
        <v>40709</v>
      </c>
      <c r="B1688" t="s">
        <v>90</v>
      </c>
      <c r="C1688" t="s">
        <v>86</v>
      </c>
      <c r="D1688" t="s">
        <v>67</v>
      </c>
      <c r="E1688">
        <v>0.04</v>
      </c>
      <c r="F1688" t="s">
        <v>72</v>
      </c>
      <c r="G1688" t="s">
        <v>65</v>
      </c>
      <c r="H1688" t="s">
        <v>191</v>
      </c>
      <c r="I1688" t="s">
        <v>65</v>
      </c>
      <c r="J1688" t="s">
        <v>65</v>
      </c>
      <c r="K1688" s="2">
        <v>40714</v>
      </c>
      <c r="L1688" t="s">
        <v>65</v>
      </c>
      <c r="M1688" t="s">
        <v>153</v>
      </c>
      <c r="N1688">
        <v>0.01</v>
      </c>
      <c r="O1688" t="s">
        <v>72</v>
      </c>
      <c r="P1688">
        <v>7104</v>
      </c>
      <c r="Q1688" t="s">
        <v>62</v>
      </c>
      <c r="R1688" t="s">
        <v>63</v>
      </c>
      <c r="S1688" t="s">
        <v>90</v>
      </c>
      <c r="T1688" t="s">
        <v>91</v>
      </c>
      <c r="U1688" t="s">
        <v>92</v>
      </c>
      <c r="V1688">
        <v>4070007</v>
      </c>
      <c r="W1688">
        <v>44.436405000000001</v>
      </c>
      <c r="X1688">
        <v>-83.433860999999993</v>
      </c>
      <c r="Y1688" t="s">
        <v>71</v>
      </c>
      <c r="Z1688">
        <v>26</v>
      </c>
      <c r="AA1688" t="s">
        <v>27</v>
      </c>
      <c r="AB1688" t="s">
        <v>8</v>
      </c>
      <c r="AC1688">
        <v>4137500</v>
      </c>
    </row>
    <row r="1689" spans="1:29" hidden="1" x14ac:dyDescent="0.3">
      <c r="A1689" s="2">
        <v>40709</v>
      </c>
      <c r="B1689" t="s">
        <v>90</v>
      </c>
      <c r="C1689" t="s">
        <v>121</v>
      </c>
      <c r="D1689" t="s">
        <v>67</v>
      </c>
      <c r="E1689">
        <v>3.0000000000000001E-3</v>
      </c>
      <c r="F1689" t="s">
        <v>72</v>
      </c>
      <c r="G1689" t="s">
        <v>65</v>
      </c>
      <c r="H1689" t="s">
        <v>195</v>
      </c>
      <c r="I1689" t="s">
        <v>65</v>
      </c>
      <c r="J1689" t="s">
        <v>65</v>
      </c>
      <c r="K1689" s="2">
        <v>40714</v>
      </c>
      <c r="L1689" t="s">
        <v>65</v>
      </c>
      <c r="M1689" t="s">
        <v>190</v>
      </c>
      <c r="N1689">
        <v>1E-3</v>
      </c>
      <c r="O1689" t="s">
        <v>72</v>
      </c>
      <c r="P1689">
        <v>7105</v>
      </c>
      <c r="Q1689" t="s">
        <v>62</v>
      </c>
      <c r="R1689" t="s">
        <v>63</v>
      </c>
      <c r="S1689" t="s">
        <v>90</v>
      </c>
      <c r="T1689" t="s">
        <v>91</v>
      </c>
      <c r="U1689" t="s">
        <v>92</v>
      </c>
      <c r="V1689">
        <v>4070007</v>
      </c>
      <c r="W1689">
        <v>44.436405000000001</v>
      </c>
      <c r="X1689">
        <v>-83.433860999999993</v>
      </c>
      <c r="Y1689" t="s">
        <v>71</v>
      </c>
      <c r="Z1689">
        <v>26</v>
      </c>
      <c r="AA1689" t="s">
        <v>27</v>
      </c>
      <c r="AB1689" t="s">
        <v>8</v>
      </c>
      <c r="AC1689">
        <v>4137500</v>
      </c>
    </row>
    <row r="1690" spans="1:29" hidden="1" x14ac:dyDescent="0.3">
      <c r="A1690" s="2">
        <v>40709</v>
      </c>
      <c r="B1690" t="s">
        <v>90</v>
      </c>
      <c r="C1690" t="s">
        <v>83</v>
      </c>
      <c r="D1690" t="s">
        <v>67</v>
      </c>
      <c r="E1690">
        <v>0.05</v>
      </c>
      <c r="F1690" t="s">
        <v>72</v>
      </c>
      <c r="G1690" t="s">
        <v>65</v>
      </c>
      <c r="H1690" t="s">
        <v>196</v>
      </c>
      <c r="I1690" t="s">
        <v>197</v>
      </c>
      <c r="J1690" t="s">
        <v>115</v>
      </c>
      <c r="K1690" s="2">
        <v>40729</v>
      </c>
      <c r="L1690" t="s">
        <v>65</v>
      </c>
      <c r="M1690" t="s">
        <v>153</v>
      </c>
      <c r="N1690">
        <v>0.02</v>
      </c>
      <c r="O1690" t="s">
        <v>72</v>
      </c>
      <c r="P1690">
        <v>7106</v>
      </c>
      <c r="Q1690" t="s">
        <v>62</v>
      </c>
      <c r="R1690" t="s">
        <v>63</v>
      </c>
      <c r="S1690" t="s">
        <v>90</v>
      </c>
      <c r="T1690" t="s">
        <v>91</v>
      </c>
      <c r="U1690" t="s">
        <v>92</v>
      </c>
      <c r="V1690">
        <v>4070007</v>
      </c>
      <c r="W1690">
        <v>44.436405000000001</v>
      </c>
      <c r="X1690">
        <v>-83.433860999999993</v>
      </c>
      <c r="Y1690" t="s">
        <v>71</v>
      </c>
      <c r="Z1690">
        <v>26</v>
      </c>
      <c r="AA1690" t="s">
        <v>27</v>
      </c>
      <c r="AB1690" t="s">
        <v>8</v>
      </c>
      <c r="AC1690">
        <v>4137500</v>
      </c>
    </row>
    <row r="1691" spans="1:29" x14ac:dyDescent="0.3">
      <c r="A1691" s="2">
        <v>40709</v>
      </c>
      <c r="B1691" t="s">
        <v>90</v>
      </c>
      <c r="C1691" t="s">
        <v>84</v>
      </c>
      <c r="D1691" t="s">
        <v>78</v>
      </c>
      <c r="E1691">
        <v>0.01</v>
      </c>
      <c r="F1691" t="s">
        <v>85</v>
      </c>
      <c r="G1691" t="s">
        <v>65</v>
      </c>
      <c r="H1691" t="s">
        <v>193</v>
      </c>
      <c r="I1691" t="s">
        <v>194</v>
      </c>
      <c r="J1691" t="s">
        <v>65</v>
      </c>
      <c r="K1691" s="2">
        <v>40724</v>
      </c>
      <c r="L1691" t="s">
        <v>65</v>
      </c>
      <c r="M1691" t="s">
        <v>153</v>
      </c>
      <c r="N1691">
        <v>4.0000000000000001E-3</v>
      </c>
      <c r="O1691" t="s">
        <v>85</v>
      </c>
      <c r="P1691">
        <v>7107</v>
      </c>
      <c r="Q1691" t="s">
        <v>62</v>
      </c>
      <c r="R1691" t="s">
        <v>63</v>
      </c>
      <c r="S1691" t="s">
        <v>90</v>
      </c>
      <c r="T1691" t="s">
        <v>91</v>
      </c>
      <c r="U1691" t="s">
        <v>92</v>
      </c>
      <c r="V1691">
        <v>4070007</v>
      </c>
      <c r="W1691">
        <v>44.436405000000001</v>
      </c>
      <c r="X1691">
        <v>-83.433860999999993</v>
      </c>
      <c r="Y1691" t="s">
        <v>71</v>
      </c>
      <c r="Z1691">
        <v>26</v>
      </c>
      <c r="AA1691" t="s">
        <v>27</v>
      </c>
      <c r="AB1691" t="s">
        <v>8</v>
      </c>
      <c r="AC1691">
        <v>4137500</v>
      </c>
    </row>
    <row r="1692" spans="1:29" hidden="1" x14ac:dyDescent="0.3">
      <c r="A1692" s="2">
        <v>40709</v>
      </c>
      <c r="B1692" t="s">
        <v>90</v>
      </c>
      <c r="C1692" t="s">
        <v>95</v>
      </c>
      <c r="D1692" t="s">
        <v>67</v>
      </c>
      <c r="E1692">
        <v>6.0000000000000001E-3</v>
      </c>
      <c r="F1692" t="s">
        <v>85</v>
      </c>
      <c r="G1692" t="s">
        <v>65</v>
      </c>
      <c r="H1692" t="s">
        <v>192</v>
      </c>
      <c r="I1692" t="s">
        <v>65</v>
      </c>
      <c r="J1692" t="s">
        <v>65</v>
      </c>
      <c r="K1692" s="2">
        <v>40714</v>
      </c>
      <c r="L1692" t="s">
        <v>161</v>
      </c>
      <c r="M1692" t="s">
        <v>153</v>
      </c>
      <c r="N1692">
        <v>4.0000000000000001E-3</v>
      </c>
      <c r="O1692" t="s">
        <v>85</v>
      </c>
      <c r="P1692">
        <v>7108</v>
      </c>
      <c r="Q1692" t="s">
        <v>62</v>
      </c>
      <c r="R1692" t="s">
        <v>63</v>
      </c>
      <c r="S1692" t="s">
        <v>90</v>
      </c>
      <c r="T1692" t="s">
        <v>91</v>
      </c>
      <c r="U1692" t="s">
        <v>92</v>
      </c>
      <c r="V1692">
        <v>4070007</v>
      </c>
      <c r="W1692">
        <v>44.436405000000001</v>
      </c>
      <c r="X1692">
        <v>-83.433860999999993</v>
      </c>
      <c r="Y1692" t="s">
        <v>71</v>
      </c>
      <c r="Z1692">
        <v>26</v>
      </c>
      <c r="AA1692" t="s">
        <v>27</v>
      </c>
      <c r="AB1692" t="s">
        <v>8</v>
      </c>
      <c r="AC1692">
        <v>4137500</v>
      </c>
    </row>
    <row r="1693" spans="1:29" x14ac:dyDescent="0.3">
      <c r="A1693" s="2">
        <v>40709</v>
      </c>
      <c r="B1693" t="s">
        <v>90</v>
      </c>
      <c r="C1693" t="s">
        <v>77</v>
      </c>
      <c r="D1693" t="s">
        <v>78</v>
      </c>
      <c r="E1693">
        <v>0.41</v>
      </c>
      <c r="F1693" t="s">
        <v>68</v>
      </c>
      <c r="G1693" t="s">
        <v>65</v>
      </c>
      <c r="H1693" t="s">
        <v>146</v>
      </c>
      <c r="I1693" t="s">
        <v>147</v>
      </c>
      <c r="J1693" t="s">
        <v>148</v>
      </c>
      <c r="K1693" s="2">
        <v>40715</v>
      </c>
      <c r="L1693" t="s">
        <v>65</v>
      </c>
      <c r="M1693" t="s">
        <v>153</v>
      </c>
      <c r="N1693">
        <v>0.05</v>
      </c>
      <c r="O1693" t="s">
        <v>68</v>
      </c>
      <c r="P1693">
        <v>7109</v>
      </c>
      <c r="Q1693" t="s">
        <v>62</v>
      </c>
      <c r="R1693" t="s">
        <v>63</v>
      </c>
      <c r="S1693" t="s">
        <v>90</v>
      </c>
      <c r="T1693" t="s">
        <v>91</v>
      </c>
      <c r="U1693" t="s">
        <v>92</v>
      </c>
      <c r="V1693">
        <v>4070007</v>
      </c>
      <c r="W1693">
        <v>44.436405000000001</v>
      </c>
      <c r="X1693">
        <v>-83.433860999999993</v>
      </c>
      <c r="Y1693" t="s">
        <v>71</v>
      </c>
      <c r="Z1693">
        <v>26</v>
      </c>
      <c r="AA1693" t="s">
        <v>27</v>
      </c>
      <c r="AB1693" t="s">
        <v>8</v>
      </c>
      <c r="AC1693">
        <v>4137500</v>
      </c>
    </row>
    <row r="1694" spans="1:29" hidden="1" x14ac:dyDescent="0.3">
      <c r="A1694" s="2">
        <v>40709</v>
      </c>
      <c r="B1694" t="s">
        <v>90</v>
      </c>
      <c r="C1694" t="s">
        <v>86</v>
      </c>
      <c r="D1694" t="s">
        <v>67</v>
      </c>
      <c r="E1694">
        <v>0.04</v>
      </c>
      <c r="F1694" t="s">
        <v>72</v>
      </c>
      <c r="G1694" t="s">
        <v>65</v>
      </c>
      <c r="H1694" t="s">
        <v>191</v>
      </c>
      <c r="I1694" t="s">
        <v>65</v>
      </c>
      <c r="J1694" t="s">
        <v>65</v>
      </c>
      <c r="K1694" s="2">
        <v>40714</v>
      </c>
      <c r="L1694" t="s">
        <v>65</v>
      </c>
      <c r="M1694" t="s">
        <v>153</v>
      </c>
      <c r="N1694">
        <v>0.01</v>
      </c>
      <c r="O1694" t="s">
        <v>72</v>
      </c>
      <c r="P1694">
        <v>7110</v>
      </c>
      <c r="Q1694" t="s">
        <v>62</v>
      </c>
      <c r="R1694" t="s">
        <v>63</v>
      </c>
      <c r="S1694" t="s">
        <v>90</v>
      </c>
      <c r="T1694" t="s">
        <v>91</v>
      </c>
      <c r="U1694" t="s">
        <v>92</v>
      </c>
      <c r="V1694">
        <v>4070007</v>
      </c>
      <c r="W1694">
        <v>44.436405000000001</v>
      </c>
      <c r="X1694">
        <v>-83.433860999999993</v>
      </c>
      <c r="Y1694" t="s">
        <v>71</v>
      </c>
      <c r="Z1694">
        <v>26</v>
      </c>
      <c r="AA1694" t="s">
        <v>27</v>
      </c>
      <c r="AB1694" t="s">
        <v>8</v>
      </c>
      <c r="AC1694">
        <v>4137500</v>
      </c>
    </row>
    <row r="1695" spans="1:29" hidden="1" x14ac:dyDescent="0.3">
      <c r="A1695" s="2">
        <v>40709</v>
      </c>
      <c r="B1695" t="s">
        <v>90</v>
      </c>
      <c r="C1695" t="s">
        <v>121</v>
      </c>
      <c r="D1695" t="s">
        <v>67</v>
      </c>
      <c r="E1695">
        <v>4.0000000000000001E-3</v>
      </c>
      <c r="F1695" t="s">
        <v>72</v>
      </c>
      <c r="G1695" t="s">
        <v>65</v>
      </c>
      <c r="H1695" t="s">
        <v>195</v>
      </c>
      <c r="I1695" t="s">
        <v>65</v>
      </c>
      <c r="J1695" t="s">
        <v>65</v>
      </c>
      <c r="K1695" s="2">
        <v>40714</v>
      </c>
      <c r="L1695" t="s">
        <v>65</v>
      </c>
      <c r="M1695" t="s">
        <v>190</v>
      </c>
      <c r="N1695">
        <v>1E-3</v>
      </c>
      <c r="O1695" t="s">
        <v>72</v>
      </c>
      <c r="P1695">
        <v>7111</v>
      </c>
      <c r="Q1695" t="s">
        <v>62</v>
      </c>
      <c r="R1695" t="s">
        <v>63</v>
      </c>
      <c r="S1695" t="s">
        <v>90</v>
      </c>
      <c r="T1695" t="s">
        <v>91</v>
      </c>
      <c r="U1695" t="s">
        <v>92</v>
      </c>
      <c r="V1695">
        <v>4070007</v>
      </c>
      <c r="W1695">
        <v>44.436405000000001</v>
      </c>
      <c r="X1695">
        <v>-83.433860999999993</v>
      </c>
      <c r="Y1695" t="s">
        <v>71</v>
      </c>
      <c r="Z1695">
        <v>26</v>
      </c>
      <c r="AA1695" t="s">
        <v>27</v>
      </c>
      <c r="AB1695" t="s">
        <v>8</v>
      </c>
      <c r="AC1695">
        <v>4137500</v>
      </c>
    </row>
    <row r="1696" spans="1:29" hidden="1" x14ac:dyDescent="0.3">
      <c r="A1696" s="2">
        <v>40709</v>
      </c>
      <c r="B1696" t="s">
        <v>90</v>
      </c>
      <c r="C1696" t="s">
        <v>83</v>
      </c>
      <c r="D1696" t="s">
        <v>67</v>
      </c>
      <c r="E1696">
        <v>7.0000000000000007E-2</v>
      </c>
      <c r="F1696" t="s">
        <v>72</v>
      </c>
      <c r="G1696" t="s">
        <v>65</v>
      </c>
      <c r="H1696" t="s">
        <v>196</v>
      </c>
      <c r="I1696" t="s">
        <v>197</v>
      </c>
      <c r="J1696" t="s">
        <v>115</v>
      </c>
      <c r="K1696" s="2">
        <v>40729</v>
      </c>
      <c r="L1696" t="s">
        <v>65</v>
      </c>
      <c r="M1696" t="s">
        <v>153</v>
      </c>
      <c r="N1696">
        <v>0.02</v>
      </c>
      <c r="O1696" t="s">
        <v>72</v>
      </c>
      <c r="P1696">
        <v>7112</v>
      </c>
      <c r="Q1696" t="s">
        <v>62</v>
      </c>
      <c r="R1696" t="s">
        <v>63</v>
      </c>
      <c r="S1696" t="s">
        <v>90</v>
      </c>
      <c r="T1696" t="s">
        <v>91</v>
      </c>
      <c r="U1696" t="s">
        <v>92</v>
      </c>
      <c r="V1696">
        <v>4070007</v>
      </c>
      <c r="W1696">
        <v>44.436405000000001</v>
      </c>
      <c r="X1696">
        <v>-83.433860999999993</v>
      </c>
      <c r="Y1696" t="s">
        <v>71</v>
      </c>
      <c r="Z1696">
        <v>26</v>
      </c>
      <c r="AA1696" t="s">
        <v>27</v>
      </c>
      <c r="AB1696" t="s">
        <v>8</v>
      </c>
      <c r="AC1696">
        <v>4137500</v>
      </c>
    </row>
    <row r="1697" spans="1:29" x14ac:dyDescent="0.3">
      <c r="A1697" s="2">
        <v>40709</v>
      </c>
      <c r="B1697" t="s">
        <v>90</v>
      </c>
      <c r="C1697" t="s">
        <v>84</v>
      </c>
      <c r="D1697" t="s">
        <v>78</v>
      </c>
      <c r="E1697">
        <v>0.01</v>
      </c>
      <c r="F1697" t="s">
        <v>85</v>
      </c>
      <c r="G1697" t="s">
        <v>65</v>
      </c>
      <c r="H1697" t="s">
        <v>193</v>
      </c>
      <c r="I1697" t="s">
        <v>194</v>
      </c>
      <c r="J1697" t="s">
        <v>65</v>
      </c>
      <c r="K1697" s="2">
        <v>40724</v>
      </c>
      <c r="L1697" t="s">
        <v>65</v>
      </c>
      <c r="M1697" t="s">
        <v>153</v>
      </c>
      <c r="N1697">
        <v>4.0000000000000001E-3</v>
      </c>
      <c r="O1697" t="s">
        <v>85</v>
      </c>
      <c r="P1697">
        <v>7113</v>
      </c>
      <c r="Q1697" t="s">
        <v>62</v>
      </c>
      <c r="R1697" t="s">
        <v>63</v>
      </c>
      <c r="S1697" t="s">
        <v>90</v>
      </c>
      <c r="T1697" t="s">
        <v>91</v>
      </c>
      <c r="U1697" t="s">
        <v>92</v>
      </c>
      <c r="V1697">
        <v>4070007</v>
      </c>
      <c r="W1697">
        <v>44.436405000000001</v>
      </c>
      <c r="X1697">
        <v>-83.433860999999993</v>
      </c>
      <c r="Y1697" t="s">
        <v>71</v>
      </c>
      <c r="Z1697">
        <v>26</v>
      </c>
      <c r="AA1697" t="s">
        <v>27</v>
      </c>
      <c r="AB1697" t="s">
        <v>8</v>
      </c>
      <c r="AC1697">
        <v>4137500</v>
      </c>
    </row>
    <row r="1698" spans="1:29" hidden="1" x14ac:dyDescent="0.3">
      <c r="A1698" s="2">
        <v>40709</v>
      </c>
      <c r="B1698" t="s">
        <v>90</v>
      </c>
      <c r="C1698" t="s">
        <v>95</v>
      </c>
      <c r="D1698" t="s">
        <v>67</v>
      </c>
      <c r="E1698">
        <v>6.0000000000000001E-3</v>
      </c>
      <c r="F1698" t="s">
        <v>85</v>
      </c>
      <c r="G1698" t="s">
        <v>65</v>
      </c>
      <c r="H1698" t="s">
        <v>192</v>
      </c>
      <c r="I1698" t="s">
        <v>65</v>
      </c>
      <c r="J1698" t="s">
        <v>65</v>
      </c>
      <c r="K1698" s="2">
        <v>40714</v>
      </c>
      <c r="L1698" t="s">
        <v>161</v>
      </c>
      <c r="M1698" t="s">
        <v>153</v>
      </c>
      <c r="N1698">
        <v>4.0000000000000001E-3</v>
      </c>
      <c r="O1698" t="s">
        <v>85</v>
      </c>
      <c r="P1698">
        <v>7114</v>
      </c>
      <c r="Q1698" t="s">
        <v>62</v>
      </c>
      <c r="R1698" t="s">
        <v>63</v>
      </c>
      <c r="S1698" t="s">
        <v>90</v>
      </c>
      <c r="T1698" t="s">
        <v>91</v>
      </c>
      <c r="U1698" t="s">
        <v>92</v>
      </c>
      <c r="V1698">
        <v>4070007</v>
      </c>
      <c r="W1698">
        <v>44.436405000000001</v>
      </c>
      <c r="X1698">
        <v>-83.433860999999993</v>
      </c>
      <c r="Y1698" t="s">
        <v>71</v>
      </c>
      <c r="Z1698">
        <v>26</v>
      </c>
      <c r="AA1698" t="s">
        <v>27</v>
      </c>
      <c r="AB1698" t="s">
        <v>8</v>
      </c>
      <c r="AC1698">
        <v>4137500</v>
      </c>
    </row>
    <row r="1699" spans="1:29" x14ac:dyDescent="0.3">
      <c r="A1699" s="2">
        <v>40709</v>
      </c>
      <c r="B1699" t="s">
        <v>90</v>
      </c>
      <c r="C1699" t="s">
        <v>77</v>
      </c>
      <c r="D1699" t="s">
        <v>78</v>
      </c>
      <c r="E1699">
        <v>0.38</v>
      </c>
      <c r="F1699" t="s">
        <v>68</v>
      </c>
      <c r="G1699" t="s">
        <v>65</v>
      </c>
      <c r="H1699" t="s">
        <v>146</v>
      </c>
      <c r="I1699" t="s">
        <v>147</v>
      </c>
      <c r="J1699" t="s">
        <v>148</v>
      </c>
      <c r="K1699" s="2">
        <v>40715</v>
      </c>
      <c r="L1699" t="s">
        <v>65</v>
      </c>
      <c r="M1699" t="s">
        <v>153</v>
      </c>
      <c r="N1699">
        <v>0.05</v>
      </c>
      <c r="O1699" t="s">
        <v>68</v>
      </c>
      <c r="P1699">
        <v>7115</v>
      </c>
      <c r="Q1699" t="s">
        <v>62</v>
      </c>
      <c r="R1699" t="s">
        <v>63</v>
      </c>
      <c r="S1699" t="s">
        <v>90</v>
      </c>
      <c r="T1699" t="s">
        <v>91</v>
      </c>
      <c r="U1699" t="s">
        <v>92</v>
      </c>
      <c r="V1699">
        <v>4070007</v>
      </c>
      <c r="W1699">
        <v>44.436405000000001</v>
      </c>
      <c r="X1699">
        <v>-83.433860999999993</v>
      </c>
      <c r="Y1699" t="s">
        <v>71</v>
      </c>
      <c r="Z1699">
        <v>26</v>
      </c>
      <c r="AA1699" t="s">
        <v>27</v>
      </c>
      <c r="AB1699" t="s">
        <v>8</v>
      </c>
      <c r="AC1699">
        <v>4137500</v>
      </c>
    </row>
    <row r="1700" spans="1:29" hidden="1" x14ac:dyDescent="0.3">
      <c r="A1700" s="2">
        <v>40709</v>
      </c>
      <c r="B1700" t="s">
        <v>90</v>
      </c>
      <c r="C1700" t="s">
        <v>86</v>
      </c>
      <c r="D1700" t="s">
        <v>67</v>
      </c>
      <c r="E1700">
        <v>4.8000000000000001E-2</v>
      </c>
      <c r="F1700" t="s">
        <v>87</v>
      </c>
      <c r="G1700" t="s">
        <v>65</v>
      </c>
      <c r="H1700" t="s">
        <v>73</v>
      </c>
      <c r="I1700" t="s">
        <v>74</v>
      </c>
      <c r="J1700" t="s">
        <v>75</v>
      </c>
      <c r="K1700" t="s">
        <v>65</v>
      </c>
      <c r="L1700" t="s">
        <v>65</v>
      </c>
      <c r="M1700" t="s">
        <v>65</v>
      </c>
      <c r="N1700" t="s">
        <v>65</v>
      </c>
      <c r="O1700" t="s">
        <v>65</v>
      </c>
      <c r="P1700">
        <v>7116</v>
      </c>
      <c r="Q1700" t="s">
        <v>62</v>
      </c>
      <c r="R1700" t="s">
        <v>63</v>
      </c>
      <c r="S1700" t="s">
        <v>90</v>
      </c>
      <c r="T1700" t="s">
        <v>91</v>
      </c>
      <c r="U1700" t="s">
        <v>92</v>
      </c>
      <c r="V1700">
        <v>4070007</v>
      </c>
      <c r="W1700">
        <v>44.436405000000001</v>
      </c>
      <c r="X1700">
        <v>-83.433860999999993</v>
      </c>
      <c r="Y1700" t="s">
        <v>71</v>
      </c>
      <c r="Z1700">
        <v>26</v>
      </c>
      <c r="AA1700" t="s">
        <v>27</v>
      </c>
      <c r="AB1700" t="s">
        <v>8</v>
      </c>
      <c r="AC1700">
        <v>4137500</v>
      </c>
    </row>
    <row r="1701" spans="1:29" hidden="1" x14ac:dyDescent="0.3">
      <c r="A1701" s="2">
        <v>40709</v>
      </c>
      <c r="B1701" t="s">
        <v>90</v>
      </c>
      <c r="C1701" t="s">
        <v>66</v>
      </c>
      <c r="D1701" t="s">
        <v>67</v>
      </c>
      <c r="E1701">
        <v>0.188</v>
      </c>
      <c r="F1701" t="s">
        <v>68</v>
      </c>
      <c r="G1701" t="s">
        <v>65</v>
      </c>
      <c r="H1701" t="s">
        <v>73</v>
      </c>
      <c r="I1701" t="s">
        <v>74</v>
      </c>
      <c r="J1701" t="s">
        <v>75</v>
      </c>
      <c r="K1701" t="s">
        <v>65</v>
      </c>
      <c r="L1701" t="s">
        <v>65</v>
      </c>
      <c r="M1701" t="s">
        <v>65</v>
      </c>
      <c r="N1701" t="s">
        <v>65</v>
      </c>
      <c r="O1701" t="s">
        <v>65</v>
      </c>
      <c r="P1701">
        <v>7117</v>
      </c>
      <c r="Q1701" t="s">
        <v>62</v>
      </c>
      <c r="R1701" t="s">
        <v>63</v>
      </c>
      <c r="S1701" t="s">
        <v>90</v>
      </c>
      <c r="T1701" t="s">
        <v>91</v>
      </c>
      <c r="U1701" t="s">
        <v>92</v>
      </c>
      <c r="V1701">
        <v>4070007</v>
      </c>
      <c r="W1701">
        <v>44.436405000000001</v>
      </c>
      <c r="X1701">
        <v>-83.433860999999993</v>
      </c>
      <c r="Y1701" t="s">
        <v>71</v>
      </c>
      <c r="Z1701">
        <v>26</v>
      </c>
      <c r="AA1701" t="s">
        <v>27</v>
      </c>
      <c r="AB1701" t="s">
        <v>8</v>
      </c>
      <c r="AC1701">
        <v>4137500</v>
      </c>
    </row>
    <row r="1702" spans="1:29" hidden="1" x14ac:dyDescent="0.3">
      <c r="A1702" s="2">
        <v>40709</v>
      </c>
      <c r="B1702" t="s">
        <v>90</v>
      </c>
      <c r="C1702" t="s">
        <v>66</v>
      </c>
      <c r="D1702" t="s">
        <v>67</v>
      </c>
      <c r="E1702">
        <v>4.2999999999999997E-2</v>
      </c>
      <c r="F1702" t="s">
        <v>72</v>
      </c>
      <c r="G1702" t="s">
        <v>65</v>
      </c>
      <c r="H1702" t="s">
        <v>73</v>
      </c>
      <c r="I1702" t="s">
        <v>74</v>
      </c>
      <c r="J1702" t="s">
        <v>75</v>
      </c>
      <c r="K1702" t="s">
        <v>65</v>
      </c>
      <c r="L1702" t="s">
        <v>65</v>
      </c>
      <c r="M1702" t="s">
        <v>65</v>
      </c>
      <c r="N1702" t="s">
        <v>65</v>
      </c>
      <c r="O1702" t="s">
        <v>65</v>
      </c>
      <c r="P1702">
        <v>7118</v>
      </c>
      <c r="Q1702" t="s">
        <v>62</v>
      </c>
      <c r="R1702" t="s">
        <v>63</v>
      </c>
      <c r="S1702" t="s">
        <v>90</v>
      </c>
      <c r="T1702" t="s">
        <v>91</v>
      </c>
      <c r="U1702" t="s">
        <v>92</v>
      </c>
      <c r="V1702">
        <v>4070007</v>
      </c>
      <c r="W1702">
        <v>44.436405000000001</v>
      </c>
      <c r="X1702">
        <v>-83.433860999999993</v>
      </c>
      <c r="Y1702" t="s">
        <v>71</v>
      </c>
      <c r="Z1702">
        <v>26</v>
      </c>
      <c r="AA1702" t="s">
        <v>27</v>
      </c>
      <c r="AB1702" t="s">
        <v>8</v>
      </c>
      <c r="AC1702">
        <v>4137500</v>
      </c>
    </row>
    <row r="1703" spans="1:29" hidden="1" x14ac:dyDescent="0.3">
      <c r="A1703" s="2">
        <v>40709</v>
      </c>
      <c r="B1703" t="s">
        <v>90</v>
      </c>
      <c r="C1703" t="s">
        <v>121</v>
      </c>
      <c r="D1703" t="s">
        <v>67</v>
      </c>
      <c r="E1703">
        <v>1.0999999999999999E-2</v>
      </c>
      <c r="F1703" t="s">
        <v>68</v>
      </c>
      <c r="G1703" t="s">
        <v>65</v>
      </c>
      <c r="H1703" t="s">
        <v>73</v>
      </c>
      <c r="I1703" t="s">
        <v>74</v>
      </c>
      <c r="J1703" t="s">
        <v>75</v>
      </c>
      <c r="K1703" t="s">
        <v>65</v>
      </c>
      <c r="L1703" t="s">
        <v>65</v>
      </c>
      <c r="M1703" t="s">
        <v>65</v>
      </c>
      <c r="N1703" t="s">
        <v>65</v>
      </c>
      <c r="O1703" t="s">
        <v>65</v>
      </c>
      <c r="P1703">
        <v>7119</v>
      </c>
      <c r="Q1703" t="s">
        <v>62</v>
      </c>
      <c r="R1703" t="s">
        <v>63</v>
      </c>
      <c r="S1703" t="s">
        <v>90</v>
      </c>
      <c r="T1703" t="s">
        <v>91</v>
      </c>
      <c r="U1703" t="s">
        <v>92</v>
      </c>
      <c r="V1703">
        <v>4070007</v>
      </c>
      <c r="W1703">
        <v>44.436405000000001</v>
      </c>
      <c r="X1703">
        <v>-83.433860999999993</v>
      </c>
      <c r="Y1703" t="s">
        <v>71</v>
      </c>
      <c r="Z1703">
        <v>26</v>
      </c>
      <c r="AA1703" t="s">
        <v>27</v>
      </c>
      <c r="AB1703" t="s">
        <v>8</v>
      </c>
      <c r="AC1703">
        <v>4137500</v>
      </c>
    </row>
    <row r="1704" spans="1:29" hidden="1" x14ac:dyDescent="0.3">
      <c r="A1704" s="2">
        <v>40709</v>
      </c>
      <c r="B1704" t="s">
        <v>90</v>
      </c>
      <c r="C1704" t="s">
        <v>88</v>
      </c>
      <c r="D1704" t="s">
        <v>78</v>
      </c>
      <c r="E1704">
        <v>0.33</v>
      </c>
      <c r="F1704" t="s">
        <v>68</v>
      </c>
      <c r="G1704" t="s">
        <v>65</v>
      </c>
      <c r="H1704" t="s">
        <v>73</v>
      </c>
      <c r="I1704" t="s">
        <v>74</v>
      </c>
      <c r="J1704" t="s">
        <v>75</v>
      </c>
      <c r="K1704" t="s">
        <v>65</v>
      </c>
      <c r="L1704" t="s">
        <v>65</v>
      </c>
      <c r="M1704" t="s">
        <v>65</v>
      </c>
      <c r="N1704" t="s">
        <v>65</v>
      </c>
      <c r="O1704" t="s">
        <v>65</v>
      </c>
      <c r="P1704">
        <v>7120</v>
      </c>
      <c r="Q1704" t="s">
        <v>62</v>
      </c>
      <c r="R1704" t="s">
        <v>63</v>
      </c>
      <c r="S1704" t="s">
        <v>90</v>
      </c>
      <c r="T1704" t="s">
        <v>91</v>
      </c>
      <c r="U1704" t="s">
        <v>92</v>
      </c>
      <c r="V1704">
        <v>4070007</v>
      </c>
      <c r="W1704">
        <v>44.436405000000001</v>
      </c>
      <c r="X1704">
        <v>-83.433860999999993</v>
      </c>
      <c r="Y1704" t="s">
        <v>71</v>
      </c>
      <c r="Z1704">
        <v>26</v>
      </c>
      <c r="AA1704" t="s">
        <v>27</v>
      </c>
      <c r="AB1704" t="s">
        <v>8</v>
      </c>
      <c r="AC1704">
        <v>4137500</v>
      </c>
    </row>
    <row r="1705" spans="1:29" hidden="1" x14ac:dyDescent="0.3">
      <c r="A1705" s="2">
        <v>40709</v>
      </c>
      <c r="B1705" t="s">
        <v>90</v>
      </c>
      <c r="C1705" t="s">
        <v>95</v>
      </c>
      <c r="D1705" t="s">
        <v>67</v>
      </c>
      <c r="E1705">
        <v>1.9E-2</v>
      </c>
      <c r="F1705" t="s">
        <v>68</v>
      </c>
      <c r="G1705" t="s">
        <v>65</v>
      </c>
      <c r="H1705" t="s">
        <v>73</v>
      </c>
      <c r="I1705" t="s">
        <v>74</v>
      </c>
      <c r="J1705" t="s">
        <v>75</v>
      </c>
      <c r="K1705" t="s">
        <v>65</v>
      </c>
      <c r="L1705" t="s">
        <v>65</v>
      </c>
      <c r="M1705" t="s">
        <v>65</v>
      </c>
      <c r="N1705" t="s">
        <v>65</v>
      </c>
      <c r="O1705" t="s">
        <v>65</v>
      </c>
      <c r="P1705">
        <v>7121</v>
      </c>
      <c r="Q1705" t="s">
        <v>62</v>
      </c>
      <c r="R1705" t="s">
        <v>63</v>
      </c>
      <c r="S1705" t="s">
        <v>90</v>
      </c>
      <c r="T1705" t="s">
        <v>91</v>
      </c>
      <c r="U1705" t="s">
        <v>92</v>
      </c>
      <c r="V1705">
        <v>4070007</v>
      </c>
      <c r="W1705">
        <v>44.436405000000001</v>
      </c>
      <c r="X1705">
        <v>-83.433860999999993</v>
      </c>
      <c r="Y1705" t="s">
        <v>71</v>
      </c>
      <c r="Z1705">
        <v>26</v>
      </c>
      <c r="AA1705" t="s">
        <v>27</v>
      </c>
      <c r="AB1705" t="s">
        <v>8</v>
      </c>
      <c r="AC1705">
        <v>4137500</v>
      </c>
    </row>
    <row r="1706" spans="1:29" hidden="1" x14ac:dyDescent="0.3">
      <c r="A1706" s="2">
        <v>40709</v>
      </c>
      <c r="B1706" t="s">
        <v>90</v>
      </c>
      <c r="C1706" t="s">
        <v>86</v>
      </c>
      <c r="D1706" t="s">
        <v>67</v>
      </c>
      <c r="E1706">
        <v>4.7E-2</v>
      </c>
      <c r="F1706" t="s">
        <v>87</v>
      </c>
      <c r="G1706" t="s">
        <v>65</v>
      </c>
      <c r="H1706" t="s">
        <v>73</v>
      </c>
      <c r="I1706" t="s">
        <v>74</v>
      </c>
      <c r="J1706" t="s">
        <v>75</v>
      </c>
      <c r="K1706" t="s">
        <v>65</v>
      </c>
      <c r="L1706" t="s">
        <v>65</v>
      </c>
      <c r="M1706" t="s">
        <v>65</v>
      </c>
      <c r="N1706" t="s">
        <v>65</v>
      </c>
      <c r="O1706" t="s">
        <v>65</v>
      </c>
      <c r="P1706">
        <v>7122</v>
      </c>
      <c r="Q1706" t="s">
        <v>62</v>
      </c>
      <c r="R1706" t="s">
        <v>63</v>
      </c>
      <c r="S1706" t="s">
        <v>90</v>
      </c>
      <c r="T1706" t="s">
        <v>91</v>
      </c>
      <c r="U1706" t="s">
        <v>92</v>
      </c>
      <c r="V1706">
        <v>4070007</v>
      </c>
      <c r="W1706">
        <v>44.436405000000001</v>
      </c>
      <c r="X1706">
        <v>-83.433860999999993</v>
      </c>
      <c r="Y1706" t="s">
        <v>71</v>
      </c>
      <c r="Z1706">
        <v>26</v>
      </c>
      <c r="AA1706" t="s">
        <v>27</v>
      </c>
      <c r="AB1706" t="s">
        <v>8</v>
      </c>
      <c r="AC1706">
        <v>4137500</v>
      </c>
    </row>
    <row r="1707" spans="1:29" hidden="1" x14ac:dyDescent="0.3">
      <c r="A1707" s="2">
        <v>40709</v>
      </c>
      <c r="B1707" t="s">
        <v>90</v>
      </c>
      <c r="C1707" t="s">
        <v>66</v>
      </c>
      <c r="D1707" t="s">
        <v>67</v>
      </c>
      <c r="E1707">
        <v>0.29899999999999999</v>
      </c>
      <c r="F1707" t="s">
        <v>68</v>
      </c>
      <c r="G1707" t="s">
        <v>65</v>
      </c>
      <c r="H1707" t="s">
        <v>73</v>
      </c>
      <c r="I1707" t="s">
        <v>74</v>
      </c>
      <c r="J1707" t="s">
        <v>75</v>
      </c>
      <c r="K1707" t="s">
        <v>65</v>
      </c>
      <c r="L1707" t="s">
        <v>65</v>
      </c>
      <c r="M1707" t="s">
        <v>65</v>
      </c>
      <c r="N1707" t="s">
        <v>65</v>
      </c>
      <c r="O1707" t="s">
        <v>65</v>
      </c>
      <c r="P1707">
        <v>7123</v>
      </c>
      <c r="Q1707" t="s">
        <v>62</v>
      </c>
      <c r="R1707" t="s">
        <v>63</v>
      </c>
      <c r="S1707" t="s">
        <v>90</v>
      </c>
      <c r="T1707" t="s">
        <v>91</v>
      </c>
      <c r="U1707" t="s">
        <v>92</v>
      </c>
      <c r="V1707">
        <v>4070007</v>
      </c>
      <c r="W1707">
        <v>44.436405000000001</v>
      </c>
      <c r="X1707">
        <v>-83.433860999999993</v>
      </c>
      <c r="Y1707" t="s">
        <v>71</v>
      </c>
      <c r="Z1707">
        <v>26</v>
      </c>
      <c r="AA1707" t="s">
        <v>27</v>
      </c>
      <c r="AB1707" t="s">
        <v>8</v>
      </c>
      <c r="AC1707">
        <v>4137500</v>
      </c>
    </row>
    <row r="1708" spans="1:29" hidden="1" x14ac:dyDescent="0.3">
      <c r="A1708" s="2">
        <v>40709</v>
      </c>
      <c r="B1708" t="s">
        <v>90</v>
      </c>
      <c r="C1708" t="s">
        <v>66</v>
      </c>
      <c r="D1708" t="s">
        <v>67</v>
      </c>
      <c r="E1708">
        <v>6.7000000000000004E-2</v>
      </c>
      <c r="F1708" t="s">
        <v>72</v>
      </c>
      <c r="G1708" t="s">
        <v>65</v>
      </c>
      <c r="H1708" t="s">
        <v>73</v>
      </c>
      <c r="I1708" t="s">
        <v>74</v>
      </c>
      <c r="J1708" t="s">
        <v>75</v>
      </c>
      <c r="K1708" t="s">
        <v>65</v>
      </c>
      <c r="L1708" t="s">
        <v>65</v>
      </c>
      <c r="M1708" t="s">
        <v>65</v>
      </c>
      <c r="N1708" t="s">
        <v>65</v>
      </c>
      <c r="O1708" t="s">
        <v>65</v>
      </c>
      <c r="P1708">
        <v>7124</v>
      </c>
      <c r="Q1708" t="s">
        <v>62</v>
      </c>
      <c r="R1708" t="s">
        <v>63</v>
      </c>
      <c r="S1708" t="s">
        <v>90</v>
      </c>
      <c r="T1708" t="s">
        <v>91</v>
      </c>
      <c r="U1708" t="s">
        <v>92</v>
      </c>
      <c r="V1708">
        <v>4070007</v>
      </c>
      <c r="W1708">
        <v>44.436405000000001</v>
      </c>
      <c r="X1708">
        <v>-83.433860999999993</v>
      </c>
      <c r="Y1708" t="s">
        <v>71</v>
      </c>
      <c r="Z1708">
        <v>26</v>
      </c>
      <c r="AA1708" t="s">
        <v>27</v>
      </c>
      <c r="AB1708" t="s">
        <v>8</v>
      </c>
      <c r="AC1708">
        <v>4137500</v>
      </c>
    </row>
    <row r="1709" spans="1:29" hidden="1" x14ac:dyDescent="0.3">
      <c r="A1709" s="2">
        <v>40709</v>
      </c>
      <c r="B1709" t="s">
        <v>90</v>
      </c>
      <c r="C1709" t="s">
        <v>121</v>
      </c>
      <c r="D1709" t="s">
        <v>67</v>
      </c>
      <c r="E1709">
        <v>1.2E-2</v>
      </c>
      <c r="F1709" t="s">
        <v>68</v>
      </c>
      <c r="G1709" t="s">
        <v>65</v>
      </c>
      <c r="H1709" t="s">
        <v>73</v>
      </c>
      <c r="I1709" t="s">
        <v>74</v>
      </c>
      <c r="J1709" t="s">
        <v>75</v>
      </c>
      <c r="K1709" t="s">
        <v>65</v>
      </c>
      <c r="L1709" t="s">
        <v>65</v>
      </c>
      <c r="M1709" t="s">
        <v>65</v>
      </c>
      <c r="N1709" t="s">
        <v>65</v>
      </c>
      <c r="O1709" t="s">
        <v>65</v>
      </c>
      <c r="P1709">
        <v>7125</v>
      </c>
      <c r="Q1709" t="s">
        <v>62</v>
      </c>
      <c r="R1709" t="s">
        <v>63</v>
      </c>
      <c r="S1709" t="s">
        <v>90</v>
      </c>
      <c r="T1709" t="s">
        <v>91</v>
      </c>
      <c r="U1709" t="s">
        <v>92</v>
      </c>
      <c r="V1709">
        <v>4070007</v>
      </c>
      <c r="W1709">
        <v>44.436405000000001</v>
      </c>
      <c r="X1709">
        <v>-83.433860999999993</v>
      </c>
      <c r="Y1709" t="s">
        <v>71</v>
      </c>
      <c r="Z1709">
        <v>26</v>
      </c>
      <c r="AA1709" t="s">
        <v>27</v>
      </c>
      <c r="AB1709" t="s">
        <v>8</v>
      </c>
      <c r="AC1709">
        <v>4137500</v>
      </c>
    </row>
    <row r="1710" spans="1:29" hidden="1" x14ac:dyDescent="0.3">
      <c r="A1710" s="2">
        <v>40709</v>
      </c>
      <c r="B1710" t="s">
        <v>90</v>
      </c>
      <c r="C1710" t="s">
        <v>88</v>
      </c>
      <c r="D1710" t="s">
        <v>78</v>
      </c>
      <c r="E1710">
        <v>0.27</v>
      </c>
      <c r="F1710" t="s">
        <v>68</v>
      </c>
      <c r="G1710" t="s">
        <v>65</v>
      </c>
      <c r="H1710" t="s">
        <v>73</v>
      </c>
      <c r="I1710" t="s">
        <v>74</v>
      </c>
      <c r="J1710" t="s">
        <v>75</v>
      </c>
      <c r="K1710" t="s">
        <v>65</v>
      </c>
      <c r="L1710" t="s">
        <v>65</v>
      </c>
      <c r="M1710" t="s">
        <v>65</v>
      </c>
      <c r="N1710" t="s">
        <v>65</v>
      </c>
      <c r="O1710" t="s">
        <v>65</v>
      </c>
      <c r="P1710">
        <v>7126</v>
      </c>
      <c r="Q1710" t="s">
        <v>62</v>
      </c>
      <c r="R1710" t="s">
        <v>63</v>
      </c>
      <c r="S1710" t="s">
        <v>90</v>
      </c>
      <c r="T1710" t="s">
        <v>91</v>
      </c>
      <c r="U1710" t="s">
        <v>92</v>
      </c>
      <c r="V1710">
        <v>4070007</v>
      </c>
      <c r="W1710">
        <v>44.436405000000001</v>
      </c>
      <c r="X1710">
        <v>-83.433860999999993</v>
      </c>
      <c r="Y1710" t="s">
        <v>71</v>
      </c>
      <c r="Z1710">
        <v>26</v>
      </c>
      <c r="AA1710" t="s">
        <v>27</v>
      </c>
      <c r="AB1710" t="s">
        <v>8</v>
      </c>
      <c r="AC1710">
        <v>4137500</v>
      </c>
    </row>
    <row r="1711" spans="1:29" hidden="1" x14ac:dyDescent="0.3">
      <c r="A1711" s="2">
        <v>40709</v>
      </c>
      <c r="B1711" t="s">
        <v>90</v>
      </c>
      <c r="C1711" t="s">
        <v>95</v>
      </c>
      <c r="D1711" t="s">
        <v>67</v>
      </c>
      <c r="E1711">
        <v>0.02</v>
      </c>
      <c r="F1711" t="s">
        <v>68</v>
      </c>
      <c r="G1711" t="s">
        <v>65</v>
      </c>
      <c r="H1711" t="s">
        <v>73</v>
      </c>
      <c r="I1711" t="s">
        <v>74</v>
      </c>
      <c r="J1711" t="s">
        <v>75</v>
      </c>
      <c r="K1711" t="s">
        <v>65</v>
      </c>
      <c r="L1711" t="s">
        <v>65</v>
      </c>
      <c r="M1711" t="s">
        <v>65</v>
      </c>
      <c r="N1711" t="s">
        <v>65</v>
      </c>
      <c r="O1711" t="s">
        <v>65</v>
      </c>
      <c r="P1711">
        <v>7127</v>
      </c>
      <c r="Q1711" t="s">
        <v>62</v>
      </c>
      <c r="R1711" t="s">
        <v>63</v>
      </c>
      <c r="S1711" t="s">
        <v>90</v>
      </c>
      <c r="T1711" t="s">
        <v>91</v>
      </c>
      <c r="U1711" t="s">
        <v>92</v>
      </c>
      <c r="V1711">
        <v>4070007</v>
      </c>
      <c r="W1711">
        <v>44.436405000000001</v>
      </c>
      <c r="X1711">
        <v>-83.433860999999993</v>
      </c>
      <c r="Y1711" t="s">
        <v>71</v>
      </c>
      <c r="Z1711">
        <v>26</v>
      </c>
      <c r="AA1711" t="s">
        <v>27</v>
      </c>
      <c r="AB1711" t="s">
        <v>8</v>
      </c>
      <c r="AC1711">
        <v>4137500</v>
      </c>
    </row>
    <row r="1712" spans="1:29" hidden="1" x14ac:dyDescent="0.3">
      <c r="A1712" s="2">
        <v>40737</v>
      </c>
      <c r="B1712" t="s">
        <v>90</v>
      </c>
      <c r="C1712" t="s">
        <v>86</v>
      </c>
      <c r="D1712" t="s">
        <v>67</v>
      </c>
      <c r="E1712">
        <v>2.8000000000000001E-2</v>
      </c>
      <c r="F1712" t="s">
        <v>87</v>
      </c>
      <c r="G1712" t="s">
        <v>65</v>
      </c>
      <c r="H1712" t="s">
        <v>73</v>
      </c>
      <c r="I1712" t="s">
        <v>74</v>
      </c>
      <c r="J1712" t="s">
        <v>75</v>
      </c>
      <c r="K1712" t="s">
        <v>65</v>
      </c>
      <c r="L1712" t="s">
        <v>65</v>
      </c>
      <c r="M1712" t="s">
        <v>65</v>
      </c>
      <c r="N1712" t="s">
        <v>65</v>
      </c>
      <c r="O1712" t="s">
        <v>65</v>
      </c>
      <c r="P1712">
        <v>6338</v>
      </c>
      <c r="Q1712" t="s">
        <v>62</v>
      </c>
      <c r="R1712" t="s">
        <v>63</v>
      </c>
      <c r="S1712" t="s">
        <v>90</v>
      </c>
      <c r="T1712" t="s">
        <v>91</v>
      </c>
      <c r="U1712" t="s">
        <v>92</v>
      </c>
      <c r="V1712">
        <v>4070007</v>
      </c>
      <c r="W1712">
        <v>44.436405000000001</v>
      </c>
      <c r="X1712">
        <v>-83.433860999999993</v>
      </c>
      <c r="Y1712" t="s">
        <v>71</v>
      </c>
      <c r="Z1712">
        <v>26</v>
      </c>
      <c r="AA1712" t="s">
        <v>27</v>
      </c>
      <c r="AB1712" t="s">
        <v>8</v>
      </c>
      <c r="AC1712">
        <v>4137500</v>
      </c>
    </row>
    <row r="1713" spans="1:29" hidden="1" x14ac:dyDescent="0.3">
      <c r="A1713" s="2">
        <v>40737</v>
      </c>
      <c r="B1713" t="s">
        <v>90</v>
      </c>
      <c r="C1713" t="s">
        <v>66</v>
      </c>
      <c r="D1713" t="s">
        <v>67</v>
      </c>
      <c r="E1713">
        <v>0.24399999999999999</v>
      </c>
      <c r="F1713" t="s">
        <v>68</v>
      </c>
      <c r="G1713" t="s">
        <v>65</v>
      </c>
      <c r="H1713" t="s">
        <v>73</v>
      </c>
      <c r="I1713" t="s">
        <v>74</v>
      </c>
      <c r="J1713" t="s">
        <v>75</v>
      </c>
      <c r="K1713" t="s">
        <v>65</v>
      </c>
      <c r="L1713" t="s">
        <v>65</v>
      </c>
      <c r="M1713" t="s">
        <v>65</v>
      </c>
      <c r="N1713" t="s">
        <v>65</v>
      </c>
      <c r="O1713" t="s">
        <v>65</v>
      </c>
      <c r="P1713">
        <v>6339</v>
      </c>
      <c r="Q1713" t="s">
        <v>62</v>
      </c>
      <c r="R1713" t="s">
        <v>63</v>
      </c>
      <c r="S1713" t="s">
        <v>90</v>
      </c>
      <c r="T1713" t="s">
        <v>91</v>
      </c>
      <c r="U1713" t="s">
        <v>92</v>
      </c>
      <c r="V1713">
        <v>4070007</v>
      </c>
      <c r="W1713">
        <v>44.436405000000001</v>
      </c>
      <c r="X1713">
        <v>-83.433860999999993</v>
      </c>
      <c r="Y1713" t="s">
        <v>71</v>
      </c>
      <c r="Z1713">
        <v>26</v>
      </c>
      <c r="AA1713" t="s">
        <v>27</v>
      </c>
      <c r="AB1713" t="s">
        <v>8</v>
      </c>
      <c r="AC1713">
        <v>4137500</v>
      </c>
    </row>
    <row r="1714" spans="1:29" hidden="1" x14ac:dyDescent="0.3">
      <c r="A1714" s="2">
        <v>40737</v>
      </c>
      <c r="B1714" t="s">
        <v>90</v>
      </c>
      <c r="C1714" t="s">
        <v>66</v>
      </c>
      <c r="D1714" t="s">
        <v>67</v>
      </c>
      <c r="E1714">
        <v>5.5E-2</v>
      </c>
      <c r="F1714" t="s">
        <v>72</v>
      </c>
      <c r="G1714" t="s">
        <v>65</v>
      </c>
      <c r="H1714" t="s">
        <v>73</v>
      </c>
      <c r="I1714" t="s">
        <v>74</v>
      </c>
      <c r="J1714" t="s">
        <v>75</v>
      </c>
      <c r="K1714" t="s">
        <v>65</v>
      </c>
      <c r="L1714" t="s">
        <v>65</v>
      </c>
      <c r="M1714" t="s">
        <v>65</v>
      </c>
      <c r="N1714" t="s">
        <v>65</v>
      </c>
      <c r="O1714" t="s">
        <v>65</v>
      </c>
      <c r="P1714">
        <v>6340</v>
      </c>
      <c r="Q1714" t="s">
        <v>62</v>
      </c>
      <c r="R1714" t="s">
        <v>63</v>
      </c>
      <c r="S1714" t="s">
        <v>90</v>
      </c>
      <c r="T1714" t="s">
        <v>91</v>
      </c>
      <c r="U1714" t="s">
        <v>92</v>
      </c>
      <c r="V1714">
        <v>4070007</v>
      </c>
      <c r="W1714">
        <v>44.436405000000001</v>
      </c>
      <c r="X1714">
        <v>-83.433860999999993</v>
      </c>
      <c r="Y1714" t="s">
        <v>71</v>
      </c>
      <c r="Z1714">
        <v>26</v>
      </c>
      <c r="AA1714" t="s">
        <v>27</v>
      </c>
      <c r="AB1714" t="s">
        <v>8</v>
      </c>
      <c r="AC1714">
        <v>4137500</v>
      </c>
    </row>
    <row r="1715" spans="1:29" hidden="1" x14ac:dyDescent="0.3">
      <c r="A1715" s="2">
        <v>40737</v>
      </c>
      <c r="B1715" t="s">
        <v>90</v>
      </c>
      <c r="C1715" t="s">
        <v>121</v>
      </c>
      <c r="D1715" t="s">
        <v>67</v>
      </c>
      <c r="E1715">
        <v>6.0000000000000001E-3</v>
      </c>
      <c r="F1715" t="s">
        <v>68</v>
      </c>
      <c r="G1715" t="s">
        <v>65</v>
      </c>
      <c r="H1715" t="s">
        <v>73</v>
      </c>
      <c r="I1715" t="s">
        <v>74</v>
      </c>
      <c r="J1715" t="s">
        <v>75</v>
      </c>
      <c r="K1715" t="s">
        <v>65</v>
      </c>
      <c r="L1715" t="s">
        <v>65</v>
      </c>
      <c r="M1715" t="s">
        <v>65</v>
      </c>
      <c r="N1715" t="s">
        <v>65</v>
      </c>
      <c r="O1715" t="s">
        <v>65</v>
      </c>
      <c r="P1715">
        <v>6341</v>
      </c>
      <c r="Q1715" t="s">
        <v>62</v>
      </c>
      <c r="R1715" t="s">
        <v>63</v>
      </c>
      <c r="S1715" t="s">
        <v>90</v>
      </c>
      <c r="T1715" t="s">
        <v>91</v>
      </c>
      <c r="U1715" t="s">
        <v>92</v>
      </c>
      <c r="V1715">
        <v>4070007</v>
      </c>
      <c r="W1715">
        <v>44.436405000000001</v>
      </c>
      <c r="X1715">
        <v>-83.433860999999993</v>
      </c>
      <c r="Y1715" t="s">
        <v>71</v>
      </c>
      <c r="Z1715">
        <v>26</v>
      </c>
      <c r="AA1715" t="s">
        <v>27</v>
      </c>
      <c r="AB1715" t="s">
        <v>8</v>
      </c>
      <c r="AC1715">
        <v>4137500</v>
      </c>
    </row>
    <row r="1716" spans="1:29" hidden="1" x14ac:dyDescent="0.3">
      <c r="A1716" s="2">
        <v>40737</v>
      </c>
      <c r="B1716" t="s">
        <v>90</v>
      </c>
      <c r="C1716" t="s">
        <v>88</v>
      </c>
      <c r="D1716" t="s">
        <v>78</v>
      </c>
      <c r="E1716">
        <v>0.19</v>
      </c>
      <c r="F1716" t="s">
        <v>68</v>
      </c>
      <c r="G1716" t="s">
        <v>65</v>
      </c>
      <c r="H1716" t="s">
        <v>73</v>
      </c>
      <c r="I1716" t="s">
        <v>74</v>
      </c>
      <c r="J1716" t="s">
        <v>75</v>
      </c>
      <c r="K1716" t="s">
        <v>65</v>
      </c>
      <c r="L1716" t="s">
        <v>65</v>
      </c>
      <c r="M1716" t="s">
        <v>65</v>
      </c>
      <c r="N1716" t="s">
        <v>65</v>
      </c>
      <c r="O1716" t="s">
        <v>65</v>
      </c>
      <c r="P1716">
        <v>6342</v>
      </c>
      <c r="Q1716" t="s">
        <v>62</v>
      </c>
      <c r="R1716" t="s">
        <v>63</v>
      </c>
      <c r="S1716" t="s">
        <v>90</v>
      </c>
      <c r="T1716" t="s">
        <v>91</v>
      </c>
      <c r="U1716" t="s">
        <v>92</v>
      </c>
      <c r="V1716">
        <v>4070007</v>
      </c>
      <c r="W1716">
        <v>44.436405000000001</v>
      </c>
      <c r="X1716">
        <v>-83.433860999999993</v>
      </c>
      <c r="Y1716" t="s">
        <v>71</v>
      </c>
      <c r="Z1716">
        <v>26</v>
      </c>
      <c r="AA1716" t="s">
        <v>27</v>
      </c>
      <c r="AB1716" t="s">
        <v>8</v>
      </c>
      <c r="AC1716">
        <v>4137500</v>
      </c>
    </row>
    <row r="1717" spans="1:29" hidden="1" x14ac:dyDescent="0.3">
      <c r="A1717" s="2">
        <v>40737</v>
      </c>
      <c r="B1717" t="s">
        <v>90</v>
      </c>
      <c r="C1717" t="s">
        <v>95</v>
      </c>
      <c r="D1717" t="s">
        <v>67</v>
      </c>
      <c r="E1717">
        <v>2.5000000000000001E-2</v>
      </c>
      <c r="F1717" t="s">
        <v>68</v>
      </c>
      <c r="G1717" t="s">
        <v>65</v>
      </c>
      <c r="H1717" t="s">
        <v>73</v>
      </c>
      <c r="I1717" t="s">
        <v>74</v>
      </c>
      <c r="J1717" t="s">
        <v>75</v>
      </c>
      <c r="K1717" t="s">
        <v>65</v>
      </c>
      <c r="L1717" t="s">
        <v>65</v>
      </c>
      <c r="M1717" t="s">
        <v>65</v>
      </c>
      <c r="N1717" t="s">
        <v>65</v>
      </c>
      <c r="O1717" t="s">
        <v>65</v>
      </c>
      <c r="P1717">
        <v>6343</v>
      </c>
      <c r="Q1717" t="s">
        <v>62</v>
      </c>
      <c r="R1717" t="s">
        <v>63</v>
      </c>
      <c r="S1717" t="s">
        <v>90</v>
      </c>
      <c r="T1717" t="s">
        <v>91</v>
      </c>
      <c r="U1717" t="s">
        <v>92</v>
      </c>
      <c r="V1717">
        <v>4070007</v>
      </c>
      <c r="W1717">
        <v>44.436405000000001</v>
      </c>
      <c r="X1717">
        <v>-83.433860999999993</v>
      </c>
      <c r="Y1717" t="s">
        <v>71</v>
      </c>
      <c r="Z1717">
        <v>26</v>
      </c>
      <c r="AA1717" t="s">
        <v>27</v>
      </c>
      <c r="AB1717" t="s">
        <v>8</v>
      </c>
      <c r="AC1717">
        <v>4137500</v>
      </c>
    </row>
    <row r="1718" spans="1:29" hidden="1" x14ac:dyDescent="0.3">
      <c r="A1718" s="2">
        <v>40737</v>
      </c>
      <c r="B1718" t="s">
        <v>90</v>
      </c>
      <c r="C1718" t="s">
        <v>121</v>
      </c>
      <c r="D1718" t="s">
        <v>67</v>
      </c>
      <c r="E1718">
        <v>2E-3</v>
      </c>
      <c r="F1718" t="s">
        <v>72</v>
      </c>
      <c r="G1718" t="s">
        <v>65</v>
      </c>
      <c r="H1718" t="s">
        <v>195</v>
      </c>
      <c r="I1718" t="s">
        <v>65</v>
      </c>
      <c r="J1718" t="s">
        <v>65</v>
      </c>
      <c r="K1718" s="2">
        <v>40743</v>
      </c>
      <c r="L1718" t="s">
        <v>226</v>
      </c>
      <c r="M1718" t="s">
        <v>190</v>
      </c>
      <c r="N1718">
        <v>1E-3</v>
      </c>
      <c r="O1718" t="s">
        <v>72</v>
      </c>
      <c r="P1718">
        <v>6344</v>
      </c>
      <c r="Q1718" t="s">
        <v>62</v>
      </c>
      <c r="R1718" t="s">
        <v>63</v>
      </c>
      <c r="S1718" t="s">
        <v>90</v>
      </c>
      <c r="T1718" t="s">
        <v>91</v>
      </c>
      <c r="U1718" t="s">
        <v>92</v>
      </c>
      <c r="V1718">
        <v>4070007</v>
      </c>
      <c r="W1718">
        <v>44.436405000000001</v>
      </c>
      <c r="X1718">
        <v>-83.433860999999993</v>
      </c>
      <c r="Y1718" t="s">
        <v>71</v>
      </c>
      <c r="Z1718">
        <v>26</v>
      </c>
      <c r="AA1718" t="s">
        <v>27</v>
      </c>
      <c r="AB1718" t="s">
        <v>8</v>
      </c>
      <c r="AC1718">
        <v>4137500</v>
      </c>
    </row>
    <row r="1719" spans="1:29" hidden="1" x14ac:dyDescent="0.3">
      <c r="A1719" s="2">
        <v>40737</v>
      </c>
      <c r="B1719" t="s">
        <v>90</v>
      </c>
      <c r="C1719" t="s">
        <v>86</v>
      </c>
      <c r="D1719" t="s">
        <v>67</v>
      </c>
      <c r="E1719">
        <v>0.02</v>
      </c>
      <c r="F1719" t="s">
        <v>72</v>
      </c>
      <c r="G1719" t="s">
        <v>65</v>
      </c>
      <c r="H1719" t="s">
        <v>191</v>
      </c>
      <c r="I1719" t="s">
        <v>65</v>
      </c>
      <c r="J1719" t="s">
        <v>65</v>
      </c>
      <c r="K1719" s="2">
        <v>40743</v>
      </c>
      <c r="L1719" t="s">
        <v>65</v>
      </c>
      <c r="M1719" t="s">
        <v>153</v>
      </c>
      <c r="N1719">
        <v>0.01</v>
      </c>
      <c r="O1719" t="s">
        <v>72</v>
      </c>
      <c r="P1719">
        <v>6345</v>
      </c>
      <c r="Q1719" t="s">
        <v>62</v>
      </c>
      <c r="R1719" t="s">
        <v>63</v>
      </c>
      <c r="S1719" t="s">
        <v>90</v>
      </c>
      <c r="T1719" t="s">
        <v>91</v>
      </c>
      <c r="U1719" t="s">
        <v>92</v>
      </c>
      <c r="V1719">
        <v>4070007</v>
      </c>
      <c r="W1719">
        <v>44.436405000000001</v>
      </c>
      <c r="X1719">
        <v>-83.433860999999993</v>
      </c>
      <c r="Y1719" t="s">
        <v>71</v>
      </c>
      <c r="Z1719">
        <v>26</v>
      </c>
      <c r="AA1719" t="s">
        <v>27</v>
      </c>
      <c r="AB1719" t="s">
        <v>8</v>
      </c>
      <c r="AC1719">
        <v>4137500</v>
      </c>
    </row>
    <row r="1720" spans="1:29" hidden="1" x14ac:dyDescent="0.3">
      <c r="A1720" s="2">
        <v>40737</v>
      </c>
      <c r="B1720" t="s">
        <v>90</v>
      </c>
      <c r="C1720" t="s">
        <v>83</v>
      </c>
      <c r="D1720" t="s">
        <v>67</v>
      </c>
      <c r="E1720">
        <v>0.06</v>
      </c>
      <c r="F1720" t="s">
        <v>72</v>
      </c>
      <c r="G1720" t="s">
        <v>65</v>
      </c>
      <c r="H1720" t="s">
        <v>196</v>
      </c>
      <c r="I1720" t="s">
        <v>197</v>
      </c>
      <c r="J1720" t="s">
        <v>115</v>
      </c>
      <c r="K1720" s="2">
        <v>40752</v>
      </c>
      <c r="L1720" t="s">
        <v>65</v>
      </c>
      <c r="M1720" t="s">
        <v>153</v>
      </c>
      <c r="N1720">
        <v>0.02</v>
      </c>
      <c r="O1720" t="s">
        <v>72</v>
      </c>
      <c r="P1720">
        <v>6346</v>
      </c>
      <c r="Q1720" t="s">
        <v>62</v>
      </c>
      <c r="R1720" t="s">
        <v>63</v>
      </c>
      <c r="S1720" t="s">
        <v>90</v>
      </c>
      <c r="T1720" t="s">
        <v>91</v>
      </c>
      <c r="U1720" t="s">
        <v>92</v>
      </c>
      <c r="V1720">
        <v>4070007</v>
      </c>
      <c r="W1720">
        <v>44.436405000000001</v>
      </c>
      <c r="X1720">
        <v>-83.433860999999993</v>
      </c>
      <c r="Y1720" t="s">
        <v>71</v>
      </c>
      <c r="Z1720">
        <v>26</v>
      </c>
      <c r="AA1720" t="s">
        <v>27</v>
      </c>
      <c r="AB1720" t="s">
        <v>8</v>
      </c>
      <c r="AC1720">
        <v>4137500</v>
      </c>
    </row>
    <row r="1721" spans="1:29" x14ac:dyDescent="0.3">
      <c r="A1721" s="2">
        <v>40737</v>
      </c>
      <c r="B1721" t="s">
        <v>90</v>
      </c>
      <c r="C1721" t="s">
        <v>84</v>
      </c>
      <c r="D1721" t="s">
        <v>78</v>
      </c>
      <c r="E1721">
        <v>1.9E-2</v>
      </c>
      <c r="F1721" t="s">
        <v>85</v>
      </c>
      <c r="G1721" t="s">
        <v>65</v>
      </c>
      <c r="H1721" t="s">
        <v>193</v>
      </c>
      <c r="I1721" t="s">
        <v>194</v>
      </c>
      <c r="J1721" t="s">
        <v>65</v>
      </c>
      <c r="K1721" s="2">
        <v>40751</v>
      </c>
      <c r="L1721" t="s">
        <v>65</v>
      </c>
      <c r="M1721" t="s">
        <v>153</v>
      </c>
      <c r="N1721">
        <v>4.0000000000000001E-3</v>
      </c>
      <c r="O1721" t="s">
        <v>85</v>
      </c>
      <c r="P1721">
        <v>6347</v>
      </c>
      <c r="Q1721" t="s">
        <v>62</v>
      </c>
      <c r="R1721" t="s">
        <v>63</v>
      </c>
      <c r="S1721" t="s">
        <v>90</v>
      </c>
      <c r="T1721" t="s">
        <v>91</v>
      </c>
      <c r="U1721" t="s">
        <v>92</v>
      </c>
      <c r="V1721">
        <v>4070007</v>
      </c>
      <c r="W1721">
        <v>44.436405000000001</v>
      </c>
      <c r="X1721">
        <v>-83.433860999999993</v>
      </c>
      <c r="Y1721" t="s">
        <v>71</v>
      </c>
      <c r="Z1721">
        <v>26</v>
      </c>
      <c r="AA1721" t="s">
        <v>27</v>
      </c>
      <c r="AB1721" t="s">
        <v>8</v>
      </c>
      <c r="AC1721">
        <v>4137500</v>
      </c>
    </row>
    <row r="1722" spans="1:29" hidden="1" x14ac:dyDescent="0.3">
      <c r="A1722" s="2">
        <v>40737</v>
      </c>
      <c r="B1722" t="s">
        <v>90</v>
      </c>
      <c r="C1722" t="s">
        <v>95</v>
      </c>
      <c r="D1722" t="s">
        <v>67</v>
      </c>
      <c r="E1722">
        <v>8.0000000000000002E-3</v>
      </c>
      <c r="F1722" t="s">
        <v>85</v>
      </c>
      <c r="G1722" t="s">
        <v>65</v>
      </c>
      <c r="H1722" t="s">
        <v>192</v>
      </c>
      <c r="I1722" t="s">
        <v>65</v>
      </c>
      <c r="J1722" t="s">
        <v>65</v>
      </c>
      <c r="K1722" s="2">
        <v>40743</v>
      </c>
      <c r="L1722" t="s">
        <v>65</v>
      </c>
      <c r="M1722" t="s">
        <v>153</v>
      </c>
      <c r="N1722">
        <v>4.0000000000000001E-3</v>
      </c>
      <c r="O1722" t="s">
        <v>85</v>
      </c>
      <c r="P1722">
        <v>6348</v>
      </c>
      <c r="Q1722" t="s">
        <v>62</v>
      </c>
      <c r="R1722" t="s">
        <v>63</v>
      </c>
      <c r="S1722" t="s">
        <v>90</v>
      </c>
      <c r="T1722" t="s">
        <v>91</v>
      </c>
      <c r="U1722" t="s">
        <v>92</v>
      </c>
      <c r="V1722">
        <v>4070007</v>
      </c>
      <c r="W1722">
        <v>44.436405000000001</v>
      </c>
      <c r="X1722">
        <v>-83.433860999999993</v>
      </c>
      <c r="Y1722" t="s">
        <v>71</v>
      </c>
      <c r="Z1722">
        <v>26</v>
      </c>
      <c r="AA1722" t="s">
        <v>27</v>
      </c>
      <c r="AB1722" t="s">
        <v>8</v>
      </c>
      <c r="AC1722">
        <v>4137500</v>
      </c>
    </row>
    <row r="1723" spans="1:29" x14ac:dyDescent="0.3">
      <c r="A1723" s="2">
        <v>40737</v>
      </c>
      <c r="B1723" t="s">
        <v>90</v>
      </c>
      <c r="C1723" t="s">
        <v>77</v>
      </c>
      <c r="D1723" t="s">
        <v>78</v>
      </c>
      <c r="E1723">
        <v>0.27</v>
      </c>
      <c r="F1723" t="s">
        <v>68</v>
      </c>
      <c r="G1723" t="s">
        <v>65</v>
      </c>
      <c r="H1723" t="s">
        <v>146</v>
      </c>
      <c r="I1723" t="s">
        <v>147</v>
      </c>
      <c r="J1723" t="s">
        <v>148</v>
      </c>
      <c r="K1723" s="2">
        <v>40745</v>
      </c>
      <c r="L1723" t="s">
        <v>65</v>
      </c>
      <c r="M1723" t="s">
        <v>153</v>
      </c>
      <c r="N1723">
        <v>0.05</v>
      </c>
      <c r="O1723" t="s">
        <v>68</v>
      </c>
      <c r="P1723">
        <v>6349</v>
      </c>
      <c r="Q1723" t="s">
        <v>62</v>
      </c>
      <c r="R1723" t="s">
        <v>63</v>
      </c>
      <c r="S1723" t="s">
        <v>90</v>
      </c>
      <c r="T1723" t="s">
        <v>91</v>
      </c>
      <c r="U1723" t="s">
        <v>92</v>
      </c>
      <c r="V1723">
        <v>4070007</v>
      </c>
      <c r="W1723">
        <v>44.436405000000001</v>
      </c>
      <c r="X1723">
        <v>-83.433860999999993</v>
      </c>
      <c r="Y1723" t="s">
        <v>71</v>
      </c>
      <c r="Z1723">
        <v>26</v>
      </c>
      <c r="AA1723" t="s">
        <v>27</v>
      </c>
      <c r="AB1723" t="s">
        <v>8</v>
      </c>
      <c r="AC1723">
        <v>4137500</v>
      </c>
    </row>
    <row r="1724" spans="1:29" hidden="1" x14ac:dyDescent="0.3">
      <c r="A1724" s="2">
        <v>40737</v>
      </c>
      <c r="B1724" t="s">
        <v>90</v>
      </c>
      <c r="C1724" t="s">
        <v>86</v>
      </c>
      <c r="D1724" t="s">
        <v>67</v>
      </c>
      <c r="E1724">
        <v>0.03</v>
      </c>
      <c r="F1724" t="s">
        <v>72</v>
      </c>
      <c r="G1724" t="s">
        <v>65</v>
      </c>
      <c r="H1724" t="s">
        <v>191</v>
      </c>
      <c r="I1724" t="s">
        <v>65</v>
      </c>
      <c r="J1724" t="s">
        <v>65</v>
      </c>
      <c r="K1724" s="2">
        <v>40743</v>
      </c>
      <c r="L1724" t="s">
        <v>65</v>
      </c>
      <c r="M1724" t="s">
        <v>153</v>
      </c>
      <c r="N1724">
        <v>0.01</v>
      </c>
      <c r="O1724" t="s">
        <v>72</v>
      </c>
      <c r="P1724">
        <v>6852</v>
      </c>
      <c r="Q1724" t="s">
        <v>62</v>
      </c>
      <c r="R1724" t="s">
        <v>63</v>
      </c>
      <c r="S1724" t="s">
        <v>90</v>
      </c>
      <c r="T1724" t="s">
        <v>91</v>
      </c>
      <c r="U1724" t="s">
        <v>92</v>
      </c>
      <c r="V1724">
        <v>4070007</v>
      </c>
      <c r="W1724">
        <v>44.436405000000001</v>
      </c>
      <c r="X1724">
        <v>-83.433860999999993</v>
      </c>
      <c r="Y1724" t="s">
        <v>71</v>
      </c>
      <c r="Z1724">
        <v>26</v>
      </c>
      <c r="AA1724" t="s">
        <v>27</v>
      </c>
      <c r="AB1724" t="s">
        <v>8</v>
      </c>
      <c r="AC1724">
        <v>4137500</v>
      </c>
    </row>
    <row r="1725" spans="1:29" hidden="1" x14ac:dyDescent="0.3">
      <c r="A1725" s="2">
        <v>40737</v>
      </c>
      <c r="B1725" t="s">
        <v>90</v>
      </c>
      <c r="C1725" t="s">
        <v>83</v>
      </c>
      <c r="D1725" t="s">
        <v>67</v>
      </c>
      <c r="E1725">
        <v>0.03</v>
      </c>
      <c r="F1725" t="s">
        <v>72</v>
      </c>
      <c r="G1725" t="s">
        <v>65</v>
      </c>
      <c r="H1725" t="s">
        <v>196</v>
      </c>
      <c r="I1725" t="s">
        <v>197</v>
      </c>
      <c r="J1725" t="s">
        <v>115</v>
      </c>
      <c r="K1725" s="2">
        <v>40752</v>
      </c>
      <c r="L1725" t="s">
        <v>226</v>
      </c>
      <c r="M1725" t="s">
        <v>153</v>
      </c>
      <c r="N1725">
        <v>0.02</v>
      </c>
      <c r="O1725" t="s">
        <v>72</v>
      </c>
      <c r="P1725">
        <v>6853</v>
      </c>
      <c r="Q1725" t="s">
        <v>62</v>
      </c>
      <c r="R1725" t="s">
        <v>63</v>
      </c>
      <c r="S1725" t="s">
        <v>90</v>
      </c>
      <c r="T1725" t="s">
        <v>91</v>
      </c>
      <c r="U1725" t="s">
        <v>92</v>
      </c>
      <c r="V1725">
        <v>4070007</v>
      </c>
      <c r="W1725">
        <v>44.436405000000001</v>
      </c>
      <c r="X1725">
        <v>-83.433860999999993</v>
      </c>
      <c r="Y1725" t="s">
        <v>71</v>
      </c>
      <c r="Z1725">
        <v>26</v>
      </c>
      <c r="AA1725" t="s">
        <v>27</v>
      </c>
      <c r="AB1725" t="s">
        <v>8</v>
      </c>
      <c r="AC1725">
        <v>4137500</v>
      </c>
    </row>
    <row r="1726" spans="1:29" x14ac:dyDescent="0.3">
      <c r="A1726" s="2">
        <v>40737</v>
      </c>
      <c r="B1726" t="s">
        <v>90</v>
      </c>
      <c r="C1726" t="s">
        <v>84</v>
      </c>
      <c r="D1726" t="s">
        <v>78</v>
      </c>
      <c r="E1726">
        <v>1.2E-2</v>
      </c>
      <c r="F1726" t="s">
        <v>85</v>
      </c>
      <c r="G1726" t="s">
        <v>65</v>
      </c>
      <c r="H1726" t="s">
        <v>193</v>
      </c>
      <c r="I1726" t="s">
        <v>194</v>
      </c>
      <c r="J1726" t="s">
        <v>65</v>
      </c>
      <c r="K1726" s="2">
        <v>40751</v>
      </c>
      <c r="L1726" t="s">
        <v>65</v>
      </c>
      <c r="M1726" t="s">
        <v>153</v>
      </c>
      <c r="N1726">
        <v>4.0000000000000001E-3</v>
      </c>
      <c r="O1726" t="s">
        <v>85</v>
      </c>
      <c r="P1726">
        <v>6854</v>
      </c>
      <c r="Q1726" t="s">
        <v>62</v>
      </c>
      <c r="R1726" t="s">
        <v>63</v>
      </c>
      <c r="S1726" t="s">
        <v>90</v>
      </c>
      <c r="T1726" t="s">
        <v>91</v>
      </c>
      <c r="U1726" t="s">
        <v>92</v>
      </c>
      <c r="V1726">
        <v>4070007</v>
      </c>
      <c r="W1726">
        <v>44.436405000000001</v>
      </c>
      <c r="X1726">
        <v>-83.433860999999993</v>
      </c>
      <c r="Y1726" t="s">
        <v>71</v>
      </c>
      <c r="Z1726">
        <v>26</v>
      </c>
      <c r="AA1726" t="s">
        <v>27</v>
      </c>
      <c r="AB1726" t="s">
        <v>8</v>
      </c>
      <c r="AC1726">
        <v>4137500</v>
      </c>
    </row>
    <row r="1727" spans="1:29" hidden="1" x14ac:dyDescent="0.3">
      <c r="A1727" s="2">
        <v>40737</v>
      </c>
      <c r="B1727" t="s">
        <v>90</v>
      </c>
      <c r="C1727" t="s">
        <v>95</v>
      </c>
      <c r="D1727" t="s">
        <v>67</v>
      </c>
      <c r="E1727">
        <v>8.9999999999999993E-3</v>
      </c>
      <c r="F1727" t="s">
        <v>85</v>
      </c>
      <c r="G1727" t="s">
        <v>65</v>
      </c>
      <c r="H1727" t="s">
        <v>192</v>
      </c>
      <c r="I1727" t="s">
        <v>65</v>
      </c>
      <c r="J1727" t="s">
        <v>65</v>
      </c>
      <c r="K1727" s="2">
        <v>40743</v>
      </c>
      <c r="L1727" t="s">
        <v>65</v>
      </c>
      <c r="M1727" t="s">
        <v>153</v>
      </c>
      <c r="N1727">
        <v>4.0000000000000001E-3</v>
      </c>
      <c r="O1727" t="s">
        <v>85</v>
      </c>
      <c r="P1727">
        <v>6855</v>
      </c>
      <c r="Q1727" t="s">
        <v>62</v>
      </c>
      <c r="R1727" t="s">
        <v>63</v>
      </c>
      <c r="S1727" t="s">
        <v>90</v>
      </c>
      <c r="T1727" t="s">
        <v>91</v>
      </c>
      <c r="U1727" t="s">
        <v>92</v>
      </c>
      <c r="V1727">
        <v>4070007</v>
      </c>
      <c r="W1727">
        <v>44.436405000000001</v>
      </c>
      <c r="X1727">
        <v>-83.433860999999993</v>
      </c>
      <c r="Y1727" t="s">
        <v>71</v>
      </c>
      <c r="Z1727">
        <v>26</v>
      </c>
      <c r="AA1727" t="s">
        <v>27</v>
      </c>
      <c r="AB1727" t="s">
        <v>8</v>
      </c>
      <c r="AC1727">
        <v>4137500</v>
      </c>
    </row>
    <row r="1728" spans="1:29" x14ac:dyDescent="0.3">
      <c r="A1728" s="2">
        <v>40737</v>
      </c>
      <c r="B1728" t="s">
        <v>90</v>
      </c>
      <c r="C1728" t="s">
        <v>77</v>
      </c>
      <c r="D1728" t="s">
        <v>78</v>
      </c>
      <c r="E1728">
        <v>0.26</v>
      </c>
      <c r="F1728" t="s">
        <v>68</v>
      </c>
      <c r="G1728" t="s">
        <v>65</v>
      </c>
      <c r="H1728" t="s">
        <v>146</v>
      </c>
      <c r="I1728" t="s">
        <v>147</v>
      </c>
      <c r="J1728" t="s">
        <v>148</v>
      </c>
      <c r="K1728" s="2">
        <v>40751</v>
      </c>
      <c r="L1728" t="s">
        <v>65</v>
      </c>
      <c r="M1728" t="s">
        <v>153</v>
      </c>
      <c r="N1728">
        <v>0.05</v>
      </c>
      <c r="O1728" t="s">
        <v>68</v>
      </c>
      <c r="P1728">
        <v>6856</v>
      </c>
      <c r="Q1728" t="s">
        <v>62</v>
      </c>
      <c r="R1728" t="s">
        <v>63</v>
      </c>
      <c r="S1728" t="s">
        <v>90</v>
      </c>
      <c r="T1728" t="s">
        <v>91</v>
      </c>
      <c r="U1728" t="s">
        <v>92</v>
      </c>
      <c r="V1728">
        <v>4070007</v>
      </c>
      <c r="W1728">
        <v>44.436405000000001</v>
      </c>
      <c r="X1728">
        <v>-83.433860999999993</v>
      </c>
      <c r="Y1728" t="s">
        <v>71</v>
      </c>
      <c r="Z1728">
        <v>26</v>
      </c>
      <c r="AA1728" t="s">
        <v>27</v>
      </c>
      <c r="AB1728" t="s">
        <v>8</v>
      </c>
      <c r="AC1728">
        <v>4137500</v>
      </c>
    </row>
    <row r="1729" spans="1:29" hidden="1" x14ac:dyDescent="0.3">
      <c r="A1729" s="2">
        <v>40737</v>
      </c>
      <c r="B1729" t="s">
        <v>90</v>
      </c>
      <c r="C1729" t="s">
        <v>86</v>
      </c>
      <c r="D1729" t="s">
        <v>67</v>
      </c>
      <c r="E1729">
        <v>3.5999999999999997E-2</v>
      </c>
      <c r="F1729" t="s">
        <v>87</v>
      </c>
      <c r="G1729" t="s">
        <v>65</v>
      </c>
      <c r="H1729" t="s">
        <v>73</v>
      </c>
      <c r="I1729" t="s">
        <v>74</v>
      </c>
      <c r="J1729" t="s">
        <v>75</v>
      </c>
      <c r="K1729" t="s">
        <v>65</v>
      </c>
      <c r="L1729" t="s">
        <v>65</v>
      </c>
      <c r="M1729" t="s">
        <v>65</v>
      </c>
      <c r="N1729" t="s">
        <v>65</v>
      </c>
      <c r="O1729" t="s">
        <v>65</v>
      </c>
      <c r="P1729">
        <v>6857</v>
      </c>
      <c r="Q1729" t="s">
        <v>62</v>
      </c>
      <c r="R1729" t="s">
        <v>63</v>
      </c>
      <c r="S1729" t="s">
        <v>90</v>
      </c>
      <c r="T1729" t="s">
        <v>91</v>
      </c>
      <c r="U1729" t="s">
        <v>92</v>
      </c>
      <c r="V1729">
        <v>4070007</v>
      </c>
      <c r="W1729">
        <v>44.436405000000001</v>
      </c>
      <c r="X1729">
        <v>-83.433860999999993</v>
      </c>
      <c r="Y1729" t="s">
        <v>71</v>
      </c>
      <c r="Z1729">
        <v>26</v>
      </c>
      <c r="AA1729" t="s">
        <v>27</v>
      </c>
      <c r="AB1729" t="s">
        <v>8</v>
      </c>
      <c r="AC1729">
        <v>4137500</v>
      </c>
    </row>
    <row r="1730" spans="1:29" hidden="1" x14ac:dyDescent="0.3">
      <c r="A1730" s="2">
        <v>40737</v>
      </c>
      <c r="B1730" t="s">
        <v>90</v>
      </c>
      <c r="C1730" t="s">
        <v>66</v>
      </c>
      <c r="D1730" t="s">
        <v>67</v>
      </c>
      <c r="E1730">
        <v>0.11600000000000001</v>
      </c>
      <c r="F1730" t="s">
        <v>68</v>
      </c>
      <c r="G1730" t="s">
        <v>65</v>
      </c>
      <c r="H1730" t="s">
        <v>73</v>
      </c>
      <c r="I1730" t="s">
        <v>74</v>
      </c>
      <c r="J1730" t="s">
        <v>75</v>
      </c>
      <c r="K1730" t="s">
        <v>65</v>
      </c>
      <c r="L1730" t="s">
        <v>65</v>
      </c>
      <c r="M1730" t="s">
        <v>65</v>
      </c>
      <c r="N1730" t="s">
        <v>65</v>
      </c>
      <c r="O1730" t="s">
        <v>65</v>
      </c>
      <c r="P1730">
        <v>6864</v>
      </c>
      <c r="Q1730" t="s">
        <v>62</v>
      </c>
      <c r="R1730" t="s">
        <v>63</v>
      </c>
      <c r="S1730" t="s">
        <v>90</v>
      </c>
      <c r="T1730" t="s">
        <v>91</v>
      </c>
      <c r="U1730" t="s">
        <v>92</v>
      </c>
      <c r="V1730">
        <v>4070007</v>
      </c>
      <c r="W1730">
        <v>44.436405000000001</v>
      </c>
      <c r="X1730">
        <v>-83.433860999999993</v>
      </c>
      <c r="Y1730" t="s">
        <v>71</v>
      </c>
      <c r="Z1730">
        <v>26</v>
      </c>
      <c r="AA1730" t="s">
        <v>27</v>
      </c>
      <c r="AB1730" t="s">
        <v>8</v>
      </c>
      <c r="AC1730">
        <v>4137500</v>
      </c>
    </row>
    <row r="1731" spans="1:29" hidden="1" x14ac:dyDescent="0.3">
      <c r="A1731" s="2">
        <v>40737</v>
      </c>
      <c r="B1731" t="s">
        <v>90</v>
      </c>
      <c r="C1731" t="s">
        <v>66</v>
      </c>
      <c r="D1731" t="s">
        <v>67</v>
      </c>
      <c r="E1731">
        <v>2.5999999999999999E-2</v>
      </c>
      <c r="F1731" t="s">
        <v>72</v>
      </c>
      <c r="G1731" t="s">
        <v>65</v>
      </c>
      <c r="H1731" t="s">
        <v>73</v>
      </c>
      <c r="I1731" t="s">
        <v>74</v>
      </c>
      <c r="J1731" t="s">
        <v>75</v>
      </c>
      <c r="K1731" t="s">
        <v>65</v>
      </c>
      <c r="L1731" t="s">
        <v>65</v>
      </c>
      <c r="M1731" t="s">
        <v>65</v>
      </c>
      <c r="N1731" t="s">
        <v>65</v>
      </c>
      <c r="O1731" t="s">
        <v>65</v>
      </c>
      <c r="P1731">
        <v>6865</v>
      </c>
      <c r="Q1731" t="s">
        <v>62</v>
      </c>
      <c r="R1731" t="s">
        <v>63</v>
      </c>
      <c r="S1731" t="s">
        <v>90</v>
      </c>
      <c r="T1731" t="s">
        <v>91</v>
      </c>
      <c r="U1731" t="s">
        <v>92</v>
      </c>
      <c r="V1731">
        <v>4070007</v>
      </c>
      <c r="W1731">
        <v>44.436405000000001</v>
      </c>
      <c r="X1731">
        <v>-83.433860999999993</v>
      </c>
      <c r="Y1731" t="s">
        <v>71</v>
      </c>
      <c r="Z1731">
        <v>26</v>
      </c>
      <c r="AA1731" t="s">
        <v>27</v>
      </c>
      <c r="AB1731" t="s">
        <v>8</v>
      </c>
      <c r="AC1731">
        <v>4137500</v>
      </c>
    </row>
    <row r="1732" spans="1:29" hidden="1" x14ac:dyDescent="0.3">
      <c r="A1732" s="2">
        <v>40737</v>
      </c>
      <c r="B1732" t="s">
        <v>90</v>
      </c>
      <c r="C1732" t="s">
        <v>121</v>
      </c>
      <c r="D1732" t="s">
        <v>67</v>
      </c>
      <c r="E1732">
        <v>6.0000000000000001E-3</v>
      </c>
      <c r="F1732" t="s">
        <v>68</v>
      </c>
      <c r="G1732" t="s">
        <v>65</v>
      </c>
      <c r="H1732" t="s">
        <v>73</v>
      </c>
      <c r="I1732" t="s">
        <v>74</v>
      </c>
      <c r="J1732" t="s">
        <v>75</v>
      </c>
      <c r="K1732" t="s">
        <v>65</v>
      </c>
      <c r="L1732" t="s">
        <v>65</v>
      </c>
      <c r="M1732" t="s">
        <v>65</v>
      </c>
      <c r="N1732" t="s">
        <v>65</v>
      </c>
      <c r="O1732" t="s">
        <v>65</v>
      </c>
      <c r="P1732">
        <v>6866</v>
      </c>
      <c r="Q1732" t="s">
        <v>62</v>
      </c>
      <c r="R1732" t="s">
        <v>63</v>
      </c>
      <c r="S1732" t="s">
        <v>90</v>
      </c>
      <c r="T1732" t="s">
        <v>91</v>
      </c>
      <c r="U1732" t="s">
        <v>92</v>
      </c>
      <c r="V1732">
        <v>4070007</v>
      </c>
      <c r="W1732">
        <v>44.436405000000001</v>
      </c>
      <c r="X1732">
        <v>-83.433860999999993</v>
      </c>
      <c r="Y1732" t="s">
        <v>71</v>
      </c>
      <c r="Z1732">
        <v>26</v>
      </c>
      <c r="AA1732" t="s">
        <v>27</v>
      </c>
      <c r="AB1732" t="s">
        <v>8</v>
      </c>
      <c r="AC1732">
        <v>4137500</v>
      </c>
    </row>
    <row r="1733" spans="1:29" hidden="1" x14ac:dyDescent="0.3">
      <c r="A1733" s="2">
        <v>40737</v>
      </c>
      <c r="B1733" t="s">
        <v>90</v>
      </c>
      <c r="C1733" t="s">
        <v>88</v>
      </c>
      <c r="D1733" t="s">
        <v>78</v>
      </c>
      <c r="E1733">
        <v>0.2</v>
      </c>
      <c r="F1733" t="s">
        <v>68</v>
      </c>
      <c r="G1733" t="s">
        <v>65</v>
      </c>
      <c r="H1733" t="s">
        <v>73</v>
      </c>
      <c r="I1733" t="s">
        <v>74</v>
      </c>
      <c r="J1733" t="s">
        <v>75</v>
      </c>
      <c r="K1733" t="s">
        <v>65</v>
      </c>
      <c r="L1733" t="s">
        <v>65</v>
      </c>
      <c r="M1733" t="s">
        <v>65</v>
      </c>
      <c r="N1733" t="s">
        <v>65</v>
      </c>
      <c r="O1733" t="s">
        <v>65</v>
      </c>
      <c r="P1733">
        <v>6867</v>
      </c>
      <c r="Q1733" t="s">
        <v>62</v>
      </c>
      <c r="R1733" t="s">
        <v>63</v>
      </c>
      <c r="S1733" t="s">
        <v>90</v>
      </c>
      <c r="T1733" t="s">
        <v>91</v>
      </c>
      <c r="U1733" t="s">
        <v>92</v>
      </c>
      <c r="V1733">
        <v>4070007</v>
      </c>
      <c r="W1733">
        <v>44.436405000000001</v>
      </c>
      <c r="X1733">
        <v>-83.433860999999993</v>
      </c>
      <c r="Y1733" t="s">
        <v>71</v>
      </c>
      <c r="Z1733">
        <v>26</v>
      </c>
      <c r="AA1733" t="s">
        <v>27</v>
      </c>
      <c r="AB1733" t="s">
        <v>8</v>
      </c>
      <c r="AC1733">
        <v>4137500</v>
      </c>
    </row>
    <row r="1734" spans="1:29" hidden="1" x14ac:dyDescent="0.3">
      <c r="A1734" s="2">
        <v>40737</v>
      </c>
      <c r="B1734" t="s">
        <v>90</v>
      </c>
      <c r="C1734" t="s">
        <v>95</v>
      </c>
      <c r="D1734" t="s">
        <v>67</v>
      </c>
      <c r="E1734">
        <v>2.7E-2</v>
      </c>
      <c r="F1734" t="s">
        <v>68</v>
      </c>
      <c r="G1734" t="s">
        <v>65</v>
      </c>
      <c r="H1734" t="s">
        <v>73</v>
      </c>
      <c r="I1734" t="s">
        <v>74</v>
      </c>
      <c r="J1734" t="s">
        <v>75</v>
      </c>
      <c r="K1734" t="s">
        <v>65</v>
      </c>
      <c r="L1734" t="s">
        <v>65</v>
      </c>
      <c r="M1734" t="s">
        <v>65</v>
      </c>
      <c r="N1734" t="s">
        <v>65</v>
      </c>
      <c r="O1734" t="s">
        <v>65</v>
      </c>
      <c r="P1734">
        <v>6868</v>
      </c>
      <c r="Q1734" t="s">
        <v>62</v>
      </c>
      <c r="R1734" t="s">
        <v>63</v>
      </c>
      <c r="S1734" t="s">
        <v>90</v>
      </c>
      <c r="T1734" t="s">
        <v>91</v>
      </c>
      <c r="U1734" t="s">
        <v>92</v>
      </c>
      <c r="V1734">
        <v>4070007</v>
      </c>
      <c r="W1734">
        <v>44.436405000000001</v>
      </c>
      <c r="X1734">
        <v>-83.433860999999993</v>
      </c>
      <c r="Y1734" t="s">
        <v>71</v>
      </c>
      <c r="Z1734">
        <v>26</v>
      </c>
      <c r="AA1734" t="s">
        <v>27</v>
      </c>
      <c r="AB1734" t="s">
        <v>8</v>
      </c>
      <c r="AC1734">
        <v>4137500</v>
      </c>
    </row>
    <row r="1735" spans="1:29" hidden="1" x14ac:dyDescent="0.3">
      <c r="A1735" s="2">
        <v>40737</v>
      </c>
      <c r="B1735" t="s">
        <v>90</v>
      </c>
      <c r="C1735" t="s">
        <v>121</v>
      </c>
      <c r="D1735" t="s">
        <v>67</v>
      </c>
      <c r="E1735">
        <v>2E-3</v>
      </c>
      <c r="F1735" t="s">
        <v>72</v>
      </c>
      <c r="G1735" t="s">
        <v>65</v>
      </c>
      <c r="H1735" t="s">
        <v>195</v>
      </c>
      <c r="I1735" t="s">
        <v>65</v>
      </c>
      <c r="J1735" t="s">
        <v>65</v>
      </c>
      <c r="K1735" s="2">
        <v>40743</v>
      </c>
      <c r="L1735" t="s">
        <v>226</v>
      </c>
      <c r="M1735" t="s">
        <v>190</v>
      </c>
      <c r="N1735">
        <v>1E-3</v>
      </c>
      <c r="O1735" t="s">
        <v>72</v>
      </c>
      <c r="P1735">
        <v>6869</v>
      </c>
      <c r="Q1735" t="s">
        <v>62</v>
      </c>
      <c r="R1735" t="s">
        <v>63</v>
      </c>
      <c r="S1735" t="s">
        <v>90</v>
      </c>
      <c r="T1735" t="s">
        <v>91</v>
      </c>
      <c r="U1735" t="s">
        <v>92</v>
      </c>
      <c r="V1735">
        <v>4070007</v>
      </c>
      <c r="W1735">
        <v>44.436405000000001</v>
      </c>
      <c r="X1735">
        <v>-83.433860999999993</v>
      </c>
      <c r="Y1735" t="s">
        <v>71</v>
      </c>
      <c r="Z1735">
        <v>26</v>
      </c>
      <c r="AA1735" t="s">
        <v>27</v>
      </c>
      <c r="AB1735" t="s">
        <v>8</v>
      </c>
      <c r="AC1735">
        <v>4137500</v>
      </c>
    </row>
    <row r="1736" spans="1:29" hidden="1" x14ac:dyDescent="0.3">
      <c r="A1736" s="2">
        <v>40749</v>
      </c>
      <c r="B1736" t="s">
        <v>90</v>
      </c>
      <c r="C1736" t="s">
        <v>86</v>
      </c>
      <c r="D1736" t="s">
        <v>67</v>
      </c>
      <c r="E1736">
        <v>0.02</v>
      </c>
      <c r="F1736" t="s">
        <v>87</v>
      </c>
      <c r="G1736" t="s">
        <v>65</v>
      </c>
      <c r="H1736" t="s">
        <v>73</v>
      </c>
      <c r="I1736" t="s">
        <v>74</v>
      </c>
      <c r="J1736" t="s">
        <v>75</v>
      </c>
      <c r="K1736" t="s">
        <v>65</v>
      </c>
      <c r="L1736" t="s">
        <v>65</v>
      </c>
      <c r="M1736" t="s">
        <v>65</v>
      </c>
      <c r="N1736" t="s">
        <v>65</v>
      </c>
      <c r="O1736" t="s">
        <v>65</v>
      </c>
      <c r="P1736">
        <v>6904</v>
      </c>
      <c r="Q1736" t="s">
        <v>62</v>
      </c>
      <c r="R1736" t="s">
        <v>63</v>
      </c>
      <c r="S1736" t="s">
        <v>90</v>
      </c>
      <c r="T1736" t="s">
        <v>91</v>
      </c>
      <c r="U1736" t="s">
        <v>92</v>
      </c>
      <c r="V1736">
        <v>4070007</v>
      </c>
      <c r="W1736">
        <v>44.436405000000001</v>
      </c>
      <c r="X1736">
        <v>-83.433860999999993</v>
      </c>
      <c r="Y1736" t="s">
        <v>71</v>
      </c>
      <c r="Z1736">
        <v>26</v>
      </c>
      <c r="AA1736" t="s">
        <v>27</v>
      </c>
      <c r="AB1736" t="s">
        <v>8</v>
      </c>
      <c r="AC1736">
        <v>4137500</v>
      </c>
    </row>
    <row r="1737" spans="1:29" hidden="1" x14ac:dyDescent="0.3">
      <c r="A1737" s="2">
        <v>40749</v>
      </c>
      <c r="B1737" t="s">
        <v>90</v>
      </c>
      <c r="C1737" t="s">
        <v>66</v>
      </c>
      <c r="D1737" t="s">
        <v>67</v>
      </c>
      <c r="E1737">
        <v>0.115</v>
      </c>
      <c r="F1737" t="s">
        <v>68</v>
      </c>
      <c r="G1737" t="s">
        <v>65</v>
      </c>
      <c r="H1737" t="s">
        <v>73</v>
      </c>
      <c r="I1737" t="s">
        <v>74</v>
      </c>
      <c r="J1737" t="s">
        <v>75</v>
      </c>
      <c r="K1737" t="s">
        <v>65</v>
      </c>
      <c r="L1737" t="s">
        <v>65</v>
      </c>
      <c r="M1737" t="s">
        <v>65</v>
      </c>
      <c r="N1737" t="s">
        <v>65</v>
      </c>
      <c r="O1737" t="s">
        <v>65</v>
      </c>
      <c r="P1737">
        <v>6905</v>
      </c>
      <c r="Q1737" t="s">
        <v>62</v>
      </c>
      <c r="R1737" t="s">
        <v>63</v>
      </c>
      <c r="S1737" t="s">
        <v>90</v>
      </c>
      <c r="T1737" t="s">
        <v>91</v>
      </c>
      <c r="U1737" t="s">
        <v>92</v>
      </c>
      <c r="V1737">
        <v>4070007</v>
      </c>
      <c r="W1737">
        <v>44.436405000000001</v>
      </c>
      <c r="X1737">
        <v>-83.433860999999993</v>
      </c>
      <c r="Y1737" t="s">
        <v>71</v>
      </c>
      <c r="Z1737">
        <v>26</v>
      </c>
      <c r="AA1737" t="s">
        <v>27</v>
      </c>
      <c r="AB1737" t="s">
        <v>8</v>
      </c>
      <c r="AC1737">
        <v>4137500</v>
      </c>
    </row>
    <row r="1738" spans="1:29" hidden="1" x14ac:dyDescent="0.3">
      <c r="A1738" s="2">
        <v>40749</v>
      </c>
      <c r="B1738" t="s">
        <v>90</v>
      </c>
      <c r="C1738" t="s">
        <v>66</v>
      </c>
      <c r="D1738" t="s">
        <v>67</v>
      </c>
      <c r="E1738">
        <v>2.5999999999999999E-2</v>
      </c>
      <c r="F1738" t="s">
        <v>72</v>
      </c>
      <c r="G1738" t="s">
        <v>65</v>
      </c>
      <c r="H1738" t="s">
        <v>73</v>
      </c>
      <c r="I1738" t="s">
        <v>74</v>
      </c>
      <c r="J1738" t="s">
        <v>75</v>
      </c>
      <c r="K1738" t="s">
        <v>65</v>
      </c>
      <c r="L1738" t="s">
        <v>65</v>
      </c>
      <c r="M1738" t="s">
        <v>65</v>
      </c>
      <c r="N1738" t="s">
        <v>65</v>
      </c>
      <c r="O1738" t="s">
        <v>65</v>
      </c>
      <c r="P1738">
        <v>6906</v>
      </c>
      <c r="Q1738" t="s">
        <v>62</v>
      </c>
      <c r="R1738" t="s">
        <v>63</v>
      </c>
      <c r="S1738" t="s">
        <v>90</v>
      </c>
      <c r="T1738" t="s">
        <v>91</v>
      </c>
      <c r="U1738" t="s">
        <v>92</v>
      </c>
      <c r="V1738">
        <v>4070007</v>
      </c>
      <c r="W1738">
        <v>44.436405000000001</v>
      </c>
      <c r="X1738">
        <v>-83.433860999999993</v>
      </c>
      <c r="Y1738" t="s">
        <v>71</v>
      </c>
      <c r="Z1738">
        <v>26</v>
      </c>
      <c r="AA1738" t="s">
        <v>27</v>
      </c>
      <c r="AB1738" t="s">
        <v>8</v>
      </c>
      <c r="AC1738">
        <v>4137500</v>
      </c>
    </row>
    <row r="1739" spans="1:29" hidden="1" x14ac:dyDescent="0.3">
      <c r="A1739" s="2">
        <v>40749</v>
      </c>
      <c r="B1739" t="s">
        <v>90</v>
      </c>
      <c r="C1739" t="s">
        <v>88</v>
      </c>
      <c r="D1739" t="s">
        <v>78</v>
      </c>
      <c r="E1739">
        <v>0.17</v>
      </c>
      <c r="F1739" t="s">
        <v>68</v>
      </c>
      <c r="G1739" t="s">
        <v>65</v>
      </c>
      <c r="H1739" t="s">
        <v>73</v>
      </c>
      <c r="I1739" t="s">
        <v>74</v>
      </c>
      <c r="J1739" t="s">
        <v>75</v>
      </c>
      <c r="K1739" t="s">
        <v>65</v>
      </c>
      <c r="L1739" t="s">
        <v>65</v>
      </c>
      <c r="M1739" t="s">
        <v>65</v>
      </c>
      <c r="N1739" t="s">
        <v>65</v>
      </c>
      <c r="O1739" t="s">
        <v>65</v>
      </c>
      <c r="P1739">
        <v>6999</v>
      </c>
      <c r="Q1739" t="s">
        <v>62</v>
      </c>
      <c r="R1739" t="s">
        <v>63</v>
      </c>
      <c r="S1739" t="s">
        <v>90</v>
      </c>
      <c r="T1739" t="s">
        <v>91</v>
      </c>
      <c r="U1739" t="s">
        <v>92</v>
      </c>
      <c r="V1739">
        <v>4070007</v>
      </c>
      <c r="W1739">
        <v>44.436405000000001</v>
      </c>
      <c r="X1739">
        <v>-83.433860999999993</v>
      </c>
      <c r="Y1739" t="s">
        <v>71</v>
      </c>
      <c r="Z1739">
        <v>26</v>
      </c>
      <c r="AA1739" t="s">
        <v>27</v>
      </c>
      <c r="AB1739" t="s">
        <v>8</v>
      </c>
      <c r="AC1739">
        <v>4137500</v>
      </c>
    </row>
    <row r="1740" spans="1:29" hidden="1" x14ac:dyDescent="0.3">
      <c r="A1740" s="2">
        <v>40749</v>
      </c>
      <c r="B1740" t="s">
        <v>90</v>
      </c>
      <c r="C1740" t="s">
        <v>95</v>
      </c>
      <c r="D1740" t="s">
        <v>67</v>
      </c>
      <c r="E1740">
        <v>2.3E-2</v>
      </c>
      <c r="F1740" t="s">
        <v>68</v>
      </c>
      <c r="G1740" t="s">
        <v>65</v>
      </c>
      <c r="H1740" t="s">
        <v>73</v>
      </c>
      <c r="I1740" t="s">
        <v>74</v>
      </c>
      <c r="J1740" t="s">
        <v>75</v>
      </c>
      <c r="K1740" t="s">
        <v>65</v>
      </c>
      <c r="L1740" t="s">
        <v>65</v>
      </c>
      <c r="M1740" t="s">
        <v>65</v>
      </c>
      <c r="N1740" t="s">
        <v>65</v>
      </c>
      <c r="O1740" t="s">
        <v>65</v>
      </c>
      <c r="P1740">
        <v>7000</v>
      </c>
      <c r="Q1740" t="s">
        <v>62</v>
      </c>
      <c r="R1740" t="s">
        <v>63</v>
      </c>
      <c r="S1740" t="s">
        <v>90</v>
      </c>
      <c r="T1740" t="s">
        <v>91</v>
      </c>
      <c r="U1740" t="s">
        <v>92</v>
      </c>
      <c r="V1740">
        <v>4070007</v>
      </c>
      <c r="W1740">
        <v>44.436405000000001</v>
      </c>
      <c r="X1740">
        <v>-83.433860999999993</v>
      </c>
      <c r="Y1740" t="s">
        <v>71</v>
      </c>
      <c r="Z1740">
        <v>26</v>
      </c>
      <c r="AA1740" t="s">
        <v>27</v>
      </c>
      <c r="AB1740" t="s">
        <v>8</v>
      </c>
      <c r="AC1740">
        <v>4137500</v>
      </c>
    </row>
    <row r="1741" spans="1:29" hidden="1" x14ac:dyDescent="0.3">
      <c r="A1741" s="2">
        <v>40749</v>
      </c>
      <c r="B1741" t="s">
        <v>90</v>
      </c>
      <c r="C1741" t="s">
        <v>86</v>
      </c>
      <c r="D1741" t="s">
        <v>67</v>
      </c>
      <c r="E1741">
        <v>0.02</v>
      </c>
      <c r="F1741" t="s">
        <v>72</v>
      </c>
      <c r="G1741" t="s">
        <v>65</v>
      </c>
      <c r="H1741" t="s">
        <v>191</v>
      </c>
      <c r="I1741" t="s">
        <v>65</v>
      </c>
      <c r="J1741" t="s">
        <v>65</v>
      </c>
      <c r="K1741" s="2">
        <v>40752</v>
      </c>
      <c r="L1741" t="s">
        <v>161</v>
      </c>
      <c r="M1741" t="s">
        <v>153</v>
      </c>
      <c r="N1741">
        <v>0.01</v>
      </c>
      <c r="O1741" t="s">
        <v>72</v>
      </c>
      <c r="P1741">
        <v>7017</v>
      </c>
      <c r="Q1741" t="s">
        <v>62</v>
      </c>
      <c r="R1741" t="s">
        <v>63</v>
      </c>
      <c r="S1741" t="s">
        <v>90</v>
      </c>
      <c r="T1741" t="s">
        <v>91</v>
      </c>
      <c r="U1741" t="s">
        <v>92</v>
      </c>
      <c r="V1741">
        <v>4070007</v>
      </c>
      <c r="W1741">
        <v>44.436405000000001</v>
      </c>
      <c r="X1741">
        <v>-83.433860999999993</v>
      </c>
      <c r="Y1741" t="s">
        <v>71</v>
      </c>
      <c r="Z1741">
        <v>26</v>
      </c>
      <c r="AA1741" t="s">
        <v>27</v>
      </c>
      <c r="AB1741" t="s">
        <v>8</v>
      </c>
      <c r="AC1741">
        <v>4137500</v>
      </c>
    </row>
    <row r="1742" spans="1:29" hidden="1" x14ac:dyDescent="0.3">
      <c r="A1742" s="2">
        <v>40749</v>
      </c>
      <c r="B1742" t="s">
        <v>90</v>
      </c>
      <c r="C1742" t="s">
        <v>83</v>
      </c>
      <c r="D1742" t="s">
        <v>67</v>
      </c>
      <c r="E1742">
        <v>0.03</v>
      </c>
      <c r="F1742" t="s">
        <v>72</v>
      </c>
      <c r="G1742" t="s">
        <v>65</v>
      </c>
      <c r="H1742" t="s">
        <v>196</v>
      </c>
      <c r="I1742" t="s">
        <v>197</v>
      </c>
      <c r="J1742" t="s">
        <v>115</v>
      </c>
      <c r="K1742" s="2">
        <v>40764</v>
      </c>
      <c r="L1742" t="s">
        <v>226</v>
      </c>
      <c r="M1742" t="s">
        <v>153</v>
      </c>
      <c r="N1742">
        <v>0.02</v>
      </c>
      <c r="O1742" t="s">
        <v>72</v>
      </c>
      <c r="P1742">
        <v>7018</v>
      </c>
      <c r="Q1742" t="s">
        <v>62</v>
      </c>
      <c r="R1742" t="s">
        <v>63</v>
      </c>
      <c r="S1742" t="s">
        <v>90</v>
      </c>
      <c r="T1742" t="s">
        <v>91</v>
      </c>
      <c r="U1742" t="s">
        <v>92</v>
      </c>
      <c r="V1742">
        <v>4070007</v>
      </c>
      <c r="W1742">
        <v>44.436405000000001</v>
      </c>
      <c r="X1742">
        <v>-83.433860999999993</v>
      </c>
      <c r="Y1742" t="s">
        <v>71</v>
      </c>
      <c r="Z1742">
        <v>26</v>
      </c>
      <c r="AA1742" t="s">
        <v>27</v>
      </c>
      <c r="AB1742" t="s">
        <v>8</v>
      </c>
      <c r="AC1742">
        <v>4137500</v>
      </c>
    </row>
    <row r="1743" spans="1:29" x14ac:dyDescent="0.3">
      <c r="A1743" s="2">
        <v>40749</v>
      </c>
      <c r="B1743" t="s">
        <v>90</v>
      </c>
      <c r="C1743" t="s">
        <v>84</v>
      </c>
      <c r="D1743" t="s">
        <v>78</v>
      </c>
      <c r="E1743">
        <v>1.0999999999999999E-2</v>
      </c>
      <c r="F1743" t="s">
        <v>85</v>
      </c>
      <c r="G1743" t="s">
        <v>65</v>
      </c>
      <c r="H1743" t="s">
        <v>193</v>
      </c>
      <c r="I1743" t="s">
        <v>194</v>
      </c>
      <c r="J1743" t="s">
        <v>65</v>
      </c>
      <c r="K1743" s="2">
        <v>40758</v>
      </c>
      <c r="L1743" t="s">
        <v>65</v>
      </c>
      <c r="M1743" t="s">
        <v>153</v>
      </c>
      <c r="N1743">
        <v>4.0000000000000001E-3</v>
      </c>
      <c r="O1743" t="s">
        <v>85</v>
      </c>
      <c r="P1743">
        <v>7019</v>
      </c>
      <c r="Q1743" t="s">
        <v>62</v>
      </c>
      <c r="R1743" t="s">
        <v>63</v>
      </c>
      <c r="S1743" t="s">
        <v>90</v>
      </c>
      <c r="T1743" t="s">
        <v>91</v>
      </c>
      <c r="U1743" t="s">
        <v>92</v>
      </c>
      <c r="V1743">
        <v>4070007</v>
      </c>
      <c r="W1743">
        <v>44.436405000000001</v>
      </c>
      <c r="X1743">
        <v>-83.433860999999993</v>
      </c>
      <c r="Y1743" t="s">
        <v>71</v>
      </c>
      <c r="Z1743">
        <v>26</v>
      </c>
      <c r="AA1743" t="s">
        <v>27</v>
      </c>
      <c r="AB1743" t="s">
        <v>8</v>
      </c>
      <c r="AC1743">
        <v>4137500</v>
      </c>
    </row>
    <row r="1744" spans="1:29" hidden="1" x14ac:dyDescent="0.3">
      <c r="A1744" s="2">
        <v>40749</v>
      </c>
      <c r="B1744" t="s">
        <v>90</v>
      </c>
      <c r="C1744" t="s">
        <v>95</v>
      </c>
      <c r="D1744" t="s">
        <v>67</v>
      </c>
      <c r="E1744">
        <v>8.0000000000000002E-3</v>
      </c>
      <c r="F1744" t="s">
        <v>85</v>
      </c>
      <c r="G1744" t="s">
        <v>65</v>
      </c>
      <c r="H1744" t="s">
        <v>192</v>
      </c>
      <c r="I1744" t="s">
        <v>65</v>
      </c>
      <c r="J1744" t="s">
        <v>65</v>
      </c>
      <c r="K1744" s="2">
        <v>40752</v>
      </c>
      <c r="L1744" t="s">
        <v>161</v>
      </c>
      <c r="M1744" t="s">
        <v>153</v>
      </c>
      <c r="N1744">
        <v>4.0000000000000001E-3</v>
      </c>
      <c r="O1744" t="s">
        <v>85</v>
      </c>
      <c r="P1744">
        <v>7037</v>
      </c>
      <c r="Q1744" t="s">
        <v>62</v>
      </c>
      <c r="R1744" t="s">
        <v>63</v>
      </c>
      <c r="S1744" t="s">
        <v>90</v>
      </c>
      <c r="T1744" t="s">
        <v>91</v>
      </c>
      <c r="U1744" t="s">
        <v>92</v>
      </c>
      <c r="V1744">
        <v>4070007</v>
      </c>
      <c r="W1744">
        <v>44.436405000000001</v>
      </c>
      <c r="X1744">
        <v>-83.433860999999993</v>
      </c>
      <c r="Y1744" t="s">
        <v>71</v>
      </c>
      <c r="Z1744">
        <v>26</v>
      </c>
      <c r="AA1744" t="s">
        <v>27</v>
      </c>
      <c r="AB1744" t="s">
        <v>8</v>
      </c>
      <c r="AC1744">
        <v>4137500</v>
      </c>
    </row>
    <row r="1745" spans="1:29" x14ac:dyDescent="0.3">
      <c r="A1745" s="2">
        <v>40749</v>
      </c>
      <c r="B1745" t="s">
        <v>90</v>
      </c>
      <c r="C1745" t="s">
        <v>77</v>
      </c>
      <c r="D1745" t="s">
        <v>78</v>
      </c>
      <c r="E1745">
        <v>0.21</v>
      </c>
      <c r="F1745" t="s">
        <v>68</v>
      </c>
      <c r="G1745" t="s">
        <v>65</v>
      </c>
      <c r="H1745" t="s">
        <v>146</v>
      </c>
      <c r="I1745" t="s">
        <v>147</v>
      </c>
      <c r="J1745" t="s">
        <v>148</v>
      </c>
      <c r="K1745" s="2">
        <v>40757</v>
      </c>
      <c r="L1745" t="s">
        <v>65</v>
      </c>
      <c r="M1745" t="s">
        <v>153</v>
      </c>
      <c r="N1745">
        <v>0.05</v>
      </c>
      <c r="O1745" t="s">
        <v>68</v>
      </c>
      <c r="P1745">
        <v>7038</v>
      </c>
      <c r="Q1745" t="s">
        <v>62</v>
      </c>
      <c r="R1745" t="s">
        <v>63</v>
      </c>
      <c r="S1745" t="s">
        <v>90</v>
      </c>
      <c r="T1745" t="s">
        <v>91</v>
      </c>
      <c r="U1745" t="s">
        <v>92</v>
      </c>
      <c r="V1745">
        <v>4070007</v>
      </c>
      <c r="W1745">
        <v>44.436405000000001</v>
      </c>
      <c r="X1745">
        <v>-83.433860999999993</v>
      </c>
      <c r="Y1745" t="s">
        <v>71</v>
      </c>
      <c r="Z1745">
        <v>26</v>
      </c>
      <c r="AA1745" t="s">
        <v>27</v>
      </c>
      <c r="AB1745" t="s">
        <v>8</v>
      </c>
      <c r="AC1745">
        <v>4137500</v>
      </c>
    </row>
    <row r="1746" spans="1:29" hidden="1" x14ac:dyDescent="0.3">
      <c r="A1746" s="2">
        <v>40777</v>
      </c>
      <c r="B1746" t="s">
        <v>90</v>
      </c>
      <c r="C1746" t="s">
        <v>86</v>
      </c>
      <c r="D1746" t="s">
        <v>67</v>
      </c>
      <c r="E1746">
        <v>0.01</v>
      </c>
      <c r="F1746" t="s">
        <v>72</v>
      </c>
      <c r="G1746" t="s">
        <v>65</v>
      </c>
      <c r="H1746" t="s">
        <v>191</v>
      </c>
      <c r="I1746" t="s">
        <v>65</v>
      </c>
      <c r="J1746" t="s">
        <v>65</v>
      </c>
      <c r="K1746" s="2">
        <v>40780</v>
      </c>
      <c r="L1746" t="s">
        <v>161</v>
      </c>
      <c r="M1746" t="s">
        <v>153</v>
      </c>
      <c r="N1746">
        <v>0.01</v>
      </c>
      <c r="O1746" t="s">
        <v>72</v>
      </c>
      <c r="P1746">
        <v>7128</v>
      </c>
      <c r="Q1746" t="s">
        <v>62</v>
      </c>
      <c r="R1746" t="s">
        <v>63</v>
      </c>
      <c r="S1746" t="s">
        <v>90</v>
      </c>
      <c r="T1746" t="s">
        <v>91</v>
      </c>
      <c r="U1746" t="s">
        <v>92</v>
      </c>
      <c r="V1746">
        <v>4070007</v>
      </c>
      <c r="W1746">
        <v>44.436405000000001</v>
      </c>
      <c r="X1746">
        <v>-83.433860999999993</v>
      </c>
      <c r="Y1746" t="s">
        <v>71</v>
      </c>
      <c r="Z1746">
        <v>26</v>
      </c>
      <c r="AA1746" t="s">
        <v>27</v>
      </c>
      <c r="AB1746" t="s">
        <v>8</v>
      </c>
      <c r="AC1746">
        <v>4137500</v>
      </c>
    </row>
    <row r="1747" spans="1:29" x14ac:dyDescent="0.3">
      <c r="A1747" s="2">
        <v>40777</v>
      </c>
      <c r="B1747" t="s">
        <v>90</v>
      </c>
      <c r="C1747" t="s">
        <v>84</v>
      </c>
      <c r="D1747" t="s">
        <v>78</v>
      </c>
      <c r="E1747">
        <v>1.2E-2</v>
      </c>
      <c r="F1747" t="s">
        <v>85</v>
      </c>
      <c r="G1747" t="s">
        <v>65</v>
      </c>
      <c r="H1747" t="s">
        <v>193</v>
      </c>
      <c r="I1747" t="s">
        <v>194</v>
      </c>
      <c r="J1747" t="s">
        <v>65</v>
      </c>
      <c r="K1747" s="2">
        <v>40787</v>
      </c>
      <c r="L1747" t="s">
        <v>65</v>
      </c>
      <c r="M1747" t="s">
        <v>153</v>
      </c>
      <c r="N1747">
        <v>4.0000000000000001E-3</v>
      </c>
      <c r="O1747" t="s">
        <v>85</v>
      </c>
      <c r="P1747">
        <v>7129</v>
      </c>
      <c r="Q1747" t="s">
        <v>62</v>
      </c>
      <c r="R1747" t="s">
        <v>63</v>
      </c>
      <c r="S1747" t="s">
        <v>90</v>
      </c>
      <c r="T1747" t="s">
        <v>91</v>
      </c>
      <c r="U1747" t="s">
        <v>92</v>
      </c>
      <c r="V1747">
        <v>4070007</v>
      </c>
      <c r="W1747">
        <v>44.436405000000001</v>
      </c>
      <c r="X1747">
        <v>-83.433860999999993</v>
      </c>
      <c r="Y1747" t="s">
        <v>71</v>
      </c>
      <c r="Z1747">
        <v>26</v>
      </c>
      <c r="AA1747" t="s">
        <v>27</v>
      </c>
      <c r="AB1747" t="s">
        <v>8</v>
      </c>
      <c r="AC1747">
        <v>4137500</v>
      </c>
    </row>
    <row r="1748" spans="1:29" hidden="1" x14ac:dyDescent="0.3">
      <c r="A1748" s="2">
        <v>40777</v>
      </c>
      <c r="B1748" t="s">
        <v>90</v>
      </c>
      <c r="C1748" t="s">
        <v>95</v>
      </c>
      <c r="D1748" t="s">
        <v>67</v>
      </c>
      <c r="E1748">
        <v>6.0000000000000001E-3</v>
      </c>
      <c r="F1748" t="s">
        <v>85</v>
      </c>
      <c r="G1748" t="s">
        <v>65</v>
      </c>
      <c r="H1748" t="s">
        <v>192</v>
      </c>
      <c r="I1748" t="s">
        <v>65</v>
      </c>
      <c r="J1748" t="s">
        <v>65</v>
      </c>
      <c r="K1748" s="2">
        <v>40780</v>
      </c>
      <c r="L1748" t="s">
        <v>161</v>
      </c>
      <c r="M1748" t="s">
        <v>153</v>
      </c>
      <c r="N1748">
        <v>4.0000000000000001E-3</v>
      </c>
      <c r="O1748" t="s">
        <v>85</v>
      </c>
      <c r="P1748">
        <v>7130</v>
      </c>
      <c r="Q1748" t="s">
        <v>62</v>
      </c>
      <c r="R1748" t="s">
        <v>63</v>
      </c>
      <c r="S1748" t="s">
        <v>90</v>
      </c>
      <c r="T1748" t="s">
        <v>91</v>
      </c>
      <c r="U1748" t="s">
        <v>92</v>
      </c>
      <c r="V1748">
        <v>4070007</v>
      </c>
      <c r="W1748">
        <v>44.436405000000001</v>
      </c>
      <c r="X1748">
        <v>-83.433860999999993</v>
      </c>
      <c r="Y1748" t="s">
        <v>71</v>
      </c>
      <c r="Z1748">
        <v>26</v>
      </c>
      <c r="AA1748" t="s">
        <v>27</v>
      </c>
      <c r="AB1748" t="s">
        <v>8</v>
      </c>
      <c r="AC1748">
        <v>4137500</v>
      </c>
    </row>
    <row r="1749" spans="1:29" x14ac:dyDescent="0.3">
      <c r="A1749" s="2">
        <v>40777</v>
      </c>
      <c r="B1749" t="s">
        <v>90</v>
      </c>
      <c r="C1749" t="s">
        <v>77</v>
      </c>
      <c r="D1749" t="s">
        <v>78</v>
      </c>
      <c r="E1749">
        <v>0.17</v>
      </c>
      <c r="F1749" t="s">
        <v>68</v>
      </c>
      <c r="G1749" t="s">
        <v>65</v>
      </c>
      <c r="H1749" t="s">
        <v>146</v>
      </c>
      <c r="I1749" t="s">
        <v>147</v>
      </c>
      <c r="J1749" t="s">
        <v>148</v>
      </c>
      <c r="K1749" s="2">
        <v>40785</v>
      </c>
      <c r="L1749" t="s">
        <v>65</v>
      </c>
      <c r="M1749" t="s">
        <v>153</v>
      </c>
      <c r="N1749">
        <v>0.05</v>
      </c>
      <c r="O1749" t="s">
        <v>68</v>
      </c>
      <c r="P1749">
        <v>7131</v>
      </c>
      <c r="Q1749" t="s">
        <v>62</v>
      </c>
      <c r="R1749" t="s">
        <v>63</v>
      </c>
      <c r="S1749" t="s">
        <v>90</v>
      </c>
      <c r="T1749" t="s">
        <v>91</v>
      </c>
      <c r="U1749" t="s">
        <v>92</v>
      </c>
      <c r="V1749">
        <v>4070007</v>
      </c>
      <c r="W1749">
        <v>44.436405000000001</v>
      </c>
      <c r="X1749">
        <v>-83.433860999999993</v>
      </c>
      <c r="Y1749" t="s">
        <v>71</v>
      </c>
      <c r="Z1749">
        <v>26</v>
      </c>
      <c r="AA1749" t="s">
        <v>27</v>
      </c>
      <c r="AB1749" t="s">
        <v>8</v>
      </c>
      <c r="AC1749">
        <v>4137500</v>
      </c>
    </row>
    <row r="1750" spans="1:29" hidden="1" x14ac:dyDescent="0.3">
      <c r="A1750" s="2">
        <v>40777</v>
      </c>
      <c r="B1750" t="s">
        <v>90</v>
      </c>
      <c r="C1750" t="s">
        <v>86</v>
      </c>
      <c r="D1750" t="s">
        <v>67</v>
      </c>
      <c r="E1750">
        <v>1.7999999999999999E-2</v>
      </c>
      <c r="F1750" t="s">
        <v>87</v>
      </c>
      <c r="G1750" t="s">
        <v>65</v>
      </c>
      <c r="H1750" t="s">
        <v>73</v>
      </c>
      <c r="I1750" t="s">
        <v>74</v>
      </c>
      <c r="J1750" t="s">
        <v>75</v>
      </c>
      <c r="K1750" t="s">
        <v>65</v>
      </c>
      <c r="L1750" t="s">
        <v>65</v>
      </c>
      <c r="M1750" t="s">
        <v>65</v>
      </c>
      <c r="N1750" t="s">
        <v>65</v>
      </c>
      <c r="O1750" t="s">
        <v>65</v>
      </c>
      <c r="P1750">
        <v>7132</v>
      </c>
      <c r="Q1750" t="s">
        <v>62</v>
      </c>
      <c r="R1750" t="s">
        <v>63</v>
      </c>
      <c r="S1750" t="s">
        <v>90</v>
      </c>
      <c r="T1750" t="s">
        <v>91</v>
      </c>
      <c r="U1750" t="s">
        <v>92</v>
      </c>
      <c r="V1750">
        <v>4070007</v>
      </c>
      <c r="W1750">
        <v>44.436405000000001</v>
      </c>
      <c r="X1750">
        <v>-83.433860999999993</v>
      </c>
      <c r="Y1750" t="s">
        <v>71</v>
      </c>
      <c r="Z1750">
        <v>26</v>
      </c>
      <c r="AA1750" t="s">
        <v>27</v>
      </c>
      <c r="AB1750" t="s">
        <v>8</v>
      </c>
      <c r="AC1750">
        <v>4137500</v>
      </c>
    </row>
    <row r="1751" spans="1:29" hidden="1" x14ac:dyDescent="0.3">
      <c r="A1751" s="2">
        <v>40777</v>
      </c>
      <c r="B1751" t="s">
        <v>90</v>
      </c>
      <c r="C1751" t="s">
        <v>95</v>
      </c>
      <c r="D1751" t="s">
        <v>67</v>
      </c>
      <c r="E1751">
        <v>1.9E-2</v>
      </c>
      <c r="F1751" t="s">
        <v>68</v>
      </c>
      <c r="G1751" t="s">
        <v>65</v>
      </c>
      <c r="H1751" t="s">
        <v>73</v>
      </c>
      <c r="I1751" t="s">
        <v>74</v>
      </c>
      <c r="J1751" t="s">
        <v>75</v>
      </c>
      <c r="K1751" t="s">
        <v>65</v>
      </c>
      <c r="L1751" t="s">
        <v>65</v>
      </c>
      <c r="M1751" t="s">
        <v>65</v>
      </c>
      <c r="N1751" t="s">
        <v>65</v>
      </c>
      <c r="O1751" t="s">
        <v>65</v>
      </c>
      <c r="P1751">
        <v>7133</v>
      </c>
      <c r="Q1751" t="s">
        <v>62</v>
      </c>
      <c r="R1751" t="s">
        <v>63</v>
      </c>
      <c r="S1751" t="s">
        <v>90</v>
      </c>
      <c r="T1751" t="s">
        <v>91</v>
      </c>
      <c r="U1751" t="s">
        <v>92</v>
      </c>
      <c r="V1751">
        <v>4070007</v>
      </c>
      <c r="W1751">
        <v>44.436405000000001</v>
      </c>
      <c r="X1751">
        <v>-83.433860999999993</v>
      </c>
      <c r="Y1751" t="s">
        <v>71</v>
      </c>
      <c r="Z1751">
        <v>26</v>
      </c>
      <c r="AA1751" t="s">
        <v>27</v>
      </c>
      <c r="AB1751" t="s">
        <v>8</v>
      </c>
      <c r="AC1751">
        <v>4137500</v>
      </c>
    </row>
    <row r="1752" spans="1:29" hidden="1" x14ac:dyDescent="0.3">
      <c r="A1752" s="2">
        <v>40777</v>
      </c>
      <c r="B1752" t="s">
        <v>90</v>
      </c>
      <c r="C1752" t="s">
        <v>86</v>
      </c>
      <c r="D1752" t="s">
        <v>67</v>
      </c>
      <c r="E1752">
        <v>0.01</v>
      </c>
      <c r="F1752" t="s">
        <v>72</v>
      </c>
      <c r="G1752" t="s">
        <v>65</v>
      </c>
      <c r="H1752" t="s">
        <v>191</v>
      </c>
      <c r="I1752" t="s">
        <v>65</v>
      </c>
      <c r="J1752" t="s">
        <v>65</v>
      </c>
      <c r="K1752" s="2">
        <v>40780</v>
      </c>
      <c r="L1752" t="s">
        <v>161</v>
      </c>
      <c r="M1752" t="s">
        <v>153</v>
      </c>
      <c r="N1752">
        <v>0.01</v>
      </c>
      <c r="O1752" t="s">
        <v>72</v>
      </c>
      <c r="P1752">
        <v>7140</v>
      </c>
      <c r="Q1752" t="s">
        <v>62</v>
      </c>
      <c r="R1752" t="s">
        <v>63</v>
      </c>
      <c r="S1752" t="s">
        <v>90</v>
      </c>
      <c r="T1752" t="s">
        <v>91</v>
      </c>
      <c r="U1752" t="s">
        <v>92</v>
      </c>
      <c r="V1752">
        <v>4070007</v>
      </c>
      <c r="W1752">
        <v>44.436405000000001</v>
      </c>
      <c r="X1752">
        <v>-83.433860999999993</v>
      </c>
      <c r="Y1752" t="s">
        <v>71</v>
      </c>
      <c r="Z1752">
        <v>26</v>
      </c>
      <c r="AA1752" t="s">
        <v>27</v>
      </c>
      <c r="AB1752" t="s">
        <v>8</v>
      </c>
      <c r="AC1752">
        <v>4137500</v>
      </c>
    </row>
    <row r="1753" spans="1:29" hidden="1" x14ac:dyDescent="0.3">
      <c r="A1753" s="2">
        <v>40777</v>
      </c>
      <c r="B1753" t="s">
        <v>90</v>
      </c>
      <c r="C1753" t="s">
        <v>83</v>
      </c>
      <c r="D1753" t="s">
        <v>67</v>
      </c>
      <c r="E1753">
        <v>0.02</v>
      </c>
      <c r="F1753" t="s">
        <v>72</v>
      </c>
      <c r="G1753" t="s">
        <v>65</v>
      </c>
      <c r="H1753" t="s">
        <v>196</v>
      </c>
      <c r="I1753" t="s">
        <v>197</v>
      </c>
      <c r="J1753" t="s">
        <v>115</v>
      </c>
      <c r="K1753" s="2">
        <v>40795</v>
      </c>
      <c r="L1753" t="s">
        <v>226</v>
      </c>
      <c r="M1753" t="s">
        <v>153</v>
      </c>
      <c r="N1753">
        <v>0.02</v>
      </c>
      <c r="O1753" t="s">
        <v>72</v>
      </c>
      <c r="P1753">
        <v>7141</v>
      </c>
      <c r="Q1753" t="s">
        <v>62</v>
      </c>
      <c r="R1753" t="s">
        <v>63</v>
      </c>
      <c r="S1753" t="s">
        <v>90</v>
      </c>
      <c r="T1753" t="s">
        <v>91</v>
      </c>
      <c r="U1753" t="s">
        <v>92</v>
      </c>
      <c r="V1753">
        <v>4070007</v>
      </c>
      <c r="W1753">
        <v>44.436405000000001</v>
      </c>
      <c r="X1753">
        <v>-83.433860999999993</v>
      </c>
      <c r="Y1753" t="s">
        <v>71</v>
      </c>
      <c r="Z1753">
        <v>26</v>
      </c>
      <c r="AA1753" t="s">
        <v>27</v>
      </c>
      <c r="AB1753" t="s">
        <v>8</v>
      </c>
      <c r="AC1753">
        <v>4137500</v>
      </c>
    </row>
    <row r="1754" spans="1:29" x14ac:dyDescent="0.3">
      <c r="A1754" s="2">
        <v>40777</v>
      </c>
      <c r="B1754" t="s">
        <v>90</v>
      </c>
      <c r="C1754" t="s">
        <v>84</v>
      </c>
      <c r="D1754" t="s">
        <v>78</v>
      </c>
      <c r="E1754">
        <v>1.2999999999999999E-2</v>
      </c>
      <c r="F1754" t="s">
        <v>85</v>
      </c>
      <c r="G1754" t="s">
        <v>65</v>
      </c>
      <c r="H1754" t="s">
        <v>193</v>
      </c>
      <c r="I1754" t="s">
        <v>194</v>
      </c>
      <c r="J1754" t="s">
        <v>65</v>
      </c>
      <c r="K1754" s="2">
        <v>40787</v>
      </c>
      <c r="L1754" t="s">
        <v>65</v>
      </c>
      <c r="M1754" t="s">
        <v>153</v>
      </c>
      <c r="N1754">
        <v>4.0000000000000001E-3</v>
      </c>
      <c r="O1754" t="s">
        <v>85</v>
      </c>
      <c r="P1754">
        <v>7142</v>
      </c>
      <c r="Q1754" t="s">
        <v>62</v>
      </c>
      <c r="R1754" t="s">
        <v>63</v>
      </c>
      <c r="S1754" t="s">
        <v>90</v>
      </c>
      <c r="T1754" t="s">
        <v>91</v>
      </c>
      <c r="U1754" t="s">
        <v>92</v>
      </c>
      <c r="V1754">
        <v>4070007</v>
      </c>
      <c r="W1754">
        <v>44.436405000000001</v>
      </c>
      <c r="X1754">
        <v>-83.433860999999993</v>
      </c>
      <c r="Y1754" t="s">
        <v>71</v>
      </c>
      <c r="Z1754">
        <v>26</v>
      </c>
      <c r="AA1754" t="s">
        <v>27</v>
      </c>
      <c r="AB1754" t="s">
        <v>8</v>
      </c>
      <c r="AC1754">
        <v>4137500</v>
      </c>
    </row>
    <row r="1755" spans="1:29" hidden="1" x14ac:dyDescent="0.3">
      <c r="A1755" s="2">
        <v>40777</v>
      </c>
      <c r="B1755" t="s">
        <v>90</v>
      </c>
      <c r="C1755" t="s">
        <v>95</v>
      </c>
      <c r="D1755" t="s">
        <v>67</v>
      </c>
      <c r="E1755">
        <v>6.0000000000000001E-3</v>
      </c>
      <c r="F1755" t="s">
        <v>85</v>
      </c>
      <c r="G1755" t="s">
        <v>65</v>
      </c>
      <c r="H1755" t="s">
        <v>192</v>
      </c>
      <c r="I1755" t="s">
        <v>65</v>
      </c>
      <c r="J1755" t="s">
        <v>65</v>
      </c>
      <c r="K1755" s="2">
        <v>40780</v>
      </c>
      <c r="L1755" t="s">
        <v>161</v>
      </c>
      <c r="M1755" t="s">
        <v>153</v>
      </c>
      <c r="N1755">
        <v>4.0000000000000001E-3</v>
      </c>
      <c r="O1755" t="s">
        <v>85</v>
      </c>
      <c r="P1755">
        <v>7143</v>
      </c>
      <c r="Q1755" t="s">
        <v>62</v>
      </c>
      <c r="R1755" t="s">
        <v>63</v>
      </c>
      <c r="S1755" t="s">
        <v>90</v>
      </c>
      <c r="T1755" t="s">
        <v>91</v>
      </c>
      <c r="U1755" t="s">
        <v>92</v>
      </c>
      <c r="V1755">
        <v>4070007</v>
      </c>
      <c r="W1755">
        <v>44.436405000000001</v>
      </c>
      <c r="X1755">
        <v>-83.433860999999993</v>
      </c>
      <c r="Y1755" t="s">
        <v>71</v>
      </c>
      <c r="Z1755">
        <v>26</v>
      </c>
      <c r="AA1755" t="s">
        <v>27</v>
      </c>
      <c r="AB1755" t="s">
        <v>8</v>
      </c>
      <c r="AC1755">
        <v>4137500</v>
      </c>
    </row>
    <row r="1756" spans="1:29" x14ac:dyDescent="0.3">
      <c r="A1756" s="2">
        <v>40777</v>
      </c>
      <c r="B1756" t="s">
        <v>90</v>
      </c>
      <c r="C1756" t="s">
        <v>77</v>
      </c>
      <c r="D1756" t="s">
        <v>78</v>
      </c>
      <c r="E1756">
        <v>0.19</v>
      </c>
      <c r="F1756" t="s">
        <v>68</v>
      </c>
      <c r="G1756" t="s">
        <v>65</v>
      </c>
      <c r="H1756" t="s">
        <v>146</v>
      </c>
      <c r="I1756" t="s">
        <v>147</v>
      </c>
      <c r="J1756" t="s">
        <v>148</v>
      </c>
      <c r="K1756" s="2">
        <v>40785</v>
      </c>
      <c r="L1756" t="s">
        <v>65</v>
      </c>
      <c r="M1756" t="s">
        <v>153</v>
      </c>
      <c r="N1756">
        <v>0.05</v>
      </c>
      <c r="O1756" t="s">
        <v>68</v>
      </c>
      <c r="P1756">
        <v>7144</v>
      </c>
      <c r="Q1756" t="s">
        <v>62</v>
      </c>
      <c r="R1756" t="s">
        <v>63</v>
      </c>
      <c r="S1756" t="s">
        <v>90</v>
      </c>
      <c r="T1756" t="s">
        <v>91</v>
      </c>
      <c r="U1756" t="s">
        <v>92</v>
      </c>
      <c r="V1756">
        <v>4070007</v>
      </c>
      <c r="W1756">
        <v>44.436405000000001</v>
      </c>
      <c r="X1756">
        <v>-83.433860999999993</v>
      </c>
      <c r="Y1756" t="s">
        <v>71</v>
      </c>
      <c r="Z1756">
        <v>26</v>
      </c>
      <c r="AA1756" t="s">
        <v>27</v>
      </c>
      <c r="AB1756" t="s">
        <v>8</v>
      </c>
      <c r="AC1756">
        <v>4137500</v>
      </c>
    </row>
    <row r="1757" spans="1:29" hidden="1" x14ac:dyDescent="0.3">
      <c r="A1757" s="2">
        <v>40777</v>
      </c>
      <c r="B1757" t="s">
        <v>90</v>
      </c>
      <c r="C1757" t="s">
        <v>86</v>
      </c>
      <c r="D1757" t="s">
        <v>67</v>
      </c>
      <c r="E1757">
        <v>1.6E-2</v>
      </c>
      <c r="F1757" t="s">
        <v>87</v>
      </c>
      <c r="G1757" t="s">
        <v>65</v>
      </c>
      <c r="H1757" t="s">
        <v>73</v>
      </c>
      <c r="I1757" t="s">
        <v>74</v>
      </c>
      <c r="J1757" t="s">
        <v>75</v>
      </c>
      <c r="K1757" t="s">
        <v>65</v>
      </c>
      <c r="L1757" t="s">
        <v>65</v>
      </c>
      <c r="M1757" t="s">
        <v>65</v>
      </c>
      <c r="N1757" t="s">
        <v>65</v>
      </c>
      <c r="O1757" t="s">
        <v>65</v>
      </c>
      <c r="P1757">
        <v>7147</v>
      </c>
      <c r="Q1757" t="s">
        <v>62</v>
      </c>
      <c r="R1757" t="s">
        <v>63</v>
      </c>
      <c r="S1757" t="s">
        <v>90</v>
      </c>
      <c r="T1757" t="s">
        <v>91</v>
      </c>
      <c r="U1757" t="s">
        <v>92</v>
      </c>
      <c r="V1757">
        <v>4070007</v>
      </c>
      <c r="W1757">
        <v>44.436405000000001</v>
      </c>
      <c r="X1757">
        <v>-83.433860999999993</v>
      </c>
      <c r="Y1757" t="s">
        <v>71</v>
      </c>
      <c r="Z1757">
        <v>26</v>
      </c>
      <c r="AA1757" t="s">
        <v>27</v>
      </c>
      <c r="AB1757" t="s">
        <v>8</v>
      </c>
      <c r="AC1757">
        <v>4137500</v>
      </c>
    </row>
    <row r="1758" spans="1:29" hidden="1" x14ac:dyDescent="0.3">
      <c r="A1758" s="2">
        <v>40777</v>
      </c>
      <c r="B1758" t="s">
        <v>90</v>
      </c>
      <c r="C1758" t="s">
        <v>66</v>
      </c>
      <c r="D1758" t="s">
        <v>67</v>
      </c>
      <c r="E1758">
        <v>8.8999999999999996E-2</v>
      </c>
      <c r="F1758" t="s">
        <v>68</v>
      </c>
      <c r="G1758" t="s">
        <v>65</v>
      </c>
      <c r="H1758" t="s">
        <v>73</v>
      </c>
      <c r="I1758" t="s">
        <v>74</v>
      </c>
      <c r="J1758" t="s">
        <v>75</v>
      </c>
      <c r="K1758" t="s">
        <v>65</v>
      </c>
      <c r="L1758" t="s">
        <v>65</v>
      </c>
      <c r="M1758" t="s">
        <v>65</v>
      </c>
      <c r="N1758" t="s">
        <v>65</v>
      </c>
      <c r="O1758" t="s">
        <v>65</v>
      </c>
      <c r="P1758">
        <v>7148</v>
      </c>
      <c r="Q1758" t="s">
        <v>62</v>
      </c>
      <c r="R1758" t="s">
        <v>63</v>
      </c>
      <c r="S1758" t="s">
        <v>90</v>
      </c>
      <c r="T1758" t="s">
        <v>91</v>
      </c>
      <c r="U1758" t="s">
        <v>92</v>
      </c>
      <c r="V1758">
        <v>4070007</v>
      </c>
      <c r="W1758">
        <v>44.436405000000001</v>
      </c>
      <c r="X1758">
        <v>-83.433860999999993</v>
      </c>
      <c r="Y1758" t="s">
        <v>71</v>
      </c>
      <c r="Z1758">
        <v>26</v>
      </c>
      <c r="AA1758" t="s">
        <v>27</v>
      </c>
      <c r="AB1758" t="s">
        <v>8</v>
      </c>
      <c r="AC1758">
        <v>4137500</v>
      </c>
    </row>
    <row r="1759" spans="1:29" hidden="1" x14ac:dyDescent="0.3">
      <c r="A1759" s="2">
        <v>40777</v>
      </c>
      <c r="B1759" t="s">
        <v>90</v>
      </c>
      <c r="C1759" t="s">
        <v>66</v>
      </c>
      <c r="D1759" t="s">
        <v>67</v>
      </c>
      <c r="E1759">
        <v>0.02</v>
      </c>
      <c r="F1759" t="s">
        <v>72</v>
      </c>
      <c r="G1759" t="s">
        <v>65</v>
      </c>
      <c r="H1759" t="s">
        <v>73</v>
      </c>
      <c r="I1759" t="s">
        <v>74</v>
      </c>
      <c r="J1759" t="s">
        <v>75</v>
      </c>
      <c r="K1759" t="s">
        <v>65</v>
      </c>
      <c r="L1759" t="s">
        <v>65</v>
      </c>
      <c r="M1759" t="s">
        <v>65</v>
      </c>
      <c r="N1759" t="s">
        <v>65</v>
      </c>
      <c r="O1759" t="s">
        <v>65</v>
      </c>
      <c r="P1759">
        <v>7149</v>
      </c>
      <c r="Q1759" t="s">
        <v>62</v>
      </c>
      <c r="R1759" t="s">
        <v>63</v>
      </c>
      <c r="S1759" t="s">
        <v>90</v>
      </c>
      <c r="T1759" t="s">
        <v>91</v>
      </c>
      <c r="U1759" t="s">
        <v>92</v>
      </c>
      <c r="V1759">
        <v>4070007</v>
      </c>
      <c r="W1759">
        <v>44.436405000000001</v>
      </c>
      <c r="X1759">
        <v>-83.433860999999993</v>
      </c>
      <c r="Y1759" t="s">
        <v>71</v>
      </c>
      <c r="Z1759">
        <v>26</v>
      </c>
      <c r="AA1759" t="s">
        <v>27</v>
      </c>
      <c r="AB1759" t="s">
        <v>8</v>
      </c>
      <c r="AC1759">
        <v>4137500</v>
      </c>
    </row>
    <row r="1760" spans="1:29" hidden="1" x14ac:dyDescent="0.3">
      <c r="A1760" s="2">
        <v>40777</v>
      </c>
      <c r="B1760" t="s">
        <v>90</v>
      </c>
      <c r="C1760" t="s">
        <v>88</v>
      </c>
      <c r="D1760" t="s">
        <v>78</v>
      </c>
      <c r="E1760">
        <v>0.16</v>
      </c>
      <c r="F1760" t="s">
        <v>68</v>
      </c>
      <c r="G1760" t="s">
        <v>65</v>
      </c>
      <c r="H1760" t="s">
        <v>73</v>
      </c>
      <c r="I1760" t="s">
        <v>74</v>
      </c>
      <c r="J1760" t="s">
        <v>75</v>
      </c>
      <c r="K1760" t="s">
        <v>65</v>
      </c>
      <c r="L1760" t="s">
        <v>65</v>
      </c>
      <c r="M1760" t="s">
        <v>65</v>
      </c>
      <c r="N1760" t="s">
        <v>65</v>
      </c>
      <c r="O1760" t="s">
        <v>65</v>
      </c>
      <c r="P1760">
        <v>7150</v>
      </c>
      <c r="Q1760" t="s">
        <v>62</v>
      </c>
      <c r="R1760" t="s">
        <v>63</v>
      </c>
      <c r="S1760" t="s">
        <v>90</v>
      </c>
      <c r="T1760" t="s">
        <v>91</v>
      </c>
      <c r="U1760" t="s">
        <v>92</v>
      </c>
      <c r="V1760">
        <v>4070007</v>
      </c>
      <c r="W1760">
        <v>44.436405000000001</v>
      </c>
      <c r="X1760">
        <v>-83.433860999999993</v>
      </c>
      <c r="Y1760" t="s">
        <v>71</v>
      </c>
      <c r="Z1760">
        <v>26</v>
      </c>
      <c r="AA1760" t="s">
        <v>27</v>
      </c>
      <c r="AB1760" t="s">
        <v>8</v>
      </c>
      <c r="AC1760">
        <v>4137500</v>
      </c>
    </row>
    <row r="1761" spans="1:29" hidden="1" x14ac:dyDescent="0.3">
      <c r="A1761" s="2">
        <v>40777</v>
      </c>
      <c r="B1761" t="s">
        <v>90</v>
      </c>
      <c r="C1761" t="s">
        <v>95</v>
      </c>
      <c r="D1761" t="s">
        <v>67</v>
      </c>
      <c r="E1761">
        <v>1.9E-2</v>
      </c>
      <c r="F1761" t="s">
        <v>68</v>
      </c>
      <c r="G1761" t="s">
        <v>65</v>
      </c>
      <c r="H1761" t="s">
        <v>73</v>
      </c>
      <c r="I1761" t="s">
        <v>74</v>
      </c>
      <c r="J1761" t="s">
        <v>75</v>
      </c>
      <c r="K1761" t="s">
        <v>65</v>
      </c>
      <c r="L1761" t="s">
        <v>65</v>
      </c>
      <c r="M1761" t="s">
        <v>65</v>
      </c>
      <c r="N1761" t="s">
        <v>65</v>
      </c>
      <c r="O1761" t="s">
        <v>65</v>
      </c>
      <c r="P1761">
        <v>7151</v>
      </c>
      <c r="Q1761" t="s">
        <v>62</v>
      </c>
      <c r="R1761" t="s">
        <v>63</v>
      </c>
      <c r="S1761" t="s">
        <v>90</v>
      </c>
      <c r="T1761" t="s">
        <v>91</v>
      </c>
      <c r="U1761" t="s">
        <v>92</v>
      </c>
      <c r="V1761">
        <v>4070007</v>
      </c>
      <c r="W1761">
        <v>44.436405000000001</v>
      </c>
      <c r="X1761">
        <v>-83.433860999999993</v>
      </c>
      <c r="Y1761" t="s">
        <v>71</v>
      </c>
      <c r="Z1761">
        <v>26</v>
      </c>
      <c r="AA1761" t="s">
        <v>27</v>
      </c>
      <c r="AB1761" t="s">
        <v>8</v>
      </c>
      <c r="AC1761">
        <v>4137500</v>
      </c>
    </row>
    <row r="1762" spans="1:29" hidden="1" x14ac:dyDescent="0.3">
      <c r="A1762" s="2">
        <v>40798</v>
      </c>
      <c r="B1762" t="s">
        <v>90</v>
      </c>
      <c r="C1762" t="s">
        <v>66</v>
      </c>
      <c r="D1762" t="s">
        <v>67</v>
      </c>
      <c r="E1762">
        <v>8.8999999999999996E-2</v>
      </c>
      <c r="F1762" t="s">
        <v>68</v>
      </c>
      <c r="G1762" t="s">
        <v>65</v>
      </c>
      <c r="H1762" t="s">
        <v>73</v>
      </c>
      <c r="I1762" t="s">
        <v>74</v>
      </c>
      <c r="J1762" t="s">
        <v>75</v>
      </c>
      <c r="K1762" t="s">
        <v>65</v>
      </c>
      <c r="L1762" t="s">
        <v>65</v>
      </c>
      <c r="M1762" t="s">
        <v>65</v>
      </c>
      <c r="N1762" t="s">
        <v>65</v>
      </c>
      <c r="O1762" t="s">
        <v>65</v>
      </c>
      <c r="P1762">
        <v>6874</v>
      </c>
      <c r="Q1762" t="s">
        <v>62</v>
      </c>
      <c r="R1762" t="s">
        <v>63</v>
      </c>
      <c r="S1762" t="s">
        <v>90</v>
      </c>
      <c r="T1762" t="s">
        <v>91</v>
      </c>
      <c r="U1762" t="s">
        <v>92</v>
      </c>
      <c r="V1762">
        <v>4070007</v>
      </c>
      <c r="W1762">
        <v>44.436405000000001</v>
      </c>
      <c r="X1762">
        <v>-83.433860999999993</v>
      </c>
      <c r="Y1762" t="s">
        <v>71</v>
      </c>
      <c r="Z1762">
        <v>26</v>
      </c>
      <c r="AA1762" t="s">
        <v>27</v>
      </c>
      <c r="AB1762" t="s">
        <v>8</v>
      </c>
      <c r="AC1762">
        <v>4137500</v>
      </c>
    </row>
    <row r="1763" spans="1:29" hidden="1" x14ac:dyDescent="0.3">
      <c r="A1763" s="2">
        <v>40798</v>
      </c>
      <c r="B1763" t="s">
        <v>90</v>
      </c>
      <c r="C1763" t="s">
        <v>66</v>
      </c>
      <c r="D1763" t="s">
        <v>67</v>
      </c>
      <c r="E1763">
        <v>0.02</v>
      </c>
      <c r="F1763" t="s">
        <v>72</v>
      </c>
      <c r="G1763" t="s">
        <v>65</v>
      </c>
      <c r="H1763" t="s">
        <v>73</v>
      </c>
      <c r="I1763" t="s">
        <v>74</v>
      </c>
      <c r="J1763" t="s">
        <v>75</v>
      </c>
      <c r="K1763" t="s">
        <v>65</v>
      </c>
      <c r="L1763" t="s">
        <v>65</v>
      </c>
      <c r="M1763" t="s">
        <v>65</v>
      </c>
      <c r="N1763" t="s">
        <v>65</v>
      </c>
      <c r="O1763" t="s">
        <v>65</v>
      </c>
      <c r="P1763">
        <v>6875</v>
      </c>
      <c r="Q1763" t="s">
        <v>62</v>
      </c>
      <c r="R1763" t="s">
        <v>63</v>
      </c>
      <c r="S1763" t="s">
        <v>90</v>
      </c>
      <c r="T1763" t="s">
        <v>91</v>
      </c>
      <c r="U1763" t="s">
        <v>92</v>
      </c>
      <c r="V1763">
        <v>4070007</v>
      </c>
      <c r="W1763">
        <v>44.436405000000001</v>
      </c>
      <c r="X1763">
        <v>-83.433860999999993</v>
      </c>
      <c r="Y1763" t="s">
        <v>71</v>
      </c>
      <c r="Z1763">
        <v>26</v>
      </c>
      <c r="AA1763" t="s">
        <v>27</v>
      </c>
      <c r="AB1763" t="s">
        <v>8</v>
      </c>
      <c r="AC1763">
        <v>4137500</v>
      </c>
    </row>
    <row r="1764" spans="1:29" hidden="1" x14ac:dyDescent="0.3">
      <c r="A1764" s="2">
        <v>40798</v>
      </c>
      <c r="B1764" t="s">
        <v>90</v>
      </c>
      <c r="C1764" t="s">
        <v>95</v>
      </c>
      <c r="D1764" t="s">
        <v>67</v>
      </c>
      <c r="E1764">
        <v>2.3E-2</v>
      </c>
      <c r="F1764" t="s">
        <v>68</v>
      </c>
      <c r="G1764" t="s">
        <v>65</v>
      </c>
      <c r="H1764" t="s">
        <v>73</v>
      </c>
      <c r="I1764" t="s">
        <v>74</v>
      </c>
      <c r="J1764" t="s">
        <v>75</v>
      </c>
      <c r="K1764" t="s">
        <v>65</v>
      </c>
      <c r="L1764" t="s">
        <v>65</v>
      </c>
      <c r="M1764" t="s">
        <v>65</v>
      </c>
      <c r="N1764" t="s">
        <v>65</v>
      </c>
      <c r="O1764" t="s">
        <v>65</v>
      </c>
      <c r="P1764">
        <v>6876</v>
      </c>
      <c r="Q1764" t="s">
        <v>62</v>
      </c>
      <c r="R1764" t="s">
        <v>63</v>
      </c>
      <c r="S1764" t="s">
        <v>90</v>
      </c>
      <c r="T1764" t="s">
        <v>91</v>
      </c>
      <c r="U1764" t="s">
        <v>92</v>
      </c>
      <c r="V1764">
        <v>4070007</v>
      </c>
      <c r="W1764">
        <v>44.436405000000001</v>
      </c>
      <c r="X1764">
        <v>-83.433860999999993</v>
      </c>
      <c r="Y1764" t="s">
        <v>71</v>
      </c>
      <c r="Z1764">
        <v>26</v>
      </c>
      <c r="AA1764" t="s">
        <v>27</v>
      </c>
      <c r="AB1764" t="s">
        <v>8</v>
      </c>
      <c r="AC1764">
        <v>4137500</v>
      </c>
    </row>
    <row r="1765" spans="1:29" hidden="1" x14ac:dyDescent="0.3">
      <c r="A1765" s="2">
        <v>40798</v>
      </c>
      <c r="B1765" t="s">
        <v>90</v>
      </c>
      <c r="C1765" t="s">
        <v>83</v>
      </c>
      <c r="D1765" t="s">
        <v>67</v>
      </c>
      <c r="E1765">
        <v>0.02</v>
      </c>
      <c r="F1765" t="s">
        <v>72</v>
      </c>
      <c r="G1765" t="s">
        <v>65</v>
      </c>
      <c r="H1765" t="s">
        <v>196</v>
      </c>
      <c r="I1765" t="s">
        <v>197</v>
      </c>
      <c r="J1765" t="s">
        <v>115</v>
      </c>
      <c r="K1765" s="2">
        <v>40816</v>
      </c>
      <c r="L1765" t="s">
        <v>226</v>
      </c>
      <c r="M1765" t="s">
        <v>153</v>
      </c>
      <c r="N1765">
        <v>0.02</v>
      </c>
      <c r="O1765" t="s">
        <v>72</v>
      </c>
      <c r="P1765">
        <v>6891</v>
      </c>
      <c r="Q1765" t="s">
        <v>62</v>
      </c>
      <c r="R1765" t="s">
        <v>63</v>
      </c>
      <c r="S1765" t="s">
        <v>90</v>
      </c>
      <c r="T1765" t="s">
        <v>91</v>
      </c>
      <c r="U1765" t="s">
        <v>92</v>
      </c>
      <c r="V1765">
        <v>4070007</v>
      </c>
      <c r="W1765">
        <v>44.436405000000001</v>
      </c>
      <c r="X1765">
        <v>-83.433860999999993</v>
      </c>
      <c r="Y1765" t="s">
        <v>71</v>
      </c>
      <c r="Z1765">
        <v>26</v>
      </c>
      <c r="AA1765" t="s">
        <v>27</v>
      </c>
      <c r="AB1765" t="s">
        <v>8</v>
      </c>
      <c r="AC1765">
        <v>4137500</v>
      </c>
    </row>
    <row r="1766" spans="1:29" x14ac:dyDescent="0.3">
      <c r="A1766" s="2">
        <v>40798</v>
      </c>
      <c r="B1766" t="s">
        <v>90</v>
      </c>
      <c r="C1766" t="s">
        <v>84</v>
      </c>
      <c r="D1766" t="s">
        <v>78</v>
      </c>
      <c r="E1766">
        <v>1.7000000000000001E-2</v>
      </c>
      <c r="F1766" t="s">
        <v>85</v>
      </c>
      <c r="G1766" t="s">
        <v>65</v>
      </c>
      <c r="H1766" t="s">
        <v>193</v>
      </c>
      <c r="I1766" t="s">
        <v>194</v>
      </c>
      <c r="J1766" t="s">
        <v>65</v>
      </c>
      <c r="K1766" s="2">
        <v>40809</v>
      </c>
      <c r="L1766" t="s">
        <v>65</v>
      </c>
      <c r="M1766" t="s">
        <v>153</v>
      </c>
      <c r="N1766">
        <v>4.0000000000000001E-3</v>
      </c>
      <c r="O1766" t="s">
        <v>85</v>
      </c>
      <c r="P1766">
        <v>6892</v>
      </c>
      <c r="Q1766" t="s">
        <v>62</v>
      </c>
      <c r="R1766" t="s">
        <v>63</v>
      </c>
      <c r="S1766" t="s">
        <v>90</v>
      </c>
      <c r="T1766" t="s">
        <v>91</v>
      </c>
      <c r="U1766" t="s">
        <v>92</v>
      </c>
      <c r="V1766">
        <v>4070007</v>
      </c>
      <c r="W1766">
        <v>44.436405000000001</v>
      </c>
      <c r="X1766">
        <v>-83.433860999999993</v>
      </c>
      <c r="Y1766" t="s">
        <v>71</v>
      </c>
      <c r="Z1766">
        <v>26</v>
      </c>
      <c r="AA1766" t="s">
        <v>27</v>
      </c>
      <c r="AB1766" t="s">
        <v>8</v>
      </c>
      <c r="AC1766">
        <v>4137500</v>
      </c>
    </row>
    <row r="1767" spans="1:29" hidden="1" x14ac:dyDescent="0.3">
      <c r="A1767" s="2">
        <v>40798</v>
      </c>
      <c r="B1767" t="s">
        <v>90</v>
      </c>
      <c r="C1767" t="s">
        <v>95</v>
      </c>
      <c r="D1767" t="s">
        <v>67</v>
      </c>
      <c r="E1767">
        <v>7.0000000000000001E-3</v>
      </c>
      <c r="F1767" t="s">
        <v>85</v>
      </c>
      <c r="G1767" t="s">
        <v>65</v>
      </c>
      <c r="H1767" t="s">
        <v>192</v>
      </c>
      <c r="I1767" t="s">
        <v>65</v>
      </c>
      <c r="J1767" t="s">
        <v>65</v>
      </c>
      <c r="K1767" s="2">
        <v>40802</v>
      </c>
      <c r="L1767" t="s">
        <v>161</v>
      </c>
      <c r="M1767" t="s">
        <v>153</v>
      </c>
      <c r="N1767">
        <v>4.0000000000000001E-3</v>
      </c>
      <c r="O1767" t="s">
        <v>85</v>
      </c>
      <c r="P1767">
        <v>6893</v>
      </c>
      <c r="Q1767" t="s">
        <v>62</v>
      </c>
      <c r="R1767" t="s">
        <v>63</v>
      </c>
      <c r="S1767" t="s">
        <v>90</v>
      </c>
      <c r="T1767" t="s">
        <v>91</v>
      </c>
      <c r="U1767" t="s">
        <v>92</v>
      </c>
      <c r="V1767">
        <v>4070007</v>
      </c>
      <c r="W1767">
        <v>44.436405000000001</v>
      </c>
      <c r="X1767">
        <v>-83.433860999999993</v>
      </c>
      <c r="Y1767" t="s">
        <v>71</v>
      </c>
      <c r="Z1767">
        <v>26</v>
      </c>
      <c r="AA1767" t="s">
        <v>27</v>
      </c>
      <c r="AB1767" t="s">
        <v>8</v>
      </c>
      <c r="AC1767">
        <v>4137500</v>
      </c>
    </row>
    <row r="1768" spans="1:29" x14ac:dyDescent="0.3">
      <c r="A1768" s="2">
        <v>40798</v>
      </c>
      <c r="B1768" t="s">
        <v>90</v>
      </c>
      <c r="C1768" t="s">
        <v>77</v>
      </c>
      <c r="D1768" t="s">
        <v>78</v>
      </c>
      <c r="E1768">
        <v>0.14000000000000001</v>
      </c>
      <c r="F1768" t="s">
        <v>68</v>
      </c>
      <c r="G1768" t="s">
        <v>65</v>
      </c>
      <c r="H1768" t="s">
        <v>146</v>
      </c>
      <c r="I1768" t="s">
        <v>147</v>
      </c>
      <c r="J1768" t="s">
        <v>148</v>
      </c>
      <c r="K1768" s="2">
        <v>40807</v>
      </c>
      <c r="L1768" t="s">
        <v>65</v>
      </c>
      <c r="M1768" t="s">
        <v>153</v>
      </c>
      <c r="N1768">
        <v>0.05</v>
      </c>
      <c r="O1768" t="s">
        <v>68</v>
      </c>
      <c r="P1768">
        <v>6894</v>
      </c>
      <c r="Q1768" t="s">
        <v>62</v>
      </c>
      <c r="R1768" t="s">
        <v>63</v>
      </c>
      <c r="S1768" t="s">
        <v>90</v>
      </c>
      <c r="T1768" t="s">
        <v>91</v>
      </c>
      <c r="U1768" t="s">
        <v>92</v>
      </c>
      <c r="V1768">
        <v>4070007</v>
      </c>
      <c r="W1768">
        <v>44.436405000000001</v>
      </c>
      <c r="X1768">
        <v>-83.433860999999993</v>
      </c>
      <c r="Y1768" t="s">
        <v>71</v>
      </c>
      <c r="Z1768">
        <v>26</v>
      </c>
      <c r="AA1768" t="s">
        <v>27</v>
      </c>
      <c r="AB1768" t="s">
        <v>8</v>
      </c>
      <c r="AC1768">
        <v>4137500</v>
      </c>
    </row>
    <row r="1769" spans="1:29" x14ac:dyDescent="0.3">
      <c r="A1769" s="2">
        <v>40799</v>
      </c>
      <c r="B1769" t="s">
        <v>90</v>
      </c>
      <c r="C1769" t="s">
        <v>84</v>
      </c>
      <c r="D1769" t="s">
        <v>78</v>
      </c>
      <c r="E1769">
        <v>1.0999999999999999E-2</v>
      </c>
      <c r="F1769" t="s">
        <v>85</v>
      </c>
      <c r="G1769" t="s">
        <v>65</v>
      </c>
      <c r="H1769" t="s">
        <v>193</v>
      </c>
      <c r="I1769" t="s">
        <v>194</v>
      </c>
      <c r="J1769" t="s">
        <v>65</v>
      </c>
      <c r="K1769" s="2">
        <v>40813</v>
      </c>
      <c r="L1769" t="s">
        <v>65</v>
      </c>
      <c r="M1769" t="s">
        <v>153</v>
      </c>
      <c r="N1769">
        <v>4.0000000000000001E-3</v>
      </c>
      <c r="O1769" t="s">
        <v>85</v>
      </c>
      <c r="P1769">
        <v>7134</v>
      </c>
      <c r="Q1769" t="s">
        <v>62</v>
      </c>
      <c r="R1769" t="s">
        <v>63</v>
      </c>
      <c r="S1769" t="s">
        <v>90</v>
      </c>
      <c r="T1769" t="s">
        <v>91</v>
      </c>
      <c r="U1769" t="s">
        <v>92</v>
      </c>
      <c r="V1769">
        <v>4070007</v>
      </c>
      <c r="W1769">
        <v>44.436405000000001</v>
      </c>
      <c r="X1769">
        <v>-83.433860999999993</v>
      </c>
      <c r="Y1769" t="s">
        <v>71</v>
      </c>
      <c r="Z1769">
        <v>26</v>
      </c>
      <c r="AA1769" t="s">
        <v>27</v>
      </c>
      <c r="AB1769" t="s">
        <v>8</v>
      </c>
      <c r="AC1769">
        <v>4137500</v>
      </c>
    </row>
    <row r="1770" spans="1:29" x14ac:dyDescent="0.3">
      <c r="A1770" s="2">
        <v>40799</v>
      </c>
      <c r="B1770" t="s">
        <v>90</v>
      </c>
      <c r="C1770" t="s">
        <v>77</v>
      </c>
      <c r="D1770" t="s">
        <v>78</v>
      </c>
      <c r="E1770">
        <v>0.17</v>
      </c>
      <c r="F1770" t="s">
        <v>68</v>
      </c>
      <c r="G1770" t="s">
        <v>65</v>
      </c>
      <c r="H1770" t="s">
        <v>146</v>
      </c>
      <c r="I1770" t="s">
        <v>147</v>
      </c>
      <c r="J1770" t="s">
        <v>148</v>
      </c>
      <c r="K1770" s="2">
        <v>40807</v>
      </c>
      <c r="L1770" t="s">
        <v>65</v>
      </c>
      <c r="M1770" t="s">
        <v>153</v>
      </c>
      <c r="N1770">
        <v>0.05</v>
      </c>
      <c r="O1770" t="s">
        <v>68</v>
      </c>
      <c r="P1770">
        <v>7135</v>
      </c>
      <c r="Q1770" t="s">
        <v>62</v>
      </c>
      <c r="R1770" t="s">
        <v>63</v>
      </c>
      <c r="S1770" t="s">
        <v>90</v>
      </c>
      <c r="T1770" t="s">
        <v>91</v>
      </c>
      <c r="U1770" t="s">
        <v>92</v>
      </c>
      <c r="V1770">
        <v>4070007</v>
      </c>
      <c r="W1770">
        <v>44.436405000000001</v>
      </c>
      <c r="X1770">
        <v>-83.433860999999993</v>
      </c>
      <c r="Y1770" t="s">
        <v>71</v>
      </c>
      <c r="Z1770">
        <v>26</v>
      </c>
      <c r="AA1770" t="s">
        <v>27</v>
      </c>
      <c r="AB1770" t="s">
        <v>8</v>
      </c>
      <c r="AC1770">
        <v>4137500</v>
      </c>
    </row>
    <row r="1771" spans="1:29" hidden="1" x14ac:dyDescent="0.3">
      <c r="A1771" s="2">
        <v>40799</v>
      </c>
      <c r="B1771" t="s">
        <v>90</v>
      </c>
      <c r="C1771" t="s">
        <v>95</v>
      </c>
      <c r="D1771" t="s">
        <v>67</v>
      </c>
      <c r="E1771">
        <v>0.02</v>
      </c>
      <c r="F1771" t="s">
        <v>68</v>
      </c>
      <c r="G1771" t="s">
        <v>65</v>
      </c>
      <c r="H1771" t="s">
        <v>73</v>
      </c>
      <c r="I1771" t="s">
        <v>74</v>
      </c>
      <c r="J1771" t="s">
        <v>75</v>
      </c>
      <c r="K1771" t="s">
        <v>65</v>
      </c>
      <c r="L1771" t="s">
        <v>65</v>
      </c>
      <c r="M1771" t="s">
        <v>65</v>
      </c>
      <c r="N1771" t="s">
        <v>65</v>
      </c>
      <c r="O1771" t="s">
        <v>65</v>
      </c>
      <c r="P1771">
        <v>7136</v>
      </c>
      <c r="Q1771" t="s">
        <v>62</v>
      </c>
      <c r="R1771" t="s">
        <v>63</v>
      </c>
      <c r="S1771" t="s">
        <v>90</v>
      </c>
      <c r="T1771" t="s">
        <v>91</v>
      </c>
      <c r="U1771" t="s">
        <v>92</v>
      </c>
      <c r="V1771">
        <v>4070007</v>
      </c>
      <c r="W1771">
        <v>44.436405000000001</v>
      </c>
      <c r="X1771">
        <v>-83.433860999999993</v>
      </c>
      <c r="Y1771" t="s">
        <v>71</v>
      </c>
      <c r="Z1771">
        <v>26</v>
      </c>
      <c r="AA1771" t="s">
        <v>27</v>
      </c>
      <c r="AB1771" t="s">
        <v>8</v>
      </c>
      <c r="AC1771">
        <v>4137500</v>
      </c>
    </row>
    <row r="1772" spans="1:29" hidden="1" x14ac:dyDescent="0.3">
      <c r="A1772" s="2">
        <v>40799</v>
      </c>
      <c r="B1772" t="s">
        <v>90</v>
      </c>
      <c r="C1772" t="s">
        <v>95</v>
      </c>
      <c r="D1772" t="s">
        <v>67</v>
      </c>
      <c r="E1772">
        <v>7.0000000000000001E-3</v>
      </c>
      <c r="F1772" t="s">
        <v>85</v>
      </c>
      <c r="G1772" t="s">
        <v>65</v>
      </c>
      <c r="H1772" t="s">
        <v>192</v>
      </c>
      <c r="I1772" t="s">
        <v>65</v>
      </c>
      <c r="J1772" t="s">
        <v>65</v>
      </c>
      <c r="K1772" s="2">
        <v>40802</v>
      </c>
      <c r="L1772" t="s">
        <v>161</v>
      </c>
      <c r="M1772" t="s">
        <v>153</v>
      </c>
      <c r="N1772">
        <v>4.0000000000000001E-3</v>
      </c>
      <c r="O1772" t="s">
        <v>85</v>
      </c>
      <c r="P1772">
        <v>7137</v>
      </c>
      <c r="Q1772" t="s">
        <v>62</v>
      </c>
      <c r="R1772" t="s">
        <v>63</v>
      </c>
      <c r="S1772" t="s">
        <v>90</v>
      </c>
      <c r="T1772" t="s">
        <v>91</v>
      </c>
      <c r="U1772" t="s">
        <v>92</v>
      </c>
      <c r="V1772">
        <v>4070007</v>
      </c>
      <c r="W1772">
        <v>44.436405000000001</v>
      </c>
      <c r="X1772">
        <v>-83.433860999999993</v>
      </c>
      <c r="Y1772" t="s">
        <v>71</v>
      </c>
      <c r="Z1772">
        <v>26</v>
      </c>
      <c r="AA1772" t="s">
        <v>27</v>
      </c>
      <c r="AB1772" t="s">
        <v>8</v>
      </c>
      <c r="AC1772">
        <v>4137500</v>
      </c>
    </row>
    <row r="1773" spans="1:29" x14ac:dyDescent="0.3">
      <c r="A1773" s="2">
        <v>40799</v>
      </c>
      <c r="B1773" t="s">
        <v>90</v>
      </c>
      <c r="C1773" t="s">
        <v>84</v>
      </c>
      <c r="D1773" t="s">
        <v>78</v>
      </c>
      <c r="E1773">
        <v>1.2999999999999999E-2</v>
      </c>
      <c r="F1773" t="s">
        <v>85</v>
      </c>
      <c r="G1773" t="s">
        <v>65</v>
      </c>
      <c r="H1773" t="s">
        <v>193</v>
      </c>
      <c r="I1773" t="s">
        <v>194</v>
      </c>
      <c r="J1773" t="s">
        <v>65</v>
      </c>
      <c r="K1773" s="2">
        <v>40813</v>
      </c>
      <c r="L1773" t="s">
        <v>65</v>
      </c>
      <c r="M1773" t="s">
        <v>153</v>
      </c>
      <c r="N1773">
        <v>4.0000000000000001E-3</v>
      </c>
      <c r="O1773" t="s">
        <v>85</v>
      </c>
      <c r="P1773">
        <v>7138</v>
      </c>
      <c r="Q1773" t="s">
        <v>62</v>
      </c>
      <c r="R1773" t="s">
        <v>63</v>
      </c>
      <c r="S1773" t="s">
        <v>90</v>
      </c>
      <c r="T1773" t="s">
        <v>91</v>
      </c>
      <c r="U1773" t="s">
        <v>92</v>
      </c>
      <c r="V1773">
        <v>4070007</v>
      </c>
      <c r="W1773">
        <v>44.436405000000001</v>
      </c>
      <c r="X1773">
        <v>-83.433860999999993</v>
      </c>
      <c r="Y1773" t="s">
        <v>71</v>
      </c>
      <c r="Z1773">
        <v>26</v>
      </c>
      <c r="AA1773" t="s">
        <v>27</v>
      </c>
      <c r="AB1773" t="s">
        <v>8</v>
      </c>
      <c r="AC1773">
        <v>4137500</v>
      </c>
    </row>
    <row r="1774" spans="1:29" x14ac:dyDescent="0.3">
      <c r="A1774" s="2">
        <v>40799</v>
      </c>
      <c r="B1774" t="s">
        <v>90</v>
      </c>
      <c r="C1774" t="s">
        <v>77</v>
      </c>
      <c r="D1774" t="s">
        <v>78</v>
      </c>
      <c r="E1774">
        <v>0.17</v>
      </c>
      <c r="F1774" t="s">
        <v>68</v>
      </c>
      <c r="G1774" t="s">
        <v>65</v>
      </c>
      <c r="H1774" t="s">
        <v>146</v>
      </c>
      <c r="I1774" t="s">
        <v>147</v>
      </c>
      <c r="J1774" t="s">
        <v>148</v>
      </c>
      <c r="K1774" s="2">
        <v>40807</v>
      </c>
      <c r="L1774" t="s">
        <v>65</v>
      </c>
      <c r="M1774" t="s">
        <v>153</v>
      </c>
      <c r="N1774">
        <v>0.05</v>
      </c>
      <c r="O1774" t="s">
        <v>68</v>
      </c>
      <c r="P1774">
        <v>7139</v>
      </c>
      <c r="Q1774" t="s">
        <v>62</v>
      </c>
      <c r="R1774" t="s">
        <v>63</v>
      </c>
      <c r="S1774" t="s">
        <v>90</v>
      </c>
      <c r="T1774" t="s">
        <v>91</v>
      </c>
      <c r="U1774" t="s">
        <v>92</v>
      </c>
      <c r="V1774">
        <v>4070007</v>
      </c>
      <c r="W1774">
        <v>44.436405000000001</v>
      </c>
      <c r="X1774">
        <v>-83.433860999999993</v>
      </c>
      <c r="Y1774" t="s">
        <v>71</v>
      </c>
      <c r="Z1774">
        <v>26</v>
      </c>
      <c r="AA1774" t="s">
        <v>27</v>
      </c>
      <c r="AB1774" t="s">
        <v>8</v>
      </c>
      <c r="AC1774">
        <v>4137500</v>
      </c>
    </row>
    <row r="1775" spans="1:29" hidden="1" x14ac:dyDescent="0.3">
      <c r="A1775" s="2">
        <v>40799</v>
      </c>
      <c r="B1775" t="s">
        <v>90</v>
      </c>
      <c r="C1775" t="s">
        <v>95</v>
      </c>
      <c r="D1775" t="s">
        <v>67</v>
      </c>
      <c r="E1775">
        <v>2.1000000000000001E-2</v>
      </c>
      <c r="F1775" t="s">
        <v>68</v>
      </c>
      <c r="G1775" t="s">
        <v>65</v>
      </c>
      <c r="H1775" t="s">
        <v>73</v>
      </c>
      <c r="I1775" t="s">
        <v>74</v>
      </c>
      <c r="J1775" t="s">
        <v>75</v>
      </c>
      <c r="K1775" t="s">
        <v>65</v>
      </c>
      <c r="L1775" t="s">
        <v>65</v>
      </c>
      <c r="M1775" t="s">
        <v>65</v>
      </c>
      <c r="N1775" t="s">
        <v>65</v>
      </c>
      <c r="O1775" t="s">
        <v>65</v>
      </c>
      <c r="P1775">
        <v>7145</v>
      </c>
      <c r="Q1775" t="s">
        <v>62</v>
      </c>
      <c r="R1775" t="s">
        <v>63</v>
      </c>
      <c r="S1775" t="s">
        <v>90</v>
      </c>
      <c r="T1775" t="s">
        <v>91</v>
      </c>
      <c r="U1775" t="s">
        <v>92</v>
      </c>
      <c r="V1775">
        <v>4070007</v>
      </c>
      <c r="W1775">
        <v>44.436405000000001</v>
      </c>
      <c r="X1775">
        <v>-83.433860999999993</v>
      </c>
      <c r="Y1775" t="s">
        <v>71</v>
      </c>
      <c r="Z1775">
        <v>26</v>
      </c>
      <c r="AA1775" t="s">
        <v>27</v>
      </c>
      <c r="AB1775" t="s">
        <v>8</v>
      </c>
      <c r="AC1775">
        <v>4137500</v>
      </c>
    </row>
    <row r="1776" spans="1:29" hidden="1" x14ac:dyDescent="0.3">
      <c r="A1776" s="2">
        <v>40799</v>
      </c>
      <c r="B1776" t="s">
        <v>90</v>
      </c>
      <c r="C1776" t="s">
        <v>95</v>
      </c>
      <c r="D1776" t="s">
        <v>67</v>
      </c>
      <c r="E1776">
        <v>7.0000000000000001E-3</v>
      </c>
      <c r="F1776" t="s">
        <v>85</v>
      </c>
      <c r="G1776" t="s">
        <v>65</v>
      </c>
      <c r="H1776" t="s">
        <v>192</v>
      </c>
      <c r="I1776" t="s">
        <v>65</v>
      </c>
      <c r="J1776" t="s">
        <v>65</v>
      </c>
      <c r="K1776" s="2">
        <v>40802</v>
      </c>
      <c r="L1776" t="s">
        <v>161</v>
      </c>
      <c r="M1776" t="s">
        <v>153</v>
      </c>
      <c r="N1776">
        <v>4.0000000000000001E-3</v>
      </c>
      <c r="O1776" t="s">
        <v>85</v>
      </c>
      <c r="P1776">
        <v>7146</v>
      </c>
      <c r="Q1776" t="s">
        <v>62</v>
      </c>
      <c r="R1776" t="s">
        <v>63</v>
      </c>
      <c r="S1776" t="s">
        <v>90</v>
      </c>
      <c r="T1776" t="s">
        <v>91</v>
      </c>
      <c r="U1776" t="s">
        <v>92</v>
      </c>
      <c r="V1776">
        <v>4070007</v>
      </c>
      <c r="W1776">
        <v>44.436405000000001</v>
      </c>
      <c r="X1776">
        <v>-83.433860999999993</v>
      </c>
      <c r="Y1776" t="s">
        <v>71</v>
      </c>
      <c r="Z1776">
        <v>26</v>
      </c>
      <c r="AA1776" t="s">
        <v>27</v>
      </c>
      <c r="AB1776" t="s">
        <v>8</v>
      </c>
      <c r="AC1776">
        <v>4137500</v>
      </c>
    </row>
    <row r="1777" spans="1:29" hidden="1" x14ac:dyDescent="0.3">
      <c r="A1777" s="2">
        <v>40836</v>
      </c>
      <c r="B1777" t="s">
        <v>90</v>
      </c>
      <c r="C1777" t="s">
        <v>86</v>
      </c>
      <c r="D1777" t="s">
        <v>67</v>
      </c>
      <c r="E1777">
        <v>1.9E-2</v>
      </c>
      <c r="F1777" t="s">
        <v>87</v>
      </c>
      <c r="G1777" t="s">
        <v>65</v>
      </c>
      <c r="H1777" t="s">
        <v>73</v>
      </c>
      <c r="I1777" t="s">
        <v>74</v>
      </c>
      <c r="J1777" t="s">
        <v>75</v>
      </c>
      <c r="K1777" t="s">
        <v>65</v>
      </c>
      <c r="L1777" t="s">
        <v>65</v>
      </c>
      <c r="M1777" t="s">
        <v>65</v>
      </c>
      <c r="N1777" t="s">
        <v>65</v>
      </c>
      <c r="O1777" t="s">
        <v>65</v>
      </c>
      <c r="P1777">
        <v>7207</v>
      </c>
      <c r="Q1777" t="s">
        <v>62</v>
      </c>
      <c r="R1777" t="s">
        <v>63</v>
      </c>
      <c r="S1777" t="s">
        <v>90</v>
      </c>
      <c r="T1777" t="s">
        <v>91</v>
      </c>
      <c r="U1777" t="s">
        <v>92</v>
      </c>
      <c r="V1777">
        <v>4070007</v>
      </c>
      <c r="W1777">
        <v>44.436405000000001</v>
      </c>
      <c r="X1777">
        <v>-83.433860999999993</v>
      </c>
      <c r="Y1777" t="s">
        <v>71</v>
      </c>
      <c r="Z1777">
        <v>26</v>
      </c>
      <c r="AA1777" t="s">
        <v>27</v>
      </c>
      <c r="AB1777" t="s">
        <v>8</v>
      </c>
      <c r="AC1777">
        <v>4137500</v>
      </c>
    </row>
    <row r="1778" spans="1:29" hidden="1" x14ac:dyDescent="0.3">
      <c r="A1778" s="2">
        <v>40836</v>
      </c>
      <c r="B1778" t="s">
        <v>90</v>
      </c>
      <c r="C1778" t="s">
        <v>121</v>
      </c>
      <c r="D1778" t="s">
        <v>67</v>
      </c>
      <c r="E1778">
        <v>4.0000000000000001E-3</v>
      </c>
      <c r="F1778" t="s">
        <v>68</v>
      </c>
      <c r="G1778" t="s">
        <v>65</v>
      </c>
      <c r="H1778" t="s">
        <v>73</v>
      </c>
      <c r="I1778" t="s">
        <v>74</v>
      </c>
      <c r="J1778" t="s">
        <v>75</v>
      </c>
      <c r="K1778" t="s">
        <v>65</v>
      </c>
      <c r="L1778" t="s">
        <v>65</v>
      </c>
      <c r="M1778" t="s">
        <v>65</v>
      </c>
      <c r="N1778" t="s">
        <v>65</v>
      </c>
      <c r="O1778" t="s">
        <v>65</v>
      </c>
      <c r="P1778">
        <v>7208</v>
      </c>
      <c r="Q1778" t="s">
        <v>62</v>
      </c>
      <c r="R1778" t="s">
        <v>63</v>
      </c>
      <c r="S1778" t="s">
        <v>90</v>
      </c>
      <c r="T1778" t="s">
        <v>91</v>
      </c>
      <c r="U1778" t="s">
        <v>92</v>
      </c>
      <c r="V1778">
        <v>4070007</v>
      </c>
      <c r="W1778">
        <v>44.436405000000001</v>
      </c>
      <c r="X1778">
        <v>-83.433860999999993</v>
      </c>
      <c r="Y1778" t="s">
        <v>71</v>
      </c>
      <c r="Z1778">
        <v>26</v>
      </c>
      <c r="AA1778" t="s">
        <v>27</v>
      </c>
      <c r="AB1778" t="s">
        <v>8</v>
      </c>
      <c r="AC1778">
        <v>4137500</v>
      </c>
    </row>
    <row r="1779" spans="1:29" hidden="1" x14ac:dyDescent="0.3">
      <c r="A1779" s="2">
        <v>40836</v>
      </c>
      <c r="B1779" t="s">
        <v>90</v>
      </c>
      <c r="C1779" t="s">
        <v>86</v>
      </c>
      <c r="D1779" t="s">
        <v>67</v>
      </c>
      <c r="E1779">
        <v>0.01</v>
      </c>
      <c r="F1779" t="s">
        <v>72</v>
      </c>
      <c r="G1779" t="s">
        <v>65</v>
      </c>
      <c r="H1779" t="s">
        <v>191</v>
      </c>
      <c r="I1779" t="s">
        <v>65</v>
      </c>
      <c r="J1779" t="s">
        <v>65</v>
      </c>
      <c r="K1779" s="2">
        <v>40851</v>
      </c>
      <c r="L1779" t="s">
        <v>161</v>
      </c>
      <c r="M1779" t="s">
        <v>153</v>
      </c>
      <c r="N1779">
        <v>0.01</v>
      </c>
      <c r="O1779" t="s">
        <v>72</v>
      </c>
      <c r="P1779">
        <v>7209</v>
      </c>
      <c r="Q1779" t="s">
        <v>62</v>
      </c>
      <c r="R1779" t="s">
        <v>63</v>
      </c>
      <c r="S1779" t="s">
        <v>90</v>
      </c>
      <c r="T1779" t="s">
        <v>91</v>
      </c>
      <c r="U1779" t="s">
        <v>92</v>
      </c>
      <c r="V1779">
        <v>4070007</v>
      </c>
      <c r="W1779">
        <v>44.436405000000001</v>
      </c>
      <c r="X1779">
        <v>-83.433860999999993</v>
      </c>
      <c r="Y1779" t="s">
        <v>71</v>
      </c>
      <c r="Z1779">
        <v>26</v>
      </c>
      <c r="AA1779" t="s">
        <v>27</v>
      </c>
      <c r="AB1779" t="s">
        <v>8</v>
      </c>
      <c r="AC1779">
        <v>4137500</v>
      </c>
    </row>
    <row r="1780" spans="1:29" hidden="1" x14ac:dyDescent="0.3">
      <c r="A1780" s="2">
        <v>40836</v>
      </c>
      <c r="B1780" t="s">
        <v>90</v>
      </c>
      <c r="C1780" t="s">
        <v>121</v>
      </c>
      <c r="D1780" t="s">
        <v>67</v>
      </c>
      <c r="E1780">
        <v>1E-3</v>
      </c>
      <c r="F1780" t="s">
        <v>72</v>
      </c>
      <c r="G1780" t="s">
        <v>65</v>
      </c>
      <c r="H1780" t="s">
        <v>195</v>
      </c>
      <c r="I1780" t="s">
        <v>65</v>
      </c>
      <c r="J1780" t="s">
        <v>65</v>
      </c>
      <c r="K1780" s="2">
        <v>40851</v>
      </c>
      <c r="L1780" t="s">
        <v>161</v>
      </c>
      <c r="M1780" t="s">
        <v>190</v>
      </c>
      <c r="N1780">
        <v>1E-3</v>
      </c>
      <c r="O1780" t="s">
        <v>72</v>
      </c>
      <c r="P1780">
        <v>7210</v>
      </c>
      <c r="Q1780" t="s">
        <v>62</v>
      </c>
      <c r="R1780" t="s">
        <v>63</v>
      </c>
      <c r="S1780" t="s">
        <v>90</v>
      </c>
      <c r="T1780" t="s">
        <v>91</v>
      </c>
      <c r="U1780" t="s">
        <v>92</v>
      </c>
      <c r="V1780">
        <v>4070007</v>
      </c>
      <c r="W1780">
        <v>44.436405000000001</v>
      </c>
      <c r="X1780">
        <v>-83.433860999999993</v>
      </c>
      <c r="Y1780" t="s">
        <v>71</v>
      </c>
      <c r="Z1780">
        <v>26</v>
      </c>
      <c r="AA1780" t="s">
        <v>27</v>
      </c>
      <c r="AB1780" t="s">
        <v>8</v>
      </c>
      <c r="AC1780">
        <v>4137500</v>
      </c>
    </row>
    <row r="1781" spans="1:29" hidden="1" x14ac:dyDescent="0.3">
      <c r="A1781" s="2">
        <v>40836</v>
      </c>
      <c r="B1781" t="s">
        <v>90</v>
      </c>
      <c r="C1781" t="s">
        <v>86</v>
      </c>
      <c r="D1781" t="s">
        <v>67</v>
      </c>
      <c r="E1781">
        <v>1.7999999999999999E-2</v>
      </c>
      <c r="F1781" t="s">
        <v>87</v>
      </c>
      <c r="G1781" t="s">
        <v>65</v>
      </c>
      <c r="H1781" t="s">
        <v>73</v>
      </c>
      <c r="I1781" t="s">
        <v>74</v>
      </c>
      <c r="J1781" t="s">
        <v>75</v>
      </c>
      <c r="K1781" t="s">
        <v>65</v>
      </c>
      <c r="L1781" t="s">
        <v>65</v>
      </c>
      <c r="M1781" t="s">
        <v>65</v>
      </c>
      <c r="N1781" t="s">
        <v>65</v>
      </c>
      <c r="O1781" t="s">
        <v>65</v>
      </c>
      <c r="P1781">
        <v>7211</v>
      </c>
      <c r="Q1781" t="s">
        <v>62</v>
      </c>
      <c r="R1781" t="s">
        <v>63</v>
      </c>
      <c r="S1781" t="s">
        <v>90</v>
      </c>
      <c r="T1781" t="s">
        <v>91</v>
      </c>
      <c r="U1781" t="s">
        <v>92</v>
      </c>
      <c r="V1781">
        <v>4070007</v>
      </c>
      <c r="W1781">
        <v>44.436405000000001</v>
      </c>
      <c r="X1781">
        <v>-83.433860999999993</v>
      </c>
      <c r="Y1781" t="s">
        <v>71</v>
      </c>
      <c r="Z1781">
        <v>26</v>
      </c>
      <c r="AA1781" t="s">
        <v>27</v>
      </c>
      <c r="AB1781" t="s">
        <v>8</v>
      </c>
      <c r="AC1781">
        <v>4137500</v>
      </c>
    </row>
    <row r="1782" spans="1:29" hidden="1" x14ac:dyDescent="0.3">
      <c r="A1782" s="2">
        <v>40836</v>
      </c>
      <c r="B1782" t="s">
        <v>90</v>
      </c>
      <c r="C1782" t="s">
        <v>121</v>
      </c>
      <c r="D1782" t="s">
        <v>67</v>
      </c>
      <c r="E1782">
        <v>4.0000000000000001E-3</v>
      </c>
      <c r="F1782" t="s">
        <v>68</v>
      </c>
      <c r="G1782" t="s">
        <v>65</v>
      </c>
      <c r="H1782" t="s">
        <v>73</v>
      </c>
      <c r="I1782" t="s">
        <v>74</v>
      </c>
      <c r="J1782" t="s">
        <v>75</v>
      </c>
      <c r="K1782" t="s">
        <v>65</v>
      </c>
      <c r="L1782" t="s">
        <v>65</v>
      </c>
      <c r="M1782" t="s">
        <v>65</v>
      </c>
      <c r="N1782" t="s">
        <v>65</v>
      </c>
      <c r="O1782" t="s">
        <v>65</v>
      </c>
      <c r="P1782">
        <v>7212</v>
      </c>
      <c r="Q1782" t="s">
        <v>62</v>
      </c>
      <c r="R1782" t="s">
        <v>63</v>
      </c>
      <c r="S1782" t="s">
        <v>90</v>
      </c>
      <c r="T1782" t="s">
        <v>91</v>
      </c>
      <c r="U1782" t="s">
        <v>92</v>
      </c>
      <c r="V1782">
        <v>4070007</v>
      </c>
      <c r="W1782">
        <v>44.436405000000001</v>
      </c>
      <c r="X1782">
        <v>-83.433860999999993</v>
      </c>
      <c r="Y1782" t="s">
        <v>71</v>
      </c>
      <c r="Z1782">
        <v>26</v>
      </c>
      <c r="AA1782" t="s">
        <v>27</v>
      </c>
      <c r="AB1782" t="s">
        <v>8</v>
      </c>
      <c r="AC1782">
        <v>4137500</v>
      </c>
    </row>
    <row r="1783" spans="1:29" hidden="1" x14ac:dyDescent="0.3">
      <c r="A1783" s="2">
        <v>40836</v>
      </c>
      <c r="B1783" t="s">
        <v>90</v>
      </c>
      <c r="C1783" t="s">
        <v>95</v>
      </c>
      <c r="D1783" t="s">
        <v>67</v>
      </c>
      <c r="E1783">
        <v>1.4E-2</v>
      </c>
      <c r="F1783" t="s">
        <v>68</v>
      </c>
      <c r="G1783" t="s">
        <v>65</v>
      </c>
      <c r="H1783" t="s">
        <v>73</v>
      </c>
      <c r="I1783" t="s">
        <v>74</v>
      </c>
      <c r="J1783" t="s">
        <v>75</v>
      </c>
      <c r="K1783" t="s">
        <v>65</v>
      </c>
      <c r="L1783" t="s">
        <v>65</v>
      </c>
      <c r="M1783" t="s">
        <v>65</v>
      </c>
      <c r="N1783" t="s">
        <v>65</v>
      </c>
      <c r="O1783" t="s">
        <v>65</v>
      </c>
      <c r="P1783">
        <v>7213</v>
      </c>
      <c r="Q1783" t="s">
        <v>62</v>
      </c>
      <c r="R1783" t="s">
        <v>63</v>
      </c>
      <c r="S1783" t="s">
        <v>90</v>
      </c>
      <c r="T1783" t="s">
        <v>91</v>
      </c>
      <c r="U1783" t="s">
        <v>92</v>
      </c>
      <c r="V1783">
        <v>4070007</v>
      </c>
      <c r="W1783">
        <v>44.436405000000001</v>
      </c>
      <c r="X1783">
        <v>-83.433860999999993</v>
      </c>
      <c r="Y1783" t="s">
        <v>71</v>
      </c>
      <c r="Z1783">
        <v>26</v>
      </c>
      <c r="AA1783" t="s">
        <v>27</v>
      </c>
      <c r="AB1783" t="s">
        <v>8</v>
      </c>
      <c r="AC1783">
        <v>4137500</v>
      </c>
    </row>
    <row r="1784" spans="1:29" hidden="1" x14ac:dyDescent="0.3">
      <c r="A1784" s="2">
        <v>40836</v>
      </c>
      <c r="B1784" t="s">
        <v>90</v>
      </c>
      <c r="C1784" t="s">
        <v>86</v>
      </c>
      <c r="D1784" t="s">
        <v>67</v>
      </c>
      <c r="E1784">
        <v>0.01</v>
      </c>
      <c r="F1784" t="s">
        <v>72</v>
      </c>
      <c r="G1784" t="s">
        <v>65</v>
      </c>
      <c r="H1784" t="s">
        <v>191</v>
      </c>
      <c r="I1784" t="s">
        <v>65</v>
      </c>
      <c r="J1784" t="s">
        <v>65</v>
      </c>
      <c r="K1784" s="2">
        <v>40851</v>
      </c>
      <c r="L1784" t="s">
        <v>161</v>
      </c>
      <c r="M1784" t="s">
        <v>153</v>
      </c>
      <c r="N1784">
        <v>0.01</v>
      </c>
      <c r="O1784" t="s">
        <v>72</v>
      </c>
      <c r="P1784">
        <v>7214</v>
      </c>
      <c r="Q1784" t="s">
        <v>62</v>
      </c>
      <c r="R1784" t="s">
        <v>63</v>
      </c>
      <c r="S1784" t="s">
        <v>90</v>
      </c>
      <c r="T1784" t="s">
        <v>91</v>
      </c>
      <c r="U1784" t="s">
        <v>92</v>
      </c>
      <c r="V1784">
        <v>4070007</v>
      </c>
      <c r="W1784">
        <v>44.436405000000001</v>
      </c>
      <c r="X1784">
        <v>-83.433860999999993</v>
      </c>
      <c r="Y1784" t="s">
        <v>71</v>
      </c>
      <c r="Z1784">
        <v>26</v>
      </c>
      <c r="AA1784" t="s">
        <v>27</v>
      </c>
      <c r="AB1784" t="s">
        <v>8</v>
      </c>
      <c r="AC1784">
        <v>4137500</v>
      </c>
    </row>
    <row r="1785" spans="1:29" hidden="1" x14ac:dyDescent="0.3">
      <c r="A1785" s="2">
        <v>40836</v>
      </c>
      <c r="B1785" t="s">
        <v>90</v>
      </c>
      <c r="C1785" t="s">
        <v>121</v>
      </c>
      <c r="D1785" t="s">
        <v>67</v>
      </c>
      <c r="E1785">
        <v>1E-3</v>
      </c>
      <c r="F1785" t="s">
        <v>72</v>
      </c>
      <c r="G1785" t="s">
        <v>65</v>
      </c>
      <c r="H1785" t="s">
        <v>195</v>
      </c>
      <c r="I1785" t="s">
        <v>65</v>
      </c>
      <c r="J1785" t="s">
        <v>65</v>
      </c>
      <c r="K1785" s="2">
        <v>40851</v>
      </c>
      <c r="L1785" t="s">
        <v>161</v>
      </c>
      <c r="M1785" t="s">
        <v>190</v>
      </c>
      <c r="N1785">
        <v>1E-3</v>
      </c>
      <c r="O1785" t="s">
        <v>72</v>
      </c>
      <c r="P1785">
        <v>7215</v>
      </c>
      <c r="Q1785" t="s">
        <v>62</v>
      </c>
      <c r="R1785" t="s">
        <v>63</v>
      </c>
      <c r="S1785" t="s">
        <v>90</v>
      </c>
      <c r="T1785" t="s">
        <v>91</v>
      </c>
      <c r="U1785" t="s">
        <v>92</v>
      </c>
      <c r="V1785">
        <v>4070007</v>
      </c>
      <c r="W1785">
        <v>44.436405000000001</v>
      </c>
      <c r="X1785">
        <v>-83.433860999999993</v>
      </c>
      <c r="Y1785" t="s">
        <v>71</v>
      </c>
      <c r="Z1785">
        <v>26</v>
      </c>
      <c r="AA1785" t="s">
        <v>27</v>
      </c>
      <c r="AB1785" t="s">
        <v>8</v>
      </c>
      <c r="AC1785">
        <v>4137500</v>
      </c>
    </row>
    <row r="1786" spans="1:29" hidden="1" x14ac:dyDescent="0.3">
      <c r="A1786" s="2">
        <v>40836</v>
      </c>
      <c r="B1786" t="s">
        <v>90</v>
      </c>
      <c r="C1786" t="s">
        <v>95</v>
      </c>
      <c r="D1786" t="s">
        <v>67</v>
      </c>
      <c r="E1786">
        <v>5.0000000000000001E-3</v>
      </c>
      <c r="F1786" t="s">
        <v>85</v>
      </c>
      <c r="G1786" t="s">
        <v>65</v>
      </c>
      <c r="H1786" t="s">
        <v>192</v>
      </c>
      <c r="I1786" t="s">
        <v>65</v>
      </c>
      <c r="J1786" t="s">
        <v>65</v>
      </c>
      <c r="K1786" s="2">
        <v>40851</v>
      </c>
      <c r="L1786" t="s">
        <v>161</v>
      </c>
      <c r="M1786" t="s">
        <v>153</v>
      </c>
      <c r="N1786">
        <v>4.0000000000000001E-3</v>
      </c>
      <c r="O1786" t="s">
        <v>85</v>
      </c>
      <c r="P1786">
        <v>7216</v>
      </c>
      <c r="Q1786" t="s">
        <v>62</v>
      </c>
      <c r="R1786" t="s">
        <v>63</v>
      </c>
      <c r="S1786" t="s">
        <v>90</v>
      </c>
      <c r="T1786" t="s">
        <v>91</v>
      </c>
      <c r="U1786" t="s">
        <v>92</v>
      </c>
      <c r="V1786">
        <v>4070007</v>
      </c>
      <c r="W1786">
        <v>44.436405000000001</v>
      </c>
      <c r="X1786">
        <v>-83.433860999999993</v>
      </c>
      <c r="Y1786" t="s">
        <v>71</v>
      </c>
      <c r="Z1786">
        <v>26</v>
      </c>
      <c r="AA1786" t="s">
        <v>27</v>
      </c>
      <c r="AB1786" t="s">
        <v>8</v>
      </c>
      <c r="AC1786">
        <v>4137500</v>
      </c>
    </row>
    <row r="1787" spans="1:29" x14ac:dyDescent="0.3">
      <c r="A1787" s="2">
        <v>40836</v>
      </c>
      <c r="B1787" t="s">
        <v>90</v>
      </c>
      <c r="C1787" t="s">
        <v>84</v>
      </c>
      <c r="D1787" t="s">
        <v>78</v>
      </c>
      <c r="E1787">
        <v>1.2E-2</v>
      </c>
      <c r="F1787" t="s">
        <v>85</v>
      </c>
      <c r="G1787" t="s">
        <v>65</v>
      </c>
      <c r="H1787" t="s">
        <v>193</v>
      </c>
      <c r="I1787" t="s">
        <v>194</v>
      </c>
      <c r="J1787" t="s">
        <v>65</v>
      </c>
      <c r="K1787" s="2">
        <v>40863</v>
      </c>
      <c r="L1787" t="s">
        <v>65</v>
      </c>
      <c r="M1787" t="s">
        <v>153</v>
      </c>
      <c r="N1787">
        <v>4.0000000000000001E-3</v>
      </c>
      <c r="O1787" t="s">
        <v>85</v>
      </c>
      <c r="P1787">
        <v>7220</v>
      </c>
      <c r="Q1787" t="s">
        <v>62</v>
      </c>
      <c r="R1787" t="s">
        <v>63</v>
      </c>
      <c r="S1787" t="s">
        <v>90</v>
      </c>
      <c r="T1787" t="s">
        <v>91</v>
      </c>
      <c r="U1787" t="s">
        <v>92</v>
      </c>
      <c r="V1787">
        <v>4070007</v>
      </c>
      <c r="W1787">
        <v>44.436405000000001</v>
      </c>
      <c r="X1787">
        <v>-83.433860999999993</v>
      </c>
      <c r="Y1787" t="s">
        <v>71</v>
      </c>
      <c r="Z1787">
        <v>26</v>
      </c>
      <c r="AA1787" t="s">
        <v>27</v>
      </c>
      <c r="AB1787" t="s">
        <v>8</v>
      </c>
      <c r="AC1787">
        <v>4137500</v>
      </c>
    </row>
    <row r="1788" spans="1:29" x14ac:dyDescent="0.3">
      <c r="A1788" s="2">
        <v>40836</v>
      </c>
      <c r="B1788" t="s">
        <v>90</v>
      </c>
      <c r="C1788" t="s">
        <v>77</v>
      </c>
      <c r="D1788" t="s">
        <v>78</v>
      </c>
      <c r="E1788">
        <v>0.17</v>
      </c>
      <c r="F1788" t="s">
        <v>68</v>
      </c>
      <c r="G1788" t="s">
        <v>65</v>
      </c>
      <c r="H1788" t="s">
        <v>146</v>
      </c>
      <c r="I1788" t="s">
        <v>147</v>
      </c>
      <c r="J1788" t="s">
        <v>148</v>
      </c>
      <c r="K1788" s="2">
        <v>40848</v>
      </c>
      <c r="L1788" t="s">
        <v>65</v>
      </c>
      <c r="M1788" t="s">
        <v>153</v>
      </c>
      <c r="N1788">
        <v>0.05</v>
      </c>
      <c r="O1788" t="s">
        <v>68</v>
      </c>
      <c r="P1788">
        <v>7221</v>
      </c>
      <c r="Q1788" t="s">
        <v>62</v>
      </c>
      <c r="R1788" t="s">
        <v>63</v>
      </c>
      <c r="S1788" t="s">
        <v>90</v>
      </c>
      <c r="T1788" t="s">
        <v>91</v>
      </c>
      <c r="U1788" t="s">
        <v>92</v>
      </c>
      <c r="V1788">
        <v>4070007</v>
      </c>
      <c r="W1788">
        <v>44.436405000000001</v>
      </c>
      <c r="X1788">
        <v>-83.433860999999993</v>
      </c>
      <c r="Y1788" t="s">
        <v>71</v>
      </c>
      <c r="Z1788">
        <v>26</v>
      </c>
      <c r="AA1788" t="s">
        <v>27</v>
      </c>
      <c r="AB1788" t="s">
        <v>8</v>
      </c>
      <c r="AC1788">
        <v>4137500</v>
      </c>
    </row>
    <row r="1789" spans="1:29" x14ac:dyDescent="0.3">
      <c r="A1789" s="2">
        <v>40836</v>
      </c>
      <c r="B1789" t="s">
        <v>90</v>
      </c>
      <c r="C1789" t="s">
        <v>84</v>
      </c>
      <c r="D1789" t="s">
        <v>78</v>
      </c>
      <c r="E1789">
        <v>1.2999999999999999E-2</v>
      </c>
      <c r="F1789" t="s">
        <v>85</v>
      </c>
      <c r="G1789" t="s">
        <v>65</v>
      </c>
      <c r="H1789" t="s">
        <v>193</v>
      </c>
      <c r="I1789" t="s">
        <v>194</v>
      </c>
      <c r="J1789" t="s">
        <v>65</v>
      </c>
      <c r="K1789" s="2">
        <v>40863</v>
      </c>
      <c r="L1789" t="s">
        <v>65</v>
      </c>
      <c r="M1789" t="s">
        <v>153</v>
      </c>
      <c r="N1789">
        <v>4.0000000000000001E-3</v>
      </c>
      <c r="O1789" t="s">
        <v>85</v>
      </c>
      <c r="P1789">
        <v>7222</v>
      </c>
      <c r="Q1789" t="s">
        <v>62</v>
      </c>
      <c r="R1789" t="s">
        <v>63</v>
      </c>
      <c r="S1789" t="s">
        <v>90</v>
      </c>
      <c r="T1789" t="s">
        <v>91</v>
      </c>
      <c r="U1789" t="s">
        <v>92</v>
      </c>
      <c r="V1789">
        <v>4070007</v>
      </c>
      <c r="W1789">
        <v>44.436405000000001</v>
      </c>
      <c r="X1789">
        <v>-83.433860999999993</v>
      </c>
      <c r="Y1789" t="s">
        <v>71</v>
      </c>
      <c r="Z1789">
        <v>26</v>
      </c>
      <c r="AA1789" t="s">
        <v>27</v>
      </c>
      <c r="AB1789" t="s">
        <v>8</v>
      </c>
      <c r="AC1789">
        <v>4137500</v>
      </c>
    </row>
    <row r="1790" spans="1:29" x14ac:dyDescent="0.3">
      <c r="A1790" s="2">
        <v>40836</v>
      </c>
      <c r="B1790" t="s">
        <v>90</v>
      </c>
      <c r="C1790" t="s">
        <v>77</v>
      </c>
      <c r="D1790" t="s">
        <v>78</v>
      </c>
      <c r="E1790">
        <v>0.17</v>
      </c>
      <c r="F1790" t="s">
        <v>68</v>
      </c>
      <c r="G1790" t="s">
        <v>65</v>
      </c>
      <c r="H1790" t="s">
        <v>146</v>
      </c>
      <c r="I1790" t="s">
        <v>147</v>
      </c>
      <c r="J1790" t="s">
        <v>148</v>
      </c>
      <c r="K1790" s="2">
        <v>40848</v>
      </c>
      <c r="L1790" t="s">
        <v>65</v>
      </c>
      <c r="M1790" t="s">
        <v>153</v>
      </c>
      <c r="N1790">
        <v>0.05</v>
      </c>
      <c r="O1790" t="s">
        <v>68</v>
      </c>
      <c r="P1790">
        <v>7223</v>
      </c>
      <c r="Q1790" t="s">
        <v>62</v>
      </c>
      <c r="R1790" t="s">
        <v>63</v>
      </c>
      <c r="S1790" t="s">
        <v>90</v>
      </c>
      <c r="T1790" t="s">
        <v>91</v>
      </c>
      <c r="U1790" t="s">
        <v>92</v>
      </c>
      <c r="V1790">
        <v>4070007</v>
      </c>
      <c r="W1790">
        <v>44.436405000000001</v>
      </c>
      <c r="X1790">
        <v>-83.433860999999993</v>
      </c>
      <c r="Y1790" t="s">
        <v>71</v>
      </c>
      <c r="Z1790">
        <v>26</v>
      </c>
      <c r="AA1790" t="s">
        <v>27</v>
      </c>
      <c r="AB1790" t="s">
        <v>8</v>
      </c>
      <c r="AC1790">
        <v>4137500</v>
      </c>
    </row>
    <row r="1791" spans="1:29" hidden="1" x14ac:dyDescent="0.3">
      <c r="A1791" s="2">
        <v>40836</v>
      </c>
      <c r="B1791" t="s">
        <v>90</v>
      </c>
      <c r="C1791" t="s">
        <v>86</v>
      </c>
      <c r="D1791" t="s">
        <v>67</v>
      </c>
      <c r="E1791">
        <v>0.02</v>
      </c>
      <c r="F1791" t="s">
        <v>87</v>
      </c>
      <c r="G1791" t="s">
        <v>65</v>
      </c>
      <c r="H1791" t="s">
        <v>73</v>
      </c>
      <c r="I1791" t="s">
        <v>74</v>
      </c>
      <c r="J1791" t="s">
        <v>75</v>
      </c>
      <c r="K1791" t="s">
        <v>65</v>
      </c>
      <c r="L1791" t="s">
        <v>65</v>
      </c>
      <c r="M1791" t="s">
        <v>65</v>
      </c>
      <c r="N1791" t="s">
        <v>65</v>
      </c>
      <c r="O1791" t="s">
        <v>65</v>
      </c>
      <c r="P1791">
        <v>7254</v>
      </c>
      <c r="Q1791" t="s">
        <v>62</v>
      </c>
      <c r="R1791" t="s">
        <v>63</v>
      </c>
      <c r="S1791" t="s">
        <v>90</v>
      </c>
      <c r="T1791" t="s">
        <v>91</v>
      </c>
      <c r="U1791" t="s">
        <v>92</v>
      </c>
      <c r="V1791">
        <v>4070007</v>
      </c>
      <c r="W1791">
        <v>44.436405000000001</v>
      </c>
      <c r="X1791">
        <v>-83.433860999999993</v>
      </c>
      <c r="Y1791" t="s">
        <v>71</v>
      </c>
      <c r="Z1791">
        <v>26</v>
      </c>
      <c r="AA1791" t="s">
        <v>27</v>
      </c>
      <c r="AB1791" t="s">
        <v>8</v>
      </c>
      <c r="AC1791">
        <v>4137500</v>
      </c>
    </row>
    <row r="1792" spans="1:29" hidden="1" x14ac:dyDescent="0.3">
      <c r="A1792" s="2">
        <v>40836</v>
      </c>
      <c r="B1792" t="s">
        <v>90</v>
      </c>
      <c r="C1792" t="s">
        <v>121</v>
      </c>
      <c r="D1792" t="s">
        <v>67</v>
      </c>
      <c r="E1792">
        <v>4.0000000000000001E-3</v>
      </c>
      <c r="F1792" t="s">
        <v>68</v>
      </c>
      <c r="G1792" t="s">
        <v>65</v>
      </c>
      <c r="H1792" t="s">
        <v>73</v>
      </c>
      <c r="I1792" t="s">
        <v>74</v>
      </c>
      <c r="J1792" t="s">
        <v>75</v>
      </c>
      <c r="K1792" t="s">
        <v>65</v>
      </c>
      <c r="L1792" t="s">
        <v>65</v>
      </c>
      <c r="M1792" t="s">
        <v>65</v>
      </c>
      <c r="N1792" t="s">
        <v>65</v>
      </c>
      <c r="O1792" t="s">
        <v>65</v>
      </c>
      <c r="P1792">
        <v>7267</v>
      </c>
      <c r="Q1792" t="s">
        <v>62</v>
      </c>
      <c r="R1792" t="s">
        <v>63</v>
      </c>
      <c r="S1792" t="s">
        <v>90</v>
      </c>
      <c r="T1792" t="s">
        <v>91</v>
      </c>
      <c r="U1792" t="s">
        <v>92</v>
      </c>
      <c r="V1792">
        <v>4070007</v>
      </c>
      <c r="W1792">
        <v>44.436405000000001</v>
      </c>
      <c r="X1792">
        <v>-83.433860999999993</v>
      </c>
      <c r="Y1792" t="s">
        <v>71</v>
      </c>
      <c r="Z1792">
        <v>26</v>
      </c>
      <c r="AA1792" t="s">
        <v>27</v>
      </c>
      <c r="AB1792" t="s">
        <v>8</v>
      </c>
      <c r="AC1792">
        <v>4137500</v>
      </c>
    </row>
    <row r="1793" spans="1:29" hidden="1" x14ac:dyDescent="0.3">
      <c r="A1793" s="2">
        <v>40836</v>
      </c>
      <c r="B1793" t="s">
        <v>90</v>
      </c>
      <c r="C1793" t="s">
        <v>95</v>
      </c>
      <c r="D1793" t="s">
        <v>67</v>
      </c>
      <c r="E1793">
        <v>1.4E-2</v>
      </c>
      <c r="F1793" t="s">
        <v>68</v>
      </c>
      <c r="G1793" t="s">
        <v>65</v>
      </c>
      <c r="H1793" t="s">
        <v>73</v>
      </c>
      <c r="I1793" t="s">
        <v>74</v>
      </c>
      <c r="J1793" t="s">
        <v>75</v>
      </c>
      <c r="K1793" t="s">
        <v>65</v>
      </c>
      <c r="L1793" t="s">
        <v>65</v>
      </c>
      <c r="M1793" t="s">
        <v>65</v>
      </c>
      <c r="N1793" t="s">
        <v>65</v>
      </c>
      <c r="O1793" t="s">
        <v>65</v>
      </c>
      <c r="P1793">
        <v>7268</v>
      </c>
      <c r="Q1793" t="s">
        <v>62</v>
      </c>
      <c r="R1793" t="s">
        <v>63</v>
      </c>
      <c r="S1793" t="s">
        <v>90</v>
      </c>
      <c r="T1793" t="s">
        <v>91</v>
      </c>
      <c r="U1793" t="s">
        <v>92</v>
      </c>
      <c r="V1793">
        <v>4070007</v>
      </c>
      <c r="W1793">
        <v>44.436405000000001</v>
      </c>
      <c r="X1793">
        <v>-83.433860999999993</v>
      </c>
      <c r="Y1793" t="s">
        <v>71</v>
      </c>
      <c r="Z1793">
        <v>26</v>
      </c>
      <c r="AA1793" t="s">
        <v>27</v>
      </c>
      <c r="AB1793" t="s">
        <v>8</v>
      </c>
      <c r="AC1793">
        <v>4137500</v>
      </c>
    </row>
    <row r="1794" spans="1:29" hidden="1" x14ac:dyDescent="0.3">
      <c r="A1794" s="2">
        <v>40836</v>
      </c>
      <c r="B1794" t="s">
        <v>90</v>
      </c>
      <c r="C1794" t="s">
        <v>86</v>
      </c>
      <c r="D1794" t="s">
        <v>67</v>
      </c>
      <c r="E1794">
        <v>0.02</v>
      </c>
      <c r="F1794" t="s">
        <v>72</v>
      </c>
      <c r="G1794" t="s">
        <v>65</v>
      </c>
      <c r="H1794" t="s">
        <v>191</v>
      </c>
      <c r="I1794" t="s">
        <v>65</v>
      </c>
      <c r="J1794" t="s">
        <v>65</v>
      </c>
      <c r="K1794" s="2">
        <v>40851</v>
      </c>
      <c r="L1794" t="s">
        <v>161</v>
      </c>
      <c r="M1794" t="s">
        <v>153</v>
      </c>
      <c r="N1794">
        <v>0.01</v>
      </c>
      <c r="O1794" t="s">
        <v>72</v>
      </c>
      <c r="P1794">
        <v>7269</v>
      </c>
      <c r="Q1794" t="s">
        <v>62</v>
      </c>
      <c r="R1794" t="s">
        <v>63</v>
      </c>
      <c r="S1794" t="s">
        <v>90</v>
      </c>
      <c r="T1794" t="s">
        <v>91</v>
      </c>
      <c r="U1794" t="s">
        <v>92</v>
      </c>
      <c r="V1794">
        <v>4070007</v>
      </c>
      <c r="W1794">
        <v>44.436405000000001</v>
      </c>
      <c r="X1794">
        <v>-83.433860999999993</v>
      </c>
      <c r="Y1794" t="s">
        <v>71</v>
      </c>
      <c r="Z1794">
        <v>26</v>
      </c>
      <c r="AA1794" t="s">
        <v>27</v>
      </c>
      <c r="AB1794" t="s">
        <v>8</v>
      </c>
      <c r="AC1794">
        <v>4137500</v>
      </c>
    </row>
    <row r="1795" spans="1:29" hidden="1" x14ac:dyDescent="0.3">
      <c r="A1795" s="2">
        <v>40836</v>
      </c>
      <c r="B1795" t="s">
        <v>90</v>
      </c>
      <c r="C1795" t="s">
        <v>121</v>
      </c>
      <c r="D1795" t="s">
        <v>67</v>
      </c>
      <c r="E1795">
        <v>1E-3</v>
      </c>
      <c r="F1795" t="s">
        <v>72</v>
      </c>
      <c r="G1795" t="s">
        <v>65</v>
      </c>
      <c r="H1795" t="s">
        <v>195</v>
      </c>
      <c r="I1795" t="s">
        <v>65</v>
      </c>
      <c r="J1795" t="s">
        <v>65</v>
      </c>
      <c r="K1795" s="2">
        <v>40851</v>
      </c>
      <c r="L1795" t="s">
        <v>161</v>
      </c>
      <c r="M1795" t="s">
        <v>190</v>
      </c>
      <c r="N1795">
        <v>1E-3</v>
      </c>
      <c r="O1795" t="s">
        <v>72</v>
      </c>
      <c r="P1795">
        <v>7270</v>
      </c>
      <c r="Q1795" t="s">
        <v>62</v>
      </c>
      <c r="R1795" t="s">
        <v>63</v>
      </c>
      <c r="S1795" t="s">
        <v>90</v>
      </c>
      <c r="T1795" t="s">
        <v>91</v>
      </c>
      <c r="U1795" t="s">
        <v>92</v>
      </c>
      <c r="V1795">
        <v>4070007</v>
      </c>
      <c r="W1795">
        <v>44.436405000000001</v>
      </c>
      <c r="X1795">
        <v>-83.433860999999993</v>
      </c>
      <c r="Y1795" t="s">
        <v>71</v>
      </c>
      <c r="Z1795">
        <v>26</v>
      </c>
      <c r="AA1795" t="s">
        <v>27</v>
      </c>
      <c r="AB1795" t="s">
        <v>8</v>
      </c>
      <c r="AC1795">
        <v>4137500</v>
      </c>
    </row>
    <row r="1796" spans="1:29" x14ac:dyDescent="0.3">
      <c r="A1796" s="2">
        <v>40836</v>
      </c>
      <c r="B1796" t="s">
        <v>90</v>
      </c>
      <c r="C1796" t="s">
        <v>84</v>
      </c>
      <c r="D1796" t="s">
        <v>78</v>
      </c>
      <c r="E1796">
        <v>1.2E-2</v>
      </c>
      <c r="F1796" t="s">
        <v>85</v>
      </c>
      <c r="G1796" t="s">
        <v>65</v>
      </c>
      <c r="H1796" t="s">
        <v>193</v>
      </c>
      <c r="I1796" t="s">
        <v>194</v>
      </c>
      <c r="J1796" t="s">
        <v>65</v>
      </c>
      <c r="K1796" s="2">
        <v>40863</v>
      </c>
      <c r="L1796" t="s">
        <v>65</v>
      </c>
      <c r="M1796" t="s">
        <v>153</v>
      </c>
      <c r="N1796">
        <v>4.0000000000000001E-3</v>
      </c>
      <c r="O1796" t="s">
        <v>85</v>
      </c>
      <c r="P1796">
        <v>7272</v>
      </c>
      <c r="Q1796" t="s">
        <v>62</v>
      </c>
      <c r="R1796" t="s">
        <v>63</v>
      </c>
      <c r="S1796" t="s">
        <v>90</v>
      </c>
      <c r="T1796" t="s">
        <v>91</v>
      </c>
      <c r="U1796" t="s">
        <v>92</v>
      </c>
      <c r="V1796">
        <v>4070007</v>
      </c>
      <c r="W1796">
        <v>44.436405000000001</v>
      </c>
      <c r="X1796">
        <v>-83.433860999999993</v>
      </c>
      <c r="Y1796" t="s">
        <v>71</v>
      </c>
      <c r="Z1796">
        <v>26</v>
      </c>
      <c r="AA1796" t="s">
        <v>27</v>
      </c>
      <c r="AB1796" t="s">
        <v>8</v>
      </c>
      <c r="AC1796">
        <v>4137500</v>
      </c>
    </row>
    <row r="1797" spans="1:29" hidden="1" x14ac:dyDescent="0.3">
      <c r="A1797" s="2">
        <v>40836</v>
      </c>
      <c r="B1797" t="s">
        <v>90</v>
      </c>
      <c r="C1797" t="s">
        <v>95</v>
      </c>
      <c r="D1797" t="s">
        <v>67</v>
      </c>
      <c r="E1797">
        <v>4.0000000000000001E-3</v>
      </c>
      <c r="F1797" t="s">
        <v>85</v>
      </c>
      <c r="G1797" t="s">
        <v>65</v>
      </c>
      <c r="H1797" t="s">
        <v>192</v>
      </c>
      <c r="I1797" t="s">
        <v>65</v>
      </c>
      <c r="J1797" t="s">
        <v>65</v>
      </c>
      <c r="K1797" s="2">
        <v>40851</v>
      </c>
      <c r="L1797" t="s">
        <v>161</v>
      </c>
      <c r="M1797" t="s">
        <v>153</v>
      </c>
      <c r="N1797">
        <v>4.0000000000000001E-3</v>
      </c>
      <c r="O1797" t="s">
        <v>85</v>
      </c>
      <c r="P1797">
        <v>7273</v>
      </c>
      <c r="Q1797" t="s">
        <v>62</v>
      </c>
      <c r="R1797" t="s">
        <v>63</v>
      </c>
      <c r="S1797" t="s">
        <v>90</v>
      </c>
      <c r="T1797" t="s">
        <v>91</v>
      </c>
      <c r="U1797" t="s">
        <v>92</v>
      </c>
      <c r="V1797">
        <v>4070007</v>
      </c>
      <c r="W1797">
        <v>44.436405000000001</v>
      </c>
      <c r="X1797">
        <v>-83.433860999999993</v>
      </c>
      <c r="Y1797" t="s">
        <v>71</v>
      </c>
      <c r="Z1797">
        <v>26</v>
      </c>
      <c r="AA1797" t="s">
        <v>27</v>
      </c>
      <c r="AB1797" t="s">
        <v>8</v>
      </c>
      <c r="AC1797">
        <v>4137500</v>
      </c>
    </row>
    <row r="1798" spans="1:29" x14ac:dyDescent="0.3">
      <c r="A1798" s="2">
        <v>40836</v>
      </c>
      <c r="B1798" t="s">
        <v>90</v>
      </c>
      <c r="C1798" t="s">
        <v>77</v>
      </c>
      <c r="D1798" t="s">
        <v>78</v>
      </c>
      <c r="E1798">
        <v>0.17</v>
      </c>
      <c r="F1798" t="s">
        <v>68</v>
      </c>
      <c r="G1798" t="s">
        <v>65</v>
      </c>
      <c r="H1798" t="s">
        <v>146</v>
      </c>
      <c r="I1798" t="s">
        <v>147</v>
      </c>
      <c r="J1798" t="s">
        <v>148</v>
      </c>
      <c r="K1798" s="2">
        <v>40848</v>
      </c>
      <c r="L1798" t="s">
        <v>65</v>
      </c>
      <c r="M1798" t="s">
        <v>153</v>
      </c>
      <c r="N1798">
        <v>0.05</v>
      </c>
      <c r="O1798" t="s">
        <v>68</v>
      </c>
      <c r="P1798">
        <v>7274</v>
      </c>
      <c r="Q1798" t="s">
        <v>62</v>
      </c>
      <c r="R1798" t="s">
        <v>63</v>
      </c>
      <c r="S1798" t="s">
        <v>90</v>
      </c>
      <c r="T1798" t="s">
        <v>91</v>
      </c>
      <c r="U1798" t="s">
        <v>92</v>
      </c>
      <c r="V1798">
        <v>4070007</v>
      </c>
      <c r="W1798">
        <v>44.436405000000001</v>
      </c>
      <c r="X1798">
        <v>-83.433860999999993</v>
      </c>
      <c r="Y1798" t="s">
        <v>71</v>
      </c>
      <c r="Z1798">
        <v>26</v>
      </c>
      <c r="AA1798" t="s">
        <v>27</v>
      </c>
      <c r="AB1798" t="s">
        <v>8</v>
      </c>
      <c r="AC1798">
        <v>4137500</v>
      </c>
    </row>
    <row r="1799" spans="1:29" x14ac:dyDescent="0.3">
      <c r="A1799" s="2">
        <v>40836</v>
      </c>
      <c r="B1799" t="s">
        <v>90</v>
      </c>
      <c r="C1799" t="s">
        <v>84</v>
      </c>
      <c r="D1799" t="s">
        <v>78</v>
      </c>
      <c r="E1799">
        <v>1.4E-2</v>
      </c>
      <c r="F1799" t="s">
        <v>85</v>
      </c>
      <c r="G1799" t="s">
        <v>65</v>
      </c>
      <c r="H1799" t="s">
        <v>193</v>
      </c>
      <c r="I1799" t="s">
        <v>194</v>
      </c>
      <c r="J1799" t="s">
        <v>65</v>
      </c>
      <c r="K1799" s="2">
        <v>40856</v>
      </c>
      <c r="L1799" t="s">
        <v>65</v>
      </c>
      <c r="M1799" t="s">
        <v>153</v>
      </c>
      <c r="N1799">
        <v>4.0000000000000001E-3</v>
      </c>
      <c r="O1799" t="s">
        <v>85</v>
      </c>
      <c r="P1799">
        <v>7313</v>
      </c>
      <c r="Q1799" t="s">
        <v>62</v>
      </c>
      <c r="R1799" t="s">
        <v>63</v>
      </c>
      <c r="S1799" t="s">
        <v>90</v>
      </c>
      <c r="T1799" t="s">
        <v>91</v>
      </c>
      <c r="U1799" t="s">
        <v>92</v>
      </c>
      <c r="V1799">
        <v>4070007</v>
      </c>
      <c r="W1799">
        <v>44.436405000000001</v>
      </c>
      <c r="X1799">
        <v>-83.433860999999993</v>
      </c>
      <c r="Y1799" t="s">
        <v>71</v>
      </c>
      <c r="Z1799">
        <v>26</v>
      </c>
      <c r="AA1799" t="s">
        <v>27</v>
      </c>
      <c r="AB1799" t="s">
        <v>8</v>
      </c>
      <c r="AC1799">
        <v>4137500</v>
      </c>
    </row>
    <row r="1800" spans="1:29" hidden="1" x14ac:dyDescent="0.3">
      <c r="A1800" s="2">
        <v>40836</v>
      </c>
      <c r="B1800" t="s">
        <v>90</v>
      </c>
      <c r="C1800" t="s">
        <v>95</v>
      </c>
      <c r="D1800" t="s">
        <v>67</v>
      </c>
      <c r="E1800">
        <v>4.0000000000000001E-3</v>
      </c>
      <c r="F1800" t="s">
        <v>85</v>
      </c>
      <c r="G1800" t="s">
        <v>65</v>
      </c>
      <c r="H1800" t="s">
        <v>192</v>
      </c>
      <c r="I1800" t="s">
        <v>65</v>
      </c>
      <c r="J1800" t="s">
        <v>65</v>
      </c>
      <c r="K1800" s="2">
        <v>40851</v>
      </c>
      <c r="L1800" t="s">
        <v>161</v>
      </c>
      <c r="M1800" t="s">
        <v>153</v>
      </c>
      <c r="N1800">
        <v>4.0000000000000001E-3</v>
      </c>
      <c r="O1800" t="s">
        <v>85</v>
      </c>
      <c r="P1800">
        <v>7314</v>
      </c>
      <c r="Q1800" t="s">
        <v>62</v>
      </c>
      <c r="R1800" t="s">
        <v>63</v>
      </c>
      <c r="S1800" t="s">
        <v>90</v>
      </c>
      <c r="T1800" t="s">
        <v>91</v>
      </c>
      <c r="U1800" t="s">
        <v>92</v>
      </c>
      <c r="V1800">
        <v>4070007</v>
      </c>
      <c r="W1800">
        <v>44.436405000000001</v>
      </c>
      <c r="X1800">
        <v>-83.433860999999993</v>
      </c>
      <c r="Y1800" t="s">
        <v>71</v>
      </c>
      <c r="Z1800">
        <v>26</v>
      </c>
      <c r="AA1800" t="s">
        <v>27</v>
      </c>
      <c r="AB1800" t="s">
        <v>8</v>
      </c>
      <c r="AC1800">
        <v>4137500</v>
      </c>
    </row>
    <row r="1801" spans="1:29" x14ac:dyDescent="0.3">
      <c r="A1801" s="2">
        <v>40836</v>
      </c>
      <c r="B1801" t="s">
        <v>90</v>
      </c>
      <c r="C1801" t="s">
        <v>77</v>
      </c>
      <c r="D1801" t="s">
        <v>78</v>
      </c>
      <c r="E1801">
        <v>0.19</v>
      </c>
      <c r="F1801" t="s">
        <v>68</v>
      </c>
      <c r="G1801" t="s">
        <v>65</v>
      </c>
      <c r="H1801" t="s">
        <v>146</v>
      </c>
      <c r="I1801" t="s">
        <v>147</v>
      </c>
      <c r="J1801" t="s">
        <v>148</v>
      </c>
      <c r="K1801" s="2">
        <v>40848</v>
      </c>
      <c r="L1801" t="s">
        <v>65</v>
      </c>
      <c r="M1801" t="s">
        <v>153</v>
      </c>
      <c r="N1801">
        <v>0.05</v>
      </c>
      <c r="O1801" t="s">
        <v>68</v>
      </c>
      <c r="P1801">
        <v>7315</v>
      </c>
      <c r="Q1801" t="s">
        <v>62</v>
      </c>
      <c r="R1801" t="s">
        <v>63</v>
      </c>
      <c r="S1801" t="s">
        <v>90</v>
      </c>
      <c r="T1801" t="s">
        <v>91</v>
      </c>
      <c r="U1801" t="s">
        <v>92</v>
      </c>
      <c r="V1801">
        <v>4070007</v>
      </c>
      <c r="W1801">
        <v>44.436405000000001</v>
      </c>
      <c r="X1801">
        <v>-83.433860999999993</v>
      </c>
      <c r="Y1801" t="s">
        <v>71</v>
      </c>
      <c r="Z1801">
        <v>26</v>
      </c>
      <c r="AA1801" t="s">
        <v>27</v>
      </c>
      <c r="AB1801" t="s">
        <v>8</v>
      </c>
      <c r="AC1801">
        <v>4137500</v>
      </c>
    </row>
    <row r="1802" spans="1:29" hidden="1" x14ac:dyDescent="0.3">
      <c r="A1802" s="2">
        <v>40836</v>
      </c>
      <c r="B1802" t="s">
        <v>90</v>
      </c>
      <c r="C1802" t="s">
        <v>86</v>
      </c>
      <c r="D1802" t="s">
        <v>67</v>
      </c>
      <c r="E1802">
        <v>2.1999999999999999E-2</v>
      </c>
      <c r="F1802" t="s">
        <v>87</v>
      </c>
      <c r="G1802" t="s">
        <v>65</v>
      </c>
      <c r="H1802" t="s">
        <v>73</v>
      </c>
      <c r="I1802" t="s">
        <v>74</v>
      </c>
      <c r="J1802" t="s">
        <v>75</v>
      </c>
      <c r="K1802" t="s">
        <v>65</v>
      </c>
      <c r="L1802" t="s">
        <v>65</v>
      </c>
      <c r="M1802" t="s">
        <v>65</v>
      </c>
      <c r="N1802" t="s">
        <v>65</v>
      </c>
      <c r="O1802" t="s">
        <v>65</v>
      </c>
      <c r="P1802">
        <v>7316</v>
      </c>
      <c r="Q1802" t="s">
        <v>62</v>
      </c>
      <c r="R1802" t="s">
        <v>63</v>
      </c>
      <c r="S1802" t="s">
        <v>90</v>
      </c>
      <c r="T1802" t="s">
        <v>91</v>
      </c>
      <c r="U1802" t="s">
        <v>92</v>
      </c>
      <c r="V1802">
        <v>4070007</v>
      </c>
      <c r="W1802">
        <v>44.436405000000001</v>
      </c>
      <c r="X1802">
        <v>-83.433860999999993</v>
      </c>
      <c r="Y1802" t="s">
        <v>71</v>
      </c>
      <c r="Z1802">
        <v>26</v>
      </c>
      <c r="AA1802" t="s">
        <v>27</v>
      </c>
      <c r="AB1802" t="s">
        <v>8</v>
      </c>
      <c r="AC1802">
        <v>4137500</v>
      </c>
    </row>
    <row r="1803" spans="1:29" hidden="1" x14ac:dyDescent="0.3">
      <c r="A1803" s="2">
        <v>40836</v>
      </c>
      <c r="B1803" t="s">
        <v>90</v>
      </c>
      <c r="C1803" t="s">
        <v>121</v>
      </c>
      <c r="D1803" t="s">
        <v>67</v>
      </c>
      <c r="E1803">
        <v>5.0000000000000001E-3</v>
      </c>
      <c r="F1803" t="s">
        <v>68</v>
      </c>
      <c r="G1803" t="s">
        <v>65</v>
      </c>
      <c r="H1803" t="s">
        <v>73</v>
      </c>
      <c r="I1803" t="s">
        <v>74</v>
      </c>
      <c r="J1803" t="s">
        <v>75</v>
      </c>
      <c r="K1803" t="s">
        <v>65</v>
      </c>
      <c r="L1803" t="s">
        <v>65</v>
      </c>
      <c r="M1803" t="s">
        <v>65</v>
      </c>
      <c r="N1803" t="s">
        <v>65</v>
      </c>
      <c r="O1803" t="s">
        <v>65</v>
      </c>
      <c r="P1803">
        <v>7317</v>
      </c>
      <c r="Q1803" t="s">
        <v>62</v>
      </c>
      <c r="R1803" t="s">
        <v>63</v>
      </c>
      <c r="S1803" t="s">
        <v>90</v>
      </c>
      <c r="T1803" t="s">
        <v>91</v>
      </c>
      <c r="U1803" t="s">
        <v>92</v>
      </c>
      <c r="V1803">
        <v>4070007</v>
      </c>
      <c r="W1803">
        <v>44.436405000000001</v>
      </c>
      <c r="X1803">
        <v>-83.433860999999993</v>
      </c>
      <c r="Y1803" t="s">
        <v>71</v>
      </c>
      <c r="Z1803">
        <v>26</v>
      </c>
      <c r="AA1803" t="s">
        <v>27</v>
      </c>
      <c r="AB1803" t="s">
        <v>8</v>
      </c>
      <c r="AC1803">
        <v>4137500</v>
      </c>
    </row>
    <row r="1804" spans="1:29" hidden="1" x14ac:dyDescent="0.3">
      <c r="A1804" s="2">
        <v>40836</v>
      </c>
      <c r="B1804" t="s">
        <v>90</v>
      </c>
      <c r="C1804" t="s">
        <v>95</v>
      </c>
      <c r="D1804" t="s">
        <v>67</v>
      </c>
      <c r="E1804">
        <v>1.2E-2</v>
      </c>
      <c r="F1804" t="s">
        <v>68</v>
      </c>
      <c r="G1804" t="s">
        <v>65</v>
      </c>
      <c r="H1804" t="s">
        <v>73</v>
      </c>
      <c r="I1804" t="s">
        <v>74</v>
      </c>
      <c r="J1804" t="s">
        <v>75</v>
      </c>
      <c r="K1804" t="s">
        <v>65</v>
      </c>
      <c r="L1804" t="s">
        <v>65</v>
      </c>
      <c r="M1804" t="s">
        <v>65</v>
      </c>
      <c r="N1804" t="s">
        <v>65</v>
      </c>
      <c r="O1804" t="s">
        <v>65</v>
      </c>
      <c r="P1804">
        <v>7318</v>
      </c>
      <c r="Q1804" t="s">
        <v>62</v>
      </c>
      <c r="R1804" t="s">
        <v>63</v>
      </c>
      <c r="S1804" t="s">
        <v>90</v>
      </c>
      <c r="T1804" t="s">
        <v>91</v>
      </c>
      <c r="U1804" t="s">
        <v>92</v>
      </c>
      <c r="V1804">
        <v>4070007</v>
      </c>
      <c r="W1804">
        <v>44.436405000000001</v>
      </c>
      <c r="X1804">
        <v>-83.433860999999993</v>
      </c>
      <c r="Y1804" t="s">
        <v>71</v>
      </c>
      <c r="Z1804">
        <v>26</v>
      </c>
      <c r="AA1804" t="s">
        <v>27</v>
      </c>
      <c r="AB1804" t="s">
        <v>8</v>
      </c>
      <c r="AC1804">
        <v>4137500</v>
      </c>
    </row>
    <row r="1805" spans="1:29" hidden="1" x14ac:dyDescent="0.3">
      <c r="A1805" s="2">
        <v>40836</v>
      </c>
      <c r="B1805" t="s">
        <v>90</v>
      </c>
      <c r="C1805" t="s">
        <v>86</v>
      </c>
      <c r="D1805" t="s">
        <v>67</v>
      </c>
      <c r="E1805">
        <v>0.02</v>
      </c>
      <c r="F1805" t="s">
        <v>72</v>
      </c>
      <c r="G1805" t="s">
        <v>65</v>
      </c>
      <c r="H1805" t="s">
        <v>191</v>
      </c>
      <c r="I1805" t="s">
        <v>65</v>
      </c>
      <c r="J1805" t="s">
        <v>65</v>
      </c>
      <c r="K1805" s="2">
        <v>40851</v>
      </c>
      <c r="L1805" t="s">
        <v>161</v>
      </c>
      <c r="M1805" t="s">
        <v>153</v>
      </c>
      <c r="N1805">
        <v>0.01</v>
      </c>
      <c r="O1805" t="s">
        <v>72</v>
      </c>
      <c r="P1805">
        <v>7319</v>
      </c>
      <c r="Q1805" t="s">
        <v>62</v>
      </c>
      <c r="R1805" t="s">
        <v>63</v>
      </c>
      <c r="S1805" t="s">
        <v>90</v>
      </c>
      <c r="T1805" t="s">
        <v>91</v>
      </c>
      <c r="U1805" t="s">
        <v>92</v>
      </c>
      <c r="V1805">
        <v>4070007</v>
      </c>
      <c r="W1805">
        <v>44.436405000000001</v>
      </c>
      <c r="X1805">
        <v>-83.433860999999993</v>
      </c>
      <c r="Y1805" t="s">
        <v>71</v>
      </c>
      <c r="Z1805">
        <v>26</v>
      </c>
      <c r="AA1805" t="s">
        <v>27</v>
      </c>
      <c r="AB1805" t="s">
        <v>8</v>
      </c>
      <c r="AC1805">
        <v>4137500</v>
      </c>
    </row>
    <row r="1806" spans="1:29" hidden="1" x14ac:dyDescent="0.3">
      <c r="A1806" s="2">
        <v>40836</v>
      </c>
      <c r="B1806" t="s">
        <v>90</v>
      </c>
      <c r="C1806" t="s">
        <v>121</v>
      </c>
      <c r="D1806" t="s">
        <v>67</v>
      </c>
      <c r="E1806">
        <v>2E-3</v>
      </c>
      <c r="F1806" t="s">
        <v>72</v>
      </c>
      <c r="G1806" t="s">
        <v>65</v>
      </c>
      <c r="H1806" t="s">
        <v>195</v>
      </c>
      <c r="I1806" t="s">
        <v>65</v>
      </c>
      <c r="J1806" t="s">
        <v>65</v>
      </c>
      <c r="K1806" s="2">
        <v>40851</v>
      </c>
      <c r="L1806" t="s">
        <v>161</v>
      </c>
      <c r="M1806" t="s">
        <v>190</v>
      </c>
      <c r="N1806">
        <v>1E-3</v>
      </c>
      <c r="O1806" t="s">
        <v>72</v>
      </c>
      <c r="P1806">
        <v>7320</v>
      </c>
      <c r="Q1806" t="s">
        <v>62</v>
      </c>
      <c r="R1806" t="s">
        <v>63</v>
      </c>
      <c r="S1806" t="s">
        <v>90</v>
      </c>
      <c r="T1806" t="s">
        <v>91</v>
      </c>
      <c r="U1806" t="s">
        <v>92</v>
      </c>
      <c r="V1806">
        <v>4070007</v>
      </c>
      <c r="W1806">
        <v>44.436405000000001</v>
      </c>
      <c r="X1806">
        <v>-83.433860999999993</v>
      </c>
      <c r="Y1806" t="s">
        <v>71</v>
      </c>
      <c r="Z1806">
        <v>26</v>
      </c>
      <c r="AA1806" t="s">
        <v>27</v>
      </c>
      <c r="AB1806" t="s">
        <v>8</v>
      </c>
      <c r="AC1806">
        <v>4137500</v>
      </c>
    </row>
    <row r="1807" spans="1:29" hidden="1" x14ac:dyDescent="0.3">
      <c r="A1807" s="2">
        <v>40837</v>
      </c>
      <c r="B1807" t="s">
        <v>90</v>
      </c>
      <c r="C1807" t="s">
        <v>66</v>
      </c>
      <c r="D1807" t="s">
        <v>67</v>
      </c>
      <c r="E1807">
        <v>5.5E-2</v>
      </c>
      <c r="F1807" t="s">
        <v>72</v>
      </c>
      <c r="G1807" t="s">
        <v>65</v>
      </c>
      <c r="H1807" t="s">
        <v>73</v>
      </c>
      <c r="I1807" t="s">
        <v>74</v>
      </c>
      <c r="J1807" t="s">
        <v>75</v>
      </c>
      <c r="K1807" t="s">
        <v>65</v>
      </c>
      <c r="L1807" t="s">
        <v>65</v>
      </c>
      <c r="M1807" t="s">
        <v>65</v>
      </c>
      <c r="N1807" t="s">
        <v>65</v>
      </c>
      <c r="O1807" t="s">
        <v>65</v>
      </c>
      <c r="P1807">
        <v>7255</v>
      </c>
      <c r="Q1807" t="s">
        <v>62</v>
      </c>
      <c r="R1807" t="s">
        <v>63</v>
      </c>
      <c r="S1807" t="s">
        <v>90</v>
      </c>
      <c r="T1807" t="s">
        <v>91</v>
      </c>
      <c r="U1807" t="s">
        <v>92</v>
      </c>
      <c r="V1807">
        <v>4070007</v>
      </c>
      <c r="W1807">
        <v>44.436405000000001</v>
      </c>
      <c r="X1807">
        <v>-83.433860999999993</v>
      </c>
      <c r="Y1807" t="s">
        <v>71</v>
      </c>
      <c r="Z1807">
        <v>26</v>
      </c>
      <c r="AA1807" t="s">
        <v>27</v>
      </c>
      <c r="AB1807" t="s">
        <v>8</v>
      </c>
      <c r="AC1807">
        <v>4137500</v>
      </c>
    </row>
    <row r="1808" spans="1:29" hidden="1" x14ac:dyDescent="0.3">
      <c r="A1808" s="2">
        <v>40837</v>
      </c>
      <c r="B1808" t="s">
        <v>90</v>
      </c>
      <c r="C1808" t="s">
        <v>121</v>
      </c>
      <c r="D1808" t="s">
        <v>67</v>
      </c>
      <c r="E1808">
        <v>4.0000000000000001E-3</v>
      </c>
      <c r="F1808" t="s">
        <v>68</v>
      </c>
      <c r="G1808" t="s">
        <v>65</v>
      </c>
      <c r="H1808" t="s">
        <v>73</v>
      </c>
      <c r="I1808" t="s">
        <v>74</v>
      </c>
      <c r="J1808" t="s">
        <v>75</v>
      </c>
      <c r="K1808" t="s">
        <v>65</v>
      </c>
      <c r="L1808" t="s">
        <v>65</v>
      </c>
      <c r="M1808" t="s">
        <v>65</v>
      </c>
      <c r="N1808" t="s">
        <v>65</v>
      </c>
      <c r="O1808" t="s">
        <v>65</v>
      </c>
      <c r="P1808">
        <v>7256</v>
      </c>
      <c r="Q1808" t="s">
        <v>62</v>
      </c>
      <c r="R1808" t="s">
        <v>63</v>
      </c>
      <c r="S1808" t="s">
        <v>90</v>
      </c>
      <c r="T1808" t="s">
        <v>91</v>
      </c>
      <c r="U1808" t="s">
        <v>92</v>
      </c>
      <c r="V1808">
        <v>4070007</v>
      </c>
      <c r="W1808">
        <v>44.436405000000001</v>
      </c>
      <c r="X1808">
        <v>-83.433860999999993</v>
      </c>
      <c r="Y1808" t="s">
        <v>71</v>
      </c>
      <c r="Z1808">
        <v>26</v>
      </c>
      <c r="AA1808" t="s">
        <v>27</v>
      </c>
      <c r="AB1808" t="s">
        <v>8</v>
      </c>
      <c r="AC1808">
        <v>4137500</v>
      </c>
    </row>
    <row r="1809" spans="1:29" hidden="1" x14ac:dyDescent="0.3">
      <c r="A1809" s="2">
        <v>40837</v>
      </c>
      <c r="B1809" t="s">
        <v>90</v>
      </c>
      <c r="C1809" t="s">
        <v>88</v>
      </c>
      <c r="D1809" t="s">
        <v>78</v>
      </c>
      <c r="E1809">
        <v>0.06</v>
      </c>
      <c r="F1809" t="s">
        <v>68</v>
      </c>
      <c r="G1809" t="s">
        <v>65</v>
      </c>
      <c r="H1809" t="s">
        <v>73</v>
      </c>
      <c r="I1809" t="s">
        <v>74</v>
      </c>
      <c r="J1809" t="s">
        <v>75</v>
      </c>
      <c r="K1809" t="s">
        <v>65</v>
      </c>
      <c r="L1809" t="s">
        <v>65</v>
      </c>
      <c r="M1809" t="s">
        <v>65</v>
      </c>
      <c r="N1809" t="s">
        <v>65</v>
      </c>
      <c r="O1809" t="s">
        <v>65</v>
      </c>
      <c r="P1809">
        <v>7257</v>
      </c>
      <c r="Q1809" t="s">
        <v>62</v>
      </c>
      <c r="R1809" t="s">
        <v>63</v>
      </c>
      <c r="S1809" t="s">
        <v>90</v>
      </c>
      <c r="T1809" t="s">
        <v>91</v>
      </c>
      <c r="U1809" t="s">
        <v>92</v>
      </c>
      <c r="V1809">
        <v>4070007</v>
      </c>
      <c r="W1809">
        <v>44.436405000000001</v>
      </c>
      <c r="X1809">
        <v>-83.433860999999993</v>
      </c>
      <c r="Y1809" t="s">
        <v>71</v>
      </c>
      <c r="Z1809">
        <v>26</v>
      </c>
      <c r="AA1809" t="s">
        <v>27</v>
      </c>
      <c r="AB1809" t="s">
        <v>8</v>
      </c>
      <c r="AC1809">
        <v>4137500</v>
      </c>
    </row>
    <row r="1810" spans="1:29" hidden="1" x14ac:dyDescent="0.3">
      <c r="A1810" s="2">
        <v>40837</v>
      </c>
      <c r="B1810" t="s">
        <v>90</v>
      </c>
      <c r="C1810" t="s">
        <v>95</v>
      </c>
      <c r="D1810" t="s">
        <v>67</v>
      </c>
      <c r="E1810">
        <v>1.6E-2</v>
      </c>
      <c r="F1810" t="s">
        <v>68</v>
      </c>
      <c r="G1810" t="s">
        <v>65</v>
      </c>
      <c r="H1810" t="s">
        <v>73</v>
      </c>
      <c r="I1810" t="s">
        <v>74</v>
      </c>
      <c r="J1810" t="s">
        <v>75</v>
      </c>
      <c r="K1810" t="s">
        <v>65</v>
      </c>
      <c r="L1810" t="s">
        <v>65</v>
      </c>
      <c r="M1810" t="s">
        <v>65</v>
      </c>
      <c r="N1810" t="s">
        <v>65</v>
      </c>
      <c r="O1810" t="s">
        <v>65</v>
      </c>
      <c r="P1810">
        <v>7258</v>
      </c>
      <c r="Q1810" t="s">
        <v>62</v>
      </c>
      <c r="R1810" t="s">
        <v>63</v>
      </c>
      <c r="S1810" t="s">
        <v>90</v>
      </c>
      <c r="T1810" t="s">
        <v>91</v>
      </c>
      <c r="U1810" t="s">
        <v>92</v>
      </c>
      <c r="V1810">
        <v>4070007</v>
      </c>
      <c r="W1810">
        <v>44.436405000000001</v>
      </c>
      <c r="X1810">
        <v>-83.433860999999993</v>
      </c>
      <c r="Y1810" t="s">
        <v>71</v>
      </c>
      <c r="Z1810">
        <v>26</v>
      </c>
      <c r="AA1810" t="s">
        <v>27</v>
      </c>
      <c r="AB1810" t="s">
        <v>8</v>
      </c>
      <c r="AC1810">
        <v>4137500</v>
      </c>
    </row>
    <row r="1811" spans="1:29" hidden="1" x14ac:dyDescent="0.3">
      <c r="A1811" s="2">
        <v>40837</v>
      </c>
      <c r="B1811" t="s">
        <v>90</v>
      </c>
      <c r="C1811" t="s">
        <v>86</v>
      </c>
      <c r="D1811" t="s">
        <v>67</v>
      </c>
      <c r="E1811">
        <v>0.02</v>
      </c>
      <c r="F1811" t="s">
        <v>72</v>
      </c>
      <c r="G1811" t="s">
        <v>65</v>
      </c>
      <c r="H1811" t="s">
        <v>191</v>
      </c>
      <c r="I1811" t="s">
        <v>65</v>
      </c>
      <c r="J1811" t="s">
        <v>65</v>
      </c>
      <c r="K1811" s="2">
        <v>40851</v>
      </c>
      <c r="L1811" t="s">
        <v>161</v>
      </c>
      <c r="M1811" t="s">
        <v>153</v>
      </c>
      <c r="N1811">
        <v>0.01</v>
      </c>
      <c r="O1811" t="s">
        <v>72</v>
      </c>
      <c r="P1811">
        <v>7259</v>
      </c>
      <c r="Q1811" t="s">
        <v>62</v>
      </c>
      <c r="R1811" t="s">
        <v>63</v>
      </c>
      <c r="S1811" t="s">
        <v>90</v>
      </c>
      <c r="T1811" t="s">
        <v>91</v>
      </c>
      <c r="U1811" t="s">
        <v>92</v>
      </c>
      <c r="V1811">
        <v>4070007</v>
      </c>
      <c r="W1811">
        <v>44.436405000000001</v>
      </c>
      <c r="X1811">
        <v>-83.433860999999993</v>
      </c>
      <c r="Y1811" t="s">
        <v>71</v>
      </c>
      <c r="Z1811">
        <v>26</v>
      </c>
      <c r="AA1811" t="s">
        <v>27</v>
      </c>
      <c r="AB1811" t="s">
        <v>8</v>
      </c>
      <c r="AC1811">
        <v>4137500</v>
      </c>
    </row>
    <row r="1812" spans="1:29" hidden="1" x14ac:dyDescent="0.3">
      <c r="A1812" s="2">
        <v>40837</v>
      </c>
      <c r="B1812" t="s">
        <v>90</v>
      </c>
      <c r="C1812" t="s">
        <v>121</v>
      </c>
      <c r="D1812" t="s">
        <v>67</v>
      </c>
      <c r="E1812">
        <v>1E-3</v>
      </c>
      <c r="F1812" t="s">
        <v>72</v>
      </c>
      <c r="G1812" t="s">
        <v>65</v>
      </c>
      <c r="H1812" t="s">
        <v>195</v>
      </c>
      <c r="I1812" t="s">
        <v>65</v>
      </c>
      <c r="J1812" t="s">
        <v>65</v>
      </c>
      <c r="K1812" s="2">
        <v>40851</v>
      </c>
      <c r="L1812" t="s">
        <v>161</v>
      </c>
      <c r="M1812" t="s">
        <v>190</v>
      </c>
      <c r="N1812">
        <v>1E-3</v>
      </c>
      <c r="O1812" t="s">
        <v>72</v>
      </c>
      <c r="P1812">
        <v>7260</v>
      </c>
      <c r="Q1812" t="s">
        <v>62</v>
      </c>
      <c r="R1812" t="s">
        <v>63</v>
      </c>
      <c r="S1812" t="s">
        <v>90</v>
      </c>
      <c r="T1812" t="s">
        <v>91</v>
      </c>
      <c r="U1812" t="s">
        <v>92</v>
      </c>
      <c r="V1812">
        <v>4070007</v>
      </c>
      <c r="W1812">
        <v>44.436405000000001</v>
      </c>
      <c r="X1812">
        <v>-83.433860999999993</v>
      </c>
      <c r="Y1812" t="s">
        <v>71</v>
      </c>
      <c r="Z1812">
        <v>26</v>
      </c>
      <c r="AA1812" t="s">
        <v>27</v>
      </c>
      <c r="AB1812" t="s">
        <v>8</v>
      </c>
      <c r="AC1812">
        <v>4137500</v>
      </c>
    </row>
    <row r="1813" spans="1:29" hidden="1" x14ac:dyDescent="0.3">
      <c r="A1813" s="2">
        <v>40837</v>
      </c>
      <c r="B1813" t="s">
        <v>90</v>
      </c>
      <c r="C1813" t="s">
        <v>83</v>
      </c>
      <c r="D1813" t="s">
        <v>67</v>
      </c>
      <c r="E1813">
        <v>5.6000000000000001E-2</v>
      </c>
      <c r="F1813" t="s">
        <v>72</v>
      </c>
      <c r="G1813" t="s">
        <v>65</v>
      </c>
      <c r="H1813" t="s">
        <v>188</v>
      </c>
      <c r="I1813" t="s">
        <v>189</v>
      </c>
      <c r="J1813" t="s">
        <v>65</v>
      </c>
      <c r="K1813" s="2">
        <v>40848</v>
      </c>
      <c r="L1813" t="s">
        <v>161</v>
      </c>
      <c r="M1813" t="s">
        <v>190</v>
      </c>
      <c r="N1813">
        <v>0.04</v>
      </c>
      <c r="O1813" t="s">
        <v>72</v>
      </c>
      <c r="P1813">
        <v>7261</v>
      </c>
      <c r="Q1813" t="s">
        <v>62</v>
      </c>
      <c r="R1813" t="s">
        <v>63</v>
      </c>
      <c r="S1813" t="s">
        <v>90</v>
      </c>
      <c r="T1813" t="s">
        <v>91</v>
      </c>
      <c r="U1813" t="s">
        <v>92</v>
      </c>
      <c r="V1813">
        <v>4070007</v>
      </c>
      <c r="W1813">
        <v>44.436405000000001</v>
      </c>
      <c r="X1813">
        <v>-83.433860999999993</v>
      </c>
      <c r="Y1813" t="s">
        <v>71</v>
      </c>
      <c r="Z1813">
        <v>26</v>
      </c>
      <c r="AA1813" t="s">
        <v>27</v>
      </c>
      <c r="AB1813" t="s">
        <v>8</v>
      </c>
      <c r="AC1813">
        <v>4137500</v>
      </c>
    </row>
    <row r="1814" spans="1:29" x14ac:dyDescent="0.3">
      <c r="A1814" s="2">
        <v>40837</v>
      </c>
      <c r="B1814" t="s">
        <v>90</v>
      </c>
      <c r="C1814" t="s">
        <v>84</v>
      </c>
      <c r="D1814" t="s">
        <v>78</v>
      </c>
      <c r="E1814">
        <v>0.01</v>
      </c>
      <c r="F1814" t="s">
        <v>85</v>
      </c>
      <c r="G1814" t="s">
        <v>65</v>
      </c>
      <c r="H1814" t="s">
        <v>193</v>
      </c>
      <c r="I1814" t="s">
        <v>194</v>
      </c>
      <c r="J1814" t="s">
        <v>65</v>
      </c>
      <c r="K1814" s="2">
        <v>40856</v>
      </c>
      <c r="L1814" t="s">
        <v>65</v>
      </c>
      <c r="M1814" t="s">
        <v>153</v>
      </c>
      <c r="N1814">
        <v>4.0000000000000001E-3</v>
      </c>
      <c r="O1814" t="s">
        <v>85</v>
      </c>
      <c r="P1814">
        <v>7262</v>
      </c>
      <c r="Q1814" t="s">
        <v>62</v>
      </c>
      <c r="R1814" t="s">
        <v>63</v>
      </c>
      <c r="S1814" t="s">
        <v>90</v>
      </c>
      <c r="T1814" t="s">
        <v>91</v>
      </c>
      <c r="U1814" t="s">
        <v>92</v>
      </c>
      <c r="V1814">
        <v>4070007</v>
      </c>
      <c r="W1814">
        <v>44.436405000000001</v>
      </c>
      <c r="X1814">
        <v>-83.433860999999993</v>
      </c>
      <c r="Y1814" t="s">
        <v>71</v>
      </c>
      <c r="Z1814">
        <v>26</v>
      </c>
      <c r="AA1814" t="s">
        <v>27</v>
      </c>
      <c r="AB1814" t="s">
        <v>8</v>
      </c>
      <c r="AC1814">
        <v>4137500</v>
      </c>
    </row>
    <row r="1815" spans="1:29" hidden="1" x14ac:dyDescent="0.3">
      <c r="A1815" s="2">
        <v>40837</v>
      </c>
      <c r="B1815" t="s">
        <v>90</v>
      </c>
      <c r="C1815" t="s">
        <v>95</v>
      </c>
      <c r="D1815" t="s">
        <v>67</v>
      </c>
      <c r="E1815">
        <v>5.0000000000000001E-3</v>
      </c>
      <c r="F1815" t="s">
        <v>85</v>
      </c>
      <c r="G1815" t="s">
        <v>65</v>
      </c>
      <c r="H1815" t="s">
        <v>192</v>
      </c>
      <c r="I1815" t="s">
        <v>65</v>
      </c>
      <c r="J1815" t="s">
        <v>65</v>
      </c>
      <c r="K1815" s="2">
        <v>40851</v>
      </c>
      <c r="L1815" t="s">
        <v>161</v>
      </c>
      <c r="M1815" t="s">
        <v>153</v>
      </c>
      <c r="N1815">
        <v>4.0000000000000001E-3</v>
      </c>
      <c r="O1815" t="s">
        <v>85</v>
      </c>
      <c r="P1815">
        <v>7263</v>
      </c>
      <c r="Q1815" t="s">
        <v>62</v>
      </c>
      <c r="R1815" t="s">
        <v>63</v>
      </c>
      <c r="S1815" t="s">
        <v>90</v>
      </c>
      <c r="T1815" t="s">
        <v>91</v>
      </c>
      <c r="U1815" t="s">
        <v>92</v>
      </c>
      <c r="V1815">
        <v>4070007</v>
      </c>
      <c r="W1815">
        <v>44.436405000000001</v>
      </c>
      <c r="X1815">
        <v>-83.433860999999993</v>
      </c>
      <c r="Y1815" t="s">
        <v>71</v>
      </c>
      <c r="Z1815">
        <v>26</v>
      </c>
      <c r="AA1815" t="s">
        <v>27</v>
      </c>
      <c r="AB1815" t="s">
        <v>8</v>
      </c>
      <c r="AC1815">
        <v>4137500</v>
      </c>
    </row>
    <row r="1816" spans="1:29" x14ac:dyDescent="0.3">
      <c r="A1816" s="2">
        <v>40837</v>
      </c>
      <c r="B1816" t="s">
        <v>90</v>
      </c>
      <c r="C1816" t="s">
        <v>77</v>
      </c>
      <c r="D1816" t="s">
        <v>78</v>
      </c>
      <c r="E1816">
        <v>0.14000000000000001</v>
      </c>
      <c r="F1816" t="s">
        <v>68</v>
      </c>
      <c r="G1816" t="s">
        <v>65</v>
      </c>
      <c r="H1816" t="s">
        <v>146</v>
      </c>
      <c r="I1816" t="s">
        <v>147</v>
      </c>
      <c r="J1816" t="s">
        <v>148</v>
      </c>
      <c r="K1816" s="2">
        <v>40848</v>
      </c>
      <c r="L1816" t="s">
        <v>65</v>
      </c>
      <c r="M1816" t="s">
        <v>153</v>
      </c>
      <c r="N1816">
        <v>0.05</v>
      </c>
      <c r="O1816" t="s">
        <v>68</v>
      </c>
      <c r="P1816">
        <v>7264</v>
      </c>
      <c r="Q1816" t="s">
        <v>62</v>
      </c>
      <c r="R1816" t="s">
        <v>63</v>
      </c>
      <c r="S1816" t="s">
        <v>90</v>
      </c>
      <c r="T1816" t="s">
        <v>91</v>
      </c>
      <c r="U1816" t="s">
        <v>92</v>
      </c>
      <c r="V1816">
        <v>4070007</v>
      </c>
      <c r="W1816">
        <v>44.436405000000001</v>
      </c>
      <c r="X1816">
        <v>-83.433860999999993</v>
      </c>
      <c r="Y1816" t="s">
        <v>71</v>
      </c>
      <c r="Z1816">
        <v>26</v>
      </c>
      <c r="AA1816" t="s">
        <v>27</v>
      </c>
      <c r="AB1816" t="s">
        <v>8</v>
      </c>
      <c r="AC1816">
        <v>4137500</v>
      </c>
    </row>
    <row r="1817" spans="1:29" hidden="1" x14ac:dyDescent="0.3">
      <c r="A1817" s="2">
        <v>40837</v>
      </c>
      <c r="B1817" t="s">
        <v>90</v>
      </c>
      <c r="C1817" t="s">
        <v>86</v>
      </c>
      <c r="D1817" t="s">
        <v>67</v>
      </c>
      <c r="E1817">
        <v>2.4E-2</v>
      </c>
      <c r="F1817" t="s">
        <v>87</v>
      </c>
      <c r="G1817" t="s">
        <v>65</v>
      </c>
      <c r="H1817" t="s">
        <v>73</v>
      </c>
      <c r="I1817" t="s">
        <v>74</v>
      </c>
      <c r="J1817" t="s">
        <v>75</v>
      </c>
      <c r="K1817" t="s">
        <v>65</v>
      </c>
      <c r="L1817" t="s">
        <v>65</v>
      </c>
      <c r="M1817" t="s">
        <v>65</v>
      </c>
      <c r="N1817" t="s">
        <v>65</v>
      </c>
      <c r="O1817" t="s">
        <v>65</v>
      </c>
      <c r="P1817">
        <v>7265</v>
      </c>
      <c r="Q1817" t="s">
        <v>62</v>
      </c>
      <c r="R1817" t="s">
        <v>63</v>
      </c>
      <c r="S1817" t="s">
        <v>90</v>
      </c>
      <c r="T1817" t="s">
        <v>91</v>
      </c>
      <c r="U1817" t="s">
        <v>92</v>
      </c>
      <c r="V1817">
        <v>4070007</v>
      </c>
      <c r="W1817">
        <v>44.436405000000001</v>
      </c>
      <c r="X1817">
        <v>-83.433860999999993</v>
      </c>
      <c r="Y1817" t="s">
        <v>71</v>
      </c>
      <c r="Z1817">
        <v>26</v>
      </c>
      <c r="AA1817" t="s">
        <v>27</v>
      </c>
      <c r="AB1817" t="s">
        <v>8</v>
      </c>
      <c r="AC1817">
        <v>4137500</v>
      </c>
    </row>
    <row r="1818" spans="1:29" hidden="1" x14ac:dyDescent="0.3">
      <c r="A1818" s="2">
        <v>40837</v>
      </c>
      <c r="B1818" t="s">
        <v>90</v>
      </c>
      <c r="C1818" t="s">
        <v>66</v>
      </c>
      <c r="D1818" t="s">
        <v>67</v>
      </c>
      <c r="E1818">
        <v>0.24299999999999999</v>
      </c>
      <c r="F1818" t="s">
        <v>68</v>
      </c>
      <c r="G1818" t="s">
        <v>65</v>
      </c>
      <c r="H1818" t="s">
        <v>73</v>
      </c>
      <c r="I1818" t="s">
        <v>74</v>
      </c>
      <c r="J1818" t="s">
        <v>75</v>
      </c>
      <c r="K1818" t="s">
        <v>65</v>
      </c>
      <c r="L1818" t="s">
        <v>65</v>
      </c>
      <c r="M1818" t="s">
        <v>65</v>
      </c>
      <c r="N1818" t="s">
        <v>65</v>
      </c>
      <c r="O1818" t="s">
        <v>65</v>
      </c>
      <c r="P1818">
        <v>7266</v>
      </c>
      <c r="Q1818" t="s">
        <v>62</v>
      </c>
      <c r="R1818" t="s">
        <v>63</v>
      </c>
      <c r="S1818" t="s">
        <v>90</v>
      </c>
      <c r="T1818" t="s">
        <v>91</v>
      </c>
      <c r="U1818" t="s">
        <v>92</v>
      </c>
      <c r="V1818">
        <v>4070007</v>
      </c>
      <c r="W1818">
        <v>44.436405000000001</v>
      </c>
      <c r="X1818">
        <v>-83.433860999999993</v>
      </c>
      <c r="Y1818" t="s">
        <v>71</v>
      </c>
      <c r="Z1818">
        <v>26</v>
      </c>
      <c r="AA1818" t="s">
        <v>27</v>
      </c>
      <c r="AB1818" t="s">
        <v>8</v>
      </c>
      <c r="AC1818">
        <v>4137500</v>
      </c>
    </row>
    <row r="1819" spans="1:29" hidden="1" x14ac:dyDescent="0.3">
      <c r="A1819" s="2">
        <v>40837</v>
      </c>
      <c r="B1819" t="s">
        <v>90</v>
      </c>
      <c r="C1819" t="s">
        <v>86</v>
      </c>
      <c r="D1819" t="s">
        <v>67</v>
      </c>
      <c r="E1819">
        <v>1.7999999999999999E-2</v>
      </c>
      <c r="F1819" t="s">
        <v>87</v>
      </c>
      <c r="G1819" t="s">
        <v>65</v>
      </c>
      <c r="H1819" t="s">
        <v>73</v>
      </c>
      <c r="I1819" t="s">
        <v>74</v>
      </c>
      <c r="J1819" t="s">
        <v>75</v>
      </c>
      <c r="K1819" t="s">
        <v>65</v>
      </c>
      <c r="L1819" t="s">
        <v>65</v>
      </c>
      <c r="M1819" t="s">
        <v>65</v>
      </c>
      <c r="N1819" t="s">
        <v>65</v>
      </c>
      <c r="O1819" t="s">
        <v>65</v>
      </c>
      <c r="P1819">
        <v>7271</v>
      </c>
      <c r="Q1819" t="s">
        <v>62</v>
      </c>
      <c r="R1819" t="s">
        <v>63</v>
      </c>
      <c r="S1819" t="s">
        <v>90</v>
      </c>
      <c r="T1819" t="s">
        <v>91</v>
      </c>
      <c r="U1819" t="s">
        <v>92</v>
      </c>
      <c r="V1819">
        <v>4070007</v>
      </c>
      <c r="W1819">
        <v>44.436405000000001</v>
      </c>
      <c r="X1819">
        <v>-83.433860999999993</v>
      </c>
      <c r="Y1819" t="s">
        <v>71</v>
      </c>
      <c r="Z1819">
        <v>26</v>
      </c>
      <c r="AA1819" t="s">
        <v>27</v>
      </c>
      <c r="AB1819" t="s">
        <v>8</v>
      </c>
      <c r="AC1819">
        <v>4137500</v>
      </c>
    </row>
    <row r="1820" spans="1:29" hidden="1" x14ac:dyDescent="0.3">
      <c r="A1820" s="2">
        <v>40837</v>
      </c>
      <c r="B1820" t="s">
        <v>90</v>
      </c>
      <c r="C1820" t="s">
        <v>86</v>
      </c>
      <c r="D1820" t="s">
        <v>67</v>
      </c>
      <c r="E1820">
        <v>0.01</v>
      </c>
      <c r="F1820" t="s">
        <v>72</v>
      </c>
      <c r="G1820" t="s">
        <v>65</v>
      </c>
      <c r="H1820" t="s">
        <v>191</v>
      </c>
      <c r="I1820" t="s">
        <v>65</v>
      </c>
      <c r="J1820" t="s">
        <v>65</v>
      </c>
      <c r="K1820" s="2">
        <v>40851</v>
      </c>
      <c r="L1820" t="s">
        <v>161</v>
      </c>
      <c r="M1820" t="s">
        <v>153</v>
      </c>
      <c r="N1820">
        <v>0.01</v>
      </c>
      <c r="O1820" t="s">
        <v>72</v>
      </c>
      <c r="P1820">
        <v>7275</v>
      </c>
      <c r="Q1820" t="s">
        <v>62</v>
      </c>
      <c r="R1820" t="s">
        <v>63</v>
      </c>
      <c r="S1820" t="s">
        <v>90</v>
      </c>
      <c r="T1820" t="s">
        <v>91</v>
      </c>
      <c r="U1820" t="s">
        <v>92</v>
      </c>
      <c r="V1820">
        <v>4070007</v>
      </c>
      <c r="W1820">
        <v>44.436405000000001</v>
      </c>
      <c r="X1820">
        <v>-83.433860999999993</v>
      </c>
      <c r="Y1820" t="s">
        <v>71</v>
      </c>
      <c r="Z1820">
        <v>26</v>
      </c>
      <c r="AA1820" t="s">
        <v>27</v>
      </c>
      <c r="AB1820" t="s">
        <v>8</v>
      </c>
      <c r="AC1820">
        <v>4137500</v>
      </c>
    </row>
    <row r="1821" spans="1:29" hidden="1" x14ac:dyDescent="0.3">
      <c r="A1821" s="2">
        <v>40837</v>
      </c>
      <c r="B1821" t="s">
        <v>90</v>
      </c>
      <c r="C1821" t="s">
        <v>121</v>
      </c>
      <c r="D1821" t="s">
        <v>67</v>
      </c>
      <c r="E1821">
        <v>1E-3</v>
      </c>
      <c r="F1821" t="s">
        <v>72</v>
      </c>
      <c r="G1821" t="s">
        <v>65</v>
      </c>
      <c r="H1821" t="s">
        <v>195</v>
      </c>
      <c r="I1821" t="s">
        <v>65</v>
      </c>
      <c r="J1821" t="s">
        <v>65</v>
      </c>
      <c r="K1821" s="2">
        <v>40851</v>
      </c>
      <c r="L1821" t="s">
        <v>161</v>
      </c>
      <c r="M1821" t="s">
        <v>190</v>
      </c>
      <c r="N1821">
        <v>1E-3</v>
      </c>
      <c r="O1821" t="s">
        <v>72</v>
      </c>
      <c r="P1821">
        <v>7276</v>
      </c>
      <c r="Q1821" t="s">
        <v>62</v>
      </c>
      <c r="R1821" t="s">
        <v>63</v>
      </c>
      <c r="S1821" t="s">
        <v>90</v>
      </c>
      <c r="T1821" t="s">
        <v>91</v>
      </c>
      <c r="U1821" t="s">
        <v>92</v>
      </c>
      <c r="V1821">
        <v>4070007</v>
      </c>
      <c r="W1821">
        <v>44.436405000000001</v>
      </c>
      <c r="X1821">
        <v>-83.433860999999993</v>
      </c>
      <c r="Y1821" t="s">
        <v>71</v>
      </c>
      <c r="Z1821">
        <v>26</v>
      </c>
      <c r="AA1821" t="s">
        <v>27</v>
      </c>
      <c r="AB1821" t="s">
        <v>8</v>
      </c>
      <c r="AC1821">
        <v>4137500</v>
      </c>
    </row>
    <row r="1822" spans="1:29" x14ac:dyDescent="0.3">
      <c r="A1822" s="2">
        <v>40837</v>
      </c>
      <c r="B1822" t="s">
        <v>90</v>
      </c>
      <c r="C1822" t="s">
        <v>84</v>
      </c>
      <c r="D1822" t="s">
        <v>78</v>
      </c>
      <c r="E1822">
        <v>1.0999999999999999E-2</v>
      </c>
      <c r="F1822" t="s">
        <v>85</v>
      </c>
      <c r="G1822" t="s">
        <v>65</v>
      </c>
      <c r="H1822" t="s">
        <v>193</v>
      </c>
      <c r="I1822" t="s">
        <v>194</v>
      </c>
      <c r="J1822" t="s">
        <v>65</v>
      </c>
      <c r="K1822" s="2">
        <v>40863</v>
      </c>
      <c r="L1822" t="s">
        <v>65</v>
      </c>
      <c r="M1822" t="s">
        <v>153</v>
      </c>
      <c r="N1822">
        <v>4.0000000000000001E-3</v>
      </c>
      <c r="O1822" t="s">
        <v>85</v>
      </c>
      <c r="P1822">
        <v>7277</v>
      </c>
      <c r="Q1822" t="s">
        <v>62</v>
      </c>
      <c r="R1822" t="s">
        <v>63</v>
      </c>
      <c r="S1822" t="s">
        <v>90</v>
      </c>
      <c r="T1822" t="s">
        <v>91</v>
      </c>
      <c r="U1822" t="s">
        <v>92</v>
      </c>
      <c r="V1822">
        <v>4070007</v>
      </c>
      <c r="W1822">
        <v>44.436405000000001</v>
      </c>
      <c r="X1822">
        <v>-83.433860999999993</v>
      </c>
      <c r="Y1822" t="s">
        <v>71</v>
      </c>
      <c r="Z1822">
        <v>26</v>
      </c>
      <c r="AA1822" t="s">
        <v>27</v>
      </c>
      <c r="AB1822" t="s">
        <v>8</v>
      </c>
      <c r="AC1822">
        <v>4137500</v>
      </c>
    </row>
    <row r="1823" spans="1:29" hidden="1" x14ac:dyDescent="0.3">
      <c r="A1823" s="2">
        <v>40837</v>
      </c>
      <c r="B1823" t="s">
        <v>90</v>
      </c>
      <c r="C1823" t="s">
        <v>95</v>
      </c>
      <c r="D1823" t="s">
        <v>67</v>
      </c>
      <c r="E1823">
        <v>5.0000000000000001E-3</v>
      </c>
      <c r="F1823" t="s">
        <v>85</v>
      </c>
      <c r="G1823" t="s">
        <v>65</v>
      </c>
      <c r="H1823" t="s">
        <v>192</v>
      </c>
      <c r="I1823" t="s">
        <v>65</v>
      </c>
      <c r="J1823" t="s">
        <v>65</v>
      </c>
      <c r="K1823" s="2">
        <v>40851</v>
      </c>
      <c r="L1823" t="s">
        <v>161</v>
      </c>
      <c r="M1823" t="s">
        <v>153</v>
      </c>
      <c r="N1823">
        <v>4.0000000000000001E-3</v>
      </c>
      <c r="O1823" t="s">
        <v>85</v>
      </c>
      <c r="P1823">
        <v>7278</v>
      </c>
      <c r="Q1823" t="s">
        <v>62</v>
      </c>
      <c r="R1823" t="s">
        <v>63</v>
      </c>
      <c r="S1823" t="s">
        <v>90</v>
      </c>
      <c r="T1823" t="s">
        <v>91</v>
      </c>
      <c r="U1823" t="s">
        <v>92</v>
      </c>
      <c r="V1823">
        <v>4070007</v>
      </c>
      <c r="W1823">
        <v>44.436405000000001</v>
      </c>
      <c r="X1823">
        <v>-83.433860999999993</v>
      </c>
      <c r="Y1823" t="s">
        <v>71</v>
      </c>
      <c r="Z1823">
        <v>26</v>
      </c>
      <c r="AA1823" t="s">
        <v>27</v>
      </c>
      <c r="AB1823" t="s">
        <v>8</v>
      </c>
      <c r="AC1823">
        <v>4137500</v>
      </c>
    </row>
    <row r="1824" spans="1:29" x14ac:dyDescent="0.3">
      <c r="A1824" s="2">
        <v>40837</v>
      </c>
      <c r="B1824" t="s">
        <v>90</v>
      </c>
      <c r="C1824" t="s">
        <v>77</v>
      </c>
      <c r="D1824" t="s">
        <v>78</v>
      </c>
      <c r="E1824">
        <v>0.15</v>
      </c>
      <c r="F1824" t="s">
        <v>68</v>
      </c>
      <c r="G1824" t="s">
        <v>65</v>
      </c>
      <c r="H1824" t="s">
        <v>146</v>
      </c>
      <c r="I1824" t="s">
        <v>147</v>
      </c>
      <c r="J1824" t="s">
        <v>148</v>
      </c>
      <c r="K1824" s="2">
        <v>40848</v>
      </c>
      <c r="L1824" t="s">
        <v>65</v>
      </c>
      <c r="M1824" t="s">
        <v>153</v>
      </c>
      <c r="N1824">
        <v>0.05</v>
      </c>
      <c r="O1824" t="s">
        <v>68</v>
      </c>
      <c r="P1824">
        <v>7279</v>
      </c>
      <c r="Q1824" t="s">
        <v>62</v>
      </c>
      <c r="R1824" t="s">
        <v>63</v>
      </c>
      <c r="S1824" t="s">
        <v>90</v>
      </c>
      <c r="T1824" t="s">
        <v>91</v>
      </c>
      <c r="U1824" t="s">
        <v>92</v>
      </c>
      <c r="V1824">
        <v>4070007</v>
      </c>
      <c r="W1824">
        <v>44.436405000000001</v>
      </c>
      <c r="X1824">
        <v>-83.433860999999993</v>
      </c>
      <c r="Y1824" t="s">
        <v>71</v>
      </c>
      <c r="Z1824">
        <v>26</v>
      </c>
      <c r="AA1824" t="s">
        <v>27</v>
      </c>
      <c r="AB1824" t="s">
        <v>8</v>
      </c>
      <c r="AC1824">
        <v>4137500</v>
      </c>
    </row>
    <row r="1825" spans="1:29" hidden="1" x14ac:dyDescent="0.3">
      <c r="A1825" s="2">
        <v>40837</v>
      </c>
      <c r="B1825" t="s">
        <v>90</v>
      </c>
      <c r="C1825" t="s">
        <v>121</v>
      </c>
      <c r="D1825" t="s">
        <v>67</v>
      </c>
      <c r="E1825">
        <v>4.0000000000000001E-3</v>
      </c>
      <c r="F1825" t="s">
        <v>68</v>
      </c>
      <c r="G1825" t="s">
        <v>65</v>
      </c>
      <c r="H1825" t="s">
        <v>73</v>
      </c>
      <c r="I1825" t="s">
        <v>74</v>
      </c>
      <c r="J1825" t="s">
        <v>75</v>
      </c>
      <c r="K1825" t="s">
        <v>65</v>
      </c>
      <c r="L1825" t="s">
        <v>65</v>
      </c>
      <c r="M1825" t="s">
        <v>65</v>
      </c>
      <c r="N1825" t="s">
        <v>65</v>
      </c>
      <c r="O1825" t="s">
        <v>65</v>
      </c>
      <c r="P1825">
        <v>7284</v>
      </c>
      <c r="Q1825" t="s">
        <v>62</v>
      </c>
      <c r="R1825" t="s">
        <v>63</v>
      </c>
      <c r="S1825" t="s">
        <v>90</v>
      </c>
      <c r="T1825" t="s">
        <v>91</v>
      </c>
      <c r="U1825" t="s">
        <v>92</v>
      </c>
      <c r="V1825">
        <v>4070007</v>
      </c>
      <c r="W1825">
        <v>44.436405000000001</v>
      </c>
      <c r="X1825">
        <v>-83.433860999999993</v>
      </c>
      <c r="Y1825" t="s">
        <v>71</v>
      </c>
      <c r="Z1825">
        <v>26</v>
      </c>
      <c r="AA1825" t="s">
        <v>27</v>
      </c>
      <c r="AB1825" t="s">
        <v>8</v>
      </c>
      <c r="AC1825">
        <v>4137500</v>
      </c>
    </row>
    <row r="1826" spans="1:29" hidden="1" x14ac:dyDescent="0.3">
      <c r="A1826" s="2">
        <v>40837</v>
      </c>
      <c r="B1826" t="s">
        <v>90</v>
      </c>
      <c r="C1826" t="s">
        <v>95</v>
      </c>
      <c r="D1826" t="s">
        <v>67</v>
      </c>
      <c r="E1826">
        <v>1.4E-2</v>
      </c>
      <c r="F1826" t="s">
        <v>68</v>
      </c>
      <c r="G1826" t="s">
        <v>65</v>
      </c>
      <c r="H1826" t="s">
        <v>73</v>
      </c>
      <c r="I1826" t="s">
        <v>74</v>
      </c>
      <c r="J1826" t="s">
        <v>75</v>
      </c>
      <c r="K1826" t="s">
        <v>65</v>
      </c>
      <c r="L1826" t="s">
        <v>65</v>
      </c>
      <c r="M1826" t="s">
        <v>65</v>
      </c>
      <c r="N1826" t="s">
        <v>65</v>
      </c>
      <c r="O1826" t="s">
        <v>65</v>
      </c>
      <c r="P1826">
        <v>7285</v>
      </c>
      <c r="Q1826" t="s">
        <v>62</v>
      </c>
      <c r="R1826" t="s">
        <v>63</v>
      </c>
      <c r="S1826" t="s">
        <v>90</v>
      </c>
      <c r="T1826" t="s">
        <v>91</v>
      </c>
      <c r="U1826" t="s">
        <v>92</v>
      </c>
      <c r="V1826">
        <v>4070007</v>
      </c>
      <c r="W1826">
        <v>44.436405000000001</v>
      </c>
      <c r="X1826">
        <v>-83.433860999999993</v>
      </c>
      <c r="Y1826" t="s">
        <v>71</v>
      </c>
      <c r="Z1826">
        <v>26</v>
      </c>
      <c r="AA1826" t="s">
        <v>27</v>
      </c>
      <c r="AB1826" t="s">
        <v>8</v>
      </c>
      <c r="AC1826">
        <v>4137500</v>
      </c>
    </row>
    <row r="1827" spans="1:29" x14ac:dyDescent="0.3">
      <c r="A1827" s="2">
        <v>40840</v>
      </c>
      <c r="B1827" t="s">
        <v>90</v>
      </c>
      <c r="C1827" t="s">
        <v>84</v>
      </c>
      <c r="D1827" t="s">
        <v>78</v>
      </c>
      <c r="E1827">
        <v>8.9999999999999993E-3</v>
      </c>
      <c r="F1827" t="s">
        <v>85</v>
      </c>
      <c r="G1827" t="s">
        <v>65</v>
      </c>
      <c r="H1827" t="s">
        <v>193</v>
      </c>
      <c r="I1827" t="s">
        <v>194</v>
      </c>
      <c r="J1827" t="s">
        <v>65</v>
      </c>
      <c r="K1827" s="2">
        <v>40856</v>
      </c>
      <c r="L1827" t="s">
        <v>65</v>
      </c>
      <c r="M1827" t="s">
        <v>153</v>
      </c>
      <c r="N1827">
        <v>4.0000000000000001E-3</v>
      </c>
      <c r="O1827" t="s">
        <v>85</v>
      </c>
      <c r="P1827">
        <v>7307</v>
      </c>
      <c r="Q1827" t="s">
        <v>62</v>
      </c>
      <c r="R1827" t="s">
        <v>63</v>
      </c>
      <c r="S1827" t="s">
        <v>90</v>
      </c>
      <c r="T1827" t="s">
        <v>91</v>
      </c>
      <c r="U1827" t="s">
        <v>92</v>
      </c>
      <c r="V1827">
        <v>4070007</v>
      </c>
      <c r="W1827">
        <v>44.436405000000001</v>
      </c>
      <c r="X1827">
        <v>-83.433860999999993</v>
      </c>
      <c r="Y1827" t="s">
        <v>71</v>
      </c>
      <c r="Z1827">
        <v>26</v>
      </c>
      <c r="AA1827" t="s">
        <v>27</v>
      </c>
      <c r="AB1827" t="s">
        <v>8</v>
      </c>
      <c r="AC1827">
        <v>4137500</v>
      </c>
    </row>
    <row r="1828" spans="1:29" x14ac:dyDescent="0.3">
      <c r="A1828" s="2">
        <v>40840</v>
      </c>
      <c r="B1828" t="s">
        <v>90</v>
      </c>
      <c r="C1828" t="s">
        <v>77</v>
      </c>
      <c r="D1828" t="s">
        <v>78</v>
      </c>
      <c r="E1828">
        <v>0.13</v>
      </c>
      <c r="F1828" t="s">
        <v>68</v>
      </c>
      <c r="G1828" t="s">
        <v>65</v>
      </c>
      <c r="H1828" t="s">
        <v>146</v>
      </c>
      <c r="I1828" t="s">
        <v>147</v>
      </c>
      <c r="J1828" t="s">
        <v>148</v>
      </c>
      <c r="K1828" s="2">
        <v>40848</v>
      </c>
      <c r="L1828" t="s">
        <v>65</v>
      </c>
      <c r="M1828" t="s">
        <v>153</v>
      </c>
      <c r="N1828">
        <v>0.05</v>
      </c>
      <c r="O1828" t="s">
        <v>68</v>
      </c>
      <c r="P1828">
        <v>7308</v>
      </c>
      <c r="Q1828" t="s">
        <v>62</v>
      </c>
      <c r="R1828" t="s">
        <v>63</v>
      </c>
      <c r="S1828" t="s">
        <v>90</v>
      </c>
      <c r="T1828" t="s">
        <v>91</v>
      </c>
      <c r="U1828" t="s">
        <v>92</v>
      </c>
      <c r="V1828">
        <v>4070007</v>
      </c>
      <c r="W1828">
        <v>44.436405000000001</v>
      </c>
      <c r="X1828">
        <v>-83.433860999999993</v>
      </c>
      <c r="Y1828" t="s">
        <v>71</v>
      </c>
      <c r="Z1828">
        <v>26</v>
      </c>
      <c r="AA1828" t="s">
        <v>27</v>
      </c>
      <c r="AB1828" t="s">
        <v>8</v>
      </c>
      <c r="AC1828">
        <v>4137500</v>
      </c>
    </row>
    <row r="1829" spans="1:29" hidden="1" x14ac:dyDescent="0.3">
      <c r="A1829" s="2">
        <v>40840</v>
      </c>
      <c r="B1829" t="s">
        <v>90</v>
      </c>
      <c r="C1829" t="s">
        <v>95</v>
      </c>
      <c r="D1829" t="s">
        <v>67</v>
      </c>
      <c r="E1829">
        <v>1.4999999999999999E-2</v>
      </c>
      <c r="F1829" t="s">
        <v>68</v>
      </c>
      <c r="G1829" t="s">
        <v>65</v>
      </c>
      <c r="H1829" t="s">
        <v>73</v>
      </c>
      <c r="I1829" t="s">
        <v>74</v>
      </c>
      <c r="J1829" t="s">
        <v>75</v>
      </c>
      <c r="K1829" t="s">
        <v>65</v>
      </c>
      <c r="L1829" t="s">
        <v>65</v>
      </c>
      <c r="M1829" t="s">
        <v>65</v>
      </c>
      <c r="N1829" t="s">
        <v>65</v>
      </c>
      <c r="O1829" t="s">
        <v>65</v>
      </c>
      <c r="P1829">
        <v>7309</v>
      </c>
      <c r="Q1829" t="s">
        <v>62</v>
      </c>
      <c r="R1829" t="s">
        <v>63</v>
      </c>
      <c r="S1829" t="s">
        <v>90</v>
      </c>
      <c r="T1829" t="s">
        <v>91</v>
      </c>
      <c r="U1829" t="s">
        <v>92</v>
      </c>
      <c r="V1829">
        <v>4070007</v>
      </c>
      <c r="W1829">
        <v>44.436405000000001</v>
      </c>
      <c r="X1829">
        <v>-83.433860999999993</v>
      </c>
      <c r="Y1829" t="s">
        <v>71</v>
      </c>
      <c r="Z1829">
        <v>26</v>
      </c>
      <c r="AA1829" t="s">
        <v>27</v>
      </c>
      <c r="AB1829" t="s">
        <v>8</v>
      </c>
      <c r="AC1829">
        <v>4137500</v>
      </c>
    </row>
    <row r="1830" spans="1:29" hidden="1" x14ac:dyDescent="0.3">
      <c r="A1830" s="2">
        <v>40840</v>
      </c>
      <c r="B1830" t="s">
        <v>90</v>
      </c>
      <c r="C1830" t="s">
        <v>86</v>
      </c>
      <c r="D1830" t="s">
        <v>67</v>
      </c>
      <c r="E1830">
        <v>0.01</v>
      </c>
      <c r="F1830" t="s">
        <v>72</v>
      </c>
      <c r="G1830" t="s">
        <v>65</v>
      </c>
      <c r="H1830" t="s">
        <v>191</v>
      </c>
      <c r="I1830" t="s">
        <v>65</v>
      </c>
      <c r="J1830" t="s">
        <v>65</v>
      </c>
      <c r="K1830" s="2">
        <v>40851</v>
      </c>
      <c r="L1830" t="s">
        <v>161</v>
      </c>
      <c r="M1830" t="s">
        <v>153</v>
      </c>
      <c r="N1830">
        <v>0.01</v>
      </c>
      <c r="O1830" t="s">
        <v>72</v>
      </c>
      <c r="P1830">
        <v>7310</v>
      </c>
      <c r="Q1830" t="s">
        <v>62</v>
      </c>
      <c r="R1830" t="s">
        <v>63</v>
      </c>
      <c r="S1830" t="s">
        <v>90</v>
      </c>
      <c r="T1830" t="s">
        <v>91</v>
      </c>
      <c r="U1830" t="s">
        <v>92</v>
      </c>
      <c r="V1830">
        <v>4070007</v>
      </c>
      <c r="W1830">
        <v>44.436405000000001</v>
      </c>
      <c r="X1830">
        <v>-83.433860999999993</v>
      </c>
      <c r="Y1830" t="s">
        <v>71</v>
      </c>
      <c r="Z1830">
        <v>26</v>
      </c>
      <c r="AA1830" t="s">
        <v>27</v>
      </c>
      <c r="AB1830" t="s">
        <v>8</v>
      </c>
      <c r="AC1830">
        <v>4137500</v>
      </c>
    </row>
    <row r="1831" spans="1:29" hidden="1" x14ac:dyDescent="0.3">
      <c r="A1831" s="2">
        <v>40840</v>
      </c>
      <c r="B1831" t="s">
        <v>90</v>
      </c>
      <c r="C1831" t="s">
        <v>95</v>
      </c>
      <c r="D1831" t="s">
        <v>67</v>
      </c>
      <c r="E1831">
        <v>5.0000000000000001E-3</v>
      </c>
      <c r="F1831" t="s">
        <v>85</v>
      </c>
      <c r="G1831" t="s">
        <v>65</v>
      </c>
      <c r="H1831" t="s">
        <v>192</v>
      </c>
      <c r="I1831" t="s">
        <v>65</v>
      </c>
      <c r="J1831" t="s">
        <v>65</v>
      </c>
      <c r="K1831" s="2">
        <v>40851</v>
      </c>
      <c r="L1831" t="s">
        <v>161</v>
      </c>
      <c r="M1831" t="s">
        <v>153</v>
      </c>
      <c r="N1831">
        <v>4.0000000000000001E-3</v>
      </c>
      <c r="O1831" t="s">
        <v>85</v>
      </c>
      <c r="P1831">
        <v>7311</v>
      </c>
      <c r="Q1831" t="s">
        <v>62</v>
      </c>
      <c r="R1831" t="s">
        <v>63</v>
      </c>
      <c r="S1831" t="s">
        <v>90</v>
      </c>
      <c r="T1831" t="s">
        <v>91</v>
      </c>
      <c r="U1831" t="s">
        <v>92</v>
      </c>
      <c r="V1831">
        <v>4070007</v>
      </c>
      <c r="W1831">
        <v>44.436405000000001</v>
      </c>
      <c r="X1831">
        <v>-83.433860999999993</v>
      </c>
      <c r="Y1831" t="s">
        <v>71</v>
      </c>
      <c r="Z1831">
        <v>26</v>
      </c>
      <c r="AA1831" t="s">
        <v>27</v>
      </c>
      <c r="AB1831" t="s">
        <v>8</v>
      </c>
      <c r="AC1831">
        <v>4137500</v>
      </c>
    </row>
    <row r="1832" spans="1:29" hidden="1" x14ac:dyDescent="0.3">
      <c r="A1832" s="2">
        <v>40840</v>
      </c>
      <c r="B1832" t="s">
        <v>90</v>
      </c>
      <c r="C1832" t="s">
        <v>86</v>
      </c>
      <c r="D1832" t="s">
        <v>67</v>
      </c>
      <c r="E1832">
        <v>1.7000000000000001E-2</v>
      </c>
      <c r="F1832" t="s">
        <v>87</v>
      </c>
      <c r="G1832" t="s">
        <v>65</v>
      </c>
      <c r="H1832" t="s">
        <v>73</v>
      </c>
      <c r="I1832" t="s">
        <v>74</v>
      </c>
      <c r="J1832" t="s">
        <v>75</v>
      </c>
      <c r="K1832" t="s">
        <v>65</v>
      </c>
      <c r="L1832" t="s">
        <v>65</v>
      </c>
      <c r="M1832" t="s">
        <v>65</v>
      </c>
      <c r="N1832" t="s">
        <v>65</v>
      </c>
      <c r="O1832" t="s">
        <v>65</v>
      </c>
      <c r="P1832">
        <v>7312</v>
      </c>
      <c r="Q1832" t="s">
        <v>62</v>
      </c>
      <c r="R1832" t="s">
        <v>63</v>
      </c>
      <c r="S1832" t="s">
        <v>90</v>
      </c>
      <c r="T1832" t="s">
        <v>91</v>
      </c>
      <c r="U1832" t="s">
        <v>92</v>
      </c>
      <c r="V1832">
        <v>4070007</v>
      </c>
      <c r="W1832">
        <v>44.436405000000001</v>
      </c>
      <c r="X1832">
        <v>-83.433860999999993</v>
      </c>
      <c r="Y1832" t="s">
        <v>71</v>
      </c>
      <c r="Z1832">
        <v>26</v>
      </c>
      <c r="AA1832" t="s">
        <v>27</v>
      </c>
      <c r="AB1832" t="s">
        <v>8</v>
      </c>
      <c r="AC1832">
        <v>4137500</v>
      </c>
    </row>
    <row r="1833" spans="1:29" hidden="1" x14ac:dyDescent="0.3">
      <c r="A1833" s="2">
        <v>40841</v>
      </c>
      <c r="B1833" t="s">
        <v>90</v>
      </c>
      <c r="C1833" t="s">
        <v>95</v>
      </c>
      <c r="D1833" t="s">
        <v>67</v>
      </c>
      <c r="E1833">
        <v>1.2E-2</v>
      </c>
      <c r="F1833" t="s">
        <v>68</v>
      </c>
      <c r="G1833" t="s">
        <v>65</v>
      </c>
      <c r="H1833" t="s">
        <v>73</v>
      </c>
      <c r="I1833" t="s">
        <v>74</v>
      </c>
      <c r="J1833" t="s">
        <v>75</v>
      </c>
      <c r="K1833" t="s">
        <v>65</v>
      </c>
      <c r="L1833" t="s">
        <v>65</v>
      </c>
      <c r="M1833" t="s">
        <v>65</v>
      </c>
      <c r="N1833" t="s">
        <v>65</v>
      </c>
      <c r="O1833" t="s">
        <v>65</v>
      </c>
      <c r="P1833">
        <v>7206</v>
      </c>
      <c r="Q1833" t="s">
        <v>62</v>
      </c>
      <c r="R1833" t="s">
        <v>63</v>
      </c>
      <c r="S1833" t="s">
        <v>90</v>
      </c>
      <c r="T1833" t="s">
        <v>91</v>
      </c>
      <c r="U1833" t="s">
        <v>92</v>
      </c>
      <c r="V1833">
        <v>4070007</v>
      </c>
      <c r="W1833">
        <v>44.436405000000001</v>
      </c>
      <c r="X1833">
        <v>-83.433860999999993</v>
      </c>
      <c r="Y1833" t="s">
        <v>71</v>
      </c>
      <c r="Z1833">
        <v>26</v>
      </c>
      <c r="AA1833" t="s">
        <v>27</v>
      </c>
      <c r="AB1833" t="s">
        <v>8</v>
      </c>
      <c r="AC1833">
        <v>4137500</v>
      </c>
    </row>
    <row r="1834" spans="1:29" x14ac:dyDescent="0.3">
      <c r="A1834" s="2">
        <v>40841</v>
      </c>
      <c r="B1834" t="s">
        <v>90</v>
      </c>
      <c r="C1834" t="s">
        <v>84</v>
      </c>
      <c r="D1834" t="s">
        <v>78</v>
      </c>
      <c r="E1834">
        <v>1.0999999999999999E-2</v>
      </c>
      <c r="F1834" t="s">
        <v>85</v>
      </c>
      <c r="G1834" t="s">
        <v>65</v>
      </c>
      <c r="H1834" t="s">
        <v>193</v>
      </c>
      <c r="I1834" t="s">
        <v>194</v>
      </c>
      <c r="J1834" t="s">
        <v>65</v>
      </c>
      <c r="K1834" s="2">
        <v>40869</v>
      </c>
      <c r="L1834" t="s">
        <v>65</v>
      </c>
      <c r="M1834" t="s">
        <v>153</v>
      </c>
      <c r="N1834">
        <v>4.0000000000000001E-3</v>
      </c>
      <c r="O1834" t="s">
        <v>85</v>
      </c>
      <c r="P1834">
        <v>7217</v>
      </c>
      <c r="Q1834" t="s">
        <v>62</v>
      </c>
      <c r="R1834" t="s">
        <v>63</v>
      </c>
      <c r="S1834" t="s">
        <v>90</v>
      </c>
      <c r="T1834" t="s">
        <v>91</v>
      </c>
      <c r="U1834" t="s">
        <v>92</v>
      </c>
      <c r="V1834">
        <v>4070007</v>
      </c>
      <c r="W1834">
        <v>44.436405000000001</v>
      </c>
      <c r="X1834">
        <v>-83.433860999999993</v>
      </c>
      <c r="Y1834" t="s">
        <v>71</v>
      </c>
      <c r="Z1834">
        <v>26</v>
      </c>
      <c r="AA1834" t="s">
        <v>27</v>
      </c>
      <c r="AB1834" t="s">
        <v>8</v>
      </c>
      <c r="AC1834">
        <v>4137500</v>
      </c>
    </row>
    <row r="1835" spans="1:29" hidden="1" x14ac:dyDescent="0.3">
      <c r="A1835" s="2">
        <v>40841</v>
      </c>
      <c r="B1835" t="s">
        <v>90</v>
      </c>
      <c r="C1835" t="s">
        <v>95</v>
      </c>
      <c r="D1835" t="s">
        <v>67</v>
      </c>
      <c r="E1835">
        <v>4.0000000000000001E-3</v>
      </c>
      <c r="F1835" t="s">
        <v>85</v>
      </c>
      <c r="G1835" t="s">
        <v>65</v>
      </c>
      <c r="H1835" t="s">
        <v>192</v>
      </c>
      <c r="I1835" t="s">
        <v>65</v>
      </c>
      <c r="J1835" t="s">
        <v>65</v>
      </c>
      <c r="K1835" s="2">
        <v>40855</v>
      </c>
      <c r="L1835" t="s">
        <v>161</v>
      </c>
      <c r="M1835" t="s">
        <v>153</v>
      </c>
      <c r="N1835">
        <v>4.0000000000000001E-3</v>
      </c>
      <c r="O1835" t="s">
        <v>85</v>
      </c>
      <c r="P1835">
        <v>7218</v>
      </c>
      <c r="Q1835" t="s">
        <v>62</v>
      </c>
      <c r="R1835" t="s">
        <v>63</v>
      </c>
      <c r="S1835" t="s">
        <v>90</v>
      </c>
      <c r="T1835" t="s">
        <v>91</v>
      </c>
      <c r="U1835" t="s">
        <v>92</v>
      </c>
      <c r="V1835">
        <v>4070007</v>
      </c>
      <c r="W1835">
        <v>44.436405000000001</v>
      </c>
      <c r="X1835">
        <v>-83.433860999999993</v>
      </c>
      <c r="Y1835" t="s">
        <v>71</v>
      </c>
      <c r="Z1835">
        <v>26</v>
      </c>
      <c r="AA1835" t="s">
        <v>27</v>
      </c>
      <c r="AB1835" t="s">
        <v>8</v>
      </c>
      <c r="AC1835">
        <v>4137500</v>
      </c>
    </row>
    <row r="1836" spans="1:29" x14ac:dyDescent="0.3">
      <c r="A1836" s="2">
        <v>40841</v>
      </c>
      <c r="B1836" t="s">
        <v>90</v>
      </c>
      <c r="C1836" t="s">
        <v>77</v>
      </c>
      <c r="D1836" t="s">
        <v>78</v>
      </c>
      <c r="E1836">
        <v>0.15</v>
      </c>
      <c r="F1836" t="s">
        <v>68</v>
      </c>
      <c r="G1836" t="s">
        <v>65</v>
      </c>
      <c r="H1836" t="s">
        <v>146</v>
      </c>
      <c r="I1836" t="s">
        <v>147</v>
      </c>
      <c r="J1836" t="s">
        <v>148</v>
      </c>
      <c r="K1836" s="2">
        <v>40855</v>
      </c>
      <c r="L1836" t="s">
        <v>65</v>
      </c>
      <c r="M1836" t="s">
        <v>153</v>
      </c>
      <c r="N1836">
        <v>0.05</v>
      </c>
      <c r="O1836" t="s">
        <v>68</v>
      </c>
      <c r="P1836">
        <v>7219</v>
      </c>
      <c r="Q1836" t="s">
        <v>62</v>
      </c>
      <c r="R1836" t="s">
        <v>63</v>
      </c>
      <c r="S1836" t="s">
        <v>90</v>
      </c>
      <c r="T1836" t="s">
        <v>91</v>
      </c>
      <c r="U1836" t="s">
        <v>92</v>
      </c>
      <c r="V1836">
        <v>4070007</v>
      </c>
      <c r="W1836">
        <v>44.436405000000001</v>
      </c>
      <c r="X1836">
        <v>-83.433860999999993</v>
      </c>
      <c r="Y1836" t="s">
        <v>71</v>
      </c>
      <c r="Z1836">
        <v>26</v>
      </c>
      <c r="AA1836" t="s">
        <v>27</v>
      </c>
      <c r="AB1836" t="s">
        <v>8</v>
      </c>
      <c r="AC1836">
        <v>4137500</v>
      </c>
    </row>
    <row r="1837" spans="1:29" hidden="1" x14ac:dyDescent="0.3">
      <c r="A1837" s="2">
        <v>40841</v>
      </c>
      <c r="B1837" t="s">
        <v>90</v>
      </c>
      <c r="C1837" t="s">
        <v>86</v>
      </c>
      <c r="D1837" t="s">
        <v>67</v>
      </c>
      <c r="E1837">
        <v>1.7000000000000001E-2</v>
      </c>
      <c r="F1837" t="s">
        <v>87</v>
      </c>
      <c r="G1837" t="s">
        <v>65</v>
      </c>
      <c r="H1837" t="s">
        <v>73</v>
      </c>
      <c r="I1837" t="s">
        <v>74</v>
      </c>
      <c r="J1837" t="s">
        <v>75</v>
      </c>
      <c r="K1837" t="s">
        <v>65</v>
      </c>
      <c r="L1837" t="s">
        <v>65</v>
      </c>
      <c r="M1837" t="s">
        <v>65</v>
      </c>
      <c r="N1837" t="s">
        <v>65</v>
      </c>
      <c r="O1837" t="s">
        <v>65</v>
      </c>
      <c r="P1837">
        <v>7224</v>
      </c>
      <c r="Q1837" t="s">
        <v>62</v>
      </c>
      <c r="R1837" t="s">
        <v>63</v>
      </c>
      <c r="S1837" t="s">
        <v>90</v>
      </c>
      <c r="T1837" t="s">
        <v>91</v>
      </c>
      <c r="U1837" t="s">
        <v>92</v>
      </c>
      <c r="V1837">
        <v>4070007</v>
      </c>
      <c r="W1837">
        <v>44.436405000000001</v>
      </c>
      <c r="X1837">
        <v>-83.433860999999993</v>
      </c>
      <c r="Y1837" t="s">
        <v>71</v>
      </c>
      <c r="Z1837">
        <v>26</v>
      </c>
      <c r="AA1837" t="s">
        <v>27</v>
      </c>
      <c r="AB1837" t="s">
        <v>8</v>
      </c>
      <c r="AC1837">
        <v>4137500</v>
      </c>
    </row>
    <row r="1838" spans="1:29" hidden="1" x14ac:dyDescent="0.3">
      <c r="A1838" s="2">
        <v>40841</v>
      </c>
      <c r="B1838" t="s">
        <v>90</v>
      </c>
      <c r="C1838" t="s">
        <v>95</v>
      </c>
      <c r="D1838" t="s">
        <v>67</v>
      </c>
      <c r="E1838">
        <v>1.2999999999999999E-2</v>
      </c>
      <c r="F1838" t="s">
        <v>68</v>
      </c>
      <c r="G1838" t="s">
        <v>65</v>
      </c>
      <c r="H1838" t="s">
        <v>73</v>
      </c>
      <c r="I1838" t="s">
        <v>74</v>
      </c>
      <c r="J1838" t="s">
        <v>75</v>
      </c>
      <c r="K1838" t="s">
        <v>65</v>
      </c>
      <c r="L1838" t="s">
        <v>65</v>
      </c>
      <c r="M1838" t="s">
        <v>65</v>
      </c>
      <c r="N1838" t="s">
        <v>65</v>
      </c>
      <c r="O1838" t="s">
        <v>65</v>
      </c>
      <c r="P1838">
        <v>7225</v>
      </c>
      <c r="Q1838" t="s">
        <v>62</v>
      </c>
      <c r="R1838" t="s">
        <v>63</v>
      </c>
      <c r="S1838" t="s">
        <v>90</v>
      </c>
      <c r="T1838" t="s">
        <v>91</v>
      </c>
      <c r="U1838" t="s">
        <v>92</v>
      </c>
      <c r="V1838">
        <v>4070007</v>
      </c>
      <c r="W1838">
        <v>44.436405000000001</v>
      </c>
      <c r="X1838">
        <v>-83.433860999999993</v>
      </c>
      <c r="Y1838" t="s">
        <v>71</v>
      </c>
      <c r="Z1838">
        <v>26</v>
      </c>
      <c r="AA1838" t="s">
        <v>27</v>
      </c>
      <c r="AB1838" t="s">
        <v>8</v>
      </c>
      <c r="AC1838">
        <v>4137500</v>
      </c>
    </row>
    <row r="1839" spans="1:29" hidden="1" x14ac:dyDescent="0.3">
      <c r="A1839" s="2">
        <v>40841</v>
      </c>
      <c r="B1839" t="s">
        <v>90</v>
      </c>
      <c r="C1839" t="s">
        <v>86</v>
      </c>
      <c r="D1839" t="s">
        <v>67</v>
      </c>
      <c r="E1839">
        <v>1.7999999999999999E-2</v>
      </c>
      <c r="F1839" t="s">
        <v>87</v>
      </c>
      <c r="G1839" t="s">
        <v>65</v>
      </c>
      <c r="H1839" t="s">
        <v>73</v>
      </c>
      <c r="I1839" t="s">
        <v>74</v>
      </c>
      <c r="J1839" t="s">
        <v>75</v>
      </c>
      <c r="K1839" t="s">
        <v>65</v>
      </c>
      <c r="L1839" t="s">
        <v>65</v>
      </c>
      <c r="M1839" t="s">
        <v>65</v>
      </c>
      <c r="N1839" t="s">
        <v>65</v>
      </c>
      <c r="O1839" t="s">
        <v>65</v>
      </c>
      <c r="P1839">
        <v>7226</v>
      </c>
      <c r="Q1839" t="s">
        <v>62</v>
      </c>
      <c r="R1839" t="s">
        <v>63</v>
      </c>
      <c r="S1839" t="s">
        <v>90</v>
      </c>
      <c r="T1839" t="s">
        <v>91</v>
      </c>
      <c r="U1839" t="s">
        <v>92</v>
      </c>
      <c r="V1839">
        <v>4070007</v>
      </c>
      <c r="W1839">
        <v>44.436405000000001</v>
      </c>
      <c r="X1839">
        <v>-83.433860999999993</v>
      </c>
      <c r="Y1839" t="s">
        <v>71</v>
      </c>
      <c r="Z1839">
        <v>26</v>
      </c>
      <c r="AA1839" t="s">
        <v>27</v>
      </c>
      <c r="AB1839" t="s">
        <v>8</v>
      </c>
      <c r="AC1839">
        <v>4137500</v>
      </c>
    </row>
    <row r="1840" spans="1:29" hidden="1" x14ac:dyDescent="0.3">
      <c r="A1840" s="2">
        <v>40841</v>
      </c>
      <c r="B1840" t="s">
        <v>90</v>
      </c>
      <c r="C1840" t="s">
        <v>86</v>
      </c>
      <c r="D1840" t="s">
        <v>67</v>
      </c>
      <c r="E1840">
        <v>0.01</v>
      </c>
      <c r="F1840" t="s">
        <v>72</v>
      </c>
      <c r="G1840" t="s">
        <v>65</v>
      </c>
      <c r="H1840" t="s">
        <v>191</v>
      </c>
      <c r="I1840" t="s">
        <v>65</v>
      </c>
      <c r="J1840" t="s">
        <v>65</v>
      </c>
      <c r="K1840" s="2">
        <v>40855</v>
      </c>
      <c r="L1840" t="s">
        <v>161</v>
      </c>
      <c r="M1840" t="s">
        <v>153</v>
      </c>
      <c r="N1840">
        <v>0.01</v>
      </c>
      <c r="O1840" t="s">
        <v>72</v>
      </c>
      <c r="P1840">
        <v>7233</v>
      </c>
      <c r="Q1840" t="s">
        <v>62</v>
      </c>
      <c r="R1840" t="s">
        <v>63</v>
      </c>
      <c r="S1840" t="s">
        <v>90</v>
      </c>
      <c r="T1840" t="s">
        <v>91</v>
      </c>
      <c r="U1840" t="s">
        <v>92</v>
      </c>
      <c r="V1840">
        <v>4070007</v>
      </c>
      <c r="W1840">
        <v>44.436405000000001</v>
      </c>
      <c r="X1840">
        <v>-83.433860999999993</v>
      </c>
      <c r="Y1840" t="s">
        <v>71</v>
      </c>
      <c r="Z1840">
        <v>26</v>
      </c>
      <c r="AA1840" t="s">
        <v>27</v>
      </c>
      <c r="AB1840" t="s">
        <v>8</v>
      </c>
      <c r="AC1840">
        <v>4137500</v>
      </c>
    </row>
    <row r="1841" spans="1:29" x14ac:dyDescent="0.3">
      <c r="A1841" s="2">
        <v>40841</v>
      </c>
      <c r="B1841" t="s">
        <v>90</v>
      </c>
      <c r="C1841" t="s">
        <v>84</v>
      </c>
      <c r="D1841" t="s">
        <v>78</v>
      </c>
      <c r="E1841">
        <v>0.01</v>
      </c>
      <c r="F1841" t="s">
        <v>85</v>
      </c>
      <c r="G1841" t="s">
        <v>65</v>
      </c>
      <c r="H1841" t="s">
        <v>193</v>
      </c>
      <c r="I1841" t="s">
        <v>194</v>
      </c>
      <c r="J1841" t="s">
        <v>65</v>
      </c>
      <c r="K1841" s="2">
        <v>40869</v>
      </c>
      <c r="L1841" t="s">
        <v>65</v>
      </c>
      <c r="M1841" t="s">
        <v>153</v>
      </c>
      <c r="N1841">
        <v>4.0000000000000001E-3</v>
      </c>
      <c r="O1841" t="s">
        <v>85</v>
      </c>
      <c r="P1841">
        <v>7234</v>
      </c>
      <c r="Q1841" t="s">
        <v>62</v>
      </c>
      <c r="R1841" t="s">
        <v>63</v>
      </c>
      <c r="S1841" t="s">
        <v>90</v>
      </c>
      <c r="T1841" t="s">
        <v>91</v>
      </c>
      <c r="U1841" t="s">
        <v>92</v>
      </c>
      <c r="V1841">
        <v>4070007</v>
      </c>
      <c r="W1841">
        <v>44.436405000000001</v>
      </c>
      <c r="X1841">
        <v>-83.433860999999993</v>
      </c>
      <c r="Y1841" t="s">
        <v>71</v>
      </c>
      <c r="Z1841">
        <v>26</v>
      </c>
      <c r="AA1841" t="s">
        <v>27</v>
      </c>
      <c r="AB1841" t="s">
        <v>8</v>
      </c>
      <c r="AC1841">
        <v>4137500</v>
      </c>
    </row>
    <row r="1842" spans="1:29" hidden="1" x14ac:dyDescent="0.3">
      <c r="A1842" s="2">
        <v>40841</v>
      </c>
      <c r="B1842" t="s">
        <v>90</v>
      </c>
      <c r="C1842" t="s">
        <v>95</v>
      </c>
      <c r="D1842" t="s">
        <v>67</v>
      </c>
      <c r="E1842">
        <v>4.0000000000000001E-3</v>
      </c>
      <c r="F1842" t="s">
        <v>85</v>
      </c>
      <c r="G1842" t="s">
        <v>65</v>
      </c>
      <c r="H1842" t="s">
        <v>192</v>
      </c>
      <c r="I1842" t="s">
        <v>65</v>
      </c>
      <c r="J1842" t="s">
        <v>65</v>
      </c>
      <c r="K1842" s="2">
        <v>40855</v>
      </c>
      <c r="L1842" t="s">
        <v>161</v>
      </c>
      <c r="M1842" t="s">
        <v>153</v>
      </c>
      <c r="N1842">
        <v>4.0000000000000001E-3</v>
      </c>
      <c r="O1842" t="s">
        <v>85</v>
      </c>
      <c r="P1842">
        <v>7235</v>
      </c>
      <c r="Q1842" t="s">
        <v>62</v>
      </c>
      <c r="R1842" t="s">
        <v>63</v>
      </c>
      <c r="S1842" t="s">
        <v>90</v>
      </c>
      <c r="T1842" t="s">
        <v>91</v>
      </c>
      <c r="U1842" t="s">
        <v>92</v>
      </c>
      <c r="V1842">
        <v>4070007</v>
      </c>
      <c r="W1842">
        <v>44.436405000000001</v>
      </c>
      <c r="X1842">
        <v>-83.433860999999993</v>
      </c>
      <c r="Y1842" t="s">
        <v>71</v>
      </c>
      <c r="Z1842">
        <v>26</v>
      </c>
      <c r="AA1842" t="s">
        <v>27</v>
      </c>
      <c r="AB1842" t="s">
        <v>8</v>
      </c>
      <c r="AC1842">
        <v>4137500</v>
      </c>
    </row>
    <row r="1843" spans="1:29" x14ac:dyDescent="0.3">
      <c r="A1843" s="2">
        <v>40841</v>
      </c>
      <c r="B1843" t="s">
        <v>90</v>
      </c>
      <c r="C1843" t="s">
        <v>77</v>
      </c>
      <c r="D1843" t="s">
        <v>78</v>
      </c>
      <c r="E1843">
        <v>0.14000000000000001</v>
      </c>
      <c r="F1843" t="s">
        <v>68</v>
      </c>
      <c r="G1843" t="s">
        <v>65</v>
      </c>
      <c r="H1843" t="s">
        <v>146</v>
      </c>
      <c r="I1843" t="s">
        <v>147</v>
      </c>
      <c r="J1843" t="s">
        <v>148</v>
      </c>
      <c r="K1843" s="2">
        <v>40855</v>
      </c>
      <c r="L1843" t="s">
        <v>65</v>
      </c>
      <c r="M1843" t="s">
        <v>153</v>
      </c>
      <c r="N1843">
        <v>0.05</v>
      </c>
      <c r="O1843" t="s">
        <v>68</v>
      </c>
      <c r="P1843">
        <v>7236</v>
      </c>
      <c r="Q1843" t="s">
        <v>62</v>
      </c>
      <c r="R1843" t="s">
        <v>63</v>
      </c>
      <c r="S1843" t="s">
        <v>90</v>
      </c>
      <c r="T1843" t="s">
        <v>91</v>
      </c>
      <c r="U1843" t="s">
        <v>92</v>
      </c>
      <c r="V1843">
        <v>4070007</v>
      </c>
      <c r="W1843">
        <v>44.436405000000001</v>
      </c>
      <c r="X1843">
        <v>-83.433860999999993</v>
      </c>
      <c r="Y1843" t="s">
        <v>71</v>
      </c>
      <c r="Z1843">
        <v>26</v>
      </c>
      <c r="AA1843" t="s">
        <v>27</v>
      </c>
      <c r="AB1843" t="s">
        <v>8</v>
      </c>
      <c r="AC1843">
        <v>4137500</v>
      </c>
    </row>
    <row r="1844" spans="1:29" hidden="1" x14ac:dyDescent="0.3">
      <c r="A1844" s="2">
        <v>40841</v>
      </c>
      <c r="B1844" t="s">
        <v>90</v>
      </c>
      <c r="C1844" t="s">
        <v>86</v>
      </c>
      <c r="D1844" t="s">
        <v>67</v>
      </c>
      <c r="E1844">
        <v>0.01</v>
      </c>
      <c r="F1844" t="s">
        <v>72</v>
      </c>
      <c r="G1844" t="s">
        <v>65</v>
      </c>
      <c r="H1844" t="s">
        <v>191</v>
      </c>
      <c r="I1844" t="s">
        <v>65</v>
      </c>
      <c r="J1844" t="s">
        <v>65</v>
      </c>
      <c r="K1844" s="2">
        <v>40855</v>
      </c>
      <c r="L1844" t="s">
        <v>161</v>
      </c>
      <c r="M1844" t="s">
        <v>153</v>
      </c>
      <c r="N1844">
        <v>0.01</v>
      </c>
      <c r="O1844" t="s">
        <v>72</v>
      </c>
      <c r="P1844">
        <v>7237</v>
      </c>
      <c r="Q1844" t="s">
        <v>62</v>
      </c>
      <c r="R1844" t="s">
        <v>63</v>
      </c>
      <c r="S1844" t="s">
        <v>90</v>
      </c>
      <c r="T1844" t="s">
        <v>91</v>
      </c>
      <c r="U1844" t="s">
        <v>92</v>
      </c>
      <c r="V1844">
        <v>4070007</v>
      </c>
      <c r="W1844">
        <v>44.436405000000001</v>
      </c>
      <c r="X1844">
        <v>-83.433860999999993</v>
      </c>
      <c r="Y1844" t="s">
        <v>71</v>
      </c>
      <c r="Z1844">
        <v>26</v>
      </c>
      <c r="AA1844" t="s">
        <v>27</v>
      </c>
      <c r="AB1844" t="s">
        <v>8</v>
      </c>
      <c r="AC1844">
        <v>4137500</v>
      </c>
    </row>
    <row r="1845" spans="1:29" x14ac:dyDescent="0.3">
      <c r="A1845" s="2">
        <v>40842</v>
      </c>
      <c r="B1845" t="s">
        <v>90</v>
      </c>
      <c r="C1845" t="s">
        <v>84</v>
      </c>
      <c r="D1845" t="s">
        <v>78</v>
      </c>
      <c r="E1845">
        <v>0.01</v>
      </c>
      <c r="F1845" t="s">
        <v>85</v>
      </c>
      <c r="G1845" t="s">
        <v>65</v>
      </c>
      <c r="H1845" t="s">
        <v>193</v>
      </c>
      <c r="I1845" t="s">
        <v>194</v>
      </c>
      <c r="J1845" t="s">
        <v>65</v>
      </c>
      <c r="K1845" s="2">
        <v>40869</v>
      </c>
      <c r="L1845" t="s">
        <v>65</v>
      </c>
      <c r="M1845" t="s">
        <v>153</v>
      </c>
      <c r="N1845">
        <v>4.0000000000000001E-3</v>
      </c>
      <c r="O1845" t="s">
        <v>85</v>
      </c>
      <c r="P1845">
        <v>7288</v>
      </c>
      <c r="Q1845" t="s">
        <v>62</v>
      </c>
      <c r="R1845" t="s">
        <v>63</v>
      </c>
      <c r="S1845" t="s">
        <v>90</v>
      </c>
      <c r="T1845" t="s">
        <v>91</v>
      </c>
      <c r="U1845" t="s">
        <v>92</v>
      </c>
      <c r="V1845">
        <v>4070007</v>
      </c>
      <c r="W1845">
        <v>44.436405000000001</v>
      </c>
      <c r="X1845">
        <v>-83.433860999999993</v>
      </c>
      <c r="Y1845" t="s">
        <v>71</v>
      </c>
      <c r="Z1845">
        <v>26</v>
      </c>
      <c r="AA1845" t="s">
        <v>27</v>
      </c>
      <c r="AB1845" t="s">
        <v>8</v>
      </c>
      <c r="AC1845">
        <v>4137500</v>
      </c>
    </row>
    <row r="1846" spans="1:29" hidden="1" x14ac:dyDescent="0.3">
      <c r="A1846" s="2">
        <v>40842</v>
      </c>
      <c r="B1846" t="s">
        <v>90</v>
      </c>
      <c r="C1846" t="s">
        <v>95</v>
      </c>
      <c r="D1846" t="s">
        <v>67</v>
      </c>
      <c r="E1846">
        <v>4.0000000000000001E-3</v>
      </c>
      <c r="F1846" t="s">
        <v>85</v>
      </c>
      <c r="G1846" t="s">
        <v>65</v>
      </c>
      <c r="H1846" t="s">
        <v>192</v>
      </c>
      <c r="I1846" t="s">
        <v>65</v>
      </c>
      <c r="J1846" t="s">
        <v>65</v>
      </c>
      <c r="K1846" s="2">
        <v>40855</v>
      </c>
      <c r="L1846" t="s">
        <v>161</v>
      </c>
      <c r="M1846" t="s">
        <v>153</v>
      </c>
      <c r="N1846">
        <v>4.0000000000000001E-3</v>
      </c>
      <c r="O1846" t="s">
        <v>85</v>
      </c>
      <c r="P1846">
        <v>7289</v>
      </c>
      <c r="Q1846" t="s">
        <v>62</v>
      </c>
      <c r="R1846" t="s">
        <v>63</v>
      </c>
      <c r="S1846" t="s">
        <v>90</v>
      </c>
      <c r="T1846" t="s">
        <v>91</v>
      </c>
      <c r="U1846" t="s">
        <v>92</v>
      </c>
      <c r="V1846">
        <v>4070007</v>
      </c>
      <c r="W1846">
        <v>44.436405000000001</v>
      </c>
      <c r="X1846">
        <v>-83.433860999999993</v>
      </c>
      <c r="Y1846" t="s">
        <v>71</v>
      </c>
      <c r="Z1846">
        <v>26</v>
      </c>
      <c r="AA1846" t="s">
        <v>27</v>
      </c>
      <c r="AB1846" t="s">
        <v>8</v>
      </c>
      <c r="AC1846">
        <v>4137500</v>
      </c>
    </row>
    <row r="1847" spans="1:29" x14ac:dyDescent="0.3">
      <c r="A1847" s="2">
        <v>40842</v>
      </c>
      <c r="B1847" t="s">
        <v>90</v>
      </c>
      <c r="C1847" t="s">
        <v>77</v>
      </c>
      <c r="D1847" t="s">
        <v>78</v>
      </c>
      <c r="E1847">
        <v>0.18</v>
      </c>
      <c r="F1847" t="s">
        <v>68</v>
      </c>
      <c r="G1847" t="s">
        <v>65</v>
      </c>
      <c r="H1847" t="s">
        <v>146</v>
      </c>
      <c r="I1847" t="s">
        <v>147</v>
      </c>
      <c r="J1847" t="s">
        <v>148</v>
      </c>
      <c r="K1847" s="2">
        <v>40855</v>
      </c>
      <c r="L1847" t="s">
        <v>65</v>
      </c>
      <c r="M1847" t="s">
        <v>153</v>
      </c>
      <c r="N1847">
        <v>0.05</v>
      </c>
      <c r="O1847" t="s">
        <v>68</v>
      </c>
      <c r="P1847">
        <v>7290</v>
      </c>
      <c r="Q1847" t="s">
        <v>62</v>
      </c>
      <c r="R1847" t="s">
        <v>63</v>
      </c>
      <c r="S1847" t="s">
        <v>90</v>
      </c>
      <c r="T1847" t="s">
        <v>91</v>
      </c>
      <c r="U1847" t="s">
        <v>92</v>
      </c>
      <c r="V1847">
        <v>4070007</v>
      </c>
      <c r="W1847">
        <v>44.436405000000001</v>
      </c>
      <c r="X1847">
        <v>-83.433860999999993</v>
      </c>
      <c r="Y1847" t="s">
        <v>71</v>
      </c>
      <c r="Z1847">
        <v>26</v>
      </c>
      <c r="AA1847" t="s">
        <v>27</v>
      </c>
      <c r="AB1847" t="s">
        <v>8</v>
      </c>
      <c r="AC1847">
        <v>4137500</v>
      </c>
    </row>
    <row r="1848" spans="1:29" hidden="1" x14ac:dyDescent="0.3">
      <c r="A1848" s="2">
        <v>40842</v>
      </c>
      <c r="B1848" t="s">
        <v>90</v>
      </c>
      <c r="C1848" t="s">
        <v>86</v>
      </c>
      <c r="D1848" t="s">
        <v>67</v>
      </c>
      <c r="E1848">
        <v>2.1000000000000001E-2</v>
      </c>
      <c r="F1848" t="s">
        <v>87</v>
      </c>
      <c r="G1848" t="s">
        <v>65</v>
      </c>
      <c r="H1848" t="s">
        <v>73</v>
      </c>
      <c r="I1848" t="s">
        <v>74</v>
      </c>
      <c r="J1848" t="s">
        <v>75</v>
      </c>
      <c r="K1848" t="s">
        <v>65</v>
      </c>
      <c r="L1848" t="s">
        <v>65</v>
      </c>
      <c r="M1848" t="s">
        <v>65</v>
      </c>
      <c r="N1848" t="s">
        <v>65</v>
      </c>
      <c r="O1848" t="s">
        <v>65</v>
      </c>
      <c r="P1848">
        <v>7301</v>
      </c>
      <c r="Q1848" t="s">
        <v>62</v>
      </c>
      <c r="R1848" t="s">
        <v>63</v>
      </c>
      <c r="S1848" t="s">
        <v>90</v>
      </c>
      <c r="T1848" t="s">
        <v>91</v>
      </c>
      <c r="U1848" t="s">
        <v>92</v>
      </c>
      <c r="V1848">
        <v>4070007</v>
      </c>
      <c r="W1848">
        <v>44.436405000000001</v>
      </c>
      <c r="X1848">
        <v>-83.433860999999993</v>
      </c>
      <c r="Y1848" t="s">
        <v>71</v>
      </c>
      <c r="Z1848">
        <v>26</v>
      </c>
      <c r="AA1848" t="s">
        <v>27</v>
      </c>
      <c r="AB1848" t="s">
        <v>8</v>
      </c>
      <c r="AC1848">
        <v>4137500</v>
      </c>
    </row>
    <row r="1849" spans="1:29" hidden="1" x14ac:dyDescent="0.3">
      <c r="A1849" s="2">
        <v>40842</v>
      </c>
      <c r="B1849" t="s">
        <v>90</v>
      </c>
      <c r="C1849" t="s">
        <v>95</v>
      </c>
      <c r="D1849" t="s">
        <v>67</v>
      </c>
      <c r="E1849">
        <v>1.2999999999999999E-2</v>
      </c>
      <c r="F1849" t="s">
        <v>68</v>
      </c>
      <c r="G1849" t="s">
        <v>65</v>
      </c>
      <c r="H1849" t="s">
        <v>73</v>
      </c>
      <c r="I1849" t="s">
        <v>74</v>
      </c>
      <c r="J1849" t="s">
        <v>75</v>
      </c>
      <c r="K1849" t="s">
        <v>65</v>
      </c>
      <c r="L1849" t="s">
        <v>65</v>
      </c>
      <c r="M1849" t="s">
        <v>65</v>
      </c>
      <c r="N1849" t="s">
        <v>65</v>
      </c>
      <c r="O1849" t="s">
        <v>65</v>
      </c>
      <c r="P1849">
        <v>7302</v>
      </c>
      <c r="Q1849" t="s">
        <v>62</v>
      </c>
      <c r="R1849" t="s">
        <v>63</v>
      </c>
      <c r="S1849" t="s">
        <v>90</v>
      </c>
      <c r="T1849" t="s">
        <v>91</v>
      </c>
      <c r="U1849" t="s">
        <v>92</v>
      </c>
      <c r="V1849">
        <v>4070007</v>
      </c>
      <c r="W1849">
        <v>44.436405000000001</v>
      </c>
      <c r="X1849">
        <v>-83.433860999999993</v>
      </c>
      <c r="Y1849" t="s">
        <v>71</v>
      </c>
      <c r="Z1849">
        <v>26</v>
      </c>
      <c r="AA1849" t="s">
        <v>27</v>
      </c>
      <c r="AB1849" t="s">
        <v>8</v>
      </c>
      <c r="AC1849">
        <v>4137500</v>
      </c>
    </row>
    <row r="1850" spans="1:29" hidden="1" x14ac:dyDescent="0.3">
      <c r="A1850" s="2">
        <v>40842</v>
      </c>
      <c r="B1850" t="s">
        <v>90</v>
      </c>
      <c r="C1850" t="s">
        <v>86</v>
      </c>
      <c r="D1850" t="s">
        <v>67</v>
      </c>
      <c r="E1850">
        <v>0.02</v>
      </c>
      <c r="F1850" t="s">
        <v>72</v>
      </c>
      <c r="G1850" t="s">
        <v>65</v>
      </c>
      <c r="H1850" t="s">
        <v>191</v>
      </c>
      <c r="I1850" t="s">
        <v>65</v>
      </c>
      <c r="J1850" t="s">
        <v>65</v>
      </c>
      <c r="K1850" s="2">
        <v>40855</v>
      </c>
      <c r="L1850" t="s">
        <v>161</v>
      </c>
      <c r="M1850" t="s">
        <v>153</v>
      </c>
      <c r="N1850">
        <v>0.01</v>
      </c>
      <c r="O1850" t="s">
        <v>72</v>
      </c>
      <c r="P1850">
        <v>7321</v>
      </c>
      <c r="Q1850" t="s">
        <v>62</v>
      </c>
      <c r="R1850" t="s">
        <v>63</v>
      </c>
      <c r="S1850" t="s">
        <v>90</v>
      </c>
      <c r="T1850" t="s">
        <v>91</v>
      </c>
      <c r="U1850" t="s">
        <v>92</v>
      </c>
      <c r="V1850">
        <v>4070007</v>
      </c>
      <c r="W1850">
        <v>44.436405000000001</v>
      </c>
      <c r="X1850">
        <v>-83.433860999999993</v>
      </c>
      <c r="Y1850" t="s">
        <v>71</v>
      </c>
      <c r="Z1850">
        <v>26</v>
      </c>
      <c r="AA1850" t="s">
        <v>27</v>
      </c>
      <c r="AB1850" t="s">
        <v>8</v>
      </c>
      <c r="AC1850">
        <v>4137500</v>
      </c>
    </row>
    <row r="1851" spans="1:29" hidden="1" x14ac:dyDescent="0.3">
      <c r="A1851" s="2">
        <v>40843</v>
      </c>
      <c r="B1851" t="s">
        <v>90</v>
      </c>
      <c r="C1851" t="s">
        <v>86</v>
      </c>
      <c r="D1851" t="s">
        <v>67</v>
      </c>
      <c r="E1851">
        <v>0.02</v>
      </c>
      <c r="F1851" t="s">
        <v>72</v>
      </c>
      <c r="G1851" t="s">
        <v>65</v>
      </c>
      <c r="H1851" t="s">
        <v>191</v>
      </c>
      <c r="I1851" t="s">
        <v>65</v>
      </c>
      <c r="J1851" t="s">
        <v>65</v>
      </c>
      <c r="K1851" s="2">
        <v>40855</v>
      </c>
      <c r="L1851" t="s">
        <v>161</v>
      </c>
      <c r="M1851" t="s">
        <v>153</v>
      </c>
      <c r="N1851">
        <v>0.01</v>
      </c>
      <c r="O1851" t="s">
        <v>72</v>
      </c>
      <c r="P1851">
        <v>7280</v>
      </c>
      <c r="Q1851" t="s">
        <v>62</v>
      </c>
      <c r="R1851" t="s">
        <v>63</v>
      </c>
      <c r="S1851" t="s">
        <v>90</v>
      </c>
      <c r="T1851" t="s">
        <v>91</v>
      </c>
      <c r="U1851" t="s">
        <v>92</v>
      </c>
      <c r="V1851">
        <v>4070007</v>
      </c>
      <c r="W1851">
        <v>44.436405000000001</v>
      </c>
      <c r="X1851">
        <v>-83.433860999999993</v>
      </c>
      <c r="Y1851" t="s">
        <v>71</v>
      </c>
      <c r="Z1851">
        <v>26</v>
      </c>
      <c r="AA1851" t="s">
        <v>27</v>
      </c>
      <c r="AB1851" t="s">
        <v>8</v>
      </c>
      <c r="AC1851">
        <v>4137500</v>
      </c>
    </row>
    <row r="1852" spans="1:29" x14ac:dyDescent="0.3">
      <c r="A1852" s="2">
        <v>40843</v>
      </c>
      <c r="B1852" t="s">
        <v>90</v>
      </c>
      <c r="C1852" t="s">
        <v>84</v>
      </c>
      <c r="D1852" t="s">
        <v>78</v>
      </c>
      <c r="E1852">
        <v>1.2E-2</v>
      </c>
      <c r="F1852" t="s">
        <v>85</v>
      </c>
      <c r="G1852" t="s">
        <v>65</v>
      </c>
      <c r="H1852" t="s">
        <v>193</v>
      </c>
      <c r="I1852" t="s">
        <v>194</v>
      </c>
      <c r="J1852" t="s">
        <v>65</v>
      </c>
      <c r="K1852" s="2">
        <v>40869</v>
      </c>
      <c r="L1852" t="s">
        <v>65</v>
      </c>
      <c r="M1852" t="s">
        <v>153</v>
      </c>
      <c r="N1852">
        <v>4.0000000000000001E-3</v>
      </c>
      <c r="O1852" t="s">
        <v>85</v>
      </c>
      <c r="P1852">
        <v>7281</v>
      </c>
      <c r="Q1852" t="s">
        <v>62</v>
      </c>
      <c r="R1852" t="s">
        <v>63</v>
      </c>
      <c r="S1852" t="s">
        <v>90</v>
      </c>
      <c r="T1852" t="s">
        <v>91</v>
      </c>
      <c r="U1852" t="s">
        <v>92</v>
      </c>
      <c r="V1852">
        <v>4070007</v>
      </c>
      <c r="W1852">
        <v>44.436405000000001</v>
      </c>
      <c r="X1852">
        <v>-83.433860999999993</v>
      </c>
      <c r="Y1852" t="s">
        <v>71</v>
      </c>
      <c r="Z1852">
        <v>26</v>
      </c>
      <c r="AA1852" t="s">
        <v>27</v>
      </c>
      <c r="AB1852" t="s">
        <v>8</v>
      </c>
      <c r="AC1852">
        <v>4137500</v>
      </c>
    </row>
    <row r="1853" spans="1:29" hidden="1" x14ac:dyDescent="0.3">
      <c r="A1853" s="2">
        <v>40843</v>
      </c>
      <c r="B1853" t="s">
        <v>90</v>
      </c>
      <c r="C1853" t="s">
        <v>95</v>
      </c>
      <c r="D1853" t="s">
        <v>67</v>
      </c>
      <c r="E1853">
        <v>4.0000000000000001E-3</v>
      </c>
      <c r="F1853" t="s">
        <v>85</v>
      </c>
      <c r="G1853" t="s">
        <v>65</v>
      </c>
      <c r="H1853" t="s">
        <v>192</v>
      </c>
      <c r="I1853" t="s">
        <v>65</v>
      </c>
      <c r="J1853" t="s">
        <v>65</v>
      </c>
      <c r="K1853" s="2">
        <v>40855</v>
      </c>
      <c r="L1853" t="s">
        <v>161</v>
      </c>
      <c r="M1853" t="s">
        <v>153</v>
      </c>
      <c r="N1853">
        <v>4.0000000000000001E-3</v>
      </c>
      <c r="O1853" t="s">
        <v>85</v>
      </c>
      <c r="P1853">
        <v>7282</v>
      </c>
      <c r="Q1853" t="s">
        <v>62</v>
      </c>
      <c r="R1853" t="s">
        <v>63</v>
      </c>
      <c r="S1853" t="s">
        <v>90</v>
      </c>
      <c r="T1853" t="s">
        <v>91</v>
      </c>
      <c r="U1853" t="s">
        <v>92</v>
      </c>
      <c r="V1853">
        <v>4070007</v>
      </c>
      <c r="W1853">
        <v>44.436405000000001</v>
      </c>
      <c r="X1853">
        <v>-83.433860999999993</v>
      </c>
      <c r="Y1853" t="s">
        <v>71</v>
      </c>
      <c r="Z1853">
        <v>26</v>
      </c>
      <c r="AA1853" t="s">
        <v>27</v>
      </c>
      <c r="AB1853" t="s">
        <v>8</v>
      </c>
      <c r="AC1853">
        <v>4137500</v>
      </c>
    </row>
    <row r="1854" spans="1:29" x14ac:dyDescent="0.3">
      <c r="A1854" s="2">
        <v>40843</v>
      </c>
      <c r="B1854" t="s">
        <v>90</v>
      </c>
      <c r="C1854" t="s">
        <v>77</v>
      </c>
      <c r="D1854" t="s">
        <v>78</v>
      </c>
      <c r="E1854">
        <v>0.16</v>
      </c>
      <c r="F1854" t="s">
        <v>68</v>
      </c>
      <c r="G1854" t="s">
        <v>65</v>
      </c>
      <c r="H1854" t="s">
        <v>146</v>
      </c>
      <c r="I1854" t="s">
        <v>147</v>
      </c>
      <c r="J1854" t="s">
        <v>148</v>
      </c>
      <c r="K1854" s="2">
        <v>40855</v>
      </c>
      <c r="L1854" t="s">
        <v>65</v>
      </c>
      <c r="M1854" t="s">
        <v>153</v>
      </c>
      <c r="N1854">
        <v>0.05</v>
      </c>
      <c r="O1854" t="s">
        <v>68</v>
      </c>
      <c r="P1854">
        <v>7283</v>
      </c>
      <c r="Q1854" t="s">
        <v>62</v>
      </c>
      <c r="R1854" t="s">
        <v>63</v>
      </c>
      <c r="S1854" t="s">
        <v>90</v>
      </c>
      <c r="T1854" t="s">
        <v>91</v>
      </c>
      <c r="U1854" t="s">
        <v>92</v>
      </c>
      <c r="V1854">
        <v>4070007</v>
      </c>
      <c r="W1854">
        <v>44.436405000000001</v>
      </c>
      <c r="X1854">
        <v>-83.433860999999993</v>
      </c>
      <c r="Y1854" t="s">
        <v>71</v>
      </c>
      <c r="Z1854">
        <v>26</v>
      </c>
      <c r="AA1854" t="s">
        <v>27</v>
      </c>
      <c r="AB1854" t="s">
        <v>8</v>
      </c>
      <c r="AC1854">
        <v>4137500</v>
      </c>
    </row>
    <row r="1855" spans="1:29" hidden="1" x14ac:dyDescent="0.3">
      <c r="A1855" s="2">
        <v>40843</v>
      </c>
      <c r="B1855" t="s">
        <v>90</v>
      </c>
      <c r="C1855" t="s">
        <v>86</v>
      </c>
      <c r="D1855" t="s">
        <v>67</v>
      </c>
      <c r="E1855">
        <v>0.02</v>
      </c>
      <c r="F1855" t="s">
        <v>87</v>
      </c>
      <c r="G1855" t="s">
        <v>65</v>
      </c>
      <c r="H1855" t="s">
        <v>73</v>
      </c>
      <c r="I1855" t="s">
        <v>74</v>
      </c>
      <c r="J1855" t="s">
        <v>75</v>
      </c>
      <c r="K1855" t="s">
        <v>65</v>
      </c>
      <c r="L1855" t="s">
        <v>65</v>
      </c>
      <c r="M1855" t="s">
        <v>65</v>
      </c>
      <c r="N1855" t="s">
        <v>65</v>
      </c>
      <c r="O1855" t="s">
        <v>65</v>
      </c>
      <c r="P1855">
        <v>7286</v>
      </c>
      <c r="Q1855" t="s">
        <v>62</v>
      </c>
      <c r="R1855" t="s">
        <v>63</v>
      </c>
      <c r="S1855" t="s">
        <v>90</v>
      </c>
      <c r="T1855" t="s">
        <v>91</v>
      </c>
      <c r="U1855" t="s">
        <v>92</v>
      </c>
      <c r="V1855">
        <v>4070007</v>
      </c>
      <c r="W1855">
        <v>44.436405000000001</v>
      </c>
      <c r="X1855">
        <v>-83.433860999999993</v>
      </c>
      <c r="Y1855" t="s">
        <v>71</v>
      </c>
      <c r="Z1855">
        <v>26</v>
      </c>
      <c r="AA1855" t="s">
        <v>27</v>
      </c>
      <c r="AB1855" t="s">
        <v>8</v>
      </c>
      <c r="AC1855">
        <v>4137500</v>
      </c>
    </row>
    <row r="1856" spans="1:29" hidden="1" x14ac:dyDescent="0.3">
      <c r="A1856" s="2">
        <v>40843</v>
      </c>
      <c r="B1856" t="s">
        <v>90</v>
      </c>
      <c r="C1856" t="s">
        <v>95</v>
      </c>
      <c r="D1856" t="s">
        <v>67</v>
      </c>
      <c r="E1856">
        <v>1.2E-2</v>
      </c>
      <c r="F1856" t="s">
        <v>68</v>
      </c>
      <c r="G1856" t="s">
        <v>65</v>
      </c>
      <c r="H1856" t="s">
        <v>73</v>
      </c>
      <c r="I1856" t="s">
        <v>74</v>
      </c>
      <c r="J1856" t="s">
        <v>75</v>
      </c>
      <c r="K1856" t="s">
        <v>65</v>
      </c>
      <c r="L1856" t="s">
        <v>65</v>
      </c>
      <c r="M1856" t="s">
        <v>65</v>
      </c>
      <c r="N1856" t="s">
        <v>65</v>
      </c>
      <c r="O1856" t="s">
        <v>65</v>
      </c>
      <c r="P1856">
        <v>7287</v>
      </c>
      <c r="Q1856" t="s">
        <v>62</v>
      </c>
      <c r="R1856" t="s">
        <v>63</v>
      </c>
      <c r="S1856" t="s">
        <v>90</v>
      </c>
      <c r="T1856" t="s">
        <v>91</v>
      </c>
      <c r="U1856" t="s">
        <v>92</v>
      </c>
      <c r="V1856">
        <v>4070007</v>
      </c>
      <c r="W1856">
        <v>44.436405000000001</v>
      </c>
      <c r="X1856">
        <v>-83.433860999999993</v>
      </c>
      <c r="Y1856" t="s">
        <v>71</v>
      </c>
      <c r="Z1856">
        <v>26</v>
      </c>
      <c r="AA1856" t="s">
        <v>27</v>
      </c>
      <c r="AB1856" t="s">
        <v>8</v>
      </c>
      <c r="AC1856">
        <v>4137500</v>
      </c>
    </row>
    <row r="1857" spans="1:29" hidden="1" x14ac:dyDescent="0.3">
      <c r="A1857" s="2">
        <v>40844</v>
      </c>
      <c r="B1857" t="s">
        <v>90</v>
      </c>
      <c r="C1857" t="s">
        <v>86</v>
      </c>
      <c r="D1857" t="s">
        <v>67</v>
      </c>
      <c r="E1857">
        <v>0.01</v>
      </c>
      <c r="F1857" t="s">
        <v>72</v>
      </c>
      <c r="G1857" t="s">
        <v>65</v>
      </c>
      <c r="H1857" t="s">
        <v>191</v>
      </c>
      <c r="I1857" t="s">
        <v>65</v>
      </c>
      <c r="J1857" t="s">
        <v>65</v>
      </c>
      <c r="K1857" s="2">
        <v>40855</v>
      </c>
      <c r="L1857" t="s">
        <v>161</v>
      </c>
      <c r="M1857" t="s">
        <v>153</v>
      </c>
      <c r="N1857">
        <v>0.01</v>
      </c>
      <c r="O1857" t="s">
        <v>72</v>
      </c>
      <c r="P1857">
        <v>7227</v>
      </c>
      <c r="Q1857" t="s">
        <v>62</v>
      </c>
      <c r="R1857" t="s">
        <v>63</v>
      </c>
      <c r="S1857" t="s">
        <v>90</v>
      </c>
      <c r="T1857" t="s">
        <v>91</v>
      </c>
      <c r="U1857" t="s">
        <v>92</v>
      </c>
      <c r="V1857">
        <v>4070007</v>
      </c>
      <c r="W1857">
        <v>44.436405000000001</v>
      </c>
      <c r="X1857">
        <v>-83.433860999999993</v>
      </c>
      <c r="Y1857" t="s">
        <v>71</v>
      </c>
      <c r="Z1857">
        <v>26</v>
      </c>
      <c r="AA1857" t="s">
        <v>27</v>
      </c>
      <c r="AB1857" t="s">
        <v>8</v>
      </c>
      <c r="AC1857">
        <v>4137500</v>
      </c>
    </row>
    <row r="1858" spans="1:29" x14ac:dyDescent="0.3">
      <c r="A1858" s="2">
        <v>40844</v>
      </c>
      <c r="B1858" t="s">
        <v>90</v>
      </c>
      <c r="C1858" t="s">
        <v>84</v>
      </c>
      <c r="D1858" t="s">
        <v>78</v>
      </c>
      <c r="E1858">
        <v>0.01</v>
      </c>
      <c r="F1858" t="s">
        <v>85</v>
      </c>
      <c r="G1858" t="s">
        <v>65</v>
      </c>
      <c r="H1858" t="s">
        <v>193</v>
      </c>
      <c r="I1858" t="s">
        <v>194</v>
      </c>
      <c r="J1858" t="s">
        <v>65</v>
      </c>
      <c r="K1858" s="2">
        <v>40869</v>
      </c>
      <c r="L1858" t="s">
        <v>65</v>
      </c>
      <c r="M1858" t="s">
        <v>153</v>
      </c>
      <c r="N1858">
        <v>4.0000000000000001E-3</v>
      </c>
      <c r="O1858" t="s">
        <v>85</v>
      </c>
      <c r="P1858">
        <v>7228</v>
      </c>
      <c r="Q1858" t="s">
        <v>62</v>
      </c>
      <c r="R1858" t="s">
        <v>63</v>
      </c>
      <c r="S1858" t="s">
        <v>90</v>
      </c>
      <c r="T1858" t="s">
        <v>91</v>
      </c>
      <c r="U1858" t="s">
        <v>92</v>
      </c>
      <c r="V1858">
        <v>4070007</v>
      </c>
      <c r="W1858">
        <v>44.436405000000001</v>
      </c>
      <c r="X1858">
        <v>-83.433860999999993</v>
      </c>
      <c r="Y1858" t="s">
        <v>71</v>
      </c>
      <c r="Z1858">
        <v>26</v>
      </c>
      <c r="AA1858" t="s">
        <v>27</v>
      </c>
      <c r="AB1858" t="s">
        <v>8</v>
      </c>
      <c r="AC1858">
        <v>4137500</v>
      </c>
    </row>
    <row r="1859" spans="1:29" hidden="1" x14ac:dyDescent="0.3">
      <c r="A1859" s="2">
        <v>40844</v>
      </c>
      <c r="B1859" t="s">
        <v>90</v>
      </c>
      <c r="C1859" t="s">
        <v>95</v>
      </c>
      <c r="D1859" t="s">
        <v>67</v>
      </c>
      <c r="E1859">
        <v>4.0000000000000001E-3</v>
      </c>
      <c r="F1859" t="s">
        <v>85</v>
      </c>
      <c r="G1859" t="s">
        <v>65</v>
      </c>
      <c r="H1859" t="s">
        <v>192</v>
      </c>
      <c r="I1859" t="s">
        <v>65</v>
      </c>
      <c r="J1859" t="s">
        <v>65</v>
      </c>
      <c r="K1859" s="2">
        <v>40855</v>
      </c>
      <c r="L1859" t="s">
        <v>161</v>
      </c>
      <c r="M1859" t="s">
        <v>153</v>
      </c>
      <c r="N1859">
        <v>4.0000000000000001E-3</v>
      </c>
      <c r="O1859" t="s">
        <v>85</v>
      </c>
      <c r="P1859">
        <v>7229</v>
      </c>
      <c r="Q1859" t="s">
        <v>62</v>
      </c>
      <c r="R1859" t="s">
        <v>63</v>
      </c>
      <c r="S1859" t="s">
        <v>90</v>
      </c>
      <c r="T1859" t="s">
        <v>91</v>
      </c>
      <c r="U1859" t="s">
        <v>92</v>
      </c>
      <c r="V1859">
        <v>4070007</v>
      </c>
      <c r="W1859">
        <v>44.436405000000001</v>
      </c>
      <c r="X1859">
        <v>-83.433860999999993</v>
      </c>
      <c r="Y1859" t="s">
        <v>71</v>
      </c>
      <c r="Z1859">
        <v>26</v>
      </c>
      <c r="AA1859" t="s">
        <v>27</v>
      </c>
      <c r="AB1859" t="s">
        <v>8</v>
      </c>
      <c r="AC1859">
        <v>4137500</v>
      </c>
    </row>
    <row r="1860" spans="1:29" x14ac:dyDescent="0.3">
      <c r="A1860" s="2">
        <v>40844</v>
      </c>
      <c r="B1860" t="s">
        <v>90</v>
      </c>
      <c r="C1860" t="s">
        <v>77</v>
      </c>
      <c r="D1860" t="s">
        <v>78</v>
      </c>
      <c r="E1860">
        <v>0.16</v>
      </c>
      <c r="F1860" t="s">
        <v>68</v>
      </c>
      <c r="G1860" t="s">
        <v>65</v>
      </c>
      <c r="H1860" t="s">
        <v>146</v>
      </c>
      <c r="I1860" t="s">
        <v>147</v>
      </c>
      <c r="J1860" t="s">
        <v>148</v>
      </c>
      <c r="K1860" s="2">
        <v>40855</v>
      </c>
      <c r="L1860" t="s">
        <v>65</v>
      </c>
      <c r="M1860" t="s">
        <v>153</v>
      </c>
      <c r="N1860">
        <v>0.05</v>
      </c>
      <c r="O1860" t="s">
        <v>68</v>
      </c>
      <c r="P1860">
        <v>7230</v>
      </c>
      <c r="Q1860" t="s">
        <v>62</v>
      </c>
      <c r="R1860" t="s">
        <v>63</v>
      </c>
      <c r="S1860" t="s">
        <v>90</v>
      </c>
      <c r="T1860" t="s">
        <v>91</v>
      </c>
      <c r="U1860" t="s">
        <v>92</v>
      </c>
      <c r="V1860">
        <v>4070007</v>
      </c>
      <c r="W1860">
        <v>44.436405000000001</v>
      </c>
      <c r="X1860">
        <v>-83.433860999999993</v>
      </c>
      <c r="Y1860" t="s">
        <v>71</v>
      </c>
      <c r="Z1860">
        <v>26</v>
      </c>
      <c r="AA1860" t="s">
        <v>27</v>
      </c>
      <c r="AB1860" t="s">
        <v>8</v>
      </c>
      <c r="AC1860">
        <v>4137500</v>
      </c>
    </row>
    <row r="1861" spans="1:29" hidden="1" x14ac:dyDescent="0.3">
      <c r="A1861" s="2">
        <v>40844</v>
      </c>
      <c r="B1861" t="s">
        <v>90</v>
      </c>
      <c r="C1861" t="s">
        <v>86</v>
      </c>
      <c r="D1861" t="s">
        <v>67</v>
      </c>
      <c r="E1861">
        <v>1.7999999999999999E-2</v>
      </c>
      <c r="F1861" t="s">
        <v>87</v>
      </c>
      <c r="G1861" t="s">
        <v>65</v>
      </c>
      <c r="H1861" t="s">
        <v>73</v>
      </c>
      <c r="I1861" t="s">
        <v>74</v>
      </c>
      <c r="J1861" t="s">
        <v>75</v>
      </c>
      <c r="K1861" t="s">
        <v>65</v>
      </c>
      <c r="L1861" t="s">
        <v>65</v>
      </c>
      <c r="M1861" t="s">
        <v>65</v>
      </c>
      <c r="N1861" t="s">
        <v>65</v>
      </c>
      <c r="O1861" t="s">
        <v>65</v>
      </c>
      <c r="P1861">
        <v>7231</v>
      </c>
      <c r="Q1861" t="s">
        <v>62</v>
      </c>
      <c r="R1861" t="s">
        <v>63</v>
      </c>
      <c r="S1861" t="s">
        <v>90</v>
      </c>
      <c r="T1861" t="s">
        <v>91</v>
      </c>
      <c r="U1861" t="s">
        <v>92</v>
      </c>
      <c r="V1861">
        <v>4070007</v>
      </c>
      <c r="W1861">
        <v>44.436405000000001</v>
      </c>
      <c r="X1861">
        <v>-83.433860999999993</v>
      </c>
      <c r="Y1861" t="s">
        <v>71</v>
      </c>
      <c r="Z1861">
        <v>26</v>
      </c>
      <c r="AA1861" t="s">
        <v>27</v>
      </c>
      <c r="AB1861" t="s">
        <v>8</v>
      </c>
      <c r="AC1861">
        <v>4137500</v>
      </c>
    </row>
    <row r="1862" spans="1:29" hidden="1" x14ac:dyDescent="0.3">
      <c r="A1862" s="2">
        <v>40844</v>
      </c>
      <c r="B1862" t="s">
        <v>90</v>
      </c>
      <c r="C1862" t="s">
        <v>95</v>
      </c>
      <c r="D1862" t="s">
        <v>67</v>
      </c>
      <c r="E1862">
        <v>1.2999999999999999E-2</v>
      </c>
      <c r="F1862" t="s">
        <v>68</v>
      </c>
      <c r="G1862" t="s">
        <v>65</v>
      </c>
      <c r="H1862" t="s">
        <v>73</v>
      </c>
      <c r="I1862" t="s">
        <v>74</v>
      </c>
      <c r="J1862" t="s">
        <v>75</v>
      </c>
      <c r="K1862" t="s">
        <v>65</v>
      </c>
      <c r="L1862" t="s">
        <v>65</v>
      </c>
      <c r="M1862" t="s">
        <v>65</v>
      </c>
      <c r="N1862" t="s">
        <v>65</v>
      </c>
      <c r="O1862" t="s">
        <v>65</v>
      </c>
      <c r="P1862">
        <v>7232</v>
      </c>
      <c r="Q1862" t="s">
        <v>62</v>
      </c>
      <c r="R1862" t="s">
        <v>63</v>
      </c>
      <c r="S1862" t="s">
        <v>90</v>
      </c>
      <c r="T1862" t="s">
        <v>91</v>
      </c>
      <c r="U1862" t="s">
        <v>92</v>
      </c>
      <c r="V1862">
        <v>4070007</v>
      </c>
      <c r="W1862">
        <v>44.436405000000001</v>
      </c>
      <c r="X1862">
        <v>-83.433860999999993</v>
      </c>
      <c r="Y1862" t="s">
        <v>71</v>
      </c>
      <c r="Z1862">
        <v>26</v>
      </c>
      <c r="AA1862" t="s">
        <v>27</v>
      </c>
      <c r="AB1862" t="s">
        <v>8</v>
      </c>
      <c r="AC1862">
        <v>4137500</v>
      </c>
    </row>
    <row r="1863" spans="1:29" hidden="1" x14ac:dyDescent="0.3">
      <c r="A1863" s="2">
        <v>40845</v>
      </c>
      <c r="B1863" t="s">
        <v>90</v>
      </c>
      <c r="C1863" t="s">
        <v>86</v>
      </c>
      <c r="D1863" t="s">
        <v>67</v>
      </c>
      <c r="E1863">
        <v>0.01</v>
      </c>
      <c r="F1863" t="s">
        <v>72</v>
      </c>
      <c r="G1863" t="s">
        <v>65</v>
      </c>
      <c r="H1863" t="s">
        <v>191</v>
      </c>
      <c r="I1863" t="s">
        <v>65</v>
      </c>
      <c r="J1863" t="s">
        <v>65</v>
      </c>
      <c r="K1863" s="2">
        <v>40855</v>
      </c>
      <c r="L1863" t="s">
        <v>161</v>
      </c>
      <c r="M1863" t="s">
        <v>153</v>
      </c>
      <c r="N1863">
        <v>0.01</v>
      </c>
      <c r="O1863" t="s">
        <v>72</v>
      </c>
      <c r="P1863">
        <v>7291</v>
      </c>
      <c r="Q1863" t="s">
        <v>62</v>
      </c>
      <c r="R1863" t="s">
        <v>63</v>
      </c>
      <c r="S1863" t="s">
        <v>90</v>
      </c>
      <c r="T1863" t="s">
        <v>91</v>
      </c>
      <c r="U1863" t="s">
        <v>92</v>
      </c>
      <c r="V1863">
        <v>4070007</v>
      </c>
      <c r="W1863">
        <v>44.436405000000001</v>
      </c>
      <c r="X1863">
        <v>-83.433860999999993</v>
      </c>
      <c r="Y1863" t="s">
        <v>71</v>
      </c>
      <c r="Z1863">
        <v>26</v>
      </c>
      <c r="AA1863" t="s">
        <v>27</v>
      </c>
      <c r="AB1863" t="s">
        <v>8</v>
      </c>
      <c r="AC1863">
        <v>4137500</v>
      </c>
    </row>
    <row r="1864" spans="1:29" x14ac:dyDescent="0.3">
      <c r="A1864" s="2">
        <v>40845</v>
      </c>
      <c r="B1864" t="s">
        <v>90</v>
      </c>
      <c r="C1864" t="s">
        <v>84</v>
      </c>
      <c r="D1864" t="s">
        <v>78</v>
      </c>
      <c r="E1864">
        <v>1.0999999999999999E-2</v>
      </c>
      <c r="F1864" t="s">
        <v>85</v>
      </c>
      <c r="G1864" t="s">
        <v>65</v>
      </c>
      <c r="H1864" t="s">
        <v>193</v>
      </c>
      <c r="I1864" t="s">
        <v>194</v>
      </c>
      <c r="J1864" t="s">
        <v>65</v>
      </c>
      <c r="K1864" s="2">
        <v>40869</v>
      </c>
      <c r="L1864" t="s">
        <v>65</v>
      </c>
      <c r="M1864" t="s">
        <v>153</v>
      </c>
      <c r="N1864">
        <v>4.0000000000000001E-3</v>
      </c>
      <c r="O1864" t="s">
        <v>85</v>
      </c>
      <c r="P1864">
        <v>7292</v>
      </c>
      <c r="Q1864" t="s">
        <v>62</v>
      </c>
      <c r="R1864" t="s">
        <v>63</v>
      </c>
      <c r="S1864" t="s">
        <v>90</v>
      </c>
      <c r="T1864" t="s">
        <v>91</v>
      </c>
      <c r="U1864" t="s">
        <v>92</v>
      </c>
      <c r="V1864">
        <v>4070007</v>
      </c>
      <c r="W1864">
        <v>44.436405000000001</v>
      </c>
      <c r="X1864">
        <v>-83.433860999999993</v>
      </c>
      <c r="Y1864" t="s">
        <v>71</v>
      </c>
      <c r="Z1864">
        <v>26</v>
      </c>
      <c r="AA1864" t="s">
        <v>27</v>
      </c>
      <c r="AB1864" t="s">
        <v>8</v>
      </c>
      <c r="AC1864">
        <v>4137500</v>
      </c>
    </row>
    <row r="1865" spans="1:29" hidden="1" x14ac:dyDescent="0.3">
      <c r="A1865" s="2">
        <v>40845</v>
      </c>
      <c r="B1865" t="s">
        <v>90</v>
      </c>
      <c r="C1865" t="s">
        <v>95</v>
      </c>
      <c r="D1865" t="s">
        <v>67</v>
      </c>
      <c r="E1865">
        <v>5.0000000000000001E-3</v>
      </c>
      <c r="F1865" t="s">
        <v>85</v>
      </c>
      <c r="G1865" t="s">
        <v>65</v>
      </c>
      <c r="H1865" t="s">
        <v>192</v>
      </c>
      <c r="I1865" t="s">
        <v>65</v>
      </c>
      <c r="J1865" t="s">
        <v>65</v>
      </c>
      <c r="K1865" s="2">
        <v>40855</v>
      </c>
      <c r="L1865" t="s">
        <v>161</v>
      </c>
      <c r="M1865" t="s">
        <v>153</v>
      </c>
      <c r="N1865">
        <v>4.0000000000000001E-3</v>
      </c>
      <c r="O1865" t="s">
        <v>85</v>
      </c>
      <c r="P1865">
        <v>7293</v>
      </c>
      <c r="Q1865" t="s">
        <v>62</v>
      </c>
      <c r="R1865" t="s">
        <v>63</v>
      </c>
      <c r="S1865" t="s">
        <v>90</v>
      </c>
      <c r="T1865" t="s">
        <v>91</v>
      </c>
      <c r="U1865" t="s">
        <v>92</v>
      </c>
      <c r="V1865">
        <v>4070007</v>
      </c>
      <c r="W1865">
        <v>44.436405000000001</v>
      </c>
      <c r="X1865">
        <v>-83.433860999999993</v>
      </c>
      <c r="Y1865" t="s">
        <v>71</v>
      </c>
      <c r="Z1865">
        <v>26</v>
      </c>
      <c r="AA1865" t="s">
        <v>27</v>
      </c>
      <c r="AB1865" t="s">
        <v>8</v>
      </c>
      <c r="AC1865">
        <v>4137500</v>
      </c>
    </row>
    <row r="1866" spans="1:29" x14ac:dyDescent="0.3">
      <c r="A1866" s="2">
        <v>40845</v>
      </c>
      <c r="B1866" t="s">
        <v>90</v>
      </c>
      <c r="C1866" t="s">
        <v>77</v>
      </c>
      <c r="D1866" t="s">
        <v>78</v>
      </c>
      <c r="E1866">
        <v>0.16</v>
      </c>
      <c r="F1866" t="s">
        <v>68</v>
      </c>
      <c r="G1866" t="s">
        <v>65</v>
      </c>
      <c r="H1866" t="s">
        <v>146</v>
      </c>
      <c r="I1866" t="s">
        <v>147</v>
      </c>
      <c r="J1866" t="s">
        <v>148</v>
      </c>
      <c r="K1866" s="2">
        <v>40855</v>
      </c>
      <c r="L1866" t="s">
        <v>65</v>
      </c>
      <c r="M1866" t="s">
        <v>153</v>
      </c>
      <c r="N1866">
        <v>0.05</v>
      </c>
      <c r="O1866" t="s">
        <v>68</v>
      </c>
      <c r="P1866">
        <v>7294</v>
      </c>
      <c r="Q1866" t="s">
        <v>62</v>
      </c>
      <c r="R1866" t="s">
        <v>63</v>
      </c>
      <c r="S1866" t="s">
        <v>90</v>
      </c>
      <c r="T1866" t="s">
        <v>91</v>
      </c>
      <c r="U1866" t="s">
        <v>92</v>
      </c>
      <c r="V1866">
        <v>4070007</v>
      </c>
      <c r="W1866">
        <v>44.436405000000001</v>
      </c>
      <c r="X1866">
        <v>-83.433860999999993</v>
      </c>
      <c r="Y1866" t="s">
        <v>71</v>
      </c>
      <c r="Z1866">
        <v>26</v>
      </c>
      <c r="AA1866" t="s">
        <v>27</v>
      </c>
      <c r="AB1866" t="s">
        <v>8</v>
      </c>
      <c r="AC1866">
        <v>4137500</v>
      </c>
    </row>
    <row r="1867" spans="1:29" hidden="1" x14ac:dyDescent="0.3">
      <c r="A1867" s="2">
        <v>40845</v>
      </c>
      <c r="B1867" t="s">
        <v>90</v>
      </c>
      <c r="C1867" t="s">
        <v>86</v>
      </c>
      <c r="D1867" t="s">
        <v>67</v>
      </c>
      <c r="E1867">
        <v>1.7000000000000001E-2</v>
      </c>
      <c r="F1867" t="s">
        <v>87</v>
      </c>
      <c r="G1867" t="s">
        <v>65</v>
      </c>
      <c r="H1867" t="s">
        <v>73</v>
      </c>
      <c r="I1867" t="s">
        <v>74</v>
      </c>
      <c r="J1867" t="s">
        <v>75</v>
      </c>
      <c r="K1867" t="s">
        <v>65</v>
      </c>
      <c r="L1867" t="s">
        <v>65</v>
      </c>
      <c r="M1867" t="s">
        <v>65</v>
      </c>
      <c r="N1867" t="s">
        <v>65</v>
      </c>
      <c r="O1867" t="s">
        <v>65</v>
      </c>
      <c r="P1867">
        <v>7303</v>
      </c>
      <c r="Q1867" t="s">
        <v>62</v>
      </c>
      <c r="R1867" t="s">
        <v>63</v>
      </c>
      <c r="S1867" t="s">
        <v>90</v>
      </c>
      <c r="T1867" t="s">
        <v>91</v>
      </c>
      <c r="U1867" t="s">
        <v>92</v>
      </c>
      <c r="V1867">
        <v>4070007</v>
      </c>
      <c r="W1867">
        <v>44.436405000000001</v>
      </c>
      <c r="X1867">
        <v>-83.433860999999993</v>
      </c>
      <c r="Y1867" t="s">
        <v>71</v>
      </c>
      <c r="Z1867">
        <v>26</v>
      </c>
      <c r="AA1867" t="s">
        <v>27</v>
      </c>
      <c r="AB1867" t="s">
        <v>8</v>
      </c>
      <c r="AC1867">
        <v>4137500</v>
      </c>
    </row>
    <row r="1868" spans="1:29" hidden="1" x14ac:dyDescent="0.3">
      <c r="A1868" s="2">
        <v>40845</v>
      </c>
      <c r="B1868" t="s">
        <v>90</v>
      </c>
      <c r="C1868" t="s">
        <v>95</v>
      </c>
      <c r="D1868" t="s">
        <v>67</v>
      </c>
      <c r="E1868">
        <v>1.4E-2</v>
      </c>
      <c r="F1868" t="s">
        <v>68</v>
      </c>
      <c r="G1868" t="s">
        <v>65</v>
      </c>
      <c r="H1868" t="s">
        <v>73</v>
      </c>
      <c r="I1868" t="s">
        <v>74</v>
      </c>
      <c r="J1868" t="s">
        <v>75</v>
      </c>
      <c r="K1868" t="s">
        <v>65</v>
      </c>
      <c r="L1868" t="s">
        <v>65</v>
      </c>
      <c r="M1868" t="s">
        <v>65</v>
      </c>
      <c r="N1868" t="s">
        <v>65</v>
      </c>
      <c r="O1868" t="s">
        <v>65</v>
      </c>
      <c r="P1868">
        <v>7304</v>
      </c>
      <c r="Q1868" t="s">
        <v>62</v>
      </c>
      <c r="R1868" t="s">
        <v>63</v>
      </c>
      <c r="S1868" t="s">
        <v>90</v>
      </c>
      <c r="T1868" t="s">
        <v>91</v>
      </c>
      <c r="U1868" t="s">
        <v>92</v>
      </c>
      <c r="V1868">
        <v>4070007</v>
      </c>
      <c r="W1868">
        <v>44.436405000000001</v>
      </c>
      <c r="X1868">
        <v>-83.433860999999993</v>
      </c>
      <c r="Y1868" t="s">
        <v>71</v>
      </c>
      <c r="Z1868">
        <v>26</v>
      </c>
      <c r="AA1868" t="s">
        <v>27</v>
      </c>
      <c r="AB1868" t="s">
        <v>8</v>
      </c>
      <c r="AC1868">
        <v>4137500</v>
      </c>
    </row>
    <row r="1869" spans="1:29" hidden="1" x14ac:dyDescent="0.3">
      <c r="A1869" s="2">
        <v>40854</v>
      </c>
      <c r="B1869" t="s">
        <v>90</v>
      </c>
      <c r="C1869" t="s">
        <v>86</v>
      </c>
      <c r="D1869" t="s">
        <v>67</v>
      </c>
      <c r="E1869">
        <v>1.4999999999999999E-2</v>
      </c>
      <c r="F1869" t="s">
        <v>87</v>
      </c>
      <c r="G1869" t="s">
        <v>65</v>
      </c>
      <c r="H1869" t="s">
        <v>73</v>
      </c>
      <c r="I1869" t="s">
        <v>74</v>
      </c>
      <c r="J1869" t="s">
        <v>75</v>
      </c>
      <c r="K1869" t="s">
        <v>65</v>
      </c>
      <c r="L1869" t="s">
        <v>65</v>
      </c>
      <c r="M1869" t="s">
        <v>65</v>
      </c>
      <c r="N1869" t="s">
        <v>65</v>
      </c>
      <c r="O1869" t="s">
        <v>65</v>
      </c>
      <c r="P1869">
        <v>6885</v>
      </c>
      <c r="Q1869" t="s">
        <v>62</v>
      </c>
      <c r="R1869" t="s">
        <v>63</v>
      </c>
      <c r="S1869" t="s">
        <v>90</v>
      </c>
      <c r="T1869" t="s">
        <v>91</v>
      </c>
      <c r="U1869" t="s">
        <v>92</v>
      </c>
      <c r="V1869">
        <v>4070007</v>
      </c>
      <c r="W1869">
        <v>44.436405000000001</v>
      </c>
      <c r="X1869">
        <v>-83.433860999999993</v>
      </c>
      <c r="Y1869" t="s">
        <v>71</v>
      </c>
      <c r="Z1869">
        <v>26</v>
      </c>
      <c r="AA1869" t="s">
        <v>27</v>
      </c>
      <c r="AB1869" t="s">
        <v>8</v>
      </c>
      <c r="AC1869">
        <v>4137500</v>
      </c>
    </row>
    <row r="1870" spans="1:29" hidden="1" x14ac:dyDescent="0.3">
      <c r="A1870" s="2">
        <v>40854</v>
      </c>
      <c r="B1870" t="s">
        <v>90</v>
      </c>
      <c r="C1870" t="s">
        <v>66</v>
      </c>
      <c r="D1870" t="s">
        <v>67</v>
      </c>
      <c r="E1870">
        <v>0.216</v>
      </c>
      <c r="F1870" t="s">
        <v>68</v>
      </c>
      <c r="G1870" t="s">
        <v>65</v>
      </c>
      <c r="H1870" t="s">
        <v>73</v>
      </c>
      <c r="I1870" t="s">
        <v>74</v>
      </c>
      <c r="J1870" t="s">
        <v>75</v>
      </c>
      <c r="K1870" t="s">
        <v>65</v>
      </c>
      <c r="L1870" t="s">
        <v>65</v>
      </c>
      <c r="M1870" t="s">
        <v>65</v>
      </c>
      <c r="N1870" t="s">
        <v>65</v>
      </c>
      <c r="O1870" t="s">
        <v>65</v>
      </c>
      <c r="P1870">
        <v>6886</v>
      </c>
      <c r="Q1870" t="s">
        <v>62</v>
      </c>
      <c r="R1870" t="s">
        <v>63</v>
      </c>
      <c r="S1870" t="s">
        <v>90</v>
      </c>
      <c r="T1870" t="s">
        <v>91</v>
      </c>
      <c r="U1870" t="s">
        <v>92</v>
      </c>
      <c r="V1870">
        <v>4070007</v>
      </c>
      <c r="W1870">
        <v>44.436405000000001</v>
      </c>
      <c r="X1870">
        <v>-83.433860999999993</v>
      </c>
      <c r="Y1870" t="s">
        <v>71</v>
      </c>
      <c r="Z1870">
        <v>26</v>
      </c>
      <c r="AA1870" t="s">
        <v>27</v>
      </c>
      <c r="AB1870" t="s">
        <v>8</v>
      </c>
      <c r="AC1870">
        <v>4137500</v>
      </c>
    </row>
    <row r="1871" spans="1:29" hidden="1" x14ac:dyDescent="0.3">
      <c r="A1871" s="2">
        <v>40854</v>
      </c>
      <c r="B1871" t="s">
        <v>90</v>
      </c>
      <c r="C1871" t="s">
        <v>66</v>
      </c>
      <c r="D1871" t="s">
        <v>67</v>
      </c>
      <c r="E1871">
        <v>4.9000000000000002E-2</v>
      </c>
      <c r="F1871" t="s">
        <v>72</v>
      </c>
      <c r="G1871" t="s">
        <v>65</v>
      </c>
      <c r="H1871" t="s">
        <v>73</v>
      </c>
      <c r="I1871" t="s">
        <v>74</v>
      </c>
      <c r="J1871" t="s">
        <v>75</v>
      </c>
      <c r="K1871" t="s">
        <v>65</v>
      </c>
      <c r="L1871" t="s">
        <v>65</v>
      </c>
      <c r="M1871" t="s">
        <v>65</v>
      </c>
      <c r="N1871" t="s">
        <v>65</v>
      </c>
      <c r="O1871" t="s">
        <v>65</v>
      </c>
      <c r="P1871">
        <v>6887</v>
      </c>
      <c r="Q1871" t="s">
        <v>62</v>
      </c>
      <c r="R1871" t="s">
        <v>63</v>
      </c>
      <c r="S1871" t="s">
        <v>90</v>
      </c>
      <c r="T1871" t="s">
        <v>91</v>
      </c>
      <c r="U1871" t="s">
        <v>92</v>
      </c>
      <c r="V1871">
        <v>4070007</v>
      </c>
      <c r="W1871">
        <v>44.436405000000001</v>
      </c>
      <c r="X1871">
        <v>-83.433860999999993</v>
      </c>
      <c r="Y1871" t="s">
        <v>71</v>
      </c>
      <c r="Z1871">
        <v>26</v>
      </c>
      <c r="AA1871" t="s">
        <v>27</v>
      </c>
      <c r="AB1871" t="s">
        <v>8</v>
      </c>
      <c r="AC1871">
        <v>4137500</v>
      </c>
    </row>
    <row r="1872" spans="1:29" hidden="1" x14ac:dyDescent="0.3">
      <c r="A1872" s="2">
        <v>40854</v>
      </c>
      <c r="B1872" t="s">
        <v>90</v>
      </c>
      <c r="C1872" t="s">
        <v>88</v>
      </c>
      <c r="D1872" t="s">
        <v>78</v>
      </c>
      <c r="E1872">
        <v>0.05</v>
      </c>
      <c r="F1872" t="s">
        <v>68</v>
      </c>
      <c r="G1872" t="s">
        <v>65</v>
      </c>
      <c r="H1872" t="s">
        <v>73</v>
      </c>
      <c r="I1872" t="s">
        <v>74</v>
      </c>
      <c r="J1872" t="s">
        <v>75</v>
      </c>
      <c r="K1872" t="s">
        <v>65</v>
      </c>
      <c r="L1872" t="s">
        <v>65</v>
      </c>
      <c r="M1872" t="s">
        <v>65</v>
      </c>
      <c r="N1872" t="s">
        <v>65</v>
      </c>
      <c r="O1872" t="s">
        <v>65</v>
      </c>
      <c r="P1872">
        <v>6890</v>
      </c>
      <c r="Q1872" t="s">
        <v>62</v>
      </c>
      <c r="R1872" t="s">
        <v>63</v>
      </c>
      <c r="S1872" t="s">
        <v>90</v>
      </c>
      <c r="T1872" t="s">
        <v>91</v>
      </c>
      <c r="U1872" t="s">
        <v>92</v>
      </c>
      <c r="V1872">
        <v>4070007</v>
      </c>
      <c r="W1872">
        <v>44.436405000000001</v>
      </c>
      <c r="X1872">
        <v>-83.433860999999993</v>
      </c>
      <c r="Y1872" t="s">
        <v>71</v>
      </c>
      <c r="Z1872">
        <v>26</v>
      </c>
      <c r="AA1872" t="s">
        <v>27</v>
      </c>
      <c r="AB1872" t="s">
        <v>8</v>
      </c>
      <c r="AC1872">
        <v>4137500</v>
      </c>
    </row>
    <row r="1873" spans="1:29" hidden="1" x14ac:dyDescent="0.3">
      <c r="A1873" s="2">
        <v>40854</v>
      </c>
      <c r="B1873" t="s">
        <v>90</v>
      </c>
      <c r="C1873" t="s">
        <v>86</v>
      </c>
      <c r="D1873" t="s">
        <v>67</v>
      </c>
      <c r="E1873">
        <v>0.01</v>
      </c>
      <c r="F1873" t="s">
        <v>72</v>
      </c>
      <c r="G1873" t="s">
        <v>65</v>
      </c>
      <c r="H1873" t="s">
        <v>191</v>
      </c>
      <c r="I1873" t="s">
        <v>65</v>
      </c>
      <c r="J1873" t="s">
        <v>65</v>
      </c>
      <c r="K1873" s="2">
        <v>40856</v>
      </c>
      <c r="L1873" t="s">
        <v>161</v>
      </c>
      <c r="M1873" t="s">
        <v>153</v>
      </c>
      <c r="N1873">
        <v>0.01</v>
      </c>
      <c r="O1873" t="s">
        <v>72</v>
      </c>
      <c r="P1873">
        <v>6895</v>
      </c>
      <c r="Q1873" t="s">
        <v>62</v>
      </c>
      <c r="R1873" t="s">
        <v>63</v>
      </c>
      <c r="S1873" t="s">
        <v>90</v>
      </c>
      <c r="T1873" t="s">
        <v>91</v>
      </c>
      <c r="U1873" t="s">
        <v>92</v>
      </c>
      <c r="V1873">
        <v>4070007</v>
      </c>
      <c r="W1873">
        <v>44.436405000000001</v>
      </c>
      <c r="X1873">
        <v>-83.433860999999993</v>
      </c>
      <c r="Y1873" t="s">
        <v>71</v>
      </c>
      <c r="Z1873">
        <v>26</v>
      </c>
      <c r="AA1873" t="s">
        <v>27</v>
      </c>
      <c r="AB1873" t="s">
        <v>8</v>
      </c>
      <c r="AC1873">
        <v>4137500</v>
      </c>
    </row>
    <row r="1874" spans="1:29" hidden="1" x14ac:dyDescent="0.3">
      <c r="A1874" s="2">
        <v>40854</v>
      </c>
      <c r="B1874" t="s">
        <v>90</v>
      </c>
      <c r="C1874" t="s">
        <v>83</v>
      </c>
      <c r="D1874" t="s">
        <v>67</v>
      </c>
      <c r="E1874">
        <v>4.9000000000000002E-2</v>
      </c>
      <c r="F1874" t="s">
        <v>72</v>
      </c>
      <c r="G1874" t="s">
        <v>65</v>
      </c>
      <c r="H1874" t="s">
        <v>188</v>
      </c>
      <c r="I1874" t="s">
        <v>189</v>
      </c>
      <c r="J1874" t="s">
        <v>65</v>
      </c>
      <c r="K1874" s="2">
        <v>40856</v>
      </c>
      <c r="L1874" t="s">
        <v>161</v>
      </c>
      <c r="M1874" t="s">
        <v>190</v>
      </c>
      <c r="N1874">
        <v>0.04</v>
      </c>
      <c r="O1874" t="s">
        <v>72</v>
      </c>
      <c r="P1874">
        <v>6896</v>
      </c>
      <c r="Q1874" t="s">
        <v>62</v>
      </c>
      <c r="R1874" t="s">
        <v>63</v>
      </c>
      <c r="S1874" t="s">
        <v>90</v>
      </c>
      <c r="T1874" t="s">
        <v>91</v>
      </c>
      <c r="U1874" t="s">
        <v>92</v>
      </c>
      <c r="V1874">
        <v>4070007</v>
      </c>
      <c r="W1874">
        <v>44.436405000000001</v>
      </c>
      <c r="X1874">
        <v>-83.433860999999993</v>
      </c>
      <c r="Y1874" t="s">
        <v>71</v>
      </c>
      <c r="Z1874">
        <v>26</v>
      </c>
      <c r="AA1874" t="s">
        <v>27</v>
      </c>
      <c r="AB1874" t="s">
        <v>8</v>
      </c>
      <c r="AC1874">
        <v>4137500</v>
      </c>
    </row>
    <row r="1875" spans="1:29" x14ac:dyDescent="0.3">
      <c r="A1875" s="2">
        <v>40854</v>
      </c>
      <c r="B1875" t="s">
        <v>90</v>
      </c>
      <c r="C1875" t="s">
        <v>84</v>
      </c>
      <c r="D1875" t="s">
        <v>78</v>
      </c>
      <c r="E1875">
        <v>8.0000000000000002E-3</v>
      </c>
      <c r="F1875" t="s">
        <v>85</v>
      </c>
      <c r="G1875" t="s">
        <v>65</v>
      </c>
      <c r="H1875" t="s">
        <v>193</v>
      </c>
      <c r="I1875" t="s">
        <v>194</v>
      </c>
      <c r="J1875" t="s">
        <v>65</v>
      </c>
      <c r="K1875" s="2">
        <v>40883</v>
      </c>
      <c r="L1875" t="s">
        <v>161</v>
      </c>
      <c r="M1875" t="s">
        <v>153</v>
      </c>
      <c r="N1875">
        <v>4.0000000000000001E-3</v>
      </c>
      <c r="O1875" t="s">
        <v>85</v>
      </c>
      <c r="P1875">
        <v>6897</v>
      </c>
      <c r="Q1875" t="s">
        <v>62</v>
      </c>
      <c r="R1875" t="s">
        <v>63</v>
      </c>
      <c r="S1875" t="s">
        <v>90</v>
      </c>
      <c r="T1875" t="s">
        <v>91</v>
      </c>
      <c r="U1875" t="s">
        <v>92</v>
      </c>
      <c r="V1875">
        <v>4070007</v>
      </c>
      <c r="W1875">
        <v>44.436405000000001</v>
      </c>
      <c r="X1875">
        <v>-83.433860999999993</v>
      </c>
      <c r="Y1875" t="s">
        <v>71</v>
      </c>
      <c r="Z1875">
        <v>26</v>
      </c>
      <c r="AA1875" t="s">
        <v>27</v>
      </c>
      <c r="AB1875" t="s">
        <v>8</v>
      </c>
      <c r="AC1875">
        <v>4137500</v>
      </c>
    </row>
    <row r="1876" spans="1:29" x14ac:dyDescent="0.3">
      <c r="A1876" s="2">
        <v>40854</v>
      </c>
      <c r="B1876" t="s">
        <v>90</v>
      </c>
      <c r="C1876" t="s">
        <v>77</v>
      </c>
      <c r="D1876" t="s">
        <v>78</v>
      </c>
      <c r="E1876">
        <v>0.11</v>
      </c>
      <c r="F1876" t="s">
        <v>68</v>
      </c>
      <c r="G1876" t="s">
        <v>65</v>
      </c>
      <c r="H1876" t="s">
        <v>146</v>
      </c>
      <c r="I1876" t="s">
        <v>147</v>
      </c>
      <c r="J1876" t="s">
        <v>148</v>
      </c>
      <c r="K1876" s="2">
        <v>40868</v>
      </c>
      <c r="L1876" t="s">
        <v>65</v>
      </c>
      <c r="M1876" t="s">
        <v>153</v>
      </c>
      <c r="N1876">
        <v>0.05</v>
      </c>
      <c r="O1876" t="s">
        <v>68</v>
      </c>
      <c r="P1876">
        <v>6898</v>
      </c>
      <c r="Q1876" t="s">
        <v>62</v>
      </c>
      <c r="R1876" t="s">
        <v>63</v>
      </c>
      <c r="S1876" t="s">
        <v>90</v>
      </c>
      <c r="T1876" t="s">
        <v>91</v>
      </c>
      <c r="U1876" t="s">
        <v>92</v>
      </c>
      <c r="V1876">
        <v>4070007</v>
      </c>
      <c r="W1876">
        <v>44.436405000000001</v>
      </c>
      <c r="X1876">
        <v>-83.433860999999993</v>
      </c>
      <c r="Y1876" t="s">
        <v>71</v>
      </c>
      <c r="Z1876">
        <v>26</v>
      </c>
      <c r="AA1876" t="s">
        <v>27</v>
      </c>
      <c r="AB1876" t="s">
        <v>8</v>
      </c>
      <c r="AC1876">
        <v>4137500</v>
      </c>
    </row>
    <row r="1877" spans="1:29" hidden="1" x14ac:dyDescent="0.3">
      <c r="A1877" s="2">
        <v>40857</v>
      </c>
      <c r="B1877" t="s">
        <v>90</v>
      </c>
      <c r="C1877" t="s">
        <v>86</v>
      </c>
      <c r="D1877" t="s">
        <v>67</v>
      </c>
      <c r="E1877">
        <v>0.01</v>
      </c>
      <c r="F1877" t="s">
        <v>72</v>
      </c>
      <c r="G1877" t="s">
        <v>65</v>
      </c>
      <c r="H1877" t="s">
        <v>191</v>
      </c>
      <c r="I1877" t="s">
        <v>65</v>
      </c>
      <c r="J1877" t="s">
        <v>65</v>
      </c>
      <c r="K1877" s="2">
        <v>40868</v>
      </c>
      <c r="L1877" t="s">
        <v>161</v>
      </c>
      <c r="M1877" t="s">
        <v>153</v>
      </c>
      <c r="N1877">
        <v>0.01</v>
      </c>
      <c r="O1877" t="s">
        <v>72</v>
      </c>
      <c r="P1877">
        <v>7295</v>
      </c>
      <c r="Q1877" t="s">
        <v>62</v>
      </c>
      <c r="R1877" t="s">
        <v>63</v>
      </c>
      <c r="S1877" t="s">
        <v>90</v>
      </c>
      <c r="T1877" t="s">
        <v>91</v>
      </c>
      <c r="U1877" t="s">
        <v>92</v>
      </c>
      <c r="V1877">
        <v>4070007</v>
      </c>
      <c r="W1877">
        <v>44.436405000000001</v>
      </c>
      <c r="X1877">
        <v>-83.433860999999993</v>
      </c>
      <c r="Y1877" t="s">
        <v>71</v>
      </c>
      <c r="Z1877">
        <v>26</v>
      </c>
      <c r="AA1877" t="s">
        <v>27</v>
      </c>
      <c r="AB1877" t="s">
        <v>8</v>
      </c>
      <c r="AC1877">
        <v>4137500</v>
      </c>
    </row>
    <row r="1878" spans="1:29" x14ac:dyDescent="0.3">
      <c r="A1878" s="2">
        <v>40857</v>
      </c>
      <c r="B1878" t="s">
        <v>90</v>
      </c>
      <c r="C1878" t="s">
        <v>84</v>
      </c>
      <c r="D1878" t="s">
        <v>78</v>
      </c>
      <c r="E1878">
        <v>2.1999999999999999E-2</v>
      </c>
      <c r="F1878" t="s">
        <v>85</v>
      </c>
      <c r="G1878" t="s">
        <v>65</v>
      </c>
      <c r="H1878" t="s">
        <v>193</v>
      </c>
      <c r="I1878" t="s">
        <v>194</v>
      </c>
      <c r="J1878" t="s">
        <v>65</v>
      </c>
      <c r="K1878" s="2">
        <v>40876</v>
      </c>
      <c r="L1878" t="s">
        <v>65</v>
      </c>
      <c r="M1878" t="s">
        <v>153</v>
      </c>
      <c r="N1878">
        <v>4.0000000000000001E-3</v>
      </c>
      <c r="O1878" t="s">
        <v>85</v>
      </c>
      <c r="P1878">
        <v>7296</v>
      </c>
      <c r="Q1878" t="s">
        <v>62</v>
      </c>
      <c r="R1878" t="s">
        <v>63</v>
      </c>
      <c r="S1878" t="s">
        <v>90</v>
      </c>
      <c r="T1878" t="s">
        <v>91</v>
      </c>
      <c r="U1878" t="s">
        <v>92</v>
      </c>
      <c r="V1878">
        <v>4070007</v>
      </c>
      <c r="W1878">
        <v>44.436405000000001</v>
      </c>
      <c r="X1878">
        <v>-83.433860999999993</v>
      </c>
      <c r="Y1878" t="s">
        <v>71</v>
      </c>
      <c r="Z1878">
        <v>26</v>
      </c>
      <c r="AA1878" t="s">
        <v>27</v>
      </c>
      <c r="AB1878" t="s">
        <v>8</v>
      </c>
      <c r="AC1878">
        <v>4137500</v>
      </c>
    </row>
    <row r="1879" spans="1:29" x14ac:dyDescent="0.3">
      <c r="A1879" s="2">
        <v>40857</v>
      </c>
      <c r="B1879" t="s">
        <v>90</v>
      </c>
      <c r="C1879" t="s">
        <v>77</v>
      </c>
      <c r="D1879" t="s">
        <v>78</v>
      </c>
      <c r="E1879">
        <v>0.18</v>
      </c>
      <c r="F1879" t="s">
        <v>68</v>
      </c>
      <c r="G1879" t="s">
        <v>65</v>
      </c>
      <c r="H1879" t="s">
        <v>146</v>
      </c>
      <c r="I1879" t="s">
        <v>147</v>
      </c>
      <c r="J1879" t="s">
        <v>148</v>
      </c>
      <c r="K1879" s="2">
        <v>40870</v>
      </c>
      <c r="L1879" t="s">
        <v>65</v>
      </c>
      <c r="M1879" t="s">
        <v>153</v>
      </c>
      <c r="N1879">
        <v>0.05</v>
      </c>
      <c r="O1879" t="s">
        <v>68</v>
      </c>
      <c r="P1879">
        <v>7297</v>
      </c>
      <c r="Q1879" t="s">
        <v>62</v>
      </c>
      <c r="R1879" t="s">
        <v>63</v>
      </c>
      <c r="S1879" t="s">
        <v>90</v>
      </c>
      <c r="T1879" t="s">
        <v>91</v>
      </c>
      <c r="U1879" t="s">
        <v>92</v>
      </c>
      <c r="V1879">
        <v>4070007</v>
      </c>
      <c r="W1879">
        <v>44.436405000000001</v>
      </c>
      <c r="X1879">
        <v>-83.433860999999993</v>
      </c>
      <c r="Y1879" t="s">
        <v>71</v>
      </c>
      <c r="Z1879">
        <v>26</v>
      </c>
      <c r="AA1879" t="s">
        <v>27</v>
      </c>
      <c r="AB1879" t="s">
        <v>8</v>
      </c>
      <c r="AC1879">
        <v>4137500</v>
      </c>
    </row>
    <row r="1880" spans="1:29" hidden="1" x14ac:dyDescent="0.3">
      <c r="A1880" s="2">
        <v>40857</v>
      </c>
      <c r="B1880" t="s">
        <v>90</v>
      </c>
      <c r="C1880" t="s">
        <v>86</v>
      </c>
      <c r="D1880" t="s">
        <v>67</v>
      </c>
      <c r="E1880">
        <v>0.01</v>
      </c>
      <c r="F1880" t="s">
        <v>72</v>
      </c>
      <c r="G1880" t="s">
        <v>65</v>
      </c>
      <c r="H1880" t="s">
        <v>191</v>
      </c>
      <c r="I1880" t="s">
        <v>65</v>
      </c>
      <c r="J1880" t="s">
        <v>65</v>
      </c>
      <c r="K1880" s="2">
        <v>40868</v>
      </c>
      <c r="L1880" t="s">
        <v>161</v>
      </c>
      <c r="M1880" t="s">
        <v>153</v>
      </c>
      <c r="N1880">
        <v>0.01</v>
      </c>
      <c r="O1880" t="s">
        <v>72</v>
      </c>
      <c r="P1880">
        <v>7298</v>
      </c>
      <c r="Q1880" t="s">
        <v>62</v>
      </c>
      <c r="R1880" t="s">
        <v>63</v>
      </c>
      <c r="S1880" t="s">
        <v>90</v>
      </c>
      <c r="T1880" t="s">
        <v>91</v>
      </c>
      <c r="U1880" t="s">
        <v>92</v>
      </c>
      <c r="V1880">
        <v>4070007</v>
      </c>
      <c r="W1880">
        <v>44.436405000000001</v>
      </c>
      <c r="X1880">
        <v>-83.433860999999993</v>
      </c>
      <c r="Y1880" t="s">
        <v>71</v>
      </c>
      <c r="Z1880">
        <v>26</v>
      </c>
      <c r="AA1880" t="s">
        <v>27</v>
      </c>
      <c r="AB1880" t="s">
        <v>8</v>
      </c>
      <c r="AC1880">
        <v>4137500</v>
      </c>
    </row>
    <row r="1881" spans="1:29" x14ac:dyDescent="0.3">
      <c r="A1881" s="2">
        <v>40857</v>
      </c>
      <c r="B1881" t="s">
        <v>90</v>
      </c>
      <c r="C1881" t="s">
        <v>84</v>
      </c>
      <c r="D1881" t="s">
        <v>78</v>
      </c>
      <c r="E1881">
        <v>8.9999999999999993E-3</v>
      </c>
      <c r="F1881" t="s">
        <v>85</v>
      </c>
      <c r="G1881" t="s">
        <v>65</v>
      </c>
      <c r="H1881" t="s">
        <v>193</v>
      </c>
      <c r="I1881" t="s">
        <v>194</v>
      </c>
      <c r="J1881" t="s">
        <v>65</v>
      </c>
      <c r="K1881" s="2">
        <v>40876</v>
      </c>
      <c r="L1881" t="s">
        <v>65</v>
      </c>
      <c r="M1881" t="s">
        <v>153</v>
      </c>
      <c r="N1881">
        <v>4.0000000000000001E-3</v>
      </c>
      <c r="O1881" t="s">
        <v>85</v>
      </c>
      <c r="P1881">
        <v>7299</v>
      </c>
      <c r="Q1881" t="s">
        <v>62</v>
      </c>
      <c r="R1881" t="s">
        <v>63</v>
      </c>
      <c r="S1881" t="s">
        <v>90</v>
      </c>
      <c r="T1881" t="s">
        <v>91</v>
      </c>
      <c r="U1881" t="s">
        <v>92</v>
      </c>
      <c r="V1881">
        <v>4070007</v>
      </c>
      <c r="W1881">
        <v>44.436405000000001</v>
      </c>
      <c r="X1881">
        <v>-83.433860999999993</v>
      </c>
      <c r="Y1881" t="s">
        <v>71</v>
      </c>
      <c r="Z1881">
        <v>26</v>
      </c>
      <c r="AA1881" t="s">
        <v>27</v>
      </c>
      <c r="AB1881" t="s">
        <v>8</v>
      </c>
      <c r="AC1881">
        <v>4137500</v>
      </c>
    </row>
    <row r="1882" spans="1:29" x14ac:dyDescent="0.3">
      <c r="A1882" s="2">
        <v>40857</v>
      </c>
      <c r="B1882" t="s">
        <v>90</v>
      </c>
      <c r="C1882" t="s">
        <v>77</v>
      </c>
      <c r="D1882" t="s">
        <v>78</v>
      </c>
      <c r="E1882">
        <v>0.17</v>
      </c>
      <c r="F1882" t="s">
        <v>68</v>
      </c>
      <c r="G1882" t="s">
        <v>65</v>
      </c>
      <c r="H1882" t="s">
        <v>146</v>
      </c>
      <c r="I1882" t="s">
        <v>147</v>
      </c>
      <c r="J1882" t="s">
        <v>148</v>
      </c>
      <c r="K1882" s="2">
        <v>40870</v>
      </c>
      <c r="L1882" t="s">
        <v>65</v>
      </c>
      <c r="M1882" t="s">
        <v>153</v>
      </c>
      <c r="N1882">
        <v>0.05</v>
      </c>
      <c r="O1882" t="s">
        <v>68</v>
      </c>
      <c r="P1882">
        <v>7300</v>
      </c>
      <c r="Q1882" t="s">
        <v>62</v>
      </c>
      <c r="R1882" t="s">
        <v>63</v>
      </c>
      <c r="S1882" t="s">
        <v>90</v>
      </c>
      <c r="T1882" t="s">
        <v>91</v>
      </c>
      <c r="U1882" t="s">
        <v>92</v>
      </c>
      <c r="V1882">
        <v>4070007</v>
      </c>
      <c r="W1882">
        <v>44.436405000000001</v>
      </c>
      <c r="X1882">
        <v>-83.433860999999993</v>
      </c>
      <c r="Y1882" t="s">
        <v>71</v>
      </c>
      <c r="Z1882">
        <v>26</v>
      </c>
      <c r="AA1882" t="s">
        <v>27</v>
      </c>
      <c r="AB1882" t="s">
        <v>8</v>
      </c>
      <c r="AC1882">
        <v>4137500</v>
      </c>
    </row>
    <row r="1883" spans="1:29" hidden="1" x14ac:dyDescent="0.3">
      <c r="A1883" s="2">
        <v>40857</v>
      </c>
      <c r="B1883" t="s">
        <v>90</v>
      </c>
      <c r="C1883" t="s">
        <v>86</v>
      </c>
      <c r="D1883" t="s">
        <v>67</v>
      </c>
      <c r="E1883">
        <v>1.9E-2</v>
      </c>
      <c r="F1883" t="s">
        <v>87</v>
      </c>
      <c r="G1883" t="s">
        <v>65</v>
      </c>
      <c r="H1883" t="s">
        <v>73</v>
      </c>
      <c r="I1883" t="s">
        <v>74</v>
      </c>
      <c r="J1883" t="s">
        <v>75</v>
      </c>
      <c r="K1883" t="s">
        <v>65</v>
      </c>
      <c r="L1883" t="s">
        <v>65</v>
      </c>
      <c r="M1883" t="s">
        <v>65</v>
      </c>
      <c r="N1883" t="s">
        <v>65</v>
      </c>
      <c r="O1883" t="s">
        <v>65</v>
      </c>
      <c r="P1883">
        <v>7305</v>
      </c>
      <c r="Q1883" t="s">
        <v>62</v>
      </c>
      <c r="R1883" t="s">
        <v>63</v>
      </c>
      <c r="S1883" t="s">
        <v>90</v>
      </c>
      <c r="T1883" t="s">
        <v>91</v>
      </c>
      <c r="U1883" t="s">
        <v>92</v>
      </c>
      <c r="V1883">
        <v>4070007</v>
      </c>
      <c r="W1883">
        <v>44.436405000000001</v>
      </c>
      <c r="X1883">
        <v>-83.433860999999993</v>
      </c>
      <c r="Y1883" t="s">
        <v>71</v>
      </c>
      <c r="Z1883">
        <v>26</v>
      </c>
      <c r="AA1883" t="s">
        <v>27</v>
      </c>
      <c r="AB1883" t="s">
        <v>8</v>
      </c>
      <c r="AC1883">
        <v>4137500</v>
      </c>
    </row>
    <row r="1884" spans="1:29" hidden="1" x14ac:dyDescent="0.3">
      <c r="A1884" s="2">
        <v>40857</v>
      </c>
      <c r="B1884" t="s">
        <v>90</v>
      </c>
      <c r="C1884" t="s">
        <v>86</v>
      </c>
      <c r="D1884" t="s">
        <v>67</v>
      </c>
      <c r="E1884">
        <v>1.7000000000000001E-2</v>
      </c>
      <c r="F1884" t="s">
        <v>87</v>
      </c>
      <c r="G1884" t="s">
        <v>65</v>
      </c>
      <c r="H1884" t="s">
        <v>73</v>
      </c>
      <c r="I1884" t="s">
        <v>74</v>
      </c>
      <c r="J1884" t="s">
        <v>75</v>
      </c>
      <c r="K1884" t="s">
        <v>65</v>
      </c>
      <c r="L1884" t="s">
        <v>65</v>
      </c>
      <c r="M1884" t="s">
        <v>65</v>
      </c>
      <c r="N1884" t="s">
        <v>65</v>
      </c>
      <c r="O1884" t="s">
        <v>65</v>
      </c>
      <c r="P1884">
        <v>7306</v>
      </c>
      <c r="Q1884" t="s">
        <v>62</v>
      </c>
      <c r="R1884" t="s">
        <v>63</v>
      </c>
      <c r="S1884" t="s">
        <v>90</v>
      </c>
      <c r="T1884" t="s">
        <v>91</v>
      </c>
      <c r="U1884" t="s">
        <v>92</v>
      </c>
      <c r="V1884">
        <v>4070007</v>
      </c>
      <c r="W1884">
        <v>44.436405000000001</v>
      </c>
      <c r="X1884">
        <v>-83.433860999999993</v>
      </c>
      <c r="Y1884" t="s">
        <v>71</v>
      </c>
      <c r="Z1884">
        <v>26</v>
      </c>
      <c r="AA1884" t="s">
        <v>27</v>
      </c>
      <c r="AB1884" t="s">
        <v>8</v>
      </c>
      <c r="AC1884">
        <v>4137500</v>
      </c>
    </row>
    <row r="1885" spans="1:29" x14ac:dyDescent="0.3">
      <c r="A1885" s="2">
        <v>40858</v>
      </c>
      <c r="B1885" t="s">
        <v>90</v>
      </c>
      <c r="C1885" t="s">
        <v>77</v>
      </c>
      <c r="D1885" t="s">
        <v>78</v>
      </c>
      <c r="E1885">
        <v>0.19</v>
      </c>
      <c r="F1885" t="s">
        <v>68</v>
      </c>
      <c r="G1885" t="s">
        <v>65</v>
      </c>
      <c r="H1885" t="s">
        <v>146</v>
      </c>
      <c r="I1885" t="s">
        <v>147</v>
      </c>
      <c r="J1885" t="s">
        <v>148</v>
      </c>
      <c r="K1885" s="2">
        <v>40883</v>
      </c>
      <c r="L1885" t="s">
        <v>65</v>
      </c>
      <c r="M1885" t="s">
        <v>153</v>
      </c>
      <c r="N1885">
        <v>0.05</v>
      </c>
      <c r="O1885" t="s">
        <v>68</v>
      </c>
      <c r="P1885">
        <v>7238</v>
      </c>
      <c r="Q1885" t="s">
        <v>62</v>
      </c>
      <c r="R1885" t="s">
        <v>63</v>
      </c>
      <c r="S1885" t="s">
        <v>90</v>
      </c>
      <c r="T1885" t="s">
        <v>91</v>
      </c>
      <c r="U1885" t="s">
        <v>92</v>
      </c>
      <c r="V1885">
        <v>4070007</v>
      </c>
      <c r="W1885">
        <v>44.436405000000001</v>
      </c>
      <c r="X1885">
        <v>-83.433860999999993</v>
      </c>
      <c r="Y1885" t="s">
        <v>71</v>
      </c>
      <c r="Z1885">
        <v>26</v>
      </c>
      <c r="AA1885" t="s">
        <v>27</v>
      </c>
      <c r="AB1885" t="s">
        <v>8</v>
      </c>
      <c r="AC1885">
        <v>4137500</v>
      </c>
    </row>
    <row r="1886" spans="1:29" hidden="1" x14ac:dyDescent="0.3">
      <c r="A1886" s="2">
        <v>40858</v>
      </c>
      <c r="B1886" t="s">
        <v>90</v>
      </c>
      <c r="C1886" t="s">
        <v>86</v>
      </c>
      <c r="D1886" t="s">
        <v>67</v>
      </c>
      <c r="E1886">
        <v>2.3E-2</v>
      </c>
      <c r="F1886" t="s">
        <v>87</v>
      </c>
      <c r="G1886" t="s">
        <v>65</v>
      </c>
      <c r="H1886" t="s">
        <v>73</v>
      </c>
      <c r="I1886" t="s">
        <v>74</v>
      </c>
      <c r="J1886" t="s">
        <v>75</v>
      </c>
      <c r="K1886" t="s">
        <v>65</v>
      </c>
      <c r="L1886" t="s">
        <v>65</v>
      </c>
      <c r="M1886" t="s">
        <v>65</v>
      </c>
      <c r="N1886" t="s">
        <v>65</v>
      </c>
      <c r="O1886" t="s">
        <v>65</v>
      </c>
      <c r="P1886">
        <v>7239</v>
      </c>
      <c r="Q1886" t="s">
        <v>62</v>
      </c>
      <c r="R1886" t="s">
        <v>63</v>
      </c>
      <c r="S1886" t="s">
        <v>90</v>
      </c>
      <c r="T1886" t="s">
        <v>91</v>
      </c>
      <c r="U1886" t="s">
        <v>92</v>
      </c>
      <c r="V1886">
        <v>4070007</v>
      </c>
      <c r="W1886">
        <v>44.436405000000001</v>
      </c>
      <c r="X1886">
        <v>-83.433860999999993</v>
      </c>
      <c r="Y1886" t="s">
        <v>71</v>
      </c>
      <c r="Z1886">
        <v>26</v>
      </c>
      <c r="AA1886" t="s">
        <v>27</v>
      </c>
      <c r="AB1886" t="s">
        <v>8</v>
      </c>
      <c r="AC1886">
        <v>4137500</v>
      </c>
    </row>
    <row r="1887" spans="1:29" hidden="1" x14ac:dyDescent="0.3">
      <c r="A1887" s="2">
        <v>40858</v>
      </c>
      <c r="B1887" t="s">
        <v>90</v>
      </c>
      <c r="C1887" t="s">
        <v>66</v>
      </c>
      <c r="D1887" t="s">
        <v>67</v>
      </c>
      <c r="E1887">
        <v>0.192</v>
      </c>
      <c r="F1887" t="s">
        <v>68</v>
      </c>
      <c r="G1887" t="s">
        <v>65</v>
      </c>
      <c r="H1887" t="s">
        <v>73</v>
      </c>
      <c r="I1887" t="s">
        <v>74</v>
      </c>
      <c r="J1887" t="s">
        <v>75</v>
      </c>
      <c r="K1887" t="s">
        <v>65</v>
      </c>
      <c r="L1887" t="s">
        <v>65</v>
      </c>
      <c r="M1887" t="s">
        <v>65</v>
      </c>
      <c r="N1887" t="s">
        <v>65</v>
      </c>
      <c r="O1887" t="s">
        <v>65</v>
      </c>
      <c r="P1887">
        <v>7240</v>
      </c>
      <c r="Q1887" t="s">
        <v>62</v>
      </c>
      <c r="R1887" t="s">
        <v>63</v>
      </c>
      <c r="S1887" t="s">
        <v>90</v>
      </c>
      <c r="T1887" t="s">
        <v>91</v>
      </c>
      <c r="U1887" t="s">
        <v>92</v>
      </c>
      <c r="V1887">
        <v>4070007</v>
      </c>
      <c r="W1887">
        <v>44.436405000000001</v>
      </c>
      <c r="X1887">
        <v>-83.433860999999993</v>
      </c>
      <c r="Y1887" t="s">
        <v>71</v>
      </c>
      <c r="Z1887">
        <v>26</v>
      </c>
      <c r="AA1887" t="s">
        <v>27</v>
      </c>
      <c r="AB1887" t="s">
        <v>8</v>
      </c>
      <c r="AC1887">
        <v>4137500</v>
      </c>
    </row>
    <row r="1888" spans="1:29" hidden="1" x14ac:dyDescent="0.3">
      <c r="A1888" s="2">
        <v>40858</v>
      </c>
      <c r="B1888" t="s">
        <v>90</v>
      </c>
      <c r="C1888" t="s">
        <v>66</v>
      </c>
      <c r="D1888" t="s">
        <v>67</v>
      </c>
      <c r="E1888">
        <v>4.2999999999999997E-2</v>
      </c>
      <c r="F1888" t="s">
        <v>72</v>
      </c>
      <c r="G1888" t="s">
        <v>65</v>
      </c>
      <c r="H1888" t="s">
        <v>73</v>
      </c>
      <c r="I1888" t="s">
        <v>74</v>
      </c>
      <c r="J1888" t="s">
        <v>75</v>
      </c>
      <c r="K1888" t="s">
        <v>65</v>
      </c>
      <c r="L1888" t="s">
        <v>65</v>
      </c>
      <c r="M1888" t="s">
        <v>65</v>
      </c>
      <c r="N1888" t="s">
        <v>65</v>
      </c>
      <c r="O1888" t="s">
        <v>65</v>
      </c>
      <c r="P1888">
        <v>7241</v>
      </c>
      <c r="Q1888" t="s">
        <v>62</v>
      </c>
      <c r="R1888" t="s">
        <v>63</v>
      </c>
      <c r="S1888" t="s">
        <v>90</v>
      </c>
      <c r="T1888" t="s">
        <v>91</v>
      </c>
      <c r="U1888" t="s">
        <v>92</v>
      </c>
      <c r="V1888">
        <v>4070007</v>
      </c>
      <c r="W1888">
        <v>44.436405000000001</v>
      </c>
      <c r="X1888">
        <v>-83.433860999999993</v>
      </c>
      <c r="Y1888" t="s">
        <v>71</v>
      </c>
      <c r="Z1888">
        <v>26</v>
      </c>
      <c r="AA1888" t="s">
        <v>27</v>
      </c>
      <c r="AB1888" t="s">
        <v>8</v>
      </c>
      <c r="AC1888">
        <v>4137500</v>
      </c>
    </row>
    <row r="1889" spans="1:29" hidden="1" x14ac:dyDescent="0.3">
      <c r="A1889" s="2">
        <v>40858</v>
      </c>
      <c r="B1889" t="s">
        <v>90</v>
      </c>
      <c r="C1889" t="s">
        <v>88</v>
      </c>
      <c r="D1889" t="s">
        <v>78</v>
      </c>
      <c r="E1889">
        <v>0.13</v>
      </c>
      <c r="F1889" t="s">
        <v>68</v>
      </c>
      <c r="G1889" t="s">
        <v>65</v>
      </c>
      <c r="H1889" t="s">
        <v>73</v>
      </c>
      <c r="I1889" t="s">
        <v>74</v>
      </c>
      <c r="J1889" t="s">
        <v>75</v>
      </c>
      <c r="K1889" t="s">
        <v>65</v>
      </c>
      <c r="L1889" t="s">
        <v>65</v>
      </c>
      <c r="M1889" t="s">
        <v>65</v>
      </c>
      <c r="N1889" t="s">
        <v>65</v>
      </c>
      <c r="O1889" t="s">
        <v>65</v>
      </c>
      <c r="P1889">
        <v>7242</v>
      </c>
      <c r="Q1889" t="s">
        <v>62</v>
      </c>
      <c r="R1889" t="s">
        <v>63</v>
      </c>
      <c r="S1889" t="s">
        <v>90</v>
      </c>
      <c r="T1889" t="s">
        <v>91</v>
      </c>
      <c r="U1889" t="s">
        <v>92</v>
      </c>
      <c r="V1889">
        <v>4070007</v>
      </c>
      <c r="W1889">
        <v>44.436405000000001</v>
      </c>
      <c r="X1889">
        <v>-83.433860999999993</v>
      </c>
      <c r="Y1889" t="s">
        <v>71</v>
      </c>
      <c r="Z1889">
        <v>26</v>
      </c>
      <c r="AA1889" t="s">
        <v>27</v>
      </c>
      <c r="AB1889" t="s">
        <v>8</v>
      </c>
      <c r="AC1889">
        <v>4137500</v>
      </c>
    </row>
    <row r="1890" spans="1:29" hidden="1" x14ac:dyDescent="0.3">
      <c r="A1890" s="2">
        <v>40858</v>
      </c>
      <c r="B1890" t="s">
        <v>90</v>
      </c>
      <c r="C1890" t="s">
        <v>86</v>
      </c>
      <c r="D1890" t="s">
        <v>67</v>
      </c>
      <c r="E1890">
        <v>0.02</v>
      </c>
      <c r="F1890" t="s">
        <v>72</v>
      </c>
      <c r="G1890" t="s">
        <v>65</v>
      </c>
      <c r="H1890" t="s">
        <v>191</v>
      </c>
      <c r="I1890" t="s">
        <v>65</v>
      </c>
      <c r="J1890" t="s">
        <v>65</v>
      </c>
      <c r="K1890" s="2">
        <v>40878</v>
      </c>
      <c r="L1890" t="s">
        <v>161</v>
      </c>
      <c r="M1890" t="s">
        <v>153</v>
      </c>
      <c r="N1890">
        <v>0.01</v>
      </c>
      <c r="O1890" t="s">
        <v>72</v>
      </c>
      <c r="P1890">
        <v>7243</v>
      </c>
      <c r="Q1890" t="s">
        <v>62</v>
      </c>
      <c r="R1890" t="s">
        <v>63</v>
      </c>
      <c r="S1890" t="s">
        <v>90</v>
      </c>
      <c r="T1890" t="s">
        <v>91</v>
      </c>
      <c r="U1890" t="s">
        <v>92</v>
      </c>
      <c r="V1890">
        <v>4070007</v>
      </c>
      <c r="W1890">
        <v>44.436405000000001</v>
      </c>
      <c r="X1890">
        <v>-83.433860999999993</v>
      </c>
      <c r="Y1890" t="s">
        <v>71</v>
      </c>
      <c r="Z1890">
        <v>26</v>
      </c>
      <c r="AA1890" t="s">
        <v>27</v>
      </c>
      <c r="AB1890" t="s">
        <v>8</v>
      </c>
      <c r="AC1890">
        <v>4137500</v>
      </c>
    </row>
    <row r="1891" spans="1:29" hidden="1" x14ac:dyDescent="0.3">
      <c r="A1891" s="2">
        <v>40858</v>
      </c>
      <c r="B1891" t="s">
        <v>90</v>
      </c>
      <c r="C1891" t="s">
        <v>83</v>
      </c>
      <c r="D1891" t="s">
        <v>67</v>
      </c>
      <c r="E1891">
        <v>4.2999999999999997E-2</v>
      </c>
      <c r="F1891" t="s">
        <v>72</v>
      </c>
      <c r="G1891" t="s">
        <v>65</v>
      </c>
      <c r="H1891" t="s">
        <v>188</v>
      </c>
      <c r="I1891" t="s">
        <v>189</v>
      </c>
      <c r="J1891" t="s">
        <v>65</v>
      </c>
      <c r="K1891" s="2">
        <v>40875</v>
      </c>
      <c r="L1891" t="s">
        <v>161</v>
      </c>
      <c r="M1891" t="s">
        <v>190</v>
      </c>
      <c r="N1891">
        <v>0.04</v>
      </c>
      <c r="O1891" t="s">
        <v>72</v>
      </c>
      <c r="P1891">
        <v>7244</v>
      </c>
      <c r="Q1891" t="s">
        <v>62</v>
      </c>
      <c r="R1891" t="s">
        <v>63</v>
      </c>
      <c r="S1891" t="s">
        <v>90</v>
      </c>
      <c r="T1891" t="s">
        <v>91</v>
      </c>
      <c r="U1891" t="s">
        <v>92</v>
      </c>
      <c r="V1891">
        <v>4070007</v>
      </c>
      <c r="W1891">
        <v>44.436405000000001</v>
      </c>
      <c r="X1891">
        <v>-83.433860999999993</v>
      </c>
      <c r="Y1891" t="s">
        <v>71</v>
      </c>
      <c r="Z1891">
        <v>26</v>
      </c>
      <c r="AA1891" t="s">
        <v>27</v>
      </c>
      <c r="AB1891" t="s">
        <v>8</v>
      </c>
      <c r="AC1891">
        <v>4137500</v>
      </c>
    </row>
    <row r="1892" spans="1:29" x14ac:dyDescent="0.3">
      <c r="A1892" s="2">
        <v>40858</v>
      </c>
      <c r="B1892" t="s">
        <v>90</v>
      </c>
      <c r="C1892" t="s">
        <v>84</v>
      </c>
      <c r="D1892" t="s">
        <v>78</v>
      </c>
      <c r="E1892">
        <v>1.7999999999999999E-2</v>
      </c>
      <c r="F1892" t="s">
        <v>85</v>
      </c>
      <c r="G1892" t="s">
        <v>65</v>
      </c>
      <c r="H1892" t="s">
        <v>193</v>
      </c>
      <c r="I1892" t="s">
        <v>194</v>
      </c>
      <c r="J1892" t="s">
        <v>65</v>
      </c>
      <c r="K1892" s="2">
        <v>40883</v>
      </c>
      <c r="L1892" t="s">
        <v>65</v>
      </c>
      <c r="M1892" t="s">
        <v>153</v>
      </c>
      <c r="N1892">
        <v>4.0000000000000001E-3</v>
      </c>
      <c r="O1892" t="s">
        <v>85</v>
      </c>
      <c r="P1892">
        <v>7245</v>
      </c>
      <c r="Q1892" t="s">
        <v>62</v>
      </c>
      <c r="R1892" t="s">
        <v>63</v>
      </c>
      <c r="S1892" t="s">
        <v>90</v>
      </c>
      <c r="T1892" t="s">
        <v>91</v>
      </c>
      <c r="U1892" t="s">
        <v>92</v>
      </c>
      <c r="V1892">
        <v>4070007</v>
      </c>
      <c r="W1892">
        <v>44.436405000000001</v>
      </c>
      <c r="X1892">
        <v>-83.433860999999993</v>
      </c>
      <c r="Y1892" t="s">
        <v>71</v>
      </c>
      <c r="Z1892">
        <v>26</v>
      </c>
      <c r="AA1892" t="s">
        <v>27</v>
      </c>
      <c r="AB1892" t="s">
        <v>8</v>
      </c>
      <c r="AC1892">
        <v>4137500</v>
      </c>
    </row>
    <row r="1893" spans="1:29" hidden="1" x14ac:dyDescent="0.3">
      <c r="A1893" s="2">
        <v>40859</v>
      </c>
      <c r="B1893" t="s">
        <v>90</v>
      </c>
      <c r="C1893" t="s">
        <v>83</v>
      </c>
      <c r="D1893" t="s">
        <v>67</v>
      </c>
      <c r="E1893">
        <v>4.3999999999999997E-2</v>
      </c>
      <c r="F1893" t="s">
        <v>72</v>
      </c>
      <c r="G1893" t="s">
        <v>65</v>
      </c>
      <c r="H1893" t="s">
        <v>188</v>
      </c>
      <c r="I1893" t="s">
        <v>189</v>
      </c>
      <c r="J1893" t="s">
        <v>65</v>
      </c>
      <c r="K1893" s="2">
        <v>40875</v>
      </c>
      <c r="L1893" t="s">
        <v>161</v>
      </c>
      <c r="M1893" t="s">
        <v>190</v>
      </c>
      <c r="N1893">
        <v>0.04</v>
      </c>
      <c r="O1893" t="s">
        <v>72</v>
      </c>
      <c r="P1893">
        <v>7198</v>
      </c>
      <c r="Q1893" t="s">
        <v>62</v>
      </c>
      <c r="R1893" t="s">
        <v>63</v>
      </c>
      <c r="S1893" t="s">
        <v>90</v>
      </c>
      <c r="T1893" t="s">
        <v>91</v>
      </c>
      <c r="U1893" t="s">
        <v>92</v>
      </c>
      <c r="V1893">
        <v>4070007</v>
      </c>
      <c r="W1893">
        <v>44.436405000000001</v>
      </c>
      <c r="X1893">
        <v>-83.433860999999993</v>
      </c>
      <c r="Y1893" t="s">
        <v>71</v>
      </c>
      <c r="Z1893">
        <v>26</v>
      </c>
      <c r="AA1893" t="s">
        <v>27</v>
      </c>
      <c r="AB1893" t="s">
        <v>8</v>
      </c>
      <c r="AC1893">
        <v>4137500</v>
      </c>
    </row>
    <row r="1894" spans="1:29" x14ac:dyDescent="0.3">
      <c r="A1894" s="2">
        <v>40859</v>
      </c>
      <c r="B1894" t="s">
        <v>90</v>
      </c>
      <c r="C1894" t="s">
        <v>84</v>
      </c>
      <c r="D1894" t="s">
        <v>78</v>
      </c>
      <c r="E1894">
        <v>8.9999999999999993E-3</v>
      </c>
      <c r="F1894" t="s">
        <v>85</v>
      </c>
      <c r="G1894" t="s">
        <v>65</v>
      </c>
      <c r="H1894" t="s">
        <v>193</v>
      </c>
      <c r="I1894" t="s">
        <v>194</v>
      </c>
      <c r="J1894" t="s">
        <v>65</v>
      </c>
      <c r="K1894" s="2">
        <v>40883</v>
      </c>
      <c r="L1894" t="s">
        <v>65</v>
      </c>
      <c r="M1894" t="s">
        <v>153</v>
      </c>
      <c r="N1894">
        <v>4.0000000000000001E-3</v>
      </c>
      <c r="O1894" t="s">
        <v>85</v>
      </c>
      <c r="P1894">
        <v>7199</v>
      </c>
      <c r="Q1894" t="s">
        <v>62</v>
      </c>
      <c r="R1894" t="s">
        <v>63</v>
      </c>
      <c r="S1894" t="s">
        <v>90</v>
      </c>
      <c r="T1894" t="s">
        <v>91</v>
      </c>
      <c r="U1894" t="s">
        <v>92</v>
      </c>
      <c r="V1894">
        <v>4070007</v>
      </c>
      <c r="W1894">
        <v>44.436405000000001</v>
      </c>
      <c r="X1894">
        <v>-83.433860999999993</v>
      </c>
      <c r="Y1894" t="s">
        <v>71</v>
      </c>
      <c r="Z1894">
        <v>26</v>
      </c>
      <c r="AA1894" t="s">
        <v>27</v>
      </c>
      <c r="AB1894" t="s">
        <v>8</v>
      </c>
      <c r="AC1894">
        <v>4137500</v>
      </c>
    </row>
    <row r="1895" spans="1:29" x14ac:dyDescent="0.3">
      <c r="A1895" s="2">
        <v>40859</v>
      </c>
      <c r="B1895" t="s">
        <v>90</v>
      </c>
      <c r="C1895" t="s">
        <v>77</v>
      </c>
      <c r="D1895" t="s">
        <v>78</v>
      </c>
      <c r="E1895">
        <v>0.18</v>
      </c>
      <c r="F1895" t="s">
        <v>68</v>
      </c>
      <c r="G1895" t="s">
        <v>65</v>
      </c>
      <c r="H1895" t="s">
        <v>146</v>
      </c>
      <c r="I1895" t="s">
        <v>147</v>
      </c>
      <c r="J1895" t="s">
        <v>148</v>
      </c>
      <c r="K1895" s="2">
        <v>40883</v>
      </c>
      <c r="L1895" t="s">
        <v>65</v>
      </c>
      <c r="M1895" t="s">
        <v>153</v>
      </c>
      <c r="N1895">
        <v>0.05</v>
      </c>
      <c r="O1895" t="s">
        <v>68</v>
      </c>
      <c r="P1895">
        <v>7200</v>
      </c>
      <c r="Q1895" t="s">
        <v>62</v>
      </c>
      <c r="R1895" t="s">
        <v>63</v>
      </c>
      <c r="S1895" t="s">
        <v>90</v>
      </c>
      <c r="T1895" t="s">
        <v>91</v>
      </c>
      <c r="U1895" t="s">
        <v>92</v>
      </c>
      <c r="V1895">
        <v>4070007</v>
      </c>
      <c r="W1895">
        <v>44.436405000000001</v>
      </c>
      <c r="X1895">
        <v>-83.433860999999993</v>
      </c>
      <c r="Y1895" t="s">
        <v>71</v>
      </c>
      <c r="Z1895">
        <v>26</v>
      </c>
      <c r="AA1895" t="s">
        <v>27</v>
      </c>
      <c r="AB1895" t="s">
        <v>8</v>
      </c>
      <c r="AC1895">
        <v>4137500</v>
      </c>
    </row>
    <row r="1896" spans="1:29" hidden="1" x14ac:dyDescent="0.3">
      <c r="A1896" s="2">
        <v>40859</v>
      </c>
      <c r="B1896" t="s">
        <v>90</v>
      </c>
      <c r="C1896" t="s">
        <v>86</v>
      </c>
      <c r="D1896" t="s">
        <v>67</v>
      </c>
      <c r="E1896">
        <v>2.4E-2</v>
      </c>
      <c r="F1896" t="s">
        <v>87</v>
      </c>
      <c r="G1896" t="s">
        <v>65</v>
      </c>
      <c r="H1896" t="s">
        <v>73</v>
      </c>
      <c r="I1896" t="s">
        <v>74</v>
      </c>
      <c r="J1896" t="s">
        <v>75</v>
      </c>
      <c r="K1896" t="s">
        <v>65</v>
      </c>
      <c r="L1896" t="s">
        <v>65</v>
      </c>
      <c r="M1896" t="s">
        <v>65</v>
      </c>
      <c r="N1896" t="s">
        <v>65</v>
      </c>
      <c r="O1896" t="s">
        <v>65</v>
      </c>
      <c r="P1896">
        <v>7201</v>
      </c>
      <c r="Q1896" t="s">
        <v>62</v>
      </c>
      <c r="R1896" t="s">
        <v>63</v>
      </c>
      <c r="S1896" t="s">
        <v>90</v>
      </c>
      <c r="T1896" t="s">
        <v>91</v>
      </c>
      <c r="U1896" t="s">
        <v>92</v>
      </c>
      <c r="V1896">
        <v>4070007</v>
      </c>
      <c r="W1896">
        <v>44.436405000000001</v>
      </c>
      <c r="X1896">
        <v>-83.433860999999993</v>
      </c>
      <c r="Y1896" t="s">
        <v>71</v>
      </c>
      <c r="Z1896">
        <v>26</v>
      </c>
      <c r="AA1896" t="s">
        <v>27</v>
      </c>
      <c r="AB1896" t="s">
        <v>8</v>
      </c>
      <c r="AC1896">
        <v>4137500</v>
      </c>
    </row>
    <row r="1897" spans="1:29" hidden="1" x14ac:dyDescent="0.3">
      <c r="A1897" s="2">
        <v>40859</v>
      </c>
      <c r="B1897" t="s">
        <v>90</v>
      </c>
      <c r="C1897" t="s">
        <v>66</v>
      </c>
      <c r="D1897" t="s">
        <v>67</v>
      </c>
      <c r="E1897">
        <v>0.19700000000000001</v>
      </c>
      <c r="F1897" t="s">
        <v>68</v>
      </c>
      <c r="G1897" t="s">
        <v>65</v>
      </c>
      <c r="H1897" t="s">
        <v>73</v>
      </c>
      <c r="I1897" t="s">
        <v>74</v>
      </c>
      <c r="J1897" t="s">
        <v>75</v>
      </c>
      <c r="K1897" t="s">
        <v>65</v>
      </c>
      <c r="L1897" t="s">
        <v>65</v>
      </c>
      <c r="M1897" t="s">
        <v>65</v>
      </c>
      <c r="N1897" t="s">
        <v>65</v>
      </c>
      <c r="O1897" t="s">
        <v>65</v>
      </c>
      <c r="P1897">
        <v>7202</v>
      </c>
      <c r="Q1897" t="s">
        <v>62</v>
      </c>
      <c r="R1897" t="s">
        <v>63</v>
      </c>
      <c r="S1897" t="s">
        <v>90</v>
      </c>
      <c r="T1897" t="s">
        <v>91</v>
      </c>
      <c r="U1897" t="s">
        <v>92</v>
      </c>
      <c r="V1897">
        <v>4070007</v>
      </c>
      <c r="W1897">
        <v>44.436405000000001</v>
      </c>
      <c r="X1897">
        <v>-83.433860999999993</v>
      </c>
      <c r="Y1897" t="s">
        <v>71</v>
      </c>
      <c r="Z1897">
        <v>26</v>
      </c>
      <c r="AA1897" t="s">
        <v>27</v>
      </c>
      <c r="AB1897" t="s">
        <v>8</v>
      </c>
      <c r="AC1897">
        <v>4137500</v>
      </c>
    </row>
    <row r="1898" spans="1:29" hidden="1" x14ac:dyDescent="0.3">
      <c r="A1898" s="2">
        <v>40859</v>
      </c>
      <c r="B1898" t="s">
        <v>90</v>
      </c>
      <c r="C1898" t="s">
        <v>66</v>
      </c>
      <c r="D1898" t="s">
        <v>67</v>
      </c>
      <c r="E1898">
        <v>4.3999999999999997E-2</v>
      </c>
      <c r="F1898" t="s">
        <v>72</v>
      </c>
      <c r="G1898" t="s">
        <v>65</v>
      </c>
      <c r="H1898" t="s">
        <v>73</v>
      </c>
      <c r="I1898" t="s">
        <v>74</v>
      </c>
      <c r="J1898" t="s">
        <v>75</v>
      </c>
      <c r="K1898" t="s">
        <v>65</v>
      </c>
      <c r="L1898" t="s">
        <v>65</v>
      </c>
      <c r="M1898" t="s">
        <v>65</v>
      </c>
      <c r="N1898" t="s">
        <v>65</v>
      </c>
      <c r="O1898" t="s">
        <v>65</v>
      </c>
      <c r="P1898">
        <v>7203</v>
      </c>
      <c r="Q1898" t="s">
        <v>62</v>
      </c>
      <c r="R1898" t="s">
        <v>63</v>
      </c>
      <c r="S1898" t="s">
        <v>90</v>
      </c>
      <c r="T1898" t="s">
        <v>91</v>
      </c>
      <c r="U1898" t="s">
        <v>92</v>
      </c>
      <c r="V1898">
        <v>4070007</v>
      </c>
      <c r="W1898">
        <v>44.436405000000001</v>
      </c>
      <c r="X1898">
        <v>-83.433860999999993</v>
      </c>
      <c r="Y1898" t="s">
        <v>71</v>
      </c>
      <c r="Z1898">
        <v>26</v>
      </c>
      <c r="AA1898" t="s">
        <v>27</v>
      </c>
      <c r="AB1898" t="s">
        <v>8</v>
      </c>
      <c r="AC1898">
        <v>4137500</v>
      </c>
    </row>
    <row r="1899" spans="1:29" hidden="1" x14ac:dyDescent="0.3">
      <c r="A1899" s="2">
        <v>40859</v>
      </c>
      <c r="B1899" t="s">
        <v>90</v>
      </c>
      <c r="C1899" t="s">
        <v>88</v>
      </c>
      <c r="D1899" t="s">
        <v>78</v>
      </c>
      <c r="E1899">
        <v>0.12</v>
      </c>
      <c r="F1899" t="s">
        <v>68</v>
      </c>
      <c r="G1899" t="s">
        <v>65</v>
      </c>
      <c r="H1899" t="s">
        <v>73</v>
      </c>
      <c r="I1899" t="s">
        <v>74</v>
      </c>
      <c r="J1899" t="s">
        <v>75</v>
      </c>
      <c r="K1899" t="s">
        <v>65</v>
      </c>
      <c r="L1899" t="s">
        <v>65</v>
      </c>
      <c r="M1899" t="s">
        <v>65</v>
      </c>
      <c r="N1899" t="s">
        <v>65</v>
      </c>
      <c r="O1899" t="s">
        <v>65</v>
      </c>
      <c r="P1899">
        <v>7204</v>
      </c>
      <c r="Q1899" t="s">
        <v>62</v>
      </c>
      <c r="R1899" t="s">
        <v>63</v>
      </c>
      <c r="S1899" t="s">
        <v>90</v>
      </c>
      <c r="T1899" t="s">
        <v>91</v>
      </c>
      <c r="U1899" t="s">
        <v>92</v>
      </c>
      <c r="V1899">
        <v>4070007</v>
      </c>
      <c r="W1899">
        <v>44.436405000000001</v>
      </c>
      <c r="X1899">
        <v>-83.433860999999993</v>
      </c>
      <c r="Y1899" t="s">
        <v>71</v>
      </c>
      <c r="Z1899">
        <v>26</v>
      </c>
      <c r="AA1899" t="s">
        <v>27</v>
      </c>
      <c r="AB1899" t="s">
        <v>8</v>
      </c>
      <c r="AC1899">
        <v>4137500</v>
      </c>
    </row>
    <row r="1900" spans="1:29" hidden="1" x14ac:dyDescent="0.3">
      <c r="A1900" s="2">
        <v>40859</v>
      </c>
      <c r="B1900" t="s">
        <v>90</v>
      </c>
      <c r="C1900" t="s">
        <v>86</v>
      </c>
      <c r="D1900" t="s">
        <v>67</v>
      </c>
      <c r="E1900">
        <v>0.02</v>
      </c>
      <c r="F1900" t="s">
        <v>72</v>
      </c>
      <c r="G1900" t="s">
        <v>65</v>
      </c>
      <c r="H1900" t="s">
        <v>191</v>
      </c>
      <c r="I1900" t="s">
        <v>65</v>
      </c>
      <c r="J1900" t="s">
        <v>65</v>
      </c>
      <c r="K1900" s="2">
        <v>40878</v>
      </c>
      <c r="L1900" t="s">
        <v>161</v>
      </c>
      <c r="M1900" t="s">
        <v>153</v>
      </c>
      <c r="N1900">
        <v>0.01</v>
      </c>
      <c r="O1900" t="s">
        <v>72</v>
      </c>
      <c r="P1900">
        <v>7205</v>
      </c>
      <c r="Q1900" t="s">
        <v>62</v>
      </c>
      <c r="R1900" t="s">
        <v>63</v>
      </c>
      <c r="S1900" t="s">
        <v>90</v>
      </c>
      <c r="T1900" t="s">
        <v>91</v>
      </c>
      <c r="U1900" t="s">
        <v>92</v>
      </c>
      <c r="V1900">
        <v>4070007</v>
      </c>
      <c r="W1900">
        <v>44.436405000000001</v>
      </c>
      <c r="X1900">
        <v>-83.433860999999993</v>
      </c>
      <c r="Y1900" t="s">
        <v>71</v>
      </c>
      <c r="Z1900">
        <v>26</v>
      </c>
      <c r="AA1900" t="s">
        <v>27</v>
      </c>
      <c r="AB1900" t="s">
        <v>8</v>
      </c>
      <c r="AC1900">
        <v>4137500</v>
      </c>
    </row>
    <row r="1901" spans="1:29" hidden="1" x14ac:dyDescent="0.3">
      <c r="A1901" s="2">
        <v>40861</v>
      </c>
      <c r="B1901" t="s">
        <v>90</v>
      </c>
      <c r="C1901" t="s">
        <v>88</v>
      </c>
      <c r="D1901" t="s">
        <v>78</v>
      </c>
      <c r="E1901">
        <v>0.14000000000000001</v>
      </c>
      <c r="F1901" t="s">
        <v>68</v>
      </c>
      <c r="G1901" t="s">
        <v>65</v>
      </c>
      <c r="H1901" t="s">
        <v>73</v>
      </c>
      <c r="I1901" t="s">
        <v>74</v>
      </c>
      <c r="J1901" t="s">
        <v>75</v>
      </c>
      <c r="K1901" t="s">
        <v>65</v>
      </c>
      <c r="L1901" t="s">
        <v>65</v>
      </c>
      <c r="M1901" t="s">
        <v>65</v>
      </c>
      <c r="N1901" t="s">
        <v>65</v>
      </c>
      <c r="O1901" t="s">
        <v>65</v>
      </c>
      <c r="P1901">
        <v>7246</v>
      </c>
      <c r="Q1901" t="s">
        <v>62</v>
      </c>
      <c r="R1901" t="s">
        <v>63</v>
      </c>
      <c r="S1901" t="s">
        <v>90</v>
      </c>
      <c r="T1901" t="s">
        <v>91</v>
      </c>
      <c r="U1901" t="s">
        <v>92</v>
      </c>
      <c r="V1901">
        <v>4070007</v>
      </c>
      <c r="W1901">
        <v>44.436405000000001</v>
      </c>
      <c r="X1901">
        <v>-83.433860999999993</v>
      </c>
      <c r="Y1901" t="s">
        <v>71</v>
      </c>
      <c r="Z1901">
        <v>26</v>
      </c>
      <c r="AA1901" t="s">
        <v>27</v>
      </c>
      <c r="AB1901" t="s">
        <v>8</v>
      </c>
      <c r="AC1901">
        <v>4137500</v>
      </c>
    </row>
    <row r="1902" spans="1:29" hidden="1" x14ac:dyDescent="0.3">
      <c r="A1902" s="2">
        <v>40861</v>
      </c>
      <c r="B1902" t="s">
        <v>90</v>
      </c>
      <c r="C1902" t="s">
        <v>86</v>
      </c>
      <c r="D1902" t="s">
        <v>67</v>
      </c>
      <c r="E1902">
        <v>0.02</v>
      </c>
      <c r="F1902" t="s">
        <v>72</v>
      </c>
      <c r="G1902" t="s">
        <v>65</v>
      </c>
      <c r="H1902" t="s">
        <v>191</v>
      </c>
      <c r="I1902" t="s">
        <v>65</v>
      </c>
      <c r="J1902" t="s">
        <v>65</v>
      </c>
      <c r="K1902" s="2">
        <v>40878</v>
      </c>
      <c r="L1902" t="s">
        <v>65</v>
      </c>
      <c r="M1902" t="s">
        <v>153</v>
      </c>
      <c r="N1902">
        <v>0.01</v>
      </c>
      <c r="O1902" t="s">
        <v>72</v>
      </c>
      <c r="P1902">
        <v>7247</v>
      </c>
      <c r="Q1902" t="s">
        <v>62</v>
      </c>
      <c r="R1902" t="s">
        <v>63</v>
      </c>
      <c r="S1902" t="s">
        <v>90</v>
      </c>
      <c r="T1902" t="s">
        <v>91</v>
      </c>
      <c r="U1902" t="s">
        <v>92</v>
      </c>
      <c r="V1902">
        <v>4070007</v>
      </c>
      <c r="W1902">
        <v>44.436405000000001</v>
      </c>
      <c r="X1902">
        <v>-83.433860999999993</v>
      </c>
      <c r="Y1902" t="s">
        <v>71</v>
      </c>
      <c r="Z1902">
        <v>26</v>
      </c>
      <c r="AA1902" t="s">
        <v>27</v>
      </c>
      <c r="AB1902" t="s">
        <v>8</v>
      </c>
      <c r="AC1902">
        <v>4137500</v>
      </c>
    </row>
    <row r="1903" spans="1:29" hidden="1" x14ac:dyDescent="0.3">
      <c r="A1903" s="2">
        <v>40861</v>
      </c>
      <c r="B1903" t="s">
        <v>90</v>
      </c>
      <c r="C1903" t="s">
        <v>83</v>
      </c>
      <c r="D1903" t="s">
        <v>67</v>
      </c>
      <c r="E1903">
        <v>4.8000000000000001E-2</v>
      </c>
      <c r="F1903" t="s">
        <v>72</v>
      </c>
      <c r="G1903" t="s">
        <v>65</v>
      </c>
      <c r="H1903" t="s">
        <v>188</v>
      </c>
      <c r="I1903" t="s">
        <v>189</v>
      </c>
      <c r="J1903" t="s">
        <v>65</v>
      </c>
      <c r="K1903" s="2">
        <v>40875</v>
      </c>
      <c r="L1903" t="s">
        <v>161</v>
      </c>
      <c r="M1903" t="s">
        <v>190</v>
      </c>
      <c r="N1903">
        <v>0.04</v>
      </c>
      <c r="O1903" t="s">
        <v>72</v>
      </c>
      <c r="P1903">
        <v>7248</v>
      </c>
      <c r="Q1903" t="s">
        <v>62</v>
      </c>
      <c r="R1903" t="s">
        <v>63</v>
      </c>
      <c r="S1903" t="s">
        <v>90</v>
      </c>
      <c r="T1903" t="s">
        <v>91</v>
      </c>
      <c r="U1903" t="s">
        <v>92</v>
      </c>
      <c r="V1903">
        <v>4070007</v>
      </c>
      <c r="W1903">
        <v>44.436405000000001</v>
      </c>
      <c r="X1903">
        <v>-83.433860999999993</v>
      </c>
      <c r="Y1903" t="s">
        <v>71</v>
      </c>
      <c r="Z1903">
        <v>26</v>
      </c>
      <c r="AA1903" t="s">
        <v>27</v>
      </c>
      <c r="AB1903" t="s">
        <v>8</v>
      </c>
      <c r="AC1903">
        <v>4137500</v>
      </c>
    </row>
    <row r="1904" spans="1:29" x14ac:dyDescent="0.3">
      <c r="A1904" s="2">
        <v>40861</v>
      </c>
      <c r="B1904" t="s">
        <v>90</v>
      </c>
      <c r="C1904" t="s">
        <v>84</v>
      </c>
      <c r="D1904" t="s">
        <v>78</v>
      </c>
      <c r="E1904">
        <v>8.0000000000000002E-3</v>
      </c>
      <c r="F1904" t="s">
        <v>85</v>
      </c>
      <c r="G1904" t="s">
        <v>65</v>
      </c>
      <c r="H1904" t="s">
        <v>193</v>
      </c>
      <c r="I1904" t="s">
        <v>194</v>
      </c>
      <c r="J1904" t="s">
        <v>65</v>
      </c>
      <c r="K1904" s="2">
        <v>40883</v>
      </c>
      <c r="L1904" t="s">
        <v>161</v>
      </c>
      <c r="M1904" t="s">
        <v>153</v>
      </c>
      <c r="N1904">
        <v>4.0000000000000001E-3</v>
      </c>
      <c r="O1904" t="s">
        <v>85</v>
      </c>
      <c r="P1904">
        <v>7249</v>
      </c>
      <c r="Q1904" t="s">
        <v>62</v>
      </c>
      <c r="R1904" t="s">
        <v>63</v>
      </c>
      <c r="S1904" t="s">
        <v>90</v>
      </c>
      <c r="T1904" t="s">
        <v>91</v>
      </c>
      <c r="U1904" t="s">
        <v>92</v>
      </c>
      <c r="V1904">
        <v>4070007</v>
      </c>
      <c r="W1904">
        <v>44.436405000000001</v>
      </c>
      <c r="X1904">
        <v>-83.433860999999993</v>
      </c>
      <c r="Y1904" t="s">
        <v>71</v>
      </c>
      <c r="Z1904">
        <v>26</v>
      </c>
      <c r="AA1904" t="s">
        <v>27</v>
      </c>
      <c r="AB1904" t="s">
        <v>8</v>
      </c>
      <c r="AC1904">
        <v>4137500</v>
      </c>
    </row>
    <row r="1905" spans="1:29" hidden="1" x14ac:dyDescent="0.3">
      <c r="A1905" s="2">
        <v>40861</v>
      </c>
      <c r="B1905" t="s">
        <v>90</v>
      </c>
      <c r="C1905" t="s">
        <v>86</v>
      </c>
      <c r="D1905" t="s">
        <v>67</v>
      </c>
      <c r="E1905">
        <v>0.03</v>
      </c>
      <c r="F1905" t="s">
        <v>87</v>
      </c>
      <c r="G1905" t="s">
        <v>65</v>
      </c>
      <c r="H1905" t="s">
        <v>73</v>
      </c>
      <c r="I1905" t="s">
        <v>74</v>
      </c>
      <c r="J1905" t="s">
        <v>75</v>
      </c>
      <c r="K1905" t="s">
        <v>65</v>
      </c>
      <c r="L1905" t="s">
        <v>65</v>
      </c>
      <c r="M1905" t="s">
        <v>65</v>
      </c>
      <c r="N1905" t="s">
        <v>65</v>
      </c>
      <c r="O1905" t="s">
        <v>65</v>
      </c>
      <c r="P1905">
        <v>7250</v>
      </c>
      <c r="Q1905" t="s">
        <v>62</v>
      </c>
      <c r="R1905" t="s">
        <v>63</v>
      </c>
      <c r="S1905" t="s">
        <v>90</v>
      </c>
      <c r="T1905" t="s">
        <v>91</v>
      </c>
      <c r="U1905" t="s">
        <v>92</v>
      </c>
      <c r="V1905">
        <v>4070007</v>
      </c>
      <c r="W1905">
        <v>44.436405000000001</v>
      </c>
      <c r="X1905">
        <v>-83.433860999999993</v>
      </c>
      <c r="Y1905" t="s">
        <v>71</v>
      </c>
      <c r="Z1905">
        <v>26</v>
      </c>
      <c r="AA1905" t="s">
        <v>27</v>
      </c>
      <c r="AB1905" t="s">
        <v>8</v>
      </c>
      <c r="AC1905">
        <v>4137500</v>
      </c>
    </row>
    <row r="1906" spans="1:29" hidden="1" x14ac:dyDescent="0.3">
      <c r="A1906" s="2">
        <v>40861</v>
      </c>
      <c r="B1906" t="s">
        <v>90</v>
      </c>
      <c r="C1906" t="s">
        <v>66</v>
      </c>
      <c r="D1906" t="s">
        <v>67</v>
      </c>
      <c r="E1906">
        <v>0.21099999999999999</v>
      </c>
      <c r="F1906" t="s">
        <v>68</v>
      </c>
      <c r="G1906" t="s">
        <v>65</v>
      </c>
      <c r="H1906" t="s">
        <v>73</v>
      </c>
      <c r="I1906" t="s">
        <v>74</v>
      </c>
      <c r="J1906" t="s">
        <v>75</v>
      </c>
      <c r="K1906" t="s">
        <v>65</v>
      </c>
      <c r="L1906" t="s">
        <v>65</v>
      </c>
      <c r="M1906" t="s">
        <v>65</v>
      </c>
      <c r="N1906" t="s">
        <v>65</v>
      </c>
      <c r="O1906" t="s">
        <v>65</v>
      </c>
      <c r="P1906">
        <v>7251</v>
      </c>
      <c r="Q1906" t="s">
        <v>62</v>
      </c>
      <c r="R1906" t="s">
        <v>63</v>
      </c>
      <c r="S1906" t="s">
        <v>90</v>
      </c>
      <c r="T1906" t="s">
        <v>91</v>
      </c>
      <c r="U1906" t="s">
        <v>92</v>
      </c>
      <c r="V1906">
        <v>4070007</v>
      </c>
      <c r="W1906">
        <v>44.436405000000001</v>
      </c>
      <c r="X1906">
        <v>-83.433860999999993</v>
      </c>
      <c r="Y1906" t="s">
        <v>71</v>
      </c>
      <c r="Z1906">
        <v>26</v>
      </c>
      <c r="AA1906" t="s">
        <v>27</v>
      </c>
      <c r="AB1906" t="s">
        <v>8</v>
      </c>
      <c r="AC1906">
        <v>4137500</v>
      </c>
    </row>
    <row r="1907" spans="1:29" hidden="1" x14ac:dyDescent="0.3">
      <c r="A1907" s="2">
        <v>40861</v>
      </c>
      <c r="B1907" t="s">
        <v>90</v>
      </c>
      <c r="C1907" t="s">
        <v>66</v>
      </c>
      <c r="D1907" t="s">
        <v>67</v>
      </c>
      <c r="E1907">
        <v>4.8000000000000001E-2</v>
      </c>
      <c r="F1907" t="s">
        <v>72</v>
      </c>
      <c r="G1907" t="s">
        <v>65</v>
      </c>
      <c r="H1907" t="s">
        <v>73</v>
      </c>
      <c r="I1907" t="s">
        <v>74</v>
      </c>
      <c r="J1907" t="s">
        <v>75</v>
      </c>
      <c r="K1907" t="s">
        <v>65</v>
      </c>
      <c r="L1907" t="s">
        <v>65</v>
      </c>
      <c r="M1907" t="s">
        <v>65</v>
      </c>
      <c r="N1907" t="s">
        <v>65</v>
      </c>
      <c r="O1907" t="s">
        <v>65</v>
      </c>
      <c r="P1907">
        <v>7252</v>
      </c>
      <c r="Q1907" t="s">
        <v>62</v>
      </c>
      <c r="R1907" t="s">
        <v>63</v>
      </c>
      <c r="S1907" t="s">
        <v>90</v>
      </c>
      <c r="T1907" t="s">
        <v>91</v>
      </c>
      <c r="U1907" t="s">
        <v>92</v>
      </c>
      <c r="V1907">
        <v>4070007</v>
      </c>
      <c r="W1907">
        <v>44.436405000000001</v>
      </c>
      <c r="X1907">
        <v>-83.433860999999993</v>
      </c>
      <c r="Y1907" t="s">
        <v>71</v>
      </c>
      <c r="Z1907">
        <v>26</v>
      </c>
      <c r="AA1907" t="s">
        <v>27</v>
      </c>
      <c r="AB1907" t="s">
        <v>8</v>
      </c>
      <c r="AC1907">
        <v>4137500</v>
      </c>
    </row>
    <row r="1908" spans="1:29" x14ac:dyDescent="0.3">
      <c r="A1908" s="2">
        <v>40861</v>
      </c>
      <c r="B1908" t="s">
        <v>90</v>
      </c>
      <c r="C1908" t="s">
        <v>77</v>
      </c>
      <c r="D1908" t="s">
        <v>78</v>
      </c>
      <c r="E1908">
        <v>0.21</v>
      </c>
      <c r="F1908" t="s">
        <v>68</v>
      </c>
      <c r="G1908" t="s">
        <v>65</v>
      </c>
      <c r="H1908" t="s">
        <v>146</v>
      </c>
      <c r="I1908" t="s">
        <v>147</v>
      </c>
      <c r="J1908" t="s">
        <v>148</v>
      </c>
      <c r="K1908" s="2">
        <v>40883</v>
      </c>
      <c r="L1908" t="s">
        <v>65</v>
      </c>
      <c r="M1908" t="s">
        <v>153</v>
      </c>
      <c r="N1908">
        <v>0.05</v>
      </c>
      <c r="O1908" t="s">
        <v>68</v>
      </c>
      <c r="P1908">
        <v>7253</v>
      </c>
      <c r="Q1908" t="s">
        <v>62</v>
      </c>
      <c r="R1908" t="s">
        <v>63</v>
      </c>
      <c r="S1908" t="s">
        <v>90</v>
      </c>
      <c r="T1908" t="s">
        <v>91</v>
      </c>
      <c r="U1908" t="s">
        <v>92</v>
      </c>
      <c r="V1908">
        <v>4070007</v>
      </c>
      <c r="W1908">
        <v>44.436405000000001</v>
      </c>
      <c r="X1908">
        <v>-83.433860999999993</v>
      </c>
      <c r="Y1908" t="s">
        <v>71</v>
      </c>
      <c r="Z1908">
        <v>26</v>
      </c>
      <c r="AA1908" t="s">
        <v>27</v>
      </c>
      <c r="AB1908" t="s">
        <v>8</v>
      </c>
      <c r="AC1908">
        <v>4137500</v>
      </c>
    </row>
    <row r="1909" spans="1:29" hidden="1" x14ac:dyDescent="0.3">
      <c r="A1909" s="2">
        <v>40881</v>
      </c>
      <c r="B1909" t="s">
        <v>90</v>
      </c>
      <c r="C1909" t="s">
        <v>86</v>
      </c>
      <c r="D1909" t="s">
        <v>67</v>
      </c>
      <c r="E1909">
        <v>0.03</v>
      </c>
      <c r="F1909" t="s">
        <v>72</v>
      </c>
      <c r="G1909" t="s">
        <v>65</v>
      </c>
      <c r="H1909" t="s">
        <v>191</v>
      </c>
      <c r="I1909" t="s">
        <v>65</v>
      </c>
      <c r="J1909" t="s">
        <v>65</v>
      </c>
      <c r="K1909" s="2">
        <v>40897</v>
      </c>
      <c r="L1909" t="s">
        <v>65</v>
      </c>
      <c r="M1909" t="s">
        <v>153</v>
      </c>
      <c r="N1909">
        <v>0.01</v>
      </c>
      <c r="O1909" t="s">
        <v>72</v>
      </c>
      <c r="P1909">
        <v>6030</v>
      </c>
      <c r="Q1909" t="s">
        <v>62</v>
      </c>
      <c r="R1909" t="s">
        <v>63</v>
      </c>
      <c r="S1909" t="s">
        <v>90</v>
      </c>
      <c r="T1909" t="s">
        <v>91</v>
      </c>
      <c r="U1909" t="s">
        <v>92</v>
      </c>
      <c r="V1909">
        <v>4070007</v>
      </c>
      <c r="W1909">
        <v>44.436405000000001</v>
      </c>
      <c r="X1909">
        <v>-83.433860999999993</v>
      </c>
      <c r="Y1909" t="s">
        <v>71</v>
      </c>
      <c r="Z1909">
        <v>26</v>
      </c>
      <c r="AA1909" t="s">
        <v>27</v>
      </c>
      <c r="AB1909" t="s">
        <v>8</v>
      </c>
      <c r="AC1909">
        <v>4137500</v>
      </c>
    </row>
    <row r="1910" spans="1:29" hidden="1" x14ac:dyDescent="0.3">
      <c r="A1910" s="2">
        <v>40881</v>
      </c>
      <c r="B1910" t="s">
        <v>90</v>
      </c>
      <c r="C1910" t="s">
        <v>121</v>
      </c>
      <c r="D1910" t="s">
        <v>67</v>
      </c>
      <c r="E1910">
        <v>4.0000000000000001E-3</v>
      </c>
      <c r="F1910" t="s">
        <v>72</v>
      </c>
      <c r="G1910" t="s">
        <v>65</v>
      </c>
      <c r="H1910" t="s">
        <v>195</v>
      </c>
      <c r="I1910" t="s">
        <v>65</v>
      </c>
      <c r="J1910" t="s">
        <v>65</v>
      </c>
      <c r="K1910" s="2">
        <v>40897</v>
      </c>
      <c r="L1910" t="s">
        <v>65</v>
      </c>
      <c r="M1910" t="s">
        <v>190</v>
      </c>
      <c r="N1910">
        <v>1E-3</v>
      </c>
      <c r="O1910" t="s">
        <v>72</v>
      </c>
      <c r="P1910">
        <v>6031</v>
      </c>
      <c r="Q1910" t="s">
        <v>62</v>
      </c>
      <c r="R1910" t="s">
        <v>63</v>
      </c>
      <c r="S1910" t="s">
        <v>90</v>
      </c>
      <c r="T1910" t="s">
        <v>91</v>
      </c>
      <c r="U1910" t="s">
        <v>92</v>
      </c>
      <c r="V1910">
        <v>4070007</v>
      </c>
      <c r="W1910">
        <v>44.436405000000001</v>
      </c>
      <c r="X1910">
        <v>-83.433860999999993</v>
      </c>
      <c r="Y1910" t="s">
        <v>71</v>
      </c>
      <c r="Z1910">
        <v>26</v>
      </c>
      <c r="AA1910" t="s">
        <v>27</v>
      </c>
      <c r="AB1910" t="s">
        <v>8</v>
      </c>
      <c r="AC1910">
        <v>4137500</v>
      </c>
    </row>
    <row r="1911" spans="1:29" hidden="1" x14ac:dyDescent="0.3">
      <c r="A1911" s="2">
        <v>40881</v>
      </c>
      <c r="B1911" t="s">
        <v>90</v>
      </c>
      <c r="C1911" t="s">
        <v>83</v>
      </c>
      <c r="D1911" t="s">
        <v>67</v>
      </c>
      <c r="E1911">
        <v>5.2999999999999999E-2</v>
      </c>
      <c r="F1911" t="s">
        <v>72</v>
      </c>
      <c r="G1911" t="s">
        <v>65</v>
      </c>
      <c r="H1911" t="s">
        <v>188</v>
      </c>
      <c r="I1911" t="s">
        <v>189</v>
      </c>
      <c r="J1911" t="s">
        <v>65</v>
      </c>
      <c r="K1911" s="2">
        <v>40896</v>
      </c>
      <c r="L1911" t="s">
        <v>161</v>
      </c>
      <c r="M1911" t="s">
        <v>190</v>
      </c>
      <c r="N1911">
        <v>0.04</v>
      </c>
      <c r="O1911" t="s">
        <v>72</v>
      </c>
      <c r="P1911">
        <v>6032</v>
      </c>
      <c r="Q1911" t="s">
        <v>62</v>
      </c>
      <c r="R1911" t="s">
        <v>63</v>
      </c>
      <c r="S1911" t="s">
        <v>90</v>
      </c>
      <c r="T1911" t="s">
        <v>91</v>
      </c>
      <c r="U1911" t="s">
        <v>92</v>
      </c>
      <c r="V1911">
        <v>4070007</v>
      </c>
      <c r="W1911">
        <v>44.436405000000001</v>
      </c>
      <c r="X1911">
        <v>-83.433860999999993</v>
      </c>
      <c r="Y1911" t="s">
        <v>71</v>
      </c>
      <c r="Z1911">
        <v>26</v>
      </c>
      <c r="AA1911" t="s">
        <v>27</v>
      </c>
      <c r="AB1911" t="s">
        <v>8</v>
      </c>
      <c r="AC1911">
        <v>4137500</v>
      </c>
    </row>
    <row r="1912" spans="1:29" x14ac:dyDescent="0.3">
      <c r="A1912" s="2">
        <v>40881</v>
      </c>
      <c r="B1912" t="s">
        <v>90</v>
      </c>
      <c r="C1912" t="s">
        <v>84</v>
      </c>
      <c r="D1912" t="s">
        <v>78</v>
      </c>
      <c r="E1912">
        <v>8.9999999999999993E-3</v>
      </c>
      <c r="F1912" t="s">
        <v>85</v>
      </c>
      <c r="G1912" t="s">
        <v>65</v>
      </c>
      <c r="H1912" t="s">
        <v>193</v>
      </c>
      <c r="I1912" t="s">
        <v>194</v>
      </c>
      <c r="J1912" t="s">
        <v>65</v>
      </c>
      <c r="K1912" s="2">
        <v>40919</v>
      </c>
      <c r="L1912" t="s">
        <v>65</v>
      </c>
      <c r="M1912" t="s">
        <v>153</v>
      </c>
      <c r="N1912">
        <v>4.0000000000000001E-3</v>
      </c>
      <c r="O1912" t="s">
        <v>85</v>
      </c>
      <c r="P1912">
        <v>6033</v>
      </c>
      <c r="Q1912" t="s">
        <v>62</v>
      </c>
      <c r="R1912" t="s">
        <v>63</v>
      </c>
      <c r="S1912" t="s">
        <v>90</v>
      </c>
      <c r="T1912" t="s">
        <v>91</v>
      </c>
      <c r="U1912" t="s">
        <v>92</v>
      </c>
      <c r="V1912">
        <v>4070007</v>
      </c>
      <c r="W1912">
        <v>44.436405000000001</v>
      </c>
      <c r="X1912">
        <v>-83.433860999999993</v>
      </c>
      <c r="Y1912" t="s">
        <v>71</v>
      </c>
      <c r="Z1912">
        <v>26</v>
      </c>
      <c r="AA1912" t="s">
        <v>27</v>
      </c>
      <c r="AB1912" t="s">
        <v>8</v>
      </c>
      <c r="AC1912">
        <v>4137500</v>
      </c>
    </row>
    <row r="1913" spans="1:29" hidden="1" x14ac:dyDescent="0.3">
      <c r="A1913" s="2">
        <v>40881</v>
      </c>
      <c r="B1913" t="s">
        <v>90</v>
      </c>
      <c r="C1913" t="s">
        <v>95</v>
      </c>
      <c r="D1913" t="s">
        <v>67</v>
      </c>
      <c r="E1913">
        <v>5.0000000000000001E-3</v>
      </c>
      <c r="F1913" t="s">
        <v>85</v>
      </c>
      <c r="G1913" t="s">
        <v>65</v>
      </c>
      <c r="H1913" t="s">
        <v>192</v>
      </c>
      <c r="I1913" t="s">
        <v>65</v>
      </c>
      <c r="J1913" t="s">
        <v>65</v>
      </c>
      <c r="K1913" s="2">
        <v>40897</v>
      </c>
      <c r="L1913" t="s">
        <v>161</v>
      </c>
      <c r="M1913" t="s">
        <v>153</v>
      </c>
      <c r="N1913">
        <v>4.0000000000000001E-3</v>
      </c>
      <c r="O1913" t="s">
        <v>85</v>
      </c>
      <c r="P1913">
        <v>6034</v>
      </c>
      <c r="Q1913" t="s">
        <v>62</v>
      </c>
      <c r="R1913" t="s">
        <v>63</v>
      </c>
      <c r="S1913" t="s">
        <v>90</v>
      </c>
      <c r="T1913" t="s">
        <v>91</v>
      </c>
      <c r="U1913" t="s">
        <v>92</v>
      </c>
      <c r="V1913">
        <v>4070007</v>
      </c>
      <c r="W1913">
        <v>44.436405000000001</v>
      </c>
      <c r="X1913">
        <v>-83.433860999999993</v>
      </c>
      <c r="Y1913" t="s">
        <v>71</v>
      </c>
      <c r="Z1913">
        <v>26</v>
      </c>
      <c r="AA1913" t="s">
        <v>27</v>
      </c>
      <c r="AB1913" t="s">
        <v>8</v>
      </c>
      <c r="AC1913">
        <v>4137500</v>
      </c>
    </row>
    <row r="1914" spans="1:29" x14ac:dyDescent="0.3">
      <c r="A1914" s="2">
        <v>40881</v>
      </c>
      <c r="B1914" t="s">
        <v>90</v>
      </c>
      <c r="C1914" t="s">
        <v>77</v>
      </c>
      <c r="D1914" t="s">
        <v>78</v>
      </c>
      <c r="E1914">
        <v>0.37</v>
      </c>
      <c r="F1914" t="s">
        <v>68</v>
      </c>
      <c r="G1914" t="s">
        <v>65</v>
      </c>
      <c r="H1914" t="s">
        <v>146</v>
      </c>
      <c r="I1914" t="s">
        <v>147</v>
      </c>
      <c r="J1914" t="s">
        <v>148</v>
      </c>
      <c r="K1914" s="2">
        <v>40899</v>
      </c>
      <c r="L1914" t="s">
        <v>65</v>
      </c>
      <c r="M1914" t="s">
        <v>153</v>
      </c>
      <c r="N1914">
        <v>0.05</v>
      </c>
      <c r="O1914" t="s">
        <v>68</v>
      </c>
      <c r="P1914">
        <v>6035</v>
      </c>
      <c r="Q1914" t="s">
        <v>62</v>
      </c>
      <c r="R1914" t="s">
        <v>63</v>
      </c>
      <c r="S1914" t="s">
        <v>90</v>
      </c>
      <c r="T1914" t="s">
        <v>91</v>
      </c>
      <c r="U1914" t="s">
        <v>92</v>
      </c>
      <c r="V1914">
        <v>4070007</v>
      </c>
      <c r="W1914">
        <v>44.436405000000001</v>
      </c>
      <c r="X1914">
        <v>-83.433860999999993</v>
      </c>
      <c r="Y1914" t="s">
        <v>71</v>
      </c>
      <c r="Z1914">
        <v>26</v>
      </c>
      <c r="AA1914" t="s">
        <v>27</v>
      </c>
      <c r="AB1914" t="s">
        <v>8</v>
      </c>
      <c r="AC1914">
        <v>4137500</v>
      </c>
    </row>
    <row r="1915" spans="1:29" hidden="1" x14ac:dyDescent="0.3">
      <c r="A1915" s="2">
        <v>40881</v>
      </c>
      <c r="B1915" t="s">
        <v>90</v>
      </c>
      <c r="C1915" t="s">
        <v>86</v>
      </c>
      <c r="D1915" t="s">
        <v>67</v>
      </c>
      <c r="E1915">
        <v>3.7999999999999999E-2</v>
      </c>
      <c r="F1915" t="s">
        <v>87</v>
      </c>
      <c r="G1915" t="s">
        <v>65</v>
      </c>
      <c r="H1915" t="s">
        <v>73</v>
      </c>
      <c r="I1915" t="s">
        <v>74</v>
      </c>
      <c r="J1915" t="s">
        <v>75</v>
      </c>
      <c r="K1915" t="s">
        <v>65</v>
      </c>
      <c r="L1915" t="s">
        <v>65</v>
      </c>
      <c r="M1915" t="s">
        <v>65</v>
      </c>
      <c r="N1915" t="s">
        <v>65</v>
      </c>
      <c r="O1915" t="s">
        <v>65</v>
      </c>
      <c r="P1915">
        <v>6101</v>
      </c>
      <c r="Q1915" t="s">
        <v>62</v>
      </c>
      <c r="R1915" t="s">
        <v>63</v>
      </c>
      <c r="S1915" t="s">
        <v>90</v>
      </c>
      <c r="T1915" t="s">
        <v>91</v>
      </c>
      <c r="U1915" t="s">
        <v>92</v>
      </c>
      <c r="V1915">
        <v>4070007</v>
      </c>
      <c r="W1915">
        <v>44.436405000000001</v>
      </c>
      <c r="X1915">
        <v>-83.433860999999993</v>
      </c>
      <c r="Y1915" t="s">
        <v>71</v>
      </c>
      <c r="Z1915">
        <v>26</v>
      </c>
      <c r="AA1915" t="s">
        <v>27</v>
      </c>
      <c r="AB1915" t="s">
        <v>8</v>
      </c>
      <c r="AC1915">
        <v>4137500</v>
      </c>
    </row>
    <row r="1916" spans="1:29" hidden="1" x14ac:dyDescent="0.3">
      <c r="A1916" s="2">
        <v>40881</v>
      </c>
      <c r="B1916" t="s">
        <v>90</v>
      </c>
      <c r="C1916" t="s">
        <v>66</v>
      </c>
      <c r="D1916" t="s">
        <v>67</v>
      </c>
      <c r="E1916">
        <v>0.218</v>
      </c>
      <c r="F1916" t="s">
        <v>68</v>
      </c>
      <c r="G1916" t="s">
        <v>65</v>
      </c>
      <c r="H1916" t="s">
        <v>73</v>
      </c>
      <c r="I1916" t="s">
        <v>74</v>
      </c>
      <c r="J1916" t="s">
        <v>75</v>
      </c>
      <c r="K1916" t="s">
        <v>65</v>
      </c>
      <c r="L1916" t="s">
        <v>65</v>
      </c>
      <c r="M1916" t="s">
        <v>65</v>
      </c>
      <c r="N1916" t="s">
        <v>65</v>
      </c>
      <c r="O1916" t="s">
        <v>65</v>
      </c>
      <c r="P1916">
        <v>6102</v>
      </c>
      <c r="Q1916" t="s">
        <v>62</v>
      </c>
      <c r="R1916" t="s">
        <v>63</v>
      </c>
      <c r="S1916" t="s">
        <v>90</v>
      </c>
      <c r="T1916" t="s">
        <v>91</v>
      </c>
      <c r="U1916" t="s">
        <v>92</v>
      </c>
      <c r="V1916">
        <v>4070007</v>
      </c>
      <c r="W1916">
        <v>44.436405000000001</v>
      </c>
      <c r="X1916">
        <v>-83.433860999999993</v>
      </c>
      <c r="Y1916" t="s">
        <v>71</v>
      </c>
      <c r="Z1916">
        <v>26</v>
      </c>
      <c r="AA1916" t="s">
        <v>27</v>
      </c>
      <c r="AB1916" t="s">
        <v>8</v>
      </c>
      <c r="AC1916">
        <v>4137500</v>
      </c>
    </row>
    <row r="1917" spans="1:29" hidden="1" x14ac:dyDescent="0.3">
      <c r="A1917" s="2">
        <v>40881</v>
      </c>
      <c r="B1917" t="s">
        <v>90</v>
      </c>
      <c r="C1917" t="s">
        <v>66</v>
      </c>
      <c r="D1917" t="s">
        <v>67</v>
      </c>
      <c r="E1917">
        <v>4.9000000000000002E-2</v>
      </c>
      <c r="F1917" t="s">
        <v>72</v>
      </c>
      <c r="G1917" t="s">
        <v>65</v>
      </c>
      <c r="H1917" t="s">
        <v>73</v>
      </c>
      <c r="I1917" t="s">
        <v>74</v>
      </c>
      <c r="J1917" t="s">
        <v>75</v>
      </c>
      <c r="K1917" t="s">
        <v>65</v>
      </c>
      <c r="L1917" t="s">
        <v>65</v>
      </c>
      <c r="M1917" t="s">
        <v>65</v>
      </c>
      <c r="N1917" t="s">
        <v>65</v>
      </c>
      <c r="O1917" t="s">
        <v>65</v>
      </c>
      <c r="P1917">
        <v>6103</v>
      </c>
      <c r="Q1917" t="s">
        <v>62</v>
      </c>
      <c r="R1917" t="s">
        <v>63</v>
      </c>
      <c r="S1917" t="s">
        <v>90</v>
      </c>
      <c r="T1917" t="s">
        <v>91</v>
      </c>
      <c r="U1917" t="s">
        <v>92</v>
      </c>
      <c r="V1917">
        <v>4070007</v>
      </c>
      <c r="W1917">
        <v>44.436405000000001</v>
      </c>
      <c r="X1917">
        <v>-83.433860999999993</v>
      </c>
      <c r="Y1917" t="s">
        <v>71</v>
      </c>
      <c r="Z1917">
        <v>26</v>
      </c>
      <c r="AA1917" t="s">
        <v>27</v>
      </c>
      <c r="AB1917" t="s">
        <v>8</v>
      </c>
      <c r="AC1917">
        <v>4137500</v>
      </c>
    </row>
    <row r="1918" spans="1:29" hidden="1" x14ac:dyDescent="0.3">
      <c r="A1918" s="2">
        <v>40881</v>
      </c>
      <c r="B1918" t="s">
        <v>90</v>
      </c>
      <c r="C1918" t="s">
        <v>121</v>
      </c>
      <c r="D1918" t="s">
        <v>67</v>
      </c>
      <c r="E1918">
        <v>1.2999999999999999E-2</v>
      </c>
      <c r="F1918" t="s">
        <v>68</v>
      </c>
      <c r="G1918" t="s">
        <v>65</v>
      </c>
      <c r="H1918" t="s">
        <v>73</v>
      </c>
      <c r="I1918" t="s">
        <v>74</v>
      </c>
      <c r="J1918" t="s">
        <v>75</v>
      </c>
      <c r="K1918" t="s">
        <v>65</v>
      </c>
      <c r="L1918" t="s">
        <v>65</v>
      </c>
      <c r="M1918" t="s">
        <v>65</v>
      </c>
      <c r="N1918" t="s">
        <v>65</v>
      </c>
      <c r="O1918" t="s">
        <v>65</v>
      </c>
      <c r="P1918">
        <v>6104</v>
      </c>
      <c r="Q1918" t="s">
        <v>62</v>
      </c>
      <c r="R1918" t="s">
        <v>63</v>
      </c>
      <c r="S1918" t="s">
        <v>90</v>
      </c>
      <c r="T1918" t="s">
        <v>91</v>
      </c>
      <c r="U1918" t="s">
        <v>92</v>
      </c>
      <c r="V1918">
        <v>4070007</v>
      </c>
      <c r="W1918">
        <v>44.436405000000001</v>
      </c>
      <c r="X1918">
        <v>-83.433860999999993</v>
      </c>
      <c r="Y1918" t="s">
        <v>71</v>
      </c>
      <c r="Z1918">
        <v>26</v>
      </c>
      <c r="AA1918" t="s">
        <v>27</v>
      </c>
      <c r="AB1918" t="s">
        <v>8</v>
      </c>
      <c r="AC1918">
        <v>4137500</v>
      </c>
    </row>
    <row r="1919" spans="1:29" hidden="1" x14ac:dyDescent="0.3">
      <c r="A1919" s="2">
        <v>40881</v>
      </c>
      <c r="B1919" t="s">
        <v>90</v>
      </c>
      <c r="C1919" t="s">
        <v>88</v>
      </c>
      <c r="D1919" t="s">
        <v>78</v>
      </c>
      <c r="E1919">
        <v>0.28999999999999998</v>
      </c>
      <c r="F1919" t="s">
        <v>68</v>
      </c>
      <c r="G1919" t="s">
        <v>65</v>
      </c>
      <c r="H1919" t="s">
        <v>73</v>
      </c>
      <c r="I1919" t="s">
        <v>74</v>
      </c>
      <c r="J1919" t="s">
        <v>75</v>
      </c>
      <c r="K1919" t="s">
        <v>65</v>
      </c>
      <c r="L1919" t="s">
        <v>65</v>
      </c>
      <c r="M1919" t="s">
        <v>65</v>
      </c>
      <c r="N1919" t="s">
        <v>65</v>
      </c>
      <c r="O1919" t="s">
        <v>65</v>
      </c>
      <c r="P1919">
        <v>6105</v>
      </c>
      <c r="Q1919" t="s">
        <v>62</v>
      </c>
      <c r="R1919" t="s">
        <v>63</v>
      </c>
      <c r="S1919" t="s">
        <v>90</v>
      </c>
      <c r="T1919" t="s">
        <v>91</v>
      </c>
      <c r="U1919" t="s">
        <v>92</v>
      </c>
      <c r="V1919">
        <v>4070007</v>
      </c>
      <c r="W1919">
        <v>44.436405000000001</v>
      </c>
      <c r="X1919">
        <v>-83.433860999999993</v>
      </c>
      <c r="Y1919" t="s">
        <v>71</v>
      </c>
      <c r="Z1919">
        <v>26</v>
      </c>
      <c r="AA1919" t="s">
        <v>27</v>
      </c>
      <c r="AB1919" t="s">
        <v>8</v>
      </c>
      <c r="AC1919">
        <v>4137500</v>
      </c>
    </row>
    <row r="1920" spans="1:29" hidden="1" x14ac:dyDescent="0.3">
      <c r="A1920" s="2">
        <v>40881</v>
      </c>
      <c r="B1920" t="s">
        <v>90</v>
      </c>
      <c r="C1920" t="s">
        <v>95</v>
      </c>
      <c r="D1920" t="s">
        <v>67</v>
      </c>
      <c r="E1920">
        <v>1.4E-2</v>
      </c>
      <c r="F1920" t="s">
        <v>68</v>
      </c>
      <c r="G1920" t="s">
        <v>65</v>
      </c>
      <c r="H1920" t="s">
        <v>73</v>
      </c>
      <c r="I1920" t="s">
        <v>74</v>
      </c>
      <c r="J1920" t="s">
        <v>75</v>
      </c>
      <c r="K1920" t="s">
        <v>65</v>
      </c>
      <c r="L1920" t="s">
        <v>65</v>
      </c>
      <c r="M1920" t="s">
        <v>65</v>
      </c>
      <c r="N1920" t="s">
        <v>65</v>
      </c>
      <c r="O1920" t="s">
        <v>65</v>
      </c>
      <c r="P1920">
        <v>6106</v>
      </c>
      <c r="Q1920" t="s">
        <v>62</v>
      </c>
      <c r="R1920" t="s">
        <v>63</v>
      </c>
      <c r="S1920" t="s">
        <v>90</v>
      </c>
      <c r="T1920" t="s">
        <v>91</v>
      </c>
      <c r="U1920" t="s">
        <v>92</v>
      </c>
      <c r="V1920">
        <v>4070007</v>
      </c>
      <c r="W1920">
        <v>44.436405000000001</v>
      </c>
      <c r="X1920">
        <v>-83.433860999999993</v>
      </c>
      <c r="Y1920" t="s">
        <v>71</v>
      </c>
      <c r="Z1920">
        <v>26</v>
      </c>
      <c r="AA1920" t="s">
        <v>27</v>
      </c>
      <c r="AB1920" t="s">
        <v>8</v>
      </c>
      <c r="AC1920">
        <v>4137500</v>
      </c>
    </row>
    <row r="1921" spans="1:29" hidden="1" x14ac:dyDescent="0.3">
      <c r="A1921" s="2">
        <v>40881</v>
      </c>
      <c r="B1921" t="s">
        <v>90</v>
      </c>
      <c r="C1921" t="s">
        <v>66</v>
      </c>
      <c r="D1921" t="s">
        <v>67</v>
      </c>
      <c r="E1921">
        <v>5.2999999999999999E-2</v>
      </c>
      <c r="F1921" t="s">
        <v>72</v>
      </c>
      <c r="G1921" t="s">
        <v>65</v>
      </c>
      <c r="H1921" t="s">
        <v>73</v>
      </c>
      <c r="I1921" t="s">
        <v>74</v>
      </c>
      <c r="J1921" t="s">
        <v>75</v>
      </c>
      <c r="K1921" t="s">
        <v>65</v>
      </c>
      <c r="L1921" t="s">
        <v>65</v>
      </c>
      <c r="M1921" t="s">
        <v>65</v>
      </c>
      <c r="N1921" t="s">
        <v>65</v>
      </c>
      <c r="O1921" t="s">
        <v>65</v>
      </c>
      <c r="P1921">
        <v>7152</v>
      </c>
      <c r="Q1921" t="s">
        <v>62</v>
      </c>
      <c r="R1921" t="s">
        <v>63</v>
      </c>
      <c r="S1921" t="s">
        <v>90</v>
      </c>
      <c r="T1921" t="s">
        <v>91</v>
      </c>
      <c r="U1921" t="s">
        <v>92</v>
      </c>
      <c r="V1921">
        <v>4070007</v>
      </c>
      <c r="W1921">
        <v>44.436405000000001</v>
      </c>
      <c r="X1921">
        <v>-83.433860999999993</v>
      </c>
      <c r="Y1921" t="s">
        <v>71</v>
      </c>
      <c r="Z1921">
        <v>26</v>
      </c>
      <c r="AA1921" t="s">
        <v>27</v>
      </c>
      <c r="AB1921" t="s">
        <v>8</v>
      </c>
      <c r="AC1921">
        <v>4137500</v>
      </c>
    </row>
    <row r="1922" spans="1:29" hidden="1" x14ac:dyDescent="0.3">
      <c r="A1922" s="2">
        <v>40881</v>
      </c>
      <c r="B1922" t="s">
        <v>90</v>
      </c>
      <c r="C1922" t="s">
        <v>121</v>
      </c>
      <c r="D1922" t="s">
        <v>67</v>
      </c>
      <c r="E1922">
        <v>7.0000000000000001E-3</v>
      </c>
      <c r="F1922" t="s">
        <v>68</v>
      </c>
      <c r="G1922" t="s">
        <v>65</v>
      </c>
      <c r="H1922" t="s">
        <v>73</v>
      </c>
      <c r="I1922" t="s">
        <v>74</v>
      </c>
      <c r="J1922" t="s">
        <v>75</v>
      </c>
      <c r="K1922" t="s">
        <v>65</v>
      </c>
      <c r="L1922" t="s">
        <v>65</v>
      </c>
      <c r="M1922" t="s">
        <v>65</v>
      </c>
      <c r="N1922" t="s">
        <v>65</v>
      </c>
      <c r="O1922" t="s">
        <v>65</v>
      </c>
      <c r="P1922">
        <v>7153</v>
      </c>
      <c r="Q1922" t="s">
        <v>62</v>
      </c>
      <c r="R1922" t="s">
        <v>63</v>
      </c>
      <c r="S1922" t="s">
        <v>90</v>
      </c>
      <c r="T1922" t="s">
        <v>91</v>
      </c>
      <c r="U1922" t="s">
        <v>92</v>
      </c>
      <c r="V1922">
        <v>4070007</v>
      </c>
      <c r="W1922">
        <v>44.436405000000001</v>
      </c>
      <c r="X1922">
        <v>-83.433860999999993</v>
      </c>
      <c r="Y1922" t="s">
        <v>71</v>
      </c>
      <c r="Z1922">
        <v>26</v>
      </c>
      <c r="AA1922" t="s">
        <v>27</v>
      </c>
      <c r="AB1922" t="s">
        <v>8</v>
      </c>
      <c r="AC1922">
        <v>4137500</v>
      </c>
    </row>
    <row r="1923" spans="1:29" hidden="1" x14ac:dyDescent="0.3">
      <c r="A1923" s="2">
        <v>40881</v>
      </c>
      <c r="B1923" t="s">
        <v>90</v>
      </c>
      <c r="C1923" t="s">
        <v>88</v>
      </c>
      <c r="D1923" t="s">
        <v>78</v>
      </c>
      <c r="E1923">
        <v>0.31</v>
      </c>
      <c r="F1923" t="s">
        <v>68</v>
      </c>
      <c r="G1923" t="s">
        <v>65</v>
      </c>
      <c r="H1923" t="s">
        <v>73</v>
      </c>
      <c r="I1923" t="s">
        <v>74</v>
      </c>
      <c r="J1923" t="s">
        <v>75</v>
      </c>
      <c r="K1923" t="s">
        <v>65</v>
      </c>
      <c r="L1923" t="s">
        <v>65</v>
      </c>
      <c r="M1923" t="s">
        <v>65</v>
      </c>
      <c r="N1923" t="s">
        <v>65</v>
      </c>
      <c r="O1923" t="s">
        <v>65</v>
      </c>
      <c r="P1923">
        <v>7154</v>
      </c>
      <c r="Q1923" t="s">
        <v>62</v>
      </c>
      <c r="R1923" t="s">
        <v>63</v>
      </c>
      <c r="S1923" t="s">
        <v>90</v>
      </c>
      <c r="T1923" t="s">
        <v>91</v>
      </c>
      <c r="U1923" t="s">
        <v>92</v>
      </c>
      <c r="V1923">
        <v>4070007</v>
      </c>
      <c r="W1923">
        <v>44.436405000000001</v>
      </c>
      <c r="X1923">
        <v>-83.433860999999993</v>
      </c>
      <c r="Y1923" t="s">
        <v>71</v>
      </c>
      <c r="Z1923">
        <v>26</v>
      </c>
      <c r="AA1923" t="s">
        <v>27</v>
      </c>
      <c r="AB1923" t="s">
        <v>8</v>
      </c>
      <c r="AC1923">
        <v>4137500</v>
      </c>
    </row>
    <row r="1924" spans="1:29" hidden="1" x14ac:dyDescent="0.3">
      <c r="A1924" s="2">
        <v>40881</v>
      </c>
      <c r="B1924" t="s">
        <v>90</v>
      </c>
      <c r="C1924" t="s">
        <v>95</v>
      </c>
      <c r="D1924" t="s">
        <v>67</v>
      </c>
      <c r="E1924">
        <v>1.4999999999999999E-2</v>
      </c>
      <c r="F1924" t="s">
        <v>68</v>
      </c>
      <c r="G1924" t="s">
        <v>65</v>
      </c>
      <c r="H1924" t="s">
        <v>73</v>
      </c>
      <c r="I1924" t="s">
        <v>74</v>
      </c>
      <c r="J1924" t="s">
        <v>75</v>
      </c>
      <c r="K1924" t="s">
        <v>65</v>
      </c>
      <c r="L1924" t="s">
        <v>65</v>
      </c>
      <c r="M1924" t="s">
        <v>65</v>
      </c>
      <c r="N1924" t="s">
        <v>65</v>
      </c>
      <c r="O1924" t="s">
        <v>65</v>
      </c>
      <c r="P1924">
        <v>7155</v>
      </c>
      <c r="Q1924" t="s">
        <v>62</v>
      </c>
      <c r="R1924" t="s">
        <v>63</v>
      </c>
      <c r="S1924" t="s">
        <v>90</v>
      </c>
      <c r="T1924" t="s">
        <v>91</v>
      </c>
      <c r="U1924" t="s">
        <v>92</v>
      </c>
      <c r="V1924">
        <v>4070007</v>
      </c>
      <c r="W1924">
        <v>44.436405000000001</v>
      </c>
      <c r="X1924">
        <v>-83.433860999999993</v>
      </c>
      <c r="Y1924" t="s">
        <v>71</v>
      </c>
      <c r="Z1924">
        <v>26</v>
      </c>
      <c r="AA1924" t="s">
        <v>27</v>
      </c>
      <c r="AB1924" t="s">
        <v>8</v>
      </c>
      <c r="AC1924">
        <v>4137500</v>
      </c>
    </row>
    <row r="1925" spans="1:29" hidden="1" x14ac:dyDescent="0.3">
      <c r="A1925" s="2">
        <v>40881</v>
      </c>
      <c r="B1925" t="s">
        <v>90</v>
      </c>
      <c r="C1925" t="s">
        <v>66</v>
      </c>
      <c r="D1925" t="s">
        <v>67</v>
      </c>
      <c r="E1925">
        <v>0.23599999999999999</v>
      </c>
      <c r="F1925" t="s">
        <v>68</v>
      </c>
      <c r="G1925" t="s">
        <v>65</v>
      </c>
      <c r="H1925" t="s">
        <v>73</v>
      </c>
      <c r="I1925" t="s">
        <v>74</v>
      </c>
      <c r="J1925" t="s">
        <v>75</v>
      </c>
      <c r="K1925" t="s">
        <v>65</v>
      </c>
      <c r="L1925" t="s">
        <v>65</v>
      </c>
      <c r="M1925" t="s">
        <v>65</v>
      </c>
      <c r="N1925" t="s">
        <v>65</v>
      </c>
      <c r="O1925" t="s">
        <v>65</v>
      </c>
      <c r="P1925">
        <v>7173</v>
      </c>
      <c r="Q1925" t="s">
        <v>62</v>
      </c>
      <c r="R1925" t="s">
        <v>63</v>
      </c>
      <c r="S1925" t="s">
        <v>90</v>
      </c>
      <c r="T1925" t="s">
        <v>91</v>
      </c>
      <c r="U1925" t="s">
        <v>92</v>
      </c>
      <c r="V1925">
        <v>4070007</v>
      </c>
      <c r="W1925">
        <v>44.436405000000001</v>
      </c>
      <c r="X1925">
        <v>-83.433860999999993</v>
      </c>
      <c r="Y1925" t="s">
        <v>71</v>
      </c>
      <c r="Z1925">
        <v>26</v>
      </c>
      <c r="AA1925" t="s">
        <v>27</v>
      </c>
      <c r="AB1925" t="s">
        <v>8</v>
      </c>
      <c r="AC1925">
        <v>4137500</v>
      </c>
    </row>
    <row r="1926" spans="1:29" hidden="1" x14ac:dyDescent="0.3">
      <c r="A1926" s="2">
        <v>40881</v>
      </c>
      <c r="B1926" t="s">
        <v>90</v>
      </c>
      <c r="C1926" t="s">
        <v>86</v>
      </c>
      <c r="D1926" t="s">
        <v>67</v>
      </c>
      <c r="E1926">
        <v>3.6999999999999998E-2</v>
      </c>
      <c r="F1926" t="s">
        <v>87</v>
      </c>
      <c r="G1926" t="s">
        <v>65</v>
      </c>
      <c r="H1926" t="s">
        <v>73</v>
      </c>
      <c r="I1926" t="s">
        <v>74</v>
      </c>
      <c r="J1926" t="s">
        <v>75</v>
      </c>
      <c r="K1926" t="s">
        <v>65</v>
      </c>
      <c r="L1926" t="s">
        <v>65</v>
      </c>
      <c r="M1926" t="s">
        <v>65</v>
      </c>
      <c r="N1926" t="s">
        <v>65</v>
      </c>
      <c r="O1926" t="s">
        <v>65</v>
      </c>
      <c r="P1926">
        <v>7175</v>
      </c>
      <c r="Q1926" t="s">
        <v>62</v>
      </c>
      <c r="R1926" t="s">
        <v>63</v>
      </c>
      <c r="S1926" t="s">
        <v>90</v>
      </c>
      <c r="T1926" t="s">
        <v>91</v>
      </c>
      <c r="U1926" t="s">
        <v>92</v>
      </c>
      <c r="V1926">
        <v>4070007</v>
      </c>
      <c r="W1926">
        <v>44.436405000000001</v>
      </c>
      <c r="X1926">
        <v>-83.433860999999993</v>
      </c>
      <c r="Y1926" t="s">
        <v>71</v>
      </c>
      <c r="Z1926">
        <v>26</v>
      </c>
      <c r="AA1926" t="s">
        <v>27</v>
      </c>
      <c r="AB1926" t="s">
        <v>8</v>
      </c>
      <c r="AC1926">
        <v>4137500</v>
      </c>
    </row>
    <row r="1927" spans="1:29" hidden="1" x14ac:dyDescent="0.3">
      <c r="A1927" s="2">
        <v>40881</v>
      </c>
      <c r="B1927" t="s">
        <v>90</v>
      </c>
      <c r="C1927" t="s">
        <v>86</v>
      </c>
      <c r="D1927" t="s">
        <v>67</v>
      </c>
      <c r="E1927">
        <v>0.03</v>
      </c>
      <c r="F1927" t="s">
        <v>72</v>
      </c>
      <c r="G1927" t="s">
        <v>65</v>
      </c>
      <c r="H1927" t="s">
        <v>191</v>
      </c>
      <c r="I1927" t="s">
        <v>65</v>
      </c>
      <c r="J1927" t="s">
        <v>65</v>
      </c>
      <c r="K1927" s="2">
        <v>40897</v>
      </c>
      <c r="L1927" t="s">
        <v>65</v>
      </c>
      <c r="M1927" t="s">
        <v>153</v>
      </c>
      <c r="N1927">
        <v>0.01</v>
      </c>
      <c r="O1927" t="s">
        <v>72</v>
      </c>
      <c r="P1927">
        <v>7185</v>
      </c>
      <c r="Q1927" t="s">
        <v>62</v>
      </c>
      <c r="R1927" t="s">
        <v>63</v>
      </c>
      <c r="S1927" t="s">
        <v>90</v>
      </c>
      <c r="T1927" t="s">
        <v>91</v>
      </c>
      <c r="U1927" t="s">
        <v>92</v>
      </c>
      <c r="V1927">
        <v>4070007</v>
      </c>
      <c r="W1927">
        <v>44.436405000000001</v>
      </c>
      <c r="X1927">
        <v>-83.433860999999993</v>
      </c>
      <c r="Y1927" t="s">
        <v>71</v>
      </c>
      <c r="Z1927">
        <v>26</v>
      </c>
      <c r="AA1927" t="s">
        <v>27</v>
      </c>
      <c r="AB1927" t="s">
        <v>8</v>
      </c>
      <c r="AC1927">
        <v>4137500</v>
      </c>
    </row>
    <row r="1928" spans="1:29" hidden="1" x14ac:dyDescent="0.3">
      <c r="A1928" s="2">
        <v>40881</v>
      </c>
      <c r="B1928" t="s">
        <v>90</v>
      </c>
      <c r="C1928" t="s">
        <v>121</v>
      </c>
      <c r="D1928" t="s">
        <v>67</v>
      </c>
      <c r="E1928">
        <v>2E-3</v>
      </c>
      <c r="F1928" t="s">
        <v>72</v>
      </c>
      <c r="G1928" t="s">
        <v>65</v>
      </c>
      <c r="H1928" t="s">
        <v>195</v>
      </c>
      <c r="I1928" t="s">
        <v>65</v>
      </c>
      <c r="J1928" t="s">
        <v>65</v>
      </c>
      <c r="K1928" s="2">
        <v>40897</v>
      </c>
      <c r="L1928" t="s">
        <v>65</v>
      </c>
      <c r="M1928" t="s">
        <v>190</v>
      </c>
      <c r="N1928">
        <v>1E-3</v>
      </c>
      <c r="O1928" t="s">
        <v>72</v>
      </c>
      <c r="P1928">
        <v>7186</v>
      </c>
      <c r="Q1928" t="s">
        <v>62</v>
      </c>
      <c r="R1928" t="s">
        <v>63</v>
      </c>
      <c r="S1928" t="s">
        <v>90</v>
      </c>
      <c r="T1928" t="s">
        <v>91</v>
      </c>
      <c r="U1928" t="s">
        <v>92</v>
      </c>
      <c r="V1928">
        <v>4070007</v>
      </c>
      <c r="W1928">
        <v>44.436405000000001</v>
      </c>
      <c r="X1928">
        <v>-83.433860999999993</v>
      </c>
      <c r="Y1928" t="s">
        <v>71</v>
      </c>
      <c r="Z1928">
        <v>26</v>
      </c>
      <c r="AA1928" t="s">
        <v>27</v>
      </c>
      <c r="AB1928" t="s">
        <v>8</v>
      </c>
      <c r="AC1928">
        <v>4137500</v>
      </c>
    </row>
    <row r="1929" spans="1:29" hidden="1" x14ac:dyDescent="0.3">
      <c r="A1929" s="2">
        <v>40881</v>
      </c>
      <c r="B1929" t="s">
        <v>90</v>
      </c>
      <c r="C1929" t="s">
        <v>83</v>
      </c>
      <c r="D1929" t="s">
        <v>67</v>
      </c>
      <c r="E1929">
        <v>5.5E-2</v>
      </c>
      <c r="F1929" t="s">
        <v>72</v>
      </c>
      <c r="G1929" t="s">
        <v>65</v>
      </c>
      <c r="H1929" t="s">
        <v>188</v>
      </c>
      <c r="I1929" t="s">
        <v>189</v>
      </c>
      <c r="J1929" t="s">
        <v>65</v>
      </c>
      <c r="K1929" s="2">
        <v>40896</v>
      </c>
      <c r="L1929" t="s">
        <v>161</v>
      </c>
      <c r="M1929" t="s">
        <v>190</v>
      </c>
      <c r="N1929">
        <v>0.04</v>
      </c>
      <c r="O1929" t="s">
        <v>72</v>
      </c>
      <c r="P1929">
        <v>7187</v>
      </c>
      <c r="Q1929" t="s">
        <v>62</v>
      </c>
      <c r="R1929" t="s">
        <v>63</v>
      </c>
      <c r="S1929" t="s">
        <v>90</v>
      </c>
      <c r="T1929" t="s">
        <v>91</v>
      </c>
      <c r="U1929" t="s">
        <v>92</v>
      </c>
      <c r="V1929">
        <v>4070007</v>
      </c>
      <c r="W1929">
        <v>44.436405000000001</v>
      </c>
      <c r="X1929">
        <v>-83.433860999999993</v>
      </c>
      <c r="Y1929" t="s">
        <v>71</v>
      </c>
      <c r="Z1929">
        <v>26</v>
      </c>
      <c r="AA1929" t="s">
        <v>27</v>
      </c>
      <c r="AB1929" t="s">
        <v>8</v>
      </c>
      <c r="AC1929">
        <v>4137500</v>
      </c>
    </row>
    <row r="1930" spans="1:29" x14ac:dyDescent="0.3">
      <c r="A1930" s="2">
        <v>40881</v>
      </c>
      <c r="B1930" t="s">
        <v>90</v>
      </c>
      <c r="C1930" t="s">
        <v>84</v>
      </c>
      <c r="D1930" t="s">
        <v>78</v>
      </c>
      <c r="E1930">
        <v>8.9999999999999993E-3</v>
      </c>
      <c r="F1930" t="s">
        <v>85</v>
      </c>
      <c r="G1930" t="s">
        <v>65</v>
      </c>
      <c r="H1930" t="s">
        <v>193</v>
      </c>
      <c r="I1930" t="s">
        <v>194</v>
      </c>
      <c r="J1930" t="s">
        <v>65</v>
      </c>
      <c r="K1930" s="2">
        <v>40919</v>
      </c>
      <c r="L1930" t="s">
        <v>65</v>
      </c>
      <c r="M1930" t="s">
        <v>153</v>
      </c>
      <c r="N1930">
        <v>4.0000000000000001E-3</v>
      </c>
      <c r="O1930" t="s">
        <v>85</v>
      </c>
      <c r="P1930">
        <v>7188</v>
      </c>
      <c r="Q1930" t="s">
        <v>62</v>
      </c>
      <c r="R1930" t="s">
        <v>63</v>
      </c>
      <c r="S1930" t="s">
        <v>90</v>
      </c>
      <c r="T1930" t="s">
        <v>91</v>
      </c>
      <c r="U1930" t="s">
        <v>92</v>
      </c>
      <c r="V1930">
        <v>4070007</v>
      </c>
      <c r="W1930">
        <v>44.436405000000001</v>
      </c>
      <c r="X1930">
        <v>-83.433860999999993</v>
      </c>
      <c r="Y1930" t="s">
        <v>71</v>
      </c>
      <c r="Z1930">
        <v>26</v>
      </c>
      <c r="AA1930" t="s">
        <v>27</v>
      </c>
      <c r="AB1930" t="s">
        <v>8</v>
      </c>
      <c r="AC1930">
        <v>4137500</v>
      </c>
    </row>
    <row r="1931" spans="1:29" hidden="1" x14ac:dyDescent="0.3">
      <c r="A1931" s="2">
        <v>40881</v>
      </c>
      <c r="B1931" t="s">
        <v>90</v>
      </c>
      <c r="C1931" t="s">
        <v>95</v>
      </c>
      <c r="D1931" t="s">
        <v>67</v>
      </c>
      <c r="E1931">
        <v>5.0000000000000001E-3</v>
      </c>
      <c r="F1931" t="s">
        <v>85</v>
      </c>
      <c r="G1931" t="s">
        <v>65</v>
      </c>
      <c r="H1931" t="s">
        <v>192</v>
      </c>
      <c r="I1931" t="s">
        <v>65</v>
      </c>
      <c r="J1931" t="s">
        <v>65</v>
      </c>
      <c r="K1931" s="2">
        <v>40897</v>
      </c>
      <c r="L1931" t="s">
        <v>161</v>
      </c>
      <c r="M1931" t="s">
        <v>153</v>
      </c>
      <c r="N1931">
        <v>4.0000000000000001E-3</v>
      </c>
      <c r="O1931" t="s">
        <v>85</v>
      </c>
      <c r="P1931">
        <v>7189</v>
      </c>
      <c r="Q1931" t="s">
        <v>62</v>
      </c>
      <c r="R1931" t="s">
        <v>63</v>
      </c>
      <c r="S1931" t="s">
        <v>90</v>
      </c>
      <c r="T1931" t="s">
        <v>91</v>
      </c>
      <c r="U1931" t="s">
        <v>92</v>
      </c>
      <c r="V1931">
        <v>4070007</v>
      </c>
      <c r="W1931">
        <v>44.436405000000001</v>
      </c>
      <c r="X1931">
        <v>-83.433860999999993</v>
      </c>
      <c r="Y1931" t="s">
        <v>71</v>
      </c>
      <c r="Z1931">
        <v>26</v>
      </c>
      <c r="AA1931" t="s">
        <v>27</v>
      </c>
      <c r="AB1931" t="s">
        <v>8</v>
      </c>
      <c r="AC1931">
        <v>4137500</v>
      </c>
    </row>
    <row r="1932" spans="1:29" x14ac:dyDescent="0.3">
      <c r="A1932" s="2">
        <v>40881</v>
      </c>
      <c r="B1932" t="s">
        <v>90</v>
      </c>
      <c r="C1932" t="s">
        <v>77</v>
      </c>
      <c r="D1932" t="s">
        <v>78</v>
      </c>
      <c r="E1932">
        <v>0.39</v>
      </c>
      <c r="F1932" t="s">
        <v>68</v>
      </c>
      <c r="G1932" t="s">
        <v>65</v>
      </c>
      <c r="H1932" t="s">
        <v>146</v>
      </c>
      <c r="I1932" t="s">
        <v>147</v>
      </c>
      <c r="J1932" t="s">
        <v>148</v>
      </c>
      <c r="K1932" s="2">
        <v>40899</v>
      </c>
      <c r="L1932" t="s">
        <v>65</v>
      </c>
      <c r="M1932" t="s">
        <v>153</v>
      </c>
      <c r="N1932">
        <v>0.05</v>
      </c>
      <c r="O1932" t="s">
        <v>68</v>
      </c>
      <c r="P1932">
        <v>7190</v>
      </c>
      <c r="Q1932" t="s">
        <v>62</v>
      </c>
      <c r="R1932" t="s">
        <v>63</v>
      </c>
      <c r="S1932" t="s">
        <v>90</v>
      </c>
      <c r="T1932" t="s">
        <v>91</v>
      </c>
      <c r="U1932" t="s">
        <v>92</v>
      </c>
      <c r="V1932">
        <v>4070007</v>
      </c>
      <c r="W1932">
        <v>44.436405000000001</v>
      </c>
      <c r="X1932">
        <v>-83.433860999999993</v>
      </c>
      <c r="Y1932" t="s">
        <v>71</v>
      </c>
      <c r="Z1932">
        <v>26</v>
      </c>
      <c r="AA1932" t="s">
        <v>27</v>
      </c>
      <c r="AB1932" t="s">
        <v>8</v>
      </c>
      <c r="AC1932">
        <v>4137500</v>
      </c>
    </row>
    <row r="1933" spans="1:29" hidden="1" x14ac:dyDescent="0.3">
      <c r="A1933" s="2">
        <v>40882</v>
      </c>
      <c r="B1933" t="s">
        <v>90</v>
      </c>
      <c r="C1933" t="s">
        <v>86</v>
      </c>
      <c r="D1933" t="s">
        <v>67</v>
      </c>
      <c r="E1933">
        <v>0.03</v>
      </c>
      <c r="F1933" t="s">
        <v>72</v>
      </c>
      <c r="G1933" t="s">
        <v>65</v>
      </c>
      <c r="H1933" t="s">
        <v>191</v>
      </c>
      <c r="I1933" t="s">
        <v>65</v>
      </c>
      <c r="J1933" t="s">
        <v>65</v>
      </c>
      <c r="K1933" s="2">
        <v>40897</v>
      </c>
      <c r="L1933" t="s">
        <v>65</v>
      </c>
      <c r="M1933" t="s">
        <v>153</v>
      </c>
      <c r="N1933">
        <v>0.01</v>
      </c>
      <c r="O1933" t="s">
        <v>72</v>
      </c>
      <c r="P1933">
        <v>6036</v>
      </c>
      <c r="Q1933" t="s">
        <v>62</v>
      </c>
      <c r="R1933" t="s">
        <v>63</v>
      </c>
      <c r="S1933" t="s">
        <v>90</v>
      </c>
      <c r="T1933" t="s">
        <v>91</v>
      </c>
      <c r="U1933" t="s">
        <v>92</v>
      </c>
      <c r="V1933">
        <v>4070007</v>
      </c>
      <c r="W1933">
        <v>44.436405000000001</v>
      </c>
      <c r="X1933">
        <v>-83.433860999999993</v>
      </c>
      <c r="Y1933" t="s">
        <v>71</v>
      </c>
      <c r="Z1933">
        <v>26</v>
      </c>
      <c r="AA1933" t="s">
        <v>27</v>
      </c>
      <c r="AB1933" t="s">
        <v>8</v>
      </c>
      <c r="AC1933">
        <v>4137500</v>
      </c>
    </row>
    <row r="1934" spans="1:29" hidden="1" x14ac:dyDescent="0.3">
      <c r="A1934" s="2">
        <v>40882</v>
      </c>
      <c r="B1934" t="s">
        <v>90</v>
      </c>
      <c r="C1934" t="s">
        <v>121</v>
      </c>
      <c r="D1934" t="s">
        <v>67</v>
      </c>
      <c r="E1934">
        <v>3.0000000000000001E-3</v>
      </c>
      <c r="F1934" t="s">
        <v>72</v>
      </c>
      <c r="G1934" t="s">
        <v>65</v>
      </c>
      <c r="H1934" t="s">
        <v>195</v>
      </c>
      <c r="I1934" t="s">
        <v>65</v>
      </c>
      <c r="J1934" t="s">
        <v>65</v>
      </c>
      <c r="K1934" s="2">
        <v>40897</v>
      </c>
      <c r="L1934" t="s">
        <v>65</v>
      </c>
      <c r="M1934" t="s">
        <v>190</v>
      </c>
      <c r="N1934">
        <v>1E-3</v>
      </c>
      <c r="O1934" t="s">
        <v>72</v>
      </c>
      <c r="P1934">
        <v>6095</v>
      </c>
      <c r="Q1934" t="s">
        <v>62</v>
      </c>
      <c r="R1934" t="s">
        <v>63</v>
      </c>
      <c r="S1934" t="s">
        <v>90</v>
      </c>
      <c r="T1934" t="s">
        <v>91</v>
      </c>
      <c r="U1934" t="s">
        <v>92</v>
      </c>
      <c r="V1934">
        <v>4070007</v>
      </c>
      <c r="W1934">
        <v>44.436405000000001</v>
      </c>
      <c r="X1934">
        <v>-83.433860999999993</v>
      </c>
      <c r="Y1934" t="s">
        <v>71</v>
      </c>
      <c r="Z1934">
        <v>26</v>
      </c>
      <c r="AA1934" t="s">
        <v>27</v>
      </c>
      <c r="AB1934" t="s">
        <v>8</v>
      </c>
      <c r="AC1934">
        <v>4137500</v>
      </c>
    </row>
    <row r="1935" spans="1:29" hidden="1" x14ac:dyDescent="0.3">
      <c r="A1935" s="2">
        <v>40882</v>
      </c>
      <c r="B1935" t="s">
        <v>90</v>
      </c>
      <c r="C1935" t="s">
        <v>83</v>
      </c>
      <c r="D1935" t="s">
        <v>67</v>
      </c>
      <c r="E1935">
        <v>5.2999999999999999E-2</v>
      </c>
      <c r="F1935" t="s">
        <v>72</v>
      </c>
      <c r="G1935" t="s">
        <v>65</v>
      </c>
      <c r="H1935" t="s">
        <v>188</v>
      </c>
      <c r="I1935" t="s">
        <v>189</v>
      </c>
      <c r="J1935" t="s">
        <v>65</v>
      </c>
      <c r="K1935" s="2">
        <v>40896</v>
      </c>
      <c r="L1935" t="s">
        <v>161</v>
      </c>
      <c r="M1935" t="s">
        <v>190</v>
      </c>
      <c r="N1935">
        <v>0.04</v>
      </c>
      <c r="O1935" t="s">
        <v>72</v>
      </c>
      <c r="P1935">
        <v>6096</v>
      </c>
      <c r="Q1935" t="s">
        <v>62</v>
      </c>
      <c r="R1935" t="s">
        <v>63</v>
      </c>
      <c r="S1935" t="s">
        <v>90</v>
      </c>
      <c r="T1935" t="s">
        <v>91</v>
      </c>
      <c r="U1935" t="s">
        <v>92</v>
      </c>
      <c r="V1935">
        <v>4070007</v>
      </c>
      <c r="W1935">
        <v>44.436405000000001</v>
      </c>
      <c r="X1935">
        <v>-83.433860999999993</v>
      </c>
      <c r="Y1935" t="s">
        <v>71</v>
      </c>
      <c r="Z1935">
        <v>26</v>
      </c>
      <c r="AA1935" t="s">
        <v>27</v>
      </c>
      <c r="AB1935" t="s">
        <v>8</v>
      </c>
      <c r="AC1935">
        <v>4137500</v>
      </c>
    </row>
    <row r="1936" spans="1:29" x14ac:dyDescent="0.3">
      <c r="A1936" s="2">
        <v>40882</v>
      </c>
      <c r="B1936" t="s">
        <v>90</v>
      </c>
      <c r="C1936" t="s">
        <v>84</v>
      </c>
      <c r="D1936" t="s">
        <v>78</v>
      </c>
      <c r="E1936">
        <v>8.0000000000000002E-3</v>
      </c>
      <c r="F1936" t="s">
        <v>85</v>
      </c>
      <c r="G1936" t="s">
        <v>65</v>
      </c>
      <c r="H1936" t="s">
        <v>193</v>
      </c>
      <c r="I1936" t="s">
        <v>194</v>
      </c>
      <c r="J1936" t="s">
        <v>65</v>
      </c>
      <c r="K1936" s="2">
        <v>40919</v>
      </c>
      <c r="L1936" t="s">
        <v>161</v>
      </c>
      <c r="M1936" t="s">
        <v>153</v>
      </c>
      <c r="N1936">
        <v>4.0000000000000001E-3</v>
      </c>
      <c r="O1936" t="s">
        <v>85</v>
      </c>
      <c r="P1936">
        <v>6097</v>
      </c>
      <c r="Q1936" t="s">
        <v>62</v>
      </c>
      <c r="R1936" t="s">
        <v>63</v>
      </c>
      <c r="S1936" t="s">
        <v>90</v>
      </c>
      <c r="T1936" t="s">
        <v>91</v>
      </c>
      <c r="U1936" t="s">
        <v>92</v>
      </c>
      <c r="V1936">
        <v>4070007</v>
      </c>
      <c r="W1936">
        <v>44.436405000000001</v>
      </c>
      <c r="X1936">
        <v>-83.433860999999993</v>
      </c>
      <c r="Y1936" t="s">
        <v>71</v>
      </c>
      <c r="Z1936">
        <v>26</v>
      </c>
      <c r="AA1936" t="s">
        <v>27</v>
      </c>
      <c r="AB1936" t="s">
        <v>8</v>
      </c>
      <c r="AC1936">
        <v>4137500</v>
      </c>
    </row>
    <row r="1937" spans="1:29" hidden="1" x14ac:dyDescent="0.3">
      <c r="A1937" s="2">
        <v>40882</v>
      </c>
      <c r="B1937" t="s">
        <v>90</v>
      </c>
      <c r="C1937" t="s">
        <v>95</v>
      </c>
      <c r="D1937" t="s">
        <v>67</v>
      </c>
      <c r="E1937">
        <v>4.0000000000000001E-3</v>
      </c>
      <c r="F1937" t="s">
        <v>85</v>
      </c>
      <c r="G1937" t="s">
        <v>65</v>
      </c>
      <c r="H1937" t="s">
        <v>192</v>
      </c>
      <c r="I1937" t="s">
        <v>65</v>
      </c>
      <c r="J1937" t="s">
        <v>65</v>
      </c>
      <c r="K1937" s="2">
        <v>40897</v>
      </c>
      <c r="L1937" t="s">
        <v>161</v>
      </c>
      <c r="M1937" t="s">
        <v>153</v>
      </c>
      <c r="N1937">
        <v>4.0000000000000001E-3</v>
      </c>
      <c r="O1937" t="s">
        <v>85</v>
      </c>
      <c r="P1937">
        <v>6098</v>
      </c>
      <c r="Q1937" t="s">
        <v>62</v>
      </c>
      <c r="R1937" t="s">
        <v>63</v>
      </c>
      <c r="S1937" t="s">
        <v>90</v>
      </c>
      <c r="T1937" t="s">
        <v>91</v>
      </c>
      <c r="U1937" t="s">
        <v>92</v>
      </c>
      <c r="V1937">
        <v>4070007</v>
      </c>
      <c r="W1937">
        <v>44.436405000000001</v>
      </c>
      <c r="X1937">
        <v>-83.433860999999993</v>
      </c>
      <c r="Y1937" t="s">
        <v>71</v>
      </c>
      <c r="Z1937">
        <v>26</v>
      </c>
      <c r="AA1937" t="s">
        <v>27</v>
      </c>
      <c r="AB1937" t="s">
        <v>8</v>
      </c>
      <c r="AC1937">
        <v>4137500</v>
      </c>
    </row>
    <row r="1938" spans="1:29" hidden="1" x14ac:dyDescent="0.3">
      <c r="A1938" s="2">
        <v>40882</v>
      </c>
      <c r="B1938" t="s">
        <v>90</v>
      </c>
      <c r="C1938" t="s">
        <v>86</v>
      </c>
      <c r="D1938" t="s">
        <v>67</v>
      </c>
      <c r="E1938">
        <v>3.6999999999999998E-2</v>
      </c>
      <c r="F1938" t="s">
        <v>87</v>
      </c>
      <c r="G1938" t="s">
        <v>65</v>
      </c>
      <c r="H1938" t="s">
        <v>73</v>
      </c>
      <c r="I1938" t="s">
        <v>74</v>
      </c>
      <c r="J1938" t="s">
        <v>75</v>
      </c>
      <c r="K1938" t="s">
        <v>65</v>
      </c>
      <c r="L1938" t="s">
        <v>65</v>
      </c>
      <c r="M1938" t="s">
        <v>65</v>
      </c>
      <c r="N1938" t="s">
        <v>65</v>
      </c>
      <c r="O1938" t="s">
        <v>65</v>
      </c>
      <c r="P1938">
        <v>6107</v>
      </c>
      <c r="Q1938" t="s">
        <v>62</v>
      </c>
      <c r="R1938" t="s">
        <v>63</v>
      </c>
      <c r="S1938" t="s">
        <v>90</v>
      </c>
      <c r="T1938" t="s">
        <v>91</v>
      </c>
      <c r="U1938" t="s">
        <v>92</v>
      </c>
      <c r="V1938">
        <v>4070007</v>
      </c>
      <c r="W1938">
        <v>44.436405000000001</v>
      </c>
      <c r="X1938">
        <v>-83.433860999999993</v>
      </c>
      <c r="Y1938" t="s">
        <v>71</v>
      </c>
      <c r="Z1938">
        <v>26</v>
      </c>
      <c r="AA1938" t="s">
        <v>27</v>
      </c>
      <c r="AB1938" t="s">
        <v>8</v>
      </c>
      <c r="AC1938">
        <v>4137500</v>
      </c>
    </row>
    <row r="1939" spans="1:29" hidden="1" x14ac:dyDescent="0.3">
      <c r="A1939" s="2">
        <v>40882</v>
      </c>
      <c r="B1939" t="s">
        <v>90</v>
      </c>
      <c r="C1939" t="s">
        <v>66</v>
      </c>
      <c r="D1939" t="s">
        <v>67</v>
      </c>
      <c r="E1939">
        <v>0.223</v>
      </c>
      <c r="F1939" t="s">
        <v>68</v>
      </c>
      <c r="G1939" t="s">
        <v>65</v>
      </c>
      <c r="H1939" t="s">
        <v>73</v>
      </c>
      <c r="I1939" t="s">
        <v>74</v>
      </c>
      <c r="J1939" t="s">
        <v>75</v>
      </c>
      <c r="K1939" t="s">
        <v>65</v>
      </c>
      <c r="L1939" t="s">
        <v>65</v>
      </c>
      <c r="M1939" t="s">
        <v>65</v>
      </c>
      <c r="N1939" t="s">
        <v>65</v>
      </c>
      <c r="O1939" t="s">
        <v>65</v>
      </c>
      <c r="P1939">
        <v>6108</v>
      </c>
      <c r="Q1939" t="s">
        <v>62</v>
      </c>
      <c r="R1939" t="s">
        <v>63</v>
      </c>
      <c r="S1939" t="s">
        <v>90</v>
      </c>
      <c r="T1939" t="s">
        <v>91</v>
      </c>
      <c r="U1939" t="s">
        <v>92</v>
      </c>
      <c r="V1939">
        <v>4070007</v>
      </c>
      <c r="W1939">
        <v>44.436405000000001</v>
      </c>
      <c r="X1939">
        <v>-83.433860999999993</v>
      </c>
      <c r="Y1939" t="s">
        <v>71</v>
      </c>
      <c r="Z1939">
        <v>26</v>
      </c>
      <c r="AA1939" t="s">
        <v>27</v>
      </c>
      <c r="AB1939" t="s">
        <v>8</v>
      </c>
      <c r="AC1939">
        <v>4137500</v>
      </c>
    </row>
    <row r="1940" spans="1:29" hidden="1" x14ac:dyDescent="0.3">
      <c r="A1940" s="2">
        <v>40882</v>
      </c>
      <c r="B1940" t="s">
        <v>90</v>
      </c>
      <c r="C1940" t="s">
        <v>66</v>
      </c>
      <c r="D1940" t="s">
        <v>67</v>
      </c>
      <c r="E1940">
        <v>0.05</v>
      </c>
      <c r="F1940" t="s">
        <v>72</v>
      </c>
      <c r="G1940" t="s">
        <v>65</v>
      </c>
      <c r="H1940" t="s">
        <v>73</v>
      </c>
      <c r="I1940" t="s">
        <v>74</v>
      </c>
      <c r="J1940" t="s">
        <v>75</v>
      </c>
      <c r="K1940" t="s">
        <v>65</v>
      </c>
      <c r="L1940" t="s">
        <v>65</v>
      </c>
      <c r="M1940" t="s">
        <v>65</v>
      </c>
      <c r="N1940" t="s">
        <v>65</v>
      </c>
      <c r="O1940" t="s">
        <v>65</v>
      </c>
      <c r="P1940">
        <v>6109</v>
      </c>
      <c r="Q1940" t="s">
        <v>62</v>
      </c>
      <c r="R1940" t="s">
        <v>63</v>
      </c>
      <c r="S1940" t="s">
        <v>90</v>
      </c>
      <c r="T1940" t="s">
        <v>91</v>
      </c>
      <c r="U1940" t="s">
        <v>92</v>
      </c>
      <c r="V1940">
        <v>4070007</v>
      </c>
      <c r="W1940">
        <v>44.436405000000001</v>
      </c>
      <c r="X1940">
        <v>-83.433860999999993</v>
      </c>
      <c r="Y1940" t="s">
        <v>71</v>
      </c>
      <c r="Z1940">
        <v>26</v>
      </c>
      <c r="AA1940" t="s">
        <v>27</v>
      </c>
      <c r="AB1940" t="s">
        <v>8</v>
      </c>
      <c r="AC1940">
        <v>4137500</v>
      </c>
    </row>
    <row r="1941" spans="1:29" hidden="1" x14ac:dyDescent="0.3">
      <c r="A1941" s="2">
        <v>40882</v>
      </c>
      <c r="B1941" t="s">
        <v>90</v>
      </c>
      <c r="C1941" t="s">
        <v>121</v>
      </c>
      <c r="D1941" t="s">
        <v>67</v>
      </c>
      <c r="E1941">
        <v>8.0000000000000002E-3</v>
      </c>
      <c r="F1941" t="s">
        <v>68</v>
      </c>
      <c r="G1941" t="s">
        <v>65</v>
      </c>
      <c r="H1941" t="s">
        <v>73</v>
      </c>
      <c r="I1941" t="s">
        <v>74</v>
      </c>
      <c r="J1941" t="s">
        <v>75</v>
      </c>
      <c r="K1941" t="s">
        <v>65</v>
      </c>
      <c r="L1941" t="s">
        <v>65</v>
      </c>
      <c r="M1941" t="s">
        <v>65</v>
      </c>
      <c r="N1941" t="s">
        <v>65</v>
      </c>
      <c r="O1941" t="s">
        <v>65</v>
      </c>
      <c r="P1941">
        <v>6110</v>
      </c>
      <c r="Q1941" t="s">
        <v>62</v>
      </c>
      <c r="R1941" t="s">
        <v>63</v>
      </c>
      <c r="S1941" t="s">
        <v>90</v>
      </c>
      <c r="T1941" t="s">
        <v>91</v>
      </c>
      <c r="U1941" t="s">
        <v>92</v>
      </c>
      <c r="V1941">
        <v>4070007</v>
      </c>
      <c r="W1941">
        <v>44.436405000000001</v>
      </c>
      <c r="X1941">
        <v>-83.433860999999993</v>
      </c>
      <c r="Y1941" t="s">
        <v>71</v>
      </c>
      <c r="Z1941">
        <v>26</v>
      </c>
      <c r="AA1941" t="s">
        <v>27</v>
      </c>
      <c r="AB1941" t="s">
        <v>8</v>
      </c>
      <c r="AC1941">
        <v>4137500</v>
      </c>
    </row>
    <row r="1942" spans="1:29" hidden="1" x14ac:dyDescent="0.3">
      <c r="A1942" s="2">
        <v>40882</v>
      </c>
      <c r="B1942" t="s">
        <v>90</v>
      </c>
      <c r="C1942" t="s">
        <v>88</v>
      </c>
      <c r="D1942" t="s">
        <v>78</v>
      </c>
      <c r="E1942">
        <v>0.3</v>
      </c>
      <c r="F1942" t="s">
        <v>68</v>
      </c>
      <c r="G1942" t="s">
        <v>65</v>
      </c>
      <c r="H1942" t="s">
        <v>73</v>
      </c>
      <c r="I1942" t="s">
        <v>74</v>
      </c>
      <c r="J1942" t="s">
        <v>75</v>
      </c>
      <c r="K1942" t="s">
        <v>65</v>
      </c>
      <c r="L1942" t="s">
        <v>65</v>
      </c>
      <c r="M1942" t="s">
        <v>65</v>
      </c>
      <c r="N1942" t="s">
        <v>65</v>
      </c>
      <c r="O1942" t="s">
        <v>65</v>
      </c>
      <c r="P1942">
        <v>6111</v>
      </c>
      <c r="Q1942" t="s">
        <v>62</v>
      </c>
      <c r="R1942" t="s">
        <v>63</v>
      </c>
      <c r="S1942" t="s">
        <v>90</v>
      </c>
      <c r="T1942" t="s">
        <v>91</v>
      </c>
      <c r="U1942" t="s">
        <v>92</v>
      </c>
      <c r="V1942">
        <v>4070007</v>
      </c>
      <c r="W1942">
        <v>44.436405000000001</v>
      </c>
      <c r="X1942">
        <v>-83.433860999999993</v>
      </c>
      <c r="Y1942" t="s">
        <v>71</v>
      </c>
      <c r="Z1942">
        <v>26</v>
      </c>
      <c r="AA1942" t="s">
        <v>27</v>
      </c>
      <c r="AB1942" t="s">
        <v>8</v>
      </c>
      <c r="AC1942">
        <v>4137500</v>
      </c>
    </row>
    <row r="1943" spans="1:29" x14ac:dyDescent="0.3">
      <c r="A1943" s="2">
        <v>40882</v>
      </c>
      <c r="B1943" t="s">
        <v>90</v>
      </c>
      <c r="C1943" t="s">
        <v>77</v>
      </c>
      <c r="D1943" t="s">
        <v>78</v>
      </c>
      <c r="E1943">
        <v>0.38</v>
      </c>
      <c r="F1943" t="s">
        <v>68</v>
      </c>
      <c r="G1943" t="s">
        <v>65</v>
      </c>
      <c r="H1943" t="s">
        <v>146</v>
      </c>
      <c r="I1943" t="s">
        <v>147</v>
      </c>
      <c r="J1943" t="s">
        <v>148</v>
      </c>
      <c r="K1943" s="2">
        <v>40899</v>
      </c>
      <c r="L1943" t="s">
        <v>65</v>
      </c>
      <c r="M1943" t="s">
        <v>153</v>
      </c>
      <c r="N1943">
        <v>0.05</v>
      </c>
      <c r="O1943" t="s">
        <v>68</v>
      </c>
      <c r="P1943">
        <v>6112</v>
      </c>
      <c r="Q1943" t="s">
        <v>62</v>
      </c>
      <c r="R1943" t="s">
        <v>63</v>
      </c>
      <c r="S1943" t="s">
        <v>90</v>
      </c>
      <c r="T1943" t="s">
        <v>91</v>
      </c>
      <c r="U1943" t="s">
        <v>92</v>
      </c>
      <c r="V1943">
        <v>4070007</v>
      </c>
      <c r="W1943">
        <v>44.436405000000001</v>
      </c>
      <c r="X1943">
        <v>-83.433860999999993</v>
      </c>
      <c r="Y1943" t="s">
        <v>71</v>
      </c>
      <c r="Z1943">
        <v>26</v>
      </c>
      <c r="AA1943" t="s">
        <v>27</v>
      </c>
      <c r="AB1943" t="s">
        <v>8</v>
      </c>
      <c r="AC1943">
        <v>4137500</v>
      </c>
    </row>
    <row r="1944" spans="1:29" hidden="1" x14ac:dyDescent="0.3">
      <c r="A1944" s="2">
        <v>40882</v>
      </c>
      <c r="B1944" t="s">
        <v>90</v>
      </c>
      <c r="C1944" t="s">
        <v>95</v>
      </c>
      <c r="D1944" t="s">
        <v>67</v>
      </c>
      <c r="E1944">
        <v>1.4E-2</v>
      </c>
      <c r="F1944" t="s">
        <v>68</v>
      </c>
      <c r="G1944" t="s">
        <v>65</v>
      </c>
      <c r="H1944" t="s">
        <v>73</v>
      </c>
      <c r="I1944" t="s">
        <v>74</v>
      </c>
      <c r="J1944" t="s">
        <v>75</v>
      </c>
      <c r="K1944" t="s">
        <v>65</v>
      </c>
      <c r="L1944" t="s">
        <v>65</v>
      </c>
      <c r="M1944" t="s">
        <v>65</v>
      </c>
      <c r="N1944" t="s">
        <v>65</v>
      </c>
      <c r="O1944" t="s">
        <v>65</v>
      </c>
      <c r="P1944">
        <v>6118</v>
      </c>
      <c r="Q1944" t="s">
        <v>62</v>
      </c>
      <c r="R1944" t="s">
        <v>63</v>
      </c>
      <c r="S1944" t="s">
        <v>90</v>
      </c>
      <c r="T1944" t="s">
        <v>91</v>
      </c>
      <c r="U1944" t="s">
        <v>92</v>
      </c>
      <c r="V1944">
        <v>4070007</v>
      </c>
      <c r="W1944">
        <v>44.436405000000001</v>
      </c>
      <c r="X1944">
        <v>-83.433860999999993</v>
      </c>
      <c r="Y1944" t="s">
        <v>71</v>
      </c>
      <c r="Z1944">
        <v>26</v>
      </c>
      <c r="AA1944" t="s">
        <v>27</v>
      </c>
      <c r="AB1944" t="s">
        <v>8</v>
      </c>
      <c r="AC1944">
        <v>4137500</v>
      </c>
    </row>
    <row r="1945" spans="1:29" hidden="1" x14ac:dyDescent="0.3">
      <c r="A1945" s="2">
        <v>40882</v>
      </c>
      <c r="B1945" t="s">
        <v>90</v>
      </c>
      <c r="C1945" t="s">
        <v>86</v>
      </c>
      <c r="D1945" t="s">
        <v>67</v>
      </c>
      <c r="E1945">
        <v>2.9000000000000001E-2</v>
      </c>
      <c r="F1945" t="s">
        <v>87</v>
      </c>
      <c r="G1945" t="s">
        <v>65</v>
      </c>
      <c r="H1945" t="s">
        <v>73</v>
      </c>
      <c r="I1945" t="s">
        <v>74</v>
      </c>
      <c r="J1945" t="s">
        <v>75</v>
      </c>
      <c r="K1945" t="s">
        <v>65</v>
      </c>
      <c r="L1945" t="s">
        <v>65</v>
      </c>
      <c r="M1945" t="s">
        <v>65</v>
      </c>
      <c r="N1945" t="s">
        <v>65</v>
      </c>
      <c r="O1945" t="s">
        <v>65</v>
      </c>
      <c r="P1945">
        <v>7156</v>
      </c>
      <c r="Q1945" t="s">
        <v>62</v>
      </c>
      <c r="R1945" t="s">
        <v>63</v>
      </c>
      <c r="S1945" t="s">
        <v>90</v>
      </c>
      <c r="T1945" t="s">
        <v>91</v>
      </c>
      <c r="U1945" t="s">
        <v>92</v>
      </c>
      <c r="V1945">
        <v>4070007</v>
      </c>
      <c r="W1945">
        <v>44.436405000000001</v>
      </c>
      <c r="X1945">
        <v>-83.433860999999993</v>
      </c>
      <c r="Y1945" t="s">
        <v>71</v>
      </c>
      <c r="Z1945">
        <v>26</v>
      </c>
      <c r="AA1945" t="s">
        <v>27</v>
      </c>
      <c r="AB1945" t="s">
        <v>8</v>
      </c>
      <c r="AC1945">
        <v>4137500</v>
      </c>
    </row>
    <row r="1946" spans="1:29" hidden="1" x14ac:dyDescent="0.3">
      <c r="A1946" s="2">
        <v>40882</v>
      </c>
      <c r="B1946" t="s">
        <v>90</v>
      </c>
      <c r="C1946" t="s">
        <v>66</v>
      </c>
      <c r="D1946" t="s">
        <v>67</v>
      </c>
      <c r="E1946">
        <v>0.22800000000000001</v>
      </c>
      <c r="F1946" t="s">
        <v>68</v>
      </c>
      <c r="G1946" t="s">
        <v>65</v>
      </c>
      <c r="H1946" t="s">
        <v>73</v>
      </c>
      <c r="I1946" t="s">
        <v>74</v>
      </c>
      <c r="J1946" t="s">
        <v>75</v>
      </c>
      <c r="K1946" t="s">
        <v>65</v>
      </c>
      <c r="L1946" t="s">
        <v>65</v>
      </c>
      <c r="M1946" t="s">
        <v>65</v>
      </c>
      <c r="N1946" t="s">
        <v>65</v>
      </c>
      <c r="O1946" t="s">
        <v>65</v>
      </c>
      <c r="P1946">
        <v>7157</v>
      </c>
      <c r="Q1946" t="s">
        <v>62</v>
      </c>
      <c r="R1946" t="s">
        <v>63</v>
      </c>
      <c r="S1946" t="s">
        <v>90</v>
      </c>
      <c r="T1946" t="s">
        <v>91</v>
      </c>
      <c r="U1946" t="s">
        <v>92</v>
      </c>
      <c r="V1946">
        <v>4070007</v>
      </c>
      <c r="W1946">
        <v>44.436405000000001</v>
      </c>
      <c r="X1946">
        <v>-83.433860999999993</v>
      </c>
      <c r="Y1946" t="s">
        <v>71</v>
      </c>
      <c r="Z1946">
        <v>26</v>
      </c>
      <c r="AA1946" t="s">
        <v>27</v>
      </c>
      <c r="AB1946" t="s">
        <v>8</v>
      </c>
      <c r="AC1946">
        <v>4137500</v>
      </c>
    </row>
    <row r="1947" spans="1:29" hidden="1" x14ac:dyDescent="0.3">
      <c r="A1947" s="2">
        <v>40882</v>
      </c>
      <c r="B1947" t="s">
        <v>90</v>
      </c>
      <c r="C1947" t="s">
        <v>66</v>
      </c>
      <c r="D1947" t="s">
        <v>67</v>
      </c>
      <c r="E1947">
        <v>5.0999999999999997E-2</v>
      </c>
      <c r="F1947" t="s">
        <v>72</v>
      </c>
      <c r="G1947" t="s">
        <v>65</v>
      </c>
      <c r="H1947" t="s">
        <v>73</v>
      </c>
      <c r="I1947" t="s">
        <v>74</v>
      </c>
      <c r="J1947" t="s">
        <v>75</v>
      </c>
      <c r="K1947" t="s">
        <v>65</v>
      </c>
      <c r="L1947" t="s">
        <v>65</v>
      </c>
      <c r="M1947" t="s">
        <v>65</v>
      </c>
      <c r="N1947" t="s">
        <v>65</v>
      </c>
      <c r="O1947" t="s">
        <v>65</v>
      </c>
      <c r="P1947">
        <v>7158</v>
      </c>
      <c r="Q1947" t="s">
        <v>62</v>
      </c>
      <c r="R1947" t="s">
        <v>63</v>
      </c>
      <c r="S1947" t="s">
        <v>90</v>
      </c>
      <c r="T1947" t="s">
        <v>91</v>
      </c>
      <c r="U1947" t="s">
        <v>92</v>
      </c>
      <c r="V1947">
        <v>4070007</v>
      </c>
      <c r="W1947">
        <v>44.436405000000001</v>
      </c>
      <c r="X1947">
        <v>-83.433860999999993</v>
      </c>
      <c r="Y1947" t="s">
        <v>71</v>
      </c>
      <c r="Z1947">
        <v>26</v>
      </c>
      <c r="AA1947" t="s">
        <v>27</v>
      </c>
      <c r="AB1947" t="s">
        <v>8</v>
      </c>
      <c r="AC1947">
        <v>4137500</v>
      </c>
    </row>
    <row r="1948" spans="1:29" hidden="1" x14ac:dyDescent="0.3">
      <c r="A1948" s="2">
        <v>40882</v>
      </c>
      <c r="B1948" t="s">
        <v>90</v>
      </c>
      <c r="C1948" t="s">
        <v>121</v>
      </c>
      <c r="D1948" t="s">
        <v>67</v>
      </c>
      <c r="E1948">
        <v>7.0000000000000001E-3</v>
      </c>
      <c r="F1948" t="s">
        <v>68</v>
      </c>
      <c r="G1948" t="s">
        <v>65</v>
      </c>
      <c r="H1948" t="s">
        <v>73</v>
      </c>
      <c r="I1948" t="s">
        <v>74</v>
      </c>
      <c r="J1948" t="s">
        <v>75</v>
      </c>
      <c r="K1948" t="s">
        <v>65</v>
      </c>
      <c r="L1948" t="s">
        <v>65</v>
      </c>
      <c r="M1948" t="s">
        <v>65</v>
      </c>
      <c r="N1948" t="s">
        <v>65</v>
      </c>
      <c r="O1948" t="s">
        <v>65</v>
      </c>
      <c r="P1948">
        <v>7159</v>
      </c>
      <c r="Q1948" t="s">
        <v>62</v>
      </c>
      <c r="R1948" t="s">
        <v>63</v>
      </c>
      <c r="S1948" t="s">
        <v>90</v>
      </c>
      <c r="T1948" t="s">
        <v>91</v>
      </c>
      <c r="U1948" t="s">
        <v>92</v>
      </c>
      <c r="V1948">
        <v>4070007</v>
      </c>
      <c r="W1948">
        <v>44.436405000000001</v>
      </c>
      <c r="X1948">
        <v>-83.433860999999993</v>
      </c>
      <c r="Y1948" t="s">
        <v>71</v>
      </c>
      <c r="Z1948">
        <v>26</v>
      </c>
      <c r="AA1948" t="s">
        <v>27</v>
      </c>
      <c r="AB1948" t="s">
        <v>8</v>
      </c>
      <c r="AC1948">
        <v>4137500</v>
      </c>
    </row>
    <row r="1949" spans="1:29" hidden="1" x14ac:dyDescent="0.3">
      <c r="A1949" s="2">
        <v>40882</v>
      </c>
      <c r="B1949" t="s">
        <v>90</v>
      </c>
      <c r="C1949" t="s">
        <v>88</v>
      </c>
      <c r="D1949" t="s">
        <v>78</v>
      </c>
      <c r="E1949">
        <v>0.33</v>
      </c>
      <c r="F1949" t="s">
        <v>68</v>
      </c>
      <c r="G1949" t="s">
        <v>65</v>
      </c>
      <c r="H1949" t="s">
        <v>73</v>
      </c>
      <c r="I1949" t="s">
        <v>74</v>
      </c>
      <c r="J1949" t="s">
        <v>75</v>
      </c>
      <c r="K1949" t="s">
        <v>65</v>
      </c>
      <c r="L1949" t="s">
        <v>65</v>
      </c>
      <c r="M1949" t="s">
        <v>65</v>
      </c>
      <c r="N1949" t="s">
        <v>65</v>
      </c>
      <c r="O1949" t="s">
        <v>65</v>
      </c>
      <c r="P1949">
        <v>7160</v>
      </c>
      <c r="Q1949" t="s">
        <v>62</v>
      </c>
      <c r="R1949" t="s">
        <v>63</v>
      </c>
      <c r="S1949" t="s">
        <v>90</v>
      </c>
      <c r="T1949" t="s">
        <v>91</v>
      </c>
      <c r="U1949" t="s">
        <v>92</v>
      </c>
      <c r="V1949">
        <v>4070007</v>
      </c>
      <c r="W1949">
        <v>44.436405000000001</v>
      </c>
      <c r="X1949">
        <v>-83.433860999999993</v>
      </c>
      <c r="Y1949" t="s">
        <v>71</v>
      </c>
      <c r="Z1949">
        <v>26</v>
      </c>
      <c r="AA1949" t="s">
        <v>27</v>
      </c>
      <c r="AB1949" t="s">
        <v>8</v>
      </c>
      <c r="AC1949">
        <v>4137500</v>
      </c>
    </row>
    <row r="1950" spans="1:29" hidden="1" x14ac:dyDescent="0.3">
      <c r="A1950" s="2">
        <v>40882</v>
      </c>
      <c r="B1950" t="s">
        <v>90</v>
      </c>
      <c r="C1950" t="s">
        <v>95</v>
      </c>
      <c r="D1950" t="s">
        <v>67</v>
      </c>
      <c r="E1950">
        <v>1.2999999999999999E-2</v>
      </c>
      <c r="F1950" t="s">
        <v>68</v>
      </c>
      <c r="G1950" t="s">
        <v>65</v>
      </c>
      <c r="H1950" t="s">
        <v>73</v>
      </c>
      <c r="I1950" t="s">
        <v>74</v>
      </c>
      <c r="J1950" t="s">
        <v>75</v>
      </c>
      <c r="K1950" t="s">
        <v>65</v>
      </c>
      <c r="L1950" t="s">
        <v>65</v>
      </c>
      <c r="M1950" t="s">
        <v>65</v>
      </c>
      <c r="N1950" t="s">
        <v>65</v>
      </c>
      <c r="O1950" t="s">
        <v>65</v>
      </c>
      <c r="P1950">
        <v>7161</v>
      </c>
      <c r="Q1950" t="s">
        <v>62</v>
      </c>
      <c r="R1950" t="s">
        <v>63</v>
      </c>
      <c r="S1950" t="s">
        <v>90</v>
      </c>
      <c r="T1950" t="s">
        <v>91</v>
      </c>
      <c r="U1950" t="s">
        <v>92</v>
      </c>
      <c r="V1950">
        <v>4070007</v>
      </c>
      <c r="W1950">
        <v>44.436405000000001</v>
      </c>
      <c r="X1950">
        <v>-83.433860999999993</v>
      </c>
      <c r="Y1950" t="s">
        <v>71</v>
      </c>
      <c r="Z1950">
        <v>26</v>
      </c>
      <c r="AA1950" t="s">
        <v>27</v>
      </c>
      <c r="AB1950" t="s">
        <v>8</v>
      </c>
      <c r="AC1950">
        <v>4137500</v>
      </c>
    </row>
    <row r="1951" spans="1:29" hidden="1" x14ac:dyDescent="0.3">
      <c r="A1951" s="2">
        <v>40882</v>
      </c>
      <c r="B1951" t="s">
        <v>90</v>
      </c>
      <c r="C1951" t="s">
        <v>86</v>
      </c>
      <c r="D1951" t="s">
        <v>67</v>
      </c>
      <c r="E1951">
        <v>0.02</v>
      </c>
      <c r="F1951" t="s">
        <v>72</v>
      </c>
      <c r="G1951" t="s">
        <v>65</v>
      </c>
      <c r="H1951" t="s">
        <v>191</v>
      </c>
      <c r="I1951" t="s">
        <v>65</v>
      </c>
      <c r="J1951" t="s">
        <v>65</v>
      </c>
      <c r="K1951" s="2">
        <v>40897</v>
      </c>
      <c r="L1951" t="s">
        <v>65</v>
      </c>
      <c r="M1951" t="s">
        <v>153</v>
      </c>
      <c r="N1951">
        <v>0.01</v>
      </c>
      <c r="O1951" t="s">
        <v>72</v>
      </c>
      <c r="P1951">
        <v>7191</v>
      </c>
      <c r="Q1951" t="s">
        <v>62</v>
      </c>
      <c r="R1951" t="s">
        <v>63</v>
      </c>
      <c r="S1951" t="s">
        <v>90</v>
      </c>
      <c r="T1951" t="s">
        <v>91</v>
      </c>
      <c r="U1951" t="s">
        <v>92</v>
      </c>
      <c r="V1951">
        <v>4070007</v>
      </c>
      <c r="W1951">
        <v>44.436405000000001</v>
      </c>
      <c r="X1951">
        <v>-83.433860999999993</v>
      </c>
      <c r="Y1951" t="s">
        <v>71</v>
      </c>
      <c r="Z1951">
        <v>26</v>
      </c>
      <c r="AA1951" t="s">
        <v>27</v>
      </c>
      <c r="AB1951" t="s">
        <v>8</v>
      </c>
      <c r="AC1951">
        <v>4137500</v>
      </c>
    </row>
    <row r="1952" spans="1:29" hidden="1" x14ac:dyDescent="0.3">
      <c r="A1952" s="2">
        <v>40882</v>
      </c>
      <c r="B1952" t="s">
        <v>90</v>
      </c>
      <c r="C1952" t="s">
        <v>121</v>
      </c>
      <c r="D1952" t="s">
        <v>67</v>
      </c>
      <c r="E1952">
        <v>2E-3</v>
      </c>
      <c r="F1952" t="s">
        <v>72</v>
      </c>
      <c r="G1952" t="s">
        <v>65</v>
      </c>
      <c r="H1952" t="s">
        <v>195</v>
      </c>
      <c r="I1952" t="s">
        <v>65</v>
      </c>
      <c r="J1952" t="s">
        <v>65</v>
      </c>
      <c r="K1952" s="2">
        <v>40897</v>
      </c>
      <c r="L1952" t="s">
        <v>65</v>
      </c>
      <c r="M1952" t="s">
        <v>190</v>
      </c>
      <c r="N1952">
        <v>1E-3</v>
      </c>
      <c r="O1952" t="s">
        <v>72</v>
      </c>
      <c r="P1952">
        <v>7192</v>
      </c>
      <c r="Q1952" t="s">
        <v>62</v>
      </c>
      <c r="R1952" t="s">
        <v>63</v>
      </c>
      <c r="S1952" t="s">
        <v>90</v>
      </c>
      <c r="T1952" t="s">
        <v>91</v>
      </c>
      <c r="U1952" t="s">
        <v>92</v>
      </c>
      <c r="V1952">
        <v>4070007</v>
      </c>
      <c r="W1952">
        <v>44.436405000000001</v>
      </c>
      <c r="X1952">
        <v>-83.433860999999993</v>
      </c>
      <c r="Y1952" t="s">
        <v>71</v>
      </c>
      <c r="Z1952">
        <v>26</v>
      </c>
      <c r="AA1952" t="s">
        <v>27</v>
      </c>
      <c r="AB1952" t="s">
        <v>8</v>
      </c>
      <c r="AC1952">
        <v>4137500</v>
      </c>
    </row>
    <row r="1953" spans="1:29" hidden="1" x14ac:dyDescent="0.3">
      <c r="A1953" s="2">
        <v>40882</v>
      </c>
      <c r="B1953" t="s">
        <v>90</v>
      </c>
      <c r="C1953" t="s">
        <v>83</v>
      </c>
      <c r="D1953" t="s">
        <v>67</v>
      </c>
      <c r="E1953">
        <v>5.3999999999999999E-2</v>
      </c>
      <c r="F1953" t="s">
        <v>72</v>
      </c>
      <c r="G1953" t="s">
        <v>65</v>
      </c>
      <c r="H1953" t="s">
        <v>188</v>
      </c>
      <c r="I1953" t="s">
        <v>189</v>
      </c>
      <c r="J1953" t="s">
        <v>65</v>
      </c>
      <c r="K1953" s="2">
        <v>40896</v>
      </c>
      <c r="L1953" t="s">
        <v>161</v>
      </c>
      <c r="M1953" t="s">
        <v>190</v>
      </c>
      <c r="N1953">
        <v>0.04</v>
      </c>
      <c r="O1953" t="s">
        <v>72</v>
      </c>
      <c r="P1953">
        <v>7193</v>
      </c>
      <c r="Q1953" t="s">
        <v>62</v>
      </c>
      <c r="R1953" t="s">
        <v>63</v>
      </c>
      <c r="S1953" t="s">
        <v>90</v>
      </c>
      <c r="T1953" t="s">
        <v>91</v>
      </c>
      <c r="U1953" t="s">
        <v>92</v>
      </c>
      <c r="V1953">
        <v>4070007</v>
      </c>
      <c r="W1953">
        <v>44.436405000000001</v>
      </c>
      <c r="X1953">
        <v>-83.433860999999993</v>
      </c>
      <c r="Y1953" t="s">
        <v>71</v>
      </c>
      <c r="Z1953">
        <v>26</v>
      </c>
      <c r="AA1953" t="s">
        <v>27</v>
      </c>
      <c r="AB1953" t="s">
        <v>8</v>
      </c>
      <c r="AC1953">
        <v>4137500</v>
      </c>
    </row>
    <row r="1954" spans="1:29" x14ac:dyDescent="0.3">
      <c r="A1954" s="2">
        <v>40882</v>
      </c>
      <c r="B1954" t="s">
        <v>90</v>
      </c>
      <c r="C1954" t="s">
        <v>84</v>
      </c>
      <c r="D1954" t="s">
        <v>78</v>
      </c>
      <c r="E1954">
        <v>8.0000000000000002E-3</v>
      </c>
      <c r="F1954" t="s">
        <v>85</v>
      </c>
      <c r="G1954" t="s">
        <v>65</v>
      </c>
      <c r="H1954" t="s">
        <v>193</v>
      </c>
      <c r="I1954" t="s">
        <v>194</v>
      </c>
      <c r="J1954" t="s">
        <v>65</v>
      </c>
      <c r="K1954" s="2">
        <v>40919</v>
      </c>
      <c r="L1954" t="s">
        <v>65</v>
      </c>
      <c r="M1954" t="s">
        <v>153</v>
      </c>
      <c r="N1954">
        <v>4.0000000000000001E-3</v>
      </c>
      <c r="O1954" t="s">
        <v>85</v>
      </c>
      <c r="P1954">
        <v>7194</v>
      </c>
      <c r="Q1954" t="s">
        <v>62</v>
      </c>
      <c r="R1954" t="s">
        <v>63</v>
      </c>
      <c r="S1954" t="s">
        <v>90</v>
      </c>
      <c r="T1954" t="s">
        <v>91</v>
      </c>
      <c r="U1954" t="s">
        <v>92</v>
      </c>
      <c r="V1954">
        <v>4070007</v>
      </c>
      <c r="W1954">
        <v>44.436405000000001</v>
      </c>
      <c r="X1954">
        <v>-83.433860999999993</v>
      </c>
      <c r="Y1954" t="s">
        <v>71</v>
      </c>
      <c r="Z1954">
        <v>26</v>
      </c>
      <c r="AA1954" t="s">
        <v>27</v>
      </c>
      <c r="AB1954" t="s">
        <v>8</v>
      </c>
      <c r="AC1954">
        <v>4137500</v>
      </c>
    </row>
    <row r="1955" spans="1:29" hidden="1" x14ac:dyDescent="0.3">
      <c r="A1955" s="2">
        <v>40882</v>
      </c>
      <c r="B1955" t="s">
        <v>90</v>
      </c>
      <c r="C1955" t="s">
        <v>95</v>
      </c>
      <c r="D1955" t="s">
        <v>67</v>
      </c>
      <c r="E1955">
        <v>4.0000000000000001E-3</v>
      </c>
      <c r="F1955" t="s">
        <v>85</v>
      </c>
      <c r="G1955" t="s">
        <v>65</v>
      </c>
      <c r="H1955" t="s">
        <v>192</v>
      </c>
      <c r="I1955" t="s">
        <v>65</v>
      </c>
      <c r="J1955" t="s">
        <v>65</v>
      </c>
      <c r="K1955" s="2">
        <v>40897</v>
      </c>
      <c r="L1955" t="s">
        <v>161</v>
      </c>
      <c r="M1955" t="s">
        <v>153</v>
      </c>
      <c r="N1955">
        <v>4.0000000000000001E-3</v>
      </c>
      <c r="O1955" t="s">
        <v>85</v>
      </c>
      <c r="P1955">
        <v>7195</v>
      </c>
      <c r="Q1955" t="s">
        <v>62</v>
      </c>
      <c r="R1955" t="s">
        <v>63</v>
      </c>
      <c r="S1955" t="s">
        <v>90</v>
      </c>
      <c r="T1955" t="s">
        <v>91</v>
      </c>
      <c r="U1955" t="s">
        <v>92</v>
      </c>
      <c r="V1955">
        <v>4070007</v>
      </c>
      <c r="W1955">
        <v>44.436405000000001</v>
      </c>
      <c r="X1955">
        <v>-83.433860999999993</v>
      </c>
      <c r="Y1955" t="s">
        <v>71</v>
      </c>
      <c r="Z1955">
        <v>26</v>
      </c>
      <c r="AA1955" t="s">
        <v>27</v>
      </c>
      <c r="AB1955" t="s">
        <v>8</v>
      </c>
      <c r="AC1955">
        <v>4137500</v>
      </c>
    </row>
    <row r="1956" spans="1:29" x14ac:dyDescent="0.3">
      <c r="A1956" s="2">
        <v>40882</v>
      </c>
      <c r="B1956" t="s">
        <v>90</v>
      </c>
      <c r="C1956" t="s">
        <v>77</v>
      </c>
      <c r="D1956" t="s">
        <v>78</v>
      </c>
      <c r="E1956">
        <v>0.41</v>
      </c>
      <c r="F1956" t="s">
        <v>68</v>
      </c>
      <c r="G1956" t="s">
        <v>65</v>
      </c>
      <c r="H1956" t="s">
        <v>146</v>
      </c>
      <c r="I1956" t="s">
        <v>147</v>
      </c>
      <c r="J1956" t="s">
        <v>148</v>
      </c>
      <c r="K1956" s="2">
        <v>40899</v>
      </c>
      <c r="L1956" t="s">
        <v>65</v>
      </c>
      <c r="M1956" t="s">
        <v>153</v>
      </c>
      <c r="N1956">
        <v>0.05</v>
      </c>
      <c r="O1956" t="s">
        <v>68</v>
      </c>
      <c r="P1956">
        <v>7196</v>
      </c>
      <c r="Q1956" t="s">
        <v>62</v>
      </c>
      <c r="R1956" t="s">
        <v>63</v>
      </c>
      <c r="S1956" t="s">
        <v>90</v>
      </c>
      <c r="T1956" t="s">
        <v>91</v>
      </c>
      <c r="U1956" t="s">
        <v>92</v>
      </c>
      <c r="V1956">
        <v>4070007</v>
      </c>
      <c r="W1956">
        <v>44.436405000000001</v>
      </c>
      <c r="X1956">
        <v>-83.433860999999993</v>
      </c>
      <c r="Y1956" t="s">
        <v>71</v>
      </c>
      <c r="Z1956">
        <v>26</v>
      </c>
      <c r="AA1956" t="s">
        <v>27</v>
      </c>
      <c r="AB1956" t="s">
        <v>8</v>
      </c>
      <c r="AC1956">
        <v>4137500</v>
      </c>
    </row>
    <row r="1957" spans="1:29" hidden="1" x14ac:dyDescent="0.3">
      <c r="A1957" s="2">
        <v>40883</v>
      </c>
      <c r="B1957" t="s">
        <v>90</v>
      </c>
      <c r="C1957" t="s">
        <v>86</v>
      </c>
      <c r="D1957" t="s">
        <v>67</v>
      </c>
      <c r="E1957">
        <v>2.3E-2</v>
      </c>
      <c r="F1957" t="s">
        <v>87</v>
      </c>
      <c r="G1957" t="s">
        <v>65</v>
      </c>
      <c r="H1957" t="s">
        <v>73</v>
      </c>
      <c r="I1957" t="s">
        <v>74</v>
      </c>
      <c r="J1957" t="s">
        <v>75</v>
      </c>
      <c r="K1957" t="s">
        <v>65</v>
      </c>
      <c r="L1957" t="s">
        <v>65</v>
      </c>
      <c r="M1957" t="s">
        <v>65</v>
      </c>
      <c r="N1957" t="s">
        <v>65</v>
      </c>
      <c r="O1957" t="s">
        <v>65</v>
      </c>
      <c r="P1957">
        <v>5955</v>
      </c>
      <c r="Q1957" t="s">
        <v>62</v>
      </c>
      <c r="R1957" t="s">
        <v>63</v>
      </c>
      <c r="S1957" t="s">
        <v>90</v>
      </c>
      <c r="T1957" t="s">
        <v>91</v>
      </c>
      <c r="U1957" t="s">
        <v>92</v>
      </c>
      <c r="V1957">
        <v>4070007</v>
      </c>
      <c r="W1957">
        <v>44.436405000000001</v>
      </c>
      <c r="X1957">
        <v>-83.433860999999993</v>
      </c>
      <c r="Y1957" t="s">
        <v>71</v>
      </c>
      <c r="Z1957">
        <v>26</v>
      </c>
      <c r="AA1957" t="s">
        <v>27</v>
      </c>
      <c r="AB1957" t="s">
        <v>8</v>
      </c>
      <c r="AC1957">
        <v>4137500</v>
      </c>
    </row>
    <row r="1958" spans="1:29" hidden="1" x14ac:dyDescent="0.3">
      <c r="A1958" s="2">
        <v>40883</v>
      </c>
      <c r="B1958" t="s">
        <v>90</v>
      </c>
      <c r="C1958" t="s">
        <v>66</v>
      </c>
      <c r="D1958" t="s">
        <v>67</v>
      </c>
      <c r="E1958">
        <v>0.23200000000000001</v>
      </c>
      <c r="F1958" t="s">
        <v>68</v>
      </c>
      <c r="G1958" t="s">
        <v>65</v>
      </c>
      <c r="H1958" t="s">
        <v>73</v>
      </c>
      <c r="I1958" t="s">
        <v>74</v>
      </c>
      <c r="J1958" t="s">
        <v>75</v>
      </c>
      <c r="K1958" t="s">
        <v>65</v>
      </c>
      <c r="L1958" t="s">
        <v>65</v>
      </c>
      <c r="M1958" t="s">
        <v>65</v>
      </c>
      <c r="N1958" t="s">
        <v>65</v>
      </c>
      <c r="O1958" t="s">
        <v>65</v>
      </c>
      <c r="P1958">
        <v>6014</v>
      </c>
      <c r="Q1958" t="s">
        <v>62</v>
      </c>
      <c r="R1958" t="s">
        <v>63</v>
      </c>
      <c r="S1958" t="s">
        <v>90</v>
      </c>
      <c r="T1958" t="s">
        <v>91</v>
      </c>
      <c r="U1958" t="s">
        <v>92</v>
      </c>
      <c r="V1958">
        <v>4070007</v>
      </c>
      <c r="W1958">
        <v>44.436405000000001</v>
      </c>
      <c r="X1958">
        <v>-83.433860999999993</v>
      </c>
      <c r="Y1958" t="s">
        <v>71</v>
      </c>
      <c r="Z1958">
        <v>26</v>
      </c>
      <c r="AA1958" t="s">
        <v>27</v>
      </c>
      <c r="AB1958" t="s">
        <v>8</v>
      </c>
      <c r="AC1958">
        <v>4137500</v>
      </c>
    </row>
    <row r="1959" spans="1:29" hidden="1" x14ac:dyDescent="0.3">
      <c r="A1959" s="2">
        <v>40883</v>
      </c>
      <c r="B1959" t="s">
        <v>90</v>
      </c>
      <c r="C1959" t="s">
        <v>66</v>
      </c>
      <c r="D1959" t="s">
        <v>67</v>
      </c>
      <c r="E1959">
        <v>5.1999999999999998E-2</v>
      </c>
      <c r="F1959" t="s">
        <v>72</v>
      </c>
      <c r="G1959" t="s">
        <v>65</v>
      </c>
      <c r="H1959" t="s">
        <v>73</v>
      </c>
      <c r="I1959" t="s">
        <v>74</v>
      </c>
      <c r="J1959" t="s">
        <v>75</v>
      </c>
      <c r="K1959" t="s">
        <v>65</v>
      </c>
      <c r="L1959" t="s">
        <v>65</v>
      </c>
      <c r="M1959" t="s">
        <v>65</v>
      </c>
      <c r="N1959" t="s">
        <v>65</v>
      </c>
      <c r="O1959" t="s">
        <v>65</v>
      </c>
      <c r="P1959">
        <v>6015</v>
      </c>
      <c r="Q1959" t="s">
        <v>62</v>
      </c>
      <c r="R1959" t="s">
        <v>63</v>
      </c>
      <c r="S1959" t="s">
        <v>90</v>
      </c>
      <c r="T1959" t="s">
        <v>91</v>
      </c>
      <c r="U1959" t="s">
        <v>92</v>
      </c>
      <c r="V1959">
        <v>4070007</v>
      </c>
      <c r="W1959">
        <v>44.436405000000001</v>
      </c>
      <c r="X1959">
        <v>-83.433860999999993</v>
      </c>
      <c r="Y1959" t="s">
        <v>71</v>
      </c>
      <c r="Z1959">
        <v>26</v>
      </c>
      <c r="AA1959" t="s">
        <v>27</v>
      </c>
      <c r="AB1959" t="s">
        <v>8</v>
      </c>
      <c r="AC1959">
        <v>4137500</v>
      </c>
    </row>
    <row r="1960" spans="1:29" hidden="1" x14ac:dyDescent="0.3">
      <c r="A1960" s="2">
        <v>40883</v>
      </c>
      <c r="B1960" t="s">
        <v>90</v>
      </c>
      <c r="C1960" t="s">
        <v>121</v>
      </c>
      <c r="D1960" t="s">
        <v>67</v>
      </c>
      <c r="E1960">
        <v>7.0000000000000001E-3</v>
      </c>
      <c r="F1960" t="s">
        <v>68</v>
      </c>
      <c r="G1960" t="s">
        <v>65</v>
      </c>
      <c r="H1960" t="s">
        <v>73</v>
      </c>
      <c r="I1960" t="s">
        <v>74</v>
      </c>
      <c r="J1960" t="s">
        <v>75</v>
      </c>
      <c r="K1960" t="s">
        <v>65</v>
      </c>
      <c r="L1960" t="s">
        <v>65</v>
      </c>
      <c r="M1960" t="s">
        <v>65</v>
      </c>
      <c r="N1960" t="s">
        <v>65</v>
      </c>
      <c r="O1960" t="s">
        <v>65</v>
      </c>
      <c r="P1960">
        <v>6016</v>
      </c>
      <c r="Q1960" t="s">
        <v>62</v>
      </c>
      <c r="R1960" t="s">
        <v>63</v>
      </c>
      <c r="S1960" t="s">
        <v>90</v>
      </c>
      <c r="T1960" t="s">
        <v>91</v>
      </c>
      <c r="U1960" t="s">
        <v>92</v>
      </c>
      <c r="V1960">
        <v>4070007</v>
      </c>
      <c r="W1960">
        <v>44.436405000000001</v>
      </c>
      <c r="X1960">
        <v>-83.433860999999993</v>
      </c>
      <c r="Y1960" t="s">
        <v>71</v>
      </c>
      <c r="Z1960">
        <v>26</v>
      </c>
      <c r="AA1960" t="s">
        <v>27</v>
      </c>
      <c r="AB1960" t="s">
        <v>8</v>
      </c>
      <c r="AC1960">
        <v>4137500</v>
      </c>
    </row>
    <row r="1961" spans="1:29" hidden="1" x14ac:dyDescent="0.3">
      <c r="A1961" s="2">
        <v>40883</v>
      </c>
      <c r="B1961" t="s">
        <v>90</v>
      </c>
      <c r="C1961" t="s">
        <v>88</v>
      </c>
      <c r="D1961" t="s">
        <v>78</v>
      </c>
      <c r="E1961">
        <v>0.34</v>
      </c>
      <c r="F1961" t="s">
        <v>68</v>
      </c>
      <c r="G1961" t="s">
        <v>65</v>
      </c>
      <c r="H1961" t="s">
        <v>73</v>
      </c>
      <c r="I1961" t="s">
        <v>74</v>
      </c>
      <c r="J1961" t="s">
        <v>75</v>
      </c>
      <c r="K1961" t="s">
        <v>65</v>
      </c>
      <c r="L1961" t="s">
        <v>65</v>
      </c>
      <c r="M1961" t="s">
        <v>65</v>
      </c>
      <c r="N1961" t="s">
        <v>65</v>
      </c>
      <c r="O1961" t="s">
        <v>65</v>
      </c>
      <c r="P1961">
        <v>6017</v>
      </c>
      <c r="Q1961" t="s">
        <v>62</v>
      </c>
      <c r="R1961" t="s">
        <v>63</v>
      </c>
      <c r="S1961" t="s">
        <v>90</v>
      </c>
      <c r="T1961" t="s">
        <v>91</v>
      </c>
      <c r="U1961" t="s">
        <v>92</v>
      </c>
      <c r="V1961">
        <v>4070007</v>
      </c>
      <c r="W1961">
        <v>44.436405000000001</v>
      </c>
      <c r="X1961">
        <v>-83.433860999999993</v>
      </c>
      <c r="Y1961" t="s">
        <v>71</v>
      </c>
      <c r="Z1961">
        <v>26</v>
      </c>
      <c r="AA1961" t="s">
        <v>27</v>
      </c>
      <c r="AB1961" t="s">
        <v>8</v>
      </c>
      <c r="AC1961">
        <v>4137500</v>
      </c>
    </row>
    <row r="1962" spans="1:29" hidden="1" x14ac:dyDescent="0.3">
      <c r="A1962" s="2">
        <v>40883</v>
      </c>
      <c r="B1962" t="s">
        <v>90</v>
      </c>
      <c r="C1962" t="s">
        <v>86</v>
      </c>
      <c r="D1962" t="s">
        <v>67</v>
      </c>
      <c r="E1962">
        <v>0.02</v>
      </c>
      <c r="F1962" t="s">
        <v>72</v>
      </c>
      <c r="G1962" t="s">
        <v>65</v>
      </c>
      <c r="H1962" t="s">
        <v>191</v>
      </c>
      <c r="I1962" t="s">
        <v>65</v>
      </c>
      <c r="J1962" t="s">
        <v>65</v>
      </c>
      <c r="K1962" s="2">
        <v>40897</v>
      </c>
      <c r="L1962" t="s">
        <v>161</v>
      </c>
      <c r="M1962" t="s">
        <v>153</v>
      </c>
      <c r="N1962">
        <v>0.01</v>
      </c>
      <c r="O1962" t="s">
        <v>72</v>
      </c>
      <c r="P1962">
        <v>6173</v>
      </c>
      <c r="Q1962" t="s">
        <v>62</v>
      </c>
      <c r="R1962" t="s">
        <v>63</v>
      </c>
      <c r="S1962" t="s">
        <v>90</v>
      </c>
      <c r="T1962" t="s">
        <v>91</v>
      </c>
      <c r="U1962" t="s">
        <v>92</v>
      </c>
      <c r="V1962">
        <v>4070007</v>
      </c>
      <c r="W1962">
        <v>44.436405000000001</v>
      </c>
      <c r="X1962">
        <v>-83.433860999999993</v>
      </c>
      <c r="Y1962" t="s">
        <v>71</v>
      </c>
      <c r="Z1962">
        <v>26</v>
      </c>
      <c r="AA1962" t="s">
        <v>27</v>
      </c>
      <c r="AB1962" t="s">
        <v>8</v>
      </c>
      <c r="AC1962">
        <v>4137500</v>
      </c>
    </row>
    <row r="1963" spans="1:29" hidden="1" x14ac:dyDescent="0.3">
      <c r="A1963" s="2">
        <v>40883</v>
      </c>
      <c r="B1963" t="s">
        <v>90</v>
      </c>
      <c r="C1963" t="s">
        <v>121</v>
      </c>
      <c r="D1963" t="s">
        <v>67</v>
      </c>
      <c r="E1963">
        <v>2E-3</v>
      </c>
      <c r="F1963" t="s">
        <v>72</v>
      </c>
      <c r="G1963" t="s">
        <v>65</v>
      </c>
      <c r="H1963" t="s">
        <v>195</v>
      </c>
      <c r="I1963" t="s">
        <v>65</v>
      </c>
      <c r="J1963" t="s">
        <v>65</v>
      </c>
      <c r="K1963" s="2">
        <v>40897</v>
      </c>
      <c r="L1963" t="s">
        <v>65</v>
      </c>
      <c r="M1963" t="s">
        <v>190</v>
      </c>
      <c r="N1963">
        <v>1E-3</v>
      </c>
      <c r="O1963" t="s">
        <v>72</v>
      </c>
      <c r="P1963">
        <v>6174</v>
      </c>
      <c r="Q1963" t="s">
        <v>62</v>
      </c>
      <c r="R1963" t="s">
        <v>63</v>
      </c>
      <c r="S1963" t="s">
        <v>90</v>
      </c>
      <c r="T1963" t="s">
        <v>91</v>
      </c>
      <c r="U1963" t="s">
        <v>92</v>
      </c>
      <c r="V1963">
        <v>4070007</v>
      </c>
      <c r="W1963">
        <v>44.436405000000001</v>
      </c>
      <c r="X1963">
        <v>-83.433860999999993</v>
      </c>
      <c r="Y1963" t="s">
        <v>71</v>
      </c>
      <c r="Z1963">
        <v>26</v>
      </c>
      <c r="AA1963" t="s">
        <v>27</v>
      </c>
      <c r="AB1963" t="s">
        <v>8</v>
      </c>
      <c r="AC1963">
        <v>4137500</v>
      </c>
    </row>
    <row r="1964" spans="1:29" hidden="1" x14ac:dyDescent="0.3">
      <c r="A1964" s="2">
        <v>40883</v>
      </c>
      <c r="B1964" t="s">
        <v>90</v>
      </c>
      <c r="C1964" t="s">
        <v>83</v>
      </c>
      <c r="D1964" t="s">
        <v>67</v>
      </c>
      <c r="E1964">
        <v>5.5E-2</v>
      </c>
      <c r="F1964" t="s">
        <v>72</v>
      </c>
      <c r="G1964" t="s">
        <v>65</v>
      </c>
      <c r="H1964" t="s">
        <v>188</v>
      </c>
      <c r="I1964" t="s">
        <v>189</v>
      </c>
      <c r="J1964" t="s">
        <v>65</v>
      </c>
      <c r="K1964" s="2">
        <v>40896</v>
      </c>
      <c r="L1964" t="s">
        <v>161</v>
      </c>
      <c r="M1964" t="s">
        <v>190</v>
      </c>
      <c r="N1964">
        <v>0.04</v>
      </c>
      <c r="O1964" t="s">
        <v>72</v>
      </c>
      <c r="P1964">
        <v>6175</v>
      </c>
      <c r="Q1964" t="s">
        <v>62</v>
      </c>
      <c r="R1964" t="s">
        <v>63</v>
      </c>
      <c r="S1964" t="s">
        <v>90</v>
      </c>
      <c r="T1964" t="s">
        <v>91</v>
      </c>
      <c r="U1964" t="s">
        <v>92</v>
      </c>
      <c r="V1964">
        <v>4070007</v>
      </c>
      <c r="W1964">
        <v>44.436405000000001</v>
      </c>
      <c r="X1964">
        <v>-83.433860999999993</v>
      </c>
      <c r="Y1964" t="s">
        <v>71</v>
      </c>
      <c r="Z1964">
        <v>26</v>
      </c>
      <c r="AA1964" t="s">
        <v>27</v>
      </c>
      <c r="AB1964" t="s">
        <v>8</v>
      </c>
      <c r="AC1964">
        <v>4137500</v>
      </c>
    </row>
    <row r="1965" spans="1:29" x14ac:dyDescent="0.3">
      <c r="A1965" s="2">
        <v>40883</v>
      </c>
      <c r="B1965" t="s">
        <v>90</v>
      </c>
      <c r="C1965" t="s">
        <v>84</v>
      </c>
      <c r="D1965" t="s">
        <v>78</v>
      </c>
      <c r="E1965">
        <v>7.0000000000000001E-3</v>
      </c>
      <c r="F1965" t="s">
        <v>85</v>
      </c>
      <c r="G1965" t="s">
        <v>65</v>
      </c>
      <c r="H1965" t="s">
        <v>193</v>
      </c>
      <c r="I1965" t="s">
        <v>194</v>
      </c>
      <c r="J1965" t="s">
        <v>65</v>
      </c>
      <c r="K1965" s="2">
        <v>40919</v>
      </c>
      <c r="L1965" t="s">
        <v>161</v>
      </c>
      <c r="M1965" t="s">
        <v>153</v>
      </c>
      <c r="N1965">
        <v>4.0000000000000001E-3</v>
      </c>
      <c r="O1965" t="s">
        <v>85</v>
      </c>
      <c r="P1965">
        <v>6176</v>
      </c>
      <c r="Q1965" t="s">
        <v>62</v>
      </c>
      <c r="R1965" t="s">
        <v>63</v>
      </c>
      <c r="S1965" t="s">
        <v>90</v>
      </c>
      <c r="T1965" t="s">
        <v>91</v>
      </c>
      <c r="U1965" t="s">
        <v>92</v>
      </c>
      <c r="V1965">
        <v>4070007</v>
      </c>
      <c r="W1965">
        <v>44.436405000000001</v>
      </c>
      <c r="X1965">
        <v>-83.433860999999993</v>
      </c>
      <c r="Y1965" t="s">
        <v>71</v>
      </c>
      <c r="Z1965">
        <v>26</v>
      </c>
      <c r="AA1965" t="s">
        <v>27</v>
      </c>
      <c r="AB1965" t="s">
        <v>8</v>
      </c>
      <c r="AC1965">
        <v>4137500</v>
      </c>
    </row>
    <row r="1966" spans="1:29" x14ac:dyDescent="0.3">
      <c r="A1966" s="2">
        <v>40883</v>
      </c>
      <c r="B1966" t="s">
        <v>90</v>
      </c>
      <c r="C1966" t="s">
        <v>77</v>
      </c>
      <c r="D1966" t="s">
        <v>78</v>
      </c>
      <c r="E1966">
        <v>0.41</v>
      </c>
      <c r="F1966" t="s">
        <v>68</v>
      </c>
      <c r="G1966" t="s">
        <v>65</v>
      </c>
      <c r="H1966" t="s">
        <v>146</v>
      </c>
      <c r="I1966" t="s">
        <v>147</v>
      </c>
      <c r="J1966" t="s">
        <v>148</v>
      </c>
      <c r="K1966" s="2">
        <v>40899</v>
      </c>
      <c r="L1966" t="s">
        <v>65</v>
      </c>
      <c r="M1966" t="s">
        <v>153</v>
      </c>
      <c r="N1966">
        <v>0.05</v>
      </c>
      <c r="O1966" t="s">
        <v>68</v>
      </c>
      <c r="P1966">
        <v>6177</v>
      </c>
      <c r="Q1966" t="s">
        <v>62</v>
      </c>
      <c r="R1966" t="s">
        <v>63</v>
      </c>
      <c r="S1966" t="s">
        <v>90</v>
      </c>
      <c r="T1966" t="s">
        <v>91</v>
      </c>
      <c r="U1966" t="s">
        <v>92</v>
      </c>
      <c r="V1966">
        <v>4070007</v>
      </c>
      <c r="W1966">
        <v>44.436405000000001</v>
      </c>
      <c r="X1966">
        <v>-83.433860999999993</v>
      </c>
      <c r="Y1966" t="s">
        <v>71</v>
      </c>
      <c r="Z1966">
        <v>26</v>
      </c>
      <c r="AA1966" t="s">
        <v>27</v>
      </c>
      <c r="AB1966" t="s">
        <v>8</v>
      </c>
      <c r="AC1966">
        <v>4137500</v>
      </c>
    </row>
    <row r="1967" spans="1:29" hidden="1" x14ac:dyDescent="0.3">
      <c r="A1967" s="2">
        <v>40883</v>
      </c>
      <c r="B1967" t="s">
        <v>90</v>
      </c>
      <c r="C1967" t="s">
        <v>86</v>
      </c>
      <c r="D1967" t="s">
        <v>67</v>
      </c>
      <c r="E1967">
        <v>3.1E-2</v>
      </c>
      <c r="F1967" t="s">
        <v>87</v>
      </c>
      <c r="G1967" t="s">
        <v>65</v>
      </c>
      <c r="H1967" t="s">
        <v>73</v>
      </c>
      <c r="I1967" t="s">
        <v>74</v>
      </c>
      <c r="J1967" t="s">
        <v>75</v>
      </c>
      <c r="K1967" t="s">
        <v>65</v>
      </c>
      <c r="L1967" t="s">
        <v>65</v>
      </c>
      <c r="M1967" t="s">
        <v>65</v>
      </c>
      <c r="N1967" t="s">
        <v>65</v>
      </c>
      <c r="O1967" t="s">
        <v>65</v>
      </c>
      <c r="P1967">
        <v>7162</v>
      </c>
      <c r="Q1967" t="s">
        <v>62</v>
      </c>
      <c r="R1967" t="s">
        <v>63</v>
      </c>
      <c r="S1967" t="s">
        <v>90</v>
      </c>
      <c r="T1967" t="s">
        <v>91</v>
      </c>
      <c r="U1967" t="s">
        <v>92</v>
      </c>
      <c r="V1967">
        <v>4070007</v>
      </c>
      <c r="W1967">
        <v>44.436405000000001</v>
      </c>
      <c r="X1967">
        <v>-83.433860999999993</v>
      </c>
      <c r="Y1967" t="s">
        <v>71</v>
      </c>
      <c r="Z1967">
        <v>26</v>
      </c>
      <c r="AA1967" t="s">
        <v>27</v>
      </c>
      <c r="AB1967" t="s">
        <v>8</v>
      </c>
      <c r="AC1967">
        <v>4137500</v>
      </c>
    </row>
    <row r="1968" spans="1:29" hidden="1" x14ac:dyDescent="0.3">
      <c r="A1968" s="2">
        <v>40883</v>
      </c>
      <c r="B1968" t="s">
        <v>90</v>
      </c>
      <c r="C1968" t="s">
        <v>66</v>
      </c>
      <c r="D1968" t="s">
        <v>67</v>
      </c>
      <c r="E1968">
        <v>0.23300000000000001</v>
      </c>
      <c r="F1968" t="s">
        <v>68</v>
      </c>
      <c r="G1968" t="s">
        <v>65</v>
      </c>
      <c r="H1968" t="s">
        <v>73</v>
      </c>
      <c r="I1968" t="s">
        <v>74</v>
      </c>
      <c r="J1968" t="s">
        <v>75</v>
      </c>
      <c r="K1968" t="s">
        <v>65</v>
      </c>
      <c r="L1968" t="s">
        <v>65</v>
      </c>
      <c r="M1968" t="s">
        <v>65</v>
      </c>
      <c r="N1968" t="s">
        <v>65</v>
      </c>
      <c r="O1968" t="s">
        <v>65</v>
      </c>
      <c r="P1968">
        <v>7163</v>
      </c>
      <c r="Q1968" t="s">
        <v>62</v>
      </c>
      <c r="R1968" t="s">
        <v>63</v>
      </c>
      <c r="S1968" t="s">
        <v>90</v>
      </c>
      <c r="T1968" t="s">
        <v>91</v>
      </c>
      <c r="U1968" t="s">
        <v>92</v>
      </c>
      <c r="V1968">
        <v>4070007</v>
      </c>
      <c r="W1968">
        <v>44.436405000000001</v>
      </c>
      <c r="X1968">
        <v>-83.433860999999993</v>
      </c>
      <c r="Y1968" t="s">
        <v>71</v>
      </c>
      <c r="Z1968">
        <v>26</v>
      </c>
      <c r="AA1968" t="s">
        <v>27</v>
      </c>
      <c r="AB1968" t="s">
        <v>8</v>
      </c>
      <c r="AC1968">
        <v>4137500</v>
      </c>
    </row>
    <row r="1969" spans="1:29" hidden="1" x14ac:dyDescent="0.3">
      <c r="A1969" s="2">
        <v>40883</v>
      </c>
      <c r="B1969" t="s">
        <v>90</v>
      </c>
      <c r="C1969" t="s">
        <v>66</v>
      </c>
      <c r="D1969" t="s">
        <v>67</v>
      </c>
      <c r="E1969">
        <v>5.2999999999999999E-2</v>
      </c>
      <c r="F1969" t="s">
        <v>72</v>
      </c>
      <c r="G1969" t="s">
        <v>65</v>
      </c>
      <c r="H1969" t="s">
        <v>73</v>
      </c>
      <c r="I1969" t="s">
        <v>74</v>
      </c>
      <c r="J1969" t="s">
        <v>75</v>
      </c>
      <c r="K1969" t="s">
        <v>65</v>
      </c>
      <c r="L1969" t="s">
        <v>65</v>
      </c>
      <c r="M1969" t="s">
        <v>65</v>
      </c>
      <c r="N1969" t="s">
        <v>65</v>
      </c>
      <c r="O1969" t="s">
        <v>65</v>
      </c>
      <c r="P1969">
        <v>7164</v>
      </c>
      <c r="Q1969" t="s">
        <v>62</v>
      </c>
      <c r="R1969" t="s">
        <v>63</v>
      </c>
      <c r="S1969" t="s">
        <v>90</v>
      </c>
      <c r="T1969" t="s">
        <v>91</v>
      </c>
      <c r="U1969" t="s">
        <v>92</v>
      </c>
      <c r="V1969">
        <v>4070007</v>
      </c>
      <c r="W1969">
        <v>44.436405000000001</v>
      </c>
      <c r="X1969">
        <v>-83.433860999999993</v>
      </c>
      <c r="Y1969" t="s">
        <v>71</v>
      </c>
      <c r="Z1969">
        <v>26</v>
      </c>
      <c r="AA1969" t="s">
        <v>27</v>
      </c>
      <c r="AB1969" t="s">
        <v>8</v>
      </c>
      <c r="AC1969">
        <v>4137500</v>
      </c>
    </row>
    <row r="1970" spans="1:29" hidden="1" x14ac:dyDescent="0.3">
      <c r="A1970" s="2">
        <v>40883</v>
      </c>
      <c r="B1970" t="s">
        <v>90</v>
      </c>
      <c r="C1970" t="s">
        <v>121</v>
      </c>
      <c r="D1970" t="s">
        <v>67</v>
      </c>
      <c r="E1970">
        <v>8.9999999999999993E-3</v>
      </c>
      <c r="F1970" t="s">
        <v>68</v>
      </c>
      <c r="G1970" t="s">
        <v>65</v>
      </c>
      <c r="H1970" t="s">
        <v>73</v>
      </c>
      <c r="I1970" t="s">
        <v>74</v>
      </c>
      <c r="J1970" t="s">
        <v>75</v>
      </c>
      <c r="K1970" t="s">
        <v>65</v>
      </c>
      <c r="L1970" t="s">
        <v>65</v>
      </c>
      <c r="M1970" t="s">
        <v>65</v>
      </c>
      <c r="N1970" t="s">
        <v>65</v>
      </c>
      <c r="O1970" t="s">
        <v>65</v>
      </c>
      <c r="P1970">
        <v>7165</v>
      </c>
      <c r="Q1970" t="s">
        <v>62</v>
      </c>
      <c r="R1970" t="s">
        <v>63</v>
      </c>
      <c r="S1970" t="s">
        <v>90</v>
      </c>
      <c r="T1970" t="s">
        <v>91</v>
      </c>
      <c r="U1970" t="s">
        <v>92</v>
      </c>
      <c r="V1970">
        <v>4070007</v>
      </c>
      <c r="W1970">
        <v>44.436405000000001</v>
      </c>
      <c r="X1970">
        <v>-83.433860999999993</v>
      </c>
      <c r="Y1970" t="s">
        <v>71</v>
      </c>
      <c r="Z1970">
        <v>26</v>
      </c>
      <c r="AA1970" t="s">
        <v>27</v>
      </c>
      <c r="AB1970" t="s">
        <v>8</v>
      </c>
      <c r="AC1970">
        <v>4137500</v>
      </c>
    </row>
    <row r="1971" spans="1:29" hidden="1" x14ac:dyDescent="0.3">
      <c r="A1971" s="2">
        <v>40883</v>
      </c>
      <c r="B1971" t="s">
        <v>90</v>
      </c>
      <c r="C1971" t="s">
        <v>88</v>
      </c>
      <c r="D1971" t="s">
        <v>78</v>
      </c>
      <c r="E1971">
        <v>0.33</v>
      </c>
      <c r="F1971" t="s">
        <v>68</v>
      </c>
      <c r="G1971" t="s">
        <v>65</v>
      </c>
      <c r="H1971" t="s">
        <v>73</v>
      </c>
      <c r="I1971" t="s">
        <v>74</v>
      </c>
      <c r="J1971" t="s">
        <v>75</v>
      </c>
      <c r="K1971" t="s">
        <v>65</v>
      </c>
      <c r="L1971" t="s">
        <v>65</v>
      </c>
      <c r="M1971" t="s">
        <v>65</v>
      </c>
      <c r="N1971" t="s">
        <v>65</v>
      </c>
      <c r="O1971" t="s">
        <v>65</v>
      </c>
      <c r="P1971">
        <v>7166</v>
      </c>
      <c r="Q1971" t="s">
        <v>62</v>
      </c>
      <c r="R1971" t="s">
        <v>63</v>
      </c>
      <c r="S1971" t="s">
        <v>90</v>
      </c>
      <c r="T1971" t="s">
        <v>91</v>
      </c>
      <c r="U1971" t="s">
        <v>92</v>
      </c>
      <c r="V1971">
        <v>4070007</v>
      </c>
      <c r="W1971">
        <v>44.436405000000001</v>
      </c>
      <c r="X1971">
        <v>-83.433860999999993</v>
      </c>
      <c r="Y1971" t="s">
        <v>71</v>
      </c>
      <c r="Z1971">
        <v>26</v>
      </c>
      <c r="AA1971" t="s">
        <v>27</v>
      </c>
      <c r="AB1971" t="s">
        <v>8</v>
      </c>
      <c r="AC1971">
        <v>4137500</v>
      </c>
    </row>
    <row r="1972" spans="1:29" hidden="1" x14ac:dyDescent="0.3">
      <c r="A1972" s="2">
        <v>40883</v>
      </c>
      <c r="B1972" t="s">
        <v>90</v>
      </c>
      <c r="C1972" t="s">
        <v>95</v>
      </c>
      <c r="D1972" t="s">
        <v>67</v>
      </c>
      <c r="E1972">
        <v>1.2E-2</v>
      </c>
      <c r="F1972" t="s">
        <v>68</v>
      </c>
      <c r="G1972" t="s">
        <v>65</v>
      </c>
      <c r="H1972" t="s">
        <v>73</v>
      </c>
      <c r="I1972" t="s">
        <v>74</v>
      </c>
      <c r="J1972" t="s">
        <v>75</v>
      </c>
      <c r="K1972" t="s">
        <v>65</v>
      </c>
      <c r="L1972" t="s">
        <v>65</v>
      </c>
      <c r="M1972" t="s">
        <v>65</v>
      </c>
      <c r="N1972" t="s">
        <v>65</v>
      </c>
      <c r="O1972" t="s">
        <v>65</v>
      </c>
      <c r="P1972">
        <v>7167</v>
      </c>
      <c r="Q1972" t="s">
        <v>62</v>
      </c>
      <c r="R1972" t="s">
        <v>63</v>
      </c>
      <c r="S1972" t="s">
        <v>90</v>
      </c>
      <c r="T1972" t="s">
        <v>91</v>
      </c>
      <c r="U1972" t="s">
        <v>92</v>
      </c>
      <c r="V1972">
        <v>4070007</v>
      </c>
      <c r="W1972">
        <v>44.436405000000001</v>
      </c>
      <c r="X1972">
        <v>-83.433860999999993</v>
      </c>
      <c r="Y1972" t="s">
        <v>71</v>
      </c>
      <c r="Z1972">
        <v>26</v>
      </c>
      <c r="AA1972" t="s">
        <v>27</v>
      </c>
      <c r="AB1972" t="s">
        <v>8</v>
      </c>
      <c r="AC1972">
        <v>4137500</v>
      </c>
    </row>
    <row r="1973" spans="1:29" hidden="1" x14ac:dyDescent="0.3">
      <c r="A1973" s="2">
        <v>40883</v>
      </c>
      <c r="B1973" t="s">
        <v>90</v>
      </c>
      <c r="C1973" t="s">
        <v>121</v>
      </c>
      <c r="D1973" t="s">
        <v>67</v>
      </c>
      <c r="E1973">
        <v>3.0000000000000001E-3</v>
      </c>
      <c r="F1973" t="s">
        <v>72</v>
      </c>
      <c r="G1973" t="s">
        <v>65</v>
      </c>
      <c r="H1973" t="s">
        <v>195</v>
      </c>
      <c r="I1973" t="s">
        <v>65</v>
      </c>
      <c r="J1973" t="s">
        <v>65</v>
      </c>
      <c r="K1973" s="2">
        <v>40897</v>
      </c>
      <c r="L1973" t="s">
        <v>65</v>
      </c>
      <c r="M1973" t="s">
        <v>190</v>
      </c>
      <c r="N1973">
        <v>1E-3</v>
      </c>
      <c r="O1973" t="s">
        <v>72</v>
      </c>
      <c r="P1973">
        <v>7176</v>
      </c>
      <c r="Q1973" t="s">
        <v>62</v>
      </c>
      <c r="R1973" t="s">
        <v>63</v>
      </c>
      <c r="S1973" t="s">
        <v>90</v>
      </c>
      <c r="T1973" t="s">
        <v>91</v>
      </c>
      <c r="U1973" t="s">
        <v>92</v>
      </c>
      <c r="V1973">
        <v>4070007</v>
      </c>
      <c r="W1973">
        <v>44.436405000000001</v>
      </c>
      <c r="X1973">
        <v>-83.433860999999993</v>
      </c>
      <c r="Y1973" t="s">
        <v>71</v>
      </c>
      <c r="Z1973">
        <v>26</v>
      </c>
      <c r="AA1973" t="s">
        <v>27</v>
      </c>
      <c r="AB1973" t="s">
        <v>8</v>
      </c>
      <c r="AC1973">
        <v>4137500</v>
      </c>
    </row>
    <row r="1974" spans="1:29" hidden="1" x14ac:dyDescent="0.3">
      <c r="A1974" s="2">
        <v>40883</v>
      </c>
      <c r="B1974" t="s">
        <v>90</v>
      </c>
      <c r="C1974" t="s">
        <v>83</v>
      </c>
      <c r="D1974" t="s">
        <v>67</v>
      </c>
      <c r="E1974">
        <v>5.5E-2</v>
      </c>
      <c r="F1974" t="s">
        <v>72</v>
      </c>
      <c r="G1974" t="s">
        <v>65</v>
      </c>
      <c r="H1974" t="s">
        <v>188</v>
      </c>
      <c r="I1974" t="s">
        <v>189</v>
      </c>
      <c r="J1974" t="s">
        <v>65</v>
      </c>
      <c r="K1974" s="2">
        <v>40896</v>
      </c>
      <c r="L1974" t="s">
        <v>161</v>
      </c>
      <c r="M1974" t="s">
        <v>190</v>
      </c>
      <c r="N1974">
        <v>0.04</v>
      </c>
      <c r="O1974" t="s">
        <v>72</v>
      </c>
      <c r="P1974">
        <v>7177</v>
      </c>
      <c r="Q1974" t="s">
        <v>62</v>
      </c>
      <c r="R1974" t="s">
        <v>63</v>
      </c>
      <c r="S1974" t="s">
        <v>90</v>
      </c>
      <c r="T1974" t="s">
        <v>91</v>
      </c>
      <c r="U1974" t="s">
        <v>92</v>
      </c>
      <c r="V1974">
        <v>4070007</v>
      </c>
      <c r="W1974">
        <v>44.436405000000001</v>
      </c>
      <c r="X1974">
        <v>-83.433860999999993</v>
      </c>
      <c r="Y1974" t="s">
        <v>71</v>
      </c>
      <c r="Z1974">
        <v>26</v>
      </c>
      <c r="AA1974" t="s">
        <v>27</v>
      </c>
      <c r="AB1974" t="s">
        <v>8</v>
      </c>
      <c r="AC1974">
        <v>4137500</v>
      </c>
    </row>
    <row r="1975" spans="1:29" x14ac:dyDescent="0.3">
      <c r="A1975" s="2">
        <v>40883</v>
      </c>
      <c r="B1975" t="s">
        <v>90</v>
      </c>
      <c r="C1975" t="s">
        <v>84</v>
      </c>
      <c r="D1975" t="s">
        <v>78</v>
      </c>
      <c r="E1975">
        <v>8.0000000000000002E-3</v>
      </c>
      <c r="F1975" t="s">
        <v>85</v>
      </c>
      <c r="G1975" t="s">
        <v>65</v>
      </c>
      <c r="H1975" t="s">
        <v>193</v>
      </c>
      <c r="I1975" t="s">
        <v>194</v>
      </c>
      <c r="J1975" t="s">
        <v>65</v>
      </c>
      <c r="K1975" s="2">
        <v>40919</v>
      </c>
      <c r="L1975" t="s">
        <v>65</v>
      </c>
      <c r="M1975" t="s">
        <v>153</v>
      </c>
      <c r="N1975">
        <v>4.0000000000000001E-3</v>
      </c>
      <c r="O1975" t="s">
        <v>85</v>
      </c>
      <c r="P1975">
        <v>7178</v>
      </c>
      <c r="Q1975" t="s">
        <v>62</v>
      </c>
      <c r="R1975" t="s">
        <v>63</v>
      </c>
      <c r="S1975" t="s">
        <v>90</v>
      </c>
      <c r="T1975" t="s">
        <v>91</v>
      </c>
      <c r="U1975" t="s">
        <v>92</v>
      </c>
      <c r="V1975">
        <v>4070007</v>
      </c>
      <c r="W1975">
        <v>44.436405000000001</v>
      </c>
      <c r="X1975">
        <v>-83.433860999999993</v>
      </c>
      <c r="Y1975" t="s">
        <v>71</v>
      </c>
      <c r="Z1975">
        <v>26</v>
      </c>
      <c r="AA1975" t="s">
        <v>27</v>
      </c>
      <c r="AB1975" t="s">
        <v>8</v>
      </c>
      <c r="AC1975">
        <v>4137500</v>
      </c>
    </row>
    <row r="1976" spans="1:29" hidden="1" x14ac:dyDescent="0.3">
      <c r="A1976" s="2">
        <v>40883</v>
      </c>
      <c r="B1976" t="s">
        <v>90</v>
      </c>
      <c r="C1976" t="s">
        <v>95</v>
      </c>
      <c r="D1976" t="s">
        <v>67</v>
      </c>
      <c r="E1976">
        <v>4.0000000000000001E-3</v>
      </c>
      <c r="F1976" t="s">
        <v>85</v>
      </c>
      <c r="G1976" t="s">
        <v>65</v>
      </c>
      <c r="H1976" t="s">
        <v>192</v>
      </c>
      <c r="I1976" t="s">
        <v>65</v>
      </c>
      <c r="J1976" t="s">
        <v>65</v>
      </c>
      <c r="K1976" s="2">
        <v>40897</v>
      </c>
      <c r="L1976" t="s">
        <v>161</v>
      </c>
      <c r="M1976" t="s">
        <v>153</v>
      </c>
      <c r="N1976">
        <v>4.0000000000000001E-3</v>
      </c>
      <c r="O1976" t="s">
        <v>85</v>
      </c>
      <c r="P1976">
        <v>7179</v>
      </c>
      <c r="Q1976" t="s">
        <v>62</v>
      </c>
      <c r="R1976" t="s">
        <v>63</v>
      </c>
      <c r="S1976" t="s">
        <v>90</v>
      </c>
      <c r="T1976" t="s">
        <v>91</v>
      </c>
      <c r="U1976" t="s">
        <v>92</v>
      </c>
      <c r="V1976">
        <v>4070007</v>
      </c>
      <c r="W1976">
        <v>44.436405000000001</v>
      </c>
      <c r="X1976">
        <v>-83.433860999999993</v>
      </c>
      <c r="Y1976" t="s">
        <v>71</v>
      </c>
      <c r="Z1976">
        <v>26</v>
      </c>
      <c r="AA1976" t="s">
        <v>27</v>
      </c>
      <c r="AB1976" t="s">
        <v>8</v>
      </c>
      <c r="AC1976">
        <v>4137500</v>
      </c>
    </row>
    <row r="1977" spans="1:29" x14ac:dyDescent="0.3">
      <c r="A1977" s="2">
        <v>40883</v>
      </c>
      <c r="B1977" t="s">
        <v>90</v>
      </c>
      <c r="C1977" t="s">
        <v>77</v>
      </c>
      <c r="D1977" t="s">
        <v>78</v>
      </c>
      <c r="E1977">
        <v>0.41</v>
      </c>
      <c r="F1977" t="s">
        <v>68</v>
      </c>
      <c r="G1977" t="s">
        <v>65</v>
      </c>
      <c r="H1977" t="s">
        <v>146</v>
      </c>
      <c r="I1977" t="s">
        <v>147</v>
      </c>
      <c r="J1977" t="s">
        <v>148</v>
      </c>
      <c r="K1977" s="2">
        <v>40899</v>
      </c>
      <c r="L1977" t="s">
        <v>65</v>
      </c>
      <c r="M1977" t="s">
        <v>153</v>
      </c>
      <c r="N1977">
        <v>0.05</v>
      </c>
      <c r="O1977" t="s">
        <v>68</v>
      </c>
      <c r="P1977">
        <v>7180</v>
      </c>
      <c r="Q1977" t="s">
        <v>62</v>
      </c>
      <c r="R1977" t="s">
        <v>63</v>
      </c>
      <c r="S1977" t="s">
        <v>90</v>
      </c>
      <c r="T1977" t="s">
        <v>91</v>
      </c>
      <c r="U1977" t="s">
        <v>92</v>
      </c>
      <c r="V1977">
        <v>4070007</v>
      </c>
      <c r="W1977">
        <v>44.436405000000001</v>
      </c>
      <c r="X1977">
        <v>-83.433860999999993</v>
      </c>
      <c r="Y1977" t="s">
        <v>71</v>
      </c>
      <c r="Z1977">
        <v>26</v>
      </c>
      <c r="AA1977" t="s">
        <v>27</v>
      </c>
      <c r="AB1977" t="s">
        <v>8</v>
      </c>
      <c r="AC1977">
        <v>4137500</v>
      </c>
    </row>
    <row r="1978" spans="1:29" hidden="1" x14ac:dyDescent="0.3">
      <c r="A1978" s="2">
        <v>40883</v>
      </c>
      <c r="B1978" t="s">
        <v>90</v>
      </c>
      <c r="C1978" t="s">
        <v>86</v>
      </c>
      <c r="D1978" t="s">
        <v>67</v>
      </c>
      <c r="E1978">
        <v>0.02</v>
      </c>
      <c r="F1978" t="s">
        <v>72</v>
      </c>
      <c r="G1978" t="s">
        <v>65</v>
      </c>
      <c r="H1978" t="s">
        <v>191</v>
      </c>
      <c r="I1978" t="s">
        <v>65</v>
      </c>
      <c r="J1978" t="s">
        <v>65</v>
      </c>
      <c r="K1978" s="2">
        <v>40897</v>
      </c>
      <c r="L1978" t="s">
        <v>65</v>
      </c>
      <c r="M1978" t="s">
        <v>153</v>
      </c>
      <c r="N1978">
        <v>0.01</v>
      </c>
      <c r="O1978" t="s">
        <v>72</v>
      </c>
      <c r="P1978">
        <v>7197</v>
      </c>
      <c r="Q1978" t="s">
        <v>62</v>
      </c>
      <c r="R1978" t="s">
        <v>63</v>
      </c>
      <c r="S1978" t="s">
        <v>90</v>
      </c>
      <c r="T1978" t="s">
        <v>91</v>
      </c>
      <c r="U1978" t="s">
        <v>92</v>
      </c>
      <c r="V1978">
        <v>4070007</v>
      </c>
      <c r="W1978">
        <v>44.436405000000001</v>
      </c>
      <c r="X1978">
        <v>-83.433860999999993</v>
      </c>
      <c r="Y1978" t="s">
        <v>71</v>
      </c>
      <c r="Z1978">
        <v>26</v>
      </c>
      <c r="AA1978" t="s">
        <v>27</v>
      </c>
      <c r="AB1978" t="s">
        <v>8</v>
      </c>
      <c r="AC1978">
        <v>4137500</v>
      </c>
    </row>
    <row r="1979" spans="1:29" hidden="1" x14ac:dyDescent="0.3">
      <c r="A1979" s="2">
        <v>40890</v>
      </c>
      <c r="B1979" t="s">
        <v>90</v>
      </c>
      <c r="C1979" t="s">
        <v>83</v>
      </c>
      <c r="D1979" t="s">
        <v>67</v>
      </c>
      <c r="E1979">
        <v>7.0999999999999994E-2</v>
      </c>
      <c r="F1979" t="s">
        <v>72</v>
      </c>
      <c r="G1979" t="s">
        <v>65</v>
      </c>
      <c r="H1979" t="s">
        <v>188</v>
      </c>
      <c r="I1979" t="s">
        <v>189</v>
      </c>
      <c r="J1979" t="s">
        <v>65</v>
      </c>
      <c r="K1979" s="2">
        <v>40896</v>
      </c>
      <c r="L1979" t="s">
        <v>161</v>
      </c>
      <c r="M1979" t="s">
        <v>190</v>
      </c>
      <c r="N1979">
        <v>0.04</v>
      </c>
      <c r="O1979" t="s">
        <v>72</v>
      </c>
      <c r="P1979">
        <v>5949</v>
      </c>
      <c r="Q1979" t="s">
        <v>62</v>
      </c>
      <c r="R1979" t="s">
        <v>63</v>
      </c>
      <c r="S1979" t="s">
        <v>90</v>
      </c>
      <c r="T1979" t="s">
        <v>91</v>
      </c>
      <c r="U1979" t="s">
        <v>92</v>
      </c>
      <c r="V1979">
        <v>4070007</v>
      </c>
      <c r="W1979">
        <v>44.436405000000001</v>
      </c>
      <c r="X1979">
        <v>-83.433860999999993</v>
      </c>
      <c r="Y1979" t="s">
        <v>71</v>
      </c>
      <c r="Z1979">
        <v>26</v>
      </c>
      <c r="AA1979" t="s">
        <v>27</v>
      </c>
      <c r="AB1979" t="s">
        <v>8</v>
      </c>
      <c r="AC1979">
        <v>4137500</v>
      </c>
    </row>
    <row r="1980" spans="1:29" hidden="1" x14ac:dyDescent="0.3">
      <c r="A1980" s="2">
        <v>40890</v>
      </c>
      <c r="B1980" t="s">
        <v>90</v>
      </c>
      <c r="C1980" t="s">
        <v>86</v>
      </c>
      <c r="D1980" t="s">
        <v>67</v>
      </c>
      <c r="E1980">
        <v>5.0999999999999997E-2</v>
      </c>
      <c r="F1980" t="s">
        <v>87</v>
      </c>
      <c r="G1980" t="s">
        <v>65</v>
      </c>
      <c r="H1980" t="s">
        <v>73</v>
      </c>
      <c r="I1980" t="s">
        <v>74</v>
      </c>
      <c r="J1980" t="s">
        <v>75</v>
      </c>
      <c r="K1980" t="s">
        <v>65</v>
      </c>
      <c r="L1980" t="s">
        <v>65</v>
      </c>
      <c r="M1980" t="s">
        <v>65</v>
      </c>
      <c r="N1980" t="s">
        <v>65</v>
      </c>
      <c r="O1980" t="s">
        <v>65</v>
      </c>
      <c r="P1980">
        <v>6018</v>
      </c>
      <c r="Q1980" t="s">
        <v>62</v>
      </c>
      <c r="R1980" t="s">
        <v>63</v>
      </c>
      <c r="S1980" t="s">
        <v>90</v>
      </c>
      <c r="T1980" t="s">
        <v>91</v>
      </c>
      <c r="U1980" t="s">
        <v>92</v>
      </c>
      <c r="V1980">
        <v>4070007</v>
      </c>
      <c r="W1980">
        <v>44.436405000000001</v>
      </c>
      <c r="X1980">
        <v>-83.433860999999993</v>
      </c>
      <c r="Y1980" t="s">
        <v>71</v>
      </c>
      <c r="Z1980">
        <v>26</v>
      </c>
      <c r="AA1980" t="s">
        <v>27</v>
      </c>
      <c r="AB1980" t="s">
        <v>8</v>
      </c>
      <c r="AC1980">
        <v>4137500</v>
      </c>
    </row>
    <row r="1981" spans="1:29" hidden="1" x14ac:dyDescent="0.3">
      <c r="A1981" s="2">
        <v>40890</v>
      </c>
      <c r="B1981" t="s">
        <v>90</v>
      </c>
      <c r="C1981" t="s">
        <v>66</v>
      </c>
      <c r="D1981" t="s">
        <v>67</v>
      </c>
      <c r="E1981">
        <v>0.30599999999999999</v>
      </c>
      <c r="F1981" t="s">
        <v>68</v>
      </c>
      <c r="G1981" t="s">
        <v>65</v>
      </c>
      <c r="H1981" t="s">
        <v>73</v>
      </c>
      <c r="I1981" t="s">
        <v>74</v>
      </c>
      <c r="J1981" t="s">
        <v>75</v>
      </c>
      <c r="K1981" t="s">
        <v>65</v>
      </c>
      <c r="L1981" t="s">
        <v>65</v>
      </c>
      <c r="M1981" t="s">
        <v>65</v>
      </c>
      <c r="N1981" t="s">
        <v>65</v>
      </c>
      <c r="O1981" t="s">
        <v>65</v>
      </c>
      <c r="P1981">
        <v>6019</v>
      </c>
      <c r="Q1981" t="s">
        <v>62</v>
      </c>
      <c r="R1981" t="s">
        <v>63</v>
      </c>
      <c r="S1981" t="s">
        <v>90</v>
      </c>
      <c r="T1981" t="s">
        <v>91</v>
      </c>
      <c r="U1981" t="s">
        <v>92</v>
      </c>
      <c r="V1981">
        <v>4070007</v>
      </c>
      <c r="W1981">
        <v>44.436405000000001</v>
      </c>
      <c r="X1981">
        <v>-83.433860999999993</v>
      </c>
      <c r="Y1981" t="s">
        <v>71</v>
      </c>
      <c r="Z1981">
        <v>26</v>
      </c>
      <c r="AA1981" t="s">
        <v>27</v>
      </c>
      <c r="AB1981" t="s">
        <v>8</v>
      </c>
      <c r="AC1981">
        <v>4137500</v>
      </c>
    </row>
    <row r="1982" spans="1:29" hidden="1" x14ac:dyDescent="0.3">
      <c r="A1982" s="2">
        <v>40890</v>
      </c>
      <c r="B1982" t="s">
        <v>90</v>
      </c>
      <c r="C1982" t="s">
        <v>66</v>
      </c>
      <c r="D1982" t="s">
        <v>67</v>
      </c>
      <c r="E1982">
        <v>6.9000000000000006E-2</v>
      </c>
      <c r="F1982" t="s">
        <v>72</v>
      </c>
      <c r="G1982" t="s">
        <v>65</v>
      </c>
      <c r="H1982" t="s">
        <v>73</v>
      </c>
      <c r="I1982" t="s">
        <v>74</v>
      </c>
      <c r="J1982" t="s">
        <v>75</v>
      </c>
      <c r="K1982" t="s">
        <v>65</v>
      </c>
      <c r="L1982" t="s">
        <v>65</v>
      </c>
      <c r="M1982" t="s">
        <v>65</v>
      </c>
      <c r="N1982" t="s">
        <v>65</v>
      </c>
      <c r="O1982" t="s">
        <v>65</v>
      </c>
      <c r="P1982">
        <v>6020</v>
      </c>
      <c r="Q1982" t="s">
        <v>62</v>
      </c>
      <c r="R1982" t="s">
        <v>63</v>
      </c>
      <c r="S1982" t="s">
        <v>90</v>
      </c>
      <c r="T1982" t="s">
        <v>91</v>
      </c>
      <c r="U1982" t="s">
        <v>92</v>
      </c>
      <c r="V1982">
        <v>4070007</v>
      </c>
      <c r="W1982">
        <v>44.436405000000001</v>
      </c>
      <c r="X1982">
        <v>-83.433860999999993</v>
      </c>
      <c r="Y1982" t="s">
        <v>71</v>
      </c>
      <c r="Z1982">
        <v>26</v>
      </c>
      <c r="AA1982" t="s">
        <v>27</v>
      </c>
      <c r="AB1982" t="s">
        <v>8</v>
      </c>
      <c r="AC1982">
        <v>4137500</v>
      </c>
    </row>
    <row r="1983" spans="1:29" hidden="1" x14ac:dyDescent="0.3">
      <c r="A1983" s="2">
        <v>40890</v>
      </c>
      <c r="B1983" t="s">
        <v>90</v>
      </c>
      <c r="C1983" t="s">
        <v>121</v>
      </c>
      <c r="D1983" t="s">
        <v>67</v>
      </c>
      <c r="E1983">
        <v>6.0000000000000001E-3</v>
      </c>
      <c r="F1983" t="s">
        <v>68</v>
      </c>
      <c r="G1983" t="s">
        <v>65</v>
      </c>
      <c r="H1983" t="s">
        <v>73</v>
      </c>
      <c r="I1983" t="s">
        <v>74</v>
      </c>
      <c r="J1983" t="s">
        <v>75</v>
      </c>
      <c r="K1983" t="s">
        <v>65</v>
      </c>
      <c r="L1983" t="s">
        <v>65</v>
      </c>
      <c r="M1983" t="s">
        <v>65</v>
      </c>
      <c r="N1983" t="s">
        <v>65</v>
      </c>
      <c r="O1983" t="s">
        <v>65</v>
      </c>
      <c r="P1983">
        <v>6021</v>
      </c>
      <c r="Q1983" t="s">
        <v>62</v>
      </c>
      <c r="R1983" t="s">
        <v>63</v>
      </c>
      <c r="S1983" t="s">
        <v>90</v>
      </c>
      <c r="T1983" t="s">
        <v>91</v>
      </c>
      <c r="U1983" t="s">
        <v>92</v>
      </c>
      <c r="V1983">
        <v>4070007</v>
      </c>
      <c r="W1983">
        <v>44.436405000000001</v>
      </c>
      <c r="X1983">
        <v>-83.433860999999993</v>
      </c>
      <c r="Y1983" t="s">
        <v>71</v>
      </c>
      <c r="Z1983">
        <v>26</v>
      </c>
      <c r="AA1983" t="s">
        <v>27</v>
      </c>
      <c r="AB1983" t="s">
        <v>8</v>
      </c>
      <c r="AC1983">
        <v>4137500</v>
      </c>
    </row>
    <row r="1984" spans="1:29" x14ac:dyDescent="0.3">
      <c r="A1984" s="2">
        <v>40890</v>
      </c>
      <c r="B1984" t="s">
        <v>90</v>
      </c>
      <c r="C1984" t="s">
        <v>84</v>
      </c>
      <c r="D1984" t="s">
        <v>78</v>
      </c>
      <c r="E1984">
        <v>8.0000000000000002E-3</v>
      </c>
      <c r="F1984" t="s">
        <v>85</v>
      </c>
      <c r="G1984" t="s">
        <v>65</v>
      </c>
      <c r="H1984" t="s">
        <v>193</v>
      </c>
      <c r="I1984" t="s">
        <v>194</v>
      </c>
      <c r="J1984" t="s">
        <v>65</v>
      </c>
      <c r="K1984" s="2">
        <v>40919</v>
      </c>
      <c r="L1984" t="s">
        <v>161</v>
      </c>
      <c r="M1984" t="s">
        <v>153</v>
      </c>
      <c r="N1984">
        <v>4.0000000000000001E-3</v>
      </c>
      <c r="O1984" t="s">
        <v>85</v>
      </c>
      <c r="P1984">
        <v>6022</v>
      </c>
      <c r="Q1984" t="s">
        <v>62</v>
      </c>
      <c r="R1984" t="s">
        <v>63</v>
      </c>
      <c r="S1984" t="s">
        <v>90</v>
      </c>
      <c r="T1984" t="s">
        <v>91</v>
      </c>
      <c r="U1984" t="s">
        <v>92</v>
      </c>
      <c r="V1984">
        <v>4070007</v>
      </c>
      <c r="W1984">
        <v>44.436405000000001</v>
      </c>
      <c r="X1984">
        <v>-83.433860999999993</v>
      </c>
      <c r="Y1984" t="s">
        <v>71</v>
      </c>
      <c r="Z1984">
        <v>26</v>
      </c>
      <c r="AA1984" t="s">
        <v>27</v>
      </c>
      <c r="AB1984" t="s">
        <v>8</v>
      </c>
      <c r="AC1984">
        <v>4137500</v>
      </c>
    </row>
    <row r="1985" spans="1:29" hidden="1" x14ac:dyDescent="0.3">
      <c r="A1985" s="2">
        <v>40890</v>
      </c>
      <c r="B1985" t="s">
        <v>90</v>
      </c>
      <c r="C1985" t="s">
        <v>95</v>
      </c>
      <c r="D1985" t="s">
        <v>67</v>
      </c>
      <c r="E1985">
        <v>1.0999999999999999E-2</v>
      </c>
      <c r="F1985" t="s">
        <v>85</v>
      </c>
      <c r="G1985" t="s">
        <v>65</v>
      </c>
      <c r="H1985" t="s">
        <v>192</v>
      </c>
      <c r="I1985" t="s">
        <v>65</v>
      </c>
      <c r="J1985" t="s">
        <v>65</v>
      </c>
      <c r="K1985" s="2">
        <v>40897</v>
      </c>
      <c r="L1985" t="s">
        <v>65</v>
      </c>
      <c r="M1985" t="s">
        <v>153</v>
      </c>
      <c r="N1985">
        <v>4.0000000000000001E-3</v>
      </c>
      <c r="O1985" t="s">
        <v>85</v>
      </c>
      <c r="P1985">
        <v>6023</v>
      </c>
      <c r="Q1985" t="s">
        <v>62</v>
      </c>
      <c r="R1985" t="s">
        <v>63</v>
      </c>
      <c r="S1985" t="s">
        <v>90</v>
      </c>
      <c r="T1985" t="s">
        <v>91</v>
      </c>
      <c r="U1985" t="s">
        <v>92</v>
      </c>
      <c r="V1985">
        <v>4070007</v>
      </c>
      <c r="W1985">
        <v>44.436405000000001</v>
      </c>
      <c r="X1985">
        <v>-83.433860999999993</v>
      </c>
      <c r="Y1985" t="s">
        <v>71</v>
      </c>
      <c r="Z1985">
        <v>26</v>
      </c>
      <c r="AA1985" t="s">
        <v>27</v>
      </c>
      <c r="AB1985" t="s">
        <v>8</v>
      </c>
      <c r="AC1985">
        <v>4137500</v>
      </c>
    </row>
    <row r="1986" spans="1:29" x14ac:dyDescent="0.3">
      <c r="A1986" s="2">
        <v>40890</v>
      </c>
      <c r="B1986" t="s">
        <v>90</v>
      </c>
      <c r="C1986" t="s">
        <v>77</v>
      </c>
      <c r="D1986" t="s">
        <v>78</v>
      </c>
      <c r="E1986">
        <v>0.38</v>
      </c>
      <c r="F1986" t="s">
        <v>68</v>
      </c>
      <c r="G1986" t="s">
        <v>65</v>
      </c>
      <c r="H1986" t="s">
        <v>146</v>
      </c>
      <c r="I1986" t="s">
        <v>147</v>
      </c>
      <c r="J1986" t="s">
        <v>148</v>
      </c>
      <c r="K1986" s="2">
        <v>40899</v>
      </c>
      <c r="L1986" t="s">
        <v>65</v>
      </c>
      <c r="M1986" t="s">
        <v>153</v>
      </c>
      <c r="N1986">
        <v>0.05</v>
      </c>
      <c r="O1986" t="s">
        <v>68</v>
      </c>
      <c r="P1986">
        <v>6024</v>
      </c>
      <c r="Q1986" t="s">
        <v>62</v>
      </c>
      <c r="R1986" t="s">
        <v>63</v>
      </c>
      <c r="S1986" t="s">
        <v>90</v>
      </c>
      <c r="T1986" t="s">
        <v>91</v>
      </c>
      <c r="U1986" t="s">
        <v>92</v>
      </c>
      <c r="V1986">
        <v>4070007</v>
      </c>
      <c r="W1986">
        <v>44.436405000000001</v>
      </c>
      <c r="X1986">
        <v>-83.433860999999993</v>
      </c>
      <c r="Y1986" t="s">
        <v>71</v>
      </c>
      <c r="Z1986">
        <v>26</v>
      </c>
      <c r="AA1986" t="s">
        <v>27</v>
      </c>
      <c r="AB1986" t="s">
        <v>8</v>
      </c>
      <c r="AC1986">
        <v>4137500</v>
      </c>
    </row>
    <row r="1987" spans="1:29" hidden="1" x14ac:dyDescent="0.3">
      <c r="A1987" s="2">
        <v>40890</v>
      </c>
      <c r="B1987" t="s">
        <v>90</v>
      </c>
      <c r="C1987" t="s">
        <v>88</v>
      </c>
      <c r="D1987" t="s">
        <v>78</v>
      </c>
      <c r="E1987">
        <v>0.27</v>
      </c>
      <c r="F1987" t="s">
        <v>68</v>
      </c>
      <c r="G1987" t="s">
        <v>65</v>
      </c>
      <c r="H1987" t="s">
        <v>73</v>
      </c>
      <c r="I1987" t="s">
        <v>74</v>
      </c>
      <c r="J1987" t="s">
        <v>75</v>
      </c>
      <c r="K1987" t="s">
        <v>65</v>
      </c>
      <c r="L1987" t="s">
        <v>65</v>
      </c>
      <c r="M1987" t="s">
        <v>65</v>
      </c>
      <c r="N1987" t="s">
        <v>65</v>
      </c>
      <c r="O1987" t="s">
        <v>65</v>
      </c>
      <c r="P1987">
        <v>6099</v>
      </c>
      <c r="Q1987" t="s">
        <v>62</v>
      </c>
      <c r="R1987" t="s">
        <v>63</v>
      </c>
      <c r="S1987" t="s">
        <v>90</v>
      </c>
      <c r="T1987" t="s">
        <v>91</v>
      </c>
      <c r="U1987" t="s">
        <v>92</v>
      </c>
      <c r="V1987">
        <v>4070007</v>
      </c>
      <c r="W1987">
        <v>44.436405000000001</v>
      </c>
      <c r="X1987">
        <v>-83.433860999999993</v>
      </c>
      <c r="Y1987" t="s">
        <v>71</v>
      </c>
      <c r="Z1987">
        <v>26</v>
      </c>
      <c r="AA1987" t="s">
        <v>27</v>
      </c>
      <c r="AB1987" t="s">
        <v>8</v>
      </c>
      <c r="AC1987">
        <v>4137500</v>
      </c>
    </row>
    <row r="1988" spans="1:29" hidden="1" x14ac:dyDescent="0.3">
      <c r="A1988" s="2">
        <v>40890</v>
      </c>
      <c r="B1988" t="s">
        <v>90</v>
      </c>
      <c r="C1988" t="s">
        <v>95</v>
      </c>
      <c r="D1988" t="s">
        <v>67</v>
      </c>
      <c r="E1988">
        <v>3.5000000000000003E-2</v>
      </c>
      <c r="F1988" t="s">
        <v>68</v>
      </c>
      <c r="G1988" t="s">
        <v>65</v>
      </c>
      <c r="H1988" t="s">
        <v>73</v>
      </c>
      <c r="I1988" t="s">
        <v>74</v>
      </c>
      <c r="J1988" t="s">
        <v>75</v>
      </c>
      <c r="K1988" t="s">
        <v>65</v>
      </c>
      <c r="L1988" t="s">
        <v>65</v>
      </c>
      <c r="M1988" t="s">
        <v>65</v>
      </c>
      <c r="N1988" t="s">
        <v>65</v>
      </c>
      <c r="O1988" t="s">
        <v>65</v>
      </c>
      <c r="P1988">
        <v>6100</v>
      </c>
      <c r="Q1988" t="s">
        <v>62</v>
      </c>
      <c r="R1988" t="s">
        <v>63</v>
      </c>
      <c r="S1988" t="s">
        <v>90</v>
      </c>
      <c r="T1988" t="s">
        <v>91</v>
      </c>
      <c r="U1988" t="s">
        <v>92</v>
      </c>
      <c r="V1988">
        <v>4070007</v>
      </c>
      <c r="W1988">
        <v>44.436405000000001</v>
      </c>
      <c r="X1988">
        <v>-83.433860999999993</v>
      </c>
      <c r="Y1988" t="s">
        <v>71</v>
      </c>
      <c r="Z1988">
        <v>26</v>
      </c>
      <c r="AA1988" t="s">
        <v>27</v>
      </c>
      <c r="AB1988" t="s">
        <v>8</v>
      </c>
      <c r="AC1988">
        <v>4137500</v>
      </c>
    </row>
    <row r="1989" spans="1:29" hidden="1" x14ac:dyDescent="0.3">
      <c r="A1989" s="2">
        <v>40890</v>
      </c>
      <c r="B1989" t="s">
        <v>90</v>
      </c>
      <c r="C1989" t="s">
        <v>86</v>
      </c>
      <c r="D1989" t="s">
        <v>67</v>
      </c>
      <c r="E1989">
        <v>0.04</v>
      </c>
      <c r="F1989" t="s">
        <v>72</v>
      </c>
      <c r="G1989" t="s">
        <v>65</v>
      </c>
      <c r="H1989" t="s">
        <v>191</v>
      </c>
      <c r="I1989" t="s">
        <v>65</v>
      </c>
      <c r="J1989" t="s">
        <v>65</v>
      </c>
      <c r="K1989" s="2">
        <v>40897</v>
      </c>
      <c r="L1989" t="s">
        <v>65</v>
      </c>
      <c r="M1989" t="s">
        <v>153</v>
      </c>
      <c r="N1989">
        <v>0.01</v>
      </c>
      <c r="O1989" t="s">
        <v>72</v>
      </c>
      <c r="P1989">
        <v>6178</v>
      </c>
      <c r="Q1989" t="s">
        <v>62</v>
      </c>
      <c r="R1989" t="s">
        <v>63</v>
      </c>
      <c r="S1989" t="s">
        <v>90</v>
      </c>
      <c r="T1989" t="s">
        <v>91</v>
      </c>
      <c r="U1989" t="s">
        <v>92</v>
      </c>
      <c r="V1989">
        <v>4070007</v>
      </c>
      <c r="W1989">
        <v>44.436405000000001</v>
      </c>
      <c r="X1989">
        <v>-83.433860999999993</v>
      </c>
      <c r="Y1989" t="s">
        <v>71</v>
      </c>
      <c r="Z1989">
        <v>26</v>
      </c>
      <c r="AA1989" t="s">
        <v>27</v>
      </c>
      <c r="AB1989" t="s">
        <v>8</v>
      </c>
      <c r="AC1989">
        <v>4137500</v>
      </c>
    </row>
    <row r="1990" spans="1:29" hidden="1" x14ac:dyDescent="0.3">
      <c r="A1990" s="2">
        <v>40890</v>
      </c>
      <c r="B1990" t="s">
        <v>90</v>
      </c>
      <c r="C1990" t="s">
        <v>121</v>
      </c>
      <c r="D1990" t="s">
        <v>67</v>
      </c>
      <c r="E1990">
        <v>2E-3</v>
      </c>
      <c r="F1990" t="s">
        <v>72</v>
      </c>
      <c r="G1990" t="s">
        <v>65</v>
      </c>
      <c r="H1990" t="s">
        <v>195</v>
      </c>
      <c r="I1990" t="s">
        <v>65</v>
      </c>
      <c r="J1990" t="s">
        <v>65</v>
      </c>
      <c r="K1990" s="2">
        <v>40897</v>
      </c>
      <c r="L1990" t="s">
        <v>161</v>
      </c>
      <c r="M1990" t="s">
        <v>190</v>
      </c>
      <c r="N1990">
        <v>1E-3</v>
      </c>
      <c r="O1990" t="s">
        <v>72</v>
      </c>
      <c r="P1990">
        <v>6179</v>
      </c>
      <c r="Q1990" t="s">
        <v>62</v>
      </c>
      <c r="R1990" t="s">
        <v>63</v>
      </c>
      <c r="S1990" t="s">
        <v>90</v>
      </c>
      <c r="T1990" t="s">
        <v>91</v>
      </c>
      <c r="U1990" t="s">
        <v>92</v>
      </c>
      <c r="V1990">
        <v>4070007</v>
      </c>
      <c r="W1990">
        <v>44.436405000000001</v>
      </c>
      <c r="X1990">
        <v>-83.433860999999993</v>
      </c>
      <c r="Y1990" t="s">
        <v>71</v>
      </c>
      <c r="Z1990">
        <v>26</v>
      </c>
      <c r="AA1990" t="s">
        <v>27</v>
      </c>
      <c r="AB1990" t="s">
        <v>8</v>
      </c>
      <c r="AC1990">
        <v>4137500</v>
      </c>
    </row>
    <row r="1991" spans="1:29" x14ac:dyDescent="0.3">
      <c r="A1991" s="2">
        <v>40890</v>
      </c>
      <c r="B1991" t="s">
        <v>90</v>
      </c>
      <c r="C1991" t="s">
        <v>77</v>
      </c>
      <c r="D1991" t="s">
        <v>78</v>
      </c>
      <c r="E1991">
        <v>0.39</v>
      </c>
      <c r="F1991" t="s">
        <v>68</v>
      </c>
      <c r="G1991" t="s">
        <v>65</v>
      </c>
      <c r="H1991" t="s">
        <v>146</v>
      </c>
      <c r="I1991" t="s">
        <v>147</v>
      </c>
      <c r="J1991" t="s">
        <v>148</v>
      </c>
      <c r="K1991" s="2">
        <v>40899</v>
      </c>
      <c r="L1991" t="s">
        <v>65</v>
      </c>
      <c r="M1991" t="s">
        <v>153</v>
      </c>
      <c r="N1991">
        <v>0.05</v>
      </c>
      <c r="O1991" t="s">
        <v>68</v>
      </c>
      <c r="P1991">
        <v>6180</v>
      </c>
      <c r="Q1991" t="s">
        <v>62</v>
      </c>
      <c r="R1991" t="s">
        <v>63</v>
      </c>
      <c r="S1991" t="s">
        <v>90</v>
      </c>
      <c r="T1991" t="s">
        <v>91</v>
      </c>
      <c r="U1991" t="s">
        <v>92</v>
      </c>
      <c r="V1991">
        <v>4070007</v>
      </c>
      <c r="W1991">
        <v>44.436405000000001</v>
      </c>
      <c r="X1991">
        <v>-83.433860999999993</v>
      </c>
      <c r="Y1991" t="s">
        <v>71</v>
      </c>
      <c r="Z1991">
        <v>26</v>
      </c>
      <c r="AA1991" t="s">
        <v>27</v>
      </c>
      <c r="AB1991" t="s">
        <v>8</v>
      </c>
      <c r="AC1991">
        <v>4137500</v>
      </c>
    </row>
    <row r="1992" spans="1:29" hidden="1" x14ac:dyDescent="0.3">
      <c r="A1992" s="2">
        <v>40890</v>
      </c>
      <c r="B1992" t="s">
        <v>90</v>
      </c>
      <c r="C1992" t="s">
        <v>86</v>
      </c>
      <c r="D1992" t="s">
        <v>67</v>
      </c>
      <c r="E1992">
        <v>2.9000000000000001E-2</v>
      </c>
      <c r="F1992" t="s">
        <v>87</v>
      </c>
      <c r="G1992" t="s">
        <v>65</v>
      </c>
      <c r="H1992" t="s">
        <v>73</v>
      </c>
      <c r="I1992" t="s">
        <v>74</v>
      </c>
      <c r="J1992" t="s">
        <v>75</v>
      </c>
      <c r="K1992" t="s">
        <v>65</v>
      </c>
      <c r="L1992" t="s">
        <v>65</v>
      </c>
      <c r="M1992" t="s">
        <v>65</v>
      </c>
      <c r="N1992" t="s">
        <v>65</v>
      </c>
      <c r="O1992" t="s">
        <v>65</v>
      </c>
      <c r="P1992">
        <v>6185</v>
      </c>
      <c r="Q1992" t="s">
        <v>62</v>
      </c>
      <c r="R1992" t="s">
        <v>63</v>
      </c>
      <c r="S1992" t="s">
        <v>90</v>
      </c>
      <c r="T1992" t="s">
        <v>91</v>
      </c>
      <c r="U1992" t="s">
        <v>92</v>
      </c>
      <c r="V1992">
        <v>4070007</v>
      </c>
      <c r="W1992">
        <v>44.436405000000001</v>
      </c>
      <c r="X1992">
        <v>-83.433860999999993</v>
      </c>
      <c r="Y1992" t="s">
        <v>71</v>
      </c>
      <c r="Z1992">
        <v>26</v>
      </c>
      <c r="AA1992" t="s">
        <v>27</v>
      </c>
      <c r="AB1992" t="s">
        <v>8</v>
      </c>
      <c r="AC1992">
        <v>4137500</v>
      </c>
    </row>
    <row r="1993" spans="1:29" hidden="1" x14ac:dyDescent="0.3">
      <c r="A1993" s="2">
        <v>40890</v>
      </c>
      <c r="B1993" t="s">
        <v>90</v>
      </c>
      <c r="C1993" t="s">
        <v>66</v>
      </c>
      <c r="D1993" t="s">
        <v>67</v>
      </c>
      <c r="E1993">
        <v>0.23499999999999999</v>
      </c>
      <c r="F1993" t="s">
        <v>68</v>
      </c>
      <c r="G1993" t="s">
        <v>65</v>
      </c>
      <c r="H1993" t="s">
        <v>73</v>
      </c>
      <c r="I1993" t="s">
        <v>74</v>
      </c>
      <c r="J1993" t="s">
        <v>75</v>
      </c>
      <c r="K1993" t="s">
        <v>65</v>
      </c>
      <c r="L1993" t="s">
        <v>65</v>
      </c>
      <c r="M1993" t="s">
        <v>65</v>
      </c>
      <c r="N1993" t="s">
        <v>65</v>
      </c>
      <c r="O1993" t="s">
        <v>65</v>
      </c>
      <c r="P1993">
        <v>6186</v>
      </c>
      <c r="Q1993" t="s">
        <v>62</v>
      </c>
      <c r="R1993" t="s">
        <v>63</v>
      </c>
      <c r="S1993" t="s">
        <v>90</v>
      </c>
      <c r="T1993" t="s">
        <v>91</v>
      </c>
      <c r="U1993" t="s">
        <v>92</v>
      </c>
      <c r="V1993">
        <v>4070007</v>
      </c>
      <c r="W1993">
        <v>44.436405000000001</v>
      </c>
      <c r="X1993">
        <v>-83.433860999999993</v>
      </c>
      <c r="Y1993" t="s">
        <v>71</v>
      </c>
      <c r="Z1993">
        <v>26</v>
      </c>
      <c r="AA1993" t="s">
        <v>27</v>
      </c>
      <c r="AB1993" t="s">
        <v>8</v>
      </c>
      <c r="AC1993">
        <v>4137500</v>
      </c>
    </row>
    <row r="1994" spans="1:29" hidden="1" x14ac:dyDescent="0.3">
      <c r="A1994" s="2">
        <v>40890</v>
      </c>
      <c r="B1994" t="s">
        <v>90</v>
      </c>
      <c r="C1994" t="s">
        <v>86</v>
      </c>
      <c r="D1994" t="s">
        <v>67</v>
      </c>
      <c r="E1994">
        <v>0.02</v>
      </c>
      <c r="F1994" t="s">
        <v>72</v>
      </c>
      <c r="G1994" t="s">
        <v>65</v>
      </c>
      <c r="H1994" t="s">
        <v>191</v>
      </c>
      <c r="I1994" t="s">
        <v>65</v>
      </c>
      <c r="J1994" t="s">
        <v>65</v>
      </c>
      <c r="K1994" s="2">
        <v>40897</v>
      </c>
      <c r="L1994" t="s">
        <v>65</v>
      </c>
      <c r="M1994" t="s">
        <v>153</v>
      </c>
      <c r="N1994">
        <v>0.01</v>
      </c>
      <c r="O1994" t="s">
        <v>72</v>
      </c>
      <c r="P1994">
        <v>6253</v>
      </c>
      <c r="Q1994" t="s">
        <v>62</v>
      </c>
      <c r="R1994" t="s">
        <v>63</v>
      </c>
      <c r="S1994" t="s">
        <v>90</v>
      </c>
      <c r="T1994" t="s">
        <v>91</v>
      </c>
      <c r="U1994" t="s">
        <v>92</v>
      </c>
      <c r="V1994">
        <v>4070007</v>
      </c>
      <c r="W1994">
        <v>44.436405000000001</v>
      </c>
      <c r="X1994">
        <v>-83.433860999999993</v>
      </c>
      <c r="Y1994" t="s">
        <v>71</v>
      </c>
      <c r="Z1994">
        <v>26</v>
      </c>
      <c r="AA1994" t="s">
        <v>27</v>
      </c>
      <c r="AB1994" t="s">
        <v>8</v>
      </c>
      <c r="AC1994">
        <v>4137500</v>
      </c>
    </row>
    <row r="1995" spans="1:29" hidden="1" x14ac:dyDescent="0.3">
      <c r="A1995" s="2">
        <v>40890</v>
      </c>
      <c r="B1995" t="s">
        <v>90</v>
      </c>
      <c r="C1995" t="s">
        <v>121</v>
      </c>
      <c r="D1995" t="s">
        <v>67</v>
      </c>
      <c r="E1995">
        <v>2E-3</v>
      </c>
      <c r="F1995" t="s">
        <v>72</v>
      </c>
      <c r="G1995" t="s">
        <v>65</v>
      </c>
      <c r="H1995" t="s">
        <v>195</v>
      </c>
      <c r="I1995" t="s">
        <v>65</v>
      </c>
      <c r="J1995" t="s">
        <v>65</v>
      </c>
      <c r="K1995" s="2">
        <v>40897</v>
      </c>
      <c r="L1995" t="s">
        <v>161</v>
      </c>
      <c r="M1995" t="s">
        <v>190</v>
      </c>
      <c r="N1995">
        <v>1E-3</v>
      </c>
      <c r="O1995" t="s">
        <v>72</v>
      </c>
      <c r="P1995">
        <v>6254</v>
      </c>
      <c r="Q1995" t="s">
        <v>62</v>
      </c>
      <c r="R1995" t="s">
        <v>63</v>
      </c>
      <c r="S1995" t="s">
        <v>90</v>
      </c>
      <c r="T1995" t="s">
        <v>91</v>
      </c>
      <c r="U1995" t="s">
        <v>92</v>
      </c>
      <c r="V1995">
        <v>4070007</v>
      </c>
      <c r="W1995">
        <v>44.436405000000001</v>
      </c>
      <c r="X1995">
        <v>-83.433860999999993</v>
      </c>
      <c r="Y1995" t="s">
        <v>71</v>
      </c>
      <c r="Z1995">
        <v>26</v>
      </c>
      <c r="AA1995" t="s">
        <v>27</v>
      </c>
      <c r="AB1995" t="s">
        <v>8</v>
      </c>
      <c r="AC1995">
        <v>4137500</v>
      </c>
    </row>
    <row r="1996" spans="1:29" hidden="1" x14ac:dyDescent="0.3">
      <c r="A1996" s="2">
        <v>40890</v>
      </c>
      <c r="B1996" t="s">
        <v>90</v>
      </c>
      <c r="C1996" t="s">
        <v>83</v>
      </c>
      <c r="D1996" t="s">
        <v>67</v>
      </c>
      <c r="E1996">
        <v>5.5E-2</v>
      </c>
      <c r="F1996" t="s">
        <v>72</v>
      </c>
      <c r="G1996" t="s">
        <v>65</v>
      </c>
      <c r="H1996" t="s">
        <v>188</v>
      </c>
      <c r="I1996" t="s">
        <v>189</v>
      </c>
      <c r="J1996" t="s">
        <v>65</v>
      </c>
      <c r="K1996" s="2">
        <v>40896</v>
      </c>
      <c r="L1996" t="s">
        <v>161</v>
      </c>
      <c r="M1996" t="s">
        <v>190</v>
      </c>
      <c r="N1996">
        <v>0.04</v>
      </c>
      <c r="O1996" t="s">
        <v>72</v>
      </c>
      <c r="P1996">
        <v>6255</v>
      </c>
      <c r="Q1996" t="s">
        <v>62</v>
      </c>
      <c r="R1996" t="s">
        <v>63</v>
      </c>
      <c r="S1996" t="s">
        <v>90</v>
      </c>
      <c r="T1996" t="s">
        <v>91</v>
      </c>
      <c r="U1996" t="s">
        <v>92</v>
      </c>
      <c r="V1996">
        <v>4070007</v>
      </c>
      <c r="W1996">
        <v>44.436405000000001</v>
      </c>
      <c r="X1996">
        <v>-83.433860999999993</v>
      </c>
      <c r="Y1996" t="s">
        <v>71</v>
      </c>
      <c r="Z1996">
        <v>26</v>
      </c>
      <c r="AA1996" t="s">
        <v>27</v>
      </c>
      <c r="AB1996" t="s">
        <v>8</v>
      </c>
      <c r="AC1996">
        <v>4137500</v>
      </c>
    </row>
    <row r="1997" spans="1:29" x14ac:dyDescent="0.3">
      <c r="A1997" s="2">
        <v>40890</v>
      </c>
      <c r="B1997" t="s">
        <v>90</v>
      </c>
      <c r="C1997" t="s">
        <v>84</v>
      </c>
      <c r="D1997" t="s">
        <v>78</v>
      </c>
      <c r="E1997">
        <v>0.01</v>
      </c>
      <c r="F1997" t="s">
        <v>85</v>
      </c>
      <c r="G1997" t="s">
        <v>65</v>
      </c>
      <c r="H1997" t="s">
        <v>193</v>
      </c>
      <c r="I1997" t="s">
        <v>194</v>
      </c>
      <c r="J1997" t="s">
        <v>65</v>
      </c>
      <c r="K1997" s="2">
        <v>40919</v>
      </c>
      <c r="L1997" t="s">
        <v>65</v>
      </c>
      <c r="M1997" t="s">
        <v>153</v>
      </c>
      <c r="N1997">
        <v>4.0000000000000001E-3</v>
      </c>
      <c r="O1997" t="s">
        <v>85</v>
      </c>
      <c r="P1997">
        <v>6256</v>
      </c>
      <c r="Q1997" t="s">
        <v>62</v>
      </c>
      <c r="R1997" t="s">
        <v>63</v>
      </c>
      <c r="S1997" t="s">
        <v>90</v>
      </c>
      <c r="T1997" t="s">
        <v>91</v>
      </c>
      <c r="U1997" t="s">
        <v>92</v>
      </c>
      <c r="V1997">
        <v>4070007</v>
      </c>
      <c r="W1997">
        <v>44.436405000000001</v>
      </c>
      <c r="X1997">
        <v>-83.433860999999993</v>
      </c>
      <c r="Y1997" t="s">
        <v>71</v>
      </c>
      <c r="Z1997">
        <v>26</v>
      </c>
      <c r="AA1997" t="s">
        <v>27</v>
      </c>
      <c r="AB1997" t="s">
        <v>8</v>
      </c>
      <c r="AC1997">
        <v>4137500</v>
      </c>
    </row>
    <row r="1998" spans="1:29" hidden="1" x14ac:dyDescent="0.3">
      <c r="A1998" s="2">
        <v>40890</v>
      </c>
      <c r="B1998" t="s">
        <v>90</v>
      </c>
      <c r="C1998" t="s">
        <v>95</v>
      </c>
      <c r="D1998" t="s">
        <v>67</v>
      </c>
      <c r="E1998">
        <v>5.0000000000000001E-3</v>
      </c>
      <c r="F1998" t="s">
        <v>85</v>
      </c>
      <c r="G1998" t="s">
        <v>65</v>
      </c>
      <c r="H1998" t="s">
        <v>192</v>
      </c>
      <c r="I1998" t="s">
        <v>65</v>
      </c>
      <c r="J1998" t="s">
        <v>65</v>
      </c>
      <c r="K1998" s="2">
        <v>40897</v>
      </c>
      <c r="L1998" t="s">
        <v>161</v>
      </c>
      <c r="M1998" t="s">
        <v>153</v>
      </c>
      <c r="N1998">
        <v>4.0000000000000001E-3</v>
      </c>
      <c r="O1998" t="s">
        <v>85</v>
      </c>
      <c r="P1998">
        <v>6257</v>
      </c>
      <c r="Q1998" t="s">
        <v>62</v>
      </c>
      <c r="R1998" t="s">
        <v>63</v>
      </c>
      <c r="S1998" t="s">
        <v>90</v>
      </c>
      <c r="T1998" t="s">
        <v>91</v>
      </c>
      <c r="U1998" t="s">
        <v>92</v>
      </c>
      <c r="V1998">
        <v>4070007</v>
      </c>
      <c r="W1998">
        <v>44.436405000000001</v>
      </c>
      <c r="X1998">
        <v>-83.433860999999993</v>
      </c>
      <c r="Y1998" t="s">
        <v>71</v>
      </c>
      <c r="Z1998">
        <v>26</v>
      </c>
      <c r="AA1998" t="s">
        <v>27</v>
      </c>
      <c r="AB1998" t="s">
        <v>8</v>
      </c>
      <c r="AC1998">
        <v>4137500</v>
      </c>
    </row>
    <row r="1999" spans="1:29" hidden="1" x14ac:dyDescent="0.3">
      <c r="A1999" s="2">
        <v>40890</v>
      </c>
      <c r="B1999" t="s">
        <v>90</v>
      </c>
      <c r="C1999" t="s">
        <v>66</v>
      </c>
      <c r="D1999" t="s">
        <v>67</v>
      </c>
      <c r="E1999">
        <v>5.2999999999999999E-2</v>
      </c>
      <c r="F1999" t="s">
        <v>72</v>
      </c>
      <c r="G1999" t="s">
        <v>65</v>
      </c>
      <c r="H1999" t="s">
        <v>73</v>
      </c>
      <c r="I1999" t="s">
        <v>74</v>
      </c>
      <c r="J1999" t="s">
        <v>75</v>
      </c>
      <c r="K1999" t="s">
        <v>65</v>
      </c>
      <c r="L1999" t="s">
        <v>65</v>
      </c>
      <c r="M1999" t="s">
        <v>65</v>
      </c>
      <c r="N1999" t="s">
        <v>65</v>
      </c>
      <c r="O1999" t="s">
        <v>65</v>
      </c>
      <c r="P1999">
        <v>6334</v>
      </c>
      <c r="Q1999" t="s">
        <v>62</v>
      </c>
      <c r="R1999" t="s">
        <v>63</v>
      </c>
      <c r="S1999" t="s">
        <v>90</v>
      </c>
      <c r="T1999" t="s">
        <v>91</v>
      </c>
      <c r="U1999" t="s">
        <v>92</v>
      </c>
      <c r="V1999">
        <v>4070007</v>
      </c>
      <c r="W1999">
        <v>44.436405000000001</v>
      </c>
      <c r="X1999">
        <v>-83.433860999999993</v>
      </c>
      <c r="Y1999" t="s">
        <v>71</v>
      </c>
      <c r="Z1999">
        <v>26</v>
      </c>
      <c r="AA1999" t="s">
        <v>27</v>
      </c>
      <c r="AB1999" t="s">
        <v>8</v>
      </c>
      <c r="AC1999">
        <v>4137500</v>
      </c>
    </row>
    <row r="2000" spans="1:29" hidden="1" x14ac:dyDescent="0.3">
      <c r="A2000" s="2">
        <v>40890</v>
      </c>
      <c r="B2000" t="s">
        <v>90</v>
      </c>
      <c r="C2000" t="s">
        <v>121</v>
      </c>
      <c r="D2000" t="s">
        <v>67</v>
      </c>
      <c r="E2000">
        <v>6.0000000000000001E-3</v>
      </c>
      <c r="F2000" t="s">
        <v>68</v>
      </c>
      <c r="G2000" t="s">
        <v>65</v>
      </c>
      <c r="H2000" t="s">
        <v>73</v>
      </c>
      <c r="I2000" t="s">
        <v>74</v>
      </c>
      <c r="J2000" t="s">
        <v>75</v>
      </c>
      <c r="K2000" t="s">
        <v>65</v>
      </c>
      <c r="L2000" t="s">
        <v>65</v>
      </c>
      <c r="M2000" t="s">
        <v>65</v>
      </c>
      <c r="N2000" t="s">
        <v>65</v>
      </c>
      <c r="O2000" t="s">
        <v>65</v>
      </c>
      <c r="P2000">
        <v>6335</v>
      </c>
      <c r="Q2000" t="s">
        <v>62</v>
      </c>
      <c r="R2000" t="s">
        <v>63</v>
      </c>
      <c r="S2000" t="s">
        <v>90</v>
      </c>
      <c r="T2000" t="s">
        <v>91</v>
      </c>
      <c r="U2000" t="s">
        <v>92</v>
      </c>
      <c r="V2000">
        <v>4070007</v>
      </c>
      <c r="W2000">
        <v>44.436405000000001</v>
      </c>
      <c r="X2000">
        <v>-83.433860999999993</v>
      </c>
      <c r="Y2000" t="s">
        <v>71</v>
      </c>
      <c r="Z2000">
        <v>26</v>
      </c>
      <c r="AA2000" t="s">
        <v>27</v>
      </c>
      <c r="AB2000" t="s">
        <v>8</v>
      </c>
      <c r="AC2000">
        <v>4137500</v>
      </c>
    </row>
    <row r="2001" spans="1:29" hidden="1" x14ac:dyDescent="0.3">
      <c r="A2001" s="2">
        <v>40890</v>
      </c>
      <c r="B2001" t="s">
        <v>90</v>
      </c>
      <c r="C2001" t="s">
        <v>88</v>
      </c>
      <c r="D2001" t="s">
        <v>78</v>
      </c>
      <c r="E2001">
        <v>0.31</v>
      </c>
      <c r="F2001" t="s">
        <v>68</v>
      </c>
      <c r="G2001" t="s">
        <v>65</v>
      </c>
      <c r="H2001" t="s">
        <v>73</v>
      </c>
      <c r="I2001" t="s">
        <v>74</v>
      </c>
      <c r="J2001" t="s">
        <v>75</v>
      </c>
      <c r="K2001" t="s">
        <v>65</v>
      </c>
      <c r="L2001" t="s">
        <v>65</v>
      </c>
      <c r="M2001" t="s">
        <v>65</v>
      </c>
      <c r="N2001" t="s">
        <v>65</v>
      </c>
      <c r="O2001" t="s">
        <v>65</v>
      </c>
      <c r="P2001">
        <v>6336</v>
      </c>
      <c r="Q2001" t="s">
        <v>62</v>
      </c>
      <c r="R2001" t="s">
        <v>63</v>
      </c>
      <c r="S2001" t="s">
        <v>90</v>
      </c>
      <c r="T2001" t="s">
        <v>91</v>
      </c>
      <c r="U2001" t="s">
        <v>92</v>
      </c>
      <c r="V2001">
        <v>4070007</v>
      </c>
      <c r="W2001">
        <v>44.436405000000001</v>
      </c>
      <c r="X2001">
        <v>-83.433860999999993</v>
      </c>
      <c r="Y2001" t="s">
        <v>71</v>
      </c>
      <c r="Z2001">
        <v>26</v>
      </c>
      <c r="AA2001" t="s">
        <v>27</v>
      </c>
      <c r="AB2001" t="s">
        <v>8</v>
      </c>
      <c r="AC2001">
        <v>4137500</v>
      </c>
    </row>
    <row r="2002" spans="1:29" hidden="1" x14ac:dyDescent="0.3">
      <c r="A2002" s="2">
        <v>40890</v>
      </c>
      <c r="B2002" t="s">
        <v>90</v>
      </c>
      <c r="C2002" t="s">
        <v>95</v>
      </c>
      <c r="D2002" t="s">
        <v>67</v>
      </c>
      <c r="E2002">
        <v>1.4999999999999999E-2</v>
      </c>
      <c r="F2002" t="s">
        <v>68</v>
      </c>
      <c r="G2002" t="s">
        <v>65</v>
      </c>
      <c r="H2002" t="s">
        <v>73</v>
      </c>
      <c r="I2002" t="s">
        <v>74</v>
      </c>
      <c r="J2002" t="s">
        <v>75</v>
      </c>
      <c r="K2002" t="s">
        <v>65</v>
      </c>
      <c r="L2002" t="s">
        <v>65</v>
      </c>
      <c r="M2002" t="s">
        <v>65</v>
      </c>
      <c r="N2002" t="s">
        <v>65</v>
      </c>
      <c r="O2002" t="s">
        <v>65</v>
      </c>
      <c r="P2002">
        <v>6337</v>
      </c>
      <c r="Q2002" t="s">
        <v>62</v>
      </c>
      <c r="R2002" t="s">
        <v>63</v>
      </c>
      <c r="S2002" t="s">
        <v>90</v>
      </c>
      <c r="T2002" t="s">
        <v>91</v>
      </c>
      <c r="U2002" t="s">
        <v>92</v>
      </c>
      <c r="V2002">
        <v>4070007</v>
      </c>
      <c r="W2002">
        <v>44.436405000000001</v>
      </c>
      <c r="X2002">
        <v>-83.433860999999993</v>
      </c>
      <c r="Y2002" t="s">
        <v>71</v>
      </c>
      <c r="Z2002">
        <v>26</v>
      </c>
      <c r="AA2002" t="s">
        <v>27</v>
      </c>
      <c r="AB2002" t="s">
        <v>8</v>
      </c>
      <c r="AC2002">
        <v>4137500</v>
      </c>
    </row>
    <row r="2003" spans="1:29" hidden="1" x14ac:dyDescent="0.3">
      <c r="A2003" s="2">
        <v>40891</v>
      </c>
      <c r="B2003" t="s">
        <v>90</v>
      </c>
      <c r="C2003" t="s">
        <v>86</v>
      </c>
      <c r="D2003" t="s">
        <v>67</v>
      </c>
      <c r="E2003">
        <v>3.1E-2</v>
      </c>
      <c r="F2003" t="s">
        <v>87</v>
      </c>
      <c r="G2003" t="s">
        <v>65</v>
      </c>
      <c r="H2003" t="s">
        <v>73</v>
      </c>
      <c r="I2003" t="s">
        <v>74</v>
      </c>
      <c r="J2003" t="s">
        <v>75</v>
      </c>
      <c r="K2003" t="s">
        <v>65</v>
      </c>
      <c r="L2003" t="s">
        <v>65</v>
      </c>
      <c r="M2003" t="s">
        <v>65</v>
      </c>
      <c r="N2003" t="s">
        <v>65</v>
      </c>
      <c r="O2003" t="s">
        <v>65</v>
      </c>
      <c r="P2003">
        <v>5950</v>
      </c>
      <c r="Q2003" t="s">
        <v>62</v>
      </c>
      <c r="R2003" t="s">
        <v>63</v>
      </c>
      <c r="S2003" t="s">
        <v>90</v>
      </c>
      <c r="T2003" t="s">
        <v>91</v>
      </c>
      <c r="U2003" t="s">
        <v>92</v>
      </c>
      <c r="V2003">
        <v>4070007</v>
      </c>
      <c r="W2003">
        <v>44.436405000000001</v>
      </c>
      <c r="X2003">
        <v>-83.433860999999993</v>
      </c>
      <c r="Y2003" t="s">
        <v>71</v>
      </c>
      <c r="Z2003">
        <v>26</v>
      </c>
      <c r="AA2003" t="s">
        <v>27</v>
      </c>
      <c r="AB2003" t="s">
        <v>8</v>
      </c>
      <c r="AC2003">
        <v>4137500</v>
      </c>
    </row>
    <row r="2004" spans="1:29" hidden="1" x14ac:dyDescent="0.3">
      <c r="A2004" s="2">
        <v>40891</v>
      </c>
      <c r="B2004" t="s">
        <v>90</v>
      </c>
      <c r="C2004" t="s">
        <v>66</v>
      </c>
      <c r="D2004" t="s">
        <v>67</v>
      </c>
      <c r="E2004">
        <v>0.28299999999999997</v>
      </c>
      <c r="F2004" t="s">
        <v>68</v>
      </c>
      <c r="G2004" t="s">
        <v>65</v>
      </c>
      <c r="H2004" t="s">
        <v>73</v>
      </c>
      <c r="I2004" t="s">
        <v>74</v>
      </c>
      <c r="J2004" t="s">
        <v>75</v>
      </c>
      <c r="K2004" t="s">
        <v>65</v>
      </c>
      <c r="L2004" t="s">
        <v>65</v>
      </c>
      <c r="M2004" t="s">
        <v>65</v>
      </c>
      <c r="N2004" t="s">
        <v>65</v>
      </c>
      <c r="O2004" t="s">
        <v>65</v>
      </c>
      <c r="P2004">
        <v>5951</v>
      </c>
      <c r="Q2004" t="s">
        <v>62</v>
      </c>
      <c r="R2004" t="s">
        <v>63</v>
      </c>
      <c r="S2004" t="s">
        <v>90</v>
      </c>
      <c r="T2004" t="s">
        <v>91</v>
      </c>
      <c r="U2004" t="s">
        <v>92</v>
      </c>
      <c r="V2004">
        <v>4070007</v>
      </c>
      <c r="W2004">
        <v>44.436405000000001</v>
      </c>
      <c r="X2004">
        <v>-83.433860999999993</v>
      </c>
      <c r="Y2004" t="s">
        <v>71</v>
      </c>
      <c r="Z2004">
        <v>26</v>
      </c>
      <c r="AA2004" t="s">
        <v>27</v>
      </c>
      <c r="AB2004" t="s">
        <v>8</v>
      </c>
      <c r="AC2004">
        <v>4137500</v>
      </c>
    </row>
    <row r="2005" spans="1:29" hidden="1" x14ac:dyDescent="0.3">
      <c r="A2005" s="2">
        <v>40891</v>
      </c>
      <c r="B2005" t="s">
        <v>90</v>
      </c>
      <c r="C2005" t="s">
        <v>66</v>
      </c>
      <c r="D2005" t="s">
        <v>67</v>
      </c>
      <c r="E2005">
        <v>6.4000000000000001E-2</v>
      </c>
      <c r="F2005" t="s">
        <v>72</v>
      </c>
      <c r="G2005" t="s">
        <v>65</v>
      </c>
      <c r="H2005" t="s">
        <v>73</v>
      </c>
      <c r="I2005" t="s">
        <v>74</v>
      </c>
      <c r="J2005" t="s">
        <v>75</v>
      </c>
      <c r="K2005" t="s">
        <v>65</v>
      </c>
      <c r="L2005" t="s">
        <v>65</v>
      </c>
      <c r="M2005" t="s">
        <v>65</v>
      </c>
      <c r="N2005" t="s">
        <v>65</v>
      </c>
      <c r="O2005" t="s">
        <v>65</v>
      </c>
      <c r="P2005">
        <v>5952</v>
      </c>
      <c r="Q2005" t="s">
        <v>62</v>
      </c>
      <c r="R2005" t="s">
        <v>63</v>
      </c>
      <c r="S2005" t="s">
        <v>90</v>
      </c>
      <c r="T2005" t="s">
        <v>91</v>
      </c>
      <c r="U2005" t="s">
        <v>92</v>
      </c>
      <c r="V2005">
        <v>4070007</v>
      </c>
      <c r="W2005">
        <v>44.436405000000001</v>
      </c>
      <c r="X2005">
        <v>-83.433860999999993</v>
      </c>
      <c r="Y2005" t="s">
        <v>71</v>
      </c>
      <c r="Z2005">
        <v>26</v>
      </c>
      <c r="AA2005" t="s">
        <v>27</v>
      </c>
      <c r="AB2005" t="s">
        <v>8</v>
      </c>
      <c r="AC2005">
        <v>4137500</v>
      </c>
    </row>
    <row r="2006" spans="1:29" hidden="1" x14ac:dyDescent="0.3">
      <c r="A2006" s="2">
        <v>40891</v>
      </c>
      <c r="B2006" t="s">
        <v>90</v>
      </c>
      <c r="C2006" t="s">
        <v>121</v>
      </c>
      <c r="D2006" t="s">
        <v>67</v>
      </c>
      <c r="E2006">
        <v>5.0000000000000001E-3</v>
      </c>
      <c r="F2006" t="s">
        <v>68</v>
      </c>
      <c r="G2006" t="s">
        <v>65</v>
      </c>
      <c r="H2006" t="s">
        <v>73</v>
      </c>
      <c r="I2006" t="s">
        <v>74</v>
      </c>
      <c r="J2006" t="s">
        <v>75</v>
      </c>
      <c r="K2006" t="s">
        <v>65</v>
      </c>
      <c r="L2006" t="s">
        <v>65</v>
      </c>
      <c r="M2006" t="s">
        <v>65</v>
      </c>
      <c r="N2006" t="s">
        <v>65</v>
      </c>
      <c r="O2006" t="s">
        <v>65</v>
      </c>
      <c r="P2006">
        <v>5953</v>
      </c>
      <c r="Q2006" t="s">
        <v>62</v>
      </c>
      <c r="R2006" t="s">
        <v>63</v>
      </c>
      <c r="S2006" t="s">
        <v>90</v>
      </c>
      <c r="T2006" t="s">
        <v>91</v>
      </c>
      <c r="U2006" t="s">
        <v>92</v>
      </c>
      <c r="V2006">
        <v>4070007</v>
      </c>
      <c r="W2006">
        <v>44.436405000000001</v>
      </c>
      <c r="X2006">
        <v>-83.433860999999993</v>
      </c>
      <c r="Y2006" t="s">
        <v>71</v>
      </c>
      <c r="Z2006">
        <v>26</v>
      </c>
      <c r="AA2006" t="s">
        <v>27</v>
      </c>
      <c r="AB2006" t="s">
        <v>8</v>
      </c>
      <c r="AC2006">
        <v>4137500</v>
      </c>
    </row>
    <row r="2007" spans="1:29" hidden="1" x14ac:dyDescent="0.3">
      <c r="A2007" s="2">
        <v>40891</v>
      </c>
      <c r="B2007" t="s">
        <v>90</v>
      </c>
      <c r="C2007" t="s">
        <v>88</v>
      </c>
      <c r="D2007" t="s">
        <v>78</v>
      </c>
      <c r="E2007">
        <v>0.32</v>
      </c>
      <c r="F2007" t="s">
        <v>68</v>
      </c>
      <c r="G2007" t="s">
        <v>65</v>
      </c>
      <c r="H2007" t="s">
        <v>73</v>
      </c>
      <c r="I2007" t="s">
        <v>74</v>
      </c>
      <c r="J2007" t="s">
        <v>75</v>
      </c>
      <c r="K2007" t="s">
        <v>65</v>
      </c>
      <c r="L2007" t="s">
        <v>65</v>
      </c>
      <c r="M2007" t="s">
        <v>65</v>
      </c>
      <c r="N2007" t="s">
        <v>65</v>
      </c>
      <c r="O2007" t="s">
        <v>65</v>
      </c>
      <c r="P2007">
        <v>5954</v>
      </c>
      <c r="Q2007" t="s">
        <v>62</v>
      </c>
      <c r="R2007" t="s">
        <v>63</v>
      </c>
      <c r="S2007" t="s">
        <v>90</v>
      </c>
      <c r="T2007" t="s">
        <v>91</v>
      </c>
      <c r="U2007" t="s">
        <v>92</v>
      </c>
      <c r="V2007">
        <v>4070007</v>
      </c>
      <c r="W2007">
        <v>44.436405000000001</v>
      </c>
      <c r="X2007">
        <v>-83.433860999999993</v>
      </c>
      <c r="Y2007" t="s">
        <v>71</v>
      </c>
      <c r="Z2007">
        <v>26</v>
      </c>
      <c r="AA2007" t="s">
        <v>27</v>
      </c>
      <c r="AB2007" t="s">
        <v>8</v>
      </c>
      <c r="AC2007">
        <v>4137500</v>
      </c>
    </row>
    <row r="2008" spans="1:29" hidden="1" x14ac:dyDescent="0.3">
      <c r="A2008" s="2">
        <v>40891</v>
      </c>
      <c r="B2008" t="s">
        <v>90</v>
      </c>
      <c r="C2008" t="s">
        <v>86</v>
      </c>
      <c r="D2008" t="s">
        <v>67</v>
      </c>
      <c r="E2008">
        <v>0.02</v>
      </c>
      <c r="F2008" t="s">
        <v>72</v>
      </c>
      <c r="G2008" t="s">
        <v>65</v>
      </c>
      <c r="H2008" t="s">
        <v>191</v>
      </c>
      <c r="I2008" t="s">
        <v>65</v>
      </c>
      <c r="J2008" t="s">
        <v>65</v>
      </c>
      <c r="K2008" s="2">
        <v>40906</v>
      </c>
      <c r="L2008" t="s">
        <v>65</v>
      </c>
      <c r="M2008" t="s">
        <v>153</v>
      </c>
      <c r="N2008">
        <v>0.01</v>
      </c>
      <c r="O2008" t="s">
        <v>72</v>
      </c>
      <c r="P2008">
        <v>6025</v>
      </c>
      <c r="Q2008" t="s">
        <v>62</v>
      </c>
      <c r="R2008" t="s">
        <v>63</v>
      </c>
      <c r="S2008" t="s">
        <v>90</v>
      </c>
      <c r="T2008" t="s">
        <v>91</v>
      </c>
      <c r="U2008" t="s">
        <v>92</v>
      </c>
      <c r="V2008">
        <v>4070007</v>
      </c>
      <c r="W2008">
        <v>44.436405000000001</v>
      </c>
      <c r="X2008">
        <v>-83.433860999999993</v>
      </c>
      <c r="Y2008" t="s">
        <v>71</v>
      </c>
      <c r="Z2008">
        <v>26</v>
      </c>
      <c r="AA2008" t="s">
        <v>27</v>
      </c>
      <c r="AB2008" t="s">
        <v>8</v>
      </c>
      <c r="AC2008">
        <v>4137500</v>
      </c>
    </row>
    <row r="2009" spans="1:29" hidden="1" x14ac:dyDescent="0.3">
      <c r="A2009" s="2">
        <v>40891</v>
      </c>
      <c r="B2009" t="s">
        <v>90</v>
      </c>
      <c r="C2009" t="s">
        <v>121</v>
      </c>
      <c r="D2009" t="s">
        <v>67</v>
      </c>
      <c r="E2009">
        <v>1E-3</v>
      </c>
      <c r="F2009" t="s">
        <v>72</v>
      </c>
      <c r="G2009" t="s">
        <v>65</v>
      </c>
      <c r="H2009" t="s">
        <v>195</v>
      </c>
      <c r="I2009" t="s">
        <v>65</v>
      </c>
      <c r="J2009" t="s">
        <v>65</v>
      </c>
      <c r="K2009" s="2">
        <v>40906</v>
      </c>
      <c r="L2009" t="s">
        <v>161</v>
      </c>
      <c r="M2009" t="s">
        <v>190</v>
      </c>
      <c r="N2009">
        <v>1E-3</v>
      </c>
      <c r="O2009" t="s">
        <v>72</v>
      </c>
      <c r="P2009">
        <v>6026</v>
      </c>
      <c r="Q2009" t="s">
        <v>62</v>
      </c>
      <c r="R2009" t="s">
        <v>63</v>
      </c>
      <c r="S2009" t="s">
        <v>90</v>
      </c>
      <c r="T2009" t="s">
        <v>91</v>
      </c>
      <c r="U2009" t="s">
        <v>92</v>
      </c>
      <c r="V2009">
        <v>4070007</v>
      </c>
      <c r="W2009">
        <v>44.436405000000001</v>
      </c>
      <c r="X2009">
        <v>-83.433860999999993</v>
      </c>
      <c r="Y2009" t="s">
        <v>71</v>
      </c>
      <c r="Z2009">
        <v>26</v>
      </c>
      <c r="AA2009" t="s">
        <v>27</v>
      </c>
      <c r="AB2009" t="s">
        <v>8</v>
      </c>
      <c r="AC2009">
        <v>4137500</v>
      </c>
    </row>
    <row r="2010" spans="1:29" hidden="1" x14ac:dyDescent="0.3">
      <c r="A2010" s="2">
        <v>40891</v>
      </c>
      <c r="B2010" t="s">
        <v>90</v>
      </c>
      <c r="C2010" t="s">
        <v>83</v>
      </c>
      <c r="D2010" t="s">
        <v>67</v>
      </c>
      <c r="E2010">
        <v>6.5000000000000002E-2</v>
      </c>
      <c r="F2010" t="s">
        <v>72</v>
      </c>
      <c r="G2010" t="s">
        <v>65</v>
      </c>
      <c r="H2010" t="s">
        <v>188</v>
      </c>
      <c r="I2010" t="s">
        <v>189</v>
      </c>
      <c r="J2010" t="s">
        <v>65</v>
      </c>
      <c r="K2010" s="2">
        <v>40900</v>
      </c>
      <c r="L2010" t="s">
        <v>161</v>
      </c>
      <c r="M2010" t="s">
        <v>190</v>
      </c>
      <c r="N2010">
        <v>0.04</v>
      </c>
      <c r="O2010" t="s">
        <v>72</v>
      </c>
      <c r="P2010">
        <v>6027</v>
      </c>
      <c r="Q2010" t="s">
        <v>62</v>
      </c>
      <c r="R2010" t="s">
        <v>63</v>
      </c>
      <c r="S2010" t="s">
        <v>90</v>
      </c>
      <c r="T2010" t="s">
        <v>91</v>
      </c>
      <c r="U2010" t="s">
        <v>92</v>
      </c>
      <c r="V2010">
        <v>4070007</v>
      </c>
      <c r="W2010">
        <v>44.436405000000001</v>
      </c>
      <c r="X2010">
        <v>-83.433860999999993</v>
      </c>
      <c r="Y2010" t="s">
        <v>71</v>
      </c>
      <c r="Z2010">
        <v>26</v>
      </c>
      <c r="AA2010" t="s">
        <v>27</v>
      </c>
      <c r="AB2010" t="s">
        <v>8</v>
      </c>
      <c r="AC2010">
        <v>4137500</v>
      </c>
    </row>
    <row r="2011" spans="1:29" x14ac:dyDescent="0.3">
      <c r="A2011" s="2">
        <v>40891</v>
      </c>
      <c r="B2011" t="s">
        <v>90</v>
      </c>
      <c r="C2011" t="s">
        <v>84</v>
      </c>
      <c r="D2011" t="s">
        <v>78</v>
      </c>
      <c r="E2011">
        <v>7.0000000000000001E-3</v>
      </c>
      <c r="F2011" t="s">
        <v>85</v>
      </c>
      <c r="G2011" t="s">
        <v>65</v>
      </c>
      <c r="H2011" t="s">
        <v>193</v>
      </c>
      <c r="I2011" t="s">
        <v>194</v>
      </c>
      <c r="J2011" t="s">
        <v>65</v>
      </c>
      <c r="K2011" s="2">
        <v>40919</v>
      </c>
      <c r="L2011" t="s">
        <v>161</v>
      </c>
      <c r="M2011" t="s">
        <v>153</v>
      </c>
      <c r="N2011">
        <v>4.0000000000000001E-3</v>
      </c>
      <c r="O2011" t="s">
        <v>85</v>
      </c>
      <c r="P2011">
        <v>6028</v>
      </c>
      <c r="Q2011" t="s">
        <v>62</v>
      </c>
      <c r="R2011" t="s">
        <v>63</v>
      </c>
      <c r="S2011" t="s">
        <v>90</v>
      </c>
      <c r="T2011" t="s">
        <v>91</v>
      </c>
      <c r="U2011" t="s">
        <v>92</v>
      </c>
      <c r="V2011">
        <v>4070007</v>
      </c>
      <c r="W2011">
        <v>44.436405000000001</v>
      </c>
      <c r="X2011">
        <v>-83.433860999999993</v>
      </c>
      <c r="Y2011" t="s">
        <v>71</v>
      </c>
      <c r="Z2011">
        <v>26</v>
      </c>
      <c r="AA2011" t="s">
        <v>27</v>
      </c>
      <c r="AB2011" t="s">
        <v>8</v>
      </c>
      <c r="AC2011">
        <v>4137500</v>
      </c>
    </row>
    <row r="2012" spans="1:29" x14ac:dyDescent="0.3">
      <c r="A2012" s="2">
        <v>40891</v>
      </c>
      <c r="B2012" t="s">
        <v>90</v>
      </c>
      <c r="C2012" t="s">
        <v>77</v>
      </c>
      <c r="D2012" t="s">
        <v>78</v>
      </c>
      <c r="E2012">
        <v>0.41</v>
      </c>
      <c r="F2012" t="s">
        <v>68</v>
      </c>
      <c r="G2012" t="s">
        <v>65</v>
      </c>
      <c r="H2012" t="s">
        <v>146</v>
      </c>
      <c r="I2012" t="s">
        <v>147</v>
      </c>
      <c r="J2012" t="s">
        <v>148</v>
      </c>
      <c r="K2012" s="2">
        <v>40906</v>
      </c>
      <c r="L2012" t="s">
        <v>65</v>
      </c>
      <c r="M2012" t="s">
        <v>153</v>
      </c>
      <c r="N2012">
        <v>0.05</v>
      </c>
      <c r="O2012" t="s">
        <v>68</v>
      </c>
      <c r="P2012">
        <v>6029</v>
      </c>
      <c r="Q2012" t="s">
        <v>62</v>
      </c>
      <c r="R2012" t="s">
        <v>63</v>
      </c>
      <c r="S2012" t="s">
        <v>90</v>
      </c>
      <c r="T2012" t="s">
        <v>91</v>
      </c>
      <c r="U2012" t="s">
        <v>92</v>
      </c>
      <c r="V2012">
        <v>4070007</v>
      </c>
      <c r="W2012">
        <v>44.436405000000001</v>
      </c>
      <c r="X2012">
        <v>-83.433860999999993</v>
      </c>
      <c r="Y2012" t="s">
        <v>71</v>
      </c>
      <c r="Z2012">
        <v>26</v>
      </c>
      <c r="AA2012" t="s">
        <v>27</v>
      </c>
      <c r="AB2012" t="s">
        <v>8</v>
      </c>
      <c r="AC2012">
        <v>4137500</v>
      </c>
    </row>
    <row r="2013" spans="1:29" hidden="1" x14ac:dyDescent="0.3">
      <c r="A2013" s="2">
        <v>40892</v>
      </c>
      <c r="B2013" t="s">
        <v>90</v>
      </c>
      <c r="C2013" t="s">
        <v>86</v>
      </c>
      <c r="D2013" t="s">
        <v>67</v>
      </c>
      <c r="E2013">
        <v>0.02</v>
      </c>
      <c r="F2013" t="s">
        <v>72</v>
      </c>
      <c r="G2013" t="s">
        <v>65</v>
      </c>
      <c r="H2013" t="s">
        <v>191</v>
      </c>
      <c r="I2013" t="s">
        <v>65</v>
      </c>
      <c r="J2013" t="s">
        <v>65</v>
      </c>
      <c r="K2013" s="2">
        <v>40906</v>
      </c>
      <c r="L2013" t="s">
        <v>161</v>
      </c>
      <c r="M2013" t="s">
        <v>153</v>
      </c>
      <c r="N2013">
        <v>0.01</v>
      </c>
      <c r="O2013" t="s">
        <v>72</v>
      </c>
      <c r="P2013">
        <v>6113</v>
      </c>
      <c r="Q2013" t="s">
        <v>62</v>
      </c>
      <c r="R2013" t="s">
        <v>63</v>
      </c>
      <c r="S2013" t="s">
        <v>90</v>
      </c>
      <c r="T2013" t="s">
        <v>91</v>
      </c>
      <c r="U2013" t="s">
        <v>92</v>
      </c>
      <c r="V2013">
        <v>4070007</v>
      </c>
      <c r="W2013">
        <v>44.436405000000001</v>
      </c>
      <c r="X2013">
        <v>-83.433860999999993</v>
      </c>
      <c r="Y2013" t="s">
        <v>71</v>
      </c>
      <c r="Z2013">
        <v>26</v>
      </c>
      <c r="AA2013" t="s">
        <v>27</v>
      </c>
      <c r="AB2013" t="s">
        <v>8</v>
      </c>
      <c r="AC2013">
        <v>4137500</v>
      </c>
    </row>
    <row r="2014" spans="1:29" hidden="1" x14ac:dyDescent="0.3">
      <c r="A2014" s="2">
        <v>40892</v>
      </c>
      <c r="B2014" t="s">
        <v>90</v>
      </c>
      <c r="C2014" t="s">
        <v>121</v>
      </c>
      <c r="D2014" t="s">
        <v>67</v>
      </c>
      <c r="E2014">
        <v>1E-3</v>
      </c>
      <c r="F2014" t="s">
        <v>72</v>
      </c>
      <c r="G2014" t="s">
        <v>65</v>
      </c>
      <c r="H2014" t="s">
        <v>195</v>
      </c>
      <c r="I2014" t="s">
        <v>65</v>
      </c>
      <c r="J2014" t="s">
        <v>65</v>
      </c>
      <c r="K2014" s="2">
        <v>40906</v>
      </c>
      <c r="L2014" t="s">
        <v>161</v>
      </c>
      <c r="M2014" t="s">
        <v>190</v>
      </c>
      <c r="N2014">
        <v>1E-3</v>
      </c>
      <c r="O2014" t="s">
        <v>72</v>
      </c>
      <c r="P2014">
        <v>6114</v>
      </c>
      <c r="Q2014" t="s">
        <v>62</v>
      </c>
      <c r="R2014" t="s">
        <v>63</v>
      </c>
      <c r="S2014" t="s">
        <v>90</v>
      </c>
      <c r="T2014" t="s">
        <v>91</v>
      </c>
      <c r="U2014" t="s">
        <v>92</v>
      </c>
      <c r="V2014">
        <v>4070007</v>
      </c>
      <c r="W2014">
        <v>44.436405000000001</v>
      </c>
      <c r="X2014">
        <v>-83.433860999999993</v>
      </c>
      <c r="Y2014" t="s">
        <v>71</v>
      </c>
      <c r="Z2014">
        <v>26</v>
      </c>
      <c r="AA2014" t="s">
        <v>27</v>
      </c>
      <c r="AB2014" t="s">
        <v>8</v>
      </c>
      <c r="AC2014">
        <v>4137500</v>
      </c>
    </row>
    <row r="2015" spans="1:29" hidden="1" x14ac:dyDescent="0.3">
      <c r="A2015" s="2">
        <v>40892</v>
      </c>
      <c r="B2015" t="s">
        <v>90</v>
      </c>
      <c r="C2015" t="s">
        <v>83</v>
      </c>
      <c r="D2015" t="s">
        <v>67</v>
      </c>
      <c r="E2015">
        <v>6.6000000000000003E-2</v>
      </c>
      <c r="F2015" t="s">
        <v>72</v>
      </c>
      <c r="G2015" t="s">
        <v>65</v>
      </c>
      <c r="H2015" t="s">
        <v>188</v>
      </c>
      <c r="I2015" t="s">
        <v>189</v>
      </c>
      <c r="J2015" t="s">
        <v>65</v>
      </c>
      <c r="K2015" s="2">
        <v>40900</v>
      </c>
      <c r="L2015" t="s">
        <v>161</v>
      </c>
      <c r="M2015" t="s">
        <v>190</v>
      </c>
      <c r="N2015">
        <v>0.04</v>
      </c>
      <c r="O2015" t="s">
        <v>72</v>
      </c>
      <c r="P2015">
        <v>6115</v>
      </c>
      <c r="Q2015" t="s">
        <v>62</v>
      </c>
      <c r="R2015" t="s">
        <v>63</v>
      </c>
      <c r="S2015" t="s">
        <v>90</v>
      </c>
      <c r="T2015" t="s">
        <v>91</v>
      </c>
      <c r="U2015" t="s">
        <v>92</v>
      </c>
      <c r="V2015">
        <v>4070007</v>
      </c>
      <c r="W2015">
        <v>44.436405000000001</v>
      </c>
      <c r="X2015">
        <v>-83.433860999999993</v>
      </c>
      <c r="Y2015" t="s">
        <v>71</v>
      </c>
      <c r="Z2015">
        <v>26</v>
      </c>
      <c r="AA2015" t="s">
        <v>27</v>
      </c>
      <c r="AB2015" t="s">
        <v>8</v>
      </c>
      <c r="AC2015">
        <v>4137500</v>
      </c>
    </row>
    <row r="2016" spans="1:29" x14ac:dyDescent="0.3">
      <c r="A2016" s="2">
        <v>40892</v>
      </c>
      <c r="B2016" t="s">
        <v>90</v>
      </c>
      <c r="C2016" t="s">
        <v>84</v>
      </c>
      <c r="D2016" t="s">
        <v>78</v>
      </c>
      <c r="E2016">
        <v>7.0000000000000001E-3</v>
      </c>
      <c r="F2016" t="s">
        <v>85</v>
      </c>
      <c r="G2016" t="s">
        <v>65</v>
      </c>
      <c r="H2016" t="s">
        <v>193</v>
      </c>
      <c r="I2016" t="s">
        <v>194</v>
      </c>
      <c r="J2016" t="s">
        <v>65</v>
      </c>
      <c r="K2016" s="2">
        <v>40919</v>
      </c>
      <c r="L2016" t="s">
        <v>161</v>
      </c>
      <c r="M2016" t="s">
        <v>153</v>
      </c>
      <c r="N2016">
        <v>4.0000000000000001E-3</v>
      </c>
      <c r="O2016" t="s">
        <v>85</v>
      </c>
      <c r="P2016">
        <v>6116</v>
      </c>
      <c r="Q2016" t="s">
        <v>62</v>
      </c>
      <c r="R2016" t="s">
        <v>63</v>
      </c>
      <c r="S2016" t="s">
        <v>90</v>
      </c>
      <c r="T2016" t="s">
        <v>91</v>
      </c>
      <c r="U2016" t="s">
        <v>92</v>
      </c>
      <c r="V2016">
        <v>4070007</v>
      </c>
      <c r="W2016">
        <v>44.436405000000001</v>
      </c>
      <c r="X2016">
        <v>-83.433860999999993</v>
      </c>
      <c r="Y2016" t="s">
        <v>71</v>
      </c>
      <c r="Z2016">
        <v>26</v>
      </c>
      <c r="AA2016" t="s">
        <v>27</v>
      </c>
      <c r="AB2016" t="s">
        <v>8</v>
      </c>
      <c r="AC2016">
        <v>4137500</v>
      </c>
    </row>
    <row r="2017" spans="1:29" x14ac:dyDescent="0.3">
      <c r="A2017" s="2">
        <v>40892</v>
      </c>
      <c r="B2017" t="s">
        <v>90</v>
      </c>
      <c r="C2017" t="s">
        <v>77</v>
      </c>
      <c r="D2017" t="s">
        <v>78</v>
      </c>
      <c r="E2017">
        <v>0.43</v>
      </c>
      <c r="F2017" t="s">
        <v>68</v>
      </c>
      <c r="G2017" t="s">
        <v>65</v>
      </c>
      <c r="H2017" t="s">
        <v>146</v>
      </c>
      <c r="I2017" t="s">
        <v>147</v>
      </c>
      <c r="J2017" t="s">
        <v>148</v>
      </c>
      <c r="K2017" s="2">
        <v>40906</v>
      </c>
      <c r="L2017" t="s">
        <v>65</v>
      </c>
      <c r="M2017" t="s">
        <v>153</v>
      </c>
      <c r="N2017">
        <v>0.05</v>
      </c>
      <c r="O2017" t="s">
        <v>68</v>
      </c>
      <c r="P2017">
        <v>6117</v>
      </c>
      <c r="Q2017" t="s">
        <v>62</v>
      </c>
      <c r="R2017" t="s">
        <v>63</v>
      </c>
      <c r="S2017" t="s">
        <v>90</v>
      </c>
      <c r="T2017" t="s">
        <v>91</v>
      </c>
      <c r="U2017" t="s">
        <v>92</v>
      </c>
      <c r="V2017">
        <v>4070007</v>
      </c>
      <c r="W2017">
        <v>44.436405000000001</v>
      </c>
      <c r="X2017">
        <v>-83.433860999999993</v>
      </c>
      <c r="Y2017" t="s">
        <v>71</v>
      </c>
      <c r="Z2017">
        <v>26</v>
      </c>
      <c r="AA2017" t="s">
        <v>27</v>
      </c>
      <c r="AB2017" t="s">
        <v>8</v>
      </c>
      <c r="AC2017">
        <v>4137500</v>
      </c>
    </row>
    <row r="2018" spans="1:29" hidden="1" x14ac:dyDescent="0.3">
      <c r="A2018" s="2">
        <v>40892</v>
      </c>
      <c r="B2018" t="s">
        <v>90</v>
      </c>
      <c r="C2018" t="s">
        <v>86</v>
      </c>
      <c r="D2018" t="s">
        <v>67</v>
      </c>
      <c r="E2018">
        <v>2.3E-2</v>
      </c>
      <c r="F2018" t="s">
        <v>87</v>
      </c>
      <c r="G2018" t="s">
        <v>65</v>
      </c>
      <c r="H2018" t="s">
        <v>73</v>
      </c>
      <c r="I2018" t="s">
        <v>74</v>
      </c>
      <c r="J2018" t="s">
        <v>75</v>
      </c>
      <c r="K2018" t="s">
        <v>65</v>
      </c>
      <c r="L2018" t="s">
        <v>65</v>
      </c>
      <c r="M2018" t="s">
        <v>65</v>
      </c>
      <c r="N2018" t="s">
        <v>65</v>
      </c>
      <c r="O2018" t="s">
        <v>65</v>
      </c>
      <c r="P2018">
        <v>6119</v>
      </c>
      <c r="Q2018" t="s">
        <v>62</v>
      </c>
      <c r="R2018" t="s">
        <v>63</v>
      </c>
      <c r="S2018" t="s">
        <v>90</v>
      </c>
      <c r="T2018" t="s">
        <v>91</v>
      </c>
      <c r="U2018" t="s">
        <v>92</v>
      </c>
      <c r="V2018">
        <v>4070007</v>
      </c>
      <c r="W2018">
        <v>44.436405000000001</v>
      </c>
      <c r="X2018">
        <v>-83.433860999999993</v>
      </c>
      <c r="Y2018" t="s">
        <v>71</v>
      </c>
      <c r="Z2018">
        <v>26</v>
      </c>
      <c r="AA2018" t="s">
        <v>27</v>
      </c>
      <c r="AB2018" t="s">
        <v>8</v>
      </c>
      <c r="AC2018">
        <v>4137500</v>
      </c>
    </row>
    <row r="2019" spans="1:29" hidden="1" x14ac:dyDescent="0.3">
      <c r="A2019" s="2">
        <v>40892</v>
      </c>
      <c r="B2019" t="s">
        <v>90</v>
      </c>
      <c r="C2019" t="s">
        <v>66</v>
      </c>
      <c r="D2019" t="s">
        <v>67</v>
      </c>
      <c r="E2019">
        <v>0.28399999999999997</v>
      </c>
      <c r="F2019" t="s">
        <v>68</v>
      </c>
      <c r="G2019" t="s">
        <v>65</v>
      </c>
      <c r="H2019" t="s">
        <v>73</v>
      </c>
      <c r="I2019" t="s">
        <v>74</v>
      </c>
      <c r="J2019" t="s">
        <v>75</v>
      </c>
      <c r="K2019" t="s">
        <v>65</v>
      </c>
      <c r="L2019" t="s">
        <v>65</v>
      </c>
      <c r="M2019" t="s">
        <v>65</v>
      </c>
      <c r="N2019" t="s">
        <v>65</v>
      </c>
      <c r="O2019" t="s">
        <v>65</v>
      </c>
      <c r="P2019">
        <v>6120</v>
      </c>
      <c r="Q2019" t="s">
        <v>62</v>
      </c>
      <c r="R2019" t="s">
        <v>63</v>
      </c>
      <c r="S2019" t="s">
        <v>90</v>
      </c>
      <c r="T2019" t="s">
        <v>91</v>
      </c>
      <c r="U2019" t="s">
        <v>92</v>
      </c>
      <c r="V2019">
        <v>4070007</v>
      </c>
      <c r="W2019">
        <v>44.436405000000001</v>
      </c>
      <c r="X2019">
        <v>-83.433860999999993</v>
      </c>
      <c r="Y2019" t="s">
        <v>71</v>
      </c>
      <c r="Z2019">
        <v>26</v>
      </c>
      <c r="AA2019" t="s">
        <v>27</v>
      </c>
      <c r="AB2019" t="s">
        <v>8</v>
      </c>
      <c r="AC2019">
        <v>4137500</v>
      </c>
    </row>
    <row r="2020" spans="1:29" hidden="1" x14ac:dyDescent="0.3">
      <c r="A2020" s="2">
        <v>40892</v>
      </c>
      <c r="B2020" t="s">
        <v>90</v>
      </c>
      <c r="C2020" t="s">
        <v>66</v>
      </c>
      <c r="D2020" t="s">
        <v>67</v>
      </c>
      <c r="E2020">
        <v>6.4000000000000001E-2</v>
      </c>
      <c r="F2020" t="s">
        <v>72</v>
      </c>
      <c r="G2020" t="s">
        <v>65</v>
      </c>
      <c r="H2020" t="s">
        <v>73</v>
      </c>
      <c r="I2020" t="s">
        <v>74</v>
      </c>
      <c r="J2020" t="s">
        <v>75</v>
      </c>
      <c r="K2020" t="s">
        <v>65</v>
      </c>
      <c r="L2020" t="s">
        <v>65</v>
      </c>
      <c r="M2020" t="s">
        <v>65</v>
      </c>
      <c r="N2020" t="s">
        <v>65</v>
      </c>
      <c r="O2020" t="s">
        <v>65</v>
      </c>
      <c r="P2020">
        <v>6170</v>
      </c>
      <c r="Q2020" t="s">
        <v>62</v>
      </c>
      <c r="R2020" t="s">
        <v>63</v>
      </c>
      <c r="S2020" t="s">
        <v>90</v>
      </c>
      <c r="T2020" t="s">
        <v>91</v>
      </c>
      <c r="U2020" t="s">
        <v>92</v>
      </c>
      <c r="V2020">
        <v>4070007</v>
      </c>
      <c r="W2020">
        <v>44.436405000000001</v>
      </c>
      <c r="X2020">
        <v>-83.433860999999993</v>
      </c>
      <c r="Y2020" t="s">
        <v>71</v>
      </c>
      <c r="Z2020">
        <v>26</v>
      </c>
      <c r="AA2020" t="s">
        <v>27</v>
      </c>
      <c r="AB2020" t="s">
        <v>8</v>
      </c>
      <c r="AC2020">
        <v>4137500</v>
      </c>
    </row>
    <row r="2021" spans="1:29" hidden="1" x14ac:dyDescent="0.3">
      <c r="A2021" s="2">
        <v>40892</v>
      </c>
      <c r="B2021" t="s">
        <v>90</v>
      </c>
      <c r="C2021" t="s">
        <v>121</v>
      </c>
      <c r="D2021" t="s">
        <v>67</v>
      </c>
      <c r="E2021">
        <v>5.0000000000000001E-3</v>
      </c>
      <c r="F2021" t="s">
        <v>68</v>
      </c>
      <c r="G2021" t="s">
        <v>65</v>
      </c>
      <c r="H2021" t="s">
        <v>73</v>
      </c>
      <c r="I2021" t="s">
        <v>74</v>
      </c>
      <c r="J2021" t="s">
        <v>75</v>
      </c>
      <c r="K2021" t="s">
        <v>65</v>
      </c>
      <c r="L2021" t="s">
        <v>65</v>
      </c>
      <c r="M2021" t="s">
        <v>65</v>
      </c>
      <c r="N2021" t="s">
        <v>65</v>
      </c>
      <c r="O2021" t="s">
        <v>65</v>
      </c>
      <c r="P2021">
        <v>6171</v>
      </c>
      <c r="Q2021" t="s">
        <v>62</v>
      </c>
      <c r="R2021" t="s">
        <v>63</v>
      </c>
      <c r="S2021" t="s">
        <v>90</v>
      </c>
      <c r="T2021" t="s">
        <v>91</v>
      </c>
      <c r="U2021" t="s">
        <v>92</v>
      </c>
      <c r="V2021">
        <v>4070007</v>
      </c>
      <c r="W2021">
        <v>44.436405000000001</v>
      </c>
      <c r="X2021">
        <v>-83.433860999999993</v>
      </c>
      <c r="Y2021" t="s">
        <v>71</v>
      </c>
      <c r="Z2021">
        <v>26</v>
      </c>
      <c r="AA2021" t="s">
        <v>27</v>
      </c>
      <c r="AB2021" t="s">
        <v>8</v>
      </c>
      <c r="AC2021">
        <v>4137500</v>
      </c>
    </row>
    <row r="2022" spans="1:29" hidden="1" x14ac:dyDescent="0.3">
      <c r="A2022" s="2">
        <v>40892</v>
      </c>
      <c r="B2022" t="s">
        <v>90</v>
      </c>
      <c r="C2022" t="s">
        <v>88</v>
      </c>
      <c r="D2022" t="s">
        <v>78</v>
      </c>
      <c r="E2022">
        <v>0.35</v>
      </c>
      <c r="F2022" t="s">
        <v>68</v>
      </c>
      <c r="G2022" t="s">
        <v>65</v>
      </c>
      <c r="H2022" t="s">
        <v>73</v>
      </c>
      <c r="I2022" t="s">
        <v>74</v>
      </c>
      <c r="J2022" t="s">
        <v>75</v>
      </c>
      <c r="K2022" t="s">
        <v>65</v>
      </c>
      <c r="L2022" t="s">
        <v>65</v>
      </c>
      <c r="M2022" t="s">
        <v>65</v>
      </c>
      <c r="N2022" t="s">
        <v>65</v>
      </c>
      <c r="O2022" t="s">
        <v>65</v>
      </c>
      <c r="P2022">
        <v>6172</v>
      </c>
      <c r="Q2022" t="s">
        <v>62</v>
      </c>
      <c r="R2022" t="s">
        <v>63</v>
      </c>
      <c r="S2022" t="s">
        <v>90</v>
      </c>
      <c r="T2022" t="s">
        <v>91</v>
      </c>
      <c r="U2022" t="s">
        <v>92</v>
      </c>
      <c r="V2022">
        <v>4070007</v>
      </c>
      <c r="W2022">
        <v>44.436405000000001</v>
      </c>
      <c r="X2022">
        <v>-83.433860999999993</v>
      </c>
      <c r="Y2022" t="s">
        <v>71</v>
      </c>
      <c r="Z2022">
        <v>26</v>
      </c>
      <c r="AA2022" t="s">
        <v>27</v>
      </c>
      <c r="AB2022" t="s">
        <v>8</v>
      </c>
      <c r="AC2022">
        <v>4137500</v>
      </c>
    </row>
    <row r="2023" spans="1:29" hidden="1" x14ac:dyDescent="0.3">
      <c r="A2023" s="2">
        <v>40892</v>
      </c>
      <c r="B2023" t="s">
        <v>90</v>
      </c>
      <c r="C2023" t="s">
        <v>86</v>
      </c>
      <c r="D2023" t="s">
        <v>67</v>
      </c>
      <c r="E2023">
        <v>2.5999999999999999E-2</v>
      </c>
      <c r="F2023" t="s">
        <v>87</v>
      </c>
      <c r="G2023" t="s">
        <v>65</v>
      </c>
      <c r="H2023" t="s">
        <v>73</v>
      </c>
      <c r="I2023" t="s">
        <v>74</v>
      </c>
      <c r="J2023" t="s">
        <v>75</v>
      </c>
      <c r="K2023" t="s">
        <v>65</v>
      </c>
      <c r="L2023" t="s">
        <v>65</v>
      </c>
      <c r="M2023" t="s">
        <v>65</v>
      </c>
      <c r="N2023" t="s">
        <v>65</v>
      </c>
      <c r="O2023" t="s">
        <v>65</v>
      </c>
      <c r="P2023">
        <v>7168</v>
      </c>
      <c r="Q2023" t="s">
        <v>62</v>
      </c>
      <c r="R2023" t="s">
        <v>63</v>
      </c>
      <c r="S2023" t="s">
        <v>90</v>
      </c>
      <c r="T2023" t="s">
        <v>91</v>
      </c>
      <c r="U2023" t="s">
        <v>92</v>
      </c>
      <c r="V2023">
        <v>4070007</v>
      </c>
      <c r="W2023">
        <v>44.436405000000001</v>
      </c>
      <c r="X2023">
        <v>-83.433860999999993</v>
      </c>
      <c r="Y2023" t="s">
        <v>71</v>
      </c>
      <c r="Z2023">
        <v>26</v>
      </c>
      <c r="AA2023" t="s">
        <v>27</v>
      </c>
      <c r="AB2023" t="s">
        <v>8</v>
      </c>
      <c r="AC2023">
        <v>4137500</v>
      </c>
    </row>
    <row r="2024" spans="1:29" hidden="1" x14ac:dyDescent="0.3">
      <c r="A2024" s="2">
        <v>40892</v>
      </c>
      <c r="B2024" t="s">
        <v>90</v>
      </c>
      <c r="C2024" t="s">
        <v>66</v>
      </c>
      <c r="D2024" t="s">
        <v>67</v>
      </c>
      <c r="E2024">
        <v>0.28899999999999998</v>
      </c>
      <c r="F2024" t="s">
        <v>68</v>
      </c>
      <c r="G2024" t="s">
        <v>65</v>
      </c>
      <c r="H2024" t="s">
        <v>73</v>
      </c>
      <c r="I2024" t="s">
        <v>74</v>
      </c>
      <c r="J2024" t="s">
        <v>75</v>
      </c>
      <c r="K2024" t="s">
        <v>65</v>
      </c>
      <c r="L2024" t="s">
        <v>65</v>
      </c>
      <c r="M2024" t="s">
        <v>65</v>
      </c>
      <c r="N2024" t="s">
        <v>65</v>
      </c>
      <c r="O2024" t="s">
        <v>65</v>
      </c>
      <c r="P2024">
        <v>7169</v>
      </c>
      <c r="Q2024" t="s">
        <v>62</v>
      </c>
      <c r="R2024" t="s">
        <v>63</v>
      </c>
      <c r="S2024" t="s">
        <v>90</v>
      </c>
      <c r="T2024" t="s">
        <v>91</v>
      </c>
      <c r="U2024" t="s">
        <v>92</v>
      </c>
      <c r="V2024">
        <v>4070007</v>
      </c>
      <c r="W2024">
        <v>44.436405000000001</v>
      </c>
      <c r="X2024">
        <v>-83.433860999999993</v>
      </c>
      <c r="Y2024" t="s">
        <v>71</v>
      </c>
      <c r="Z2024">
        <v>26</v>
      </c>
      <c r="AA2024" t="s">
        <v>27</v>
      </c>
      <c r="AB2024" t="s">
        <v>8</v>
      </c>
      <c r="AC2024">
        <v>4137500</v>
      </c>
    </row>
    <row r="2025" spans="1:29" hidden="1" x14ac:dyDescent="0.3">
      <c r="A2025" s="2">
        <v>40892</v>
      </c>
      <c r="B2025" t="s">
        <v>90</v>
      </c>
      <c r="C2025" t="s">
        <v>66</v>
      </c>
      <c r="D2025" t="s">
        <v>67</v>
      </c>
      <c r="E2025">
        <v>6.5000000000000002E-2</v>
      </c>
      <c r="F2025" t="s">
        <v>72</v>
      </c>
      <c r="G2025" t="s">
        <v>65</v>
      </c>
      <c r="H2025" t="s">
        <v>73</v>
      </c>
      <c r="I2025" t="s">
        <v>74</v>
      </c>
      <c r="J2025" t="s">
        <v>75</v>
      </c>
      <c r="K2025" t="s">
        <v>65</v>
      </c>
      <c r="L2025" t="s">
        <v>65</v>
      </c>
      <c r="M2025" t="s">
        <v>65</v>
      </c>
      <c r="N2025" t="s">
        <v>65</v>
      </c>
      <c r="O2025" t="s">
        <v>65</v>
      </c>
      <c r="P2025">
        <v>7170</v>
      </c>
      <c r="Q2025" t="s">
        <v>62</v>
      </c>
      <c r="R2025" t="s">
        <v>63</v>
      </c>
      <c r="S2025" t="s">
        <v>90</v>
      </c>
      <c r="T2025" t="s">
        <v>91</v>
      </c>
      <c r="U2025" t="s">
        <v>92</v>
      </c>
      <c r="V2025">
        <v>4070007</v>
      </c>
      <c r="W2025">
        <v>44.436405000000001</v>
      </c>
      <c r="X2025">
        <v>-83.433860999999993</v>
      </c>
      <c r="Y2025" t="s">
        <v>71</v>
      </c>
      <c r="Z2025">
        <v>26</v>
      </c>
      <c r="AA2025" t="s">
        <v>27</v>
      </c>
      <c r="AB2025" t="s">
        <v>8</v>
      </c>
      <c r="AC2025">
        <v>4137500</v>
      </c>
    </row>
    <row r="2026" spans="1:29" hidden="1" x14ac:dyDescent="0.3">
      <c r="A2026" s="2">
        <v>40892</v>
      </c>
      <c r="B2026" t="s">
        <v>90</v>
      </c>
      <c r="C2026" t="s">
        <v>121</v>
      </c>
      <c r="D2026" t="s">
        <v>67</v>
      </c>
      <c r="E2026">
        <v>5.0000000000000001E-3</v>
      </c>
      <c r="F2026" t="s">
        <v>68</v>
      </c>
      <c r="G2026" t="s">
        <v>65</v>
      </c>
      <c r="H2026" t="s">
        <v>73</v>
      </c>
      <c r="I2026" t="s">
        <v>74</v>
      </c>
      <c r="J2026" t="s">
        <v>75</v>
      </c>
      <c r="K2026" t="s">
        <v>65</v>
      </c>
      <c r="L2026" t="s">
        <v>65</v>
      </c>
      <c r="M2026" t="s">
        <v>65</v>
      </c>
      <c r="N2026" t="s">
        <v>65</v>
      </c>
      <c r="O2026" t="s">
        <v>65</v>
      </c>
      <c r="P2026">
        <v>7171</v>
      </c>
      <c r="Q2026" t="s">
        <v>62</v>
      </c>
      <c r="R2026" t="s">
        <v>63</v>
      </c>
      <c r="S2026" t="s">
        <v>90</v>
      </c>
      <c r="T2026" t="s">
        <v>91</v>
      </c>
      <c r="U2026" t="s">
        <v>92</v>
      </c>
      <c r="V2026">
        <v>4070007</v>
      </c>
      <c r="W2026">
        <v>44.436405000000001</v>
      </c>
      <c r="X2026">
        <v>-83.433860999999993</v>
      </c>
      <c r="Y2026" t="s">
        <v>71</v>
      </c>
      <c r="Z2026">
        <v>26</v>
      </c>
      <c r="AA2026" t="s">
        <v>27</v>
      </c>
      <c r="AB2026" t="s">
        <v>8</v>
      </c>
      <c r="AC2026">
        <v>4137500</v>
      </c>
    </row>
    <row r="2027" spans="1:29" hidden="1" x14ac:dyDescent="0.3">
      <c r="A2027" s="2">
        <v>40892</v>
      </c>
      <c r="B2027" t="s">
        <v>90</v>
      </c>
      <c r="C2027" t="s">
        <v>88</v>
      </c>
      <c r="D2027" t="s">
        <v>78</v>
      </c>
      <c r="E2027">
        <v>0.38</v>
      </c>
      <c r="F2027" t="s">
        <v>68</v>
      </c>
      <c r="G2027" t="s">
        <v>65</v>
      </c>
      <c r="H2027" t="s">
        <v>73</v>
      </c>
      <c r="I2027" t="s">
        <v>74</v>
      </c>
      <c r="J2027" t="s">
        <v>75</v>
      </c>
      <c r="K2027" t="s">
        <v>65</v>
      </c>
      <c r="L2027" t="s">
        <v>65</v>
      </c>
      <c r="M2027" t="s">
        <v>65</v>
      </c>
      <c r="N2027" t="s">
        <v>65</v>
      </c>
      <c r="O2027" t="s">
        <v>65</v>
      </c>
      <c r="P2027">
        <v>7172</v>
      </c>
      <c r="Q2027" t="s">
        <v>62</v>
      </c>
      <c r="R2027" t="s">
        <v>63</v>
      </c>
      <c r="S2027" t="s">
        <v>90</v>
      </c>
      <c r="T2027" t="s">
        <v>91</v>
      </c>
      <c r="U2027" t="s">
        <v>92</v>
      </c>
      <c r="V2027">
        <v>4070007</v>
      </c>
      <c r="W2027">
        <v>44.436405000000001</v>
      </c>
      <c r="X2027">
        <v>-83.433860999999993</v>
      </c>
      <c r="Y2027" t="s">
        <v>71</v>
      </c>
      <c r="Z2027">
        <v>26</v>
      </c>
      <c r="AA2027" t="s">
        <v>27</v>
      </c>
      <c r="AB2027" t="s">
        <v>8</v>
      </c>
      <c r="AC2027">
        <v>4137500</v>
      </c>
    </row>
    <row r="2028" spans="1:29" x14ac:dyDescent="0.3">
      <c r="A2028" s="2">
        <v>40892</v>
      </c>
      <c r="B2028" t="s">
        <v>90</v>
      </c>
      <c r="C2028" t="s">
        <v>77</v>
      </c>
      <c r="D2028" t="s">
        <v>78</v>
      </c>
      <c r="E2028">
        <v>0.47</v>
      </c>
      <c r="F2028" t="s">
        <v>68</v>
      </c>
      <c r="G2028" t="s">
        <v>65</v>
      </c>
      <c r="H2028" t="s">
        <v>146</v>
      </c>
      <c r="I2028" t="s">
        <v>147</v>
      </c>
      <c r="J2028" t="s">
        <v>148</v>
      </c>
      <c r="K2028" s="2">
        <v>40906</v>
      </c>
      <c r="L2028" t="s">
        <v>65</v>
      </c>
      <c r="M2028" t="s">
        <v>153</v>
      </c>
      <c r="N2028">
        <v>0.05</v>
      </c>
      <c r="O2028" t="s">
        <v>68</v>
      </c>
      <c r="P2028">
        <v>7174</v>
      </c>
      <c r="Q2028" t="s">
        <v>62</v>
      </c>
      <c r="R2028" t="s">
        <v>63</v>
      </c>
      <c r="S2028" t="s">
        <v>90</v>
      </c>
      <c r="T2028" t="s">
        <v>91</v>
      </c>
      <c r="U2028" t="s">
        <v>92</v>
      </c>
      <c r="V2028">
        <v>4070007</v>
      </c>
      <c r="W2028">
        <v>44.436405000000001</v>
      </c>
      <c r="X2028">
        <v>-83.433860999999993</v>
      </c>
      <c r="Y2028" t="s">
        <v>71</v>
      </c>
      <c r="Z2028">
        <v>26</v>
      </c>
      <c r="AA2028" t="s">
        <v>27</v>
      </c>
      <c r="AB2028" t="s">
        <v>8</v>
      </c>
      <c r="AC2028">
        <v>4137500</v>
      </c>
    </row>
    <row r="2029" spans="1:29" hidden="1" x14ac:dyDescent="0.3">
      <c r="A2029" s="2">
        <v>40892</v>
      </c>
      <c r="B2029" t="s">
        <v>90</v>
      </c>
      <c r="C2029" t="s">
        <v>86</v>
      </c>
      <c r="D2029" t="s">
        <v>67</v>
      </c>
      <c r="E2029">
        <v>0.02</v>
      </c>
      <c r="F2029" t="s">
        <v>72</v>
      </c>
      <c r="G2029" t="s">
        <v>65</v>
      </c>
      <c r="H2029" t="s">
        <v>191</v>
      </c>
      <c r="I2029" t="s">
        <v>65</v>
      </c>
      <c r="J2029" t="s">
        <v>65</v>
      </c>
      <c r="K2029" s="2">
        <v>40906</v>
      </c>
      <c r="L2029" t="s">
        <v>65</v>
      </c>
      <c r="M2029" t="s">
        <v>153</v>
      </c>
      <c r="N2029">
        <v>0.01</v>
      </c>
      <c r="O2029" t="s">
        <v>72</v>
      </c>
      <c r="P2029">
        <v>7181</v>
      </c>
      <c r="Q2029" t="s">
        <v>62</v>
      </c>
      <c r="R2029" t="s">
        <v>63</v>
      </c>
      <c r="S2029" t="s">
        <v>90</v>
      </c>
      <c r="T2029" t="s">
        <v>91</v>
      </c>
      <c r="U2029" t="s">
        <v>92</v>
      </c>
      <c r="V2029">
        <v>4070007</v>
      </c>
      <c r="W2029">
        <v>44.436405000000001</v>
      </c>
      <c r="X2029">
        <v>-83.433860999999993</v>
      </c>
      <c r="Y2029" t="s">
        <v>71</v>
      </c>
      <c r="Z2029">
        <v>26</v>
      </c>
      <c r="AA2029" t="s">
        <v>27</v>
      </c>
      <c r="AB2029" t="s">
        <v>8</v>
      </c>
      <c r="AC2029">
        <v>4137500</v>
      </c>
    </row>
    <row r="2030" spans="1:29" hidden="1" x14ac:dyDescent="0.3">
      <c r="A2030" s="2">
        <v>40892</v>
      </c>
      <c r="B2030" t="s">
        <v>90</v>
      </c>
      <c r="C2030" t="s">
        <v>121</v>
      </c>
      <c r="D2030" t="s">
        <v>67</v>
      </c>
      <c r="E2030">
        <v>2E-3</v>
      </c>
      <c r="F2030" t="s">
        <v>72</v>
      </c>
      <c r="G2030" t="s">
        <v>65</v>
      </c>
      <c r="H2030" t="s">
        <v>195</v>
      </c>
      <c r="I2030" t="s">
        <v>65</v>
      </c>
      <c r="J2030" t="s">
        <v>65</v>
      </c>
      <c r="K2030" s="2">
        <v>40906</v>
      </c>
      <c r="L2030" t="s">
        <v>161</v>
      </c>
      <c r="M2030" t="s">
        <v>190</v>
      </c>
      <c r="N2030">
        <v>1E-3</v>
      </c>
      <c r="O2030" t="s">
        <v>72</v>
      </c>
      <c r="P2030">
        <v>7182</v>
      </c>
      <c r="Q2030" t="s">
        <v>62</v>
      </c>
      <c r="R2030" t="s">
        <v>63</v>
      </c>
      <c r="S2030" t="s">
        <v>90</v>
      </c>
      <c r="T2030" t="s">
        <v>91</v>
      </c>
      <c r="U2030" t="s">
        <v>92</v>
      </c>
      <c r="V2030">
        <v>4070007</v>
      </c>
      <c r="W2030">
        <v>44.436405000000001</v>
      </c>
      <c r="X2030">
        <v>-83.433860999999993</v>
      </c>
      <c r="Y2030" t="s">
        <v>71</v>
      </c>
      <c r="Z2030">
        <v>26</v>
      </c>
      <c r="AA2030" t="s">
        <v>27</v>
      </c>
      <c r="AB2030" t="s">
        <v>8</v>
      </c>
      <c r="AC2030">
        <v>4137500</v>
      </c>
    </row>
    <row r="2031" spans="1:29" hidden="1" x14ac:dyDescent="0.3">
      <c r="A2031" s="2">
        <v>40892</v>
      </c>
      <c r="B2031" t="s">
        <v>90</v>
      </c>
      <c r="C2031" t="s">
        <v>83</v>
      </c>
      <c r="D2031" t="s">
        <v>67</v>
      </c>
      <c r="E2031">
        <v>6.7000000000000004E-2</v>
      </c>
      <c r="F2031" t="s">
        <v>72</v>
      </c>
      <c r="G2031" t="s">
        <v>65</v>
      </c>
      <c r="H2031" t="s">
        <v>188</v>
      </c>
      <c r="I2031" t="s">
        <v>189</v>
      </c>
      <c r="J2031" t="s">
        <v>65</v>
      </c>
      <c r="K2031" s="2">
        <v>40900</v>
      </c>
      <c r="L2031" t="s">
        <v>161</v>
      </c>
      <c r="M2031" t="s">
        <v>190</v>
      </c>
      <c r="N2031">
        <v>0.04</v>
      </c>
      <c r="O2031" t="s">
        <v>72</v>
      </c>
      <c r="P2031">
        <v>7183</v>
      </c>
      <c r="Q2031" t="s">
        <v>62</v>
      </c>
      <c r="R2031" t="s">
        <v>63</v>
      </c>
      <c r="S2031" t="s">
        <v>90</v>
      </c>
      <c r="T2031" t="s">
        <v>91</v>
      </c>
      <c r="U2031" t="s">
        <v>92</v>
      </c>
      <c r="V2031">
        <v>4070007</v>
      </c>
      <c r="W2031">
        <v>44.436405000000001</v>
      </c>
      <c r="X2031">
        <v>-83.433860999999993</v>
      </c>
      <c r="Y2031" t="s">
        <v>71</v>
      </c>
      <c r="Z2031">
        <v>26</v>
      </c>
      <c r="AA2031" t="s">
        <v>27</v>
      </c>
      <c r="AB2031" t="s">
        <v>8</v>
      </c>
      <c r="AC2031">
        <v>4137500</v>
      </c>
    </row>
    <row r="2032" spans="1:29" x14ac:dyDescent="0.3">
      <c r="A2032" s="2">
        <v>40892</v>
      </c>
      <c r="B2032" t="s">
        <v>90</v>
      </c>
      <c r="C2032" t="s">
        <v>84</v>
      </c>
      <c r="D2032" t="s">
        <v>78</v>
      </c>
      <c r="E2032">
        <v>8.9999999999999993E-3</v>
      </c>
      <c r="F2032" t="s">
        <v>85</v>
      </c>
      <c r="G2032" t="s">
        <v>65</v>
      </c>
      <c r="H2032" t="s">
        <v>193</v>
      </c>
      <c r="I2032" t="s">
        <v>194</v>
      </c>
      <c r="J2032" t="s">
        <v>65</v>
      </c>
      <c r="K2032" s="2">
        <v>40919</v>
      </c>
      <c r="L2032" t="s">
        <v>65</v>
      </c>
      <c r="M2032" t="s">
        <v>153</v>
      </c>
      <c r="N2032">
        <v>4.0000000000000001E-3</v>
      </c>
      <c r="O2032" t="s">
        <v>85</v>
      </c>
      <c r="P2032">
        <v>7184</v>
      </c>
      <c r="Q2032" t="s">
        <v>62</v>
      </c>
      <c r="R2032" t="s">
        <v>63</v>
      </c>
      <c r="S2032" t="s">
        <v>90</v>
      </c>
      <c r="T2032" t="s">
        <v>91</v>
      </c>
      <c r="U2032" t="s">
        <v>92</v>
      </c>
      <c r="V2032">
        <v>4070007</v>
      </c>
      <c r="W2032">
        <v>44.436405000000001</v>
      </c>
      <c r="X2032">
        <v>-83.433860999999993</v>
      </c>
      <c r="Y2032" t="s">
        <v>71</v>
      </c>
      <c r="Z2032">
        <v>26</v>
      </c>
      <c r="AA2032" t="s">
        <v>27</v>
      </c>
      <c r="AB2032" t="s">
        <v>8</v>
      </c>
      <c r="AC2032">
        <v>4137500</v>
      </c>
    </row>
    <row r="2033" spans="1:29" hidden="1" x14ac:dyDescent="0.3">
      <c r="A2033" s="2">
        <v>40893</v>
      </c>
      <c r="B2033" t="s">
        <v>90</v>
      </c>
      <c r="C2033" t="s">
        <v>86</v>
      </c>
      <c r="D2033" t="s">
        <v>67</v>
      </c>
      <c r="E2033">
        <v>0.02</v>
      </c>
      <c r="F2033" t="s">
        <v>72</v>
      </c>
      <c r="G2033" t="s">
        <v>65</v>
      </c>
      <c r="H2033" t="s">
        <v>191</v>
      </c>
      <c r="I2033" t="s">
        <v>65</v>
      </c>
      <c r="J2033" t="s">
        <v>65</v>
      </c>
      <c r="K2033" s="2">
        <v>40906</v>
      </c>
      <c r="L2033" t="s">
        <v>161</v>
      </c>
      <c r="M2033" t="s">
        <v>153</v>
      </c>
      <c r="N2033">
        <v>0.01</v>
      </c>
      <c r="O2033" t="s">
        <v>72</v>
      </c>
      <c r="P2033">
        <v>6181</v>
      </c>
      <c r="Q2033" t="s">
        <v>62</v>
      </c>
      <c r="R2033" t="s">
        <v>63</v>
      </c>
      <c r="S2033" t="s">
        <v>90</v>
      </c>
      <c r="T2033" t="s">
        <v>91</v>
      </c>
      <c r="U2033" t="s">
        <v>92</v>
      </c>
      <c r="V2033">
        <v>4070007</v>
      </c>
      <c r="W2033">
        <v>44.436405000000001</v>
      </c>
      <c r="X2033">
        <v>-83.433860999999993</v>
      </c>
      <c r="Y2033" t="s">
        <v>71</v>
      </c>
      <c r="Z2033">
        <v>26</v>
      </c>
      <c r="AA2033" t="s">
        <v>27</v>
      </c>
      <c r="AB2033" t="s">
        <v>8</v>
      </c>
      <c r="AC2033">
        <v>4137500</v>
      </c>
    </row>
    <row r="2034" spans="1:29" hidden="1" x14ac:dyDescent="0.3">
      <c r="A2034" s="2">
        <v>40893</v>
      </c>
      <c r="B2034" t="s">
        <v>90</v>
      </c>
      <c r="C2034" t="s">
        <v>121</v>
      </c>
      <c r="D2034" t="s">
        <v>67</v>
      </c>
      <c r="E2034">
        <v>2E-3</v>
      </c>
      <c r="F2034" t="s">
        <v>72</v>
      </c>
      <c r="G2034" t="s">
        <v>65</v>
      </c>
      <c r="H2034" t="s">
        <v>195</v>
      </c>
      <c r="I2034" t="s">
        <v>65</v>
      </c>
      <c r="J2034" t="s">
        <v>65</v>
      </c>
      <c r="K2034" s="2">
        <v>40906</v>
      </c>
      <c r="L2034" t="s">
        <v>161</v>
      </c>
      <c r="M2034" t="s">
        <v>190</v>
      </c>
      <c r="N2034">
        <v>1E-3</v>
      </c>
      <c r="O2034" t="s">
        <v>72</v>
      </c>
      <c r="P2034">
        <v>6182</v>
      </c>
      <c r="Q2034" t="s">
        <v>62</v>
      </c>
      <c r="R2034" t="s">
        <v>63</v>
      </c>
      <c r="S2034" t="s">
        <v>90</v>
      </c>
      <c r="T2034" t="s">
        <v>91</v>
      </c>
      <c r="U2034" t="s">
        <v>92</v>
      </c>
      <c r="V2034">
        <v>4070007</v>
      </c>
      <c r="W2034">
        <v>44.436405000000001</v>
      </c>
      <c r="X2034">
        <v>-83.433860999999993</v>
      </c>
      <c r="Y2034" t="s">
        <v>71</v>
      </c>
      <c r="Z2034">
        <v>26</v>
      </c>
      <c r="AA2034" t="s">
        <v>27</v>
      </c>
      <c r="AB2034" t="s">
        <v>8</v>
      </c>
      <c r="AC2034">
        <v>4137500</v>
      </c>
    </row>
    <row r="2035" spans="1:29" hidden="1" x14ac:dyDescent="0.3">
      <c r="A2035" s="2">
        <v>40893</v>
      </c>
      <c r="B2035" t="s">
        <v>90</v>
      </c>
      <c r="C2035" t="s">
        <v>83</v>
      </c>
      <c r="D2035" t="s">
        <v>67</v>
      </c>
      <c r="E2035">
        <v>6.7000000000000004E-2</v>
      </c>
      <c r="F2035" t="s">
        <v>72</v>
      </c>
      <c r="G2035" t="s">
        <v>65</v>
      </c>
      <c r="H2035" t="s">
        <v>188</v>
      </c>
      <c r="I2035" t="s">
        <v>189</v>
      </c>
      <c r="J2035" t="s">
        <v>65</v>
      </c>
      <c r="K2035" s="2">
        <v>40900</v>
      </c>
      <c r="L2035" t="s">
        <v>161</v>
      </c>
      <c r="M2035" t="s">
        <v>190</v>
      </c>
      <c r="N2035">
        <v>0.04</v>
      </c>
      <c r="O2035" t="s">
        <v>72</v>
      </c>
      <c r="P2035">
        <v>6183</v>
      </c>
      <c r="Q2035" t="s">
        <v>62</v>
      </c>
      <c r="R2035" t="s">
        <v>63</v>
      </c>
      <c r="S2035" t="s">
        <v>90</v>
      </c>
      <c r="T2035" t="s">
        <v>91</v>
      </c>
      <c r="U2035" t="s">
        <v>92</v>
      </c>
      <c r="V2035">
        <v>4070007</v>
      </c>
      <c r="W2035">
        <v>44.436405000000001</v>
      </c>
      <c r="X2035">
        <v>-83.433860999999993</v>
      </c>
      <c r="Y2035" t="s">
        <v>71</v>
      </c>
      <c r="Z2035">
        <v>26</v>
      </c>
      <c r="AA2035" t="s">
        <v>27</v>
      </c>
      <c r="AB2035" t="s">
        <v>8</v>
      </c>
      <c r="AC2035">
        <v>4137500</v>
      </c>
    </row>
    <row r="2036" spans="1:29" x14ac:dyDescent="0.3">
      <c r="A2036" s="2">
        <v>40893</v>
      </c>
      <c r="B2036" t="s">
        <v>90</v>
      </c>
      <c r="C2036" t="s">
        <v>84</v>
      </c>
      <c r="D2036" t="s">
        <v>78</v>
      </c>
      <c r="E2036">
        <v>7.0000000000000001E-3</v>
      </c>
      <c r="F2036" t="s">
        <v>85</v>
      </c>
      <c r="G2036" t="s">
        <v>65</v>
      </c>
      <c r="H2036" t="s">
        <v>193</v>
      </c>
      <c r="I2036" t="s">
        <v>194</v>
      </c>
      <c r="J2036" t="s">
        <v>65</v>
      </c>
      <c r="K2036" s="2">
        <v>40919</v>
      </c>
      <c r="L2036" t="s">
        <v>161</v>
      </c>
      <c r="M2036" t="s">
        <v>153</v>
      </c>
      <c r="N2036">
        <v>4.0000000000000001E-3</v>
      </c>
      <c r="O2036" t="s">
        <v>85</v>
      </c>
      <c r="P2036">
        <v>6184</v>
      </c>
      <c r="Q2036" t="s">
        <v>62</v>
      </c>
      <c r="R2036" t="s">
        <v>63</v>
      </c>
      <c r="S2036" t="s">
        <v>90</v>
      </c>
      <c r="T2036" t="s">
        <v>91</v>
      </c>
      <c r="U2036" t="s">
        <v>92</v>
      </c>
      <c r="V2036">
        <v>4070007</v>
      </c>
      <c r="W2036">
        <v>44.436405000000001</v>
      </c>
      <c r="X2036">
        <v>-83.433860999999993</v>
      </c>
      <c r="Y2036" t="s">
        <v>71</v>
      </c>
      <c r="Z2036">
        <v>26</v>
      </c>
      <c r="AA2036" t="s">
        <v>27</v>
      </c>
      <c r="AB2036" t="s">
        <v>8</v>
      </c>
      <c r="AC2036">
        <v>4137500</v>
      </c>
    </row>
    <row r="2037" spans="1:29" x14ac:dyDescent="0.3">
      <c r="A2037" s="2">
        <v>40893</v>
      </c>
      <c r="B2037" t="s">
        <v>90</v>
      </c>
      <c r="C2037" t="s">
        <v>77</v>
      </c>
      <c r="D2037" t="s">
        <v>78</v>
      </c>
      <c r="E2037">
        <v>0.42</v>
      </c>
      <c r="F2037" t="s">
        <v>68</v>
      </c>
      <c r="G2037" t="s">
        <v>65</v>
      </c>
      <c r="H2037" t="s">
        <v>146</v>
      </c>
      <c r="I2037" t="s">
        <v>147</v>
      </c>
      <c r="J2037" t="s">
        <v>148</v>
      </c>
      <c r="K2037" s="2">
        <v>40906</v>
      </c>
      <c r="L2037" t="s">
        <v>65</v>
      </c>
      <c r="M2037" t="s">
        <v>153</v>
      </c>
      <c r="N2037">
        <v>0.05</v>
      </c>
      <c r="O2037" t="s">
        <v>68</v>
      </c>
      <c r="P2037">
        <v>6187</v>
      </c>
      <c r="Q2037" t="s">
        <v>62</v>
      </c>
      <c r="R2037" t="s">
        <v>63</v>
      </c>
      <c r="S2037" t="s">
        <v>90</v>
      </c>
      <c r="T2037" t="s">
        <v>91</v>
      </c>
      <c r="U2037" t="s">
        <v>92</v>
      </c>
      <c r="V2037">
        <v>4070007</v>
      </c>
      <c r="W2037">
        <v>44.436405000000001</v>
      </c>
      <c r="X2037">
        <v>-83.433860999999993</v>
      </c>
      <c r="Y2037" t="s">
        <v>71</v>
      </c>
      <c r="Z2037">
        <v>26</v>
      </c>
      <c r="AA2037" t="s">
        <v>27</v>
      </c>
      <c r="AB2037" t="s">
        <v>8</v>
      </c>
      <c r="AC2037">
        <v>4137500</v>
      </c>
    </row>
    <row r="2038" spans="1:29" hidden="1" x14ac:dyDescent="0.3">
      <c r="A2038" s="2">
        <v>40893</v>
      </c>
      <c r="B2038" t="s">
        <v>90</v>
      </c>
      <c r="C2038" t="s">
        <v>86</v>
      </c>
      <c r="D2038" t="s">
        <v>67</v>
      </c>
      <c r="E2038">
        <v>0.05</v>
      </c>
      <c r="F2038" t="s">
        <v>72</v>
      </c>
      <c r="G2038" t="s">
        <v>65</v>
      </c>
      <c r="H2038" t="s">
        <v>191</v>
      </c>
      <c r="I2038" t="s">
        <v>65</v>
      </c>
      <c r="J2038" t="s">
        <v>65</v>
      </c>
      <c r="K2038" s="2">
        <v>40906</v>
      </c>
      <c r="L2038" t="s">
        <v>65</v>
      </c>
      <c r="M2038" t="s">
        <v>153</v>
      </c>
      <c r="N2038">
        <v>0.01</v>
      </c>
      <c r="O2038" t="s">
        <v>72</v>
      </c>
      <c r="P2038">
        <v>6188</v>
      </c>
      <c r="Q2038" t="s">
        <v>62</v>
      </c>
      <c r="R2038" t="s">
        <v>63</v>
      </c>
      <c r="S2038" t="s">
        <v>90</v>
      </c>
      <c r="T2038" t="s">
        <v>91</v>
      </c>
      <c r="U2038" t="s">
        <v>92</v>
      </c>
      <c r="V2038">
        <v>4070007</v>
      </c>
      <c r="W2038">
        <v>44.436405000000001</v>
      </c>
      <c r="X2038">
        <v>-83.433860999999993</v>
      </c>
      <c r="Y2038" t="s">
        <v>71</v>
      </c>
      <c r="Z2038">
        <v>26</v>
      </c>
      <c r="AA2038" t="s">
        <v>27</v>
      </c>
      <c r="AB2038" t="s">
        <v>8</v>
      </c>
      <c r="AC2038">
        <v>4137500</v>
      </c>
    </row>
    <row r="2039" spans="1:29" hidden="1" x14ac:dyDescent="0.3">
      <c r="A2039" s="2">
        <v>40893</v>
      </c>
      <c r="B2039" t="s">
        <v>90</v>
      </c>
      <c r="C2039" t="s">
        <v>121</v>
      </c>
      <c r="D2039" t="s">
        <v>67</v>
      </c>
      <c r="E2039">
        <v>2E-3</v>
      </c>
      <c r="F2039" t="s">
        <v>72</v>
      </c>
      <c r="G2039" t="s">
        <v>65</v>
      </c>
      <c r="H2039" t="s">
        <v>195</v>
      </c>
      <c r="I2039" t="s">
        <v>65</v>
      </c>
      <c r="J2039" t="s">
        <v>65</v>
      </c>
      <c r="K2039" s="2">
        <v>40906</v>
      </c>
      <c r="L2039" t="s">
        <v>161</v>
      </c>
      <c r="M2039" t="s">
        <v>190</v>
      </c>
      <c r="N2039">
        <v>1E-3</v>
      </c>
      <c r="O2039" t="s">
        <v>72</v>
      </c>
      <c r="P2039">
        <v>6189</v>
      </c>
      <c r="Q2039" t="s">
        <v>62</v>
      </c>
      <c r="R2039" t="s">
        <v>63</v>
      </c>
      <c r="S2039" t="s">
        <v>90</v>
      </c>
      <c r="T2039" t="s">
        <v>91</v>
      </c>
      <c r="U2039" t="s">
        <v>92</v>
      </c>
      <c r="V2039">
        <v>4070007</v>
      </c>
      <c r="W2039">
        <v>44.436405000000001</v>
      </c>
      <c r="X2039">
        <v>-83.433860999999993</v>
      </c>
      <c r="Y2039" t="s">
        <v>71</v>
      </c>
      <c r="Z2039">
        <v>26</v>
      </c>
      <c r="AA2039" t="s">
        <v>27</v>
      </c>
      <c r="AB2039" t="s">
        <v>8</v>
      </c>
      <c r="AC2039">
        <v>4137500</v>
      </c>
    </row>
    <row r="2040" spans="1:29" hidden="1" x14ac:dyDescent="0.3">
      <c r="A2040" s="2">
        <v>40893</v>
      </c>
      <c r="B2040" t="s">
        <v>90</v>
      </c>
      <c r="C2040" t="s">
        <v>83</v>
      </c>
      <c r="D2040" t="s">
        <v>67</v>
      </c>
      <c r="E2040">
        <v>5.6000000000000001E-2</v>
      </c>
      <c r="F2040" t="s">
        <v>72</v>
      </c>
      <c r="G2040" t="s">
        <v>65</v>
      </c>
      <c r="H2040" t="s">
        <v>188</v>
      </c>
      <c r="I2040" t="s">
        <v>189</v>
      </c>
      <c r="J2040" t="s">
        <v>65</v>
      </c>
      <c r="K2040" s="2">
        <v>40900</v>
      </c>
      <c r="L2040" t="s">
        <v>161</v>
      </c>
      <c r="M2040" t="s">
        <v>190</v>
      </c>
      <c r="N2040">
        <v>0.04</v>
      </c>
      <c r="O2040" t="s">
        <v>72</v>
      </c>
      <c r="P2040">
        <v>6190</v>
      </c>
      <c r="Q2040" t="s">
        <v>62</v>
      </c>
      <c r="R2040" t="s">
        <v>63</v>
      </c>
      <c r="S2040" t="s">
        <v>90</v>
      </c>
      <c r="T2040" t="s">
        <v>91</v>
      </c>
      <c r="U2040" t="s">
        <v>92</v>
      </c>
      <c r="V2040">
        <v>4070007</v>
      </c>
      <c r="W2040">
        <v>44.436405000000001</v>
      </c>
      <c r="X2040">
        <v>-83.433860999999993</v>
      </c>
      <c r="Y2040" t="s">
        <v>71</v>
      </c>
      <c r="Z2040">
        <v>26</v>
      </c>
      <c r="AA2040" t="s">
        <v>27</v>
      </c>
      <c r="AB2040" t="s">
        <v>8</v>
      </c>
      <c r="AC2040">
        <v>4137500</v>
      </c>
    </row>
    <row r="2041" spans="1:29" x14ac:dyDescent="0.3">
      <c r="A2041" s="2">
        <v>40893</v>
      </c>
      <c r="B2041" t="s">
        <v>90</v>
      </c>
      <c r="C2041" t="s">
        <v>84</v>
      </c>
      <c r="D2041" t="s">
        <v>78</v>
      </c>
      <c r="E2041">
        <v>7.0000000000000001E-3</v>
      </c>
      <c r="F2041" t="s">
        <v>85</v>
      </c>
      <c r="G2041" t="s">
        <v>65</v>
      </c>
      <c r="H2041" t="s">
        <v>193</v>
      </c>
      <c r="I2041" t="s">
        <v>194</v>
      </c>
      <c r="J2041" t="s">
        <v>65</v>
      </c>
      <c r="K2041" s="2">
        <v>40919</v>
      </c>
      <c r="L2041" t="s">
        <v>161</v>
      </c>
      <c r="M2041" t="s">
        <v>153</v>
      </c>
      <c r="N2041">
        <v>4.0000000000000001E-3</v>
      </c>
      <c r="O2041" t="s">
        <v>85</v>
      </c>
      <c r="P2041">
        <v>6191</v>
      </c>
      <c r="Q2041" t="s">
        <v>62</v>
      </c>
      <c r="R2041" t="s">
        <v>63</v>
      </c>
      <c r="S2041" t="s">
        <v>90</v>
      </c>
      <c r="T2041" t="s">
        <v>91</v>
      </c>
      <c r="U2041" t="s">
        <v>92</v>
      </c>
      <c r="V2041">
        <v>4070007</v>
      </c>
      <c r="W2041">
        <v>44.436405000000001</v>
      </c>
      <c r="X2041">
        <v>-83.433860999999993</v>
      </c>
      <c r="Y2041" t="s">
        <v>71</v>
      </c>
      <c r="Z2041">
        <v>26</v>
      </c>
      <c r="AA2041" t="s">
        <v>27</v>
      </c>
      <c r="AB2041" t="s">
        <v>8</v>
      </c>
      <c r="AC2041">
        <v>4137500</v>
      </c>
    </row>
    <row r="2042" spans="1:29" x14ac:dyDescent="0.3">
      <c r="A2042" s="2">
        <v>40893</v>
      </c>
      <c r="B2042" t="s">
        <v>90</v>
      </c>
      <c r="C2042" t="s">
        <v>77</v>
      </c>
      <c r="D2042" t="s">
        <v>78</v>
      </c>
      <c r="E2042">
        <v>0.39</v>
      </c>
      <c r="F2042" t="s">
        <v>68</v>
      </c>
      <c r="G2042" t="s">
        <v>65</v>
      </c>
      <c r="H2042" t="s">
        <v>146</v>
      </c>
      <c r="I2042" t="s">
        <v>147</v>
      </c>
      <c r="J2042" t="s">
        <v>148</v>
      </c>
      <c r="K2042" s="2">
        <v>40906</v>
      </c>
      <c r="L2042" t="s">
        <v>65</v>
      </c>
      <c r="M2042" t="s">
        <v>153</v>
      </c>
      <c r="N2042">
        <v>0.05</v>
      </c>
      <c r="O2042" t="s">
        <v>68</v>
      </c>
      <c r="P2042">
        <v>6248</v>
      </c>
      <c r="Q2042" t="s">
        <v>62</v>
      </c>
      <c r="R2042" t="s">
        <v>63</v>
      </c>
      <c r="S2042" t="s">
        <v>90</v>
      </c>
      <c r="T2042" t="s">
        <v>91</v>
      </c>
      <c r="U2042" t="s">
        <v>92</v>
      </c>
      <c r="V2042">
        <v>4070007</v>
      </c>
      <c r="W2042">
        <v>44.436405000000001</v>
      </c>
      <c r="X2042">
        <v>-83.433860999999993</v>
      </c>
      <c r="Y2042" t="s">
        <v>71</v>
      </c>
      <c r="Z2042">
        <v>26</v>
      </c>
      <c r="AA2042" t="s">
        <v>27</v>
      </c>
      <c r="AB2042" t="s">
        <v>8</v>
      </c>
      <c r="AC2042">
        <v>4137500</v>
      </c>
    </row>
    <row r="2043" spans="1:29" hidden="1" x14ac:dyDescent="0.3">
      <c r="A2043" s="2">
        <v>40893</v>
      </c>
      <c r="B2043" t="s">
        <v>90</v>
      </c>
      <c r="C2043" t="s">
        <v>86</v>
      </c>
      <c r="D2043" t="s">
        <v>67</v>
      </c>
      <c r="E2043">
        <v>2.4E-2</v>
      </c>
      <c r="F2043" t="s">
        <v>87</v>
      </c>
      <c r="G2043" t="s">
        <v>65</v>
      </c>
      <c r="H2043" t="s">
        <v>73</v>
      </c>
      <c r="I2043" t="s">
        <v>74</v>
      </c>
      <c r="J2043" t="s">
        <v>75</v>
      </c>
      <c r="K2043" t="s">
        <v>65</v>
      </c>
      <c r="L2043" t="s">
        <v>65</v>
      </c>
      <c r="M2043" t="s">
        <v>65</v>
      </c>
      <c r="N2043" t="s">
        <v>65</v>
      </c>
      <c r="O2043" t="s">
        <v>65</v>
      </c>
      <c r="P2043">
        <v>6258</v>
      </c>
      <c r="Q2043" t="s">
        <v>62</v>
      </c>
      <c r="R2043" t="s">
        <v>63</v>
      </c>
      <c r="S2043" t="s">
        <v>90</v>
      </c>
      <c r="T2043" t="s">
        <v>91</v>
      </c>
      <c r="U2043" t="s">
        <v>92</v>
      </c>
      <c r="V2043">
        <v>4070007</v>
      </c>
      <c r="W2043">
        <v>44.436405000000001</v>
      </c>
      <c r="X2043">
        <v>-83.433860999999993</v>
      </c>
      <c r="Y2043" t="s">
        <v>71</v>
      </c>
      <c r="Z2043">
        <v>26</v>
      </c>
      <c r="AA2043" t="s">
        <v>27</v>
      </c>
      <c r="AB2043" t="s">
        <v>8</v>
      </c>
      <c r="AC2043">
        <v>4137500</v>
      </c>
    </row>
    <row r="2044" spans="1:29" hidden="1" x14ac:dyDescent="0.3">
      <c r="A2044" s="2">
        <v>40893</v>
      </c>
      <c r="B2044" t="s">
        <v>90</v>
      </c>
      <c r="C2044" t="s">
        <v>66</v>
      </c>
      <c r="D2044" t="s">
        <v>67</v>
      </c>
      <c r="E2044">
        <v>0.28799999999999998</v>
      </c>
      <c r="F2044" t="s">
        <v>68</v>
      </c>
      <c r="G2044" t="s">
        <v>65</v>
      </c>
      <c r="H2044" t="s">
        <v>73</v>
      </c>
      <c r="I2044" t="s">
        <v>74</v>
      </c>
      <c r="J2044" t="s">
        <v>75</v>
      </c>
      <c r="K2044" t="s">
        <v>65</v>
      </c>
      <c r="L2044" t="s">
        <v>65</v>
      </c>
      <c r="M2044" t="s">
        <v>65</v>
      </c>
      <c r="N2044" t="s">
        <v>65</v>
      </c>
      <c r="O2044" t="s">
        <v>65</v>
      </c>
      <c r="P2044">
        <v>6259</v>
      </c>
      <c r="Q2044" t="s">
        <v>62</v>
      </c>
      <c r="R2044" t="s">
        <v>63</v>
      </c>
      <c r="S2044" t="s">
        <v>90</v>
      </c>
      <c r="T2044" t="s">
        <v>91</v>
      </c>
      <c r="U2044" t="s">
        <v>92</v>
      </c>
      <c r="V2044">
        <v>4070007</v>
      </c>
      <c r="W2044">
        <v>44.436405000000001</v>
      </c>
      <c r="X2044">
        <v>-83.433860999999993</v>
      </c>
      <c r="Y2044" t="s">
        <v>71</v>
      </c>
      <c r="Z2044">
        <v>26</v>
      </c>
      <c r="AA2044" t="s">
        <v>27</v>
      </c>
      <c r="AB2044" t="s">
        <v>8</v>
      </c>
      <c r="AC2044">
        <v>4137500</v>
      </c>
    </row>
    <row r="2045" spans="1:29" hidden="1" x14ac:dyDescent="0.3">
      <c r="A2045" s="2">
        <v>40893</v>
      </c>
      <c r="B2045" t="s">
        <v>90</v>
      </c>
      <c r="C2045" t="s">
        <v>66</v>
      </c>
      <c r="D2045" t="s">
        <v>67</v>
      </c>
      <c r="E2045">
        <v>6.5000000000000002E-2</v>
      </c>
      <c r="F2045" t="s">
        <v>72</v>
      </c>
      <c r="G2045" t="s">
        <v>65</v>
      </c>
      <c r="H2045" t="s">
        <v>73</v>
      </c>
      <c r="I2045" t="s">
        <v>74</v>
      </c>
      <c r="J2045" t="s">
        <v>75</v>
      </c>
      <c r="K2045" t="s">
        <v>65</v>
      </c>
      <c r="L2045" t="s">
        <v>65</v>
      </c>
      <c r="M2045" t="s">
        <v>65</v>
      </c>
      <c r="N2045" t="s">
        <v>65</v>
      </c>
      <c r="O2045" t="s">
        <v>65</v>
      </c>
      <c r="P2045">
        <v>6260</v>
      </c>
      <c r="Q2045" t="s">
        <v>62</v>
      </c>
      <c r="R2045" t="s">
        <v>63</v>
      </c>
      <c r="S2045" t="s">
        <v>90</v>
      </c>
      <c r="T2045" t="s">
        <v>91</v>
      </c>
      <c r="U2045" t="s">
        <v>92</v>
      </c>
      <c r="V2045">
        <v>4070007</v>
      </c>
      <c r="W2045">
        <v>44.436405000000001</v>
      </c>
      <c r="X2045">
        <v>-83.433860999999993</v>
      </c>
      <c r="Y2045" t="s">
        <v>71</v>
      </c>
      <c r="Z2045">
        <v>26</v>
      </c>
      <c r="AA2045" t="s">
        <v>27</v>
      </c>
      <c r="AB2045" t="s">
        <v>8</v>
      </c>
      <c r="AC2045">
        <v>4137500</v>
      </c>
    </row>
    <row r="2046" spans="1:29" hidden="1" x14ac:dyDescent="0.3">
      <c r="A2046" s="2">
        <v>40893</v>
      </c>
      <c r="B2046" t="s">
        <v>90</v>
      </c>
      <c r="C2046" t="s">
        <v>121</v>
      </c>
      <c r="D2046" t="s">
        <v>67</v>
      </c>
      <c r="E2046">
        <v>5.0000000000000001E-3</v>
      </c>
      <c r="F2046" t="s">
        <v>68</v>
      </c>
      <c r="G2046" t="s">
        <v>65</v>
      </c>
      <c r="H2046" t="s">
        <v>73</v>
      </c>
      <c r="I2046" t="s">
        <v>74</v>
      </c>
      <c r="J2046" t="s">
        <v>75</v>
      </c>
      <c r="K2046" t="s">
        <v>65</v>
      </c>
      <c r="L2046" t="s">
        <v>65</v>
      </c>
      <c r="M2046" t="s">
        <v>65</v>
      </c>
      <c r="N2046" t="s">
        <v>65</v>
      </c>
      <c r="O2046" t="s">
        <v>65</v>
      </c>
      <c r="P2046">
        <v>6261</v>
      </c>
      <c r="Q2046" t="s">
        <v>62</v>
      </c>
      <c r="R2046" t="s">
        <v>63</v>
      </c>
      <c r="S2046" t="s">
        <v>90</v>
      </c>
      <c r="T2046" t="s">
        <v>91</v>
      </c>
      <c r="U2046" t="s">
        <v>92</v>
      </c>
      <c r="V2046">
        <v>4070007</v>
      </c>
      <c r="W2046">
        <v>44.436405000000001</v>
      </c>
      <c r="X2046">
        <v>-83.433860999999993</v>
      </c>
      <c r="Y2046" t="s">
        <v>71</v>
      </c>
      <c r="Z2046">
        <v>26</v>
      </c>
      <c r="AA2046" t="s">
        <v>27</v>
      </c>
      <c r="AB2046" t="s">
        <v>8</v>
      </c>
      <c r="AC2046">
        <v>4137500</v>
      </c>
    </row>
    <row r="2047" spans="1:29" hidden="1" x14ac:dyDescent="0.3">
      <c r="A2047" s="2">
        <v>40893</v>
      </c>
      <c r="B2047" t="s">
        <v>90</v>
      </c>
      <c r="C2047" t="s">
        <v>88</v>
      </c>
      <c r="D2047" t="s">
        <v>78</v>
      </c>
      <c r="E2047">
        <v>0.34</v>
      </c>
      <c r="F2047" t="s">
        <v>68</v>
      </c>
      <c r="G2047" t="s">
        <v>65</v>
      </c>
      <c r="H2047" t="s">
        <v>73</v>
      </c>
      <c r="I2047" t="s">
        <v>74</v>
      </c>
      <c r="J2047" t="s">
        <v>75</v>
      </c>
      <c r="K2047" t="s">
        <v>65</v>
      </c>
      <c r="L2047" t="s">
        <v>65</v>
      </c>
      <c r="M2047" t="s">
        <v>65</v>
      </c>
      <c r="N2047" t="s">
        <v>65</v>
      </c>
      <c r="O2047" t="s">
        <v>65</v>
      </c>
      <c r="P2047">
        <v>6262</v>
      </c>
      <c r="Q2047" t="s">
        <v>62</v>
      </c>
      <c r="R2047" t="s">
        <v>63</v>
      </c>
      <c r="S2047" t="s">
        <v>90</v>
      </c>
      <c r="T2047" t="s">
        <v>91</v>
      </c>
      <c r="U2047" t="s">
        <v>92</v>
      </c>
      <c r="V2047">
        <v>4070007</v>
      </c>
      <c r="W2047">
        <v>44.436405000000001</v>
      </c>
      <c r="X2047">
        <v>-83.433860999999993</v>
      </c>
      <c r="Y2047" t="s">
        <v>71</v>
      </c>
      <c r="Z2047">
        <v>26</v>
      </c>
      <c r="AA2047" t="s">
        <v>27</v>
      </c>
      <c r="AB2047" t="s">
        <v>8</v>
      </c>
      <c r="AC2047">
        <v>4137500</v>
      </c>
    </row>
    <row r="2048" spans="1:29" hidden="1" x14ac:dyDescent="0.3">
      <c r="A2048" s="2">
        <v>40893</v>
      </c>
      <c r="B2048" t="s">
        <v>90</v>
      </c>
      <c r="C2048" t="s">
        <v>86</v>
      </c>
      <c r="D2048" t="s">
        <v>67</v>
      </c>
      <c r="E2048">
        <v>6.7000000000000004E-2</v>
      </c>
      <c r="F2048" t="s">
        <v>87</v>
      </c>
      <c r="G2048" t="s">
        <v>65</v>
      </c>
      <c r="H2048" t="s">
        <v>73</v>
      </c>
      <c r="I2048" t="s">
        <v>74</v>
      </c>
      <c r="J2048" t="s">
        <v>75</v>
      </c>
      <c r="K2048" t="s">
        <v>65</v>
      </c>
      <c r="L2048" t="s">
        <v>65</v>
      </c>
      <c r="M2048" t="s">
        <v>65</v>
      </c>
      <c r="N2048" t="s">
        <v>65</v>
      </c>
      <c r="O2048" t="s">
        <v>65</v>
      </c>
      <c r="P2048">
        <v>6263</v>
      </c>
      <c r="Q2048" t="s">
        <v>62</v>
      </c>
      <c r="R2048" t="s">
        <v>63</v>
      </c>
      <c r="S2048" t="s">
        <v>90</v>
      </c>
      <c r="T2048" t="s">
        <v>91</v>
      </c>
      <c r="U2048" t="s">
        <v>92</v>
      </c>
      <c r="V2048">
        <v>4070007</v>
      </c>
      <c r="W2048">
        <v>44.436405000000001</v>
      </c>
      <c r="X2048">
        <v>-83.433860999999993</v>
      </c>
      <c r="Y2048" t="s">
        <v>71</v>
      </c>
      <c r="Z2048">
        <v>26</v>
      </c>
      <c r="AA2048" t="s">
        <v>27</v>
      </c>
      <c r="AB2048" t="s">
        <v>8</v>
      </c>
      <c r="AC2048">
        <v>4137500</v>
      </c>
    </row>
    <row r="2049" spans="1:29" hidden="1" x14ac:dyDescent="0.3">
      <c r="A2049" s="2">
        <v>40893</v>
      </c>
      <c r="B2049" t="s">
        <v>90</v>
      </c>
      <c r="C2049" t="s">
        <v>66</v>
      </c>
      <c r="D2049" t="s">
        <v>67</v>
      </c>
      <c r="E2049">
        <v>0.24199999999999999</v>
      </c>
      <c r="F2049" t="s">
        <v>68</v>
      </c>
      <c r="G2049" t="s">
        <v>65</v>
      </c>
      <c r="H2049" t="s">
        <v>73</v>
      </c>
      <c r="I2049" t="s">
        <v>74</v>
      </c>
      <c r="J2049" t="s">
        <v>75</v>
      </c>
      <c r="K2049" t="s">
        <v>65</v>
      </c>
      <c r="L2049" t="s">
        <v>65</v>
      </c>
      <c r="M2049" t="s">
        <v>65</v>
      </c>
      <c r="N2049" t="s">
        <v>65</v>
      </c>
      <c r="O2049" t="s">
        <v>65</v>
      </c>
      <c r="P2049">
        <v>6264</v>
      </c>
      <c r="Q2049" t="s">
        <v>62</v>
      </c>
      <c r="R2049" t="s">
        <v>63</v>
      </c>
      <c r="S2049" t="s">
        <v>90</v>
      </c>
      <c r="T2049" t="s">
        <v>91</v>
      </c>
      <c r="U2049" t="s">
        <v>92</v>
      </c>
      <c r="V2049">
        <v>4070007</v>
      </c>
      <c r="W2049">
        <v>44.436405000000001</v>
      </c>
      <c r="X2049">
        <v>-83.433860999999993</v>
      </c>
      <c r="Y2049" t="s">
        <v>71</v>
      </c>
      <c r="Z2049">
        <v>26</v>
      </c>
      <c r="AA2049" t="s">
        <v>27</v>
      </c>
      <c r="AB2049" t="s">
        <v>8</v>
      </c>
      <c r="AC2049">
        <v>4137500</v>
      </c>
    </row>
    <row r="2050" spans="1:29" hidden="1" x14ac:dyDescent="0.3">
      <c r="A2050" s="2">
        <v>40893</v>
      </c>
      <c r="B2050" t="s">
        <v>90</v>
      </c>
      <c r="C2050" t="s">
        <v>66</v>
      </c>
      <c r="D2050" t="s">
        <v>67</v>
      </c>
      <c r="E2050">
        <v>5.5E-2</v>
      </c>
      <c r="F2050" t="s">
        <v>72</v>
      </c>
      <c r="G2050" t="s">
        <v>65</v>
      </c>
      <c r="H2050" t="s">
        <v>73</v>
      </c>
      <c r="I2050" t="s">
        <v>74</v>
      </c>
      <c r="J2050" t="s">
        <v>75</v>
      </c>
      <c r="K2050" t="s">
        <v>65</v>
      </c>
      <c r="L2050" t="s">
        <v>65</v>
      </c>
      <c r="M2050" t="s">
        <v>65</v>
      </c>
      <c r="N2050" t="s">
        <v>65</v>
      </c>
      <c r="O2050" t="s">
        <v>65</v>
      </c>
      <c r="P2050">
        <v>6265</v>
      </c>
      <c r="Q2050" t="s">
        <v>62</v>
      </c>
      <c r="R2050" t="s">
        <v>63</v>
      </c>
      <c r="S2050" t="s">
        <v>90</v>
      </c>
      <c r="T2050" t="s">
        <v>91</v>
      </c>
      <c r="U2050" t="s">
        <v>92</v>
      </c>
      <c r="V2050">
        <v>4070007</v>
      </c>
      <c r="W2050">
        <v>44.436405000000001</v>
      </c>
      <c r="X2050">
        <v>-83.433860999999993</v>
      </c>
      <c r="Y2050" t="s">
        <v>71</v>
      </c>
      <c r="Z2050">
        <v>26</v>
      </c>
      <c r="AA2050" t="s">
        <v>27</v>
      </c>
      <c r="AB2050" t="s">
        <v>8</v>
      </c>
      <c r="AC2050">
        <v>4137500</v>
      </c>
    </row>
    <row r="2051" spans="1:29" hidden="1" x14ac:dyDescent="0.3">
      <c r="A2051" s="2">
        <v>40893</v>
      </c>
      <c r="B2051" t="s">
        <v>90</v>
      </c>
      <c r="C2051" t="s">
        <v>121</v>
      </c>
      <c r="D2051" t="s">
        <v>67</v>
      </c>
      <c r="E2051">
        <v>5.0000000000000001E-3</v>
      </c>
      <c r="F2051" t="s">
        <v>68</v>
      </c>
      <c r="G2051" t="s">
        <v>65</v>
      </c>
      <c r="H2051" t="s">
        <v>73</v>
      </c>
      <c r="I2051" t="s">
        <v>74</v>
      </c>
      <c r="J2051" t="s">
        <v>75</v>
      </c>
      <c r="K2051" t="s">
        <v>65</v>
      </c>
      <c r="L2051" t="s">
        <v>65</v>
      </c>
      <c r="M2051" t="s">
        <v>65</v>
      </c>
      <c r="N2051" t="s">
        <v>65</v>
      </c>
      <c r="O2051" t="s">
        <v>65</v>
      </c>
      <c r="P2051">
        <v>6266</v>
      </c>
      <c r="Q2051" t="s">
        <v>62</v>
      </c>
      <c r="R2051" t="s">
        <v>63</v>
      </c>
      <c r="S2051" t="s">
        <v>90</v>
      </c>
      <c r="T2051" t="s">
        <v>91</v>
      </c>
      <c r="U2051" t="s">
        <v>92</v>
      </c>
      <c r="V2051">
        <v>4070007</v>
      </c>
      <c r="W2051">
        <v>44.436405000000001</v>
      </c>
      <c r="X2051">
        <v>-83.433860999999993</v>
      </c>
      <c r="Y2051" t="s">
        <v>71</v>
      </c>
      <c r="Z2051">
        <v>26</v>
      </c>
      <c r="AA2051" t="s">
        <v>27</v>
      </c>
      <c r="AB2051" t="s">
        <v>8</v>
      </c>
      <c r="AC2051">
        <v>4137500</v>
      </c>
    </row>
    <row r="2052" spans="1:29" hidden="1" x14ac:dyDescent="0.3">
      <c r="A2052" s="2">
        <v>40893</v>
      </c>
      <c r="B2052" t="s">
        <v>90</v>
      </c>
      <c r="C2052" t="s">
        <v>88</v>
      </c>
      <c r="D2052" t="s">
        <v>78</v>
      </c>
      <c r="E2052">
        <v>0.28000000000000003</v>
      </c>
      <c r="F2052" t="s">
        <v>68</v>
      </c>
      <c r="G2052" t="s">
        <v>65</v>
      </c>
      <c r="H2052" t="s">
        <v>73</v>
      </c>
      <c r="I2052" t="s">
        <v>74</v>
      </c>
      <c r="J2052" t="s">
        <v>75</v>
      </c>
      <c r="K2052" t="s">
        <v>65</v>
      </c>
      <c r="L2052" t="s">
        <v>65</v>
      </c>
      <c r="M2052" t="s">
        <v>65</v>
      </c>
      <c r="N2052" t="s">
        <v>65</v>
      </c>
      <c r="O2052" t="s">
        <v>65</v>
      </c>
      <c r="P2052">
        <v>6267</v>
      </c>
      <c r="Q2052" t="s">
        <v>62</v>
      </c>
      <c r="R2052" t="s">
        <v>63</v>
      </c>
      <c r="S2052" t="s">
        <v>90</v>
      </c>
      <c r="T2052" t="s">
        <v>91</v>
      </c>
      <c r="U2052" t="s">
        <v>92</v>
      </c>
      <c r="V2052">
        <v>4070007</v>
      </c>
      <c r="W2052">
        <v>44.436405000000001</v>
      </c>
      <c r="X2052">
        <v>-83.433860999999993</v>
      </c>
      <c r="Y2052" t="s">
        <v>71</v>
      </c>
      <c r="Z2052">
        <v>26</v>
      </c>
      <c r="AA2052" t="s">
        <v>27</v>
      </c>
      <c r="AB2052" t="s">
        <v>8</v>
      </c>
      <c r="AC2052">
        <v>4137500</v>
      </c>
    </row>
    <row r="2053" spans="1:29" hidden="1" x14ac:dyDescent="0.3">
      <c r="A2053" s="2">
        <v>40894</v>
      </c>
      <c r="B2053" t="s">
        <v>90</v>
      </c>
      <c r="C2053" t="s">
        <v>86</v>
      </c>
      <c r="D2053" t="s">
        <v>67</v>
      </c>
      <c r="E2053">
        <v>0.02</v>
      </c>
      <c r="F2053" t="s">
        <v>72</v>
      </c>
      <c r="G2053" t="s">
        <v>65</v>
      </c>
      <c r="H2053" t="s">
        <v>191</v>
      </c>
      <c r="I2053" t="s">
        <v>65</v>
      </c>
      <c r="J2053" t="s">
        <v>65</v>
      </c>
      <c r="K2053" s="2">
        <v>40906</v>
      </c>
      <c r="L2053" t="s">
        <v>65</v>
      </c>
      <c r="M2053" t="s">
        <v>153</v>
      </c>
      <c r="N2053">
        <v>0.01</v>
      </c>
      <c r="O2053" t="s">
        <v>72</v>
      </c>
      <c r="P2053">
        <v>6249</v>
      </c>
      <c r="Q2053" t="s">
        <v>62</v>
      </c>
      <c r="R2053" t="s">
        <v>63</v>
      </c>
      <c r="S2053" t="s">
        <v>90</v>
      </c>
      <c r="T2053" t="s">
        <v>91</v>
      </c>
      <c r="U2053" t="s">
        <v>92</v>
      </c>
      <c r="V2053">
        <v>4070007</v>
      </c>
      <c r="W2053">
        <v>44.436405000000001</v>
      </c>
      <c r="X2053">
        <v>-83.433860999999993</v>
      </c>
      <c r="Y2053" t="s">
        <v>71</v>
      </c>
      <c r="Z2053">
        <v>26</v>
      </c>
      <c r="AA2053" t="s">
        <v>27</v>
      </c>
      <c r="AB2053" t="s">
        <v>8</v>
      </c>
      <c r="AC2053">
        <v>4137500</v>
      </c>
    </row>
    <row r="2054" spans="1:29" hidden="1" x14ac:dyDescent="0.3">
      <c r="A2054" s="2">
        <v>40894</v>
      </c>
      <c r="B2054" t="s">
        <v>90</v>
      </c>
      <c r="C2054" t="s">
        <v>121</v>
      </c>
      <c r="D2054" t="s">
        <v>67</v>
      </c>
      <c r="E2054">
        <v>1E-3</v>
      </c>
      <c r="F2054" t="s">
        <v>72</v>
      </c>
      <c r="G2054" t="s">
        <v>65</v>
      </c>
      <c r="H2054" t="s">
        <v>195</v>
      </c>
      <c r="I2054" t="s">
        <v>65</v>
      </c>
      <c r="J2054" t="s">
        <v>65</v>
      </c>
      <c r="K2054" s="2">
        <v>40906</v>
      </c>
      <c r="L2054" t="s">
        <v>161</v>
      </c>
      <c r="M2054" t="s">
        <v>190</v>
      </c>
      <c r="N2054">
        <v>1E-3</v>
      </c>
      <c r="O2054" t="s">
        <v>72</v>
      </c>
      <c r="P2054">
        <v>6250</v>
      </c>
      <c r="Q2054" t="s">
        <v>62</v>
      </c>
      <c r="R2054" t="s">
        <v>63</v>
      </c>
      <c r="S2054" t="s">
        <v>90</v>
      </c>
      <c r="T2054" t="s">
        <v>91</v>
      </c>
      <c r="U2054" t="s">
        <v>92</v>
      </c>
      <c r="V2054">
        <v>4070007</v>
      </c>
      <c r="W2054">
        <v>44.436405000000001</v>
      </c>
      <c r="X2054">
        <v>-83.433860999999993</v>
      </c>
      <c r="Y2054" t="s">
        <v>71</v>
      </c>
      <c r="Z2054">
        <v>26</v>
      </c>
      <c r="AA2054" t="s">
        <v>27</v>
      </c>
      <c r="AB2054" t="s">
        <v>8</v>
      </c>
      <c r="AC2054">
        <v>4137500</v>
      </c>
    </row>
    <row r="2055" spans="1:29" x14ac:dyDescent="0.3">
      <c r="A2055" s="2">
        <v>40894</v>
      </c>
      <c r="B2055" t="s">
        <v>90</v>
      </c>
      <c r="C2055" t="s">
        <v>84</v>
      </c>
      <c r="D2055" t="s">
        <v>78</v>
      </c>
      <c r="E2055">
        <v>7.0000000000000001E-3</v>
      </c>
      <c r="F2055" t="s">
        <v>85</v>
      </c>
      <c r="G2055" t="s">
        <v>65</v>
      </c>
      <c r="H2055" t="s">
        <v>193</v>
      </c>
      <c r="I2055" t="s">
        <v>194</v>
      </c>
      <c r="J2055" t="s">
        <v>65</v>
      </c>
      <c r="K2055" s="2">
        <v>40919</v>
      </c>
      <c r="L2055" t="s">
        <v>161</v>
      </c>
      <c r="M2055" t="s">
        <v>153</v>
      </c>
      <c r="N2055">
        <v>4.0000000000000001E-3</v>
      </c>
      <c r="O2055" t="s">
        <v>85</v>
      </c>
      <c r="P2055">
        <v>6251</v>
      </c>
      <c r="Q2055" t="s">
        <v>62</v>
      </c>
      <c r="R2055" t="s">
        <v>63</v>
      </c>
      <c r="S2055" t="s">
        <v>90</v>
      </c>
      <c r="T2055" t="s">
        <v>91</v>
      </c>
      <c r="U2055" t="s">
        <v>92</v>
      </c>
      <c r="V2055">
        <v>4070007</v>
      </c>
      <c r="W2055">
        <v>44.436405000000001</v>
      </c>
      <c r="X2055">
        <v>-83.433860999999993</v>
      </c>
      <c r="Y2055" t="s">
        <v>71</v>
      </c>
      <c r="Z2055">
        <v>26</v>
      </c>
      <c r="AA2055" t="s">
        <v>27</v>
      </c>
      <c r="AB2055" t="s">
        <v>8</v>
      </c>
      <c r="AC2055">
        <v>4137500</v>
      </c>
    </row>
    <row r="2056" spans="1:29" x14ac:dyDescent="0.3">
      <c r="A2056" s="2">
        <v>40894</v>
      </c>
      <c r="B2056" t="s">
        <v>90</v>
      </c>
      <c r="C2056" t="s">
        <v>77</v>
      </c>
      <c r="D2056" t="s">
        <v>78</v>
      </c>
      <c r="E2056">
        <v>0.38</v>
      </c>
      <c r="F2056" t="s">
        <v>68</v>
      </c>
      <c r="G2056" t="s">
        <v>65</v>
      </c>
      <c r="H2056" t="s">
        <v>146</v>
      </c>
      <c r="I2056" t="s">
        <v>147</v>
      </c>
      <c r="J2056" t="s">
        <v>148</v>
      </c>
      <c r="K2056" s="2">
        <v>40906</v>
      </c>
      <c r="L2056" t="s">
        <v>65</v>
      </c>
      <c r="M2056" t="s">
        <v>153</v>
      </c>
      <c r="N2056">
        <v>0.05</v>
      </c>
      <c r="O2056" t="s">
        <v>68</v>
      </c>
      <c r="P2056">
        <v>6252</v>
      </c>
      <c r="Q2056" t="s">
        <v>62</v>
      </c>
      <c r="R2056" t="s">
        <v>63</v>
      </c>
      <c r="S2056" t="s">
        <v>90</v>
      </c>
      <c r="T2056" t="s">
        <v>91</v>
      </c>
      <c r="U2056" t="s">
        <v>92</v>
      </c>
      <c r="V2056">
        <v>4070007</v>
      </c>
      <c r="W2056">
        <v>44.436405000000001</v>
      </c>
      <c r="X2056">
        <v>-83.433860999999993</v>
      </c>
      <c r="Y2056" t="s">
        <v>71</v>
      </c>
      <c r="Z2056">
        <v>26</v>
      </c>
      <c r="AA2056" t="s">
        <v>27</v>
      </c>
      <c r="AB2056" t="s">
        <v>8</v>
      </c>
      <c r="AC2056">
        <v>4137500</v>
      </c>
    </row>
    <row r="2057" spans="1:29" hidden="1" x14ac:dyDescent="0.3">
      <c r="A2057" s="2">
        <v>40894</v>
      </c>
      <c r="B2057" t="s">
        <v>90</v>
      </c>
      <c r="C2057" t="s">
        <v>86</v>
      </c>
      <c r="D2057" t="s">
        <v>67</v>
      </c>
      <c r="E2057">
        <v>2.7E-2</v>
      </c>
      <c r="F2057" t="s">
        <v>87</v>
      </c>
      <c r="G2057" t="s">
        <v>65</v>
      </c>
      <c r="H2057" t="s">
        <v>73</v>
      </c>
      <c r="I2057" t="s">
        <v>74</v>
      </c>
      <c r="J2057" t="s">
        <v>75</v>
      </c>
      <c r="K2057" t="s">
        <v>65</v>
      </c>
      <c r="L2057" t="s">
        <v>65</v>
      </c>
      <c r="M2057" t="s">
        <v>65</v>
      </c>
      <c r="N2057" t="s">
        <v>65</v>
      </c>
      <c r="O2057" t="s">
        <v>65</v>
      </c>
      <c r="P2057">
        <v>6268</v>
      </c>
      <c r="Q2057" t="s">
        <v>62</v>
      </c>
      <c r="R2057" t="s">
        <v>63</v>
      </c>
      <c r="S2057" t="s">
        <v>90</v>
      </c>
      <c r="T2057" t="s">
        <v>91</v>
      </c>
      <c r="U2057" t="s">
        <v>92</v>
      </c>
      <c r="V2057">
        <v>4070007</v>
      </c>
      <c r="W2057">
        <v>44.436405000000001</v>
      </c>
      <c r="X2057">
        <v>-83.433860999999993</v>
      </c>
      <c r="Y2057" t="s">
        <v>71</v>
      </c>
      <c r="Z2057">
        <v>26</v>
      </c>
      <c r="AA2057" t="s">
        <v>27</v>
      </c>
      <c r="AB2057" t="s">
        <v>8</v>
      </c>
      <c r="AC2057">
        <v>4137500</v>
      </c>
    </row>
    <row r="2058" spans="1:29" hidden="1" x14ac:dyDescent="0.3">
      <c r="A2058" s="2">
        <v>40894</v>
      </c>
      <c r="B2058" t="s">
        <v>90</v>
      </c>
      <c r="C2058" t="s">
        <v>66</v>
      </c>
      <c r="D2058" t="s">
        <v>67</v>
      </c>
      <c r="E2058">
        <v>0.28000000000000003</v>
      </c>
      <c r="F2058" t="s">
        <v>68</v>
      </c>
      <c r="G2058" t="s">
        <v>65</v>
      </c>
      <c r="H2058" t="s">
        <v>73</v>
      </c>
      <c r="I2058" t="s">
        <v>74</v>
      </c>
      <c r="J2058" t="s">
        <v>75</v>
      </c>
      <c r="K2058" t="s">
        <v>65</v>
      </c>
      <c r="L2058" t="s">
        <v>65</v>
      </c>
      <c r="M2058" t="s">
        <v>65</v>
      </c>
      <c r="N2058" t="s">
        <v>65</v>
      </c>
      <c r="O2058" t="s">
        <v>65</v>
      </c>
      <c r="P2058">
        <v>6269</v>
      </c>
      <c r="Q2058" t="s">
        <v>62</v>
      </c>
      <c r="R2058" t="s">
        <v>63</v>
      </c>
      <c r="S2058" t="s">
        <v>90</v>
      </c>
      <c r="T2058" t="s">
        <v>91</v>
      </c>
      <c r="U2058" t="s">
        <v>92</v>
      </c>
      <c r="V2058">
        <v>4070007</v>
      </c>
      <c r="W2058">
        <v>44.436405000000001</v>
      </c>
      <c r="X2058">
        <v>-83.433860999999993</v>
      </c>
      <c r="Y2058" t="s">
        <v>71</v>
      </c>
      <c r="Z2058">
        <v>26</v>
      </c>
      <c r="AA2058" t="s">
        <v>27</v>
      </c>
      <c r="AB2058" t="s">
        <v>8</v>
      </c>
      <c r="AC2058">
        <v>4137500</v>
      </c>
    </row>
    <row r="2059" spans="1:29" hidden="1" x14ac:dyDescent="0.3">
      <c r="A2059" s="2">
        <v>40894</v>
      </c>
      <c r="B2059" t="s">
        <v>90</v>
      </c>
      <c r="C2059" t="s">
        <v>66</v>
      </c>
      <c r="D2059" t="s">
        <v>67</v>
      </c>
      <c r="E2059">
        <v>6.3E-2</v>
      </c>
      <c r="F2059" t="s">
        <v>72</v>
      </c>
      <c r="G2059" t="s">
        <v>65</v>
      </c>
      <c r="H2059" t="s">
        <v>73</v>
      </c>
      <c r="I2059" t="s">
        <v>74</v>
      </c>
      <c r="J2059" t="s">
        <v>75</v>
      </c>
      <c r="K2059" t="s">
        <v>65</v>
      </c>
      <c r="L2059" t="s">
        <v>65</v>
      </c>
      <c r="M2059" t="s">
        <v>65</v>
      </c>
      <c r="N2059" t="s">
        <v>65</v>
      </c>
      <c r="O2059" t="s">
        <v>65</v>
      </c>
      <c r="P2059">
        <v>6270</v>
      </c>
      <c r="Q2059" t="s">
        <v>62</v>
      </c>
      <c r="R2059" t="s">
        <v>63</v>
      </c>
      <c r="S2059" t="s">
        <v>90</v>
      </c>
      <c r="T2059" t="s">
        <v>91</v>
      </c>
      <c r="U2059" t="s">
        <v>92</v>
      </c>
      <c r="V2059">
        <v>4070007</v>
      </c>
      <c r="W2059">
        <v>44.436405000000001</v>
      </c>
      <c r="X2059">
        <v>-83.433860999999993</v>
      </c>
      <c r="Y2059" t="s">
        <v>71</v>
      </c>
      <c r="Z2059">
        <v>26</v>
      </c>
      <c r="AA2059" t="s">
        <v>27</v>
      </c>
      <c r="AB2059" t="s">
        <v>8</v>
      </c>
      <c r="AC2059">
        <v>4137500</v>
      </c>
    </row>
    <row r="2060" spans="1:29" hidden="1" x14ac:dyDescent="0.3">
      <c r="A2060" s="2">
        <v>40894</v>
      </c>
      <c r="B2060" t="s">
        <v>90</v>
      </c>
      <c r="C2060" t="s">
        <v>121</v>
      </c>
      <c r="D2060" t="s">
        <v>67</v>
      </c>
      <c r="E2060">
        <v>4.0000000000000001E-3</v>
      </c>
      <c r="F2060" t="s">
        <v>68</v>
      </c>
      <c r="G2060" t="s">
        <v>65</v>
      </c>
      <c r="H2060" t="s">
        <v>73</v>
      </c>
      <c r="I2060" t="s">
        <v>74</v>
      </c>
      <c r="J2060" t="s">
        <v>75</v>
      </c>
      <c r="K2060" t="s">
        <v>65</v>
      </c>
      <c r="L2060" t="s">
        <v>65</v>
      </c>
      <c r="M2060" t="s">
        <v>65</v>
      </c>
      <c r="N2060" t="s">
        <v>65</v>
      </c>
      <c r="O2060" t="s">
        <v>65</v>
      </c>
      <c r="P2060">
        <v>6331</v>
      </c>
      <c r="Q2060" t="s">
        <v>62</v>
      </c>
      <c r="R2060" t="s">
        <v>63</v>
      </c>
      <c r="S2060" t="s">
        <v>90</v>
      </c>
      <c r="T2060" t="s">
        <v>91</v>
      </c>
      <c r="U2060" t="s">
        <v>92</v>
      </c>
      <c r="V2060">
        <v>4070007</v>
      </c>
      <c r="W2060">
        <v>44.436405000000001</v>
      </c>
      <c r="X2060">
        <v>-83.433860999999993</v>
      </c>
      <c r="Y2060" t="s">
        <v>71</v>
      </c>
      <c r="Z2060">
        <v>26</v>
      </c>
      <c r="AA2060" t="s">
        <v>27</v>
      </c>
      <c r="AB2060" t="s">
        <v>8</v>
      </c>
      <c r="AC2060">
        <v>4137500</v>
      </c>
    </row>
    <row r="2061" spans="1:29" hidden="1" x14ac:dyDescent="0.3">
      <c r="A2061" s="2">
        <v>40894</v>
      </c>
      <c r="B2061" t="s">
        <v>90</v>
      </c>
      <c r="C2061" t="s">
        <v>88</v>
      </c>
      <c r="D2061" t="s">
        <v>78</v>
      </c>
      <c r="E2061">
        <v>0.28999999999999998</v>
      </c>
      <c r="F2061" t="s">
        <v>68</v>
      </c>
      <c r="G2061" t="s">
        <v>65</v>
      </c>
      <c r="H2061" t="s">
        <v>73</v>
      </c>
      <c r="I2061" t="s">
        <v>74</v>
      </c>
      <c r="J2061" t="s">
        <v>75</v>
      </c>
      <c r="K2061" t="s">
        <v>65</v>
      </c>
      <c r="L2061" t="s">
        <v>65</v>
      </c>
      <c r="M2061" t="s">
        <v>65</v>
      </c>
      <c r="N2061" t="s">
        <v>65</v>
      </c>
      <c r="O2061" t="s">
        <v>65</v>
      </c>
      <c r="P2061">
        <v>6332</v>
      </c>
      <c r="Q2061" t="s">
        <v>62</v>
      </c>
      <c r="R2061" t="s">
        <v>63</v>
      </c>
      <c r="S2061" t="s">
        <v>90</v>
      </c>
      <c r="T2061" t="s">
        <v>91</v>
      </c>
      <c r="U2061" t="s">
        <v>92</v>
      </c>
      <c r="V2061">
        <v>4070007</v>
      </c>
      <c r="W2061">
        <v>44.436405000000001</v>
      </c>
      <c r="X2061">
        <v>-83.433860999999993</v>
      </c>
      <c r="Y2061" t="s">
        <v>71</v>
      </c>
      <c r="Z2061">
        <v>26</v>
      </c>
      <c r="AA2061" t="s">
        <v>27</v>
      </c>
      <c r="AB2061" t="s">
        <v>8</v>
      </c>
      <c r="AC2061">
        <v>4137500</v>
      </c>
    </row>
    <row r="2062" spans="1:29" hidden="1" x14ac:dyDescent="0.3">
      <c r="A2062" s="2">
        <v>40894</v>
      </c>
      <c r="B2062" t="s">
        <v>90</v>
      </c>
      <c r="C2062" t="s">
        <v>83</v>
      </c>
      <c r="D2062" t="s">
        <v>67</v>
      </c>
      <c r="E2062">
        <v>6.5000000000000002E-2</v>
      </c>
      <c r="F2062" t="s">
        <v>72</v>
      </c>
      <c r="G2062" t="s">
        <v>65</v>
      </c>
      <c r="H2062" t="s">
        <v>188</v>
      </c>
      <c r="I2062" t="s">
        <v>189</v>
      </c>
      <c r="J2062" t="s">
        <v>65</v>
      </c>
      <c r="K2062" s="2">
        <v>40900</v>
      </c>
      <c r="L2062" t="s">
        <v>161</v>
      </c>
      <c r="M2062" t="s">
        <v>190</v>
      </c>
      <c r="N2062">
        <v>0.04</v>
      </c>
      <c r="O2062" t="s">
        <v>72</v>
      </c>
      <c r="P2062">
        <v>6333</v>
      </c>
      <c r="Q2062" t="s">
        <v>62</v>
      </c>
      <c r="R2062" t="s">
        <v>63</v>
      </c>
      <c r="S2062" t="s">
        <v>90</v>
      </c>
      <c r="T2062" t="s">
        <v>91</v>
      </c>
      <c r="U2062" t="s">
        <v>92</v>
      </c>
      <c r="V2062">
        <v>4070007</v>
      </c>
      <c r="W2062">
        <v>44.436405000000001</v>
      </c>
      <c r="X2062">
        <v>-83.433860999999993</v>
      </c>
      <c r="Y2062" t="s">
        <v>71</v>
      </c>
      <c r="Z2062">
        <v>26</v>
      </c>
      <c r="AA2062" t="s">
        <v>27</v>
      </c>
      <c r="AB2062" t="s">
        <v>8</v>
      </c>
      <c r="AC2062">
        <v>4137500</v>
      </c>
    </row>
    <row r="2063" spans="1:29" x14ac:dyDescent="0.3">
      <c r="A2063" s="2">
        <v>40918</v>
      </c>
      <c r="B2063" t="s">
        <v>90</v>
      </c>
      <c r="C2063" t="s">
        <v>77</v>
      </c>
      <c r="D2063" t="s">
        <v>78</v>
      </c>
      <c r="E2063">
        <v>0.37</v>
      </c>
      <c r="F2063" t="s">
        <v>68</v>
      </c>
      <c r="G2063" t="s">
        <v>65</v>
      </c>
      <c r="H2063" t="s">
        <v>146</v>
      </c>
      <c r="I2063" t="s">
        <v>147</v>
      </c>
      <c r="J2063" t="s">
        <v>148</v>
      </c>
      <c r="K2063" s="2">
        <v>40928</v>
      </c>
      <c r="L2063" t="s">
        <v>65</v>
      </c>
      <c r="M2063" t="s">
        <v>153</v>
      </c>
      <c r="N2063">
        <v>0.05</v>
      </c>
      <c r="O2063" t="s">
        <v>68</v>
      </c>
      <c r="P2063">
        <v>10654</v>
      </c>
      <c r="Q2063" t="s">
        <v>62</v>
      </c>
      <c r="R2063" t="s">
        <v>63</v>
      </c>
      <c r="S2063" t="s">
        <v>90</v>
      </c>
      <c r="T2063" t="s">
        <v>91</v>
      </c>
      <c r="U2063" t="s">
        <v>92</v>
      </c>
      <c r="V2063">
        <v>4070007</v>
      </c>
      <c r="W2063">
        <v>44.436405000000001</v>
      </c>
      <c r="X2063">
        <v>-83.433860999999993</v>
      </c>
      <c r="Y2063" t="s">
        <v>71</v>
      </c>
      <c r="Z2063">
        <v>26</v>
      </c>
      <c r="AA2063" t="s">
        <v>27</v>
      </c>
      <c r="AB2063" t="s">
        <v>8</v>
      </c>
      <c r="AC2063">
        <v>4137500</v>
      </c>
    </row>
    <row r="2064" spans="1:29" x14ac:dyDescent="0.3">
      <c r="A2064" s="2">
        <v>40918</v>
      </c>
      <c r="B2064" t="s">
        <v>90</v>
      </c>
      <c r="C2064" t="s">
        <v>84</v>
      </c>
      <c r="D2064" t="s">
        <v>78</v>
      </c>
      <c r="E2064">
        <v>0.01</v>
      </c>
      <c r="F2064" t="s">
        <v>85</v>
      </c>
      <c r="G2064" t="s">
        <v>65</v>
      </c>
      <c r="H2064" t="s">
        <v>193</v>
      </c>
      <c r="I2064" t="s">
        <v>194</v>
      </c>
      <c r="J2064" t="s">
        <v>65</v>
      </c>
      <c r="K2064" s="2">
        <v>40933</v>
      </c>
      <c r="L2064" t="s">
        <v>65</v>
      </c>
      <c r="M2064" t="s">
        <v>153</v>
      </c>
      <c r="N2064">
        <v>4.0000000000000001E-3</v>
      </c>
      <c r="O2064" t="s">
        <v>85</v>
      </c>
      <c r="P2064">
        <v>10655</v>
      </c>
      <c r="Q2064" t="s">
        <v>62</v>
      </c>
      <c r="R2064" t="s">
        <v>63</v>
      </c>
      <c r="S2064" t="s">
        <v>90</v>
      </c>
      <c r="T2064" t="s">
        <v>91</v>
      </c>
      <c r="U2064" t="s">
        <v>92</v>
      </c>
      <c r="V2064">
        <v>4070007</v>
      </c>
      <c r="W2064">
        <v>44.436405000000001</v>
      </c>
      <c r="X2064">
        <v>-83.433860999999993</v>
      </c>
      <c r="Y2064" t="s">
        <v>71</v>
      </c>
      <c r="Z2064">
        <v>26</v>
      </c>
      <c r="AA2064" t="s">
        <v>27</v>
      </c>
      <c r="AB2064" t="s">
        <v>8</v>
      </c>
      <c r="AC2064">
        <v>4137500</v>
      </c>
    </row>
    <row r="2065" spans="1:29" hidden="1" x14ac:dyDescent="0.3">
      <c r="A2065" s="2">
        <v>40918</v>
      </c>
      <c r="B2065" t="s">
        <v>90</v>
      </c>
      <c r="C2065" t="s">
        <v>86</v>
      </c>
      <c r="D2065" t="s">
        <v>67</v>
      </c>
      <c r="E2065">
        <v>0.02</v>
      </c>
      <c r="F2065" t="s">
        <v>72</v>
      </c>
      <c r="G2065" t="s">
        <v>65</v>
      </c>
      <c r="H2065" t="s">
        <v>191</v>
      </c>
      <c r="I2065" t="s">
        <v>65</v>
      </c>
      <c r="J2065" t="s">
        <v>65</v>
      </c>
      <c r="K2065" s="2">
        <v>40927</v>
      </c>
      <c r="L2065" t="s">
        <v>161</v>
      </c>
      <c r="M2065" t="s">
        <v>153</v>
      </c>
      <c r="N2065">
        <v>0.01</v>
      </c>
      <c r="O2065" t="s">
        <v>72</v>
      </c>
      <c r="P2065">
        <v>10656</v>
      </c>
      <c r="Q2065" t="s">
        <v>62</v>
      </c>
      <c r="R2065" t="s">
        <v>63</v>
      </c>
      <c r="S2065" t="s">
        <v>90</v>
      </c>
      <c r="T2065" t="s">
        <v>91</v>
      </c>
      <c r="U2065" t="s">
        <v>92</v>
      </c>
      <c r="V2065">
        <v>4070007</v>
      </c>
      <c r="W2065">
        <v>44.436405000000001</v>
      </c>
      <c r="X2065">
        <v>-83.433860999999993</v>
      </c>
      <c r="Y2065" t="s">
        <v>71</v>
      </c>
      <c r="Z2065">
        <v>26</v>
      </c>
      <c r="AA2065" t="s">
        <v>27</v>
      </c>
      <c r="AB2065" t="s">
        <v>8</v>
      </c>
      <c r="AC2065">
        <v>4137500</v>
      </c>
    </row>
    <row r="2066" spans="1:29" hidden="1" x14ac:dyDescent="0.3">
      <c r="A2066" s="2">
        <v>40918</v>
      </c>
      <c r="B2066" t="s">
        <v>90</v>
      </c>
      <c r="C2066" t="s">
        <v>88</v>
      </c>
      <c r="D2066" t="s">
        <v>78</v>
      </c>
      <c r="E2066">
        <v>0.26</v>
      </c>
      <c r="F2066" t="s">
        <v>68</v>
      </c>
      <c r="G2066" t="s">
        <v>65</v>
      </c>
      <c r="H2066" t="s">
        <v>73</v>
      </c>
      <c r="I2066" t="s">
        <v>74</v>
      </c>
      <c r="J2066" t="s">
        <v>75</v>
      </c>
      <c r="K2066" t="s">
        <v>65</v>
      </c>
      <c r="L2066" t="s">
        <v>65</v>
      </c>
      <c r="M2066" t="s">
        <v>65</v>
      </c>
      <c r="N2066" t="s">
        <v>65</v>
      </c>
      <c r="O2066" t="s">
        <v>65</v>
      </c>
      <c r="P2066">
        <v>10657</v>
      </c>
      <c r="Q2066" t="s">
        <v>62</v>
      </c>
      <c r="R2066" t="s">
        <v>63</v>
      </c>
      <c r="S2066" t="s">
        <v>90</v>
      </c>
      <c r="T2066" t="s">
        <v>91</v>
      </c>
      <c r="U2066" t="s">
        <v>92</v>
      </c>
      <c r="V2066">
        <v>4070007</v>
      </c>
      <c r="W2066">
        <v>44.436405000000001</v>
      </c>
      <c r="X2066">
        <v>-83.433860999999993</v>
      </c>
      <c r="Y2066" t="s">
        <v>71</v>
      </c>
      <c r="Z2066">
        <v>26</v>
      </c>
      <c r="AA2066" t="s">
        <v>27</v>
      </c>
      <c r="AB2066" t="s">
        <v>8</v>
      </c>
      <c r="AC2066">
        <v>4137500</v>
      </c>
    </row>
    <row r="2067" spans="1:29" hidden="1" x14ac:dyDescent="0.3">
      <c r="A2067" s="2">
        <v>40918</v>
      </c>
      <c r="B2067" t="s">
        <v>90</v>
      </c>
      <c r="C2067" t="s">
        <v>66</v>
      </c>
      <c r="D2067" t="s">
        <v>67</v>
      </c>
      <c r="E2067">
        <v>0.42599999999999999</v>
      </c>
      <c r="F2067" t="s">
        <v>68</v>
      </c>
      <c r="G2067" t="s">
        <v>65</v>
      </c>
      <c r="H2067" t="s">
        <v>73</v>
      </c>
      <c r="I2067" t="s">
        <v>74</v>
      </c>
      <c r="J2067" t="s">
        <v>75</v>
      </c>
      <c r="K2067" t="s">
        <v>65</v>
      </c>
      <c r="L2067" t="s">
        <v>65</v>
      </c>
      <c r="M2067" t="s">
        <v>65</v>
      </c>
      <c r="N2067" t="s">
        <v>65</v>
      </c>
      <c r="O2067" t="s">
        <v>65</v>
      </c>
      <c r="P2067">
        <v>10658</v>
      </c>
      <c r="Q2067" t="s">
        <v>62</v>
      </c>
      <c r="R2067" t="s">
        <v>63</v>
      </c>
      <c r="S2067" t="s">
        <v>90</v>
      </c>
      <c r="T2067" t="s">
        <v>91</v>
      </c>
      <c r="U2067" t="s">
        <v>92</v>
      </c>
      <c r="V2067">
        <v>4070007</v>
      </c>
      <c r="W2067">
        <v>44.436405000000001</v>
      </c>
      <c r="X2067">
        <v>-83.433860999999993</v>
      </c>
      <c r="Y2067" t="s">
        <v>71</v>
      </c>
      <c r="Z2067">
        <v>26</v>
      </c>
      <c r="AA2067" t="s">
        <v>27</v>
      </c>
      <c r="AB2067" t="s">
        <v>8</v>
      </c>
      <c r="AC2067">
        <v>4137500</v>
      </c>
    </row>
    <row r="2068" spans="1:29" hidden="1" x14ac:dyDescent="0.3">
      <c r="A2068" s="2">
        <v>40918</v>
      </c>
      <c r="B2068" t="s">
        <v>90</v>
      </c>
      <c r="C2068" t="s">
        <v>66</v>
      </c>
      <c r="D2068" t="s">
        <v>67</v>
      </c>
      <c r="E2068">
        <v>9.6000000000000002E-2</v>
      </c>
      <c r="F2068" t="s">
        <v>72</v>
      </c>
      <c r="G2068" t="s">
        <v>65</v>
      </c>
      <c r="H2068" t="s">
        <v>73</v>
      </c>
      <c r="I2068" t="s">
        <v>74</v>
      </c>
      <c r="J2068" t="s">
        <v>75</v>
      </c>
      <c r="K2068" t="s">
        <v>65</v>
      </c>
      <c r="L2068" t="s">
        <v>65</v>
      </c>
      <c r="M2068" t="s">
        <v>65</v>
      </c>
      <c r="N2068" t="s">
        <v>65</v>
      </c>
      <c r="O2068" t="s">
        <v>65</v>
      </c>
      <c r="P2068">
        <v>10659</v>
      </c>
      <c r="Q2068" t="s">
        <v>62</v>
      </c>
      <c r="R2068" t="s">
        <v>63</v>
      </c>
      <c r="S2068" t="s">
        <v>90</v>
      </c>
      <c r="T2068" t="s">
        <v>91</v>
      </c>
      <c r="U2068" t="s">
        <v>92</v>
      </c>
      <c r="V2068">
        <v>4070007</v>
      </c>
      <c r="W2068">
        <v>44.436405000000001</v>
      </c>
      <c r="X2068">
        <v>-83.433860999999993</v>
      </c>
      <c r="Y2068" t="s">
        <v>71</v>
      </c>
      <c r="Z2068">
        <v>26</v>
      </c>
      <c r="AA2068" t="s">
        <v>27</v>
      </c>
      <c r="AB2068" t="s">
        <v>8</v>
      </c>
      <c r="AC2068">
        <v>4137500</v>
      </c>
    </row>
    <row r="2069" spans="1:29" hidden="1" x14ac:dyDescent="0.3">
      <c r="A2069" s="2">
        <v>40918</v>
      </c>
      <c r="B2069" t="s">
        <v>90</v>
      </c>
      <c r="C2069" t="s">
        <v>83</v>
      </c>
      <c r="D2069" t="s">
        <v>67</v>
      </c>
      <c r="E2069">
        <v>0.10299999999999999</v>
      </c>
      <c r="F2069" t="s">
        <v>72</v>
      </c>
      <c r="G2069" t="s">
        <v>65</v>
      </c>
      <c r="H2069" t="s">
        <v>188</v>
      </c>
      <c r="I2069" t="s">
        <v>189</v>
      </c>
      <c r="J2069" t="s">
        <v>65</v>
      </c>
      <c r="K2069" s="2">
        <v>40926</v>
      </c>
      <c r="L2069" t="s">
        <v>65</v>
      </c>
      <c r="M2069" t="s">
        <v>190</v>
      </c>
      <c r="N2069">
        <v>0.04</v>
      </c>
      <c r="O2069" t="s">
        <v>72</v>
      </c>
      <c r="P2069">
        <v>10744</v>
      </c>
      <c r="Q2069" t="s">
        <v>62</v>
      </c>
      <c r="R2069" t="s">
        <v>63</v>
      </c>
      <c r="S2069" t="s">
        <v>90</v>
      </c>
      <c r="T2069" t="s">
        <v>91</v>
      </c>
      <c r="U2069" t="s">
        <v>92</v>
      </c>
      <c r="V2069">
        <v>4070007</v>
      </c>
      <c r="W2069">
        <v>44.436405000000001</v>
      </c>
      <c r="X2069">
        <v>-83.433860999999993</v>
      </c>
      <c r="Y2069" t="s">
        <v>71</v>
      </c>
      <c r="Z2069">
        <v>26</v>
      </c>
      <c r="AA2069" t="s">
        <v>27</v>
      </c>
      <c r="AB2069" t="s">
        <v>8</v>
      </c>
      <c r="AC2069">
        <v>4137500</v>
      </c>
    </row>
    <row r="2070" spans="1:29" hidden="1" x14ac:dyDescent="0.3">
      <c r="A2070" s="2">
        <v>40918</v>
      </c>
      <c r="B2070" t="s">
        <v>90</v>
      </c>
      <c r="C2070" t="s">
        <v>121</v>
      </c>
      <c r="D2070" t="s">
        <v>67</v>
      </c>
      <c r="E2070">
        <v>2.1999999999999999E-2</v>
      </c>
      <c r="F2070" t="s">
        <v>68</v>
      </c>
      <c r="G2070" t="s">
        <v>65</v>
      </c>
      <c r="H2070" t="s">
        <v>73</v>
      </c>
      <c r="I2070" t="s">
        <v>74</v>
      </c>
      <c r="J2070" t="s">
        <v>75</v>
      </c>
      <c r="K2070" t="s">
        <v>65</v>
      </c>
      <c r="L2070" t="s">
        <v>65</v>
      </c>
      <c r="M2070" t="s">
        <v>65</v>
      </c>
      <c r="N2070" t="s">
        <v>65</v>
      </c>
      <c r="O2070" t="s">
        <v>65</v>
      </c>
      <c r="P2070">
        <v>10745</v>
      </c>
      <c r="Q2070" t="s">
        <v>62</v>
      </c>
      <c r="R2070" t="s">
        <v>63</v>
      </c>
      <c r="S2070" t="s">
        <v>90</v>
      </c>
      <c r="T2070" t="s">
        <v>91</v>
      </c>
      <c r="U2070" t="s">
        <v>92</v>
      </c>
      <c r="V2070">
        <v>4070007</v>
      </c>
      <c r="W2070">
        <v>44.436405000000001</v>
      </c>
      <c r="X2070">
        <v>-83.433860999999993</v>
      </c>
      <c r="Y2070" t="s">
        <v>71</v>
      </c>
      <c r="Z2070">
        <v>26</v>
      </c>
      <c r="AA2070" t="s">
        <v>27</v>
      </c>
      <c r="AB2070" t="s">
        <v>8</v>
      </c>
      <c r="AC2070">
        <v>4137500</v>
      </c>
    </row>
    <row r="2071" spans="1:29" x14ac:dyDescent="0.3">
      <c r="A2071" s="2">
        <v>40918</v>
      </c>
      <c r="B2071" t="s">
        <v>90</v>
      </c>
      <c r="C2071" t="s">
        <v>77</v>
      </c>
      <c r="D2071" t="s">
        <v>78</v>
      </c>
      <c r="E2071">
        <v>0.36</v>
      </c>
      <c r="F2071" t="s">
        <v>68</v>
      </c>
      <c r="G2071" t="s">
        <v>65</v>
      </c>
      <c r="H2071" t="s">
        <v>146</v>
      </c>
      <c r="I2071" t="s">
        <v>147</v>
      </c>
      <c r="J2071" t="s">
        <v>148</v>
      </c>
      <c r="K2071" s="2">
        <v>40928</v>
      </c>
      <c r="L2071" t="s">
        <v>65</v>
      </c>
      <c r="M2071" t="s">
        <v>153</v>
      </c>
      <c r="N2071">
        <v>0.05</v>
      </c>
      <c r="O2071" t="s">
        <v>68</v>
      </c>
      <c r="P2071">
        <v>10746</v>
      </c>
      <c r="Q2071" t="s">
        <v>62</v>
      </c>
      <c r="R2071" t="s">
        <v>63</v>
      </c>
      <c r="S2071" t="s">
        <v>90</v>
      </c>
      <c r="T2071" t="s">
        <v>91</v>
      </c>
      <c r="U2071" t="s">
        <v>92</v>
      </c>
      <c r="V2071">
        <v>4070007</v>
      </c>
      <c r="W2071">
        <v>44.436405000000001</v>
      </c>
      <c r="X2071">
        <v>-83.433860999999993</v>
      </c>
      <c r="Y2071" t="s">
        <v>71</v>
      </c>
      <c r="Z2071">
        <v>26</v>
      </c>
      <c r="AA2071" t="s">
        <v>27</v>
      </c>
      <c r="AB2071" t="s">
        <v>8</v>
      </c>
      <c r="AC2071">
        <v>4137500</v>
      </c>
    </row>
    <row r="2072" spans="1:29" hidden="1" x14ac:dyDescent="0.3">
      <c r="A2072" s="2">
        <v>40918</v>
      </c>
      <c r="B2072" t="s">
        <v>90</v>
      </c>
      <c r="C2072" t="s">
        <v>121</v>
      </c>
      <c r="D2072" t="s">
        <v>67</v>
      </c>
      <c r="E2072">
        <v>7.0000000000000001E-3</v>
      </c>
      <c r="F2072" t="s">
        <v>72</v>
      </c>
      <c r="G2072" t="s">
        <v>65</v>
      </c>
      <c r="H2072" t="s">
        <v>195</v>
      </c>
      <c r="I2072" t="s">
        <v>65</v>
      </c>
      <c r="J2072" t="s">
        <v>65</v>
      </c>
      <c r="K2072" s="2">
        <v>40927</v>
      </c>
      <c r="L2072" t="s">
        <v>65</v>
      </c>
      <c r="M2072" t="s">
        <v>190</v>
      </c>
      <c r="N2072">
        <v>1E-3</v>
      </c>
      <c r="O2072" t="s">
        <v>72</v>
      </c>
      <c r="P2072">
        <v>10773</v>
      </c>
      <c r="Q2072" t="s">
        <v>62</v>
      </c>
      <c r="R2072" t="s">
        <v>63</v>
      </c>
      <c r="S2072" t="s">
        <v>90</v>
      </c>
      <c r="T2072" t="s">
        <v>91</v>
      </c>
      <c r="U2072" t="s">
        <v>92</v>
      </c>
      <c r="V2072">
        <v>4070007</v>
      </c>
      <c r="W2072">
        <v>44.436405000000001</v>
      </c>
      <c r="X2072">
        <v>-83.433860999999993</v>
      </c>
      <c r="Y2072" t="s">
        <v>71</v>
      </c>
      <c r="Z2072">
        <v>26</v>
      </c>
      <c r="AA2072" t="s">
        <v>27</v>
      </c>
      <c r="AB2072" t="s">
        <v>8</v>
      </c>
      <c r="AC2072">
        <v>4137500</v>
      </c>
    </row>
    <row r="2073" spans="1:29" x14ac:dyDescent="0.3">
      <c r="A2073" s="2">
        <v>40918</v>
      </c>
      <c r="B2073" t="s">
        <v>90</v>
      </c>
      <c r="C2073" t="s">
        <v>84</v>
      </c>
      <c r="D2073" t="s">
        <v>78</v>
      </c>
      <c r="E2073">
        <v>6.0000000000000001E-3</v>
      </c>
      <c r="F2073" t="s">
        <v>85</v>
      </c>
      <c r="G2073" t="s">
        <v>65</v>
      </c>
      <c r="H2073" t="s">
        <v>193</v>
      </c>
      <c r="I2073" t="s">
        <v>194</v>
      </c>
      <c r="J2073" t="s">
        <v>65</v>
      </c>
      <c r="K2073" s="2">
        <v>40933</v>
      </c>
      <c r="L2073" t="s">
        <v>161</v>
      </c>
      <c r="M2073" t="s">
        <v>153</v>
      </c>
      <c r="N2073">
        <v>4.0000000000000001E-3</v>
      </c>
      <c r="O2073" t="s">
        <v>85</v>
      </c>
      <c r="P2073">
        <v>10774</v>
      </c>
      <c r="Q2073" t="s">
        <v>62</v>
      </c>
      <c r="R2073" t="s">
        <v>63</v>
      </c>
      <c r="S2073" t="s">
        <v>90</v>
      </c>
      <c r="T2073" t="s">
        <v>91</v>
      </c>
      <c r="U2073" t="s">
        <v>92</v>
      </c>
      <c r="V2073">
        <v>4070007</v>
      </c>
      <c r="W2073">
        <v>44.436405000000001</v>
      </c>
      <c r="X2073">
        <v>-83.433860999999993</v>
      </c>
      <c r="Y2073" t="s">
        <v>71</v>
      </c>
      <c r="Z2073">
        <v>26</v>
      </c>
      <c r="AA2073" t="s">
        <v>27</v>
      </c>
      <c r="AB2073" t="s">
        <v>8</v>
      </c>
      <c r="AC2073">
        <v>4137500</v>
      </c>
    </row>
    <row r="2074" spans="1:29" hidden="1" x14ac:dyDescent="0.3">
      <c r="A2074" s="2">
        <v>40918</v>
      </c>
      <c r="B2074" t="s">
        <v>90</v>
      </c>
      <c r="C2074" t="s">
        <v>121</v>
      </c>
      <c r="D2074" t="s">
        <v>67</v>
      </c>
      <c r="E2074">
        <v>5.0000000000000001E-3</v>
      </c>
      <c r="F2074" t="s">
        <v>68</v>
      </c>
      <c r="G2074" t="s">
        <v>65</v>
      </c>
      <c r="H2074" t="s">
        <v>73</v>
      </c>
      <c r="I2074" t="s">
        <v>74</v>
      </c>
      <c r="J2074" t="s">
        <v>75</v>
      </c>
      <c r="K2074" t="s">
        <v>65</v>
      </c>
      <c r="L2074" t="s">
        <v>65</v>
      </c>
      <c r="M2074" t="s">
        <v>65</v>
      </c>
      <c r="N2074" t="s">
        <v>65</v>
      </c>
      <c r="O2074" t="s">
        <v>65</v>
      </c>
      <c r="P2074">
        <v>10775</v>
      </c>
      <c r="Q2074" t="s">
        <v>62</v>
      </c>
      <c r="R2074" t="s">
        <v>63</v>
      </c>
      <c r="S2074" t="s">
        <v>90</v>
      </c>
      <c r="T2074" t="s">
        <v>91</v>
      </c>
      <c r="U2074" t="s">
        <v>92</v>
      </c>
      <c r="V2074">
        <v>4070007</v>
      </c>
      <c r="W2074">
        <v>44.436405000000001</v>
      </c>
      <c r="X2074">
        <v>-83.433860999999993</v>
      </c>
      <c r="Y2074" t="s">
        <v>71</v>
      </c>
      <c r="Z2074">
        <v>26</v>
      </c>
      <c r="AA2074" t="s">
        <v>27</v>
      </c>
      <c r="AB2074" t="s">
        <v>8</v>
      </c>
      <c r="AC2074">
        <v>4137500</v>
      </c>
    </row>
    <row r="2075" spans="1:29" hidden="1" x14ac:dyDescent="0.3">
      <c r="A2075" s="2">
        <v>40918</v>
      </c>
      <c r="B2075" t="s">
        <v>90</v>
      </c>
      <c r="C2075" t="s">
        <v>66</v>
      </c>
      <c r="D2075" t="s">
        <v>67</v>
      </c>
      <c r="E2075">
        <v>8.8999999999999996E-2</v>
      </c>
      <c r="F2075" t="s">
        <v>72</v>
      </c>
      <c r="G2075" t="s">
        <v>65</v>
      </c>
      <c r="H2075" t="s">
        <v>73</v>
      </c>
      <c r="I2075" t="s">
        <v>74</v>
      </c>
      <c r="J2075" t="s">
        <v>75</v>
      </c>
      <c r="K2075" t="s">
        <v>65</v>
      </c>
      <c r="L2075" t="s">
        <v>65</v>
      </c>
      <c r="M2075" t="s">
        <v>65</v>
      </c>
      <c r="N2075" t="s">
        <v>65</v>
      </c>
      <c r="O2075" t="s">
        <v>65</v>
      </c>
      <c r="P2075">
        <v>10776</v>
      </c>
      <c r="Q2075" t="s">
        <v>62</v>
      </c>
      <c r="R2075" t="s">
        <v>63</v>
      </c>
      <c r="S2075" t="s">
        <v>90</v>
      </c>
      <c r="T2075" t="s">
        <v>91</v>
      </c>
      <c r="U2075" t="s">
        <v>92</v>
      </c>
      <c r="V2075">
        <v>4070007</v>
      </c>
      <c r="W2075">
        <v>44.436405000000001</v>
      </c>
      <c r="X2075">
        <v>-83.433860999999993</v>
      </c>
      <c r="Y2075" t="s">
        <v>71</v>
      </c>
      <c r="Z2075">
        <v>26</v>
      </c>
      <c r="AA2075" t="s">
        <v>27</v>
      </c>
      <c r="AB2075" t="s">
        <v>8</v>
      </c>
      <c r="AC2075">
        <v>4137500</v>
      </c>
    </row>
    <row r="2076" spans="1:29" hidden="1" x14ac:dyDescent="0.3">
      <c r="A2076" s="2">
        <v>40918</v>
      </c>
      <c r="B2076" t="s">
        <v>90</v>
      </c>
      <c r="C2076" t="s">
        <v>66</v>
      </c>
      <c r="D2076" t="s">
        <v>67</v>
      </c>
      <c r="E2076">
        <v>0.39400000000000002</v>
      </c>
      <c r="F2076" t="s">
        <v>68</v>
      </c>
      <c r="G2076" t="s">
        <v>65</v>
      </c>
      <c r="H2076" t="s">
        <v>73</v>
      </c>
      <c r="I2076" t="s">
        <v>74</v>
      </c>
      <c r="J2076" t="s">
        <v>75</v>
      </c>
      <c r="K2076" t="s">
        <v>65</v>
      </c>
      <c r="L2076" t="s">
        <v>65</v>
      </c>
      <c r="M2076" t="s">
        <v>65</v>
      </c>
      <c r="N2076" t="s">
        <v>65</v>
      </c>
      <c r="O2076" t="s">
        <v>65</v>
      </c>
      <c r="P2076">
        <v>10777</v>
      </c>
      <c r="Q2076" t="s">
        <v>62</v>
      </c>
      <c r="R2076" t="s">
        <v>63</v>
      </c>
      <c r="S2076" t="s">
        <v>90</v>
      </c>
      <c r="T2076" t="s">
        <v>91</v>
      </c>
      <c r="U2076" t="s">
        <v>92</v>
      </c>
      <c r="V2076">
        <v>4070007</v>
      </c>
      <c r="W2076">
        <v>44.436405000000001</v>
      </c>
      <c r="X2076">
        <v>-83.433860999999993</v>
      </c>
      <c r="Y2076" t="s">
        <v>71</v>
      </c>
      <c r="Z2076">
        <v>26</v>
      </c>
      <c r="AA2076" t="s">
        <v>27</v>
      </c>
      <c r="AB2076" t="s">
        <v>8</v>
      </c>
      <c r="AC2076">
        <v>4137500</v>
      </c>
    </row>
    <row r="2077" spans="1:29" hidden="1" x14ac:dyDescent="0.3">
      <c r="A2077" s="2">
        <v>40918</v>
      </c>
      <c r="B2077" t="s">
        <v>90</v>
      </c>
      <c r="C2077" t="s">
        <v>86</v>
      </c>
      <c r="D2077" t="s">
        <v>67</v>
      </c>
      <c r="E2077">
        <v>2.5000000000000001E-2</v>
      </c>
      <c r="F2077" t="s">
        <v>87</v>
      </c>
      <c r="G2077" t="s">
        <v>65</v>
      </c>
      <c r="H2077" t="s">
        <v>73</v>
      </c>
      <c r="I2077" t="s">
        <v>74</v>
      </c>
      <c r="J2077" t="s">
        <v>75</v>
      </c>
      <c r="K2077" t="s">
        <v>65</v>
      </c>
      <c r="L2077" t="s">
        <v>65</v>
      </c>
      <c r="M2077" t="s">
        <v>65</v>
      </c>
      <c r="N2077" t="s">
        <v>65</v>
      </c>
      <c r="O2077" t="s">
        <v>65</v>
      </c>
      <c r="P2077">
        <v>10778</v>
      </c>
      <c r="Q2077" t="s">
        <v>62</v>
      </c>
      <c r="R2077" t="s">
        <v>63</v>
      </c>
      <c r="S2077" t="s">
        <v>90</v>
      </c>
      <c r="T2077" t="s">
        <v>91</v>
      </c>
      <c r="U2077" t="s">
        <v>92</v>
      </c>
      <c r="V2077">
        <v>4070007</v>
      </c>
      <c r="W2077">
        <v>44.436405000000001</v>
      </c>
      <c r="X2077">
        <v>-83.433860999999993</v>
      </c>
      <c r="Y2077" t="s">
        <v>71</v>
      </c>
      <c r="Z2077">
        <v>26</v>
      </c>
      <c r="AA2077" t="s">
        <v>27</v>
      </c>
      <c r="AB2077" t="s">
        <v>8</v>
      </c>
      <c r="AC2077">
        <v>4137500</v>
      </c>
    </row>
    <row r="2078" spans="1:29" hidden="1" x14ac:dyDescent="0.3">
      <c r="A2078" s="2">
        <v>40918</v>
      </c>
      <c r="B2078" t="s">
        <v>90</v>
      </c>
      <c r="C2078" t="s">
        <v>83</v>
      </c>
      <c r="D2078" t="s">
        <v>67</v>
      </c>
      <c r="E2078">
        <v>9.0999999999999998E-2</v>
      </c>
      <c r="F2078" t="s">
        <v>72</v>
      </c>
      <c r="G2078" t="s">
        <v>65</v>
      </c>
      <c r="H2078" t="s">
        <v>188</v>
      </c>
      <c r="I2078" t="s">
        <v>189</v>
      </c>
      <c r="J2078" t="s">
        <v>65</v>
      </c>
      <c r="K2078" s="2">
        <v>40926</v>
      </c>
      <c r="L2078" t="s">
        <v>65</v>
      </c>
      <c r="M2078" t="s">
        <v>190</v>
      </c>
      <c r="N2078">
        <v>0.04</v>
      </c>
      <c r="O2078" t="s">
        <v>72</v>
      </c>
      <c r="P2078">
        <v>10779</v>
      </c>
      <c r="Q2078" t="s">
        <v>62</v>
      </c>
      <c r="R2078" t="s">
        <v>63</v>
      </c>
      <c r="S2078" t="s">
        <v>90</v>
      </c>
      <c r="T2078" t="s">
        <v>91</v>
      </c>
      <c r="U2078" t="s">
        <v>92</v>
      </c>
      <c r="V2078">
        <v>4070007</v>
      </c>
      <c r="W2078">
        <v>44.436405000000001</v>
      </c>
      <c r="X2078">
        <v>-83.433860999999993</v>
      </c>
      <c r="Y2078" t="s">
        <v>71</v>
      </c>
      <c r="Z2078">
        <v>26</v>
      </c>
      <c r="AA2078" t="s">
        <v>27</v>
      </c>
      <c r="AB2078" t="s">
        <v>8</v>
      </c>
      <c r="AC2078">
        <v>4137500</v>
      </c>
    </row>
    <row r="2079" spans="1:29" hidden="1" x14ac:dyDescent="0.3">
      <c r="A2079" s="2">
        <v>40918</v>
      </c>
      <c r="B2079" t="s">
        <v>90</v>
      </c>
      <c r="C2079" t="s">
        <v>121</v>
      </c>
      <c r="D2079" t="s">
        <v>67</v>
      </c>
      <c r="E2079">
        <v>2E-3</v>
      </c>
      <c r="F2079" t="s">
        <v>72</v>
      </c>
      <c r="G2079" t="s">
        <v>65</v>
      </c>
      <c r="H2079" t="s">
        <v>195</v>
      </c>
      <c r="I2079" t="s">
        <v>65</v>
      </c>
      <c r="J2079" t="s">
        <v>65</v>
      </c>
      <c r="K2079" s="2">
        <v>40927</v>
      </c>
      <c r="L2079" t="s">
        <v>161</v>
      </c>
      <c r="M2079" t="s">
        <v>190</v>
      </c>
      <c r="N2079">
        <v>1E-3</v>
      </c>
      <c r="O2079" t="s">
        <v>72</v>
      </c>
      <c r="P2079">
        <v>10780</v>
      </c>
      <c r="Q2079" t="s">
        <v>62</v>
      </c>
      <c r="R2079" t="s">
        <v>63</v>
      </c>
      <c r="S2079" t="s">
        <v>90</v>
      </c>
      <c r="T2079" t="s">
        <v>91</v>
      </c>
      <c r="U2079" t="s">
        <v>92</v>
      </c>
      <c r="V2079">
        <v>4070007</v>
      </c>
      <c r="W2079">
        <v>44.436405000000001</v>
      </c>
      <c r="X2079">
        <v>-83.433860999999993</v>
      </c>
      <c r="Y2079" t="s">
        <v>71</v>
      </c>
      <c r="Z2079">
        <v>26</v>
      </c>
      <c r="AA2079" t="s">
        <v>27</v>
      </c>
      <c r="AB2079" t="s">
        <v>8</v>
      </c>
      <c r="AC2079">
        <v>4137500</v>
      </c>
    </row>
    <row r="2080" spans="1:29" hidden="1" x14ac:dyDescent="0.3">
      <c r="A2080" s="2">
        <v>40931</v>
      </c>
      <c r="B2080" t="s">
        <v>90</v>
      </c>
      <c r="C2080" t="s">
        <v>86</v>
      </c>
      <c r="D2080" t="s">
        <v>67</v>
      </c>
      <c r="E2080">
        <v>0.01</v>
      </c>
      <c r="F2080" t="s">
        <v>72</v>
      </c>
      <c r="G2080" t="s">
        <v>65</v>
      </c>
      <c r="H2080" t="s">
        <v>191</v>
      </c>
      <c r="I2080" t="s">
        <v>65</v>
      </c>
      <c r="J2080" t="s">
        <v>65</v>
      </c>
      <c r="K2080" s="2">
        <v>40947</v>
      </c>
      <c r="L2080" t="s">
        <v>161</v>
      </c>
      <c r="M2080" t="s">
        <v>153</v>
      </c>
      <c r="N2080">
        <v>0.01</v>
      </c>
      <c r="O2080" t="s">
        <v>72</v>
      </c>
      <c r="P2080">
        <v>10709</v>
      </c>
      <c r="Q2080" t="s">
        <v>62</v>
      </c>
      <c r="R2080" t="s">
        <v>63</v>
      </c>
      <c r="S2080" t="s">
        <v>90</v>
      </c>
      <c r="T2080" t="s">
        <v>91</v>
      </c>
      <c r="U2080" t="s">
        <v>92</v>
      </c>
      <c r="V2080">
        <v>4070007</v>
      </c>
      <c r="W2080">
        <v>44.436405000000001</v>
      </c>
      <c r="X2080">
        <v>-83.433860999999993</v>
      </c>
      <c r="Y2080" t="s">
        <v>71</v>
      </c>
      <c r="Z2080">
        <v>26</v>
      </c>
      <c r="AA2080" t="s">
        <v>27</v>
      </c>
      <c r="AB2080" t="s">
        <v>8</v>
      </c>
      <c r="AC2080">
        <v>4137500</v>
      </c>
    </row>
    <row r="2081" spans="1:29" hidden="1" x14ac:dyDescent="0.3">
      <c r="A2081" s="2">
        <v>40931</v>
      </c>
      <c r="B2081" t="s">
        <v>90</v>
      </c>
      <c r="C2081" t="s">
        <v>121</v>
      </c>
      <c r="D2081" t="s">
        <v>67</v>
      </c>
      <c r="E2081">
        <v>2E-3</v>
      </c>
      <c r="F2081" t="s">
        <v>72</v>
      </c>
      <c r="G2081" t="s">
        <v>65</v>
      </c>
      <c r="H2081" t="s">
        <v>195</v>
      </c>
      <c r="I2081" t="s">
        <v>65</v>
      </c>
      <c r="J2081" t="s">
        <v>65</v>
      </c>
      <c r="K2081" s="2">
        <v>40947</v>
      </c>
      <c r="L2081" t="s">
        <v>161</v>
      </c>
      <c r="M2081" t="s">
        <v>190</v>
      </c>
      <c r="N2081">
        <v>1E-3</v>
      </c>
      <c r="O2081" t="s">
        <v>72</v>
      </c>
      <c r="P2081">
        <v>10849</v>
      </c>
      <c r="Q2081" t="s">
        <v>62</v>
      </c>
      <c r="R2081" t="s">
        <v>63</v>
      </c>
      <c r="S2081" t="s">
        <v>90</v>
      </c>
      <c r="T2081" t="s">
        <v>91</v>
      </c>
      <c r="U2081" t="s">
        <v>92</v>
      </c>
      <c r="V2081">
        <v>4070007</v>
      </c>
      <c r="W2081">
        <v>44.436405000000001</v>
      </c>
      <c r="X2081">
        <v>-83.433860999999993</v>
      </c>
      <c r="Y2081" t="s">
        <v>71</v>
      </c>
      <c r="Z2081">
        <v>26</v>
      </c>
      <c r="AA2081" t="s">
        <v>27</v>
      </c>
      <c r="AB2081" t="s">
        <v>8</v>
      </c>
      <c r="AC2081">
        <v>4137500</v>
      </c>
    </row>
    <row r="2082" spans="1:29" hidden="1" x14ac:dyDescent="0.3">
      <c r="A2082" s="2">
        <v>40931</v>
      </c>
      <c r="B2082" t="s">
        <v>90</v>
      </c>
      <c r="C2082" t="s">
        <v>88</v>
      </c>
      <c r="D2082" t="s">
        <v>78</v>
      </c>
      <c r="E2082">
        <v>0.28000000000000003</v>
      </c>
      <c r="F2082" t="s">
        <v>68</v>
      </c>
      <c r="G2082" t="s">
        <v>65</v>
      </c>
      <c r="H2082" t="s">
        <v>73</v>
      </c>
      <c r="I2082" t="s">
        <v>74</v>
      </c>
      <c r="J2082" t="s">
        <v>75</v>
      </c>
      <c r="K2082" t="s">
        <v>65</v>
      </c>
      <c r="L2082" t="s">
        <v>65</v>
      </c>
      <c r="M2082" t="s">
        <v>65</v>
      </c>
      <c r="N2082" t="s">
        <v>65</v>
      </c>
      <c r="O2082" t="s">
        <v>65</v>
      </c>
      <c r="P2082">
        <v>10869</v>
      </c>
      <c r="Q2082" t="s">
        <v>62</v>
      </c>
      <c r="R2082" t="s">
        <v>63</v>
      </c>
      <c r="S2082" t="s">
        <v>90</v>
      </c>
      <c r="T2082" t="s">
        <v>91</v>
      </c>
      <c r="U2082" t="s">
        <v>92</v>
      </c>
      <c r="V2082">
        <v>4070007</v>
      </c>
      <c r="W2082">
        <v>44.436405000000001</v>
      </c>
      <c r="X2082">
        <v>-83.433860999999993</v>
      </c>
      <c r="Y2082" t="s">
        <v>71</v>
      </c>
      <c r="Z2082">
        <v>26</v>
      </c>
      <c r="AA2082" t="s">
        <v>27</v>
      </c>
      <c r="AB2082" t="s">
        <v>8</v>
      </c>
      <c r="AC2082">
        <v>4137500</v>
      </c>
    </row>
    <row r="2083" spans="1:29" hidden="1" x14ac:dyDescent="0.3">
      <c r="A2083" s="2">
        <v>40931</v>
      </c>
      <c r="B2083" t="s">
        <v>90</v>
      </c>
      <c r="C2083" t="s">
        <v>121</v>
      </c>
      <c r="D2083" t="s">
        <v>67</v>
      </c>
      <c r="E2083">
        <v>6.0000000000000001E-3</v>
      </c>
      <c r="F2083" t="s">
        <v>68</v>
      </c>
      <c r="G2083" t="s">
        <v>65</v>
      </c>
      <c r="H2083" t="s">
        <v>73</v>
      </c>
      <c r="I2083" t="s">
        <v>74</v>
      </c>
      <c r="J2083" t="s">
        <v>75</v>
      </c>
      <c r="K2083" t="s">
        <v>65</v>
      </c>
      <c r="L2083" t="s">
        <v>65</v>
      </c>
      <c r="M2083" t="s">
        <v>65</v>
      </c>
      <c r="N2083" t="s">
        <v>65</v>
      </c>
      <c r="O2083" t="s">
        <v>65</v>
      </c>
      <c r="P2083">
        <v>10870</v>
      </c>
      <c r="Q2083" t="s">
        <v>62</v>
      </c>
      <c r="R2083" t="s">
        <v>63</v>
      </c>
      <c r="S2083" t="s">
        <v>90</v>
      </c>
      <c r="T2083" t="s">
        <v>91</v>
      </c>
      <c r="U2083" t="s">
        <v>92</v>
      </c>
      <c r="V2083">
        <v>4070007</v>
      </c>
      <c r="W2083">
        <v>44.436405000000001</v>
      </c>
      <c r="X2083">
        <v>-83.433860999999993</v>
      </c>
      <c r="Y2083" t="s">
        <v>71</v>
      </c>
      <c r="Z2083">
        <v>26</v>
      </c>
      <c r="AA2083" t="s">
        <v>27</v>
      </c>
      <c r="AB2083" t="s">
        <v>8</v>
      </c>
      <c r="AC2083">
        <v>4137500</v>
      </c>
    </row>
    <row r="2084" spans="1:29" hidden="1" x14ac:dyDescent="0.3">
      <c r="A2084" s="2">
        <v>40931</v>
      </c>
      <c r="B2084" t="s">
        <v>90</v>
      </c>
      <c r="C2084" t="s">
        <v>66</v>
      </c>
      <c r="D2084" t="s">
        <v>67</v>
      </c>
      <c r="E2084">
        <v>7.4999999999999997E-2</v>
      </c>
      <c r="F2084" t="s">
        <v>72</v>
      </c>
      <c r="G2084" t="s">
        <v>65</v>
      </c>
      <c r="H2084" t="s">
        <v>73</v>
      </c>
      <c r="I2084" t="s">
        <v>74</v>
      </c>
      <c r="J2084" t="s">
        <v>75</v>
      </c>
      <c r="K2084" t="s">
        <v>65</v>
      </c>
      <c r="L2084" t="s">
        <v>65</v>
      </c>
      <c r="M2084" t="s">
        <v>65</v>
      </c>
      <c r="N2084" t="s">
        <v>65</v>
      </c>
      <c r="O2084" t="s">
        <v>65</v>
      </c>
      <c r="P2084">
        <v>10871</v>
      </c>
      <c r="Q2084" t="s">
        <v>62</v>
      </c>
      <c r="R2084" t="s">
        <v>63</v>
      </c>
      <c r="S2084" t="s">
        <v>90</v>
      </c>
      <c r="T2084" t="s">
        <v>91</v>
      </c>
      <c r="U2084" t="s">
        <v>92</v>
      </c>
      <c r="V2084">
        <v>4070007</v>
      </c>
      <c r="W2084">
        <v>44.436405000000001</v>
      </c>
      <c r="X2084">
        <v>-83.433860999999993</v>
      </c>
      <c r="Y2084" t="s">
        <v>71</v>
      </c>
      <c r="Z2084">
        <v>26</v>
      </c>
      <c r="AA2084" t="s">
        <v>27</v>
      </c>
      <c r="AB2084" t="s">
        <v>8</v>
      </c>
      <c r="AC2084">
        <v>4137500</v>
      </c>
    </row>
    <row r="2085" spans="1:29" hidden="1" x14ac:dyDescent="0.3">
      <c r="A2085" s="2">
        <v>40931</v>
      </c>
      <c r="B2085" t="s">
        <v>90</v>
      </c>
      <c r="C2085" t="s">
        <v>86</v>
      </c>
      <c r="D2085" t="s">
        <v>67</v>
      </c>
      <c r="E2085">
        <v>1.9E-2</v>
      </c>
      <c r="F2085" t="s">
        <v>87</v>
      </c>
      <c r="G2085" t="s">
        <v>65</v>
      </c>
      <c r="H2085" t="s">
        <v>73</v>
      </c>
      <c r="I2085" t="s">
        <v>74</v>
      </c>
      <c r="J2085" t="s">
        <v>75</v>
      </c>
      <c r="K2085" t="s">
        <v>65</v>
      </c>
      <c r="L2085" t="s">
        <v>65</v>
      </c>
      <c r="M2085" t="s">
        <v>65</v>
      </c>
      <c r="N2085" t="s">
        <v>65</v>
      </c>
      <c r="O2085" t="s">
        <v>65</v>
      </c>
      <c r="P2085">
        <v>10872</v>
      </c>
      <c r="Q2085" t="s">
        <v>62</v>
      </c>
      <c r="R2085" t="s">
        <v>63</v>
      </c>
      <c r="S2085" t="s">
        <v>90</v>
      </c>
      <c r="T2085" t="s">
        <v>91</v>
      </c>
      <c r="U2085" t="s">
        <v>92</v>
      </c>
      <c r="V2085">
        <v>4070007</v>
      </c>
      <c r="W2085">
        <v>44.436405000000001</v>
      </c>
      <c r="X2085">
        <v>-83.433860999999993</v>
      </c>
      <c r="Y2085" t="s">
        <v>71</v>
      </c>
      <c r="Z2085">
        <v>26</v>
      </c>
      <c r="AA2085" t="s">
        <v>27</v>
      </c>
      <c r="AB2085" t="s">
        <v>8</v>
      </c>
      <c r="AC2085">
        <v>4137500</v>
      </c>
    </row>
    <row r="2086" spans="1:29" hidden="1" x14ac:dyDescent="0.3">
      <c r="A2086" s="2">
        <v>40931</v>
      </c>
      <c r="B2086" t="s">
        <v>90</v>
      </c>
      <c r="C2086" t="s">
        <v>66</v>
      </c>
      <c r="D2086" t="s">
        <v>67</v>
      </c>
      <c r="E2086">
        <v>0.33200000000000002</v>
      </c>
      <c r="F2086" t="s">
        <v>68</v>
      </c>
      <c r="G2086" t="s">
        <v>65</v>
      </c>
      <c r="H2086" t="s">
        <v>73</v>
      </c>
      <c r="I2086" t="s">
        <v>74</v>
      </c>
      <c r="J2086" t="s">
        <v>75</v>
      </c>
      <c r="K2086" t="s">
        <v>65</v>
      </c>
      <c r="L2086" t="s">
        <v>65</v>
      </c>
      <c r="M2086" t="s">
        <v>65</v>
      </c>
      <c r="N2086" t="s">
        <v>65</v>
      </c>
      <c r="O2086" t="s">
        <v>65</v>
      </c>
      <c r="P2086">
        <v>10874</v>
      </c>
      <c r="Q2086" t="s">
        <v>62</v>
      </c>
      <c r="R2086" t="s">
        <v>63</v>
      </c>
      <c r="S2086" t="s">
        <v>90</v>
      </c>
      <c r="T2086" t="s">
        <v>91</v>
      </c>
      <c r="U2086" t="s">
        <v>92</v>
      </c>
      <c r="V2086">
        <v>4070007</v>
      </c>
      <c r="W2086">
        <v>44.436405000000001</v>
      </c>
      <c r="X2086">
        <v>-83.433860999999993</v>
      </c>
      <c r="Y2086" t="s">
        <v>71</v>
      </c>
      <c r="Z2086">
        <v>26</v>
      </c>
      <c r="AA2086" t="s">
        <v>27</v>
      </c>
      <c r="AB2086" t="s">
        <v>8</v>
      </c>
      <c r="AC2086">
        <v>4137500</v>
      </c>
    </row>
    <row r="2087" spans="1:29" hidden="1" x14ac:dyDescent="0.3">
      <c r="A2087" s="2">
        <v>40931</v>
      </c>
      <c r="B2087" t="s">
        <v>90</v>
      </c>
      <c r="C2087" t="s">
        <v>83</v>
      </c>
      <c r="D2087" t="s">
        <v>67</v>
      </c>
      <c r="E2087">
        <v>0.09</v>
      </c>
      <c r="F2087" t="s">
        <v>72</v>
      </c>
      <c r="G2087" t="s">
        <v>65</v>
      </c>
      <c r="H2087" t="s">
        <v>188</v>
      </c>
      <c r="I2087" t="s">
        <v>189</v>
      </c>
      <c r="J2087" t="s">
        <v>65</v>
      </c>
      <c r="K2087" s="2">
        <v>40945</v>
      </c>
      <c r="L2087" t="s">
        <v>65</v>
      </c>
      <c r="M2087" t="s">
        <v>190</v>
      </c>
      <c r="N2087">
        <v>0.04</v>
      </c>
      <c r="O2087" t="s">
        <v>72</v>
      </c>
      <c r="P2087">
        <v>10875</v>
      </c>
      <c r="Q2087" t="s">
        <v>62</v>
      </c>
      <c r="R2087" t="s">
        <v>63</v>
      </c>
      <c r="S2087" t="s">
        <v>90</v>
      </c>
      <c r="T2087" t="s">
        <v>91</v>
      </c>
      <c r="U2087" t="s">
        <v>92</v>
      </c>
      <c r="V2087">
        <v>4070007</v>
      </c>
      <c r="W2087">
        <v>44.436405000000001</v>
      </c>
      <c r="X2087">
        <v>-83.433860999999993</v>
      </c>
      <c r="Y2087" t="s">
        <v>71</v>
      </c>
      <c r="Z2087">
        <v>26</v>
      </c>
      <c r="AA2087" t="s">
        <v>27</v>
      </c>
      <c r="AB2087" t="s">
        <v>8</v>
      </c>
      <c r="AC2087">
        <v>4137500</v>
      </c>
    </row>
    <row r="2088" spans="1:29" x14ac:dyDescent="0.3">
      <c r="A2088" s="2">
        <v>40931</v>
      </c>
      <c r="B2088" t="s">
        <v>90</v>
      </c>
      <c r="C2088" t="s">
        <v>77</v>
      </c>
      <c r="D2088" t="s">
        <v>78</v>
      </c>
      <c r="E2088">
        <v>0.37</v>
      </c>
      <c r="F2088" t="s">
        <v>68</v>
      </c>
      <c r="G2088" t="s">
        <v>65</v>
      </c>
      <c r="H2088" t="s">
        <v>146</v>
      </c>
      <c r="I2088" t="s">
        <v>147</v>
      </c>
      <c r="J2088" t="s">
        <v>148</v>
      </c>
      <c r="K2088" s="2">
        <v>40948</v>
      </c>
      <c r="L2088" t="s">
        <v>65</v>
      </c>
      <c r="M2088" t="s">
        <v>153</v>
      </c>
      <c r="N2088">
        <v>0.05</v>
      </c>
      <c r="O2088" t="s">
        <v>68</v>
      </c>
      <c r="P2088">
        <v>10877</v>
      </c>
      <c r="Q2088" t="s">
        <v>62</v>
      </c>
      <c r="R2088" t="s">
        <v>63</v>
      </c>
      <c r="S2088" t="s">
        <v>90</v>
      </c>
      <c r="T2088" t="s">
        <v>91</v>
      </c>
      <c r="U2088" t="s">
        <v>92</v>
      </c>
      <c r="V2088">
        <v>4070007</v>
      </c>
      <c r="W2088">
        <v>44.436405000000001</v>
      </c>
      <c r="X2088">
        <v>-83.433860999999993</v>
      </c>
      <c r="Y2088" t="s">
        <v>71</v>
      </c>
      <c r="Z2088">
        <v>26</v>
      </c>
      <c r="AA2088" t="s">
        <v>27</v>
      </c>
      <c r="AB2088" t="s">
        <v>8</v>
      </c>
      <c r="AC2088">
        <v>4137500</v>
      </c>
    </row>
    <row r="2089" spans="1:29" hidden="1" x14ac:dyDescent="0.3">
      <c r="A2089" s="2">
        <v>40931</v>
      </c>
      <c r="B2089" t="s">
        <v>90</v>
      </c>
      <c r="C2089" t="s">
        <v>83</v>
      </c>
      <c r="D2089" t="s">
        <v>67</v>
      </c>
      <c r="E2089">
        <v>7.6999999999999999E-2</v>
      </c>
      <c r="F2089" t="s">
        <v>72</v>
      </c>
      <c r="G2089" t="s">
        <v>65</v>
      </c>
      <c r="H2089" t="s">
        <v>188</v>
      </c>
      <c r="I2089" t="s">
        <v>189</v>
      </c>
      <c r="J2089" t="s">
        <v>65</v>
      </c>
      <c r="K2089" s="2">
        <v>40945</v>
      </c>
      <c r="L2089" t="s">
        <v>161</v>
      </c>
      <c r="M2089" t="s">
        <v>190</v>
      </c>
      <c r="N2089">
        <v>0.04</v>
      </c>
      <c r="O2089" t="s">
        <v>72</v>
      </c>
      <c r="P2089">
        <v>10878</v>
      </c>
      <c r="Q2089" t="s">
        <v>62</v>
      </c>
      <c r="R2089" t="s">
        <v>63</v>
      </c>
      <c r="S2089" t="s">
        <v>90</v>
      </c>
      <c r="T2089" t="s">
        <v>91</v>
      </c>
      <c r="U2089" t="s">
        <v>92</v>
      </c>
      <c r="V2089">
        <v>4070007</v>
      </c>
      <c r="W2089">
        <v>44.436405000000001</v>
      </c>
      <c r="X2089">
        <v>-83.433860999999993</v>
      </c>
      <c r="Y2089" t="s">
        <v>71</v>
      </c>
      <c r="Z2089">
        <v>26</v>
      </c>
      <c r="AA2089" t="s">
        <v>27</v>
      </c>
      <c r="AB2089" t="s">
        <v>8</v>
      </c>
      <c r="AC2089">
        <v>4137500</v>
      </c>
    </row>
    <row r="2090" spans="1:29" x14ac:dyDescent="0.3">
      <c r="A2090" s="2">
        <v>40931</v>
      </c>
      <c r="B2090" t="s">
        <v>90</v>
      </c>
      <c r="C2090" t="s">
        <v>77</v>
      </c>
      <c r="D2090" t="s">
        <v>78</v>
      </c>
      <c r="E2090">
        <v>0.41</v>
      </c>
      <c r="F2090" t="s">
        <v>68</v>
      </c>
      <c r="G2090" t="s">
        <v>65</v>
      </c>
      <c r="H2090" t="s">
        <v>146</v>
      </c>
      <c r="I2090" t="s">
        <v>147</v>
      </c>
      <c r="J2090" t="s">
        <v>148</v>
      </c>
      <c r="K2090" s="2">
        <v>40948</v>
      </c>
      <c r="L2090" t="s">
        <v>65</v>
      </c>
      <c r="M2090" t="s">
        <v>153</v>
      </c>
      <c r="N2090">
        <v>0.05</v>
      </c>
      <c r="O2090" t="s">
        <v>68</v>
      </c>
      <c r="P2090">
        <v>10884</v>
      </c>
      <c r="Q2090" t="s">
        <v>62</v>
      </c>
      <c r="R2090" t="s">
        <v>63</v>
      </c>
      <c r="S2090" t="s">
        <v>90</v>
      </c>
      <c r="T2090" t="s">
        <v>91</v>
      </c>
      <c r="U2090" t="s">
        <v>92</v>
      </c>
      <c r="V2090">
        <v>4070007</v>
      </c>
      <c r="W2090">
        <v>44.436405000000001</v>
      </c>
      <c r="X2090">
        <v>-83.433860999999993</v>
      </c>
      <c r="Y2090" t="s">
        <v>71</v>
      </c>
      <c r="Z2090">
        <v>26</v>
      </c>
      <c r="AA2090" t="s">
        <v>27</v>
      </c>
      <c r="AB2090" t="s">
        <v>8</v>
      </c>
      <c r="AC2090">
        <v>4137500</v>
      </c>
    </row>
    <row r="2091" spans="1:29" hidden="1" x14ac:dyDescent="0.3">
      <c r="A2091" s="2">
        <v>40931</v>
      </c>
      <c r="B2091" t="s">
        <v>90</v>
      </c>
      <c r="C2091" t="s">
        <v>121</v>
      </c>
      <c r="D2091" t="s">
        <v>67</v>
      </c>
      <c r="E2091">
        <v>5.0000000000000001E-3</v>
      </c>
      <c r="F2091" t="s">
        <v>68</v>
      </c>
      <c r="G2091" t="s">
        <v>65</v>
      </c>
      <c r="H2091" t="s">
        <v>73</v>
      </c>
      <c r="I2091" t="s">
        <v>74</v>
      </c>
      <c r="J2091" t="s">
        <v>75</v>
      </c>
      <c r="K2091" t="s">
        <v>65</v>
      </c>
      <c r="L2091" t="s">
        <v>65</v>
      </c>
      <c r="M2091" t="s">
        <v>65</v>
      </c>
      <c r="N2091" t="s">
        <v>65</v>
      </c>
      <c r="O2091" t="s">
        <v>65</v>
      </c>
      <c r="P2091">
        <v>10885</v>
      </c>
      <c r="Q2091" t="s">
        <v>62</v>
      </c>
      <c r="R2091" t="s">
        <v>63</v>
      </c>
      <c r="S2091" t="s">
        <v>90</v>
      </c>
      <c r="T2091" t="s">
        <v>91</v>
      </c>
      <c r="U2091" t="s">
        <v>92</v>
      </c>
      <c r="V2091">
        <v>4070007</v>
      </c>
      <c r="W2091">
        <v>44.436405000000001</v>
      </c>
      <c r="X2091">
        <v>-83.433860999999993</v>
      </c>
      <c r="Y2091" t="s">
        <v>71</v>
      </c>
      <c r="Z2091">
        <v>26</v>
      </c>
      <c r="AA2091" t="s">
        <v>27</v>
      </c>
      <c r="AB2091" t="s">
        <v>8</v>
      </c>
      <c r="AC2091">
        <v>4137500</v>
      </c>
    </row>
    <row r="2092" spans="1:29" hidden="1" x14ac:dyDescent="0.3">
      <c r="A2092" s="2">
        <v>40931</v>
      </c>
      <c r="B2092" t="s">
        <v>90</v>
      </c>
      <c r="C2092" t="s">
        <v>66</v>
      </c>
      <c r="D2092" t="s">
        <v>67</v>
      </c>
      <c r="E2092">
        <v>8.7999999999999995E-2</v>
      </c>
      <c r="F2092" t="s">
        <v>72</v>
      </c>
      <c r="G2092" t="s">
        <v>65</v>
      </c>
      <c r="H2092" t="s">
        <v>73</v>
      </c>
      <c r="I2092" t="s">
        <v>74</v>
      </c>
      <c r="J2092" t="s">
        <v>75</v>
      </c>
      <c r="K2092" t="s">
        <v>65</v>
      </c>
      <c r="L2092" t="s">
        <v>65</v>
      </c>
      <c r="M2092" t="s">
        <v>65</v>
      </c>
      <c r="N2092" t="s">
        <v>65</v>
      </c>
      <c r="O2092" t="s">
        <v>65</v>
      </c>
      <c r="P2092">
        <v>10886</v>
      </c>
      <c r="Q2092" t="s">
        <v>62</v>
      </c>
      <c r="R2092" t="s">
        <v>63</v>
      </c>
      <c r="S2092" t="s">
        <v>90</v>
      </c>
      <c r="T2092" t="s">
        <v>91</v>
      </c>
      <c r="U2092" t="s">
        <v>92</v>
      </c>
      <c r="V2092">
        <v>4070007</v>
      </c>
      <c r="W2092">
        <v>44.436405000000001</v>
      </c>
      <c r="X2092">
        <v>-83.433860999999993</v>
      </c>
      <c r="Y2092" t="s">
        <v>71</v>
      </c>
      <c r="Z2092">
        <v>26</v>
      </c>
      <c r="AA2092" t="s">
        <v>27</v>
      </c>
      <c r="AB2092" t="s">
        <v>8</v>
      </c>
      <c r="AC2092">
        <v>4137500</v>
      </c>
    </row>
    <row r="2093" spans="1:29" hidden="1" x14ac:dyDescent="0.3">
      <c r="A2093" s="2">
        <v>40931</v>
      </c>
      <c r="B2093" t="s">
        <v>90</v>
      </c>
      <c r="C2093" t="s">
        <v>66</v>
      </c>
      <c r="D2093" t="s">
        <v>67</v>
      </c>
      <c r="E2093">
        <v>0.39</v>
      </c>
      <c r="F2093" t="s">
        <v>68</v>
      </c>
      <c r="G2093" t="s">
        <v>65</v>
      </c>
      <c r="H2093" t="s">
        <v>73</v>
      </c>
      <c r="I2093" t="s">
        <v>74</v>
      </c>
      <c r="J2093" t="s">
        <v>75</v>
      </c>
      <c r="K2093" t="s">
        <v>65</v>
      </c>
      <c r="L2093" t="s">
        <v>65</v>
      </c>
      <c r="M2093" t="s">
        <v>65</v>
      </c>
      <c r="N2093" t="s">
        <v>65</v>
      </c>
      <c r="O2093" t="s">
        <v>65</v>
      </c>
      <c r="P2093">
        <v>10887</v>
      </c>
      <c r="Q2093" t="s">
        <v>62</v>
      </c>
      <c r="R2093" t="s">
        <v>63</v>
      </c>
      <c r="S2093" t="s">
        <v>90</v>
      </c>
      <c r="T2093" t="s">
        <v>91</v>
      </c>
      <c r="U2093" t="s">
        <v>92</v>
      </c>
      <c r="V2093">
        <v>4070007</v>
      </c>
      <c r="W2093">
        <v>44.436405000000001</v>
      </c>
      <c r="X2093">
        <v>-83.433860999999993</v>
      </c>
      <c r="Y2093" t="s">
        <v>71</v>
      </c>
      <c r="Z2093">
        <v>26</v>
      </c>
      <c r="AA2093" t="s">
        <v>27</v>
      </c>
      <c r="AB2093" t="s">
        <v>8</v>
      </c>
      <c r="AC2093">
        <v>4137500</v>
      </c>
    </row>
    <row r="2094" spans="1:29" hidden="1" x14ac:dyDescent="0.3">
      <c r="A2094" s="2">
        <v>40931</v>
      </c>
      <c r="B2094" t="s">
        <v>90</v>
      </c>
      <c r="C2094" t="s">
        <v>121</v>
      </c>
      <c r="D2094" t="s">
        <v>67</v>
      </c>
      <c r="E2094">
        <v>2E-3</v>
      </c>
      <c r="F2094" t="s">
        <v>72</v>
      </c>
      <c r="G2094" t="s">
        <v>65</v>
      </c>
      <c r="H2094" t="s">
        <v>195</v>
      </c>
      <c r="I2094" t="s">
        <v>65</v>
      </c>
      <c r="J2094" t="s">
        <v>65</v>
      </c>
      <c r="K2094" s="2">
        <v>40947</v>
      </c>
      <c r="L2094" t="s">
        <v>161</v>
      </c>
      <c r="M2094" t="s">
        <v>190</v>
      </c>
      <c r="N2094">
        <v>1E-3</v>
      </c>
      <c r="O2094" t="s">
        <v>72</v>
      </c>
      <c r="P2094">
        <v>10888</v>
      </c>
      <c r="Q2094" t="s">
        <v>62</v>
      </c>
      <c r="R2094" t="s">
        <v>63</v>
      </c>
      <c r="S2094" t="s">
        <v>90</v>
      </c>
      <c r="T2094" t="s">
        <v>91</v>
      </c>
      <c r="U2094" t="s">
        <v>92</v>
      </c>
      <c r="V2094">
        <v>4070007</v>
      </c>
      <c r="W2094">
        <v>44.436405000000001</v>
      </c>
      <c r="X2094">
        <v>-83.433860999999993</v>
      </c>
      <c r="Y2094" t="s">
        <v>71</v>
      </c>
      <c r="Z2094">
        <v>26</v>
      </c>
      <c r="AA2094" t="s">
        <v>27</v>
      </c>
      <c r="AB2094" t="s">
        <v>8</v>
      </c>
      <c r="AC2094">
        <v>4137500</v>
      </c>
    </row>
    <row r="2095" spans="1:29" x14ac:dyDescent="0.3">
      <c r="A2095" s="2">
        <v>40931</v>
      </c>
      <c r="B2095" t="s">
        <v>90</v>
      </c>
      <c r="C2095" t="s">
        <v>84</v>
      </c>
      <c r="D2095" t="s">
        <v>78</v>
      </c>
      <c r="E2095">
        <v>8.0000000000000002E-3</v>
      </c>
      <c r="F2095" t="s">
        <v>85</v>
      </c>
      <c r="G2095" t="s">
        <v>65</v>
      </c>
      <c r="H2095" t="s">
        <v>193</v>
      </c>
      <c r="I2095" t="s">
        <v>194</v>
      </c>
      <c r="J2095" t="s">
        <v>65</v>
      </c>
      <c r="K2095" s="2">
        <v>40955</v>
      </c>
      <c r="L2095" t="s">
        <v>161</v>
      </c>
      <c r="M2095" t="s">
        <v>153</v>
      </c>
      <c r="N2095">
        <v>4.0000000000000001E-3</v>
      </c>
      <c r="O2095" t="s">
        <v>85</v>
      </c>
      <c r="P2095">
        <v>10889</v>
      </c>
      <c r="Q2095" t="s">
        <v>62</v>
      </c>
      <c r="R2095" t="s">
        <v>63</v>
      </c>
      <c r="S2095" t="s">
        <v>90</v>
      </c>
      <c r="T2095" t="s">
        <v>91</v>
      </c>
      <c r="U2095" t="s">
        <v>92</v>
      </c>
      <c r="V2095">
        <v>4070007</v>
      </c>
      <c r="W2095">
        <v>44.436405000000001</v>
      </c>
      <c r="X2095">
        <v>-83.433860999999993</v>
      </c>
      <c r="Y2095" t="s">
        <v>71</v>
      </c>
      <c r="Z2095">
        <v>26</v>
      </c>
      <c r="AA2095" t="s">
        <v>27</v>
      </c>
      <c r="AB2095" t="s">
        <v>8</v>
      </c>
      <c r="AC2095">
        <v>4137500</v>
      </c>
    </row>
    <row r="2096" spans="1:29" x14ac:dyDescent="0.3">
      <c r="A2096" s="2">
        <v>40931</v>
      </c>
      <c r="B2096" t="s">
        <v>90</v>
      </c>
      <c r="C2096" t="s">
        <v>84</v>
      </c>
      <c r="D2096" t="s">
        <v>78</v>
      </c>
      <c r="E2096">
        <v>6.0000000000000001E-3</v>
      </c>
      <c r="F2096" t="s">
        <v>85</v>
      </c>
      <c r="G2096" t="s">
        <v>65</v>
      </c>
      <c r="H2096" t="s">
        <v>193</v>
      </c>
      <c r="I2096" t="s">
        <v>194</v>
      </c>
      <c r="J2096" t="s">
        <v>65</v>
      </c>
      <c r="K2096" s="2">
        <v>40955</v>
      </c>
      <c r="L2096" t="s">
        <v>161</v>
      </c>
      <c r="M2096" t="s">
        <v>153</v>
      </c>
      <c r="N2096">
        <v>4.0000000000000001E-3</v>
      </c>
      <c r="O2096" t="s">
        <v>85</v>
      </c>
      <c r="P2096">
        <v>11084</v>
      </c>
      <c r="Q2096" t="s">
        <v>62</v>
      </c>
      <c r="R2096" t="s">
        <v>63</v>
      </c>
      <c r="S2096" t="s">
        <v>90</v>
      </c>
      <c r="T2096" t="s">
        <v>91</v>
      </c>
      <c r="U2096" t="s">
        <v>92</v>
      </c>
      <c r="V2096">
        <v>4070007</v>
      </c>
      <c r="W2096">
        <v>44.436405000000001</v>
      </c>
      <c r="X2096">
        <v>-83.433860999999993</v>
      </c>
      <c r="Y2096" t="s">
        <v>71</v>
      </c>
      <c r="Z2096">
        <v>26</v>
      </c>
      <c r="AA2096" t="s">
        <v>27</v>
      </c>
      <c r="AB2096" t="s">
        <v>8</v>
      </c>
      <c r="AC2096">
        <v>4137500</v>
      </c>
    </row>
    <row r="2097" spans="1:29" hidden="1" x14ac:dyDescent="0.3">
      <c r="A2097" s="2">
        <v>40932</v>
      </c>
      <c r="B2097" t="s">
        <v>90</v>
      </c>
      <c r="C2097" t="s">
        <v>121</v>
      </c>
      <c r="D2097" t="s">
        <v>67</v>
      </c>
      <c r="E2097">
        <v>7.0000000000000001E-3</v>
      </c>
      <c r="F2097" t="s">
        <v>68</v>
      </c>
      <c r="G2097" t="s">
        <v>65</v>
      </c>
      <c r="H2097" t="s">
        <v>73</v>
      </c>
      <c r="I2097" t="s">
        <v>74</v>
      </c>
      <c r="J2097" t="s">
        <v>75</v>
      </c>
      <c r="K2097" t="s">
        <v>65</v>
      </c>
      <c r="L2097" t="s">
        <v>65</v>
      </c>
      <c r="M2097" t="s">
        <v>65</v>
      </c>
      <c r="N2097" t="s">
        <v>65</v>
      </c>
      <c r="O2097" t="s">
        <v>65</v>
      </c>
      <c r="P2097">
        <v>10850</v>
      </c>
      <c r="Q2097" t="s">
        <v>62</v>
      </c>
      <c r="R2097" t="s">
        <v>63</v>
      </c>
      <c r="S2097" t="s">
        <v>90</v>
      </c>
      <c r="T2097" t="s">
        <v>91</v>
      </c>
      <c r="U2097" t="s">
        <v>92</v>
      </c>
      <c r="V2097">
        <v>4070007</v>
      </c>
      <c r="W2097">
        <v>44.436405000000001</v>
      </c>
      <c r="X2097">
        <v>-83.433860999999993</v>
      </c>
      <c r="Y2097" t="s">
        <v>71</v>
      </c>
      <c r="Z2097">
        <v>26</v>
      </c>
      <c r="AA2097" t="s">
        <v>27</v>
      </c>
      <c r="AB2097" t="s">
        <v>8</v>
      </c>
      <c r="AC2097">
        <v>4137500</v>
      </c>
    </row>
    <row r="2098" spans="1:29" hidden="1" x14ac:dyDescent="0.3">
      <c r="A2098" s="2">
        <v>40932</v>
      </c>
      <c r="B2098" t="s">
        <v>90</v>
      </c>
      <c r="C2098" t="s">
        <v>66</v>
      </c>
      <c r="D2098" t="s">
        <v>67</v>
      </c>
      <c r="E2098">
        <v>9.4E-2</v>
      </c>
      <c r="F2098" t="s">
        <v>72</v>
      </c>
      <c r="G2098" t="s">
        <v>65</v>
      </c>
      <c r="H2098" t="s">
        <v>73</v>
      </c>
      <c r="I2098" t="s">
        <v>74</v>
      </c>
      <c r="J2098" t="s">
        <v>75</v>
      </c>
      <c r="K2098" t="s">
        <v>65</v>
      </c>
      <c r="L2098" t="s">
        <v>65</v>
      </c>
      <c r="M2098" t="s">
        <v>65</v>
      </c>
      <c r="N2098" t="s">
        <v>65</v>
      </c>
      <c r="O2098" t="s">
        <v>65</v>
      </c>
      <c r="P2098">
        <v>10851</v>
      </c>
      <c r="Q2098" t="s">
        <v>62</v>
      </c>
      <c r="R2098" t="s">
        <v>63</v>
      </c>
      <c r="S2098" t="s">
        <v>90</v>
      </c>
      <c r="T2098" t="s">
        <v>91</v>
      </c>
      <c r="U2098" t="s">
        <v>92</v>
      </c>
      <c r="V2098">
        <v>4070007</v>
      </c>
      <c r="W2098">
        <v>44.436405000000001</v>
      </c>
      <c r="X2098">
        <v>-83.433860999999993</v>
      </c>
      <c r="Y2098" t="s">
        <v>71</v>
      </c>
      <c r="Z2098">
        <v>26</v>
      </c>
      <c r="AA2098" t="s">
        <v>27</v>
      </c>
      <c r="AB2098" t="s">
        <v>8</v>
      </c>
      <c r="AC2098">
        <v>4137500</v>
      </c>
    </row>
    <row r="2099" spans="1:29" x14ac:dyDescent="0.3">
      <c r="A2099" s="2">
        <v>40932</v>
      </c>
      <c r="B2099" t="s">
        <v>90</v>
      </c>
      <c r="C2099" t="s">
        <v>84</v>
      </c>
      <c r="D2099" t="s">
        <v>78</v>
      </c>
      <c r="E2099">
        <v>5.0000000000000001E-3</v>
      </c>
      <c r="F2099" t="s">
        <v>85</v>
      </c>
      <c r="G2099" t="s">
        <v>65</v>
      </c>
      <c r="H2099" t="s">
        <v>193</v>
      </c>
      <c r="I2099" t="s">
        <v>194</v>
      </c>
      <c r="J2099" t="s">
        <v>65</v>
      </c>
      <c r="K2099" s="2">
        <v>40955</v>
      </c>
      <c r="L2099" t="s">
        <v>161</v>
      </c>
      <c r="M2099" t="s">
        <v>153</v>
      </c>
      <c r="N2099">
        <v>4.0000000000000001E-3</v>
      </c>
      <c r="O2099" t="s">
        <v>85</v>
      </c>
      <c r="P2099">
        <v>10855</v>
      </c>
      <c r="Q2099" t="s">
        <v>62</v>
      </c>
      <c r="R2099" t="s">
        <v>63</v>
      </c>
      <c r="S2099" t="s">
        <v>90</v>
      </c>
      <c r="T2099" t="s">
        <v>91</v>
      </c>
      <c r="U2099" t="s">
        <v>92</v>
      </c>
      <c r="V2099">
        <v>4070007</v>
      </c>
      <c r="W2099">
        <v>44.436405000000001</v>
      </c>
      <c r="X2099">
        <v>-83.433860999999993</v>
      </c>
      <c r="Y2099" t="s">
        <v>71</v>
      </c>
      <c r="Z2099">
        <v>26</v>
      </c>
      <c r="AA2099" t="s">
        <v>27</v>
      </c>
      <c r="AB2099" t="s">
        <v>8</v>
      </c>
      <c r="AC2099">
        <v>4137500</v>
      </c>
    </row>
    <row r="2100" spans="1:29" hidden="1" x14ac:dyDescent="0.3">
      <c r="A2100" s="2">
        <v>40932</v>
      </c>
      <c r="B2100" t="s">
        <v>90</v>
      </c>
      <c r="C2100" t="s">
        <v>121</v>
      </c>
      <c r="D2100" t="s">
        <v>67</v>
      </c>
      <c r="E2100">
        <v>2E-3</v>
      </c>
      <c r="F2100" t="s">
        <v>72</v>
      </c>
      <c r="G2100" t="s">
        <v>65</v>
      </c>
      <c r="H2100" t="s">
        <v>195</v>
      </c>
      <c r="I2100" t="s">
        <v>65</v>
      </c>
      <c r="J2100" t="s">
        <v>65</v>
      </c>
      <c r="K2100" s="2">
        <v>40947</v>
      </c>
      <c r="L2100" t="s">
        <v>161</v>
      </c>
      <c r="M2100" t="s">
        <v>190</v>
      </c>
      <c r="N2100">
        <v>1E-3</v>
      </c>
      <c r="O2100" t="s">
        <v>72</v>
      </c>
      <c r="P2100">
        <v>10856</v>
      </c>
      <c r="Q2100" t="s">
        <v>62</v>
      </c>
      <c r="R2100" t="s">
        <v>63</v>
      </c>
      <c r="S2100" t="s">
        <v>90</v>
      </c>
      <c r="T2100" t="s">
        <v>91</v>
      </c>
      <c r="U2100" t="s">
        <v>92</v>
      </c>
      <c r="V2100">
        <v>4070007</v>
      </c>
      <c r="W2100">
        <v>44.436405000000001</v>
      </c>
      <c r="X2100">
        <v>-83.433860999999993</v>
      </c>
      <c r="Y2100" t="s">
        <v>71</v>
      </c>
      <c r="Z2100">
        <v>26</v>
      </c>
      <c r="AA2100" t="s">
        <v>27</v>
      </c>
      <c r="AB2100" t="s">
        <v>8</v>
      </c>
      <c r="AC2100">
        <v>4137500</v>
      </c>
    </row>
    <row r="2101" spans="1:29" hidden="1" x14ac:dyDescent="0.3">
      <c r="A2101" s="2">
        <v>40932</v>
      </c>
      <c r="B2101" t="s">
        <v>90</v>
      </c>
      <c r="C2101" t="s">
        <v>86</v>
      </c>
      <c r="D2101" t="s">
        <v>67</v>
      </c>
      <c r="E2101">
        <v>0.01</v>
      </c>
      <c r="F2101" t="s">
        <v>72</v>
      </c>
      <c r="G2101" t="s">
        <v>65</v>
      </c>
      <c r="H2101" t="s">
        <v>191</v>
      </c>
      <c r="I2101" t="s">
        <v>65</v>
      </c>
      <c r="J2101" t="s">
        <v>65</v>
      </c>
      <c r="K2101" s="2">
        <v>40947</v>
      </c>
      <c r="L2101" t="s">
        <v>161</v>
      </c>
      <c r="M2101" t="s">
        <v>153</v>
      </c>
      <c r="N2101">
        <v>0.01</v>
      </c>
      <c r="O2101" t="s">
        <v>72</v>
      </c>
      <c r="P2101">
        <v>10857</v>
      </c>
      <c r="Q2101" t="s">
        <v>62</v>
      </c>
      <c r="R2101" t="s">
        <v>63</v>
      </c>
      <c r="S2101" t="s">
        <v>90</v>
      </c>
      <c r="T2101" t="s">
        <v>91</v>
      </c>
      <c r="U2101" t="s">
        <v>92</v>
      </c>
      <c r="V2101">
        <v>4070007</v>
      </c>
      <c r="W2101">
        <v>44.436405000000001</v>
      </c>
      <c r="X2101">
        <v>-83.433860999999993</v>
      </c>
      <c r="Y2101" t="s">
        <v>71</v>
      </c>
      <c r="Z2101">
        <v>26</v>
      </c>
      <c r="AA2101" t="s">
        <v>27</v>
      </c>
      <c r="AB2101" t="s">
        <v>8</v>
      </c>
      <c r="AC2101">
        <v>4137500</v>
      </c>
    </row>
    <row r="2102" spans="1:29" hidden="1" x14ac:dyDescent="0.3">
      <c r="A2102" s="2">
        <v>40932</v>
      </c>
      <c r="B2102" t="s">
        <v>90</v>
      </c>
      <c r="C2102" t="s">
        <v>88</v>
      </c>
      <c r="D2102" t="s">
        <v>78</v>
      </c>
      <c r="E2102">
        <v>0.28999999999999998</v>
      </c>
      <c r="F2102" t="s">
        <v>68</v>
      </c>
      <c r="G2102" t="s">
        <v>65</v>
      </c>
      <c r="H2102" t="s">
        <v>73</v>
      </c>
      <c r="I2102" t="s">
        <v>74</v>
      </c>
      <c r="J2102" t="s">
        <v>75</v>
      </c>
      <c r="K2102" t="s">
        <v>65</v>
      </c>
      <c r="L2102" t="s">
        <v>65</v>
      </c>
      <c r="M2102" t="s">
        <v>65</v>
      </c>
      <c r="N2102" t="s">
        <v>65</v>
      </c>
      <c r="O2102" t="s">
        <v>65</v>
      </c>
      <c r="P2102">
        <v>10858</v>
      </c>
      <c r="Q2102" t="s">
        <v>62</v>
      </c>
      <c r="R2102" t="s">
        <v>63</v>
      </c>
      <c r="S2102" t="s">
        <v>90</v>
      </c>
      <c r="T2102" t="s">
        <v>91</v>
      </c>
      <c r="U2102" t="s">
        <v>92</v>
      </c>
      <c r="V2102">
        <v>4070007</v>
      </c>
      <c r="W2102">
        <v>44.436405000000001</v>
      </c>
      <c r="X2102">
        <v>-83.433860999999993</v>
      </c>
      <c r="Y2102" t="s">
        <v>71</v>
      </c>
      <c r="Z2102">
        <v>26</v>
      </c>
      <c r="AA2102" t="s">
        <v>27</v>
      </c>
      <c r="AB2102" t="s">
        <v>8</v>
      </c>
      <c r="AC2102">
        <v>4137500</v>
      </c>
    </row>
    <row r="2103" spans="1:29" hidden="1" x14ac:dyDescent="0.3">
      <c r="A2103" s="2">
        <v>40932</v>
      </c>
      <c r="B2103" t="s">
        <v>90</v>
      </c>
      <c r="C2103" t="s">
        <v>86</v>
      </c>
      <c r="D2103" t="s">
        <v>67</v>
      </c>
      <c r="E2103">
        <v>1.6E-2</v>
      </c>
      <c r="F2103" t="s">
        <v>87</v>
      </c>
      <c r="G2103" t="s">
        <v>65</v>
      </c>
      <c r="H2103" t="s">
        <v>73</v>
      </c>
      <c r="I2103" t="s">
        <v>74</v>
      </c>
      <c r="J2103" t="s">
        <v>75</v>
      </c>
      <c r="K2103" t="s">
        <v>65</v>
      </c>
      <c r="L2103" t="s">
        <v>65</v>
      </c>
      <c r="M2103" t="s">
        <v>65</v>
      </c>
      <c r="N2103" t="s">
        <v>65</v>
      </c>
      <c r="O2103" t="s">
        <v>65</v>
      </c>
      <c r="P2103">
        <v>10859</v>
      </c>
      <c r="Q2103" t="s">
        <v>62</v>
      </c>
      <c r="R2103" t="s">
        <v>63</v>
      </c>
      <c r="S2103" t="s">
        <v>90</v>
      </c>
      <c r="T2103" t="s">
        <v>91</v>
      </c>
      <c r="U2103" t="s">
        <v>92</v>
      </c>
      <c r="V2103">
        <v>4070007</v>
      </c>
      <c r="W2103">
        <v>44.436405000000001</v>
      </c>
      <c r="X2103">
        <v>-83.433860999999993</v>
      </c>
      <c r="Y2103" t="s">
        <v>71</v>
      </c>
      <c r="Z2103">
        <v>26</v>
      </c>
      <c r="AA2103" t="s">
        <v>27</v>
      </c>
      <c r="AB2103" t="s">
        <v>8</v>
      </c>
      <c r="AC2103">
        <v>4137500</v>
      </c>
    </row>
    <row r="2104" spans="1:29" hidden="1" x14ac:dyDescent="0.3">
      <c r="A2104" s="2">
        <v>40932</v>
      </c>
      <c r="B2104" t="s">
        <v>90</v>
      </c>
      <c r="C2104" t="s">
        <v>66</v>
      </c>
      <c r="D2104" t="s">
        <v>67</v>
      </c>
      <c r="E2104">
        <v>0.41599999999999998</v>
      </c>
      <c r="F2104" t="s">
        <v>68</v>
      </c>
      <c r="G2104" t="s">
        <v>65</v>
      </c>
      <c r="H2104" t="s">
        <v>73</v>
      </c>
      <c r="I2104" t="s">
        <v>74</v>
      </c>
      <c r="J2104" t="s">
        <v>75</v>
      </c>
      <c r="K2104" t="s">
        <v>65</v>
      </c>
      <c r="L2104" t="s">
        <v>65</v>
      </c>
      <c r="M2104" t="s">
        <v>65</v>
      </c>
      <c r="N2104" t="s">
        <v>65</v>
      </c>
      <c r="O2104" t="s">
        <v>65</v>
      </c>
      <c r="P2104">
        <v>10860</v>
      </c>
      <c r="Q2104" t="s">
        <v>62</v>
      </c>
      <c r="R2104" t="s">
        <v>63</v>
      </c>
      <c r="S2104" t="s">
        <v>90</v>
      </c>
      <c r="T2104" t="s">
        <v>91</v>
      </c>
      <c r="U2104" t="s">
        <v>92</v>
      </c>
      <c r="V2104">
        <v>4070007</v>
      </c>
      <c r="W2104">
        <v>44.436405000000001</v>
      </c>
      <c r="X2104">
        <v>-83.433860999999993</v>
      </c>
      <c r="Y2104" t="s">
        <v>71</v>
      </c>
      <c r="Z2104">
        <v>26</v>
      </c>
      <c r="AA2104" t="s">
        <v>27</v>
      </c>
      <c r="AB2104" t="s">
        <v>8</v>
      </c>
      <c r="AC2104">
        <v>4137500</v>
      </c>
    </row>
    <row r="2105" spans="1:29" x14ac:dyDescent="0.3">
      <c r="A2105" s="2">
        <v>40932</v>
      </c>
      <c r="B2105" t="s">
        <v>90</v>
      </c>
      <c r="C2105" t="s">
        <v>84</v>
      </c>
      <c r="D2105" t="s">
        <v>78</v>
      </c>
      <c r="E2105">
        <v>5.0000000000000001E-3</v>
      </c>
      <c r="F2105" t="s">
        <v>85</v>
      </c>
      <c r="G2105" t="s">
        <v>65</v>
      </c>
      <c r="H2105" t="s">
        <v>193</v>
      </c>
      <c r="I2105" t="s">
        <v>194</v>
      </c>
      <c r="J2105" t="s">
        <v>65</v>
      </c>
      <c r="K2105" s="2">
        <v>40955</v>
      </c>
      <c r="L2105" t="s">
        <v>161</v>
      </c>
      <c r="M2105" t="s">
        <v>153</v>
      </c>
      <c r="N2105">
        <v>4.0000000000000001E-3</v>
      </c>
      <c r="O2105" t="s">
        <v>85</v>
      </c>
      <c r="P2105">
        <v>10861</v>
      </c>
      <c r="Q2105" t="s">
        <v>62</v>
      </c>
      <c r="R2105" t="s">
        <v>63</v>
      </c>
      <c r="S2105" t="s">
        <v>90</v>
      </c>
      <c r="T2105" t="s">
        <v>91</v>
      </c>
      <c r="U2105" t="s">
        <v>92</v>
      </c>
      <c r="V2105">
        <v>4070007</v>
      </c>
      <c r="W2105">
        <v>44.436405000000001</v>
      </c>
      <c r="X2105">
        <v>-83.433860999999993</v>
      </c>
      <c r="Y2105" t="s">
        <v>71</v>
      </c>
      <c r="Z2105">
        <v>26</v>
      </c>
      <c r="AA2105" t="s">
        <v>27</v>
      </c>
      <c r="AB2105" t="s">
        <v>8</v>
      </c>
      <c r="AC2105">
        <v>4137500</v>
      </c>
    </row>
    <row r="2106" spans="1:29" hidden="1" x14ac:dyDescent="0.3">
      <c r="A2106" s="2">
        <v>40932</v>
      </c>
      <c r="B2106" t="s">
        <v>90</v>
      </c>
      <c r="C2106" t="s">
        <v>83</v>
      </c>
      <c r="D2106" t="s">
        <v>67</v>
      </c>
      <c r="E2106">
        <v>7.9000000000000001E-2</v>
      </c>
      <c r="F2106" t="s">
        <v>72</v>
      </c>
      <c r="G2106" t="s">
        <v>65</v>
      </c>
      <c r="H2106" t="s">
        <v>188</v>
      </c>
      <c r="I2106" t="s">
        <v>189</v>
      </c>
      <c r="J2106" t="s">
        <v>65</v>
      </c>
      <c r="K2106" s="2">
        <v>40945</v>
      </c>
      <c r="L2106" t="s">
        <v>161</v>
      </c>
      <c r="M2106" t="s">
        <v>190</v>
      </c>
      <c r="N2106">
        <v>0.04</v>
      </c>
      <c r="O2106" t="s">
        <v>72</v>
      </c>
      <c r="P2106">
        <v>10862</v>
      </c>
      <c r="Q2106" t="s">
        <v>62</v>
      </c>
      <c r="R2106" t="s">
        <v>63</v>
      </c>
      <c r="S2106" t="s">
        <v>90</v>
      </c>
      <c r="T2106" t="s">
        <v>91</v>
      </c>
      <c r="U2106" t="s">
        <v>92</v>
      </c>
      <c r="V2106">
        <v>4070007</v>
      </c>
      <c r="W2106">
        <v>44.436405000000001</v>
      </c>
      <c r="X2106">
        <v>-83.433860999999993</v>
      </c>
      <c r="Y2106" t="s">
        <v>71</v>
      </c>
      <c r="Z2106">
        <v>26</v>
      </c>
      <c r="AA2106" t="s">
        <v>27</v>
      </c>
      <c r="AB2106" t="s">
        <v>8</v>
      </c>
      <c r="AC2106">
        <v>4137500</v>
      </c>
    </row>
    <row r="2107" spans="1:29" hidden="1" x14ac:dyDescent="0.3">
      <c r="A2107" s="2">
        <v>40932</v>
      </c>
      <c r="B2107" t="s">
        <v>90</v>
      </c>
      <c r="C2107" t="s">
        <v>86</v>
      </c>
      <c r="D2107" t="s">
        <v>67</v>
      </c>
      <c r="E2107">
        <v>0.01</v>
      </c>
      <c r="F2107" t="s">
        <v>72</v>
      </c>
      <c r="G2107" t="s">
        <v>65</v>
      </c>
      <c r="H2107" t="s">
        <v>191</v>
      </c>
      <c r="I2107" t="s">
        <v>65</v>
      </c>
      <c r="J2107" t="s">
        <v>65</v>
      </c>
      <c r="K2107" s="2">
        <v>40947</v>
      </c>
      <c r="L2107" t="s">
        <v>161</v>
      </c>
      <c r="M2107" t="s">
        <v>153</v>
      </c>
      <c r="N2107">
        <v>0.01</v>
      </c>
      <c r="O2107" t="s">
        <v>72</v>
      </c>
      <c r="P2107">
        <v>10863</v>
      </c>
      <c r="Q2107" t="s">
        <v>62</v>
      </c>
      <c r="R2107" t="s">
        <v>63</v>
      </c>
      <c r="S2107" t="s">
        <v>90</v>
      </c>
      <c r="T2107" t="s">
        <v>91</v>
      </c>
      <c r="U2107" t="s">
        <v>92</v>
      </c>
      <c r="V2107">
        <v>4070007</v>
      </c>
      <c r="W2107">
        <v>44.436405000000001</v>
      </c>
      <c r="X2107">
        <v>-83.433860999999993</v>
      </c>
      <c r="Y2107" t="s">
        <v>71</v>
      </c>
      <c r="Z2107">
        <v>26</v>
      </c>
      <c r="AA2107" t="s">
        <v>27</v>
      </c>
      <c r="AB2107" t="s">
        <v>8</v>
      </c>
      <c r="AC2107">
        <v>4137500</v>
      </c>
    </row>
    <row r="2108" spans="1:29" hidden="1" x14ac:dyDescent="0.3">
      <c r="A2108" s="2">
        <v>40932</v>
      </c>
      <c r="B2108" t="s">
        <v>90</v>
      </c>
      <c r="C2108" t="s">
        <v>88</v>
      </c>
      <c r="D2108" t="s">
        <v>78</v>
      </c>
      <c r="E2108">
        <v>0.26</v>
      </c>
      <c r="F2108" t="s">
        <v>68</v>
      </c>
      <c r="G2108" t="s">
        <v>65</v>
      </c>
      <c r="H2108" t="s">
        <v>73</v>
      </c>
      <c r="I2108" t="s">
        <v>74</v>
      </c>
      <c r="J2108" t="s">
        <v>75</v>
      </c>
      <c r="K2108" t="s">
        <v>65</v>
      </c>
      <c r="L2108" t="s">
        <v>65</v>
      </c>
      <c r="M2108" t="s">
        <v>65</v>
      </c>
      <c r="N2108" t="s">
        <v>65</v>
      </c>
      <c r="O2108" t="s">
        <v>65</v>
      </c>
      <c r="P2108">
        <v>10864</v>
      </c>
      <c r="Q2108" t="s">
        <v>62</v>
      </c>
      <c r="R2108" t="s">
        <v>63</v>
      </c>
      <c r="S2108" t="s">
        <v>90</v>
      </c>
      <c r="T2108" t="s">
        <v>91</v>
      </c>
      <c r="U2108" t="s">
        <v>92</v>
      </c>
      <c r="V2108">
        <v>4070007</v>
      </c>
      <c r="W2108">
        <v>44.436405000000001</v>
      </c>
      <c r="X2108">
        <v>-83.433860999999993</v>
      </c>
      <c r="Y2108" t="s">
        <v>71</v>
      </c>
      <c r="Z2108">
        <v>26</v>
      </c>
      <c r="AA2108" t="s">
        <v>27</v>
      </c>
      <c r="AB2108" t="s">
        <v>8</v>
      </c>
      <c r="AC2108">
        <v>4137500</v>
      </c>
    </row>
    <row r="2109" spans="1:29" hidden="1" x14ac:dyDescent="0.3">
      <c r="A2109" s="2">
        <v>40932</v>
      </c>
      <c r="B2109" t="s">
        <v>90</v>
      </c>
      <c r="C2109" t="s">
        <v>121</v>
      </c>
      <c r="D2109" t="s">
        <v>67</v>
      </c>
      <c r="E2109">
        <v>6.0000000000000001E-3</v>
      </c>
      <c r="F2109" t="s">
        <v>68</v>
      </c>
      <c r="G2109" t="s">
        <v>65</v>
      </c>
      <c r="H2109" t="s">
        <v>73</v>
      </c>
      <c r="I2109" t="s">
        <v>74</v>
      </c>
      <c r="J2109" t="s">
        <v>75</v>
      </c>
      <c r="K2109" t="s">
        <v>65</v>
      </c>
      <c r="L2109" t="s">
        <v>65</v>
      </c>
      <c r="M2109" t="s">
        <v>65</v>
      </c>
      <c r="N2109" t="s">
        <v>65</v>
      </c>
      <c r="O2109" t="s">
        <v>65</v>
      </c>
      <c r="P2109">
        <v>10865</v>
      </c>
      <c r="Q2109" t="s">
        <v>62</v>
      </c>
      <c r="R2109" t="s">
        <v>63</v>
      </c>
      <c r="S2109" t="s">
        <v>90</v>
      </c>
      <c r="T2109" t="s">
        <v>91</v>
      </c>
      <c r="U2109" t="s">
        <v>92</v>
      </c>
      <c r="V2109">
        <v>4070007</v>
      </c>
      <c r="W2109">
        <v>44.436405000000001</v>
      </c>
      <c r="X2109">
        <v>-83.433860999999993</v>
      </c>
      <c r="Y2109" t="s">
        <v>71</v>
      </c>
      <c r="Z2109">
        <v>26</v>
      </c>
      <c r="AA2109" t="s">
        <v>27</v>
      </c>
      <c r="AB2109" t="s">
        <v>8</v>
      </c>
      <c r="AC2109">
        <v>4137500</v>
      </c>
    </row>
    <row r="2110" spans="1:29" hidden="1" x14ac:dyDescent="0.3">
      <c r="A2110" s="2">
        <v>40932</v>
      </c>
      <c r="B2110" t="s">
        <v>90</v>
      </c>
      <c r="C2110" t="s">
        <v>66</v>
      </c>
      <c r="D2110" t="s">
        <v>67</v>
      </c>
      <c r="E2110">
        <v>7.6999999999999999E-2</v>
      </c>
      <c r="F2110" t="s">
        <v>72</v>
      </c>
      <c r="G2110" t="s">
        <v>65</v>
      </c>
      <c r="H2110" t="s">
        <v>73</v>
      </c>
      <c r="I2110" t="s">
        <v>74</v>
      </c>
      <c r="J2110" t="s">
        <v>75</v>
      </c>
      <c r="K2110" t="s">
        <v>65</v>
      </c>
      <c r="L2110" t="s">
        <v>65</v>
      </c>
      <c r="M2110" t="s">
        <v>65</v>
      </c>
      <c r="N2110" t="s">
        <v>65</v>
      </c>
      <c r="O2110" t="s">
        <v>65</v>
      </c>
      <c r="P2110">
        <v>10866</v>
      </c>
      <c r="Q2110" t="s">
        <v>62</v>
      </c>
      <c r="R2110" t="s">
        <v>63</v>
      </c>
      <c r="S2110" t="s">
        <v>90</v>
      </c>
      <c r="T2110" t="s">
        <v>91</v>
      </c>
      <c r="U2110" t="s">
        <v>92</v>
      </c>
      <c r="V2110">
        <v>4070007</v>
      </c>
      <c r="W2110">
        <v>44.436405000000001</v>
      </c>
      <c r="X2110">
        <v>-83.433860999999993</v>
      </c>
      <c r="Y2110" t="s">
        <v>71</v>
      </c>
      <c r="Z2110">
        <v>26</v>
      </c>
      <c r="AA2110" t="s">
        <v>27</v>
      </c>
      <c r="AB2110" t="s">
        <v>8</v>
      </c>
      <c r="AC2110">
        <v>4137500</v>
      </c>
    </row>
    <row r="2111" spans="1:29" hidden="1" x14ac:dyDescent="0.3">
      <c r="A2111" s="2">
        <v>40932</v>
      </c>
      <c r="B2111" t="s">
        <v>90</v>
      </c>
      <c r="C2111" t="s">
        <v>66</v>
      </c>
      <c r="D2111" t="s">
        <v>67</v>
      </c>
      <c r="E2111">
        <v>0.34100000000000003</v>
      </c>
      <c r="F2111" t="s">
        <v>68</v>
      </c>
      <c r="G2111" t="s">
        <v>65</v>
      </c>
      <c r="H2111" t="s">
        <v>73</v>
      </c>
      <c r="I2111" t="s">
        <v>74</v>
      </c>
      <c r="J2111" t="s">
        <v>75</v>
      </c>
      <c r="K2111" t="s">
        <v>65</v>
      </c>
      <c r="L2111" t="s">
        <v>65</v>
      </c>
      <c r="M2111" t="s">
        <v>65</v>
      </c>
      <c r="N2111" t="s">
        <v>65</v>
      </c>
      <c r="O2111" t="s">
        <v>65</v>
      </c>
      <c r="P2111">
        <v>10867</v>
      </c>
      <c r="Q2111" t="s">
        <v>62</v>
      </c>
      <c r="R2111" t="s">
        <v>63</v>
      </c>
      <c r="S2111" t="s">
        <v>90</v>
      </c>
      <c r="T2111" t="s">
        <v>91</v>
      </c>
      <c r="U2111" t="s">
        <v>92</v>
      </c>
      <c r="V2111">
        <v>4070007</v>
      </c>
      <c r="W2111">
        <v>44.436405000000001</v>
      </c>
      <c r="X2111">
        <v>-83.433860999999993</v>
      </c>
      <c r="Y2111" t="s">
        <v>71</v>
      </c>
      <c r="Z2111">
        <v>26</v>
      </c>
      <c r="AA2111" t="s">
        <v>27</v>
      </c>
      <c r="AB2111" t="s">
        <v>8</v>
      </c>
      <c r="AC2111">
        <v>4137500</v>
      </c>
    </row>
    <row r="2112" spans="1:29" hidden="1" x14ac:dyDescent="0.3">
      <c r="A2112" s="2">
        <v>40932</v>
      </c>
      <c r="B2112" t="s">
        <v>90</v>
      </c>
      <c r="C2112" t="s">
        <v>86</v>
      </c>
      <c r="D2112" t="s">
        <v>67</v>
      </c>
      <c r="E2112">
        <v>1.7000000000000001E-2</v>
      </c>
      <c r="F2112" t="s">
        <v>87</v>
      </c>
      <c r="G2112" t="s">
        <v>65</v>
      </c>
      <c r="H2112" t="s">
        <v>73</v>
      </c>
      <c r="I2112" t="s">
        <v>74</v>
      </c>
      <c r="J2112" t="s">
        <v>75</v>
      </c>
      <c r="K2112" t="s">
        <v>65</v>
      </c>
      <c r="L2112" t="s">
        <v>65</v>
      </c>
      <c r="M2112" t="s">
        <v>65</v>
      </c>
      <c r="N2112" t="s">
        <v>65</v>
      </c>
      <c r="O2112" t="s">
        <v>65</v>
      </c>
      <c r="P2112">
        <v>10868</v>
      </c>
      <c r="Q2112" t="s">
        <v>62</v>
      </c>
      <c r="R2112" t="s">
        <v>63</v>
      </c>
      <c r="S2112" t="s">
        <v>90</v>
      </c>
      <c r="T2112" t="s">
        <v>91</v>
      </c>
      <c r="U2112" t="s">
        <v>92</v>
      </c>
      <c r="V2112">
        <v>4070007</v>
      </c>
      <c r="W2112">
        <v>44.436405000000001</v>
      </c>
      <c r="X2112">
        <v>-83.433860999999993</v>
      </c>
      <c r="Y2112" t="s">
        <v>71</v>
      </c>
      <c r="Z2112">
        <v>26</v>
      </c>
      <c r="AA2112" t="s">
        <v>27</v>
      </c>
      <c r="AB2112" t="s">
        <v>8</v>
      </c>
      <c r="AC2112">
        <v>4137500</v>
      </c>
    </row>
    <row r="2113" spans="1:29" hidden="1" x14ac:dyDescent="0.3">
      <c r="A2113" s="2">
        <v>40932</v>
      </c>
      <c r="B2113" t="s">
        <v>90</v>
      </c>
      <c r="C2113" t="s">
        <v>121</v>
      </c>
      <c r="D2113" t="s">
        <v>67</v>
      </c>
      <c r="E2113">
        <v>2E-3</v>
      </c>
      <c r="F2113" t="s">
        <v>72</v>
      </c>
      <c r="G2113" t="s">
        <v>65</v>
      </c>
      <c r="H2113" t="s">
        <v>195</v>
      </c>
      <c r="I2113" t="s">
        <v>65</v>
      </c>
      <c r="J2113" t="s">
        <v>65</v>
      </c>
      <c r="K2113" s="2">
        <v>40947</v>
      </c>
      <c r="L2113" t="s">
        <v>161</v>
      </c>
      <c r="M2113" t="s">
        <v>190</v>
      </c>
      <c r="N2113">
        <v>1E-3</v>
      </c>
      <c r="O2113" t="s">
        <v>72</v>
      </c>
      <c r="P2113">
        <v>10873</v>
      </c>
      <c r="Q2113" t="s">
        <v>62</v>
      </c>
      <c r="R2113" t="s">
        <v>63</v>
      </c>
      <c r="S2113" t="s">
        <v>90</v>
      </c>
      <c r="T2113" t="s">
        <v>91</v>
      </c>
      <c r="U2113" t="s">
        <v>92</v>
      </c>
      <c r="V2113">
        <v>4070007</v>
      </c>
      <c r="W2113">
        <v>44.436405000000001</v>
      </c>
      <c r="X2113">
        <v>-83.433860999999993</v>
      </c>
      <c r="Y2113" t="s">
        <v>71</v>
      </c>
      <c r="Z2113">
        <v>26</v>
      </c>
      <c r="AA2113" t="s">
        <v>27</v>
      </c>
      <c r="AB2113" t="s">
        <v>8</v>
      </c>
      <c r="AC2113">
        <v>4137500</v>
      </c>
    </row>
    <row r="2114" spans="1:29" x14ac:dyDescent="0.3">
      <c r="A2114" s="2">
        <v>40932</v>
      </c>
      <c r="B2114" t="s">
        <v>90</v>
      </c>
      <c r="C2114" t="s">
        <v>77</v>
      </c>
      <c r="D2114" t="s">
        <v>78</v>
      </c>
      <c r="E2114">
        <v>0.36</v>
      </c>
      <c r="F2114" t="s">
        <v>68</v>
      </c>
      <c r="G2114" t="s">
        <v>65</v>
      </c>
      <c r="H2114" t="s">
        <v>146</v>
      </c>
      <c r="I2114" t="s">
        <v>147</v>
      </c>
      <c r="J2114" t="s">
        <v>148</v>
      </c>
      <c r="K2114" s="2">
        <v>40948</v>
      </c>
      <c r="L2114" t="s">
        <v>65</v>
      </c>
      <c r="M2114" t="s">
        <v>153</v>
      </c>
      <c r="N2114">
        <v>0.05</v>
      </c>
      <c r="O2114" t="s">
        <v>68</v>
      </c>
      <c r="P2114">
        <v>10876</v>
      </c>
      <c r="Q2114" t="s">
        <v>62</v>
      </c>
      <c r="R2114" t="s">
        <v>63</v>
      </c>
      <c r="S2114" t="s">
        <v>90</v>
      </c>
      <c r="T2114" t="s">
        <v>91</v>
      </c>
      <c r="U2114" t="s">
        <v>92</v>
      </c>
      <c r="V2114">
        <v>4070007</v>
      </c>
      <c r="W2114">
        <v>44.436405000000001</v>
      </c>
      <c r="X2114">
        <v>-83.433860999999993</v>
      </c>
      <c r="Y2114" t="s">
        <v>71</v>
      </c>
      <c r="Z2114">
        <v>26</v>
      </c>
      <c r="AA2114" t="s">
        <v>27</v>
      </c>
      <c r="AB2114" t="s">
        <v>8</v>
      </c>
      <c r="AC2114">
        <v>4137500</v>
      </c>
    </row>
    <row r="2115" spans="1:29" x14ac:dyDescent="0.3">
      <c r="A2115" s="2">
        <v>40932</v>
      </c>
      <c r="B2115" t="s">
        <v>90</v>
      </c>
      <c r="C2115" t="s">
        <v>77</v>
      </c>
      <c r="D2115" t="s">
        <v>78</v>
      </c>
      <c r="E2115">
        <v>0.4</v>
      </c>
      <c r="F2115" t="s">
        <v>68</v>
      </c>
      <c r="G2115" t="s">
        <v>65</v>
      </c>
      <c r="H2115" t="s">
        <v>146</v>
      </c>
      <c r="I2115" t="s">
        <v>147</v>
      </c>
      <c r="J2115" t="s">
        <v>148</v>
      </c>
      <c r="K2115" s="2">
        <v>40948</v>
      </c>
      <c r="L2115" t="s">
        <v>65</v>
      </c>
      <c r="M2115" t="s">
        <v>153</v>
      </c>
      <c r="N2115">
        <v>0.05</v>
      </c>
      <c r="O2115" t="s">
        <v>68</v>
      </c>
      <c r="P2115">
        <v>10882</v>
      </c>
      <c r="Q2115" t="s">
        <v>62</v>
      </c>
      <c r="R2115" t="s">
        <v>63</v>
      </c>
      <c r="S2115" t="s">
        <v>90</v>
      </c>
      <c r="T2115" t="s">
        <v>91</v>
      </c>
      <c r="U2115" t="s">
        <v>92</v>
      </c>
      <c r="V2115">
        <v>4070007</v>
      </c>
      <c r="W2115">
        <v>44.436405000000001</v>
      </c>
      <c r="X2115">
        <v>-83.433860999999993</v>
      </c>
      <c r="Y2115" t="s">
        <v>71</v>
      </c>
      <c r="Z2115">
        <v>26</v>
      </c>
      <c r="AA2115" t="s">
        <v>27</v>
      </c>
      <c r="AB2115" t="s">
        <v>8</v>
      </c>
      <c r="AC2115">
        <v>4137500</v>
      </c>
    </row>
    <row r="2116" spans="1:29" hidden="1" x14ac:dyDescent="0.3">
      <c r="A2116" s="2">
        <v>40932</v>
      </c>
      <c r="B2116" t="s">
        <v>90</v>
      </c>
      <c r="C2116" t="s">
        <v>83</v>
      </c>
      <c r="D2116" t="s">
        <v>67</v>
      </c>
      <c r="E2116">
        <v>9.6000000000000002E-2</v>
      </c>
      <c r="F2116" t="s">
        <v>72</v>
      </c>
      <c r="G2116" t="s">
        <v>65</v>
      </c>
      <c r="H2116" t="s">
        <v>188</v>
      </c>
      <c r="I2116" t="s">
        <v>189</v>
      </c>
      <c r="J2116" t="s">
        <v>65</v>
      </c>
      <c r="K2116" s="2">
        <v>40945</v>
      </c>
      <c r="L2116" t="s">
        <v>65</v>
      </c>
      <c r="M2116" t="s">
        <v>190</v>
      </c>
      <c r="N2116">
        <v>0.04</v>
      </c>
      <c r="O2116" t="s">
        <v>72</v>
      </c>
      <c r="P2116">
        <v>10883</v>
      </c>
      <c r="Q2116" t="s">
        <v>62</v>
      </c>
      <c r="R2116" t="s">
        <v>63</v>
      </c>
      <c r="S2116" t="s">
        <v>90</v>
      </c>
      <c r="T2116" t="s">
        <v>91</v>
      </c>
      <c r="U2116" t="s">
        <v>92</v>
      </c>
      <c r="V2116">
        <v>4070007</v>
      </c>
      <c r="W2116">
        <v>44.436405000000001</v>
      </c>
      <c r="X2116">
        <v>-83.433860999999993</v>
      </c>
      <c r="Y2116" t="s">
        <v>71</v>
      </c>
      <c r="Z2116">
        <v>26</v>
      </c>
      <c r="AA2116" t="s">
        <v>27</v>
      </c>
      <c r="AB2116" t="s">
        <v>8</v>
      </c>
      <c r="AC2116">
        <v>4137500</v>
      </c>
    </row>
    <row r="2117" spans="1:29" hidden="1" x14ac:dyDescent="0.3">
      <c r="A2117" s="2">
        <v>40933</v>
      </c>
      <c r="B2117" t="s">
        <v>90</v>
      </c>
      <c r="C2117" t="s">
        <v>66</v>
      </c>
      <c r="D2117" t="s">
        <v>67</v>
      </c>
      <c r="E2117">
        <v>0.33700000000000002</v>
      </c>
      <c r="F2117" t="s">
        <v>68</v>
      </c>
      <c r="G2117" t="s">
        <v>65</v>
      </c>
      <c r="H2117" t="s">
        <v>73</v>
      </c>
      <c r="I2117" t="s">
        <v>74</v>
      </c>
      <c r="J2117" t="s">
        <v>75</v>
      </c>
      <c r="K2117" t="s">
        <v>65</v>
      </c>
      <c r="L2117" t="s">
        <v>65</v>
      </c>
      <c r="M2117" t="s">
        <v>65</v>
      </c>
      <c r="N2117" t="s">
        <v>65</v>
      </c>
      <c r="O2117" t="s">
        <v>65</v>
      </c>
      <c r="P2117">
        <v>10266</v>
      </c>
      <c r="Q2117" t="s">
        <v>62</v>
      </c>
      <c r="R2117" t="s">
        <v>63</v>
      </c>
      <c r="S2117" t="s">
        <v>90</v>
      </c>
      <c r="T2117" t="s">
        <v>91</v>
      </c>
      <c r="U2117" t="s">
        <v>92</v>
      </c>
      <c r="V2117">
        <v>4070007</v>
      </c>
      <c r="W2117">
        <v>44.436405000000001</v>
      </c>
      <c r="X2117">
        <v>-83.433860999999993</v>
      </c>
      <c r="Y2117" t="s">
        <v>71</v>
      </c>
      <c r="Z2117">
        <v>26</v>
      </c>
      <c r="AA2117" t="s">
        <v>27</v>
      </c>
      <c r="AB2117" t="s">
        <v>8</v>
      </c>
      <c r="AC2117">
        <v>4137500</v>
      </c>
    </row>
    <row r="2118" spans="1:29" hidden="1" x14ac:dyDescent="0.3">
      <c r="A2118" s="2">
        <v>40933</v>
      </c>
      <c r="B2118" t="s">
        <v>90</v>
      </c>
      <c r="C2118" t="s">
        <v>66</v>
      </c>
      <c r="D2118" t="s">
        <v>67</v>
      </c>
      <c r="E2118">
        <v>7.5999999999999998E-2</v>
      </c>
      <c r="F2118" t="s">
        <v>72</v>
      </c>
      <c r="G2118" t="s">
        <v>65</v>
      </c>
      <c r="H2118" t="s">
        <v>73</v>
      </c>
      <c r="I2118" t="s">
        <v>74</v>
      </c>
      <c r="J2118" t="s">
        <v>75</v>
      </c>
      <c r="K2118" t="s">
        <v>65</v>
      </c>
      <c r="L2118" t="s">
        <v>65</v>
      </c>
      <c r="M2118" t="s">
        <v>65</v>
      </c>
      <c r="N2118" t="s">
        <v>65</v>
      </c>
      <c r="O2118" t="s">
        <v>65</v>
      </c>
      <c r="P2118">
        <v>10267</v>
      </c>
      <c r="Q2118" t="s">
        <v>62</v>
      </c>
      <c r="R2118" t="s">
        <v>63</v>
      </c>
      <c r="S2118" t="s">
        <v>90</v>
      </c>
      <c r="T2118" t="s">
        <v>91</v>
      </c>
      <c r="U2118" t="s">
        <v>92</v>
      </c>
      <c r="V2118">
        <v>4070007</v>
      </c>
      <c r="W2118">
        <v>44.436405000000001</v>
      </c>
      <c r="X2118">
        <v>-83.433860999999993</v>
      </c>
      <c r="Y2118" t="s">
        <v>71</v>
      </c>
      <c r="Z2118">
        <v>26</v>
      </c>
      <c r="AA2118" t="s">
        <v>27</v>
      </c>
      <c r="AB2118" t="s">
        <v>8</v>
      </c>
      <c r="AC2118">
        <v>4137500</v>
      </c>
    </row>
    <row r="2119" spans="1:29" hidden="1" x14ac:dyDescent="0.3">
      <c r="A2119" s="2">
        <v>40933</v>
      </c>
      <c r="B2119" t="s">
        <v>90</v>
      </c>
      <c r="C2119" t="s">
        <v>121</v>
      </c>
      <c r="D2119" t="s">
        <v>67</v>
      </c>
      <c r="E2119">
        <v>6.0000000000000001E-3</v>
      </c>
      <c r="F2119" t="s">
        <v>68</v>
      </c>
      <c r="G2119" t="s">
        <v>65</v>
      </c>
      <c r="H2119" t="s">
        <v>73</v>
      </c>
      <c r="I2119" t="s">
        <v>74</v>
      </c>
      <c r="J2119" t="s">
        <v>75</v>
      </c>
      <c r="K2119" t="s">
        <v>65</v>
      </c>
      <c r="L2119" t="s">
        <v>65</v>
      </c>
      <c r="M2119" t="s">
        <v>65</v>
      </c>
      <c r="N2119" t="s">
        <v>65</v>
      </c>
      <c r="O2119" t="s">
        <v>65</v>
      </c>
      <c r="P2119">
        <v>10268</v>
      </c>
      <c r="Q2119" t="s">
        <v>62</v>
      </c>
      <c r="R2119" t="s">
        <v>63</v>
      </c>
      <c r="S2119" t="s">
        <v>90</v>
      </c>
      <c r="T2119" t="s">
        <v>91</v>
      </c>
      <c r="U2119" t="s">
        <v>92</v>
      </c>
      <c r="V2119">
        <v>4070007</v>
      </c>
      <c r="W2119">
        <v>44.436405000000001</v>
      </c>
      <c r="X2119">
        <v>-83.433860999999993</v>
      </c>
      <c r="Y2119" t="s">
        <v>71</v>
      </c>
      <c r="Z2119">
        <v>26</v>
      </c>
      <c r="AA2119" t="s">
        <v>27</v>
      </c>
      <c r="AB2119" t="s">
        <v>8</v>
      </c>
      <c r="AC2119">
        <v>4137500</v>
      </c>
    </row>
    <row r="2120" spans="1:29" hidden="1" x14ac:dyDescent="0.3">
      <c r="A2120" s="2">
        <v>40933</v>
      </c>
      <c r="B2120" t="s">
        <v>90</v>
      </c>
      <c r="C2120" t="s">
        <v>88</v>
      </c>
      <c r="D2120" t="s">
        <v>78</v>
      </c>
      <c r="E2120">
        <v>0.3</v>
      </c>
      <c r="F2120" t="s">
        <v>68</v>
      </c>
      <c r="G2120" t="s">
        <v>65</v>
      </c>
      <c r="H2120" t="s">
        <v>73</v>
      </c>
      <c r="I2120" t="s">
        <v>74</v>
      </c>
      <c r="J2120" t="s">
        <v>75</v>
      </c>
      <c r="K2120" t="s">
        <v>65</v>
      </c>
      <c r="L2120" t="s">
        <v>65</v>
      </c>
      <c r="M2120" t="s">
        <v>65</v>
      </c>
      <c r="N2120" t="s">
        <v>65</v>
      </c>
      <c r="O2120" t="s">
        <v>65</v>
      </c>
      <c r="P2120">
        <v>10269</v>
      </c>
      <c r="Q2120" t="s">
        <v>62</v>
      </c>
      <c r="R2120" t="s">
        <v>63</v>
      </c>
      <c r="S2120" t="s">
        <v>90</v>
      </c>
      <c r="T2120" t="s">
        <v>91</v>
      </c>
      <c r="U2120" t="s">
        <v>92</v>
      </c>
      <c r="V2120">
        <v>4070007</v>
      </c>
      <c r="W2120">
        <v>44.436405000000001</v>
      </c>
      <c r="X2120">
        <v>-83.433860999999993</v>
      </c>
      <c r="Y2120" t="s">
        <v>71</v>
      </c>
      <c r="Z2120">
        <v>26</v>
      </c>
      <c r="AA2120" t="s">
        <v>27</v>
      </c>
      <c r="AB2120" t="s">
        <v>8</v>
      </c>
      <c r="AC2120">
        <v>4137500</v>
      </c>
    </row>
    <row r="2121" spans="1:29" hidden="1" x14ac:dyDescent="0.3">
      <c r="A2121" s="2">
        <v>40933</v>
      </c>
      <c r="B2121" t="s">
        <v>90</v>
      </c>
      <c r="C2121" t="s">
        <v>83</v>
      </c>
      <c r="D2121" t="s">
        <v>67</v>
      </c>
      <c r="E2121">
        <v>7.8E-2</v>
      </c>
      <c r="F2121" t="s">
        <v>72</v>
      </c>
      <c r="G2121" t="s">
        <v>65</v>
      </c>
      <c r="H2121" t="s">
        <v>188</v>
      </c>
      <c r="I2121" t="s">
        <v>189</v>
      </c>
      <c r="J2121" t="s">
        <v>65</v>
      </c>
      <c r="K2121" s="2">
        <v>40945</v>
      </c>
      <c r="L2121" t="s">
        <v>161</v>
      </c>
      <c r="M2121" t="s">
        <v>190</v>
      </c>
      <c r="N2121">
        <v>0.04</v>
      </c>
      <c r="O2121" t="s">
        <v>72</v>
      </c>
      <c r="P2121">
        <v>10672</v>
      </c>
      <c r="Q2121" t="s">
        <v>62</v>
      </c>
      <c r="R2121" t="s">
        <v>63</v>
      </c>
      <c r="S2121" t="s">
        <v>90</v>
      </c>
      <c r="T2121" t="s">
        <v>91</v>
      </c>
      <c r="U2121" t="s">
        <v>92</v>
      </c>
      <c r="V2121">
        <v>4070007</v>
      </c>
      <c r="W2121">
        <v>44.436405000000001</v>
      </c>
      <c r="X2121">
        <v>-83.433860999999993</v>
      </c>
      <c r="Y2121" t="s">
        <v>71</v>
      </c>
      <c r="Z2121">
        <v>26</v>
      </c>
      <c r="AA2121" t="s">
        <v>27</v>
      </c>
      <c r="AB2121" t="s">
        <v>8</v>
      </c>
      <c r="AC2121">
        <v>4137500</v>
      </c>
    </row>
    <row r="2122" spans="1:29" hidden="1" x14ac:dyDescent="0.3">
      <c r="A2122" s="2">
        <v>40933</v>
      </c>
      <c r="B2122" t="s">
        <v>90</v>
      </c>
      <c r="C2122" t="s">
        <v>86</v>
      </c>
      <c r="D2122" t="s">
        <v>67</v>
      </c>
      <c r="E2122">
        <v>1.6E-2</v>
      </c>
      <c r="F2122" t="s">
        <v>87</v>
      </c>
      <c r="G2122" t="s">
        <v>65</v>
      </c>
      <c r="H2122" t="s">
        <v>73</v>
      </c>
      <c r="I2122" t="s">
        <v>74</v>
      </c>
      <c r="J2122" t="s">
        <v>75</v>
      </c>
      <c r="K2122" t="s">
        <v>65</v>
      </c>
      <c r="L2122" t="s">
        <v>65</v>
      </c>
      <c r="M2122" t="s">
        <v>65</v>
      </c>
      <c r="N2122" t="s">
        <v>65</v>
      </c>
      <c r="O2122" t="s">
        <v>65</v>
      </c>
      <c r="P2122">
        <v>10717</v>
      </c>
      <c r="Q2122" t="s">
        <v>62</v>
      </c>
      <c r="R2122" t="s">
        <v>63</v>
      </c>
      <c r="S2122" t="s">
        <v>90</v>
      </c>
      <c r="T2122" t="s">
        <v>91</v>
      </c>
      <c r="U2122" t="s">
        <v>92</v>
      </c>
      <c r="V2122">
        <v>4070007</v>
      </c>
      <c r="W2122">
        <v>44.436405000000001</v>
      </c>
      <c r="X2122">
        <v>-83.433860999999993</v>
      </c>
      <c r="Y2122" t="s">
        <v>71</v>
      </c>
      <c r="Z2122">
        <v>26</v>
      </c>
      <c r="AA2122" t="s">
        <v>27</v>
      </c>
      <c r="AB2122" t="s">
        <v>8</v>
      </c>
      <c r="AC2122">
        <v>4137500</v>
      </c>
    </row>
    <row r="2123" spans="1:29" hidden="1" x14ac:dyDescent="0.3">
      <c r="A2123" s="2">
        <v>40933</v>
      </c>
      <c r="B2123" t="s">
        <v>90</v>
      </c>
      <c r="C2123" t="s">
        <v>121</v>
      </c>
      <c r="D2123" t="s">
        <v>67</v>
      </c>
      <c r="E2123">
        <v>6.0000000000000001E-3</v>
      </c>
      <c r="F2123" t="s">
        <v>68</v>
      </c>
      <c r="G2123" t="s">
        <v>65</v>
      </c>
      <c r="H2123" t="s">
        <v>73</v>
      </c>
      <c r="I2123" t="s">
        <v>74</v>
      </c>
      <c r="J2123" t="s">
        <v>75</v>
      </c>
      <c r="K2123" t="s">
        <v>65</v>
      </c>
      <c r="L2123" t="s">
        <v>65</v>
      </c>
      <c r="M2123" t="s">
        <v>65</v>
      </c>
      <c r="N2123" t="s">
        <v>65</v>
      </c>
      <c r="O2123" t="s">
        <v>65</v>
      </c>
      <c r="P2123">
        <v>10718</v>
      </c>
      <c r="Q2123" t="s">
        <v>62</v>
      </c>
      <c r="R2123" t="s">
        <v>63</v>
      </c>
      <c r="S2123" t="s">
        <v>90</v>
      </c>
      <c r="T2123" t="s">
        <v>91</v>
      </c>
      <c r="U2123" t="s">
        <v>92</v>
      </c>
      <c r="V2123">
        <v>4070007</v>
      </c>
      <c r="W2123">
        <v>44.436405000000001</v>
      </c>
      <c r="X2123">
        <v>-83.433860999999993</v>
      </c>
      <c r="Y2123" t="s">
        <v>71</v>
      </c>
      <c r="Z2123">
        <v>26</v>
      </c>
      <c r="AA2123" t="s">
        <v>27</v>
      </c>
      <c r="AB2123" t="s">
        <v>8</v>
      </c>
      <c r="AC2123">
        <v>4137500</v>
      </c>
    </row>
    <row r="2124" spans="1:29" hidden="1" x14ac:dyDescent="0.3">
      <c r="A2124" s="2">
        <v>40933</v>
      </c>
      <c r="B2124" t="s">
        <v>90</v>
      </c>
      <c r="C2124" t="s">
        <v>88</v>
      </c>
      <c r="D2124" t="s">
        <v>78</v>
      </c>
      <c r="E2124">
        <v>0.26</v>
      </c>
      <c r="F2124" t="s">
        <v>68</v>
      </c>
      <c r="G2124" t="s">
        <v>65</v>
      </c>
      <c r="H2124" t="s">
        <v>73</v>
      </c>
      <c r="I2124" t="s">
        <v>74</v>
      </c>
      <c r="J2124" t="s">
        <v>75</v>
      </c>
      <c r="K2124" t="s">
        <v>65</v>
      </c>
      <c r="L2124" t="s">
        <v>65</v>
      </c>
      <c r="M2124" t="s">
        <v>65</v>
      </c>
      <c r="N2124" t="s">
        <v>65</v>
      </c>
      <c r="O2124" t="s">
        <v>65</v>
      </c>
      <c r="P2124">
        <v>10719</v>
      </c>
      <c r="Q2124" t="s">
        <v>62</v>
      </c>
      <c r="R2124" t="s">
        <v>63</v>
      </c>
      <c r="S2124" t="s">
        <v>90</v>
      </c>
      <c r="T2124" t="s">
        <v>91</v>
      </c>
      <c r="U2124" t="s">
        <v>92</v>
      </c>
      <c r="V2124">
        <v>4070007</v>
      </c>
      <c r="W2124">
        <v>44.436405000000001</v>
      </c>
      <c r="X2124">
        <v>-83.433860999999993</v>
      </c>
      <c r="Y2124" t="s">
        <v>71</v>
      </c>
      <c r="Z2124">
        <v>26</v>
      </c>
      <c r="AA2124" t="s">
        <v>27</v>
      </c>
      <c r="AB2124" t="s">
        <v>8</v>
      </c>
      <c r="AC2124">
        <v>4137500</v>
      </c>
    </row>
    <row r="2125" spans="1:29" x14ac:dyDescent="0.3">
      <c r="A2125" s="2">
        <v>40933</v>
      </c>
      <c r="B2125" t="s">
        <v>90</v>
      </c>
      <c r="C2125" t="s">
        <v>77</v>
      </c>
      <c r="D2125" t="s">
        <v>78</v>
      </c>
      <c r="E2125">
        <v>0.39</v>
      </c>
      <c r="F2125" t="s">
        <v>68</v>
      </c>
      <c r="G2125" t="s">
        <v>65</v>
      </c>
      <c r="H2125" t="s">
        <v>146</v>
      </c>
      <c r="I2125" t="s">
        <v>147</v>
      </c>
      <c r="J2125" t="s">
        <v>148</v>
      </c>
      <c r="K2125" s="2">
        <v>40948</v>
      </c>
      <c r="L2125" t="s">
        <v>65</v>
      </c>
      <c r="M2125" t="s">
        <v>153</v>
      </c>
      <c r="N2125">
        <v>0.05</v>
      </c>
      <c r="O2125" t="s">
        <v>68</v>
      </c>
      <c r="P2125">
        <v>10781</v>
      </c>
      <c r="Q2125" t="s">
        <v>62</v>
      </c>
      <c r="R2125" t="s">
        <v>63</v>
      </c>
      <c r="S2125" t="s">
        <v>90</v>
      </c>
      <c r="T2125" t="s">
        <v>91</v>
      </c>
      <c r="U2125" t="s">
        <v>92</v>
      </c>
      <c r="V2125">
        <v>4070007</v>
      </c>
      <c r="W2125">
        <v>44.436405000000001</v>
      </c>
      <c r="X2125">
        <v>-83.433860999999993</v>
      </c>
      <c r="Y2125" t="s">
        <v>71</v>
      </c>
      <c r="Z2125">
        <v>26</v>
      </c>
      <c r="AA2125" t="s">
        <v>27</v>
      </c>
      <c r="AB2125" t="s">
        <v>8</v>
      </c>
      <c r="AC2125">
        <v>4137500</v>
      </c>
    </row>
    <row r="2126" spans="1:29" hidden="1" x14ac:dyDescent="0.3">
      <c r="A2126" s="2">
        <v>40933</v>
      </c>
      <c r="B2126" t="s">
        <v>90</v>
      </c>
      <c r="C2126" t="s">
        <v>86</v>
      </c>
      <c r="D2126" t="s">
        <v>67</v>
      </c>
      <c r="E2126">
        <v>0.01</v>
      </c>
      <c r="F2126" t="s">
        <v>72</v>
      </c>
      <c r="G2126" t="s">
        <v>65</v>
      </c>
      <c r="H2126" t="s">
        <v>191</v>
      </c>
      <c r="I2126" t="s">
        <v>65</v>
      </c>
      <c r="J2126" t="s">
        <v>65</v>
      </c>
      <c r="K2126" s="2">
        <v>40947</v>
      </c>
      <c r="L2126" t="s">
        <v>161</v>
      </c>
      <c r="M2126" t="s">
        <v>153</v>
      </c>
      <c r="N2126">
        <v>0.01</v>
      </c>
      <c r="O2126" t="s">
        <v>72</v>
      </c>
      <c r="P2126">
        <v>10843</v>
      </c>
      <c r="Q2126" t="s">
        <v>62</v>
      </c>
      <c r="R2126" t="s">
        <v>63</v>
      </c>
      <c r="S2126" t="s">
        <v>90</v>
      </c>
      <c r="T2126" t="s">
        <v>91</v>
      </c>
      <c r="U2126" t="s">
        <v>92</v>
      </c>
      <c r="V2126">
        <v>4070007</v>
      </c>
      <c r="W2126">
        <v>44.436405000000001</v>
      </c>
      <c r="X2126">
        <v>-83.433860999999993</v>
      </c>
      <c r="Y2126" t="s">
        <v>71</v>
      </c>
      <c r="Z2126">
        <v>26</v>
      </c>
      <c r="AA2126" t="s">
        <v>27</v>
      </c>
      <c r="AB2126" t="s">
        <v>8</v>
      </c>
      <c r="AC2126">
        <v>4137500</v>
      </c>
    </row>
    <row r="2127" spans="1:29" hidden="1" x14ac:dyDescent="0.3">
      <c r="A2127" s="2">
        <v>40933</v>
      </c>
      <c r="B2127" t="s">
        <v>90</v>
      </c>
      <c r="C2127" t="s">
        <v>121</v>
      </c>
      <c r="D2127" t="s">
        <v>67</v>
      </c>
      <c r="E2127">
        <v>2E-3</v>
      </c>
      <c r="F2127" t="s">
        <v>72</v>
      </c>
      <c r="G2127" t="s">
        <v>65</v>
      </c>
      <c r="H2127" t="s">
        <v>195</v>
      </c>
      <c r="I2127" t="s">
        <v>65</v>
      </c>
      <c r="J2127" t="s">
        <v>65</v>
      </c>
      <c r="K2127" s="2">
        <v>40947</v>
      </c>
      <c r="L2127" t="s">
        <v>161</v>
      </c>
      <c r="M2127" t="s">
        <v>190</v>
      </c>
      <c r="N2127">
        <v>1E-3</v>
      </c>
      <c r="O2127" t="s">
        <v>72</v>
      </c>
      <c r="P2127">
        <v>10846</v>
      </c>
      <c r="Q2127" t="s">
        <v>62</v>
      </c>
      <c r="R2127" t="s">
        <v>63</v>
      </c>
      <c r="S2127" t="s">
        <v>90</v>
      </c>
      <c r="T2127" t="s">
        <v>91</v>
      </c>
      <c r="U2127" t="s">
        <v>92</v>
      </c>
      <c r="V2127">
        <v>4070007</v>
      </c>
      <c r="W2127">
        <v>44.436405000000001</v>
      </c>
      <c r="X2127">
        <v>-83.433860999999993</v>
      </c>
      <c r="Y2127" t="s">
        <v>71</v>
      </c>
      <c r="Z2127">
        <v>26</v>
      </c>
      <c r="AA2127" t="s">
        <v>27</v>
      </c>
      <c r="AB2127" t="s">
        <v>8</v>
      </c>
      <c r="AC2127">
        <v>4137500</v>
      </c>
    </row>
    <row r="2128" spans="1:29" x14ac:dyDescent="0.3">
      <c r="A2128" s="2">
        <v>40933</v>
      </c>
      <c r="B2128" t="s">
        <v>90</v>
      </c>
      <c r="C2128" t="s">
        <v>77</v>
      </c>
      <c r="D2128" t="s">
        <v>78</v>
      </c>
      <c r="E2128">
        <v>0.36</v>
      </c>
      <c r="F2128" t="s">
        <v>68</v>
      </c>
      <c r="G2128" t="s">
        <v>65</v>
      </c>
      <c r="H2128" t="s">
        <v>146</v>
      </c>
      <c r="I2128" t="s">
        <v>147</v>
      </c>
      <c r="J2128" t="s">
        <v>148</v>
      </c>
      <c r="K2128" s="2">
        <v>40948</v>
      </c>
      <c r="L2128" t="s">
        <v>65</v>
      </c>
      <c r="M2128" t="s">
        <v>153</v>
      </c>
      <c r="N2128">
        <v>0.05</v>
      </c>
      <c r="O2128" t="s">
        <v>68</v>
      </c>
      <c r="P2128">
        <v>10847</v>
      </c>
      <c r="Q2128" t="s">
        <v>62</v>
      </c>
      <c r="R2128" t="s">
        <v>63</v>
      </c>
      <c r="S2128" t="s">
        <v>90</v>
      </c>
      <c r="T2128" t="s">
        <v>91</v>
      </c>
      <c r="U2128" t="s">
        <v>92</v>
      </c>
      <c r="V2128">
        <v>4070007</v>
      </c>
      <c r="W2128">
        <v>44.436405000000001</v>
      </c>
      <c r="X2128">
        <v>-83.433860999999993</v>
      </c>
      <c r="Y2128" t="s">
        <v>71</v>
      </c>
      <c r="Z2128">
        <v>26</v>
      </c>
      <c r="AA2128" t="s">
        <v>27</v>
      </c>
      <c r="AB2128" t="s">
        <v>8</v>
      </c>
      <c r="AC2128">
        <v>4137500</v>
      </c>
    </row>
    <row r="2129" spans="1:29" hidden="1" x14ac:dyDescent="0.3">
      <c r="A2129" s="2">
        <v>40933</v>
      </c>
      <c r="B2129" t="s">
        <v>90</v>
      </c>
      <c r="C2129" t="s">
        <v>121</v>
      </c>
      <c r="D2129" t="s">
        <v>67</v>
      </c>
      <c r="E2129">
        <v>2E-3</v>
      </c>
      <c r="F2129" t="s">
        <v>72</v>
      </c>
      <c r="G2129" t="s">
        <v>65</v>
      </c>
      <c r="H2129" t="s">
        <v>195</v>
      </c>
      <c r="I2129" t="s">
        <v>65</v>
      </c>
      <c r="J2129" t="s">
        <v>65</v>
      </c>
      <c r="K2129" s="2">
        <v>40947</v>
      </c>
      <c r="L2129" t="s">
        <v>161</v>
      </c>
      <c r="M2129" t="s">
        <v>190</v>
      </c>
      <c r="N2129">
        <v>1E-3</v>
      </c>
      <c r="O2129" t="s">
        <v>72</v>
      </c>
      <c r="P2129">
        <v>10848</v>
      </c>
      <c r="Q2129" t="s">
        <v>62</v>
      </c>
      <c r="R2129" t="s">
        <v>63</v>
      </c>
      <c r="S2129" t="s">
        <v>90</v>
      </c>
      <c r="T2129" t="s">
        <v>91</v>
      </c>
      <c r="U2129" t="s">
        <v>92</v>
      </c>
      <c r="V2129">
        <v>4070007</v>
      </c>
      <c r="W2129">
        <v>44.436405000000001</v>
      </c>
      <c r="X2129">
        <v>-83.433860999999993</v>
      </c>
      <c r="Y2129" t="s">
        <v>71</v>
      </c>
      <c r="Z2129">
        <v>26</v>
      </c>
      <c r="AA2129" t="s">
        <v>27</v>
      </c>
      <c r="AB2129" t="s">
        <v>8</v>
      </c>
      <c r="AC2129">
        <v>4137500</v>
      </c>
    </row>
    <row r="2130" spans="1:29" hidden="1" x14ac:dyDescent="0.3">
      <c r="A2130" s="2">
        <v>40933</v>
      </c>
      <c r="B2130" t="s">
        <v>90</v>
      </c>
      <c r="C2130" t="s">
        <v>66</v>
      </c>
      <c r="D2130" t="s">
        <v>67</v>
      </c>
      <c r="E2130">
        <v>8.3000000000000004E-2</v>
      </c>
      <c r="F2130" t="s">
        <v>72</v>
      </c>
      <c r="G2130" t="s">
        <v>65</v>
      </c>
      <c r="H2130" t="s">
        <v>73</v>
      </c>
      <c r="I2130" t="s">
        <v>74</v>
      </c>
      <c r="J2130" t="s">
        <v>75</v>
      </c>
      <c r="K2130" t="s">
        <v>65</v>
      </c>
      <c r="L2130" t="s">
        <v>65</v>
      </c>
      <c r="M2130" t="s">
        <v>65</v>
      </c>
      <c r="N2130" t="s">
        <v>65</v>
      </c>
      <c r="O2130" t="s">
        <v>65</v>
      </c>
      <c r="P2130">
        <v>10852</v>
      </c>
      <c r="Q2130" t="s">
        <v>62</v>
      </c>
      <c r="R2130" t="s">
        <v>63</v>
      </c>
      <c r="S2130" t="s">
        <v>90</v>
      </c>
      <c r="T2130" t="s">
        <v>91</v>
      </c>
      <c r="U2130" t="s">
        <v>92</v>
      </c>
      <c r="V2130">
        <v>4070007</v>
      </c>
      <c r="W2130">
        <v>44.436405000000001</v>
      </c>
      <c r="X2130">
        <v>-83.433860999999993</v>
      </c>
      <c r="Y2130" t="s">
        <v>71</v>
      </c>
      <c r="Z2130">
        <v>26</v>
      </c>
      <c r="AA2130" t="s">
        <v>27</v>
      </c>
      <c r="AB2130" t="s">
        <v>8</v>
      </c>
      <c r="AC2130">
        <v>4137500</v>
      </c>
    </row>
    <row r="2131" spans="1:29" hidden="1" x14ac:dyDescent="0.3">
      <c r="A2131" s="2">
        <v>40933</v>
      </c>
      <c r="B2131" t="s">
        <v>90</v>
      </c>
      <c r="C2131" t="s">
        <v>66</v>
      </c>
      <c r="D2131" t="s">
        <v>67</v>
      </c>
      <c r="E2131">
        <v>0.36899999999999999</v>
      </c>
      <c r="F2131" t="s">
        <v>68</v>
      </c>
      <c r="G2131" t="s">
        <v>65</v>
      </c>
      <c r="H2131" t="s">
        <v>73</v>
      </c>
      <c r="I2131" t="s">
        <v>74</v>
      </c>
      <c r="J2131" t="s">
        <v>75</v>
      </c>
      <c r="K2131" t="s">
        <v>65</v>
      </c>
      <c r="L2131" t="s">
        <v>65</v>
      </c>
      <c r="M2131" t="s">
        <v>65</v>
      </c>
      <c r="N2131" t="s">
        <v>65</v>
      </c>
      <c r="O2131" t="s">
        <v>65</v>
      </c>
      <c r="P2131">
        <v>10853</v>
      </c>
      <c r="Q2131" t="s">
        <v>62</v>
      </c>
      <c r="R2131" t="s">
        <v>63</v>
      </c>
      <c r="S2131" t="s">
        <v>90</v>
      </c>
      <c r="T2131" t="s">
        <v>91</v>
      </c>
      <c r="U2131" t="s">
        <v>92</v>
      </c>
      <c r="V2131">
        <v>4070007</v>
      </c>
      <c r="W2131">
        <v>44.436405000000001</v>
      </c>
      <c r="X2131">
        <v>-83.433860999999993</v>
      </c>
      <c r="Y2131" t="s">
        <v>71</v>
      </c>
      <c r="Z2131">
        <v>26</v>
      </c>
      <c r="AA2131" t="s">
        <v>27</v>
      </c>
      <c r="AB2131" t="s">
        <v>8</v>
      </c>
      <c r="AC2131">
        <v>4137500</v>
      </c>
    </row>
    <row r="2132" spans="1:29" hidden="1" x14ac:dyDescent="0.3">
      <c r="A2132" s="2">
        <v>40933</v>
      </c>
      <c r="B2132" t="s">
        <v>90</v>
      </c>
      <c r="C2132" t="s">
        <v>86</v>
      </c>
      <c r="D2132" t="s">
        <v>67</v>
      </c>
      <c r="E2132">
        <v>2.4E-2</v>
      </c>
      <c r="F2132" t="s">
        <v>87</v>
      </c>
      <c r="G2132" t="s">
        <v>65</v>
      </c>
      <c r="H2132" t="s">
        <v>73</v>
      </c>
      <c r="I2132" t="s">
        <v>74</v>
      </c>
      <c r="J2132" t="s">
        <v>75</v>
      </c>
      <c r="K2132" t="s">
        <v>65</v>
      </c>
      <c r="L2132" t="s">
        <v>65</v>
      </c>
      <c r="M2132" t="s">
        <v>65</v>
      </c>
      <c r="N2132" t="s">
        <v>65</v>
      </c>
      <c r="O2132" t="s">
        <v>65</v>
      </c>
      <c r="P2132">
        <v>10854</v>
      </c>
      <c r="Q2132" t="s">
        <v>62</v>
      </c>
      <c r="R2132" t="s">
        <v>63</v>
      </c>
      <c r="S2132" t="s">
        <v>90</v>
      </c>
      <c r="T2132" t="s">
        <v>91</v>
      </c>
      <c r="U2132" t="s">
        <v>92</v>
      </c>
      <c r="V2132">
        <v>4070007</v>
      </c>
      <c r="W2132">
        <v>44.436405000000001</v>
      </c>
      <c r="X2132">
        <v>-83.433860999999993</v>
      </c>
      <c r="Y2132" t="s">
        <v>71</v>
      </c>
      <c r="Z2132">
        <v>26</v>
      </c>
      <c r="AA2132" t="s">
        <v>27</v>
      </c>
      <c r="AB2132" t="s">
        <v>8</v>
      </c>
      <c r="AC2132">
        <v>4137500</v>
      </c>
    </row>
    <row r="2133" spans="1:29" x14ac:dyDescent="0.3">
      <c r="A2133" s="2">
        <v>40933</v>
      </c>
      <c r="B2133" t="s">
        <v>90</v>
      </c>
      <c r="C2133" t="s">
        <v>84</v>
      </c>
      <c r="D2133" t="s">
        <v>78</v>
      </c>
      <c r="E2133">
        <v>5.0000000000000001E-3</v>
      </c>
      <c r="F2133" t="s">
        <v>85</v>
      </c>
      <c r="G2133" t="s">
        <v>65</v>
      </c>
      <c r="H2133" t="s">
        <v>193</v>
      </c>
      <c r="I2133" t="s">
        <v>194</v>
      </c>
      <c r="J2133" t="s">
        <v>65</v>
      </c>
      <c r="K2133" s="2">
        <v>40955</v>
      </c>
      <c r="L2133" t="s">
        <v>161</v>
      </c>
      <c r="M2133" t="s">
        <v>153</v>
      </c>
      <c r="N2133">
        <v>4.0000000000000001E-3</v>
      </c>
      <c r="O2133" t="s">
        <v>85</v>
      </c>
      <c r="P2133">
        <v>10879</v>
      </c>
      <c r="Q2133" t="s">
        <v>62</v>
      </c>
      <c r="R2133" t="s">
        <v>63</v>
      </c>
      <c r="S2133" t="s">
        <v>90</v>
      </c>
      <c r="T2133" t="s">
        <v>91</v>
      </c>
      <c r="U2133" t="s">
        <v>92</v>
      </c>
      <c r="V2133">
        <v>4070007</v>
      </c>
      <c r="W2133">
        <v>44.436405000000001</v>
      </c>
      <c r="X2133">
        <v>-83.433860999999993</v>
      </c>
      <c r="Y2133" t="s">
        <v>71</v>
      </c>
      <c r="Z2133">
        <v>26</v>
      </c>
      <c r="AA2133" t="s">
        <v>27</v>
      </c>
      <c r="AB2133" t="s">
        <v>8</v>
      </c>
      <c r="AC2133">
        <v>4137500</v>
      </c>
    </row>
    <row r="2134" spans="1:29" hidden="1" x14ac:dyDescent="0.3">
      <c r="A2134" s="2">
        <v>40933</v>
      </c>
      <c r="B2134" t="s">
        <v>90</v>
      </c>
      <c r="C2134" t="s">
        <v>83</v>
      </c>
      <c r="D2134" t="s">
        <v>67</v>
      </c>
      <c r="E2134">
        <v>8.5000000000000006E-2</v>
      </c>
      <c r="F2134" t="s">
        <v>72</v>
      </c>
      <c r="G2134" t="s">
        <v>65</v>
      </c>
      <c r="H2134" t="s">
        <v>188</v>
      </c>
      <c r="I2134" t="s">
        <v>189</v>
      </c>
      <c r="J2134" t="s">
        <v>65</v>
      </c>
      <c r="K2134" s="2">
        <v>40945</v>
      </c>
      <c r="L2134" t="s">
        <v>65</v>
      </c>
      <c r="M2134" t="s">
        <v>190</v>
      </c>
      <c r="N2134">
        <v>0.04</v>
      </c>
      <c r="O2134" t="s">
        <v>72</v>
      </c>
      <c r="P2134">
        <v>10880</v>
      </c>
      <c r="Q2134" t="s">
        <v>62</v>
      </c>
      <c r="R2134" t="s">
        <v>63</v>
      </c>
      <c r="S2134" t="s">
        <v>90</v>
      </c>
      <c r="T2134" t="s">
        <v>91</v>
      </c>
      <c r="U2134" t="s">
        <v>92</v>
      </c>
      <c r="V2134">
        <v>4070007</v>
      </c>
      <c r="W2134">
        <v>44.436405000000001</v>
      </c>
      <c r="X2134">
        <v>-83.433860999999993</v>
      </c>
      <c r="Y2134" t="s">
        <v>71</v>
      </c>
      <c r="Z2134">
        <v>26</v>
      </c>
      <c r="AA2134" t="s">
        <v>27</v>
      </c>
      <c r="AB2134" t="s">
        <v>8</v>
      </c>
      <c r="AC2134">
        <v>4137500</v>
      </c>
    </row>
    <row r="2135" spans="1:29" hidden="1" x14ac:dyDescent="0.3">
      <c r="A2135" s="2">
        <v>40933</v>
      </c>
      <c r="B2135" t="s">
        <v>90</v>
      </c>
      <c r="C2135" t="s">
        <v>86</v>
      </c>
      <c r="D2135" t="s">
        <v>67</v>
      </c>
      <c r="E2135">
        <v>0.02</v>
      </c>
      <c r="F2135" t="s">
        <v>72</v>
      </c>
      <c r="G2135" t="s">
        <v>65</v>
      </c>
      <c r="H2135" t="s">
        <v>191</v>
      </c>
      <c r="I2135" t="s">
        <v>65</v>
      </c>
      <c r="J2135" t="s">
        <v>65</v>
      </c>
      <c r="K2135" s="2">
        <v>40947</v>
      </c>
      <c r="L2135" t="s">
        <v>161</v>
      </c>
      <c r="M2135" t="s">
        <v>153</v>
      </c>
      <c r="N2135">
        <v>0.01</v>
      </c>
      <c r="O2135" t="s">
        <v>72</v>
      </c>
      <c r="P2135">
        <v>10881</v>
      </c>
      <c r="Q2135" t="s">
        <v>62</v>
      </c>
      <c r="R2135" t="s">
        <v>63</v>
      </c>
      <c r="S2135" t="s">
        <v>90</v>
      </c>
      <c r="T2135" t="s">
        <v>91</v>
      </c>
      <c r="U2135" t="s">
        <v>92</v>
      </c>
      <c r="V2135">
        <v>4070007</v>
      </c>
      <c r="W2135">
        <v>44.436405000000001</v>
      </c>
      <c r="X2135">
        <v>-83.433860999999993</v>
      </c>
      <c r="Y2135" t="s">
        <v>71</v>
      </c>
      <c r="Z2135">
        <v>26</v>
      </c>
      <c r="AA2135" t="s">
        <v>27</v>
      </c>
      <c r="AB2135" t="s">
        <v>8</v>
      </c>
      <c r="AC2135">
        <v>4137500</v>
      </c>
    </row>
    <row r="2136" spans="1:29" x14ac:dyDescent="0.3">
      <c r="A2136" s="2">
        <v>40933</v>
      </c>
      <c r="B2136" t="s">
        <v>90</v>
      </c>
      <c r="C2136" t="s">
        <v>84</v>
      </c>
      <c r="D2136" t="s">
        <v>78</v>
      </c>
      <c r="E2136">
        <v>6.0000000000000001E-3</v>
      </c>
      <c r="F2136" t="s">
        <v>85</v>
      </c>
      <c r="G2136" t="s">
        <v>65</v>
      </c>
      <c r="H2136" t="s">
        <v>193</v>
      </c>
      <c r="I2136" t="s">
        <v>194</v>
      </c>
      <c r="J2136" t="s">
        <v>65</v>
      </c>
      <c r="K2136" s="2">
        <v>40955</v>
      </c>
      <c r="L2136" t="s">
        <v>161</v>
      </c>
      <c r="M2136" t="s">
        <v>153</v>
      </c>
      <c r="N2136">
        <v>4.0000000000000001E-3</v>
      </c>
      <c r="O2136" t="s">
        <v>85</v>
      </c>
      <c r="P2136">
        <v>11082</v>
      </c>
      <c r="Q2136" t="s">
        <v>62</v>
      </c>
      <c r="R2136" t="s">
        <v>63</v>
      </c>
      <c r="S2136" t="s">
        <v>90</v>
      </c>
      <c r="T2136" t="s">
        <v>91</v>
      </c>
      <c r="U2136" t="s">
        <v>92</v>
      </c>
      <c r="V2136">
        <v>4070007</v>
      </c>
      <c r="W2136">
        <v>44.436405000000001</v>
      </c>
      <c r="X2136">
        <v>-83.433860999999993</v>
      </c>
      <c r="Y2136" t="s">
        <v>71</v>
      </c>
      <c r="Z2136">
        <v>26</v>
      </c>
      <c r="AA2136" t="s">
        <v>27</v>
      </c>
      <c r="AB2136" t="s">
        <v>8</v>
      </c>
      <c r="AC2136">
        <v>4137500</v>
      </c>
    </row>
    <row r="2137" spans="1:29" hidden="1" x14ac:dyDescent="0.3">
      <c r="A2137" s="2">
        <v>40960</v>
      </c>
      <c r="B2137" t="s">
        <v>90</v>
      </c>
      <c r="C2137" t="s">
        <v>66</v>
      </c>
      <c r="D2137" t="s">
        <v>67</v>
      </c>
      <c r="E2137">
        <v>8.1000000000000003E-2</v>
      </c>
      <c r="F2137" t="s">
        <v>72</v>
      </c>
      <c r="G2137" t="s">
        <v>65</v>
      </c>
      <c r="H2137" t="s">
        <v>73</v>
      </c>
      <c r="I2137" t="s">
        <v>74</v>
      </c>
      <c r="J2137" t="s">
        <v>75</v>
      </c>
      <c r="K2137" t="s">
        <v>65</v>
      </c>
      <c r="L2137" t="s">
        <v>65</v>
      </c>
      <c r="M2137" t="s">
        <v>65</v>
      </c>
      <c r="N2137" t="s">
        <v>65</v>
      </c>
      <c r="O2137" t="s">
        <v>65</v>
      </c>
      <c r="P2137">
        <v>10270</v>
      </c>
      <c r="Q2137" t="s">
        <v>62</v>
      </c>
      <c r="R2137" t="s">
        <v>63</v>
      </c>
      <c r="S2137" t="s">
        <v>90</v>
      </c>
      <c r="T2137" t="s">
        <v>91</v>
      </c>
      <c r="U2137" t="s">
        <v>92</v>
      </c>
      <c r="V2137">
        <v>4070007</v>
      </c>
      <c r="W2137">
        <v>44.436405000000001</v>
      </c>
      <c r="X2137">
        <v>-83.433860999999993</v>
      </c>
      <c r="Y2137" t="s">
        <v>71</v>
      </c>
      <c r="Z2137">
        <v>26</v>
      </c>
      <c r="AA2137" t="s">
        <v>27</v>
      </c>
      <c r="AB2137" t="s">
        <v>8</v>
      </c>
      <c r="AC2137">
        <v>4137500</v>
      </c>
    </row>
    <row r="2138" spans="1:29" hidden="1" x14ac:dyDescent="0.3">
      <c r="A2138" s="2">
        <v>40960</v>
      </c>
      <c r="B2138" t="s">
        <v>90</v>
      </c>
      <c r="C2138" t="s">
        <v>121</v>
      </c>
      <c r="D2138" t="s">
        <v>67</v>
      </c>
      <c r="E2138">
        <v>4.0000000000000001E-3</v>
      </c>
      <c r="F2138" t="s">
        <v>68</v>
      </c>
      <c r="G2138" t="s">
        <v>65</v>
      </c>
      <c r="H2138" t="s">
        <v>73</v>
      </c>
      <c r="I2138" t="s">
        <v>74</v>
      </c>
      <c r="J2138" t="s">
        <v>75</v>
      </c>
      <c r="K2138" t="s">
        <v>65</v>
      </c>
      <c r="L2138" t="s">
        <v>65</v>
      </c>
      <c r="M2138" t="s">
        <v>65</v>
      </c>
      <c r="N2138" t="s">
        <v>65</v>
      </c>
      <c r="O2138" t="s">
        <v>65</v>
      </c>
      <c r="P2138">
        <v>10293</v>
      </c>
      <c r="Q2138" t="s">
        <v>62</v>
      </c>
      <c r="R2138" t="s">
        <v>63</v>
      </c>
      <c r="S2138" t="s">
        <v>90</v>
      </c>
      <c r="T2138" t="s">
        <v>91</v>
      </c>
      <c r="U2138" t="s">
        <v>92</v>
      </c>
      <c r="V2138">
        <v>4070007</v>
      </c>
      <c r="W2138">
        <v>44.436405000000001</v>
      </c>
      <c r="X2138">
        <v>-83.433860999999993</v>
      </c>
      <c r="Y2138" t="s">
        <v>71</v>
      </c>
      <c r="Z2138">
        <v>26</v>
      </c>
      <c r="AA2138" t="s">
        <v>27</v>
      </c>
      <c r="AB2138" t="s">
        <v>8</v>
      </c>
      <c r="AC2138">
        <v>4137500</v>
      </c>
    </row>
    <row r="2139" spans="1:29" hidden="1" x14ac:dyDescent="0.3">
      <c r="A2139" s="2">
        <v>40960</v>
      </c>
      <c r="B2139" t="s">
        <v>90</v>
      </c>
      <c r="C2139" t="s">
        <v>88</v>
      </c>
      <c r="D2139" t="s">
        <v>78</v>
      </c>
      <c r="E2139">
        <v>0.23</v>
      </c>
      <c r="F2139" t="s">
        <v>68</v>
      </c>
      <c r="G2139" t="s">
        <v>65</v>
      </c>
      <c r="H2139" t="s">
        <v>73</v>
      </c>
      <c r="I2139" t="s">
        <v>74</v>
      </c>
      <c r="J2139" t="s">
        <v>75</v>
      </c>
      <c r="K2139" t="s">
        <v>65</v>
      </c>
      <c r="L2139" t="s">
        <v>65</v>
      </c>
      <c r="M2139" t="s">
        <v>65</v>
      </c>
      <c r="N2139" t="s">
        <v>65</v>
      </c>
      <c r="O2139" t="s">
        <v>65</v>
      </c>
      <c r="P2139">
        <v>10294</v>
      </c>
      <c r="Q2139" t="s">
        <v>62</v>
      </c>
      <c r="R2139" t="s">
        <v>63</v>
      </c>
      <c r="S2139" t="s">
        <v>90</v>
      </c>
      <c r="T2139" t="s">
        <v>91</v>
      </c>
      <c r="U2139" t="s">
        <v>92</v>
      </c>
      <c r="V2139">
        <v>4070007</v>
      </c>
      <c r="W2139">
        <v>44.436405000000001</v>
      </c>
      <c r="X2139">
        <v>-83.433860999999993</v>
      </c>
      <c r="Y2139" t="s">
        <v>71</v>
      </c>
      <c r="Z2139">
        <v>26</v>
      </c>
      <c r="AA2139" t="s">
        <v>27</v>
      </c>
      <c r="AB2139" t="s">
        <v>8</v>
      </c>
      <c r="AC2139">
        <v>4137500</v>
      </c>
    </row>
    <row r="2140" spans="1:29" hidden="1" x14ac:dyDescent="0.3">
      <c r="A2140" s="2">
        <v>40960</v>
      </c>
      <c r="B2140" t="s">
        <v>90</v>
      </c>
      <c r="C2140" t="s">
        <v>95</v>
      </c>
      <c r="D2140" t="s">
        <v>67</v>
      </c>
      <c r="E2140">
        <v>1.9E-2</v>
      </c>
      <c r="F2140" t="s">
        <v>68</v>
      </c>
      <c r="G2140" t="s">
        <v>65</v>
      </c>
      <c r="H2140" t="s">
        <v>73</v>
      </c>
      <c r="I2140" t="s">
        <v>74</v>
      </c>
      <c r="J2140" t="s">
        <v>75</v>
      </c>
      <c r="K2140" t="s">
        <v>65</v>
      </c>
      <c r="L2140" t="s">
        <v>65</v>
      </c>
      <c r="M2140" t="s">
        <v>65</v>
      </c>
      <c r="N2140" t="s">
        <v>65</v>
      </c>
      <c r="O2140" t="s">
        <v>65</v>
      </c>
      <c r="P2140">
        <v>10295</v>
      </c>
      <c r="Q2140" t="s">
        <v>62</v>
      </c>
      <c r="R2140" t="s">
        <v>63</v>
      </c>
      <c r="S2140" t="s">
        <v>90</v>
      </c>
      <c r="T2140" t="s">
        <v>91</v>
      </c>
      <c r="U2140" t="s">
        <v>92</v>
      </c>
      <c r="V2140">
        <v>4070007</v>
      </c>
      <c r="W2140">
        <v>44.436405000000001</v>
      </c>
      <c r="X2140">
        <v>-83.433860999999993</v>
      </c>
      <c r="Y2140" t="s">
        <v>71</v>
      </c>
      <c r="Z2140">
        <v>26</v>
      </c>
      <c r="AA2140" t="s">
        <v>27</v>
      </c>
      <c r="AB2140" t="s">
        <v>8</v>
      </c>
      <c r="AC2140">
        <v>4137500</v>
      </c>
    </row>
    <row r="2141" spans="1:29" hidden="1" x14ac:dyDescent="0.3">
      <c r="A2141" s="2">
        <v>40960</v>
      </c>
      <c r="B2141" t="s">
        <v>90</v>
      </c>
      <c r="C2141" t="s">
        <v>86</v>
      </c>
      <c r="D2141" t="s">
        <v>67</v>
      </c>
      <c r="E2141">
        <v>1.7000000000000001E-2</v>
      </c>
      <c r="F2141" t="s">
        <v>87</v>
      </c>
      <c r="G2141" t="s">
        <v>65</v>
      </c>
      <c r="H2141" t="s">
        <v>73</v>
      </c>
      <c r="I2141" t="s">
        <v>74</v>
      </c>
      <c r="J2141" t="s">
        <v>75</v>
      </c>
      <c r="K2141" t="s">
        <v>65</v>
      </c>
      <c r="L2141" t="s">
        <v>65</v>
      </c>
      <c r="M2141" t="s">
        <v>65</v>
      </c>
      <c r="N2141" t="s">
        <v>65</v>
      </c>
      <c r="O2141" t="s">
        <v>65</v>
      </c>
      <c r="P2141">
        <v>10296</v>
      </c>
      <c r="Q2141" t="s">
        <v>62</v>
      </c>
      <c r="R2141" t="s">
        <v>63</v>
      </c>
      <c r="S2141" t="s">
        <v>90</v>
      </c>
      <c r="T2141" t="s">
        <v>91</v>
      </c>
      <c r="U2141" t="s">
        <v>92</v>
      </c>
      <c r="V2141">
        <v>4070007</v>
      </c>
      <c r="W2141">
        <v>44.436405000000001</v>
      </c>
      <c r="X2141">
        <v>-83.433860999999993</v>
      </c>
      <c r="Y2141" t="s">
        <v>71</v>
      </c>
      <c r="Z2141">
        <v>26</v>
      </c>
      <c r="AA2141" t="s">
        <v>27</v>
      </c>
      <c r="AB2141" t="s">
        <v>8</v>
      </c>
      <c r="AC2141">
        <v>4137500</v>
      </c>
    </row>
    <row r="2142" spans="1:29" hidden="1" x14ac:dyDescent="0.3">
      <c r="A2142" s="2">
        <v>40960</v>
      </c>
      <c r="B2142" t="s">
        <v>90</v>
      </c>
      <c r="C2142" t="s">
        <v>66</v>
      </c>
      <c r="D2142" t="s">
        <v>67</v>
      </c>
      <c r="E2142">
        <v>0.35799999999999998</v>
      </c>
      <c r="F2142" t="s">
        <v>68</v>
      </c>
      <c r="G2142" t="s">
        <v>65</v>
      </c>
      <c r="H2142" t="s">
        <v>73</v>
      </c>
      <c r="I2142" t="s">
        <v>74</v>
      </c>
      <c r="J2142" t="s">
        <v>75</v>
      </c>
      <c r="K2142" t="s">
        <v>65</v>
      </c>
      <c r="L2142" t="s">
        <v>65</v>
      </c>
      <c r="M2142" t="s">
        <v>65</v>
      </c>
      <c r="N2142" t="s">
        <v>65</v>
      </c>
      <c r="O2142" t="s">
        <v>65</v>
      </c>
      <c r="P2142">
        <v>10297</v>
      </c>
      <c r="Q2142" t="s">
        <v>62</v>
      </c>
      <c r="R2142" t="s">
        <v>63</v>
      </c>
      <c r="S2142" t="s">
        <v>90</v>
      </c>
      <c r="T2142" t="s">
        <v>91</v>
      </c>
      <c r="U2142" t="s">
        <v>92</v>
      </c>
      <c r="V2142">
        <v>4070007</v>
      </c>
      <c r="W2142">
        <v>44.436405000000001</v>
      </c>
      <c r="X2142">
        <v>-83.433860999999993</v>
      </c>
      <c r="Y2142" t="s">
        <v>71</v>
      </c>
      <c r="Z2142">
        <v>26</v>
      </c>
      <c r="AA2142" t="s">
        <v>27</v>
      </c>
      <c r="AB2142" t="s">
        <v>8</v>
      </c>
      <c r="AC2142">
        <v>4137500</v>
      </c>
    </row>
    <row r="2143" spans="1:29" hidden="1" x14ac:dyDescent="0.3">
      <c r="A2143" s="2">
        <v>40960</v>
      </c>
      <c r="B2143" t="s">
        <v>90</v>
      </c>
      <c r="C2143" t="s">
        <v>86</v>
      </c>
      <c r="D2143" t="s">
        <v>67</v>
      </c>
      <c r="E2143">
        <v>0.01</v>
      </c>
      <c r="F2143" t="s">
        <v>72</v>
      </c>
      <c r="G2143" t="s">
        <v>65</v>
      </c>
      <c r="H2143" t="s">
        <v>191</v>
      </c>
      <c r="I2143" t="s">
        <v>65</v>
      </c>
      <c r="J2143" t="s">
        <v>65</v>
      </c>
      <c r="K2143" s="2">
        <v>40969</v>
      </c>
      <c r="L2143" t="s">
        <v>161</v>
      </c>
      <c r="M2143" t="s">
        <v>153</v>
      </c>
      <c r="N2143">
        <v>0.01</v>
      </c>
      <c r="O2143" t="s">
        <v>72</v>
      </c>
      <c r="P2143">
        <v>10301</v>
      </c>
      <c r="Q2143" t="s">
        <v>62</v>
      </c>
      <c r="R2143" t="s">
        <v>63</v>
      </c>
      <c r="S2143" t="s">
        <v>90</v>
      </c>
      <c r="T2143" t="s">
        <v>91</v>
      </c>
      <c r="U2143" t="s">
        <v>92</v>
      </c>
      <c r="V2143">
        <v>4070007</v>
      </c>
      <c r="W2143">
        <v>44.436405000000001</v>
      </c>
      <c r="X2143">
        <v>-83.433860999999993</v>
      </c>
      <c r="Y2143" t="s">
        <v>71</v>
      </c>
      <c r="Z2143">
        <v>26</v>
      </c>
      <c r="AA2143" t="s">
        <v>27</v>
      </c>
      <c r="AB2143" t="s">
        <v>8</v>
      </c>
      <c r="AC2143">
        <v>4137500</v>
      </c>
    </row>
    <row r="2144" spans="1:29" hidden="1" x14ac:dyDescent="0.3">
      <c r="A2144" s="2">
        <v>40960</v>
      </c>
      <c r="B2144" t="s">
        <v>90</v>
      </c>
      <c r="C2144" t="s">
        <v>121</v>
      </c>
      <c r="D2144" t="s">
        <v>67</v>
      </c>
      <c r="E2144">
        <v>1E-3</v>
      </c>
      <c r="F2144" t="s">
        <v>72</v>
      </c>
      <c r="G2144" t="s">
        <v>65</v>
      </c>
      <c r="H2144" t="s">
        <v>195</v>
      </c>
      <c r="I2144" t="s">
        <v>65</v>
      </c>
      <c r="J2144" t="s">
        <v>65</v>
      </c>
      <c r="K2144" s="2">
        <v>40969</v>
      </c>
      <c r="L2144" t="s">
        <v>161</v>
      </c>
      <c r="M2144" t="s">
        <v>190</v>
      </c>
      <c r="N2144">
        <v>1E-3</v>
      </c>
      <c r="O2144" t="s">
        <v>72</v>
      </c>
      <c r="P2144">
        <v>10302</v>
      </c>
      <c r="Q2144" t="s">
        <v>62</v>
      </c>
      <c r="R2144" t="s">
        <v>63</v>
      </c>
      <c r="S2144" t="s">
        <v>90</v>
      </c>
      <c r="T2144" t="s">
        <v>91</v>
      </c>
      <c r="U2144" t="s">
        <v>92</v>
      </c>
      <c r="V2144">
        <v>4070007</v>
      </c>
      <c r="W2144">
        <v>44.436405000000001</v>
      </c>
      <c r="X2144">
        <v>-83.433860999999993</v>
      </c>
      <c r="Y2144" t="s">
        <v>71</v>
      </c>
      <c r="Z2144">
        <v>26</v>
      </c>
      <c r="AA2144" t="s">
        <v>27</v>
      </c>
      <c r="AB2144" t="s">
        <v>8</v>
      </c>
      <c r="AC2144">
        <v>4137500</v>
      </c>
    </row>
    <row r="2145" spans="1:29" hidden="1" x14ac:dyDescent="0.3">
      <c r="A2145" s="2">
        <v>40960</v>
      </c>
      <c r="B2145" t="s">
        <v>90</v>
      </c>
      <c r="C2145" t="s">
        <v>83</v>
      </c>
      <c r="D2145" t="s">
        <v>67</v>
      </c>
      <c r="E2145">
        <v>8.2000000000000003E-2</v>
      </c>
      <c r="F2145" t="s">
        <v>72</v>
      </c>
      <c r="G2145" t="s">
        <v>65</v>
      </c>
      <c r="H2145" t="s">
        <v>188</v>
      </c>
      <c r="I2145" t="s">
        <v>189</v>
      </c>
      <c r="J2145" t="s">
        <v>65</v>
      </c>
      <c r="K2145" s="2">
        <v>40967</v>
      </c>
      <c r="L2145" t="s">
        <v>65</v>
      </c>
      <c r="M2145" t="s">
        <v>190</v>
      </c>
      <c r="N2145">
        <v>0.04</v>
      </c>
      <c r="O2145" t="s">
        <v>72</v>
      </c>
      <c r="P2145">
        <v>10303</v>
      </c>
      <c r="Q2145" t="s">
        <v>62</v>
      </c>
      <c r="R2145" t="s">
        <v>63</v>
      </c>
      <c r="S2145" t="s">
        <v>90</v>
      </c>
      <c r="T2145" t="s">
        <v>91</v>
      </c>
      <c r="U2145" t="s">
        <v>92</v>
      </c>
      <c r="V2145">
        <v>4070007</v>
      </c>
      <c r="W2145">
        <v>44.436405000000001</v>
      </c>
      <c r="X2145">
        <v>-83.433860999999993</v>
      </c>
      <c r="Y2145" t="s">
        <v>71</v>
      </c>
      <c r="Z2145">
        <v>26</v>
      </c>
      <c r="AA2145" t="s">
        <v>27</v>
      </c>
      <c r="AB2145" t="s">
        <v>8</v>
      </c>
      <c r="AC2145">
        <v>4137500</v>
      </c>
    </row>
    <row r="2146" spans="1:29" x14ac:dyDescent="0.3">
      <c r="A2146" s="2">
        <v>40960</v>
      </c>
      <c r="B2146" t="s">
        <v>90</v>
      </c>
      <c r="C2146" t="s">
        <v>84</v>
      </c>
      <c r="D2146" t="s">
        <v>78</v>
      </c>
      <c r="E2146">
        <v>4.0000000000000001E-3</v>
      </c>
      <c r="F2146" t="s">
        <v>85</v>
      </c>
      <c r="G2146" t="s">
        <v>65</v>
      </c>
      <c r="H2146" t="s">
        <v>193</v>
      </c>
      <c r="I2146" t="s">
        <v>194</v>
      </c>
      <c r="J2146" t="s">
        <v>65</v>
      </c>
      <c r="K2146" s="2">
        <v>40976</v>
      </c>
      <c r="L2146" t="s">
        <v>161</v>
      </c>
      <c r="M2146" t="s">
        <v>153</v>
      </c>
      <c r="N2146">
        <v>4.0000000000000001E-3</v>
      </c>
      <c r="O2146" t="s">
        <v>85</v>
      </c>
      <c r="P2146">
        <v>10304</v>
      </c>
      <c r="Q2146" t="s">
        <v>62</v>
      </c>
      <c r="R2146" t="s">
        <v>63</v>
      </c>
      <c r="S2146" t="s">
        <v>90</v>
      </c>
      <c r="T2146" t="s">
        <v>91</v>
      </c>
      <c r="U2146" t="s">
        <v>92</v>
      </c>
      <c r="V2146">
        <v>4070007</v>
      </c>
      <c r="W2146">
        <v>44.436405000000001</v>
      </c>
      <c r="X2146">
        <v>-83.433860999999993</v>
      </c>
      <c r="Y2146" t="s">
        <v>71</v>
      </c>
      <c r="Z2146">
        <v>26</v>
      </c>
      <c r="AA2146" t="s">
        <v>27</v>
      </c>
      <c r="AB2146" t="s">
        <v>8</v>
      </c>
      <c r="AC2146">
        <v>4137500</v>
      </c>
    </row>
    <row r="2147" spans="1:29" hidden="1" x14ac:dyDescent="0.3">
      <c r="A2147" s="2">
        <v>40960</v>
      </c>
      <c r="B2147" t="s">
        <v>90</v>
      </c>
      <c r="C2147" t="s">
        <v>95</v>
      </c>
      <c r="D2147" t="s">
        <v>67</v>
      </c>
      <c r="E2147">
        <v>6.0000000000000001E-3</v>
      </c>
      <c r="F2147" t="s">
        <v>85</v>
      </c>
      <c r="G2147" t="s">
        <v>65</v>
      </c>
      <c r="H2147" t="s">
        <v>192</v>
      </c>
      <c r="I2147" t="s">
        <v>65</v>
      </c>
      <c r="J2147" t="s">
        <v>65</v>
      </c>
      <c r="K2147" s="2">
        <v>40969</v>
      </c>
      <c r="L2147" t="s">
        <v>161</v>
      </c>
      <c r="M2147" t="s">
        <v>153</v>
      </c>
      <c r="N2147">
        <v>4.0000000000000001E-3</v>
      </c>
      <c r="O2147" t="s">
        <v>85</v>
      </c>
      <c r="P2147">
        <v>10305</v>
      </c>
      <c r="Q2147" t="s">
        <v>62</v>
      </c>
      <c r="R2147" t="s">
        <v>63</v>
      </c>
      <c r="S2147" t="s">
        <v>90</v>
      </c>
      <c r="T2147" t="s">
        <v>91</v>
      </c>
      <c r="U2147" t="s">
        <v>92</v>
      </c>
      <c r="V2147">
        <v>4070007</v>
      </c>
      <c r="W2147">
        <v>44.436405000000001</v>
      </c>
      <c r="X2147">
        <v>-83.433860999999993</v>
      </c>
      <c r="Y2147" t="s">
        <v>71</v>
      </c>
      <c r="Z2147">
        <v>26</v>
      </c>
      <c r="AA2147" t="s">
        <v>27</v>
      </c>
      <c r="AB2147" t="s">
        <v>8</v>
      </c>
      <c r="AC2147">
        <v>4137500</v>
      </c>
    </row>
    <row r="2148" spans="1:29" x14ac:dyDescent="0.3">
      <c r="A2148" s="2">
        <v>40960</v>
      </c>
      <c r="B2148" t="s">
        <v>90</v>
      </c>
      <c r="C2148" t="s">
        <v>77</v>
      </c>
      <c r="D2148" t="s">
        <v>78</v>
      </c>
      <c r="E2148">
        <v>0.33</v>
      </c>
      <c r="F2148" t="s">
        <v>68</v>
      </c>
      <c r="G2148" t="s">
        <v>65</v>
      </c>
      <c r="H2148" t="s">
        <v>146</v>
      </c>
      <c r="I2148" t="s">
        <v>147</v>
      </c>
      <c r="J2148" t="s">
        <v>148</v>
      </c>
      <c r="K2148" s="2">
        <v>40983</v>
      </c>
      <c r="L2148" t="s">
        <v>65</v>
      </c>
      <c r="M2148" t="s">
        <v>153</v>
      </c>
      <c r="N2148">
        <v>0.05</v>
      </c>
      <c r="O2148" t="s">
        <v>68</v>
      </c>
      <c r="P2148">
        <v>10306</v>
      </c>
      <c r="Q2148" t="s">
        <v>62</v>
      </c>
      <c r="R2148" t="s">
        <v>63</v>
      </c>
      <c r="S2148" t="s">
        <v>90</v>
      </c>
      <c r="T2148" t="s">
        <v>91</v>
      </c>
      <c r="U2148" t="s">
        <v>92</v>
      </c>
      <c r="V2148">
        <v>4070007</v>
      </c>
      <c r="W2148">
        <v>44.436405000000001</v>
      </c>
      <c r="X2148">
        <v>-83.433860999999993</v>
      </c>
      <c r="Y2148" t="s">
        <v>71</v>
      </c>
      <c r="Z2148">
        <v>26</v>
      </c>
      <c r="AA2148" t="s">
        <v>27</v>
      </c>
      <c r="AB2148" t="s">
        <v>8</v>
      </c>
      <c r="AC2148">
        <v>4137500</v>
      </c>
    </row>
    <row r="2149" spans="1:29" hidden="1" x14ac:dyDescent="0.3">
      <c r="A2149" s="2">
        <v>40960</v>
      </c>
      <c r="B2149" t="s">
        <v>90</v>
      </c>
      <c r="C2149" t="s">
        <v>121</v>
      </c>
      <c r="D2149" t="s">
        <v>67</v>
      </c>
      <c r="E2149">
        <v>1E-3</v>
      </c>
      <c r="F2149" t="s">
        <v>72</v>
      </c>
      <c r="G2149" t="s">
        <v>65</v>
      </c>
      <c r="H2149" t="s">
        <v>195</v>
      </c>
      <c r="I2149" t="s">
        <v>65</v>
      </c>
      <c r="J2149" t="s">
        <v>65</v>
      </c>
      <c r="K2149" s="2">
        <v>40969</v>
      </c>
      <c r="L2149" t="s">
        <v>161</v>
      </c>
      <c r="M2149" t="s">
        <v>190</v>
      </c>
      <c r="N2149">
        <v>1E-3</v>
      </c>
      <c r="O2149" t="s">
        <v>72</v>
      </c>
      <c r="P2149">
        <v>10336</v>
      </c>
      <c r="Q2149" t="s">
        <v>62</v>
      </c>
      <c r="R2149" t="s">
        <v>63</v>
      </c>
      <c r="S2149" t="s">
        <v>90</v>
      </c>
      <c r="T2149" t="s">
        <v>91</v>
      </c>
      <c r="U2149" t="s">
        <v>92</v>
      </c>
      <c r="V2149">
        <v>4070007</v>
      </c>
      <c r="W2149">
        <v>44.436405000000001</v>
      </c>
      <c r="X2149">
        <v>-83.433860999999993</v>
      </c>
      <c r="Y2149" t="s">
        <v>71</v>
      </c>
      <c r="Z2149">
        <v>26</v>
      </c>
      <c r="AA2149" t="s">
        <v>27</v>
      </c>
      <c r="AB2149" t="s">
        <v>8</v>
      </c>
      <c r="AC2149">
        <v>4137500</v>
      </c>
    </row>
    <row r="2150" spans="1:29" hidden="1" x14ac:dyDescent="0.3">
      <c r="A2150" s="2">
        <v>40960</v>
      </c>
      <c r="B2150" t="s">
        <v>90</v>
      </c>
      <c r="C2150" t="s">
        <v>83</v>
      </c>
      <c r="D2150" t="s">
        <v>67</v>
      </c>
      <c r="E2150">
        <v>7.6999999999999999E-2</v>
      </c>
      <c r="F2150" t="s">
        <v>72</v>
      </c>
      <c r="G2150" t="s">
        <v>65</v>
      </c>
      <c r="H2150" t="s">
        <v>188</v>
      </c>
      <c r="I2150" t="s">
        <v>189</v>
      </c>
      <c r="J2150" t="s">
        <v>65</v>
      </c>
      <c r="K2150" s="2">
        <v>40967</v>
      </c>
      <c r="L2150" t="s">
        <v>161</v>
      </c>
      <c r="M2150" t="s">
        <v>190</v>
      </c>
      <c r="N2150">
        <v>0.04</v>
      </c>
      <c r="O2150" t="s">
        <v>72</v>
      </c>
      <c r="P2150">
        <v>10337</v>
      </c>
      <c r="Q2150" t="s">
        <v>62</v>
      </c>
      <c r="R2150" t="s">
        <v>63</v>
      </c>
      <c r="S2150" t="s">
        <v>90</v>
      </c>
      <c r="T2150" t="s">
        <v>91</v>
      </c>
      <c r="U2150" t="s">
        <v>92</v>
      </c>
      <c r="V2150">
        <v>4070007</v>
      </c>
      <c r="W2150">
        <v>44.436405000000001</v>
      </c>
      <c r="X2150">
        <v>-83.433860999999993</v>
      </c>
      <c r="Y2150" t="s">
        <v>71</v>
      </c>
      <c r="Z2150">
        <v>26</v>
      </c>
      <c r="AA2150" t="s">
        <v>27</v>
      </c>
      <c r="AB2150" t="s">
        <v>8</v>
      </c>
      <c r="AC2150">
        <v>4137500</v>
      </c>
    </row>
    <row r="2151" spans="1:29" x14ac:dyDescent="0.3">
      <c r="A2151" s="2">
        <v>40960</v>
      </c>
      <c r="B2151" t="s">
        <v>90</v>
      </c>
      <c r="C2151" t="s">
        <v>84</v>
      </c>
      <c r="D2151" t="s">
        <v>78</v>
      </c>
      <c r="E2151">
        <v>6.0000000000000001E-3</v>
      </c>
      <c r="F2151" t="s">
        <v>85</v>
      </c>
      <c r="G2151" t="s">
        <v>65</v>
      </c>
      <c r="H2151" t="s">
        <v>193</v>
      </c>
      <c r="I2151" t="s">
        <v>194</v>
      </c>
      <c r="J2151" t="s">
        <v>65</v>
      </c>
      <c r="K2151" s="2">
        <v>40976</v>
      </c>
      <c r="L2151" t="s">
        <v>161</v>
      </c>
      <c r="M2151" t="s">
        <v>153</v>
      </c>
      <c r="N2151">
        <v>4.0000000000000001E-3</v>
      </c>
      <c r="O2151" t="s">
        <v>85</v>
      </c>
      <c r="P2151">
        <v>10338</v>
      </c>
      <c r="Q2151" t="s">
        <v>62</v>
      </c>
      <c r="R2151" t="s">
        <v>63</v>
      </c>
      <c r="S2151" t="s">
        <v>90</v>
      </c>
      <c r="T2151" t="s">
        <v>91</v>
      </c>
      <c r="U2151" t="s">
        <v>92</v>
      </c>
      <c r="V2151">
        <v>4070007</v>
      </c>
      <c r="W2151">
        <v>44.436405000000001</v>
      </c>
      <c r="X2151">
        <v>-83.433860999999993</v>
      </c>
      <c r="Y2151" t="s">
        <v>71</v>
      </c>
      <c r="Z2151">
        <v>26</v>
      </c>
      <c r="AA2151" t="s">
        <v>27</v>
      </c>
      <c r="AB2151" t="s">
        <v>8</v>
      </c>
      <c r="AC2151">
        <v>4137500</v>
      </c>
    </row>
    <row r="2152" spans="1:29" hidden="1" x14ac:dyDescent="0.3">
      <c r="A2152" s="2">
        <v>40960</v>
      </c>
      <c r="B2152" t="s">
        <v>90</v>
      </c>
      <c r="C2152" t="s">
        <v>66</v>
      </c>
      <c r="D2152" t="s">
        <v>67</v>
      </c>
      <c r="E2152">
        <v>0.33400000000000002</v>
      </c>
      <c r="F2152" t="s">
        <v>68</v>
      </c>
      <c r="G2152" t="s">
        <v>65</v>
      </c>
      <c r="H2152" t="s">
        <v>73</v>
      </c>
      <c r="I2152" t="s">
        <v>74</v>
      </c>
      <c r="J2152" t="s">
        <v>75</v>
      </c>
      <c r="K2152" t="s">
        <v>65</v>
      </c>
      <c r="L2152" t="s">
        <v>65</v>
      </c>
      <c r="M2152" t="s">
        <v>65</v>
      </c>
      <c r="N2152" t="s">
        <v>65</v>
      </c>
      <c r="O2152" t="s">
        <v>65</v>
      </c>
      <c r="P2152">
        <v>10339</v>
      </c>
      <c r="Q2152" t="s">
        <v>62</v>
      </c>
      <c r="R2152" t="s">
        <v>63</v>
      </c>
      <c r="S2152" t="s">
        <v>90</v>
      </c>
      <c r="T2152" t="s">
        <v>91</v>
      </c>
      <c r="U2152" t="s">
        <v>92</v>
      </c>
      <c r="V2152">
        <v>4070007</v>
      </c>
      <c r="W2152">
        <v>44.436405000000001</v>
      </c>
      <c r="X2152">
        <v>-83.433860999999993</v>
      </c>
      <c r="Y2152" t="s">
        <v>71</v>
      </c>
      <c r="Z2152">
        <v>26</v>
      </c>
      <c r="AA2152" t="s">
        <v>27</v>
      </c>
      <c r="AB2152" t="s">
        <v>8</v>
      </c>
      <c r="AC2152">
        <v>4137500</v>
      </c>
    </row>
    <row r="2153" spans="1:29" hidden="1" x14ac:dyDescent="0.3">
      <c r="A2153" s="2">
        <v>40960</v>
      </c>
      <c r="B2153" t="s">
        <v>90</v>
      </c>
      <c r="C2153" t="s">
        <v>66</v>
      </c>
      <c r="D2153" t="s">
        <v>67</v>
      </c>
      <c r="E2153">
        <v>7.4999999999999997E-2</v>
      </c>
      <c r="F2153" t="s">
        <v>72</v>
      </c>
      <c r="G2153" t="s">
        <v>65</v>
      </c>
      <c r="H2153" t="s">
        <v>73</v>
      </c>
      <c r="I2153" t="s">
        <v>74</v>
      </c>
      <c r="J2153" t="s">
        <v>75</v>
      </c>
      <c r="K2153" t="s">
        <v>65</v>
      </c>
      <c r="L2153" t="s">
        <v>65</v>
      </c>
      <c r="M2153" t="s">
        <v>65</v>
      </c>
      <c r="N2153" t="s">
        <v>65</v>
      </c>
      <c r="O2153" t="s">
        <v>65</v>
      </c>
      <c r="P2153">
        <v>10340</v>
      </c>
      <c r="Q2153" t="s">
        <v>62</v>
      </c>
      <c r="R2153" t="s">
        <v>63</v>
      </c>
      <c r="S2153" t="s">
        <v>90</v>
      </c>
      <c r="T2153" t="s">
        <v>91</v>
      </c>
      <c r="U2153" t="s">
        <v>92</v>
      </c>
      <c r="V2153">
        <v>4070007</v>
      </c>
      <c r="W2153">
        <v>44.436405000000001</v>
      </c>
      <c r="X2153">
        <v>-83.433860999999993</v>
      </c>
      <c r="Y2153" t="s">
        <v>71</v>
      </c>
      <c r="Z2153">
        <v>26</v>
      </c>
      <c r="AA2153" t="s">
        <v>27</v>
      </c>
      <c r="AB2153" t="s">
        <v>8</v>
      </c>
      <c r="AC2153">
        <v>4137500</v>
      </c>
    </row>
    <row r="2154" spans="1:29" hidden="1" x14ac:dyDescent="0.3">
      <c r="A2154" s="2">
        <v>40960</v>
      </c>
      <c r="B2154" t="s">
        <v>90</v>
      </c>
      <c r="C2154" t="s">
        <v>121</v>
      </c>
      <c r="D2154" t="s">
        <v>67</v>
      </c>
      <c r="E2154">
        <v>4.0000000000000001E-3</v>
      </c>
      <c r="F2154" t="s">
        <v>68</v>
      </c>
      <c r="G2154" t="s">
        <v>65</v>
      </c>
      <c r="H2154" t="s">
        <v>73</v>
      </c>
      <c r="I2154" t="s">
        <v>74</v>
      </c>
      <c r="J2154" t="s">
        <v>75</v>
      </c>
      <c r="K2154" t="s">
        <v>65</v>
      </c>
      <c r="L2154" t="s">
        <v>65</v>
      </c>
      <c r="M2154" t="s">
        <v>65</v>
      </c>
      <c r="N2154" t="s">
        <v>65</v>
      </c>
      <c r="O2154" t="s">
        <v>65</v>
      </c>
      <c r="P2154">
        <v>10341</v>
      </c>
      <c r="Q2154" t="s">
        <v>62</v>
      </c>
      <c r="R2154" t="s">
        <v>63</v>
      </c>
      <c r="S2154" t="s">
        <v>90</v>
      </c>
      <c r="T2154" t="s">
        <v>91</v>
      </c>
      <c r="U2154" t="s">
        <v>92</v>
      </c>
      <c r="V2154">
        <v>4070007</v>
      </c>
      <c r="W2154">
        <v>44.436405000000001</v>
      </c>
      <c r="X2154">
        <v>-83.433860999999993</v>
      </c>
      <c r="Y2154" t="s">
        <v>71</v>
      </c>
      <c r="Z2154">
        <v>26</v>
      </c>
      <c r="AA2154" t="s">
        <v>27</v>
      </c>
      <c r="AB2154" t="s">
        <v>8</v>
      </c>
      <c r="AC2154">
        <v>4137500</v>
      </c>
    </row>
    <row r="2155" spans="1:29" x14ac:dyDescent="0.3">
      <c r="A2155" s="2">
        <v>40960</v>
      </c>
      <c r="B2155" t="s">
        <v>90</v>
      </c>
      <c r="C2155" t="s">
        <v>77</v>
      </c>
      <c r="D2155" t="s">
        <v>78</v>
      </c>
      <c r="E2155">
        <v>0.33</v>
      </c>
      <c r="F2155" t="s">
        <v>68</v>
      </c>
      <c r="G2155" t="s">
        <v>65</v>
      </c>
      <c r="H2155" t="s">
        <v>146</v>
      </c>
      <c r="I2155" t="s">
        <v>147</v>
      </c>
      <c r="J2155" t="s">
        <v>148</v>
      </c>
      <c r="K2155" s="2">
        <v>40983</v>
      </c>
      <c r="L2155" t="s">
        <v>65</v>
      </c>
      <c r="M2155" t="s">
        <v>153</v>
      </c>
      <c r="N2155">
        <v>0.05</v>
      </c>
      <c r="O2155" t="s">
        <v>68</v>
      </c>
      <c r="P2155">
        <v>10342</v>
      </c>
      <c r="Q2155" t="s">
        <v>62</v>
      </c>
      <c r="R2155" t="s">
        <v>63</v>
      </c>
      <c r="S2155" t="s">
        <v>90</v>
      </c>
      <c r="T2155" t="s">
        <v>91</v>
      </c>
      <c r="U2155" t="s">
        <v>92</v>
      </c>
      <c r="V2155">
        <v>4070007</v>
      </c>
      <c r="W2155">
        <v>44.436405000000001</v>
      </c>
      <c r="X2155">
        <v>-83.433860999999993</v>
      </c>
      <c r="Y2155" t="s">
        <v>71</v>
      </c>
      <c r="Z2155">
        <v>26</v>
      </c>
      <c r="AA2155" t="s">
        <v>27</v>
      </c>
      <c r="AB2155" t="s">
        <v>8</v>
      </c>
      <c r="AC2155">
        <v>4137500</v>
      </c>
    </row>
    <row r="2156" spans="1:29" x14ac:dyDescent="0.3">
      <c r="A2156" s="2">
        <v>40975</v>
      </c>
      <c r="B2156" t="s">
        <v>90</v>
      </c>
      <c r="C2156" t="s">
        <v>84</v>
      </c>
      <c r="D2156" t="s">
        <v>78</v>
      </c>
      <c r="E2156">
        <v>7.0000000000000001E-3</v>
      </c>
      <c r="F2156" t="s">
        <v>85</v>
      </c>
      <c r="G2156" t="s">
        <v>65</v>
      </c>
      <c r="H2156" t="s">
        <v>193</v>
      </c>
      <c r="I2156" t="s">
        <v>194</v>
      </c>
      <c r="J2156" t="s">
        <v>65</v>
      </c>
      <c r="K2156" s="2">
        <v>41002</v>
      </c>
      <c r="L2156" t="s">
        <v>161</v>
      </c>
      <c r="M2156" t="s">
        <v>153</v>
      </c>
      <c r="N2156">
        <v>4.0000000000000001E-3</v>
      </c>
      <c r="O2156" t="s">
        <v>85</v>
      </c>
      <c r="P2156">
        <v>10549</v>
      </c>
      <c r="Q2156" t="s">
        <v>62</v>
      </c>
      <c r="R2156" t="s">
        <v>63</v>
      </c>
      <c r="S2156" t="s">
        <v>90</v>
      </c>
      <c r="T2156" t="s">
        <v>91</v>
      </c>
      <c r="U2156" t="s">
        <v>92</v>
      </c>
      <c r="V2156">
        <v>4070007</v>
      </c>
      <c r="W2156">
        <v>44.436405000000001</v>
      </c>
      <c r="X2156">
        <v>-83.433860999999993</v>
      </c>
      <c r="Y2156" t="s">
        <v>71</v>
      </c>
      <c r="Z2156">
        <v>26</v>
      </c>
      <c r="AA2156" t="s">
        <v>27</v>
      </c>
      <c r="AB2156" t="s">
        <v>8</v>
      </c>
      <c r="AC2156">
        <v>4137500</v>
      </c>
    </row>
    <row r="2157" spans="1:29" hidden="1" x14ac:dyDescent="0.3">
      <c r="A2157" s="2">
        <v>40975</v>
      </c>
      <c r="B2157" t="s">
        <v>90</v>
      </c>
      <c r="C2157" t="s">
        <v>86</v>
      </c>
      <c r="D2157" t="s">
        <v>67</v>
      </c>
      <c r="E2157">
        <v>0.01</v>
      </c>
      <c r="F2157" t="s">
        <v>72</v>
      </c>
      <c r="G2157" t="s">
        <v>65</v>
      </c>
      <c r="H2157" t="s">
        <v>191</v>
      </c>
      <c r="I2157" t="s">
        <v>65</v>
      </c>
      <c r="J2157" t="s">
        <v>65</v>
      </c>
      <c r="K2157" s="2">
        <v>40989</v>
      </c>
      <c r="L2157" t="s">
        <v>161</v>
      </c>
      <c r="M2157" t="s">
        <v>153</v>
      </c>
      <c r="N2157">
        <v>0.01</v>
      </c>
      <c r="O2157" t="s">
        <v>72</v>
      </c>
      <c r="P2157">
        <v>10550</v>
      </c>
      <c r="Q2157" t="s">
        <v>62</v>
      </c>
      <c r="R2157" t="s">
        <v>63</v>
      </c>
      <c r="S2157" t="s">
        <v>90</v>
      </c>
      <c r="T2157" t="s">
        <v>91</v>
      </c>
      <c r="U2157" t="s">
        <v>92</v>
      </c>
      <c r="V2157">
        <v>4070007</v>
      </c>
      <c r="W2157">
        <v>44.436405000000001</v>
      </c>
      <c r="X2157">
        <v>-83.433860999999993</v>
      </c>
      <c r="Y2157" t="s">
        <v>71</v>
      </c>
      <c r="Z2157">
        <v>26</v>
      </c>
      <c r="AA2157" t="s">
        <v>27</v>
      </c>
      <c r="AB2157" t="s">
        <v>8</v>
      </c>
      <c r="AC2157">
        <v>4137500</v>
      </c>
    </row>
    <row r="2158" spans="1:29" hidden="1" x14ac:dyDescent="0.3">
      <c r="A2158" s="2">
        <v>40975</v>
      </c>
      <c r="B2158" t="s">
        <v>90</v>
      </c>
      <c r="C2158" t="s">
        <v>83</v>
      </c>
      <c r="D2158" t="s">
        <v>67</v>
      </c>
      <c r="E2158">
        <v>0.128</v>
      </c>
      <c r="F2158" t="s">
        <v>72</v>
      </c>
      <c r="G2158" t="s">
        <v>65</v>
      </c>
      <c r="H2158" t="s">
        <v>188</v>
      </c>
      <c r="I2158" t="s">
        <v>189</v>
      </c>
      <c r="J2158" t="s">
        <v>65</v>
      </c>
      <c r="K2158" s="2">
        <v>40987</v>
      </c>
      <c r="L2158" t="s">
        <v>65</v>
      </c>
      <c r="M2158" t="s">
        <v>190</v>
      </c>
      <c r="N2158">
        <v>0.04</v>
      </c>
      <c r="O2158" t="s">
        <v>72</v>
      </c>
      <c r="P2158">
        <v>10551</v>
      </c>
      <c r="Q2158" t="s">
        <v>62</v>
      </c>
      <c r="R2158" t="s">
        <v>63</v>
      </c>
      <c r="S2158" t="s">
        <v>90</v>
      </c>
      <c r="T2158" t="s">
        <v>91</v>
      </c>
      <c r="U2158" t="s">
        <v>92</v>
      </c>
      <c r="V2158">
        <v>4070007</v>
      </c>
      <c r="W2158">
        <v>44.436405000000001</v>
      </c>
      <c r="X2158">
        <v>-83.433860999999993</v>
      </c>
      <c r="Y2158" t="s">
        <v>71</v>
      </c>
      <c r="Z2158">
        <v>26</v>
      </c>
      <c r="AA2158" t="s">
        <v>27</v>
      </c>
      <c r="AB2158" t="s">
        <v>8</v>
      </c>
      <c r="AC2158">
        <v>4137500</v>
      </c>
    </row>
    <row r="2159" spans="1:29" x14ac:dyDescent="0.3">
      <c r="A2159" s="2">
        <v>40975</v>
      </c>
      <c r="B2159" t="s">
        <v>90</v>
      </c>
      <c r="C2159" t="s">
        <v>77</v>
      </c>
      <c r="D2159" t="s">
        <v>78</v>
      </c>
      <c r="E2159">
        <v>0.46</v>
      </c>
      <c r="F2159" t="s">
        <v>68</v>
      </c>
      <c r="G2159" t="s">
        <v>65</v>
      </c>
      <c r="H2159" t="s">
        <v>146</v>
      </c>
      <c r="I2159" t="s">
        <v>147</v>
      </c>
      <c r="J2159" t="s">
        <v>148</v>
      </c>
      <c r="K2159" s="2">
        <v>41002</v>
      </c>
      <c r="L2159" t="s">
        <v>65</v>
      </c>
      <c r="M2159" t="s">
        <v>153</v>
      </c>
      <c r="N2159">
        <v>0.05</v>
      </c>
      <c r="O2159" t="s">
        <v>68</v>
      </c>
      <c r="P2159">
        <v>10552</v>
      </c>
      <c r="Q2159" t="s">
        <v>62</v>
      </c>
      <c r="R2159" t="s">
        <v>63</v>
      </c>
      <c r="S2159" t="s">
        <v>90</v>
      </c>
      <c r="T2159" t="s">
        <v>91</v>
      </c>
      <c r="U2159" t="s">
        <v>92</v>
      </c>
      <c r="V2159">
        <v>4070007</v>
      </c>
      <c r="W2159">
        <v>44.436405000000001</v>
      </c>
      <c r="X2159">
        <v>-83.433860999999993</v>
      </c>
      <c r="Y2159" t="s">
        <v>71</v>
      </c>
      <c r="Z2159">
        <v>26</v>
      </c>
      <c r="AA2159" t="s">
        <v>27</v>
      </c>
      <c r="AB2159" t="s">
        <v>8</v>
      </c>
      <c r="AC2159">
        <v>4137500</v>
      </c>
    </row>
    <row r="2160" spans="1:29" hidden="1" x14ac:dyDescent="0.3">
      <c r="A2160" s="2">
        <v>40975</v>
      </c>
      <c r="B2160" t="s">
        <v>90</v>
      </c>
      <c r="C2160" t="s">
        <v>86</v>
      </c>
      <c r="D2160" t="s">
        <v>67</v>
      </c>
      <c r="E2160">
        <v>1.4999999999999999E-2</v>
      </c>
      <c r="F2160" t="s">
        <v>87</v>
      </c>
      <c r="G2160" t="s">
        <v>65</v>
      </c>
      <c r="H2160" t="s">
        <v>73</v>
      </c>
      <c r="I2160" t="s">
        <v>74</v>
      </c>
      <c r="J2160" t="s">
        <v>75</v>
      </c>
      <c r="K2160" t="s">
        <v>65</v>
      </c>
      <c r="L2160" t="s">
        <v>65</v>
      </c>
      <c r="M2160" t="s">
        <v>65</v>
      </c>
      <c r="N2160" t="s">
        <v>65</v>
      </c>
      <c r="O2160" t="s">
        <v>65</v>
      </c>
      <c r="P2160">
        <v>10553</v>
      </c>
      <c r="Q2160" t="s">
        <v>62</v>
      </c>
      <c r="R2160" t="s">
        <v>63</v>
      </c>
      <c r="S2160" t="s">
        <v>90</v>
      </c>
      <c r="T2160" t="s">
        <v>91</v>
      </c>
      <c r="U2160" t="s">
        <v>92</v>
      </c>
      <c r="V2160">
        <v>4070007</v>
      </c>
      <c r="W2160">
        <v>44.436405000000001</v>
      </c>
      <c r="X2160">
        <v>-83.433860999999993</v>
      </c>
      <c r="Y2160" t="s">
        <v>71</v>
      </c>
      <c r="Z2160">
        <v>26</v>
      </c>
      <c r="AA2160" t="s">
        <v>27</v>
      </c>
      <c r="AB2160" t="s">
        <v>8</v>
      </c>
      <c r="AC2160">
        <v>4137500</v>
      </c>
    </row>
    <row r="2161" spans="1:29" hidden="1" x14ac:dyDescent="0.3">
      <c r="A2161" s="2">
        <v>40975</v>
      </c>
      <c r="B2161" t="s">
        <v>90</v>
      </c>
      <c r="C2161" t="s">
        <v>66</v>
      </c>
      <c r="D2161" t="s">
        <v>67</v>
      </c>
      <c r="E2161">
        <v>0.56599999999999995</v>
      </c>
      <c r="F2161" t="s">
        <v>68</v>
      </c>
      <c r="G2161" t="s">
        <v>65</v>
      </c>
      <c r="H2161" t="s">
        <v>73</v>
      </c>
      <c r="I2161" t="s">
        <v>74</v>
      </c>
      <c r="J2161" t="s">
        <v>75</v>
      </c>
      <c r="K2161" t="s">
        <v>65</v>
      </c>
      <c r="L2161" t="s">
        <v>65</v>
      </c>
      <c r="M2161" t="s">
        <v>65</v>
      </c>
      <c r="N2161" t="s">
        <v>65</v>
      </c>
      <c r="O2161" t="s">
        <v>65</v>
      </c>
      <c r="P2161">
        <v>10554</v>
      </c>
      <c r="Q2161" t="s">
        <v>62</v>
      </c>
      <c r="R2161" t="s">
        <v>63</v>
      </c>
      <c r="S2161" t="s">
        <v>90</v>
      </c>
      <c r="T2161" t="s">
        <v>91</v>
      </c>
      <c r="U2161" t="s">
        <v>92</v>
      </c>
      <c r="V2161">
        <v>4070007</v>
      </c>
      <c r="W2161">
        <v>44.436405000000001</v>
      </c>
      <c r="X2161">
        <v>-83.433860999999993</v>
      </c>
      <c r="Y2161" t="s">
        <v>71</v>
      </c>
      <c r="Z2161">
        <v>26</v>
      </c>
      <c r="AA2161" t="s">
        <v>27</v>
      </c>
      <c r="AB2161" t="s">
        <v>8</v>
      </c>
      <c r="AC2161">
        <v>4137500</v>
      </c>
    </row>
    <row r="2162" spans="1:29" hidden="1" x14ac:dyDescent="0.3">
      <c r="A2162" s="2">
        <v>40975</v>
      </c>
      <c r="B2162" t="s">
        <v>90</v>
      </c>
      <c r="C2162" t="s">
        <v>66</v>
      </c>
      <c r="D2162" t="s">
        <v>67</v>
      </c>
      <c r="E2162">
        <v>0.128</v>
      </c>
      <c r="F2162" t="s">
        <v>72</v>
      </c>
      <c r="G2162" t="s">
        <v>65</v>
      </c>
      <c r="H2162" t="s">
        <v>73</v>
      </c>
      <c r="I2162" t="s">
        <v>74</v>
      </c>
      <c r="J2162" t="s">
        <v>75</v>
      </c>
      <c r="K2162" t="s">
        <v>65</v>
      </c>
      <c r="L2162" t="s">
        <v>65</v>
      </c>
      <c r="M2162" t="s">
        <v>65</v>
      </c>
      <c r="N2162" t="s">
        <v>65</v>
      </c>
      <c r="O2162" t="s">
        <v>65</v>
      </c>
      <c r="P2162">
        <v>10555</v>
      </c>
      <c r="Q2162" t="s">
        <v>62</v>
      </c>
      <c r="R2162" t="s">
        <v>63</v>
      </c>
      <c r="S2162" t="s">
        <v>90</v>
      </c>
      <c r="T2162" t="s">
        <v>91</v>
      </c>
      <c r="U2162" t="s">
        <v>92</v>
      </c>
      <c r="V2162">
        <v>4070007</v>
      </c>
      <c r="W2162">
        <v>44.436405000000001</v>
      </c>
      <c r="X2162">
        <v>-83.433860999999993</v>
      </c>
      <c r="Y2162" t="s">
        <v>71</v>
      </c>
      <c r="Z2162">
        <v>26</v>
      </c>
      <c r="AA2162" t="s">
        <v>27</v>
      </c>
      <c r="AB2162" t="s">
        <v>8</v>
      </c>
      <c r="AC2162">
        <v>4137500</v>
      </c>
    </row>
    <row r="2163" spans="1:29" hidden="1" x14ac:dyDescent="0.3">
      <c r="A2163" s="2">
        <v>40975</v>
      </c>
      <c r="B2163" t="s">
        <v>90</v>
      </c>
      <c r="C2163" t="s">
        <v>88</v>
      </c>
      <c r="D2163" t="s">
        <v>78</v>
      </c>
      <c r="E2163">
        <v>0.32</v>
      </c>
      <c r="F2163" t="s">
        <v>68</v>
      </c>
      <c r="G2163" t="s">
        <v>65</v>
      </c>
      <c r="H2163" t="s">
        <v>73</v>
      </c>
      <c r="I2163" t="s">
        <v>74</v>
      </c>
      <c r="J2163" t="s">
        <v>75</v>
      </c>
      <c r="K2163" t="s">
        <v>65</v>
      </c>
      <c r="L2163" t="s">
        <v>65</v>
      </c>
      <c r="M2163" t="s">
        <v>65</v>
      </c>
      <c r="N2163" t="s">
        <v>65</v>
      </c>
      <c r="O2163" t="s">
        <v>65</v>
      </c>
      <c r="P2163">
        <v>10556</v>
      </c>
      <c r="Q2163" t="s">
        <v>62</v>
      </c>
      <c r="R2163" t="s">
        <v>63</v>
      </c>
      <c r="S2163" t="s">
        <v>90</v>
      </c>
      <c r="T2163" t="s">
        <v>91</v>
      </c>
      <c r="U2163" t="s">
        <v>92</v>
      </c>
      <c r="V2163">
        <v>4070007</v>
      </c>
      <c r="W2163">
        <v>44.436405000000001</v>
      </c>
      <c r="X2163">
        <v>-83.433860999999993</v>
      </c>
      <c r="Y2163" t="s">
        <v>71</v>
      </c>
      <c r="Z2163">
        <v>26</v>
      </c>
      <c r="AA2163" t="s">
        <v>27</v>
      </c>
      <c r="AB2163" t="s">
        <v>8</v>
      </c>
      <c r="AC2163">
        <v>4137500</v>
      </c>
    </row>
    <row r="2164" spans="1:29" hidden="1" x14ac:dyDescent="0.3">
      <c r="A2164" s="2">
        <v>40976</v>
      </c>
      <c r="B2164" t="s">
        <v>90</v>
      </c>
      <c r="C2164" t="s">
        <v>86</v>
      </c>
      <c r="D2164" t="s">
        <v>67</v>
      </c>
      <c r="E2164">
        <v>0.02</v>
      </c>
      <c r="F2164" t="s">
        <v>72</v>
      </c>
      <c r="G2164" t="s">
        <v>65</v>
      </c>
      <c r="H2164" t="s">
        <v>191</v>
      </c>
      <c r="I2164" t="s">
        <v>65</v>
      </c>
      <c r="J2164" t="s">
        <v>65</v>
      </c>
      <c r="K2164" s="2">
        <v>40989</v>
      </c>
      <c r="L2164" t="s">
        <v>65</v>
      </c>
      <c r="M2164" t="s">
        <v>153</v>
      </c>
      <c r="N2164">
        <v>0.01</v>
      </c>
      <c r="O2164" t="s">
        <v>72</v>
      </c>
      <c r="P2164">
        <v>10641</v>
      </c>
      <c r="Q2164" t="s">
        <v>62</v>
      </c>
      <c r="R2164" t="s">
        <v>63</v>
      </c>
      <c r="S2164" t="s">
        <v>90</v>
      </c>
      <c r="T2164" t="s">
        <v>91</v>
      </c>
      <c r="U2164" t="s">
        <v>92</v>
      </c>
      <c r="V2164">
        <v>4070007</v>
      </c>
      <c r="W2164">
        <v>44.436405000000001</v>
      </c>
      <c r="X2164">
        <v>-83.433860999999993</v>
      </c>
      <c r="Y2164" t="s">
        <v>71</v>
      </c>
      <c r="Z2164">
        <v>26</v>
      </c>
      <c r="AA2164" t="s">
        <v>27</v>
      </c>
      <c r="AB2164" t="s">
        <v>8</v>
      </c>
      <c r="AC2164">
        <v>4137500</v>
      </c>
    </row>
    <row r="2165" spans="1:29" hidden="1" x14ac:dyDescent="0.3">
      <c r="A2165" s="2">
        <v>40976</v>
      </c>
      <c r="B2165" t="s">
        <v>90</v>
      </c>
      <c r="C2165" t="s">
        <v>83</v>
      </c>
      <c r="D2165" t="s">
        <v>67</v>
      </c>
      <c r="E2165">
        <v>0.10299999999999999</v>
      </c>
      <c r="F2165" t="s">
        <v>72</v>
      </c>
      <c r="G2165" t="s">
        <v>65</v>
      </c>
      <c r="H2165" t="s">
        <v>188</v>
      </c>
      <c r="I2165" t="s">
        <v>189</v>
      </c>
      <c r="J2165" t="s">
        <v>65</v>
      </c>
      <c r="K2165" s="2">
        <v>40987</v>
      </c>
      <c r="L2165" t="s">
        <v>65</v>
      </c>
      <c r="M2165" t="s">
        <v>190</v>
      </c>
      <c r="N2165">
        <v>0.04</v>
      </c>
      <c r="O2165" t="s">
        <v>72</v>
      </c>
      <c r="P2165">
        <v>10642</v>
      </c>
      <c r="Q2165" t="s">
        <v>62</v>
      </c>
      <c r="R2165" t="s">
        <v>63</v>
      </c>
      <c r="S2165" t="s">
        <v>90</v>
      </c>
      <c r="T2165" t="s">
        <v>91</v>
      </c>
      <c r="U2165" t="s">
        <v>92</v>
      </c>
      <c r="V2165">
        <v>4070007</v>
      </c>
      <c r="W2165">
        <v>44.436405000000001</v>
      </c>
      <c r="X2165">
        <v>-83.433860999999993</v>
      </c>
      <c r="Y2165" t="s">
        <v>71</v>
      </c>
      <c r="Z2165">
        <v>26</v>
      </c>
      <c r="AA2165" t="s">
        <v>27</v>
      </c>
      <c r="AB2165" t="s">
        <v>8</v>
      </c>
      <c r="AC2165">
        <v>4137500</v>
      </c>
    </row>
    <row r="2166" spans="1:29" x14ac:dyDescent="0.3">
      <c r="A2166" s="2">
        <v>40976</v>
      </c>
      <c r="B2166" t="s">
        <v>90</v>
      </c>
      <c r="C2166" t="s">
        <v>84</v>
      </c>
      <c r="D2166" t="s">
        <v>78</v>
      </c>
      <c r="E2166">
        <v>6.0000000000000001E-3</v>
      </c>
      <c r="F2166" t="s">
        <v>85</v>
      </c>
      <c r="G2166" t="s">
        <v>65</v>
      </c>
      <c r="H2166" t="s">
        <v>193</v>
      </c>
      <c r="I2166" t="s">
        <v>194</v>
      </c>
      <c r="J2166" t="s">
        <v>65</v>
      </c>
      <c r="K2166" s="2">
        <v>41002</v>
      </c>
      <c r="L2166" t="s">
        <v>161</v>
      </c>
      <c r="M2166" t="s">
        <v>153</v>
      </c>
      <c r="N2166">
        <v>4.0000000000000001E-3</v>
      </c>
      <c r="O2166" t="s">
        <v>85</v>
      </c>
      <c r="P2166">
        <v>10643</v>
      </c>
      <c r="Q2166" t="s">
        <v>62</v>
      </c>
      <c r="R2166" t="s">
        <v>63</v>
      </c>
      <c r="S2166" t="s">
        <v>90</v>
      </c>
      <c r="T2166" t="s">
        <v>91</v>
      </c>
      <c r="U2166" t="s">
        <v>92</v>
      </c>
      <c r="V2166">
        <v>4070007</v>
      </c>
      <c r="W2166">
        <v>44.436405000000001</v>
      </c>
      <c r="X2166">
        <v>-83.433860999999993</v>
      </c>
      <c r="Y2166" t="s">
        <v>71</v>
      </c>
      <c r="Z2166">
        <v>26</v>
      </c>
      <c r="AA2166" t="s">
        <v>27</v>
      </c>
      <c r="AB2166" t="s">
        <v>8</v>
      </c>
      <c r="AC2166">
        <v>4137500</v>
      </c>
    </row>
    <row r="2167" spans="1:29" x14ac:dyDescent="0.3">
      <c r="A2167" s="2">
        <v>40976</v>
      </c>
      <c r="B2167" t="s">
        <v>90</v>
      </c>
      <c r="C2167" t="s">
        <v>77</v>
      </c>
      <c r="D2167" t="s">
        <v>78</v>
      </c>
      <c r="E2167">
        <v>0.63</v>
      </c>
      <c r="F2167" t="s">
        <v>68</v>
      </c>
      <c r="G2167" t="s">
        <v>65</v>
      </c>
      <c r="H2167" t="s">
        <v>146</v>
      </c>
      <c r="I2167" t="s">
        <v>147</v>
      </c>
      <c r="J2167" t="s">
        <v>148</v>
      </c>
      <c r="K2167" s="2">
        <v>41002</v>
      </c>
      <c r="L2167" t="s">
        <v>154</v>
      </c>
      <c r="M2167" t="s">
        <v>153</v>
      </c>
      <c r="N2167">
        <v>0.05</v>
      </c>
      <c r="O2167" t="s">
        <v>68</v>
      </c>
      <c r="P2167">
        <v>10644</v>
      </c>
      <c r="Q2167" t="s">
        <v>62</v>
      </c>
      <c r="R2167" t="s">
        <v>63</v>
      </c>
      <c r="S2167" t="s">
        <v>90</v>
      </c>
      <c r="T2167" t="s">
        <v>91</v>
      </c>
      <c r="U2167" t="s">
        <v>92</v>
      </c>
      <c r="V2167">
        <v>4070007</v>
      </c>
      <c r="W2167">
        <v>44.436405000000001</v>
      </c>
      <c r="X2167">
        <v>-83.433860999999993</v>
      </c>
      <c r="Y2167" t="s">
        <v>71</v>
      </c>
      <c r="Z2167">
        <v>26</v>
      </c>
      <c r="AA2167" t="s">
        <v>27</v>
      </c>
      <c r="AB2167" t="s">
        <v>8</v>
      </c>
      <c r="AC2167">
        <v>4137500</v>
      </c>
    </row>
    <row r="2168" spans="1:29" hidden="1" x14ac:dyDescent="0.3">
      <c r="A2168" s="2">
        <v>40976</v>
      </c>
      <c r="B2168" t="s">
        <v>90</v>
      </c>
      <c r="C2168" t="s">
        <v>86</v>
      </c>
      <c r="D2168" t="s">
        <v>67</v>
      </c>
      <c r="E2168">
        <v>2.7E-2</v>
      </c>
      <c r="F2168" t="s">
        <v>87</v>
      </c>
      <c r="G2168" t="s">
        <v>65</v>
      </c>
      <c r="H2168" t="s">
        <v>73</v>
      </c>
      <c r="I2168" t="s">
        <v>74</v>
      </c>
      <c r="J2168" t="s">
        <v>75</v>
      </c>
      <c r="K2168" t="s">
        <v>65</v>
      </c>
      <c r="L2168" t="s">
        <v>65</v>
      </c>
      <c r="M2168" t="s">
        <v>65</v>
      </c>
      <c r="N2168" t="s">
        <v>65</v>
      </c>
      <c r="O2168" t="s">
        <v>65</v>
      </c>
      <c r="P2168">
        <v>10650</v>
      </c>
      <c r="Q2168" t="s">
        <v>62</v>
      </c>
      <c r="R2168" t="s">
        <v>63</v>
      </c>
      <c r="S2168" t="s">
        <v>90</v>
      </c>
      <c r="T2168" t="s">
        <v>91</v>
      </c>
      <c r="U2168" t="s">
        <v>92</v>
      </c>
      <c r="V2168">
        <v>4070007</v>
      </c>
      <c r="W2168">
        <v>44.436405000000001</v>
      </c>
      <c r="X2168">
        <v>-83.433860999999993</v>
      </c>
      <c r="Y2168" t="s">
        <v>71</v>
      </c>
      <c r="Z2168">
        <v>26</v>
      </c>
      <c r="AA2168" t="s">
        <v>27</v>
      </c>
      <c r="AB2168" t="s">
        <v>8</v>
      </c>
      <c r="AC2168">
        <v>4137500</v>
      </c>
    </row>
    <row r="2169" spans="1:29" hidden="1" x14ac:dyDescent="0.3">
      <c r="A2169" s="2">
        <v>40976</v>
      </c>
      <c r="B2169" t="s">
        <v>90</v>
      </c>
      <c r="C2169" t="s">
        <v>66</v>
      </c>
      <c r="D2169" t="s">
        <v>67</v>
      </c>
      <c r="E2169">
        <v>0.45400000000000001</v>
      </c>
      <c r="F2169" t="s">
        <v>68</v>
      </c>
      <c r="G2169" t="s">
        <v>65</v>
      </c>
      <c r="H2169" t="s">
        <v>73</v>
      </c>
      <c r="I2169" t="s">
        <v>74</v>
      </c>
      <c r="J2169" t="s">
        <v>75</v>
      </c>
      <c r="K2169" t="s">
        <v>65</v>
      </c>
      <c r="L2169" t="s">
        <v>65</v>
      </c>
      <c r="M2169" t="s">
        <v>65</v>
      </c>
      <c r="N2169" t="s">
        <v>65</v>
      </c>
      <c r="O2169" t="s">
        <v>65</v>
      </c>
      <c r="P2169">
        <v>10651</v>
      </c>
      <c r="Q2169" t="s">
        <v>62</v>
      </c>
      <c r="R2169" t="s">
        <v>63</v>
      </c>
      <c r="S2169" t="s">
        <v>90</v>
      </c>
      <c r="T2169" t="s">
        <v>91</v>
      </c>
      <c r="U2169" t="s">
        <v>92</v>
      </c>
      <c r="V2169">
        <v>4070007</v>
      </c>
      <c r="W2169">
        <v>44.436405000000001</v>
      </c>
      <c r="X2169">
        <v>-83.433860999999993</v>
      </c>
      <c r="Y2169" t="s">
        <v>71</v>
      </c>
      <c r="Z2169">
        <v>26</v>
      </c>
      <c r="AA2169" t="s">
        <v>27</v>
      </c>
      <c r="AB2169" t="s">
        <v>8</v>
      </c>
      <c r="AC2169">
        <v>4137500</v>
      </c>
    </row>
    <row r="2170" spans="1:29" hidden="1" x14ac:dyDescent="0.3">
      <c r="A2170" s="2">
        <v>40976</v>
      </c>
      <c r="B2170" t="s">
        <v>90</v>
      </c>
      <c r="C2170" t="s">
        <v>66</v>
      </c>
      <c r="D2170" t="s">
        <v>67</v>
      </c>
      <c r="E2170">
        <v>0.10299999999999999</v>
      </c>
      <c r="F2170" t="s">
        <v>72</v>
      </c>
      <c r="G2170" t="s">
        <v>65</v>
      </c>
      <c r="H2170" t="s">
        <v>73</v>
      </c>
      <c r="I2170" t="s">
        <v>74</v>
      </c>
      <c r="J2170" t="s">
        <v>75</v>
      </c>
      <c r="K2170" t="s">
        <v>65</v>
      </c>
      <c r="L2170" t="s">
        <v>65</v>
      </c>
      <c r="M2170" t="s">
        <v>65</v>
      </c>
      <c r="N2170" t="s">
        <v>65</v>
      </c>
      <c r="O2170" t="s">
        <v>65</v>
      </c>
      <c r="P2170">
        <v>10652</v>
      </c>
      <c r="Q2170" t="s">
        <v>62</v>
      </c>
      <c r="R2170" t="s">
        <v>63</v>
      </c>
      <c r="S2170" t="s">
        <v>90</v>
      </c>
      <c r="T2170" t="s">
        <v>91</v>
      </c>
      <c r="U2170" t="s">
        <v>92</v>
      </c>
      <c r="V2170">
        <v>4070007</v>
      </c>
      <c r="W2170">
        <v>44.436405000000001</v>
      </c>
      <c r="X2170">
        <v>-83.433860999999993</v>
      </c>
      <c r="Y2170" t="s">
        <v>71</v>
      </c>
      <c r="Z2170">
        <v>26</v>
      </c>
      <c r="AA2170" t="s">
        <v>27</v>
      </c>
      <c r="AB2170" t="s">
        <v>8</v>
      </c>
      <c r="AC2170">
        <v>4137500</v>
      </c>
    </row>
    <row r="2171" spans="1:29" hidden="1" x14ac:dyDescent="0.3">
      <c r="A2171" s="2">
        <v>40976</v>
      </c>
      <c r="B2171" t="s">
        <v>90</v>
      </c>
      <c r="C2171" t="s">
        <v>88</v>
      </c>
      <c r="D2171" t="s">
        <v>78</v>
      </c>
      <c r="E2171">
        <v>0.51</v>
      </c>
      <c r="F2171" t="s">
        <v>68</v>
      </c>
      <c r="G2171" t="s">
        <v>65</v>
      </c>
      <c r="H2171" t="s">
        <v>73</v>
      </c>
      <c r="I2171" t="s">
        <v>74</v>
      </c>
      <c r="J2171" t="s">
        <v>75</v>
      </c>
      <c r="K2171" t="s">
        <v>65</v>
      </c>
      <c r="L2171" t="s">
        <v>65</v>
      </c>
      <c r="M2171" t="s">
        <v>65</v>
      </c>
      <c r="N2171" t="s">
        <v>65</v>
      </c>
      <c r="O2171" t="s">
        <v>65</v>
      </c>
      <c r="P2171">
        <v>10653</v>
      </c>
      <c r="Q2171" t="s">
        <v>62</v>
      </c>
      <c r="R2171" t="s">
        <v>63</v>
      </c>
      <c r="S2171" t="s">
        <v>90</v>
      </c>
      <c r="T2171" t="s">
        <v>91</v>
      </c>
      <c r="U2171" t="s">
        <v>92</v>
      </c>
      <c r="V2171">
        <v>4070007</v>
      </c>
      <c r="W2171">
        <v>44.436405000000001</v>
      </c>
      <c r="X2171">
        <v>-83.433860999999993</v>
      </c>
      <c r="Y2171" t="s">
        <v>71</v>
      </c>
      <c r="Z2171">
        <v>26</v>
      </c>
      <c r="AA2171" t="s">
        <v>27</v>
      </c>
      <c r="AB2171" t="s">
        <v>8</v>
      </c>
      <c r="AC2171">
        <v>4137500</v>
      </c>
    </row>
    <row r="2172" spans="1:29" hidden="1" x14ac:dyDescent="0.3">
      <c r="A2172" s="2">
        <v>40977</v>
      </c>
      <c r="B2172" t="s">
        <v>90</v>
      </c>
      <c r="C2172" t="s">
        <v>86</v>
      </c>
      <c r="D2172" t="s">
        <v>67</v>
      </c>
      <c r="E2172">
        <v>0.02</v>
      </c>
      <c r="F2172" t="s">
        <v>72</v>
      </c>
      <c r="G2172" t="s">
        <v>65</v>
      </c>
      <c r="H2172" t="s">
        <v>191</v>
      </c>
      <c r="I2172" t="s">
        <v>65</v>
      </c>
      <c r="J2172" t="s">
        <v>65</v>
      </c>
      <c r="K2172" s="2">
        <v>40989</v>
      </c>
      <c r="L2172" t="s">
        <v>161</v>
      </c>
      <c r="M2172" t="s">
        <v>153</v>
      </c>
      <c r="N2172">
        <v>0.01</v>
      </c>
      <c r="O2172" t="s">
        <v>72</v>
      </c>
      <c r="P2172">
        <v>10619</v>
      </c>
      <c r="Q2172" t="s">
        <v>62</v>
      </c>
      <c r="R2172" t="s">
        <v>63</v>
      </c>
      <c r="S2172" t="s">
        <v>90</v>
      </c>
      <c r="T2172" t="s">
        <v>91</v>
      </c>
      <c r="U2172" t="s">
        <v>92</v>
      </c>
      <c r="V2172">
        <v>4070007</v>
      </c>
      <c r="W2172">
        <v>44.436405000000001</v>
      </c>
      <c r="X2172">
        <v>-83.433860999999993</v>
      </c>
      <c r="Y2172" t="s">
        <v>71</v>
      </c>
      <c r="Z2172">
        <v>26</v>
      </c>
      <c r="AA2172" t="s">
        <v>27</v>
      </c>
      <c r="AB2172" t="s">
        <v>8</v>
      </c>
      <c r="AC2172">
        <v>4137500</v>
      </c>
    </row>
    <row r="2173" spans="1:29" hidden="1" x14ac:dyDescent="0.3">
      <c r="A2173" s="2">
        <v>40977</v>
      </c>
      <c r="B2173" t="s">
        <v>90</v>
      </c>
      <c r="C2173" t="s">
        <v>83</v>
      </c>
      <c r="D2173" t="s">
        <v>67</v>
      </c>
      <c r="E2173">
        <v>9.9000000000000005E-2</v>
      </c>
      <c r="F2173" t="s">
        <v>72</v>
      </c>
      <c r="G2173" t="s">
        <v>65</v>
      </c>
      <c r="H2173" t="s">
        <v>188</v>
      </c>
      <c r="I2173" t="s">
        <v>189</v>
      </c>
      <c r="J2173" t="s">
        <v>65</v>
      </c>
      <c r="K2173" s="2">
        <v>40987</v>
      </c>
      <c r="L2173" t="s">
        <v>65</v>
      </c>
      <c r="M2173" t="s">
        <v>190</v>
      </c>
      <c r="N2173">
        <v>0.04</v>
      </c>
      <c r="O2173" t="s">
        <v>72</v>
      </c>
      <c r="P2173">
        <v>10620</v>
      </c>
      <c r="Q2173" t="s">
        <v>62</v>
      </c>
      <c r="R2173" t="s">
        <v>63</v>
      </c>
      <c r="S2173" t="s">
        <v>90</v>
      </c>
      <c r="T2173" t="s">
        <v>91</v>
      </c>
      <c r="U2173" t="s">
        <v>92</v>
      </c>
      <c r="V2173">
        <v>4070007</v>
      </c>
      <c r="W2173">
        <v>44.436405000000001</v>
      </c>
      <c r="X2173">
        <v>-83.433860999999993</v>
      </c>
      <c r="Y2173" t="s">
        <v>71</v>
      </c>
      <c r="Z2173">
        <v>26</v>
      </c>
      <c r="AA2173" t="s">
        <v>27</v>
      </c>
      <c r="AB2173" t="s">
        <v>8</v>
      </c>
      <c r="AC2173">
        <v>4137500</v>
      </c>
    </row>
    <row r="2174" spans="1:29" x14ac:dyDescent="0.3">
      <c r="A2174" s="2">
        <v>40977</v>
      </c>
      <c r="B2174" t="s">
        <v>90</v>
      </c>
      <c r="C2174" t="s">
        <v>84</v>
      </c>
      <c r="D2174" t="s">
        <v>78</v>
      </c>
      <c r="E2174">
        <v>6.0000000000000001E-3</v>
      </c>
      <c r="F2174" t="s">
        <v>85</v>
      </c>
      <c r="G2174" t="s">
        <v>65</v>
      </c>
      <c r="H2174" t="s">
        <v>193</v>
      </c>
      <c r="I2174" t="s">
        <v>194</v>
      </c>
      <c r="J2174" t="s">
        <v>65</v>
      </c>
      <c r="K2174" s="2">
        <v>41002</v>
      </c>
      <c r="L2174" t="s">
        <v>161</v>
      </c>
      <c r="M2174" t="s">
        <v>153</v>
      </c>
      <c r="N2174">
        <v>4.0000000000000001E-3</v>
      </c>
      <c r="O2174" t="s">
        <v>85</v>
      </c>
      <c r="P2174">
        <v>10621</v>
      </c>
      <c r="Q2174" t="s">
        <v>62</v>
      </c>
      <c r="R2174" t="s">
        <v>63</v>
      </c>
      <c r="S2174" t="s">
        <v>90</v>
      </c>
      <c r="T2174" t="s">
        <v>91</v>
      </c>
      <c r="U2174" t="s">
        <v>92</v>
      </c>
      <c r="V2174">
        <v>4070007</v>
      </c>
      <c r="W2174">
        <v>44.436405000000001</v>
      </c>
      <c r="X2174">
        <v>-83.433860999999993</v>
      </c>
      <c r="Y2174" t="s">
        <v>71</v>
      </c>
      <c r="Z2174">
        <v>26</v>
      </c>
      <c r="AA2174" t="s">
        <v>27</v>
      </c>
      <c r="AB2174" t="s">
        <v>8</v>
      </c>
      <c r="AC2174">
        <v>4137500</v>
      </c>
    </row>
    <row r="2175" spans="1:29" x14ac:dyDescent="0.3">
      <c r="A2175" s="2">
        <v>40977</v>
      </c>
      <c r="B2175" t="s">
        <v>90</v>
      </c>
      <c r="C2175" t="s">
        <v>77</v>
      </c>
      <c r="D2175" t="s">
        <v>78</v>
      </c>
      <c r="E2175">
        <v>0.39</v>
      </c>
      <c r="F2175" t="s">
        <v>68</v>
      </c>
      <c r="G2175" t="s">
        <v>65</v>
      </c>
      <c r="H2175" t="s">
        <v>146</v>
      </c>
      <c r="I2175" t="s">
        <v>147</v>
      </c>
      <c r="J2175" t="s">
        <v>148</v>
      </c>
      <c r="K2175" s="2">
        <v>41002</v>
      </c>
      <c r="L2175" t="s">
        <v>65</v>
      </c>
      <c r="M2175" t="s">
        <v>153</v>
      </c>
      <c r="N2175">
        <v>0.05</v>
      </c>
      <c r="O2175" t="s">
        <v>68</v>
      </c>
      <c r="P2175">
        <v>10622</v>
      </c>
      <c r="Q2175" t="s">
        <v>62</v>
      </c>
      <c r="R2175" t="s">
        <v>63</v>
      </c>
      <c r="S2175" t="s">
        <v>90</v>
      </c>
      <c r="T2175" t="s">
        <v>91</v>
      </c>
      <c r="U2175" t="s">
        <v>92</v>
      </c>
      <c r="V2175">
        <v>4070007</v>
      </c>
      <c r="W2175">
        <v>44.436405000000001</v>
      </c>
      <c r="X2175">
        <v>-83.433860999999993</v>
      </c>
      <c r="Y2175" t="s">
        <v>71</v>
      </c>
      <c r="Z2175">
        <v>26</v>
      </c>
      <c r="AA2175" t="s">
        <v>27</v>
      </c>
      <c r="AB2175" t="s">
        <v>8</v>
      </c>
      <c r="AC2175">
        <v>4137500</v>
      </c>
    </row>
    <row r="2176" spans="1:29" hidden="1" x14ac:dyDescent="0.3">
      <c r="A2176" s="2">
        <v>40977</v>
      </c>
      <c r="B2176" t="s">
        <v>90</v>
      </c>
      <c r="C2176" t="s">
        <v>86</v>
      </c>
      <c r="D2176" t="s">
        <v>67</v>
      </c>
      <c r="E2176">
        <v>2.3E-2</v>
      </c>
      <c r="F2176" t="s">
        <v>87</v>
      </c>
      <c r="G2176" t="s">
        <v>65</v>
      </c>
      <c r="H2176" t="s">
        <v>73</v>
      </c>
      <c r="I2176" t="s">
        <v>74</v>
      </c>
      <c r="J2176" t="s">
        <v>75</v>
      </c>
      <c r="K2176" t="s">
        <v>65</v>
      </c>
      <c r="L2176" t="s">
        <v>65</v>
      </c>
      <c r="M2176" t="s">
        <v>65</v>
      </c>
      <c r="N2176" t="s">
        <v>65</v>
      </c>
      <c r="O2176" t="s">
        <v>65</v>
      </c>
      <c r="P2176">
        <v>10637</v>
      </c>
      <c r="Q2176" t="s">
        <v>62</v>
      </c>
      <c r="R2176" t="s">
        <v>63</v>
      </c>
      <c r="S2176" t="s">
        <v>90</v>
      </c>
      <c r="T2176" t="s">
        <v>91</v>
      </c>
      <c r="U2176" t="s">
        <v>92</v>
      </c>
      <c r="V2176">
        <v>4070007</v>
      </c>
      <c r="W2176">
        <v>44.436405000000001</v>
      </c>
      <c r="X2176">
        <v>-83.433860999999993</v>
      </c>
      <c r="Y2176" t="s">
        <v>71</v>
      </c>
      <c r="Z2176">
        <v>26</v>
      </c>
      <c r="AA2176" t="s">
        <v>27</v>
      </c>
      <c r="AB2176" t="s">
        <v>8</v>
      </c>
      <c r="AC2176">
        <v>4137500</v>
      </c>
    </row>
    <row r="2177" spans="1:29" hidden="1" x14ac:dyDescent="0.3">
      <c r="A2177" s="2">
        <v>40977</v>
      </c>
      <c r="B2177" t="s">
        <v>90</v>
      </c>
      <c r="C2177" t="s">
        <v>66</v>
      </c>
      <c r="D2177" t="s">
        <v>67</v>
      </c>
      <c r="E2177">
        <v>0.437</v>
      </c>
      <c r="F2177" t="s">
        <v>68</v>
      </c>
      <c r="G2177" t="s">
        <v>65</v>
      </c>
      <c r="H2177" t="s">
        <v>73</v>
      </c>
      <c r="I2177" t="s">
        <v>74</v>
      </c>
      <c r="J2177" t="s">
        <v>75</v>
      </c>
      <c r="K2177" t="s">
        <v>65</v>
      </c>
      <c r="L2177" t="s">
        <v>65</v>
      </c>
      <c r="M2177" t="s">
        <v>65</v>
      </c>
      <c r="N2177" t="s">
        <v>65</v>
      </c>
      <c r="O2177" t="s">
        <v>65</v>
      </c>
      <c r="P2177">
        <v>10638</v>
      </c>
      <c r="Q2177" t="s">
        <v>62</v>
      </c>
      <c r="R2177" t="s">
        <v>63</v>
      </c>
      <c r="S2177" t="s">
        <v>90</v>
      </c>
      <c r="T2177" t="s">
        <v>91</v>
      </c>
      <c r="U2177" t="s">
        <v>92</v>
      </c>
      <c r="V2177">
        <v>4070007</v>
      </c>
      <c r="W2177">
        <v>44.436405000000001</v>
      </c>
      <c r="X2177">
        <v>-83.433860999999993</v>
      </c>
      <c r="Y2177" t="s">
        <v>71</v>
      </c>
      <c r="Z2177">
        <v>26</v>
      </c>
      <c r="AA2177" t="s">
        <v>27</v>
      </c>
      <c r="AB2177" t="s">
        <v>8</v>
      </c>
      <c r="AC2177">
        <v>4137500</v>
      </c>
    </row>
    <row r="2178" spans="1:29" hidden="1" x14ac:dyDescent="0.3">
      <c r="A2178" s="2">
        <v>40977</v>
      </c>
      <c r="B2178" t="s">
        <v>90</v>
      </c>
      <c r="C2178" t="s">
        <v>66</v>
      </c>
      <c r="D2178" t="s">
        <v>67</v>
      </c>
      <c r="E2178">
        <v>9.9000000000000005E-2</v>
      </c>
      <c r="F2178" t="s">
        <v>72</v>
      </c>
      <c r="G2178" t="s">
        <v>65</v>
      </c>
      <c r="H2178" t="s">
        <v>73</v>
      </c>
      <c r="I2178" t="s">
        <v>74</v>
      </c>
      <c r="J2178" t="s">
        <v>75</v>
      </c>
      <c r="K2178" t="s">
        <v>65</v>
      </c>
      <c r="L2178" t="s">
        <v>65</v>
      </c>
      <c r="M2178" t="s">
        <v>65</v>
      </c>
      <c r="N2178" t="s">
        <v>65</v>
      </c>
      <c r="O2178" t="s">
        <v>65</v>
      </c>
      <c r="P2178">
        <v>10639</v>
      </c>
      <c r="Q2178" t="s">
        <v>62</v>
      </c>
      <c r="R2178" t="s">
        <v>63</v>
      </c>
      <c r="S2178" t="s">
        <v>90</v>
      </c>
      <c r="T2178" t="s">
        <v>91</v>
      </c>
      <c r="U2178" t="s">
        <v>92</v>
      </c>
      <c r="V2178">
        <v>4070007</v>
      </c>
      <c r="W2178">
        <v>44.436405000000001</v>
      </c>
      <c r="X2178">
        <v>-83.433860999999993</v>
      </c>
      <c r="Y2178" t="s">
        <v>71</v>
      </c>
      <c r="Z2178">
        <v>26</v>
      </c>
      <c r="AA2178" t="s">
        <v>27</v>
      </c>
      <c r="AB2178" t="s">
        <v>8</v>
      </c>
      <c r="AC2178">
        <v>4137500</v>
      </c>
    </row>
    <row r="2179" spans="1:29" hidden="1" x14ac:dyDescent="0.3">
      <c r="A2179" s="2">
        <v>40977</v>
      </c>
      <c r="B2179" t="s">
        <v>90</v>
      </c>
      <c r="C2179" t="s">
        <v>88</v>
      </c>
      <c r="D2179" t="s">
        <v>78</v>
      </c>
      <c r="E2179">
        <v>0.28000000000000003</v>
      </c>
      <c r="F2179" t="s">
        <v>68</v>
      </c>
      <c r="G2179" t="s">
        <v>65</v>
      </c>
      <c r="H2179" t="s">
        <v>73</v>
      </c>
      <c r="I2179" t="s">
        <v>74</v>
      </c>
      <c r="J2179" t="s">
        <v>75</v>
      </c>
      <c r="K2179" t="s">
        <v>65</v>
      </c>
      <c r="L2179" t="s">
        <v>65</v>
      </c>
      <c r="M2179" t="s">
        <v>65</v>
      </c>
      <c r="N2179" t="s">
        <v>65</v>
      </c>
      <c r="O2179" t="s">
        <v>65</v>
      </c>
      <c r="P2179">
        <v>10640</v>
      </c>
      <c r="Q2179" t="s">
        <v>62</v>
      </c>
      <c r="R2179" t="s">
        <v>63</v>
      </c>
      <c r="S2179" t="s">
        <v>90</v>
      </c>
      <c r="T2179" t="s">
        <v>91</v>
      </c>
      <c r="U2179" t="s">
        <v>92</v>
      </c>
      <c r="V2179">
        <v>4070007</v>
      </c>
      <c r="W2179">
        <v>44.436405000000001</v>
      </c>
      <c r="X2179">
        <v>-83.433860999999993</v>
      </c>
      <c r="Y2179" t="s">
        <v>71</v>
      </c>
      <c r="Z2179">
        <v>26</v>
      </c>
      <c r="AA2179" t="s">
        <v>27</v>
      </c>
      <c r="AB2179" t="s">
        <v>8</v>
      </c>
      <c r="AC2179">
        <v>4137500</v>
      </c>
    </row>
    <row r="2180" spans="1:29" hidden="1" x14ac:dyDescent="0.3">
      <c r="A2180" s="2">
        <v>40982</v>
      </c>
      <c r="B2180" t="s">
        <v>90</v>
      </c>
      <c r="C2180" t="s">
        <v>86</v>
      </c>
      <c r="D2180" t="s">
        <v>67</v>
      </c>
      <c r="E2180">
        <v>2.1000000000000001E-2</v>
      </c>
      <c r="F2180" t="s">
        <v>87</v>
      </c>
      <c r="G2180" t="s">
        <v>65</v>
      </c>
      <c r="H2180" t="s">
        <v>73</v>
      </c>
      <c r="I2180" t="s">
        <v>74</v>
      </c>
      <c r="J2180" t="s">
        <v>75</v>
      </c>
      <c r="K2180" t="s">
        <v>65</v>
      </c>
      <c r="L2180" t="s">
        <v>65</v>
      </c>
      <c r="M2180" t="s">
        <v>65</v>
      </c>
      <c r="N2180" t="s">
        <v>65</v>
      </c>
      <c r="O2180" t="s">
        <v>65</v>
      </c>
      <c r="P2180">
        <v>10587</v>
      </c>
      <c r="Q2180" t="s">
        <v>62</v>
      </c>
      <c r="R2180" t="s">
        <v>63</v>
      </c>
      <c r="S2180" t="s">
        <v>90</v>
      </c>
      <c r="T2180" t="s">
        <v>91</v>
      </c>
      <c r="U2180" t="s">
        <v>92</v>
      </c>
      <c r="V2180">
        <v>4070007</v>
      </c>
      <c r="W2180">
        <v>44.436405000000001</v>
      </c>
      <c r="X2180">
        <v>-83.433860999999993</v>
      </c>
      <c r="Y2180" t="s">
        <v>71</v>
      </c>
      <c r="Z2180">
        <v>26</v>
      </c>
      <c r="AA2180" t="s">
        <v>27</v>
      </c>
      <c r="AB2180" t="s">
        <v>8</v>
      </c>
      <c r="AC2180">
        <v>4137500</v>
      </c>
    </row>
    <row r="2181" spans="1:29" hidden="1" x14ac:dyDescent="0.3">
      <c r="A2181" s="2">
        <v>40982</v>
      </c>
      <c r="B2181" t="s">
        <v>90</v>
      </c>
      <c r="C2181" t="s">
        <v>66</v>
      </c>
      <c r="D2181" t="s">
        <v>67</v>
      </c>
      <c r="E2181">
        <v>0.40600000000000003</v>
      </c>
      <c r="F2181" t="s">
        <v>68</v>
      </c>
      <c r="G2181" t="s">
        <v>65</v>
      </c>
      <c r="H2181" t="s">
        <v>73</v>
      </c>
      <c r="I2181" t="s">
        <v>74</v>
      </c>
      <c r="J2181" t="s">
        <v>75</v>
      </c>
      <c r="K2181" t="s">
        <v>65</v>
      </c>
      <c r="L2181" t="s">
        <v>65</v>
      </c>
      <c r="M2181" t="s">
        <v>65</v>
      </c>
      <c r="N2181" t="s">
        <v>65</v>
      </c>
      <c r="O2181" t="s">
        <v>65</v>
      </c>
      <c r="P2181">
        <v>10588</v>
      </c>
      <c r="Q2181" t="s">
        <v>62</v>
      </c>
      <c r="R2181" t="s">
        <v>63</v>
      </c>
      <c r="S2181" t="s">
        <v>90</v>
      </c>
      <c r="T2181" t="s">
        <v>91</v>
      </c>
      <c r="U2181" t="s">
        <v>92</v>
      </c>
      <c r="V2181">
        <v>4070007</v>
      </c>
      <c r="W2181">
        <v>44.436405000000001</v>
      </c>
      <c r="X2181">
        <v>-83.433860999999993</v>
      </c>
      <c r="Y2181" t="s">
        <v>71</v>
      </c>
      <c r="Z2181">
        <v>26</v>
      </c>
      <c r="AA2181" t="s">
        <v>27</v>
      </c>
      <c r="AB2181" t="s">
        <v>8</v>
      </c>
      <c r="AC2181">
        <v>4137500</v>
      </c>
    </row>
    <row r="2182" spans="1:29" hidden="1" x14ac:dyDescent="0.3">
      <c r="A2182" s="2">
        <v>40982</v>
      </c>
      <c r="B2182" t="s">
        <v>90</v>
      </c>
      <c r="C2182" t="s">
        <v>66</v>
      </c>
      <c r="D2182" t="s">
        <v>67</v>
      </c>
      <c r="E2182">
        <v>9.1999999999999998E-2</v>
      </c>
      <c r="F2182" t="s">
        <v>72</v>
      </c>
      <c r="G2182" t="s">
        <v>65</v>
      </c>
      <c r="H2182" t="s">
        <v>73</v>
      </c>
      <c r="I2182" t="s">
        <v>74</v>
      </c>
      <c r="J2182" t="s">
        <v>75</v>
      </c>
      <c r="K2182" t="s">
        <v>65</v>
      </c>
      <c r="L2182" t="s">
        <v>65</v>
      </c>
      <c r="M2182" t="s">
        <v>65</v>
      </c>
      <c r="N2182" t="s">
        <v>65</v>
      </c>
      <c r="O2182" t="s">
        <v>65</v>
      </c>
      <c r="P2182">
        <v>10589</v>
      </c>
      <c r="Q2182" t="s">
        <v>62</v>
      </c>
      <c r="R2182" t="s">
        <v>63</v>
      </c>
      <c r="S2182" t="s">
        <v>90</v>
      </c>
      <c r="T2182" t="s">
        <v>91</v>
      </c>
      <c r="U2182" t="s">
        <v>92</v>
      </c>
      <c r="V2182">
        <v>4070007</v>
      </c>
      <c r="W2182">
        <v>44.436405000000001</v>
      </c>
      <c r="X2182">
        <v>-83.433860999999993</v>
      </c>
      <c r="Y2182" t="s">
        <v>71</v>
      </c>
      <c r="Z2182">
        <v>26</v>
      </c>
      <c r="AA2182" t="s">
        <v>27</v>
      </c>
      <c r="AB2182" t="s">
        <v>8</v>
      </c>
      <c r="AC2182">
        <v>4137500</v>
      </c>
    </row>
    <row r="2183" spans="1:29" hidden="1" x14ac:dyDescent="0.3">
      <c r="A2183" s="2">
        <v>40982</v>
      </c>
      <c r="B2183" t="s">
        <v>90</v>
      </c>
      <c r="C2183" t="s">
        <v>121</v>
      </c>
      <c r="D2183" t="s">
        <v>67</v>
      </c>
      <c r="E2183">
        <v>8.9999999999999993E-3</v>
      </c>
      <c r="F2183" t="s">
        <v>68</v>
      </c>
      <c r="G2183" t="s">
        <v>65</v>
      </c>
      <c r="H2183" t="s">
        <v>73</v>
      </c>
      <c r="I2183" t="s">
        <v>74</v>
      </c>
      <c r="J2183" t="s">
        <v>75</v>
      </c>
      <c r="K2183" t="s">
        <v>65</v>
      </c>
      <c r="L2183" t="s">
        <v>65</v>
      </c>
      <c r="M2183" t="s">
        <v>65</v>
      </c>
      <c r="N2183" t="s">
        <v>65</v>
      </c>
      <c r="O2183" t="s">
        <v>65</v>
      </c>
      <c r="P2183">
        <v>10590</v>
      </c>
      <c r="Q2183" t="s">
        <v>62</v>
      </c>
      <c r="R2183" t="s">
        <v>63</v>
      </c>
      <c r="S2183" t="s">
        <v>90</v>
      </c>
      <c r="T2183" t="s">
        <v>91</v>
      </c>
      <c r="U2183" t="s">
        <v>92</v>
      </c>
      <c r="V2183">
        <v>4070007</v>
      </c>
      <c r="W2183">
        <v>44.436405000000001</v>
      </c>
      <c r="X2183">
        <v>-83.433860999999993</v>
      </c>
      <c r="Y2183" t="s">
        <v>71</v>
      </c>
      <c r="Z2183">
        <v>26</v>
      </c>
      <c r="AA2183" t="s">
        <v>27</v>
      </c>
      <c r="AB2183" t="s">
        <v>8</v>
      </c>
      <c r="AC2183">
        <v>4137500</v>
      </c>
    </row>
    <row r="2184" spans="1:29" hidden="1" x14ac:dyDescent="0.3">
      <c r="A2184" s="2">
        <v>40982</v>
      </c>
      <c r="B2184" t="s">
        <v>90</v>
      </c>
      <c r="C2184" t="s">
        <v>88</v>
      </c>
      <c r="D2184" t="s">
        <v>78</v>
      </c>
      <c r="E2184">
        <v>0.25</v>
      </c>
      <c r="F2184" t="s">
        <v>68</v>
      </c>
      <c r="G2184" t="s">
        <v>65</v>
      </c>
      <c r="H2184" t="s">
        <v>73</v>
      </c>
      <c r="I2184" t="s">
        <v>74</v>
      </c>
      <c r="J2184" t="s">
        <v>75</v>
      </c>
      <c r="K2184" t="s">
        <v>65</v>
      </c>
      <c r="L2184" t="s">
        <v>65</v>
      </c>
      <c r="M2184" t="s">
        <v>65</v>
      </c>
      <c r="N2184" t="s">
        <v>65</v>
      </c>
      <c r="O2184" t="s">
        <v>65</v>
      </c>
      <c r="P2184">
        <v>10591</v>
      </c>
      <c r="Q2184" t="s">
        <v>62</v>
      </c>
      <c r="R2184" t="s">
        <v>63</v>
      </c>
      <c r="S2184" t="s">
        <v>90</v>
      </c>
      <c r="T2184" t="s">
        <v>91</v>
      </c>
      <c r="U2184" t="s">
        <v>92</v>
      </c>
      <c r="V2184">
        <v>4070007</v>
      </c>
      <c r="W2184">
        <v>44.436405000000001</v>
      </c>
      <c r="X2184">
        <v>-83.433860999999993</v>
      </c>
      <c r="Y2184" t="s">
        <v>71</v>
      </c>
      <c r="Z2184">
        <v>26</v>
      </c>
      <c r="AA2184" t="s">
        <v>27</v>
      </c>
      <c r="AB2184" t="s">
        <v>8</v>
      </c>
      <c r="AC2184">
        <v>4137500</v>
      </c>
    </row>
    <row r="2185" spans="1:29" hidden="1" x14ac:dyDescent="0.3">
      <c r="A2185" s="2">
        <v>40982</v>
      </c>
      <c r="B2185" t="s">
        <v>90</v>
      </c>
      <c r="C2185" t="s">
        <v>86</v>
      </c>
      <c r="D2185" t="s">
        <v>67</v>
      </c>
      <c r="E2185">
        <v>0.02</v>
      </c>
      <c r="F2185" t="s">
        <v>72</v>
      </c>
      <c r="G2185" t="s">
        <v>65</v>
      </c>
      <c r="H2185" t="s">
        <v>191</v>
      </c>
      <c r="I2185" t="s">
        <v>65</v>
      </c>
      <c r="J2185" t="s">
        <v>65</v>
      </c>
      <c r="K2185" s="2">
        <v>40996</v>
      </c>
      <c r="L2185" t="s">
        <v>161</v>
      </c>
      <c r="M2185" t="s">
        <v>153</v>
      </c>
      <c r="N2185">
        <v>0.01</v>
      </c>
      <c r="O2185" t="s">
        <v>72</v>
      </c>
      <c r="P2185">
        <v>10596</v>
      </c>
      <c r="Q2185" t="s">
        <v>62</v>
      </c>
      <c r="R2185" t="s">
        <v>63</v>
      </c>
      <c r="S2185" t="s">
        <v>90</v>
      </c>
      <c r="T2185" t="s">
        <v>91</v>
      </c>
      <c r="U2185" t="s">
        <v>92</v>
      </c>
      <c r="V2185">
        <v>4070007</v>
      </c>
      <c r="W2185">
        <v>44.436405000000001</v>
      </c>
      <c r="X2185">
        <v>-83.433860999999993</v>
      </c>
      <c r="Y2185" t="s">
        <v>71</v>
      </c>
      <c r="Z2185">
        <v>26</v>
      </c>
      <c r="AA2185" t="s">
        <v>27</v>
      </c>
      <c r="AB2185" t="s">
        <v>8</v>
      </c>
      <c r="AC2185">
        <v>4137500</v>
      </c>
    </row>
    <row r="2186" spans="1:29" hidden="1" x14ac:dyDescent="0.3">
      <c r="A2186" s="2">
        <v>40982</v>
      </c>
      <c r="B2186" t="s">
        <v>90</v>
      </c>
      <c r="C2186" t="s">
        <v>121</v>
      </c>
      <c r="D2186" t="s">
        <v>67</v>
      </c>
      <c r="E2186">
        <v>3.0000000000000001E-3</v>
      </c>
      <c r="F2186" t="s">
        <v>72</v>
      </c>
      <c r="G2186" t="s">
        <v>65</v>
      </c>
      <c r="H2186" t="s">
        <v>195</v>
      </c>
      <c r="I2186" t="s">
        <v>65</v>
      </c>
      <c r="J2186" t="s">
        <v>65</v>
      </c>
      <c r="K2186" s="2">
        <v>40996</v>
      </c>
      <c r="L2186" t="s">
        <v>65</v>
      </c>
      <c r="M2186" t="s">
        <v>190</v>
      </c>
      <c r="N2186">
        <v>1E-3</v>
      </c>
      <c r="O2186" t="s">
        <v>72</v>
      </c>
      <c r="P2186">
        <v>10597</v>
      </c>
      <c r="Q2186" t="s">
        <v>62</v>
      </c>
      <c r="R2186" t="s">
        <v>63</v>
      </c>
      <c r="S2186" t="s">
        <v>90</v>
      </c>
      <c r="T2186" t="s">
        <v>91</v>
      </c>
      <c r="U2186" t="s">
        <v>92</v>
      </c>
      <c r="V2186">
        <v>4070007</v>
      </c>
      <c r="W2186">
        <v>44.436405000000001</v>
      </c>
      <c r="X2186">
        <v>-83.433860999999993</v>
      </c>
      <c r="Y2186" t="s">
        <v>71</v>
      </c>
      <c r="Z2186">
        <v>26</v>
      </c>
      <c r="AA2186" t="s">
        <v>27</v>
      </c>
      <c r="AB2186" t="s">
        <v>8</v>
      </c>
      <c r="AC2186">
        <v>4137500</v>
      </c>
    </row>
    <row r="2187" spans="1:29" hidden="1" x14ac:dyDescent="0.3">
      <c r="A2187" s="2">
        <v>40982</v>
      </c>
      <c r="B2187" t="s">
        <v>90</v>
      </c>
      <c r="C2187" t="s">
        <v>83</v>
      </c>
      <c r="D2187" t="s">
        <v>67</v>
      </c>
      <c r="E2187">
        <v>9.4E-2</v>
      </c>
      <c r="F2187" t="s">
        <v>72</v>
      </c>
      <c r="G2187" t="s">
        <v>65</v>
      </c>
      <c r="H2187" t="s">
        <v>188</v>
      </c>
      <c r="I2187" t="s">
        <v>189</v>
      </c>
      <c r="J2187" t="s">
        <v>65</v>
      </c>
      <c r="K2187" s="2">
        <v>40987</v>
      </c>
      <c r="L2187" t="s">
        <v>65</v>
      </c>
      <c r="M2187" t="s">
        <v>190</v>
      </c>
      <c r="N2187">
        <v>0.04</v>
      </c>
      <c r="O2187" t="s">
        <v>72</v>
      </c>
      <c r="P2187">
        <v>10598</v>
      </c>
      <c r="Q2187" t="s">
        <v>62</v>
      </c>
      <c r="R2187" t="s">
        <v>63</v>
      </c>
      <c r="S2187" t="s">
        <v>90</v>
      </c>
      <c r="T2187" t="s">
        <v>91</v>
      </c>
      <c r="U2187" t="s">
        <v>92</v>
      </c>
      <c r="V2187">
        <v>4070007</v>
      </c>
      <c r="W2187">
        <v>44.436405000000001</v>
      </c>
      <c r="X2187">
        <v>-83.433860999999993</v>
      </c>
      <c r="Y2187" t="s">
        <v>71</v>
      </c>
      <c r="Z2187">
        <v>26</v>
      </c>
      <c r="AA2187" t="s">
        <v>27</v>
      </c>
      <c r="AB2187" t="s">
        <v>8</v>
      </c>
      <c r="AC2187">
        <v>4137500</v>
      </c>
    </row>
    <row r="2188" spans="1:29" x14ac:dyDescent="0.3">
      <c r="A2188" s="2">
        <v>40982</v>
      </c>
      <c r="B2188" t="s">
        <v>90</v>
      </c>
      <c r="C2188" t="s">
        <v>84</v>
      </c>
      <c r="D2188" t="s">
        <v>78</v>
      </c>
      <c r="E2188">
        <v>8.0000000000000002E-3</v>
      </c>
      <c r="F2188" t="s">
        <v>85</v>
      </c>
      <c r="G2188" t="s">
        <v>65</v>
      </c>
      <c r="H2188" t="s">
        <v>193</v>
      </c>
      <c r="I2188" t="s">
        <v>194</v>
      </c>
      <c r="J2188" t="s">
        <v>65</v>
      </c>
      <c r="K2188" s="2">
        <v>41002</v>
      </c>
      <c r="L2188" t="s">
        <v>65</v>
      </c>
      <c r="M2188" t="s">
        <v>153</v>
      </c>
      <c r="N2188">
        <v>4.0000000000000001E-3</v>
      </c>
      <c r="O2188" t="s">
        <v>85</v>
      </c>
      <c r="P2188">
        <v>10599</v>
      </c>
      <c r="Q2188" t="s">
        <v>62</v>
      </c>
      <c r="R2188" t="s">
        <v>63</v>
      </c>
      <c r="S2188" t="s">
        <v>90</v>
      </c>
      <c r="T2188" t="s">
        <v>91</v>
      </c>
      <c r="U2188" t="s">
        <v>92</v>
      </c>
      <c r="V2188">
        <v>4070007</v>
      </c>
      <c r="W2188">
        <v>44.436405000000001</v>
      </c>
      <c r="X2188">
        <v>-83.433860999999993</v>
      </c>
      <c r="Y2188" t="s">
        <v>71</v>
      </c>
      <c r="Z2188">
        <v>26</v>
      </c>
      <c r="AA2188" t="s">
        <v>27</v>
      </c>
      <c r="AB2188" t="s">
        <v>8</v>
      </c>
      <c r="AC2188">
        <v>4137500</v>
      </c>
    </row>
    <row r="2189" spans="1:29" x14ac:dyDescent="0.3">
      <c r="A2189" s="2">
        <v>40982</v>
      </c>
      <c r="B2189" t="s">
        <v>90</v>
      </c>
      <c r="C2189" t="s">
        <v>77</v>
      </c>
      <c r="D2189" t="s">
        <v>78</v>
      </c>
      <c r="E2189">
        <v>0.36</v>
      </c>
      <c r="F2189" t="s">
        <v>68</v>
      </c>
      <c r="G2189" t="s">
        <v>65</v>
      </c>
      <c r="H2189" t="s">
        <v>146</v>
      </c>
      <c r="I2189" t="s">
        <v>147</v>
      </c>
      <c r="J2189" t="s">
        <v>148</v>
      </c>
      <c r="K2189" s="2">
        <v>41002</v>
      </c>
      <c r="L2189" t="s">
        <v>65</v>
      </c>
      <c r="M2189" t="s">
        <v>153</v>
      </c>
      <c r="N2189">
        <v>0.05</v>
      </c>
      <c r="O2189" t="s">
        <v>68</v>
      </c>
      <c r="P2189">
        <v>10600</v>
      </c>
      <c r="Q2189" t="s">
        <v>62</v>
      </c>
      <c r="R2189" t="s">
        <v>63</v>
      </c>
      <c r="S2189" t="s">
        <v>90</v>
      </c>
      <c r="T2189" t="s">
        <v>91</v>
      </c>
      <c r="U2189" t="s">
        <v>92</v>
      </c>
      <c r="V2189">
        <v>4070007</v>
      </c>
      <c r="W2189">
        <v>44.436405000000001</v>
      </c>
      <c r="X2189">
        <v>-83.433860999999993</v>
      </c>
      <c r="Y2189" t="s">
        <v>71</v>
      </c>
      <c r="Z2189">
        <v>26</v>
      </c>
      <c r="AA2189" t="s">
        <v>27</v>
      </c>
      <c r="AB2189" t="s">
        <v>8</v>
      </c>
      <c r="AC2189">
        <v>4137500</v>
      </c>
    </row>
    <row r="2190" spans="1:29" hidden="1" x14ac:dyDescent="0.3">
      <c r="A2190" s="2">
        <v>40982</v>
      </c>
      <c r="B2190" t="s">
        <v>90</v>
      </c>
      <c r="C2190" t="s">
        <v>86</v>
      </c>
      <c r="D2190" t="s">
        <v>67</v>
      </c>
      <c r="E2190">
        <v>0.01</v>
      </c>
      <c r="F2190" t="s">
        <v>72</v>
      </c>
      <c r="G2190" t="s">
        <v>65</v>
      </c>
      <c r="H2190" t="s">
        <v>191</v>
      </c>
      <c r="I2190" t="s">
        <v>65</v>
      </c>
      <c r="J2190" t="s">
        <v>65</v>
      </c>
      <c r="K2190" s="2">
        <v>40996</v>
      </c>
      <c r="L2190" t="s">
        <v>161</v>
      </c>
      <c r="M2190" t="s">
        <v>153</v>
      </c>
      <c r="N2190">
        <v>0.01</v>
      </c>
      <c r="O2190" t="s">
        <v>72</v>
      </c>
      <c r="P2190">
        <v>10612</v>
      </c>
      <c r="Q2190" t="s">
        <v>62</v>
      </c>
      <c r="R2190" t="s">
        <v>63</v>
      </c>
      <c r="S2190" t="s">
        <v>90</v>
      </c>
      <c r="T2190" t="s">
        <v>91</v>
      </c>
      <c r="U2190" t="s">
        <v>92</v>
      </c>
      <c r="V2190">
        <v>4070007</v>
      </c>
      <c r="W2190">
        <v>44.436405000000001</v>
      </c>
      <c r="X2190">
        <v>-83.433860999999993</v>
      </c>
      <c r="Y2190" t="s">
        <v>71</v>
      </c>
      <c r="Z2190">
        <v>26</v>
      </c>
      <c r="AA2190" t="s">
        <v>27</v>
      </c>
      <c r="AB2190" t="s">
        <v>8</v>
      </c>
      <c r="AC2190">
        <v>4137500</v>
      </c>
    </row>
    <row r="2191" spans="1:29" hidden="1" x14ac:dyDescent="0.3">
      <c r="A2191" s="2">
        <v>40982</v>
      </c>
      <c r="B2191" t="s">
        <v>90</v>
      </c>
      <c r="C2191" t="s">
        <v>121</v>
      </c>
      <c r="D2191" t="s">
        <v>67</v>
      </c>
      <c r="E2191">
        <v>2E-3</v>
      </c>
      <c r="F2191" t="s">
        <v>72</v>
      </c>
      <c r="G2191" t="s">
        <v>65</v>
      </c>
      <c r="H2191" t="s">
        <v>195</v>
      </c>
      <c r="I2191" t="s">
        <v>65</v>
      </c>
      <c r="J2191" t="s">
        <v>65</v>
      </c>
      <c r="K2191" s="2">
        <v>40996</v>
      </c>
      <c r="L2191" t="s">
        <v>161</v>
      </c>
      <c r="M2191" t="s">
        <v>190</v>
      </c>
      <c r="N2191">
        <v>1E-3</v>
      </c>
      <c r="O2191" t="s">
        <v>72</v>
      </c>
      <c r="P2191">
        <v>10615</v>
      </c>
      <c r="Q2191" t="s">
        <v>62</v>
      </c>
      <c r="R2191" t="s">
        <v>63</v>
      </c>
      <c r="S2191" t="s">
        <v>90</v>
      </c>
      <c r="T2191" t="s">
        <v>91</v>
      </c>
      <c r="U2191" t="s">
        <v>92</v>
      </c>
      <c r="V2191">
        <v>4070007</v>
      </c>
      <c r="W2191">
        <v>44.436405000000001</v>
      </c>
      <c r="X2191">
        <v>-83.433860999999993</v>
      </c>
      <c r="Y2191" t="s">
        <v>71</v>
      </c>
      <c r="Z2191">
        <v>26</v>
      </c>
      <c r="AA2191" t="s">
        <v>27</v>
      </c>
      <c r="AB2191" t="s">
        <v>8</v>
      </c>
      <c r="AC2191">
        <v>4137500</v>
      </c>
    </row>
    <row r="2192" spans="1:29" hidden="1" x14ac:dyDescent="0.3">
      <c r="A2192" s="2">
        <v>40982</v>
      </c>
      <c r="B2192" t="s">
        <v>90</v>
      </c>
      <c r="C2192" t="s">
        <v>83</v>
      </c>
      <c r="D2192" t="s">
        <v>67</v>
      </c>
      <c r="E2192">
        <v>9.6000000000000002E-2</v>
      </c>
      <c r="F2192" t="s">
        <v>72</v>
      </c>
      <c r="G2192" t="s">
        <v>65</v>
      </c>
      <c r="H2192" t="s">
        <v>188</v>
      </c>
      <c r="I2192" t="s">
        <v>189</v>
      </c>
      <c r="J2192" t="s">
        <v>65</v>
      </c>
      <c r="K2192" s="2">
        <v>40987</v>
      </c>
      <c r="L2192" t="s">
        <v>65</v>
      </c>
      <c r="M2192" t="s">
        <v>190</v>
      </c>
      <c r="N2192">
        <v>0.04</v>
      </c>
      <c r="O2192" t="s">
        <v>72</v>
      </c>
      <c r="P2192">
        <v>10616</v>
      </c>
      <c r="Q2192" t="s">
        <v>62</v>
      </c>
      <c r="R2192" t="s">
        <v>63</v>
      </c>
      <c r="S2192" t="s">
        <v>90</v>
      </c>
      <c r="T2192" t="s">
        <v>91</v>
      </c>
      <c r="U2192" t="s">
        <v>92</v>
      </c>
      <c r="V2192">
        <v>4070007</v>
      </c>
      <c r="W2192">
        <v>44.436405000000001</v>
      </c>
      <c r="X2192">
        <v>-83.433860999999993</v>
      </c>
      <c r="Y2192" t="s">
        <v>71</v>
      </c>
      <c r="Z2192">
        <v>26</v>
      </c>
      <c r="AA2192" t="s">
        <v>27</v>
      </c>
      <c r="AB2192" t="s">
        <v>8</v>
      </c>
      <c r="AC2192">
        <v>4137500</v>
      </c>
    </row>
    <row r="2193" spans="1:29" x14ac:dyDescent="0.3">
      <c r="A2193" s="2">
        <v>40982</v>
      </c>
      <c r="B2193" t="s">
        <v>90</v>
      </c>
      <c r="C2193" t="s">
        <v>84</v>
      </c>
      <c r="D2193" t="s">
        <v>78</v>
      </c>
      <c r="E2193">
        <v>4.0000000000000001E-3</v>
      </c>
      <c r="F2193" t="s">
        <v>85</v>
      </c>
      <c r="G2193" t="s">
        <v>65</v>
      </c>
      <c r="H2193" t="s">
        <v>193</v>
      </c>
      <c r="I2193" t="s">
        <v>194</v>
      </c>
      <c r="J2193" t="s">
        <v>65</v>
      </c>
      <c r="K2193" s="2">
        <v>41002</v>
      </c>
      <c r="L2193" t="s">
        <v>161</v>
      </c>
      <c r="M2193" t="s">
        <v>153</v>
      </c>
      <c r="N2193">
        <v>4.0000000000000001E-3</v>
      </c>
      <c r="O2193" t="s">
        <v>85</v>
      </c>
      <c r="P2193">
        <v>10617</v>
      </c>
      <c r="Q2193" t="s">
        <v>62</v>
      </c>
      <c r="R2193" t="s">
        <v>63</v>
      </c>
      <c r="S2193" t="s">
        <v>90</v>
      </c>
      <c r="T2193" t="s">
        <v>91</v>
      </c>
      <c r="U2193" t="s">
        <v>92</v>
      </c>
      <c r="V2193">
        <v>4070007</v>
      </c>
      <c r="W2193">
        <v>44.436405000000001</v>
      </c>
      <c r="X2193">
        <v>-83.433860999999993</v>
      </c>
      <c r="Y2193" t="s">
        <v>71</v>
      </c>
      <c r="Z2193">
        <v>26</v>
      </c>
      <c r="AA2193" t="s">
        <v>27</v>
      </c>
      <c r="AB2193" t="s">
        <v>8</v>
      </c>
      <c r="AC2193">
        <v>4137500</v>
      </c>
    </row>
    <row r="2194" spans="1:29" x14ac:dyDescent="0.3">
      <c r="A2194" s="2">
        <v>40982</v>
      </c>
      <c r="B2194" t="s">
        <v>90</v>
      </c>
      <c r="C2194" t="s">
        <v>77</v>
      </c>
      <c r="D2194" t="s">
        <v>78</v>
      </c>
      <c r="E2194">
        <v>0.36</v>
      </c>
      <c r="F2194" t="s">
        <v>68</v>
      </c>
      <c r="G2194" t="s">
        <v>65</v>
      </c>
      <c r="H2194" t="s">
        <v>146</v>
      </c>
      <c r="I2194" t="s">
        <v>147</v>
      </c>
      <c r="J2194" t="s">
        <v>148</v>
      </c>
      <c r="K2194" s="2">
        <v>41002</v>
      </c>
      <c r="L2194" t="s">
        <v>65</v>
      </c>
      <c r="M2194" t="s">
        <v>153</v>
      </c>
      <c r="N2194">
        <v>0.05</v>
      </c>
      <c r="O2194" t="s">
        <v>68</v>
      </c>
      <c r="P2194">
        <v>10618</v>
      </c>
      <c r="Q2194" t="s">
        <v>62</v>
      </c>
      <c r="R2194" t="s">
        <v>63</v>
      </c>
      <c r="S2194" t="s">
        <v>90</v>
      </c>
      <c r="T2194" t="s">
        <v>91</v>
      </c>
      <c r="U2194" t="s">
        <v>92</v>
      </c>
      <c r="V2194">
        <v>4070007</v>
      </c>
      <c r="W2194">
        <v>44.436405000000001</v>
      </c>
      <c r="X2194">
        <v>-83.433860999999993</v>
      </c>
      <c r="Y2194" t="s">
        <v>71</v>
      </c>
      <c r="Z2194">
        <v>26</v>
      </c>
      <c r="AA2194" t="s">
        <v>27</v>
      </c>
      <c r="AB2194" t="s">
        <v>8</v>
      </c>
      <c r="AC2194">
        <v>4137500</v>
      </c>
    </row>
    <row r="2195" spans="1:29" hidden="1" x14ac:dyDescent="0.3">
      <c r="A2195" s="2">
        <v>40982</v>
      </c>
      <c r="B2195" t="s">
        <v>90</v>
      </c>
      <c r="C2195" t="s">
        <v>86</v>
      </c>
      <c r="D2195" t="s">
        <v>67</v>
      </c>
      <c r="E2195">
        <v>1.4999999999999999E-2</v>
      </c>
      <c r="F2195" t="s">
        <v>87</v>
      </c>
      <c r="G2195" t="s">
        <v>65</v>
      </c>
      <c r="H2195" t="s">
        <v>73</v>
      </c>
      <c r="I2195" t="s">
        <v>74</v>
      </c>
      <c r="J2195" t="s">
        <v>75</v>
      </c>
      <c r="K2195" t="s">
        <v>65</v>
      </c>
      <c r="L2195" t="s">
        <v>65</v>
      </c>
      <c r="M2195" t="s">
        <v>65</v>
      </c>
      <c r="N2195" t="s">
        <v>65</v>
      </c>
      <c r="O2195" t="s">
        <v>65</v>
      </c>
      <c r="P2195">
        <v>10632</v>
      </c>
      <c r="Q2195" t="s">
        <v>62</v>
      </c>
      <c r="R2195" t="s">
        <v>63</v>
      </c>
      <c r="S2195" t="s">
        <v>90</v>
      </c>
      <c r="T2195" t="s">
        <v>91</v>
      </c>
      <c r="U2195" t="s">
        <v>92</v>
      </c>
      <c r="V2195">
        <v>4070007</v>
      </c>
      <c r="W2195">
        <v>44.436405000000001</v>
      </c>
      <c r="X2195">
        <v>-83.433860999999993</v>
      </c>
      <c r="Y2195" t="s">
        <v>71</v>
      </c>
      <c r="Z2195">
        <v>26</v>
      </c>
      <c r="AA2195" t="s">
        <v>27</v>
      </c>
      <c r="AB2195" t="s">
        <v>8</v>
      </c>
      <c r="AC2195">
        <v>4137500</v>
      </c>
    </row>
    <row r="2196" spans="1:29" hidden="1" x14ac:dyDescent="0.3">
      <c r="A2196" s="2">
        <v>40982</v>
      </c>
      <c r="B2196" t="s">
        <v>90</v>
      </c>
      <c r="C2196" t="s">
        <v>66</v>
      </c>
      <c r="D2196" t="s">
        <v>67</v>
      </c>
      <c r="E2196">
        <v>0.41499999999999998</v>
      </c>
      <c r="F2196" t="s">
        <v>68</v>
      </c>
      <c r="G2196" t="s">
        <v>65</v>
      </c>
      <c r="H2196" t="s">
        <v>73</v>
      </c>
      <c r="I2196" t="s">
        <v>74</v>
      </c>
      <c r="J2196" t="s">
        <v>75</v>
      </c>
      <c r="K2196" t="s">
        <v>65</v>
      </c>
      <c r="L2196" t="s">
        <v>65</v>
      </c>
      <c r="M2196" t="s">
        <v>65</v>
      </c>
      <c r="N2196" t="s">
        <v>65</v>
      </c>
      <c r="O2196" t="s">
        <v>65</v>
      </c>
      <c r="P2196">
        <v>10633</v>
      </c>
      <c r="Q2196" t="s">
        <v>62</v>
      </c>
      <c r="R2196" t="s">
        <v>63</v>
      </c>
      <c r="S2196" t="s">
        <v>90</v>
      </c>
      <c r="T2196" t="s">
        <v>91</v>
      </c>
      <c r="U2196" t="s">
        <v>92</v>
      </c>
      <c r="V2196">
        <v>4070007</v>
      </c>
      <c r="W2196">
        <v>44.436405000000001</v>
      </c>
      <c r="X2196">
        <v>-83.433860999999993</v>
      </c>
      <c r="Y2196" t="s">
        <v>71</v>
      </c>
      <c r="Z2196">
        <v>26</v>
      </c>
      <c r="AA2196" t="s">
        <v>27</v>
      </c>
      <c r="AB2196" t="s">
        <v>8</v>
      </c>
      <c r="AC2196">
        <v>4137500</v>
      </c>
    </row>
    <row r="2197" spans="1:29" hidden="1" x14ac:dyDescent="0.3">
      <c r="A2197" s="2">
        <v>40982</v>
      </c>
      <c r="B2197" t="s">
        <v>90</v>
      </c>
      <c r="C2197" t="s">
        <v>66</v>
      </c>
      <c r="D2197" t="s">
        <v>67</v>
      </c>
      <c r="E2197">
        <v>9.4E-2</v>
      </c>
      <c r="F2197" t="s">
        <v>72</v>
      </c>
      <c r="G2197" t="s">
        <v>65</v>
      </c>
      <c r="H2197" t="s">
        <v>73</v>
      </c>
      <c r="I2197" t="s">
        <v>74</v>
      </c>
      <c r="J2197" t="s">
        <v>75</v>
      </c>
      <c r="K2197" t="s">
        <v>65</v>
      </c>
      <c r="L2197" t="s">
        <v>65</v>
      </c>
      <c r="M2197" t="s">
        <v>65</v>
      </c>
      <c r="N2197" t="s">
        <v>65</v>
      </c>
      <c r="O2197" t="s">
        <v>65</v>
      </c>
      <c r="P2197">
        <v>10634</v>
      </c>
      <c r="Q2197" t="s">
        <v>62</v>
      </c>
      <c r="R2197" t="s">
        <v>63</v>
      </c>
      <c r="S2197" t="s">
        <v>90</v>
      </c>
      <c r="T2197" t="s">
        <v>91</v>
      </c>
      <c r="U2197" t="s">
        <v>92</v>
      </c>
      <c r="V2197">
        <v>4070007</v>
      </c>
      <c r="W2197">
        <v>44.436405000000001</v>
      </c>
      <c r="X2197">
        <v>-83.433860999999993</v>
      </c>
      <c r="Y2197" t="s">
        <v>71</v>
      </c>
      <c r="Z2197">
        <v>26</v>
      </c>
      <c r="AA2197" t="s">
        <v>27</v>
      </c>
      <c r="AB2197" t="s">
        <v>8</v>
      </c>
      <c r="AC2197">
        <v>4137500</v>
      </c>
    </row>
    <row r="2198" spans="1:29" hidden="1" x14ac:dyDescent="0.3">
      <c r="A2198" s="2">
        <v>40982</v>
      </c>
      <c r="B2198" t="s">
        <v>90</v>
      </c>
      <c r="C2198" t="s">
        <v>121</v>
      </c>
      <c r="D2198" t="s">
        <v>67</v>
      </c>
      <c r="E2198">
        <v>6.0000000000000001E-3</v>
      </c>
      <c r="F2198" t="s">
        <v>68</v>
      </c>
      <c r="G2198" t="s">
        <v>65</v>
      </c>
      <c r="H2198" t="s">
        <v>73</v>
      </c>
      <c r="I2198" t="s">
        <v>74</v>
      </c>
      <c r="J2198" t="s">
        <v>75</v>
      </c>
      <c r="K2198" t="s">
        <v>65</v>
      </c>
      <c r="L2198" t="s">
        <v>65</v>
      </c>
      <c r="M2198" t="s">
        <v>65</v>
      </c>
      <c r="N2198" t="s">
        <v>65</v>
      </c>
      <c r="O2198" t="s">
        <v>65</v>
      </c>
      <c r="P2198">
        <v>10635</v>
      </c>
      <c r="Q2198" t="s">
        <v>62</v>
      </c>
      <c r="R2198" t="s">
        <v>63</v>
      </c>
      <c r="S2198" t="s">
        <v>90</v>
      </c>
      <c r="T2198" t="s">
        <v>91</v>
      </c>
      <c r="U2198" t="s">
        <v>92</v>
      </c>
      <c r="V2198">
        <v>4070007</v>
      </c>
      <c r="W2198">
        <v>44.436405000000001</v>
      </c>
      <c r="X2198">
        <v>-83.433860999999993</v>
      </c>
      <c r="Y2198" t="s">
        <v>71</v>
      </c>
      <c r="Z2198">
        <v>26</v>
      </c>
      <c r="AA2198" t="s">
        <v>27</v>
      </c>
      <c r="AB2198" t="s">
        <v>8</v>
      </c>
      <c r="AC2198">
        <v>4137500</v>
      </c>
    </row>
    <row r="2199" spans="1:29" hidden="1" x14ac:dyDescent="0.3">
      <c r="A2199" s="2">
        <v>40982</v>
      </c>
      <c r="B2199" t="s">
        <v>90</v>
      </c>
      <c r="C2199" t="s">
        <v>88</v>
      </c>
      <c r="D2199" t="s">
        <v>78</v>
      </c>
      <c r="E2199">
        <v>0.25</v>
      </c>
      <c r="F2199" t="s">
        <v>68</v>
      </c>
      <c r="G2199" t="s">
        <v>65</v>
      </c>
      <c r="H2199" t="s">
        <v>73</v>
      </c>
      <c r="I2199" t="s">
        <v>74</v>
      </c>
      <c r="J2199" t="s">
        <v>75</v>
      </c>
      <c r="K2199" t="s">
        <v>65</v>
      </c>
      <c r="L2199" t="s">
        <v>65</v>
      </c>
      <c r="M2199" t="s">
        <v>65</v>
      </c>
      <c r="N2199" t="s">
        <v>65</v>
      </c>
      <c r="O2199" t="s">
        <v>65</v>
      </c>
      <c r="P2199">
        <v>10636</v>
      </c>
      <c r="Q2199" t="s">
        <v>62</v>
      </c>
      <c r="R2199" t="s">
        <v>63</v>
      </c>
      <c r="S2199" t="s">
        <v>90</v>
      </c>
      <c r="T2199" t="s">
        <v>91</v>
      </c>
      <c r="U2199" t="s">
        <v>92</v>
      </c>
      <c r="V2199">
        <v>4070007</v>
      </c>
      <c r="W2199">
        <v>44.436405000000001</v>
      </c>
      <c r="X2199">
        <v>-83.433860999999993</v>
      </c>
      <c r="Y2199" t="s">
        <v>71</v>
      </c>
      <c r="Z2199">
        <v>26</v>
      </c>
      <c r="AA2199" t="s">
        <v>27</v>
      </c>
      <c r="AB2199" t="s">
        <v>8</v>
      </c>
      <c r="AC2199">
        <v>4137500</v>
      </c>
    </row>
    <row r="2200" spans="1:29" hidden="1" x14ac:dyDescent="0.3">
      <c r="A2200" s="2">
        <v>40985</v>
      </c>
      <c r="B2200" t="s">
        <v>90</v>
      </c>
      <c r="C2200" t="s">
        <v>86</v>
      </c>
      <c r="D2200" t="s">
        <v>67</v>
      </c>
      <c r="E2200">
        <v>1.7999999999999999E-2</v>
      </c>
      <c r="F2200" t="s">
        <v>87</v>
      </c>
      <c r="G2200" t="s">
        <v>65</v>
      </c>
      <c r="H2200" t="s">
        <v>73</v>
      </c>
      <c r="I2200" t="s">
        <v>74</v>
      </c>
      <c r="J2200" t="s">
        <v>75</v>
      </c>
      <c r="K2200" t="s">
        <v>65</v>
      </c>
      <c r="L2200" t="s">
        <v>65</v>
      </c>
      <c r="M2200" t="s">
        <v>65</v>
      </c>
      <c r="N2200" t="s">
        <v>65</v>
      </c>
      <c r="O2200" t="s">
        <v>65</v>
      </c>
      <c r="P2200">
        <v>10609</v>
      </c>
      <c r="Q2200" t="s">
        <v>62</v>
      </c>
      <c r="R2200" t="s">
        <v>63</v>
      </c>
      <c r="S2200" t="s">
        <v>90</v>
      </c>
      <c r="T2200" t="s">
        <v>91</v>
      </c>
      <c r="U2200" t="s">
        <v>92</v>
      </c>
      <c r="V2200">
        <v>4070007</v>
      </c>
      <c r="W2200">
        <v>44.436405000000001</v>
      </c>
      <c r="X2200">
        <v>-83.433860999999993</v>
      </c>
      <c r="Y2200" t="s">
        <v>71</v>
      </c>
      <c r="Z2200">
        <v>26</v>
      </c>
      <c r="AA2200" t="s">
        <v>27</v>
      </c>
      <c r="AB2200" t="s">
        <v>8</v>
      </c>
      <c r="AC2200">
        <v>4137500</v>
      </c>
    </row>
    <row r="2201" spans="1:29" hidden="1" x14ac:dyDescent="0.3">
      <c r="A2201" s="2">
        <v>40985</v>
      </c>
      <c r="B2201" t="s">
        <v>90</v>
      </c>
      <c r="C2201" t="s">
        <v>66</v>
      </c>
      <c r="D2201" t="s">
        <v>67</v>
      </c>
      <c r="E2201">
        <v>0.3</v>
      </c>
      <c r="F2201" t="s">
        <v>68</v>
      </c>
      <c r="G2201" t="s">
        <v>65</v>
      </c>
      <c r="H2201" t="s">
        <v>73</v>
      </c>
      <c r="I2201" t="s">
        <v>74</v>
      </c>
      <c r="J2201" t="s">
        <v>75</v>
      </c>
      <c r="K2201" t="s">
        <v>65</v>
      </c>
      <c r="L2201" t="s">
        <v>65</v>
      </c>
      <c r="M2201" t="s">
        <v>65</v>
      </c>
      <c r="N2201" t="s">
        <v>65</v>
      </c>
      <c r="O2201" t="s">
        <v>65</v>
      </c>
      <c r="P2201">
        <v>10610</v>
      </c>
      <c r="Q2201" t="s">
        <v>62</v>
      </c>
      <c r="R2201" t="s">
        <v>63</v>
      </c>
      <c r="S2201" t="s">
        <v>90</v>
      </c>
      <c r="T2201" t="s">
        <v>91</v>
      </c>
      <c r="U2201" t="s">
        <v>92</v>
      </c>
      <c r="V2201">
        <v>4070007</v>
      </c>
      <c r="W2201">
        <v>44.436405000000001</v>
      </c>
      <c r="X2201">
        <v>-83.433860999999993</v>
      </c>
      <c r="Y2201" t="s">
        <v>71</v>
      </c>
      <c r="Z2201">
        <v>26</v>
      </c>
      <c r="AA2201" t="s">
        <v>27</v>
      </c>
      <c r="AB2201" t="s">
        <v>8</v>
      </c>
      <c r="AC2201">
        <v>4137500</v>
      </c>
    </row>
    <row r="2202" spans="1:29" hidden="1" x14ac:dyDescent="0.3">
      <c r="A2202" s="2">
        <v>40985</v>
      </c>
      <c r="B2202" t="s">
        <v>90</v>
      </c>
      <c r="C2202" t="s">
        <v>66</v>
      </c>
      <c r="D2202" t="s">
        <v>67</v>
      </c>
      <c r="E2202">
        <v>6.8000000000000005E-2</v>
      </c>
      <c r="F2202" t="s">
        <v>72</v>
      </c>
      <c r="G2202" t="s">
        <v>65</v>
      </c>
      <c r="H2202" t="s">
        <v>73</v>
      </c>
      <c r="I2202" t="s">
        <v>74</v>
      </c>
      <c r="J2202" t="s">
        <v>75</v>
      </c>
      <c r="K2202" t="s">
        <v>65</v>
      </c>
      <c r="L2202" t="s">
        <v>65</v>
      </c>
      <c r="M2202" t="s">
        <v>65</v>
      </c>
      <c r="N2202" t="s">
        <v>65</v>
      </c>
      <c r="O2202" t="s">
        <v>65</v>
      </c>
      <c r="P2202">
        <v>10611</v>
      </c>
      <c r="Q2202" t="s">
        <v>62</v>
      </c>
      <c r="R2202" t="s">
        <v>63</v>
      </c>
      <c r="S2202" t="s">
        <v>90</v>
      </c>
      <c r="T2202" t="s">
        <v>91</v>
      </c>
      <c r="U2202" t="s">
        <v>92</v>
      </c>
      <c r="V2202">
        <v>4070007</v>
      </c>
      <c r="W2202">
        <v>44.436405000000001</v>
      </c>
      <c r="X2202">
        <v>-83.433860999999993</v>
      </c>
      <c r="Y2202" t="s">
        <v>71</v>
      </c>
      <c r="Z2202">
        <v>26</v>
      </c>
      <c r="AA2202" t="s">
        <v>27</v>
      </c>
      <c r="AB2202" t="s">
        <v>8</v>
      </c>
      <c r="AC2202">
        <v>4137500</v>
      </c>
    </row>
    <row r="2203" spans="1:29" hidden="1" x14ac:dyDescent="0.3">
      <c r="A2203" s="2">
        <v>40985</v>
      </c>
      <c r="B2203" t="s">
        <v>90</v>
      </c>
      <c r="C2203" t="s">
        <v>121</v>
      </c>
      <c r="D2203" t="s">
        <v>67</v>
      </c>
      <c r="E2203">
        <v>5.0000000000000001E-3</v>
      </c>
      <c r="F2203" t="s">
        <v>68</v>
      </c>
      <c r="G2203" t="s">
        <v>65</v>
      </c>
      <c r="H2203" t="s">
        <v>73</v>
      </c>
      <c r="I2203" t="s">
        <v>74</v>
      </c>
      <c r="J2203" t="s">
        <v>75</v>
      </c>
      <c r="K2203" t="s">
        <v>65</v>
      </c>
      <c r="L2203" t="s">
        <v>65</v>
      </c>
      <c r="M2203" t="s">
        <v>65</v>
      </c>
      <c r="N2203" t="s">
        <v>65</v>
      </c>
      <c r="O2203" t="s">
        <v>65</v>
      </c>
      <c r="P2203">
        <v>10613</v>
      </c>
      <c r="Q2203" t="s">
        <v>62</v>
      </c>
      <c r="R2203" t="s">
        <v>63</v>
      </c>
      <c r="S2203" t="s">
        <v>90</v>
      </c>
      <c r="T2203" t="s">
        <v>91</v>
      </c>
      <c r="U2203" t="s">
        <v>92</v>
      </c>
      <c r="V2203">
        <v>4070007</v>
      </c>
      <c r="W2203">
        <v>44.436405000000001</v>
      </c>
      <c r="X2203">
        <v>-83.433860999999993</v>
      </c>
      <c r="Y2203" t="s">
        <v>71</v>
      </c>
      <c r="Z2203">
        <v>26</v>
      </c>
      <c r="AA2203" t="s">
        <v>27</v>
      </c>
      <c r="AB2203" t="s">
        <v>8</v>
      </c>
      <c r="AC2203">
        <v>4137500</v>
      </c>
    </row>
    <row r="2204" spans="1:29" hidden="1" x14ac:dyDescent="0.3">
      <c r="A2204" s="2">
        <v>40985</v>
      </c>
      <c r="B2204" t="s">
        <v>90</v>
      </c>
      <c r="C2204" t="s">
        <v>88</v>
      </c>
      <c r="D2204" t="s">
        <v>78</v>
      </c>
      <c r="E2204">
        <v>0.2</v>
      </c>
      <c r="F2204" t="s">
        <v>68</v>
      </c>
      <c r="G2204" t="s">
        <v>65</v>
      </c>
      <c r="H2204" t="s">
        <v>73</v>
      </c>
      <c r="I2204" t="s">
        <v>74</v>
      </c>
      <c r="J2204" t="s">
        <v>75</v>
      </c>
      <c r="K2204" t="s">
        <v>65</v>
      </c>
      <c r="L2204" t="s">
        <v>65</v>
      </c>
      <c r="M2204" t="s">
        <v>65</v>
      </c>
      <c r="N2204" t="s">
        <v>65</v>
      </c>
      <c r="O2204" t="s">
        <v>65</v>
      </c>
      <c r="P2204">
        <v>10614</v>
      </c>
      <c r="Q2204" t="s">
        <v>62</v>
      </c>
      <c r="R2204" t="s">
        <v>63</v>
      </c>
      <c r="S2204" t="s">
        <v>90</v>
      </c>
      <c r="T2204" t="s">
        <v>91</v>
      </c>
      <c r="U2204" t="s">
        <v>92</v>
      </c>
      <c r="V2204">
        <v>4070007</v>
      </c>
      <c r="W2204">
        <v>44.436405000000001</v>
      </c>
      <c r="X2204">
        <v>-83.433860999999993</v>
      </c>
      <c r="Y2204" t="s">
        <v>71</v>
      </c>
      <c r="Z2204">
        <v>26</v>
      </c>
      <c r="AA2204" t="s">
        <v>27</v>
      </c>
      <c r="AB2204" t="s">
        <v>8</v>
      </c>
      <c r="AC2204">
        <v>4137500</v>
      </c>
    </row>
    <row r="2205" spans="1:29" hidden="1" x14ac:dyDescent="0.3">
      <c r="A2205" s="2">
        <v>40985</v>
      </c>
      <c r="B2205" t="s">
        <v>90</v>
      </c>
      <c r="C2205" t="s">
        <v>86</v>
      </c>
      <c r="D2205" t="s">
        <v>67</v>
      </c>
      <c r="E2205">
        <v>0.01</v>
      </c>
      <c r="F2205" t="s">
        <v>72</v>
      </c>
      <c r="G2205" t="s">
        <v>65</v>
      </c>
      <c r="H2205" t="s">
        <v>191</v>
      </c>
      <c r="I2205" t="s">
        <v>65</v>
      </c>
      <c r="J2205" t="s">
        <v>65</v>
      </c>
      <c r="K2205" s="2">
        <v>41003</v>
      </c>
      <c r="L2205" t="s">
        <v>161</v>
      </c>
      <c r="M2205" t="s">
        <v>153</v>
      </c>
      <c r="N2205">
        <v>0.01</v>
      </c>
      <c r="O2205" t="s">
        <v>72</v>
      </c>
      <c r="P2205">
        <v>10645</v>
      </c>
      <c r="Q2205" t="s">
        <v>62</v>
      </c>
      <c r="R2205" t="s">
        <v>63</v>
      </c>
      <c r="S2205" t="s">
        <v>90</v>
      </c>
      <c r="T2205" t="s">
        <v>91</v>
      </c>
      <c r="U2205" t="s">
        <v>92</v>
      </c>
      <c r="V2205">
        <v>4070007</v>
      </c>
      <c r="W2205">
        <v>44.436405000000001</v>
      </c>
      <c r="X2205">
        <v>-83.433860999999993</v>
      </c>
      <c r="Y2205" t="s">
        <v>71</v>
      </c>
      <c r="Z2205">
        <v>26</v>
      </c>
      <c r="AA2205" t="s">
        <v>27</v>
      </c>
      <c r="AB2205" t="s">
        <v>8</v>
      </c>
      <c r="AC2205">
        <v>4137500</v>
      </c>
    </row>
    <row r="2206" spans="1:29" hidden="1" x14ac:dyDescent="0.3">
      <c r="A2206" s="2">
        <v>40985</v>
      </c>
      <c r="B2206" t="s">
        <v>90</v>
      </c>
      <c r="C2206" t="s">
        <v>121</v>
      </c>
      <c r="D2206" t="s">
        <v>67</v>
      </c>
      <c r="E2206">
        <v>1E-3</v>
      </c>
      <c r="F2206" t="s">
        <v>72</v>
      </c>
      <c r="G2206" t="s">
        <v>65</v>
      </c>
      <c r="H2206" t="s">
        <v>195</v>
      </c>
      <c r="I2206" t="s">
        <v>65</v>
      </c>
      <c r="J2206" t="s">
        <v>65</v>
      </c>
      <c r="K2206" s="2">
        <v>41003</v>
      </c>
      <c r="L2206" t="s">
        <v>161</v>
      </c>
      <c r="M2206" t="s">
        <v>190</v>
      </c>
      <c r="N2206">
        <v>1E-3</v>
      </c>
      <c r="O2206" t="s">
        <v>72</v>
      </c>
      <c r="P2206">
        <v>10646</v>
      </c>
      <c r="Q2206" t="s">
        <v>62</v>
      </c>
      <c r="R2206" t="s">
        <v>63</v>
      </c>
      <c r="S2206" t="s">
        <v>90</v>
      </c>
      <c r="T2206" t="s">
        <v>91</v>
      </c>
      <c r="U2206" t="s">
        <v>92</v>
      </c>
      <c r="V2206">
        <v>4070007</v>
      </c>
      <c r="W2206">
        <v>44.436405000000001</v>
      </c>
      <c r="X2206">
        <v>-83.433860999999993</v>
      </c>
      <c r="Y2206" t="s">
        <v>71</v>
      </c>
      <c r="Z2206">
        <v>26</v>
      </c>
      <c r="AA2206" t="s">
        <v>27</v>
      </c>
      <c r="AB2206" t="s">
        <v>8</v>
      </c>
      <c r="AC2206">
        <v>4137500</v>
      </c>
    </row>
    <row r="2207" spans="1:29" hidden="1" x14ac:dyDescent="0.3">
      <c r="A2207" s="2">
        <v>40985</v>
      </c>
      <c r="B2207" t="s">
        <v>90</v>
      </c>
      <c r="C2207" t="s">
        <v>83</v>
      </c>
      <c r="D2207" t="s">
        <v>67</v>
      </c>
      <c r="E2207">
        <v>6.9000000000000006E-2</v>
      </c>
      <c r="F2207" t="s">
        <v>72</v>
      </c>
      <c r="G2207" t="s">
        <v>65</v>
      </c>
      <c r="H2207" t="s">
        <v>188</v>
      </c>
      <c r="I2207" t="s">
        <v>189</v>
      </c>
      <c r="J2207" t="s">
        <v>65</v>
      </c>
      <c r="K2207" s="2">
        <v>40997</v>
      </c>
      <c r="L2207" t="s">
        <v>161</v>
      </c>
      <c r="M2207" t="s">
        <v>190</v>
      </c>
      <c r="N2207">
        <v>0.04</v>
      </c>
      <c r="O2207" t="s">
        <v>72</v>
      </c>
      <c r="P2207">
        <v>10647</v>
      </c>
      <c r="Q2207" t="s">
        <v>62</v>
      </c>
      <c r="R2207" t="s">
        <v>63</v>
      </c>
      <c r="S2207" t="s">
        <v>90</v>
      </c>
      <c r="T2207" t="s">
        <v>91</v>
      </c>
      <c r="U2207" t="s">
        <v>92</v>
      </c>
      <c r="V2207">
        <v>4070007</v>
      </c>
      <c r="W2207">
        <v>44.436405000000001</v>
      </c>
      <c r="X2207">
        <v>-83.433860999999993</v>
      </c>
      <c r="Y2207" t="s">
        <v>71</v>
      </c>
      <c r="Z2207">
        <v>26</v>
      </c>
      <c r="AA2207" t="s">
        <v>27</v>
      </c>
      <c r="AB2207" t="s">
        <v>8</v>
      </c>
      <c r="AC2207">
        <v>4137500</v>
      </c>
    </row>
    <row r="2208" spans="1:29" x14ac:dyDescent="0.3">
      <c r="A2208" s="2">
        <v>40985</v>
      </c>
      <c r="B2208" t="s">
        <v>90</v>
      </c>
      <c r="C2208" t="s">
        <v>84</v>
      </c>
      <c r="D2208" t="s">
        <v>78</v>
      </c>
      <c r="E2208">
        <v>6.0000000000000001E-3</v>
      </c>
      <c r="F2208" t="s">
        <v>85</v>
      </c>
      <c r="G2208" t="s">
        <v>65</v>
      </c>
      <c r="H2208" t="s">
        <v>193</v>
      </c>
      <c r="I2208" t="s">
        <v>194</v>
      </c>
      <c r="J2208" t="s">
        <v>65</v>
      </c>
      <c r="K2208" s="2">
        <v>41010</v>
      </c>
      <c r="L2208" t="s">
        <v>161</v>
      </c>
      <c r="M2208" t="s">
        <v>153</v>
      </c>
      <c r="N2208">
        <v>4.0000000000000001E-3</v>
      </c>
      <c r="O2208" t="s">
        <v>85</v>
      </c>
      <c r="P2208">
        <v>10648</v>
      </c>
      <c r="Q2208" t="s">
        <v>62</v>
      </c>
      <c r="R2208" t="s">
        <v>63</v>
      </c>
      <c r="S2208" t="s">
        <v>90</v>
      </c>
      <c r="T2208" t="s">
        <v>91</v>
      </c>
      <c r="U2208" t="s">
        <v>92</v>
      </c>
      <c r="V2208">
        <v>4070007</v>
      </c>
      <c r="W2208">
        <v>44.436405000000001</v>
      </c>
      <c r="X2208">
        <v>-83.433860999999993</v>
      </c>
      <c r="Y2208" t="s">
        <v>71</v>
      </c>
      <c r="Z2208">
        <v>26</v>
      </c>
      <c r="AA2208" t="s">
        <v>27</v>
      </c>
      <c r="AB2208" t="s">
        <v>8</v>
      </c>
      <c r="AC2208">
        <v>4137500</v>
      </c>
    </row>
    <row r="2209" spans="1:29" x14ac:dyDescent="0.3">
      <c r="A2209" s="2">
        <v>40985</v>
      </c>
      <c r="B2209" t="s">
        <v>90</v>
      </c>
      <c r="C2209" t="s">
        <v>77</v>
      </c>
      <c r="D2209" t="s">
        <v>78</v>
      </c>
      <c r="E2209">
        <v>0.28999999999999998</v>
      </c>
      <c r="F2209" t="s">
        <v>68</v>
      </c>
      <c r="G2209" t="s">
        <v>65</v>
      </c>
      <c r="H2209" t="s">
        <v>146</v>
      </c>
      <c r="I2209" t="s">
        <v>147</v>
      </c>
      <c r="J2209" t="s">
        <v>148</v>
      </c>
      <c r="K2209" s="2">
        <v>41003</v>
      </c>
      <c r="L2209" t="s">
        <v>65</v>
      </c>
      <c r="M2209" t="s">
        <v>153</v>
      </c>
      <c r="N2209">
        <v>0.05</v>
      </c>
      <c r="O2209" t="s">
        <v>68</v>
      </c>
      <c r="P2209">
        <v>10649</v>
      </c>
      <c r="Q2209" t="s">
        <v>62</v>
      </c>
      <c r="R2209" t="s">
        <v>63</v>
      </c>
      <c r="S2209" t="s">
        <v>90</v>
      </c>
      <c r="T2209" t="s">
        <v>91</v>
      </c>
      <c r="U2209" t="s">
        <v>92</v>
      </c>
      <c r="V2209">
        <v>4070007</v>
      </c>
      <c r="W2209">
        <v>44.436405000000001</v>
      </c>
      <c r="X2209">
        <v>-83.433860999999993</v>
      </c>
      <c r="Y2209" t="s">
        <v>71</v>
      </c>
      <c r="Z2209">
        <v>26</v>
      </c>
      <c r="AA2209" t="s">
        <v>27</v>
      </c>
      <c r="AB2209" t="s">
        <v>8</v>
      </c>
      <c r="AC2209">
        <v>4137500</v>
      </c>
    </row>
    <row r="2210" spans="1:29" hidden="1" x14ac:dyDescent="0.3">
      <c r="A2210" s="2">
        <v>40987</v>
      </c>
      <c r="B2210" t="s">
        <v>90</v>
      </c>
      <c r="C2210" t="s">
        <v>66</v>
      </c>
      <c r="D2210" t="s">
        <v>67</v>
      </c>
      <c r="E2210">
        <v>0.28199999999999997</v>
      </c>
      <c r="F2210" t="s">
        <v>68</v>
      </c>
      <c r="G2210" t="s">
        <v>65</v>
      </c>
      <c r="H2210" t="s">
        <v>73</v>
      </c>
      <c r="I2210" t="s">
        <v>74</v>
      </c>
      <c r="J2210" t="s">
        <v>75</v>
      </c>
      <c r="K2210" t="s">
        <v>65</v>
      </c>
      <c r="L2210" t="s">
        <v>65</v>
      </c>
      <c r="M2210" t="s">
        <v>65</v>
      </c>
      <c r="N2210" t="s">
        <v>65</v>
      </c>
      <c r="O2210" t="s">
        <v>65</v>
      </c>
      <c r="P2210">
        <v>10516</v>
      </c>
      <c r="Q2210" t="s">
        <v>62</v>
      </c>
      <c r="R2210" t="s">
        <v>63</v>
      </c>
      <c r="S2210" t="s">
        <v>90</v>
      </c>
      <c r="T2210" t="s">
        <v>91</v>
      </c>
      <c r="U2210" t="s">
        <v>92</v>
      </c>
      <c r="V2210">
        <v>4070007</v>
      </c>
      <c r="W2210">
        <v>44.436405000000001</v>
      </c>
      <c r="X2210">
        <v>-83.433860999999993</v>
      </c>
      <c r="Y2210" t="s">
        <v>71</v>
      </c>
      <c r="Z2210">
        <v>26</v>
      </c>
      <c r="AA2210" t="s">
        <v>27</v>
      </c>
      <c r="AB2210" t="s">
        <v>8</v>
      </c>
      <c r="AC2210">
        <v>4137500</v>
      </c>
    </row>
    <row r="2211" spans="1:29" hidden="1" x14ac:dyDescent="0.3">
      <c r="A2211" s="2">
        <v>40987</v>
      </c>
      <c r="B2211" t="s">
        <v>90</v>
      </c>
      <c r="C2211" t="s">
        <v>66</v>
      </c>
      <c r="D2211" t="s">
        <v>67</v>
      </c>
      <c r="E2211">
        <v>6.4000000000000001E-2</v>
      </c>
      <c r="F2211" t="s">
        <v>72</v>
      </c>
      <c r="G2211" t="s">
        <v>65</v>
      </c>
      <c r="H2211" t="s">
        <v>73</v>
      </c>
      <c r="I2211" t="s">
        <v>74</v>
      </c>
      <c r="J2211" t="s">
        <v>75</v>
      </c>
      <c r="K2211" t="s">
        <v>65</v>
      </c>
      <c r="L2211" t="s">
        <v>65</v>
      </c>
      <c r="M2211" t="s">
        <v>65</v>
      </c>
      <c r="N2211" t="s">
        <v>65</v>
      </c>
      <c r="O2211" t="s">
        <v>65</v>
      </c>
      <c r="P2211">
        <v>10517</v>
      </c>
      <c r="Q2211" t="s">
        <v>62</v>
      </c>
      <c r="R2211" t="s">
        <v>63</v>
      </c>
      <c r="S2211" t="s">
        <v>90</v>
      </c>
      <c r="T2211" t="s">
        <v>91</v>
      </c>
      <c r="U2211" t="s">
        <v>92</v>
      </c>
      <c r="V2211">
        <v>4070007</v>
      </c>
      <c r="W2211">
        <v>44.436405000000001</v>
      </c>
      <c r="X2211">
        <v>-83.433860999999993</v>
      </c>
      <c r="Y2211" t="s">
        <v>71</v>
      </c>
      <c r="Z2211">
        <v>26</v>
      </c>
      <c r="AA2211" t="s">
        <v>27</v>
      </c>
      <c r="AB2211" t="s">
        <v>8</v>
      </c>
      <c r="AC2211">
        <v>4137500</v>
      </c>
    </row>
    <row r="2212" spans="1:29" hidden="1" x14ac:dyDescent="0.3">
      <c r="A2212" s="2">
        <v>40987</v>
      </c>
      <c r="B2212" t="s">
        <v>90</v>
      </c>
      <c r="C2212" t="s">
        <v>121</v>
      </c>
      <c r="D2212" t="s">
        <v>67</v>
      </c>
      <c r="E2212">
        <v>5.0000000000000001E-3</v>
      </c>
      <c r="F2212" t="s">
        <v>68</v>
      </c>
      <c r="G2212" t="s">
        <v>65</v>
      </c>
      <c r="H2212" t="s">
        <v>73</v>
      </c>
      <c r="I2212" t="s">
        <v>74</v>
      </c>
      <c r="J2212" t="s">
        <v>75</v>
      </c>
      <c r="K2212" t="s">
        <v>65</v>
      </c>
      <c r="L2212" t="s">
        <v>65</v>
      </c>
      <c r="M2212" t="s">
        <v>65</v>
      </c>
      <c r="N2212" t="s">
        <v>65</v>
      </c>
      <c r="O2212" t="s">
        <v>65</v>
      </c>
      <c r="P2212">
        <v>10518</v>
      </c>
      <c r="Q2212" t="s">
        <v>62</v>
      </c>
      <c r="R2212" t="s">
        <v>63</v>
      </c>
      <c r="S2212" t="s">
        <v>90</v>
      </c>
      <c r="T2212" t="s">
        <v>91</v>
      </c>
      <c r="U2212" t="s">
        <v>92</v>
      </c>
      <c r="V2212">
        <v>4070007</v>
      </c>
      <c r="W2212">
        <v>44.436405000000001</v>
      </c>
      <c r="X2212">
        <v>-83.433860999999993</v>
      </c>
      <c r="Y2212" t="s">
        <v>71</v>
      </c>
      <c r="Z2212">
        <v>26</v>
      </c>
      <c r="AA2212" t="s">
        <v>27</v>
      </c>
      <c r="AB2212" t="s">
        <v>8</v>
      </c>
      <c r="AC2212">
        <v>4137500</v>
      </c>
    </row>
    <row r="2213" spans="1:29" hidden="1" x14ac:dyDescent="0.3">
      <c r="A2213" s="2">
        <v>40987</v>
      </c>
      <c r="B2213" t="s">
        <v>90</v>
      </c>
      <c r="C2213" t="s">
        <v>121</v>
      </c>
      <c r="D2213" t="s">
        <v>67</v>
      </c>
      <c r="E2213">
        <v>2E-3</v>
      </c>
      <c r="F2213" t="s">
        <v>72</v>
      </c>
      <c r="G2213" t="s">
        <v>65</v>
      </c>
      <c r="H2213" t="s">
        <v>195</v>
      </c>
      <c r="I2213" t="s">
        <v>65</v>
      </c>
      <c r="J2213" t="s">
        <v>65</v>
      </c>
      <c r="K2213" s="2">
        <v>41003</v>
      </c>
      <c r="L2213" t="s">
        <v>161</v>
      </c>
      <c r="M2213" t="s">
        <v>190</v>
      </c>
      <c r="N2213">
        <v>1E-3</v>
      </c>
      <c r="O2213" t="s">
        <v>72</v>
      </c>
      <c r="P2213">
        <v>10580</v>
      </c>
      <c r="Q2213" t="s">
        <v>62</v>
      </c>
      <c r="R2213" t="s">
        <v>63</v>
      </c>
      <c r="S2213" t="s">
        <v>90</v>
      </c>
      <c r="T2213" t="s">
        <v>91</v>
      </c>
      <c r="U2213" t="s">
        <v>92</v>
      </c>
      <c r="V2213">
        <v>4070007</v>
      </c>
      <c r="W2213">
        <v>44.436405000000001</v>
      </c>
      <c r="X2213">
        <v>-83.433860999999993</v>
      </c>
      <c r="Y2213" t="s">
        <v>71</v>
      </c>
      <c r="Z2213">
        <v>26</v>
      </c>
      <c r="AA2213" t="s">
        <v>27</v>
      </c>
      <c r="AB2213" t="s">
        <v>8</v>
      </c>
      <c r="AC2213">
        <v>4137500</v>
      </c>
    </row>
    <row r="2214" spans="1:29" hidden="1" x14ac:dyDescent="0.3">
      <c r="A2214" s="2">
        <v>40987</v>
      </c>
      <c r="B2214" t="s">
        <v>90</v>
      </c>
      <c r="C2214" t="s">
        <v>83</v>
      </c>
      <c r="D2214" t="s">
        <v>67</v>
      </c>
      <c r="E2214">
        <v>6.5000000000000002E-2</v>
      </c>
      <c r="F2214" t="s">
        <v>72</v>
      </c>
      <c r="G2214" t="s">
        <v>65</v>
      </c>
      <c r="H2214" t="s">
        <v>188</v>
      </c>
      <c r="I2214" t="s">
        <v>189</v>
      </c>
      <c r="J2214" t="s">
        <v>65</v>
      </c>
      <c r="K2214" s="2">
        <v>40997</v>
      </c>
      <c r="L2214" t="s">
        <v>161</v>
      </c>
      <c r="M2214" t="s">
        <v>190</v>
      </c>
      <c r="N2214">
        <v>0.04</v>
      </c>
      <c r="O2214" t="s">
        <v>72</v>
      </c>
      <c r="P2214">
        <v>10581</v>
      </c>
      <c r="Q2214" t="s">
        <v>62</v>
      </c>
      <c r="R2214" t="s">
        <v>63</v>
      </c>
      <c r="S2214" t="s">
        <v>90</v>
      </c>
      <c r="T2214" t="s">
        <v>91</v>
      </c>
      <c r="U2214" t="s">
        <v>92</v>
      </c>
      <c r="V2214">
        <v>4070007</v>
      </c>
      <c r="W2214">
        <v>44.436405000000001</v>
      </c>
      <c r="X2214">
        <v>-83.433860999999993</v>
      </c>
      <c r="Y2214" t="s">
        <v>71</v>
      </c>
      <c r="Z2214">
        <v>26</v>
      </c>
      <c r="AA2214" t="s">
        <v>27</v>
      </c>
      <c r="AB2214" t="s">
        <v>8</v>
      </c>
      <c r="AC2214">
        <v>4137500</v>
      </c>
    </row>
    <row r="2215" spans="1:29" x14ac:dyDescent="0.3">
      <c r="A2215" s="2">
        <v>40987</v>
      </c>
      <c r="B2215" t="s">
        <v>90</v>
      </c>
      <c r="C2215" t="s">
        <v>84</v>
      </c>
      <c r="D2215" t="s">
        <v>78</v>
      </c>
      <c r="E2215">
        <v>6.0000000000000001E-3</v>
      </c>
      <c r="F2215" t="s">
        <v>85</v>
      </c>
      <c r="G2215" t="s">
        <v>65</v>
      </c>
      <c r="H2215" t="s">
        <v>193</v>
      </c>
      <c r="I2215" t="s">
        <v>194</v>
      </c>
      <c r="J2215" t="s">
        <v>65</v>
      </c>
      <c r="K2215" s="2">
        <v>41010</v>
      </c>
      <c r="L2215" t="s">
        <v>161</v>
      </c>
      <c r="M2215" t="s">
        <v>153</v>
      </c>
      <c r="N2215">
        <v>4.0000000000000001E-3</v>
      </c>
      <c r="O2215" t="s">
        <v>85</v>
      </c>
      <c r="P2215">
        <v>10582</v>
      </c>
      <c r="Q2215" t="s">
        <v>62</v>
      </c>
      <c r="R2215" t="s">
        <v>63</v>
      </c>
      <c r="S2215" t="s">
        <v>90</v>
      </c>
      <c r="T2215" t="s">
        <v>91</v>
      </c>
      <c r="U2215" t="s">
        <v>92</v>
      </c>
      <c r="V2215">
        <v>4070007</v>
      </c>
      <c r="W2215">
        <v>44.436405000000001</v>
      </c>
      <c r="X2215">
        <v>-83.433860999999993</v>
      </c>
      <c r="Y2215" t="s">
        <v>71</v>
      </c>
      <c r="Z2215">
        <v>26</v>
      </c>
      <c r="AA2215" t="s">
        <v>27</v>
      </c>
      <c r="AB2215" t="s">
        <v>8</v>
      </c>
      <c r="AC2215">
        <v>4137500</v>
      </c>
    </row>
    <row r="2216" spans="1:29" x14ac:dyDescent="0.3">
      <c r="A2216" s="2">
        <v>40987</v>
      </c>
      <c r="B2216" t="s">
        <v>90</v>
      </c>
      <c r="C2216" t="s">
        <v>77</v>
      </c>
      <c r="D2216" t="s">
        <v>78</v>
      </c>
      <c r="E2216">
        <v>0.28999999999999998</v>
      </c>
      <c r="F2216" t="s">
        <v>68</v>
      </c>
      <c r="G2216" t="s">
        <v>65</v>
      </c>
      <c r="H2216" t="s">
        <v>146</v>
      </c>
      <c r="I2216" t="s">
        <v>147</v>
      </c>
      <c r="J2216" t="s">
        <v>148</v>
      </c>
      <c r="K2216" s="2">
        <v>41003</v>
      </c>
      <c r="L2216" t="s">
        <v>65</v>
      </c>
      <c r="M2216" t="s">
        <v>153</v>
      </c>
      <c r="N2216">
        <v>0.05</v>
      </c>
      <c r="O2216" t="s">
        <v>68</v>
      </c>
      <c r="P2216">
        <v>10583</v>
      </c>
      <c r="Q2216" t="s">
        <v>62</v>
      </c>
      <c r="R2216" t="s">
        <v>63</v>
      </c>
      <c r="S2216" t="s">
        <v>90</v>
      </c>
      <c r="T2216" t="s">
        <v>91</v>
      </c>
      <c r="U2216" t="s">
        <v>92</v>
      </c>
      <c r="V2216">
        <v>4070007</v>
      </c>
      <c r="W2216">
        <v>44.436405000000001</v>
      </c>
      <c r="X2216">
        <v>-83.433860999999993</v>
      </c>
      <c r="Y2216" t="s">
        <v>71</v>
      </c>
      <c r="Z2216">
        <v>26</v>
      </c>
      <c r="AA2216" t="s">
        <v>27</v>
      </c>
      <c r="AB2216" t="s">
        <v>8</v>
      </c>
      <c r="AC2216">
        <v>4137500</v>
      </c>
    </row>
    <row r="2217" spans="1:29" hidden="1" x14ac:dyDescent="0.3">
      <c r="A2217" s="2">
        <v>40991</v>
      </c>
      <c r="B2217" t="s">
        <v>90</v>
      </c>
      <c r="C2217" t="s">
        <v>66</v>
      </c>
      <c r="D2217" t="s">
        <v>67</v>
      </c>
      <c r="E2217">
        <v>7.1999999999999995E-2</v>
      </c>
      <c r="F2217" t="s">
        <v>72</v>
      </c>
      <c r="G2217" t="s">
        <v>65</v>
      </c>
      <c r="H2217" t="s">
        <v>73</v>
      </c>
      <c r="I2217" t="s">
        <v>74</v>
      </c>
      <c r="J2217" t="s">
        <v>75</v>
      </c>
      <c r="K2217" t="s">
        <v>65</v>
      </c>
      <c r="L2217" t="s">
        <v>65</v>
      </c>
      <c r="M2217" t="s">
        <v>65</v>
      </c>
      <c r="N2217" t="s">
        <v>65</v>
      </c>
      <c r="O2217" t="s">
        <v>65</v>
      </c>
      <c r="P2217">
        <v>10601</v>
      </c>
      <c r="Q2217" t="s">
        <v>62</v>
      </c>
      <c r="R2217" t="s">
        <v>63</v>
      </c>
      <c r="S2217" t="s">
        <v>90</v>
      </c>
      <c r="T2217" t="s">
        <v>91</v>
      </c>
      <c r="U2217" t="s">
        <v>92</v>
      </c>
      <c r="V2217">
        <v>4070007</v>
      </c>
      <c r="W2217">
        <v>44.436405000000001</v>
      </c>
      <c r="X2217">
        <v>-83.433860999999993</v>
      </c>
      <c r="Y2217" t="s">
        <v>71</v>
      </c>
      <c r="Z2217">
        <v>26</v>
      </c>
      <c r="AA2217" t="s">
        <v>27</v>
      </c>
      <c r="AB2217" t="s">
        <v>8</v>
      </c>
      <c r="AC2217">
        <v>4137500</v>
      </c>
    </row>
    <row r="2218" spans="1:29" hidden="1" x14ac:dyDescent="0.3">
      <c r="A2218" s="2">
        <v>40991</v>
      </c>
      <c r="B2218" t="s">
        <v>90</v>
      </c>
      <c r="C2218" t="s">
        <v>121</v>
      </c>
      <c r="D2218" t="s">
        <v>67</v>
      </c>
      <c r="E2218">
        <v>5.0000000000000001E-3</v>
      </c>
      <c r="F2218" t="s">
        <v>68</v>
      </c>
      <c r="G2218" t="s">
        <v>65</v>
      </c>
      <c r="H2218" t="s">
        <v>73</v>
      </c>
      <c r="I2218" t="s">
        <v>74</v>
      </c>
      <c r="J2218" t="s">
        <v>75</v>
      </c>
      <c r="K2218" t="s">
        <v>65</v>
      </c>
      <c r="L2218" t="s">
        <v>65</v>
      </c>
      <c r="M2218" t="s">
        <v>65</v>
      </c>
      <c r="N2218" t="s">
        <v>65</v>
      </c>
      <c r="O2218" t="s">
        <v>65</v>
      </c>
      <c r="P2218">
        <v>10602</v>
      </c>
      <c r="Q2218" t="s">
        <v>62</v>
      </c>
      <c r="R2218" t="s">
        <v>63</v>
      </c>
      <c r="S2218" t="s">
        <v>90</v>
      </c>
      <c r="T2218" t="s">
        <v>91</v>
      </c>
      <c r="U2218" t="s">
        <v>92</v>
      </c>
      <c r="V2218">
        <v>4070007</v>
      </c>
      <c r="W2218">
        <v>44.436405000000001</v>
      </c>
      <c r="X2218">
        <v>-83.433860999999993</v>
      </c>
      <c r="Y2218" t="s">
        <v>71</v>
      </c>
      <c r="Z2218">
        <v>26</v>
      </c>
      <c r="AA2218" t="s">
        <v>27</v>
      </c>
      <c r="AB2218" t="s">
        <v>8</v>
      </c>
      <c r="AC2218">
        <v>4137500</v>
      </c>
    </row>
    <row r="2219" spans="1:29" hidden="1" x14ac:dyDescent="0.3">
      <c r="A2219" s="2">
        <v>40991</v>
      </c>
      <c r="B2219" t="s">
        <v>90</v>
      </c>
      <c r="C2219" t="s">
        <v>88</v>
      </c>
      <c r="D2219" t="s">
        <v>78</v>
      </c>
      <c r="E2219">
        <v>0.33</v>
      </c>
      <c r="F2219" t="s">
        <v>68</v>
      </c>
      <c r="G2219" t="s">
        <v>65</v>
      </c>
      <c r="H2219" t="s">
        <v>73</v>
      </c>
      <c r="I2219" t="s">
        <v>74</v>
      </c>
      <c r="J2219" t="s">
        <v>75</v>
      </c>
      <c r="K2219" t="s">
        <v>65</v>
      </c>
      <c r="L2219" t="s">
        <v>65</v>
      </c>
      <c r="M2219" t="s">
        <v>65</v>
      </c>
      <c r="N2219" t="s">
        <v>65</v>
      </c>
      <c r="O2219" t="s">
        <v>65</v>
      </c>
      <c r="P2219">
        <v>10603</v>
      </c>
      <c r="Q2219" t="s">
        <v>62</v>
      </c>
      <c r="R2219" t="s">
        <v>63</v>
      </c>
      <c r="S2219" t="s">
        <v>90</v>
      </c>
      <c r="T2219" t="s">
        <v>91</v>
      </c>
      <c r="U2219" t="s">
        <v>92</v>
      </c>
      <c r="V2219">
        <v>4070007</v>
      </c>
      <c r="W2219">
        <v>44.436405000000001</v>
      </c>
      <c r="X2219">
        <v>-83.433860999999993</v>
      </c>
      <c r="Y2219" t="s">
        <v>71</v>
      </c>
      <c r="Z2219">
        <v>26</v>
      </c>
      <c r="AA2219" t="s">
        <v>27</v>
      </c>
      <c r="AB2219" t="s">
        <v>8</v>
      </c>
      <c r="AC2219">
        <v>4137500</v>
      </c>
    </row>
    <row r="2220" spans="1:29" hidden="1" x14ac:dyDescent="0.3">
      <c r="A2220" s="2">
        <v>40991</v>
      </c>
      <c r="B2220" t="s">
        <v>90</v>
      </c>
      <c r="C2220" t="s">
        <v>86</v>
      </c>
      <c r="D2220" t="s">
        <v>67</v>
      </c>
      <c r="E2220">
        <v>2.3E-2</v>
      </c>
      <c r="F2220" t="s">
        <v>87</v>
      </c>
      <c r="G2220" t="s">
        <v>65</v>
      </c>
      <c r="H2220" t="s">
        <v>73</v>
      </c>
      <c r="I2220" t="s">
        <v>74</v>
      </c>
      <c r="J2220" t="s">
        <v>75</v>
      </c>
      <c r="K2220" t="s">
        <v>65</v>
      </c>
      <c r="L2220" t="s">
        <v>65</v>
      </c>
      <c r="M2220" t="s">
        <v>65</v>
      </c>
      <c r="N2220" t="s">
        <v>65</v>
      </c>
      <c r="O2220" t="s">
        <v>65</v>
      </c>
      <c r="P2220">
        <v>10607</v>
      </c>
      <c r="Q2220" t="s">
        <v>62</v>
      </c>
      <c r="R2220" t="s">
        <v>63</v>
      </c>
      <c r="S2220" t="s">
        <v>90</v>
      </c>
      <c r="T2220" t="s">
        <v>91</v>
      </c>
      <c r="U2220" t="s">
        <v>92</v>
      </c>
      <c r="V2220">
        <v>4070007</v>
      </c>
      <c r="W2220">
        <v>44.436405000000001</v>
      </c>
      <c r="X2220">
        <v>-83.433860999999993</v>
      </c>
      <c r="Y2220" t="s">
        <v>71</v>
      </c>
      <c r="Z2220">
        <v>26</v>
      </c>
      <c r="AA2220" t="s">
        <v>27</v>
      </c>
      <c r="AB2220" t="s">
        <v>8</v>
      </c>
      <c r="AC2220">
        <v>4137500</v>
      </c>
    </row>
    <row r="2221" spans="1:29" hidden="1" x14ac:dyDescent="0.3">
      <c r="A2221" s="2">
        <v>40991</v>
      </c>
      <c r="B2221" t="s">
        <v>90</v>
      </c>
      <c r="C2221" t="s">
        <v>66</v>
      </c>
      <c r="D2221" t="s">
        <v>67</v>
      </c>
      <c r="E2221">
        <v>0.31900000000000001</v>
      </c>
      <c r="F2221" t="s">
        <v>68</v>
      </c>
      <c r="G2221" t="s">
        <v>65</v>
      </c>
      <c r="H2221" t="s">
        <v>73</v>
      </c>
      <c r="I2221" t="s">
        <v>74</v>
      </c>
      <c r="J2221" t="s">
        <v>75</v>
      </c>
      <c r="K2221" t="s">
        <v>65</v>
      </c>
      <c r="L2221" t="s">
        <v>65</v>
      </c>
      <c r="M2221" t="s">
        <v>65</v>
      </c>
      <c r="N2221" t="s">
        <v>65</v>
      </c>
      <c r="O2221" t="s">
        <v>65</v>
      </c>
      <c r="P2221">
        <v>10608</v>
      </c>
      <c r="Q2221" t="s">
        <v>62</v>
      </c>
      <c r="R2221" t="s">
        <v>63</v>
      </c>
      <c r="S2221" t="s">
        <v>90</v>
      </c>
      <c r="T2221" t="s">
        <v>91</v>
      </c>
      <c r="U2221" t="s">
        <v>92</v>
      </c>
      <c r="V2221">
        <v>4070007</v>
      </c>
      <c r="W2221">
        <v>44.436405000000001</v>
      </c>
      <c r="X2221">
        <v>-83.433860999999993</v>
      </c>
      <c r="Y2221" t="s">
        <v>71</v>
      </c>
      <c r="Z2221">
        <v>26</v>
      </c>
      <c r="AA2221" t="s">
        <v>27</v>
      </c>
      <c r="AB2221" t="s">
        <v>8</v>
      </c>
      <c r="AC2221">
        <v>4137500</v>
      </c>
    </row>
    <row r="2222" spans="1:29" hidden="1" x14ac:dyDescent="0.3">
      <c r="A2222" s="2">
        <v>40991</v>
      </c>
      <c r="B2222" t="s">
        <v>90</v>
      </c>
      <c r="C2222" t="s">
        <v>86</v>
      </c>
      <c r="D2222" t="s">
        <v>67</v>
      </c>
      <c r="E2222">
        <v>0.02</v>
      </c>
      <c r="F2222" t="s">
        <v>72</v>
      </c>
      <c r="G2222" t="s">
        <v>65</v>
      </c>
      <c r="H2222" t="s">
        <v>191</v>
      </c>
      <c r="I2222" t="s">
        <v>65</v>
      </c>
      <c r="J2222" t="s">
        <v>65</v>
      </c>
      <c r="K2222" s="2">
        <v>41003</v>
      </c>
      <c r="L2222" t="s">
        <v>161</v>
      </c>
      <c r="M2222" t="s">
        <v>153</v>
      </c>
      <c r="N2222">
        <v>0.01</v>
      </c>
      <c r="O2222" t="s">
        <v>72</v>
      </c>
      <c r="P2222">
        <v>10623</v>
      </c>
      <c r="Q2222" t="s">
        <v>62</v>
      </c>
      <c r="R2222" t="s">
        <v>63</v>
      </c>
      <c r="S2222" t="s">
        <v>90</v>
      </c>
      <c r="T2222" t="s">
        <v>91</v>
      </c>
      <c r="U2222" t="s">
        <v>92</v>
      </c>
      <c r="V2222">
        <v>4070007</v>
      </c>
      <c r="W2222">
        <v>44.436405000000001</v>
      </c>
      <c r="X2222">
        <v>-83.433860999999993</v>
      </c>
      <c r="Y2222" t="s">
        <v>71</v>
      </c>
      <c r="Z2222">
        <v>26</v>
      </c>
      <c r="AA2222" t="s">
        <v>27</v>
      </c>
      <c r="AB2222" t="s">
        <v>8</v>
      </c>
      <c r="AC2222">
        <v>4137500</v>
      </c>
    </row>
    <row r="2223" spans="1:29" hidden="1" x14ac:dyDescent="0.3">
      <c r="A2223" s="2">
        <v>40991</v>
      </c>
      <c r="B2223" t="s">
        <v>90</v>
      </c>
      <c r="C2223" t="s">
        <v>121</v>
      </c>
      <c r="D2223" t="s">
        <v>67</v>
      </c>
      <c r="E2223">
        <v>1E-3</v>
      </c>
      <c r="F2223" t="s">
        <v>72</v>
      </c>
      <c r="G2223" t="s">
        <v>65</v>
      </c>
      <c r="H2223" t="s">
        <v>195</v>
      </c>
      <c r="I2223" t="s">
        <v>65</v>
      </c>
      <c r="J2223" t="s">
        <v>65</v>
      </c>
      <c r="K2223" s="2">
        <v>41003</v>
      </c>
      <c r="L2223" t="s">
        <v>161</v>
      </c>
      <c r="M2223" t="s">
        <v>190</v>
      </c>
      <c r="N2223">
        <v>1E-3</v>
      </c>
      <c r="O2223" t="s">
        <v>72</v>
      </c>
      <c r="P2223">
        <v>10624</v>
      </c>
      <c r="Q2223" t="s">
        <v>62</v>
      </c>
      <c r="R2223" t="s">
        <v>63</v>
      </c>
      <c r="S2223" t="s">
        <v>90</v>
      </c>
      <c r="T2223" t="s">
        <v>91</v>
      </c>
      <c r="U2223" t="s">
        <v>92</v>
      </c>
      <c r="V2223">
        <v>4070007</v>
      </c>
      <c r="W2223">
        <v>44.436405000000001</v>
      </c>
      <c r="X2223">
        <v>-83.433860999999993</v>
      </c>
      <c r="Y2223" t="s">
        <v>71</v>
      </c>
      <c r="Z2223">
        <v>26</v>
      </c>
      <c r="AA2223" t="s">
        <v>27</v>
      </c>
      <c r="AB2223" t="s">
        <v>8</v>
      </c>
      <c r="AC2223">
        <v>4137500</v>
      </c>
    </row>
    <row r="2224" spans="1:29" hidden="1" x14ac:dyDescent="0.3">
      <c r="A2224" s="2">
        <v>40991</v>
      </c>
      <c r="B2224" t="s">
        <v>90</v>
      </c>
      <c r="C2224" t="s">
        <v>83</v>
      </c>
      <c r="D2224" t="s">
        <v>67</v>
      </c>
      <c r="E2224">
        <v>7.3999999999999996E-2</v>
      </c>
      <c r="F2224" t="s">
        <v>72</v>
      </c>
      <c r="G2224" t="s">
        <v>65</v>
      </c>
      <c r="H2224" t="s">
        <v>188</v>
      </c>
      <c r="I2224" t="s">
        <v>189</v>
      </c>
      <c r="J2224" t="s">
        <v>65</v>
      </c>
      <c r="K2224" s="2">
        <v>40997</v>
      </c>
      <c r="L2224" t="s">
        <v>161</v>
      </c>
      <c r="M2224" t="s">
        <v>190</v>
      </c>
      <c r="N2224">
        <v>0.04</v>
      </c>
      <c r="O2224" t="s">
        <v>72</v>
      </c>
      <c r="P2224">
        <v>10625</v>
      </c>
      <c r="Q2224" t="s">
        <v>62</v>
      </c>
      <c r="R2224" t="s">
        <v>63</v>
      </c>
      <c r="S2224" t="s">
        <v>90</v>
      </c>
      <c r="T2224" t="s">
        <v>91</v>
      </c>
      <c r="U2224" t="s">
        <v>92</v>
      </c>
      <c r="V2224">
        <v>4070007</v>
      </c>
      <c r="W2224">
        <v>44.436405000000001</v>
      </c>
      <c r="X2224">
        <v>-83.433860999999993</v>
      </c>
      <c r="Y2224" t="s">
        <v>71</v>
      </c>
      <c r="Z2224">
        <v>26</v>
      </c>
      <c r="AA2224" t="s">
        <v>27</v>
      </c>
      <c r="AB2224" t="s">
        <v>8</v>
      </c>
      <c r="AC2224">
        <v>4137500</v>
      </c>
    </row>
    <row r="2225" spans="1:29" x14ac:dyDescent="0.3">
      <c r="A2225" s="2">
        <v>40991</v>
      </c>
      <c r="B2225" t="s">
        <v>90</v>
      </c>
      <c r="C2225" t="s">
        <v>84</v>
      </c>
      <c r="D2225" t="s">
        <v>78</v>
      </c>
      <c r="E2225">
        <v>1.2999999999999999E-2</v>
      </c>
      <c r="F2225" t="s">
        <v>85</v>
      </c>
      <c r="G2225" t="s">
        <v>65</v>
      </c>
      <c r="H2225" t="s">
        <v>193</v>
      </c>
      <c r="I2225" t="s">
        <v>194</v>
      </c>
      <c r="J2225" t="s">
        <v>65</v>
      </c>
      <c r="K2225" s="2">
        <v>41010</v>
      </c>
      <c r="L2225" t="s">
        <v>65</v>
      </c>
      <c r="M2225" t="s">
        <v>153</v>
      </c>
      <c r="N2225">
        <v>4.0000000000000001E-3</v>
      </c>
      <c r="O2225" t="s">
        <v>85</v>
      </c>
      <c r="P2225">
        <v>10626</v>
      </c>
      <c r="Q2225" t="s">
        <v>62</v>
      </c>
      <c r="R2225" t="s">
        <v>63</v>
      </c>
      <c r="S2225" t="s">
        <v>90</v>
      </c>
      <c r="T2225" t="s">
        <v>91</v>
      </c>
      <c r="U2225" t="s">
        <v>92</v>
      </c>
      <c r="V2225">
        <v>4070007</v>
      </c>
      <c r="W2225">
        <v>44.436405000000001</v>
      </c>
      <c r="X2225">
        <v>-83.433860999999993</v>
      </c>
      <c r="Y2225" t="s">
        <v>71</v>
      </c>
      <c r="Z2225">
        <v>26</v>
      </c>
      <c r="AA2225" t="s">
        <v>27</v>
      </c>
      <c r="AB2225" t="s">
        <v>8</v>
      </c>
      <c r="AC2225">
        <v>4137500</v>
      </c>
    </row>
    <row r="2226" spans="1:29" x14ac:dyDescent="0.3">
      <c r="A2226" s="2">
        <v>40991</v>
      </c>
      <c r="B2226" t="s">
        <v>90</v>
      </c>
      <c r="C2226" t="s">
        <v>77</v>
      </c>
      <c r="D2226" t="s">
        <v>78</v>
      </c>
      <c r="E2226">
        <v>0.42</v>
      </c>
      <c r="F2226" t="s">
        <v>68</v>
      </c>
      <c r="G2226" t="s">
        <v>65</v>
      </c>
      <c r="H2226" t="s">
        <v>146</v>
      </c>
      <c r="I2226" t="s">
        <v>147</v>
      </c>
      <c r="J2226" t="s">
        <v>148</v>
      </c>
      <c r="K2226" s="2">
        <v>41003</v>
      </c>
      <c r="L2226" t="s">
        <v>65</v>
      </c>
      <c r="M2226" t="s">
        <v>153</v>
      </c>
      <c r="N2226">
        <v>0.05</v>
      </c>
      <c r="O2226" t="s">
        <v>68</v>
      </c>
      <c r="P2226">
        <v>10627</v>
      </c>
      <c r="Q2226" t="s">
        <v>62</v>
      </c>
      <c r="R2226" t="s">
        <v>63</v>
      </c>
      <c r="S2226" t="s">
        <v>90</v>
      </c>
      <c r="T2226" t="s">
        <v>91</v>
      </c>
      <c r="U2226" t="s">
        <v>92</v>
      </c>
      <c r="V2226">
        <v>4070007</v>
      </c>
      <c r="W2226">
        <v>44.436405000000001</v>
      </c>
      <c r="X2226">
        <v>-83.433860999999993</v>
      </c>
      <c r="Y2226" t="s">
        <v>71</v>
      </c>
      <c r="Z2226">
        <v>26</v>
      </c>
      <c r="AA2226" t="s">
        <v>27</v>
      </c>
      <c r="AB2226" t="s">
        <v>8</v>
      </c>
      <c r="AC2226">
        <v>4137500</v>
      </c>
    </row>
    <row r="2227" spans="1:29" hidden="1" x14ac:dyDescent="0.3">
      <c r="A2227" s="2">
        <v>40992</v>
      </c>
      <c r="B2227" t="s">
        <v>90</v>
      </c>
      <c r="C2227" t="s">
        <v>66</v>
      </c>
      <c r="D2227" t="s">
        <v>67</v>
      </c>
      <c r="E2227">
        <v>0.51900000000000002</v>
      </c>
      <c r="F2227" t="s">
        <v>68</v>
      </c>
      <c r="G2227" t="s">
        <v>65</v>
      </c>
      <c r="H2227" t="s">
        <v>73</v>
      </c>
      <c r="I2227" t="s">
        <v>74</v>
      </c>
      <c r="J2227" t="s">
        <v>75</v>
      </c>
      <c r="K2227" t="s">
        <v>65</v>
      </c>
      <c r="L2227" t="s">
        <v>65</v>
      </c>
      <c r="M2227" t="s">
        <v>65</v>
      </c>
      <c r="N2227" t="s">
        <v>65</v>
      </c>
      <c r="O2227" t="s">
        <v>65</v>
      </c>
      <c r="P2227">
        <v>10604</v>
      </c>
      <c r="Q2227" t="s">
        <v>62</v>
      </c>
      <c r="R2227" t="s">
        <v>63</v>
      </c>
      <c r="S2227" t="s">
        <v>90</v>
      </c>
      <c r="T2227" t="s">
        <v>91</v>
      </c>
      <c r="U2227" t="s">
        <v>92</v>
      </c>
      <c r="V2227">
        <v>4070007</v>
      </c>
      <c r="W2227">
        <v>44.436405000000001</v>
      </c>
      <c r="X2227">
        <v>-83.433860999999993</v>
      </c>
      <c r="Y2227" t="s">
        <v>71</v>
      </c>
      <c r="Z2227">
        <v>26</v>
      </c>
      <c r="AA2227" t="s">
        <v>27</v>
      </c>
      <c r="AB2227" t="s">
        <v>8</v>
      </c>
      <c r="AC2227">
        <v>4137500</v>
      </c>
    </row>
    <row r="2228" spans="1:29" hidden="1" x14ac:dyDescent="0.3">
      <c r="A2228" s="2">
        <v>40992</v>
      </c>
      <c r="B2228" t="s">
        <v>90</v>
      </c>
      <c r="C2228" t="s">
        <v>66</v>
      </c>
      <c r="D2228" t="s">
        <v>67</v>
      </c>
      <c r="E2228">
        <v>0.11700000000000001</v>
      </c>
      <c r="F2228" t="s">
        <v>72</v>
      </c>
      <c r="G2228" t="s">
        <v>65</v>
      </c>
      <c r="H2228" t="s">
        <v>73</v>
      </c>
      <c r="I2228" t="s">
        <v>74</v>
      </c>
      <c r="J2228" t="s">
        <v>75</v>
      </c>
      <c r="K2228" t="s">
        <v>65</v>
      </c>
      <c r="L2228" t="s">
        <v>65</v>
      </c>
      <c r="M2228" t="s">
        <v>65</v>
      </c>
      <c r="N2228" t="s">
        <v>65</v>
      </c>
      <c r="O2228" t="s">
        <v>65</v>
      </c>
      <c r="P2228">
        <v>10605</v>
      </c>
      <c r="Q2228" t="s">
        <v>62</v>
      </c>
      <c r="R2228" t="s">
        <v>63</v>
      </c>
      <c r="S2228" t="s">
        <v>90</v>
      </c>
      <c r="T2228" t="s">
        <v>91</v>
      </c>
      <c r="U2228" t="s">
        <v>92</v>
      </c>
      <c r="V2228">
        <v>4070007</v>
      </c>
      <c r="W2228">
        <v>44.436405000000001</v>
      </c>
      <c r="X2228">
        <v>-83.433860999999993</v>
      </c>
      <c r="Y2228" t="s">
        <v>71</v>
      </c>
      <c r="Z2228">
        <v>26</v>
      </c>
      <c r="AA2228" t="s">
        <v>27</v>
      </c>
      <c r="AB2228" t="s">
        <v>8</v>
      </c>
      <c r="AC2228">
        <v>4137500</v>
      </c>
    </row>
    <row r="2229" spans="1:29" hidden="1" x14ac:dyDescent="0.3">
      <c r="A2229" s="2">
        <v>40992</v>
      </c>
      <c r="B2229" t="s">
        <v>90</v>
      </c>
      <c r="C2229" t="s">
        <v>121</v>
      </c>
      <c r="D2229" t="s">
        <v>67</v>
      </c>
      <c r="E2229">
        <v>4.0000000000000001E-3</v>
      </c>
      <c r="F2229" t="s">
        <v>68</v>
      </c>
      <c r="G2229" t="s">
        <v>65</v>
      </c>
      <c r="H2229" t="s">
        <v>73</v>
      </c>
      <c r="I2229" t="s">
        <v>74</v>
      </c>
      <c r="J2229" t="s">
        <v>75</v>
      </c>
      <c r="K2229" t="s">
        <v>65</v>
      </c>
      <c r="L2229" t="s">
        <v>65</v>
      </c>
      <c r="M2229" t="s">
        <v>65</v>
      </c>
      <c r="N2229" t="s">
        <v>65</v>
      </c>
      <c r="O2229" t="s">
        <v>65</v>
      </c>
      <c r="P2229">
        <v>10606</v>
      </c>
      <c r="Q2229" t="s">
        <v>62</v>
      </c>
      <c r="R2229" t="s">
        <v>63</v>
      </c>
      <c r="S2229" t="s">
        <v>90</v>
      </c>
      <c r="T2229" t="s">
        <v>91</v>
      </c>
      <c r="U2229" t="s">
        <v>92</v>
      </c>
      <c r="V2229">
        <v>4070007</v>
      </c>
      <c r="W2229">
        <v>44.436405000000001</v>
      </c>
      <c r="X2229">
        <v>-83.433860999999993</v>
      </c>
      <c r="Y2229" t="s">
        <v>71</v>
      </c>
      <c r="Z2229">
        <v>26</v>
      </c>
      <c r="AA2229" t="s">
        <v>27</v>
      </c>
      <c r="AB2229" t="s">
        <v>8</v>
      </c>
      <c r="AC2229">
        <v>4137500</v>
      </c>
    </row>
    <row r="2230" spans="1:29" hidden="1" x14ac:dyDescent="0.3">
      <c r="A2230" s="2">
        <v>40992</v>
      </c>
      <c r="B2230" t="s">
        <v>90</v>
      </c>
      <c r="C2230" t="s">
        <v>121</v>
      </c>
      <c r="D2230" t="s">
        <v>67</v>
      </c>
      <c r="E2230">
        <v>1E-3</v>
      </c>
      <c r="F2230" t="s">
        <v>72</v>
      </c>
      <c r="G2230" t="s">
        <v>65</v>
      </c>
      <c r="H2230" t="s">
        <v>195</v>
      </c>
      <c r="I2230" t="s">
        <v>65</v>
      </c>
      <c r="J2230" t="s">
        <v>65</v>
      </c>
      <c r="K2230" s="2">
        <v>41003</v>
      </c>
      <c r="L2230" t="s">
        <v>161</v>
      </c>
      <c r="M2230" t="s">
        <v>190</v>
      </c>
      <c r="N2230">
        <v>1E-3</v>
      </c>
      <c r="O2230" t="s">
        <v>72</v>
      </c>
      <c r="P2230">
        <v>10628</v>
      </c>
      <c r="Q2230" t="s">
        <v>62</v>
      </c>
      <c r="R2230" t="s">
        <v>63</v>
      </c>
      <c r="S2230" t="s">
        <v>90</v>
      </c>
      <c r="T2230" t="s">
        <v>91</v>
      </c>
      <c r="U2230" t="s">
        <v>92</v>
      </c>
      <c r="V2230">
        <v>4070007</v>
      </c>
      <c r="W2230">
        <v>44.436405000000001</v>
      </c>
      <c r="X2230">
        <v>-83.433860999999993</v>
      </c>
      <c r="Y2230" t="s">
        <v>71</v>
      </c>
      <c r="Z2230">
        <v>26</v>
      </c>
      <c r="AA2230" t="s">
        <v>27</v>
      </c>
      <c r="AB2230" t="s">
        <v>8</v>
      </c>
      <c r="AC2230">
        <v>4137500</v>
      </c>
    </row>
    <row r="2231" spans="1:29" hidden="1" x14ac:dyDescent="0.3">
      <c r="A2231" s="2">
        <v>40992</v>
      </c>
      <c r="B2231" t="s">
        <v>90</v>
      </c>
      <c r="C2231" t="s">
        <v>83</v>
      </c>
      <c r="D2231" t="s">
        <v>67</v>
      </c>
      <c r="E2231">
        <v>0.11899999999999999</v>
      </c>
      <c r="F2231" t="s">
        <v>72</v>
      </c>
      <c r="G2231" t="s">
        <v>65</v>
      </c>
      <c r="H2231" t="s">
        <v>188</v>
      </c>
      <c r="I2231" t="s">
        <v>189</v>
      </c>
      <c r="J2231" t="s">
        <v>65</v>
      </c>
      <c r="K2231" s="2">
        <v>41001</v>
      </c>
      <c r="L2231" t="s">
        <v>65</v>
      </c>
      <c r="M2231" t="s">
        <v>190</v>
      </c>
      <c r="N2231">
        <v>0.04</v>
      </c>
      <c r="O2231" t="s">
        <v>72</v>
      </c>
      <c r="P2231">
        <v>10629</v>
      </c>
      <c r="Q2231" t="s">
        <v>62</v>
      </c>
      <c r="R2231" t="s">
        <v>63</v>
      </c>
      <c r="S2231" t="s">
        <v>90</v>
      </c>
      <c r="T2231" t="s">
        <v>91</v>
      </c>
      <c r="U2231" t="s">
        <v>92</v>
      </c>
      <c r="V2231">
        <v>4070007</v>
      </c>
      <c r="W2231">
        <v>44.436405000000001</v>
      </c>
      <c r="X2231">
        <v>-83.433860999999993</v>
      </c>
      <c r="Y2231" t="s">
        <v>71</v>
      </c>
      <c r="Z2231">
        <v>26</v>
      </c>
      <c r="AA2231" t="s">
        <v>27</v>
      </c>
      <c r="AB2231" t="s">
        <v>8</v>
      </c>
      <c r="AC2231">
        <v>4137500</v>
      </c>
    </row>
    <row r="2232" spans="1:29" x14ac:dyDescent="0.3">
      <c r="A2232" s="2">
        <v>40992</v>
      </c>
      <c r="B2232" t="s">
        <v>90</v>
      </c>
      <c r="C2232" t="s">
        <v>84</v>
      </c>
      <c r="D2232" t="s">
        <v>78</v>
      </c>
      <c r="E2232">
        <v>8.0000000000000002E-3</v>
      </c>
      <c r="F2232" t="s">
        <v>85</v>
      </c>
      <c r="G2232" t="s">
        <v>65</v>
      </c>
      <c r="H2232" t="s">
        <v>193</v>
      </c>
      <c r="I2232" t="s">
        <v>194</v>
      </c>
      <c r="J2232" t="s">
        <v>65</v>
      </c>
      <c r="K2232" s="2">
        <v>41010</v>
      </c>
      <c r="L2232" t="s">
        <v>65</v>
      </c>
      <c r="M2232" t="s">
        <v>153</v>
      </c>
      <c r="N2232">
        <v>4.0000000000000001E-3</v>
      </c>
      <c r="O2232" t="s">
        <v>85</v>
      </c>
      <c r="P2232">
        <v>10630</v>
      </c>
      <c r="Q2232" t="s">
        <v>62</v>
      </c>
      <c r="R2232" t="s">
        <v>63</v>
      </c>
      <c r="S2232" t="s">
        <v>90</v>
      </c>
      <c r="T2232" t="s">
        <v>91</v>
      </c>
      <c r="U2232" t="s">
        <v>92</v>
      </c>
      <c r="V2232">
        <v>4070007</v>
      </c>
      <c r="W2232">
        <v>44.436405000000001</v>
      </c>
      <c r="X2232">
        <v>-83.433860999999993</v>
      </c>
      <c r="Y2232" t="s">
        <v>71</v>
      </c>
      <c r="Z2232">
        <v>26</v>
      </c>
      <c r="AA2232" t="s">
        <v>27</v>
      </c>
      <c r="AB2232" t="s">
        <v>8</v>
      </c>
      <c r="AC2232">
        <v>4137500</v>
      </c>
    </row>
    <row r="2233" spans="1:29" x14ac:dyDescent="0.3">
      <c r="A2233" s="2">
        <v>40992</v>
      </c>
      <c r="B2233" t="s">
        <v>90</v>
      </c>
      <c r="C2233" t="s">
        <v>77</v>
      </c>
      <c r="D2233" t="s">
        <v>78</v>
      </c>
      <c r="E2233">
        <v>0.37</v>
      </c>
      <c r="F2233" t="s">
        <v>68</v>
      </c>
      <c r="G2233" t="s">
        <v>65</v>
      </c>
      <c r="H2233" t="s">
        <v>146</v>
      </c>
      <c r="I2233" t="s">
        <v>147</v>
      </c>
      <c r="J2233" t="s">
        <v>148</v>
      </c>
      <c r="K2233" s="2">
        <v>41003</v>
      </c>
      <c r="L2233" t="s">
        <v>65</v>
      </c>
      <c r="M2233" t="s">
        <v>153</v>
      </c>
      <c r="N2233">
        <v>0.05</v>
      </c>
      <c r="O2233" t="s">
        <v>68</v>
      </c>
      <c r="P2233">
        <v>10631</v>
      </c>
      <c r="Q2233" t="s">
        <v>62</v>
      </c>
      <c r="R2233" t="s">
        <v>63</v>
      </c>
      <c r="S2233" t="s">
        <v>90</v>
      </c>
      <c r="T2233" t="s">
        <v>91</v>
      </c>
      <c r="U2233" t="s">
        <v>92</v>
      </c>
      <c r="V2233">
        <v>4070007</v>
      </c>
      <c r="W2233">
        <v>44.436405000000001</v>
      </c>
      <c r="X2233">
        <v>-83.433860999999993</v>
      </c>
      <c r="Y2233" t="s">
        <v>71</v>
      </c>
      <c r="Z2233">
        <v>26</v>
      </c>
      <c r="AA2233" t="s">
        <v>27</v>
      </c>
      <c r="AB2233" t="s">
        <v>8</v>
      </c>
      <c r="AC2233">
        <v>4137500</v>
      </c>
    </row>
    <row r="2234" spans="1:29" hidden="1" x14ac:dyDescent="0.3">
      <c r="A2234" s="2">
        <v>40996</v>
      </c>
      <c r="B2234" t="s">
        <v>90</v>
      </c>
      <c r="C2234" t="s">
        <v>66</v>
      </c>
      <c r="D2234" t="s">
        <v>67</v>
      </c>
      <c r="E2234">
        <v>0.45100000000000001</v>
      </c>
      <c r="F2234" t="s">
        <v>68</v>
      </c>
      <c r="G2234" t="s">
        <v>65</v>
      </c>
      <c r="H2234" t="s">
        <v>73</v>
      </c>
      <c r="I2234" t="s">
        <v>74</v>
      </c>
      <c r="J2234" t="s">
        <v>75</v>
      </c>
      <c r="K2234" t="s">
        <v>65</v>
      </c>
      <c r="L2234" t="s">
        <v>65</v>
      </c>
      <c r="M2234" t="s">
        <v>65</v>
      </c>
      <c r="N2234" t="s">
        <v>65</v>
      </c>
      <c r="O2234" t="s">
        <v>65</v>
      </c>
      <c r="P2234">
        <v>10542</v>
      </c>
      <c r="Q2234" t="s">
        <v>62</v>
      </c>
      <c r="R2234" t="s">
        <v>63</v>
      </c>
      <c r="S2234" t="s">
        <v>90</v>
      </c>
      <c r="T2234" t="s">
        <v>91</v>
      </c>
      <c r="U2234" t="s">
        <v>92</v>
      </c>
      <c r="V2234">
        <v>4070007</v>
      </c>
      <c r="W2234">
        <v>44.436405000000001</v>
      </c>
      <c r="X2234">
        <v>-83.433860999999993</v>
      </c>
      <c r="Y2234" t="s">
        <v>71</v>
      </c>
      <c r="Z2234">
        <v>26</v>
      </c>
      <c r="AA2234" t="s">
        <v>27</v>
      </c>
      <c r="AB2234" t="s">
        <v>8</v>
      </c>
      <c r="AC2234">
        <v>4137500</v>
      </c>
    </row>
    <row r="2235" spans="1:29" hidden="1" x14ac:dyDescent="0.3">
      <c r="A2235" s="2">
        <v>40996</v>
      </c>
      <c r="B2235" t="s">
        <v>90</v>
      </c>
      <c r="C2235" t="s">
        <v>66</v>
      </c>
      <c r="D2235" t="s">
        <v>67</v>
      </c>
      <c r="E2235">
        <v>0.10199999999999999</v>
      </c>
      <c r="F2235" t="s">
        <v>72</v>
      </c>
      <c r="G2235" t="s">
        <v>65</v>
      </c>
      <c r="H2235" t="s">
        <v>73</v>
      </c>
      <c r="I2235" t="s">
        <v>74</v>
      </c>
      <c r="J2235" t="s">
        <v>75</v>
      </c>
      <c r="K2235" t="s">
        <v>65</v>
      </c>
      <c r="L2235" t="s">
        <v>65</v>
      </c>
      <c r="M2235" t="s">
        <v>65</v>
      </c>
      <c r="N2235" t="s">
        <v>65</v>
      </c>
      <c r="O2235" t="s">
        <v>65</v>
      </c>
      <c r="P2235">
        <v>10543</v>
      </c>
      <c r="Q2235" t="s">
        <v>62</v>
      </c>
      <c r="R2235" t="s">
        <v>63</v>
      </c>
      <c r="S2235" t="s">
        <v>90</v>
      </c>
      <c r="T2235" t="s">
        <v>91</v>
      </c>
      <c r="U2235" t="s">
        <v>92</v>
      </c>
      <c r="V2235">
        <v>4070007</v>
      </c>
      <c r="W2235">
        <v>44.436405000000001</v>
      </c>
      <c r="X2235">
        <v>-83.433860999999993</v>
      </c>
      <c r="Y2235" t="s">
        <v>71</v>
      </c>
      <c r="Z2235">
        <v>26</v>
      </c>
      <c r="AA2235" t="s">
        <v>27</v>
      </c>
      <c r="AB2235" t="s">
        <v>8</v>
      </c>
      <c r="AC2235">
        <v>4137500</v>
      </c>
    </row>
    <row r="2236" spans="1:29" hidden="1" x14ac:dyDescent="0.3">
      <c r="A2236" s="2">
        <v>40996</v>
      </c>
      <c r="B2236" t="s">
        <v>90</v>
      </c>
      <c r="C2236" t="s">
        <v>121</v>
      </c>
      <c r="D2236" t="s">
        <v>67</v>
      </c>
      <c r="E2236">
        <v>4.0000000000000001E-3</v>
      </c>
      <c r="F2236" t="s">
        <v>68</v>
      </c>
      <c r="G2236" t="s">
        <v>65</v>
      </c>
      <c r="H2236" t="s">
        <v>73</v>
      </c>
      <c r="I2236" t="s">
        <v>74</v>
      </c>
      <c r="J2236" t="s">
        <v>75</v>
      </c>
      <c r="K2236" t="s">
        <v>65</v>
      </c>
      <c r="L2236" t="s">
        <v>65</v>
      </c>
      <c r="M2236" t="s">
        <v>65</v>
      </c>
      <c r="N2236" t="s">
        <v>65</v>
      </c>
      <c r="O2236" t="s">
        <v>65</v>
      </c>
      <c r="P2236">
        <v>10544</v>
      </c>
      <c r="Q2236" t="s">
        <v>62</v>
      </c>
      <c r="R2236" t="s">
        <v>63</v>
      </c>
      <c r="S2236" t="s">
        <v>90</v>
      </c>
      <c r="T2236" t="s">
        <v>91</v>
      </c>
      <c r="U2236" t="s">
        <v>92</v>
      </c>
      <c r="V2236">
        <v>4070007</v>
      </c>
      <c r="W2236">
        <v>44.436405000000001</v>
      </c>
      <c r="X2236">
        <v>-83.433860999999993</v>
      </c>
      <c r="Y2236" t="s">
        <v>71</v>
      </c>
      <c r="Z2236">
        <v>26</v>
      </c>
      <c r="AA2236" t="s">
        <v>27</v>
      </c>
      <c r="AB2236" t="s">
        <v>8</v>
      </c>
      <c r="AC2236">
        <v>4137500</v>
      </c>
    </row>
    <row r="2237" spans="1:29" hidden="1" x14ac:dyDescent="0.3">
      <c r="A2237" s="2">
        <v>40996</v>
      </c>
      <c r="B2237" t="s">
        <v>90</v>
      </c>
      <c r="C2237" t="s">
        <v>121</v>
      </c>
      <c r="D2237" t="s">
        <v>67</v>
      </c>
      <c r="E2237">
        <v>1E-3</v>
      </c>
      <c r="F2237" t="s">
        <v>72</v>
      </c>
      <c r="G2237" t="s">
        <v>65</v>
      </c>
      <c r="H2237" t="s">
        <v>195</v>
      </c>
      <c r="I2237" t="s">
        <v>65</v>
      </c>
      <c r="J2237" t="s">
        <v>65</v>
      </c>
      <c r="K2237" s="2">
        <v>41003</v>
      </c>
      <c r="L2237" t="s">
        <v>161</v>
      </c>
      <c r="M2237" t="s">
        <v>190</v>
      </c>
      <c r="N2237">
        <v>1E-3</v>
      </c>
      <c r="O2237" t="s">
        <v>72</v>
      </c>
      <c r="P2237">
        <v>10545</v>
      </c>
      <c r="Q2237" t="s">
        <v>62</v>
      </c>
      <c r="R2237" t="s">
        <v>63</v>
      </c>
      <c r="S2237" t="s">
        <v>90</v>
      </c>
      <c r="T2237" t="s">
        <v>91</v>
      </c>
      <c r="U2237" t="s">
        <v>92</v>
      </c>
      <c r="V2237">
        <v>4070007</v>
      </c>
      <c r="W2237">
        <v>44.436405000000001</v>
      </c>
      <c r="X2237">
        <v>-83.433860999999993</v>
      </c>
      <c r="Y2237" t="s">
        <v>71</v>
      </c>
      <c r="Z2237">
        <v>26</v>
      </c>
      <c r="AA2237" t="s">
        <v>27</v>
      </c>
      <c r="AB2237" t="s">
        <v>8</v>
      </c>
      <c r="AC2237">
        <v>4137500</v>
      </c>
    </row>
    <row r="2238" spans="1:29" hidden="1" x14ac:dyDescent="0.3">
      <c r="A2238" s="2">
        <v>40996</v>
      </c>
      <c r="B2238" t="s">
        <v>90</v>
      </c>
      <c r="C2238" t="s">
        <v>83</v>
      </c>
      <c r="D2238" t="s">
        <v>67</v>
      </c>
      <c r="E2238">
        <v>0.10299999999999999</v>
      </c>
      <c r="F2238" t="s">
        <v>72</v>
      </c>
      <c r="G2238" t="s">
        <v>65</v>
      </c>
      <c r="H2238" t="s">
        <v>188</v>
      </c>
      <c r="I2238" t="s">
        <v>189</v>
      </c>
      <c r="J2238" t="s">
        <v>65</v>
      </c>
      <c r="K2238" s="2">
        <v>41001</v>
      </c>
      <c r="L2238" t="s">
        <v>65</v>
      </c>
      <c r="M2238" t="s">
        <v>190</v>
      </c>
      <c r="N2238">
        <v>0.04</v>
      </c>
      <c r="O2238" t="s">
        <v>72</v>
      </c>
      <c r="P2238">
        <v>10546</v>
      </c>
      <c r="Q2238" t="s">
        <v>62</v>
      </c>
      <c r="R2238" t="s">
        <v>63</v>
      </c>
      <c r="S2238" t="s">
        <v>90</v>
      </c>
      <c r="T2238" t="s">
        <v>91</v>
      </c>
      <c r="U2238" t="s">
        <v>92</v>
      </c>
      <c r="V2238">
        <v>4070007</v>
      </c>
      <c r="W2238">
        <v>44.436405000000001</v>
      </c>
      <c r="X2238">
        <v>-83.433860999999993</v>
      </c>
      <c r="Y2238" t="s">
        <v>71</v>
      </c>
      <c r="Z2238">
        <v>26</v>
      </c>
      <c r="AA2238" t="s">
        <v>27</v>
      </c>
      <c r="AB2238" t="s">
        <v>8</v>
      </c>
      <c r="AC2238">
        <v>4137500</v>
      </c>
    </row>
    <row r="2239" spans="1:29" x14ac:dyDescent="0.3">
      <c r="A2239" s="2">
        <v>40996</v>
      </c>
      <c r="B2239" t="s">
        <v>90</v>
      </c>
      <c r="C2239" t="s">
        <v>84</v>
      </c>
      <c r="D2239" t="s">
        <v>78</v>
      </c>
      <c r="E2239">
        <v>6.0000000000000001E-3</v>
      </c>
      <c r="F2239" t="s">
        <v>85</v>
      </c>
      <c r="G2239" t="s">
        <v>65</v>
      </c>
      <c r="H2239" t="s">
        <v>193</v>
      </c>
      <c r="I2239" t="s">
        <v>194</v>
      </c>
      <c r="J2239" t="s">
        <v>65</v>
      </c>
      <c r="K2239" s="2">
        <v>41010</v>
      </c>
      <c r="L2239" t="s">
        <v>161</v>
      </c>
      <c r="M2239" t="s">
        <v>153</v>
      </c>
      <c r="N2239">
        <v>4.0000000000000001E-3</v>
      </c>
      <c r="O2239" t="s">
        <v>85</v>
      </c>
      <c r="P2239">
        <v>10547</v>
      </c>
      <c r="Q2239" t="s">
        <v>62</v>
      </c>
      <c r="R2239" t="s">
        <v>63</v>
      </c>
      <c r="S2239" t="s">
        <v>90</v>
      </c>
      <c r="T2239" t="s">
        <v>91</v>
      </c>
      <c r="U2239" t="s">
        <v>92</v>
      </c>
      <c r="V2239">
        <v>4070007</v>
      </c>
      <c r="W2239">
        <v>44.436405000000001</v>
      </c>
      <c r="X2239">
        <v>-83.433860999999993</v>
      </c>
      <c r="Y2239" t="s">
        <v>71</v>
      </c>
      <c r="Z2239">
        <v>26</v>
      </c>
      <c r="AA2239" t="s">
        <v>27</v>
      </c>
      <c r="AB2239" t="s">
        <v>8</v>
      </c>
      <c r="AC2239">
        <v>4137500</v>
      </c>
    </row>
    <row r="2240" spans="1:29" x14ac:dyDescent="0.3">
      <c r="A2240" s="2">
        <v>40996</v>
      </c>
      <c r="B2240" t="s">
        <v>90</v>
      </c>
      <c r="C2240" t="s">
        <v>77</v>
      </c>
      <c r="D2240" t="s">
        <v>78</v>
      </c>
      <c r="E2240">
        <v>0.35</v>
      </c>
      <c r="F2240" t="s">
        <v>68</v>
      </c>
      <c r="G2240" t="s">
        <v>65</v>
      </c>
      <c r="H2240" t="s">
        <v>146</v>
      </c>
      <c r="I2240" t="s">
        <v>147</v>
      </c>
      <c r="J2240" t="s">
        <v>148</v>
      </c>
      <c r="K2240" s="2">
        <v>41003</v>
      </c>
      <c r="L2240" t="s">
        <v>65</v>
      </c>
      <c r="M2240" t="s">
        <v>153</v>
      </c>
      <c r="N2240">
        <v>0.05</v>
      </c>
      <c r="O2240" t="s">
        <v>68</v>
      </c>
      <c r="P2240">
        <v>10548</v>
      </c>
      <c r="Q2240" t="s">
        <v>62</v>
      </c>
      <c r="R2240" t="s">
        <v>63</v>
      </c>
      <c r="S2240" t="s">
        <v>90</v>
      </c>
      <c r="T2240" t="s">
        <v>91</v>
      </c>
      <c r="U2240" t="s">
        <v>92</v>
      </c>
      <c r="V2240">
        <v>4070007</v>
      </c>
      <c r="W2240">
        <v>44.436405000000001</v>
      </c>
      <c r="X2240">
        <v>-83.433860999999993</v>
      </c>
      <c r="Y2240" t="s">
        <v>71</v>
      </c>
      <c r="Z2240">
        <v>26</v>
      </c>
      <c r="AA2240" t="s">
        <v>27</v>
      </c>
      <c r="AB2240" t="s">
        <v>8</v>
      </c>
      <c r="AC2240">
        <v>4137500</v>
      </c>
    </row>
    <row r="2241" spans="1:29" hidden="1" x14ac:dyDescent="0.3">
      <c r="A2241" s="2">
        <v>40996</v>
      </c>
      <c r="B2241" t="s">
        <v>90</v>
      </c>
      <c r="C2241" t="s">
        <v>66</v>
      </c>
      <c r="D2241" t="s">
        <v>67</v>
      </c>
      <c r="E2241">
        <v>0.54700000000000004</v>
      </c>
      <c r="F2241" t="s">
        <v>68</v>
      </c>
      <c r="G2241" t="s">
        <v>65</v>
      </c>
      <c r="H2241" t="s">
        <v>73</v>
      </c>
      <c r="I2241" t="s">
        <v>74</v>
      </c>
      <c r="J2241" t="s">
        <v>75</v>
      </c>
      <c r="K2241" t="s">
        <v>65</v>
      </c>
      <c r="L2241" t="s">
        <v>65</v>
      </c>
      <c r="M2241" t="s">
        <v>65</v>
      </c>
      <c r="N2241" t="s">
        <v>65</v>
      </c>
      <c r="O2241" t="s">
        <v>65</v>
      </c>
      <c r="P2241">
        <v>10584</v>
      </c>
      <c r="Q2241" t="s">
        <v>62</v>
      </c>
      <c r="R2241" t="s">
        <v>63</v>
      </c>
      <c r="S2241" t="s">
        <v>90</v>
      </c>
      <c r="T2241" t="s">
        <v>91</v>
      </c>
      <c r="U2241" t="s">
        <v>92</v>
      </c>
      <c r="V2241">
        <v>4070007</v>
      </c>
      <c r="W2241">
        <v>44.436405000000001</v>
      </c>
      <c r="X2241">
        <v>-83.433860999999993</v>
      </c>
      <c r="Y2241" t="s">
        <v>71</v>
      </c>
      <c r="Z2241">
        <v>26</v>
      </c>
      <c r="AA2241" t="s">
        <v>27</v>
      </c>
      <c r="AB2241" t="s">
        <v>8</v>
      </c>
      <c r="AC2241">
        <v>4137500</v>
      </c>
    </row>
    <row r="2242" spans="1:29" hidden="1" x14ac:dyDescent="0.3">
      <c r="A2242" s="2">
        <v>40996</v>
      </c>
      <c r="B2242" t="s">
        <v>90</v>
      </c>
      <c r="C2242" t="s">
        <v>66</v>
      </c>
      <c r="D2242" t="s">
        <v>67</v>
      </c>
      <c r="E2242">
        <v>0.124</v>
      </c>
      <c r="F2242" t="s">
        <v>72</v>
      </c>
      <c r="G2242" t="s">
        <v>65</v>
      </c>
      <c r="H2242" t="s">
        <v>73</v>
      </c>
      <c r="I2242" t="s">
        <v>74</v>
      </c>
      <c r="J2242" t="s">
        <v>75</v>
      </c>
      <c r="K2242" t="s">
        <v>65</v>
      </c>
      <c r="L2242" t="s">
        <v>65</v>
      </c>
      <c r="M2242" t="s">
        <v>65</v>
      </c>
      <c r="N2242" t="s">
        <v>65</v>
      </c>
      <c r="O2242" t="s">
        <v>65</v>
      </c>
      <c r="P2242">
        <v>10585</v>
      </c>
      <c r="Q2242" t="s">
        <v>62</v>
      </c>
      <c r="R2242" t="s">
        <v>63</v>
      </c>
      <c r="S2242" t="s">
        <v>90</v>
      </c>
      <c r="T2242" t="s">
        <v>91</v>
      </c>
      <c r="U2242" t="s">
        <v>92</v>
      </c>
      <c r="V2242">
        <v>4070007</v>
      </c>
      <c r="W2242">
        <v>44.436405000000001</v>
      </c>
      <c r="X2242">
        <v>-83.433860999999993</v>
      </c>
      <c r="Y2242" t="s">
        <v>71</v>
      </c>
      <c r="Z2242">
        <v>26</v>
      </c>
      <c r="AA2242" t="s">
        <v>27</v>
      </c>
      <c r="AB2242" t="s">
        <v>8</v>
      </c>
      <c r="AC2242">
        <v>4137500</v>
      </c>
    </row>
    <row r="2243" spans="1:29" hidden="1" x14ac:dyDescent="0.3">
      <c r="A2243" s="2">
        <v>40996</v>
      </c>
      <c r="B2243" t="s">
        <v>90</v>
      </c>
      <c r="C2243" t="s">
        <v>121</v>
      </c>
      <c r="D2243" t="s">
        <v>67</v>
      </c>
      <c r="E2243">
        <v>4.0000000000000001E-3</v>
      </c>
      <c r="F2243" t="s">
        <v>68</v>
      </c>
      <c r="G2243" t="s">
        <v>65</v>
      </c>
      <c r="H2243" t="s">
        <v>73</v>
      </c>
      <c r="I2243" t="s">
        <v>74</v>
      </c>
      <c r="J2243" t="s">
        <v>75</v>
      </c>
      <c r="K2243" t="s">
        <v>65</v>
      </c>
      <c r="L2243" t="s">
        <v>65</v>
      </c>
      <c r="M2243" t="s">
        <v>65</v>
      </c>
      <c r="N2243" t="s">
        <v>65</v>
      </c>
      <c r="O2243" t="s">
        <v>65</v>
      </c>
      <c r="P2243">
        <v>10586</v>
      </c>
      <c r="Q2243" t="s">
        <v>62</v>
      </c>
      <c r="R2243" t="s">
        <v>63</v>
      </c>
      <c r="S2243" t="s">
        <v>90</v>
      </c>
      <c r="T2243" t="s">
        <v>91</v>
      </c>
      <c r="U2243" t="s">
        <v>92</v>
      </c>
      <c r="V2243">
        <v>4070007</v>
      </c>
      <c r="W2243">
        <v>44.436405000000001</v>
      </c>
      <c r="X2243">
        <v>-83.433860999999993</v>
      </c>
      <c r="Y2243" t="s">
        <v>71</v>
      </c>
      <c r="Z2243">
        <v>26</v>
      </c>
      <c r="AA2243" t="s">
        <v>27</v>
      </c>
      <c r="AB2243" t="s">
        <v>8</v>
      </c>
      <c r="AC2243">
        <v>4137500</v>
      </c>
    </row>
    <row r="2244" spans="1:29" hidden="1" x14ac:dyDescent="0.3">
      <c r="A2244" s="2">
        <v>40996</v>
      </c>
      <c r="B2244" t="s">
        <v>90</v>
      </c>
      <c r="C2244" t="s">
        <v>121</v>
      </c>
      <c r="D2244" t="s">
        <v>67</v>
      </c>
      <c r="E2244">
        <v>1E-3</v>
      </c>
      <c r="F2244" t="s">
        <v>72</v>
      </c>
      <c r="G2244" t="s">
        <v>65</v>
      </c>
      <c r="H2244" t="s">
        <v>195</v>
      </c>
      <c r="I2244" t="s">
        <v>65</v>
      </c>
      <c r="J2244" t="s">
        <v>65</v>
      </c>
      <c r="K2244" s="2">
        <v>41003</v>
      </c>
      <c r="L2244" t="s">
        <v>161</v>
      </c>
      <c r="M2244" t="s">
        <v>190</v>
      </c>
      <c r="N2244">
        <v>1E-3</v>
      </c>
      <c r="O2244" t="s">
        <v>72</v>
      </c>
      <c r="P2244">
        <v>10592</v>
      </c>
      <c r="Q2244" t="s">
        <v>62</v>
      </c>
      <c r="R2244" t="s">
        <v>63</v>
      </c>
      <c r="S2244" t="s">
        <v>90</v>
      </c>
      <c r="T2244" t="s">
        <v>91</v>
      </c>
      <c r="U2244" t="s">
        <v>92</v>
      </c>
      <c r="V2244">
        <v>4070007</v>
      </c>
      <c r="W2244">
        <v>44.436405000000001</v>
      </c>
      <c r="X2244">
        <v>-83.433860999999993</v>
      </c>
      <c r="Y2244" t="s">
        <v>71</v>
      </c>
      <c r="Z2244">
        <v>26</v>
      </c>
      <c r="AA2244" t="s">
        <v>27</v>
      </c>
      <c r="AB2244" t="s">
        <v>8</v>
      </c>
      <c r="AC2244">
        <v>4137500</v>
      </c>
    </row>
    <row r="2245" spans="1:29" hidden="1" x14ac:dyDescent="0.3">
      <c r="A2245" s="2">
        <v>40996</v>
      </c>
      <c r="B2245" t="s">
        <v>90</v>
      </c>
      <c r="C2245" t="s">
        <v>83</v>
      </c>
      <c r="D2245" t="s">
        <v>67</v>
      </c>
      <c r="E2245">
        <v>0.125</v>
      </c>
      <c r="F2245" t="s">
        <v>72</v>
      </c>
      <c r="G2245" t="s">
        <v>65</v>
      </c>
      <c r="H2245" t="s">
        <v>188</v>
      </c>
      <c r="I2245" t="s">
        <v>189</v>
      </c>
      <c r="J2245" t="s">
        <v>65</v>
      </c>
      <c r="K2245" s="2">
        <v>41001</v>
      </c>
      <c r="L2245" t="s">
        <v>65</v>
      </c>
      <c r="M2245" t="s">
        <v>190</v>
      </c>
      <c r="N2245">
        <v>0.04</v>
      </c>
      <c r="O2245" t="s">
        <v>72</v>
      </c>
      <c r="P2245">
        <v>10593</v>
      </c>
      <c r="Q2245" t="s">
        <v>62</v>
      </c>
      <c r="R2245" t="s">
        <v>63</v>
      </c>
      <c r="S2245" t="s">
        <v>90</v>
      </c>
      <c r="T2245" t="s">
        <v>91</v>
      </c>
      <c r="U2245" t="s">
        <v>92</v>
      </c>
      <c r="V2245">
        <v>4070007</v>
      </c>
      <c r="W2245">
        <v>44.436405000000001</v>
      </c>
      <c r="X2245">
        <v>-83.433860999999993</v>
      </c>
      <c r="Y2245" t="s">
        <v>71</v>
      </c>
      <c r="Z2245">
        <v>26</v>
      </c>
      <c r="AA2245" t="s">
        <v>27</v>
      </c>
      <c r="AB2245" t="s">
        <v>8</v>
      </c>
      <c r="AC2245">
        <v>4137500</v>
      </c>
    </row>
    <row r="2246" spans="1:29" x14ac:dyDescent="0.3">
      <c r="A2246" s="2">
        <v>40996</v>
      </c>
      <c r="B2246" t="s">
        <v>90</v>
      </c>
      <c r="C2246" t="s">
        <v>84</v>
      </c>
      <c r="D2246" t="s">
        <v>78</v>
      </c>
      <c r="E2246">
        <v>7.0000000000000001E-3</v>
      </c>
      <c r="F2246" t="s">
        <v>85</v>
      </c>
      <c r="G2246" t="s">
        <v>65</v>
      </c>
      <c r="H2246" t="s">
        <v>193</v>
      </c>
      <c r="I2246" t="s">
        <v>194</v>
      </c>
      <c r="J2246" t="s">
        <v>65</v>
      </c>
      <c r="K2246" s="2">
        <v>41010</v>
      </c>
      <c r="L2246" t="s">
        <v>161</v>
      </c>
      <c r="M2246" t="s">
        <v>153</v>
      </c>
      <c r="N2246">
        <v>4.0000000000000001E-3</v>
      </c>
      <c r="O2246" t="s">
        <v>85</v>
      </c>
      <c r="P2246">
        <v>10594</v>
      </c>
      <c r="Q2246" t="s">
        <v>62</v>
      </c>
      <c r="R2246" t="s">
        <v>63</v>
      </c>
      <c r="S2246" t="s">
        <v>90</v>
      </c>
      <c r="T2246" t="s">
        <v>91</v>
      </c>
      <c r="U2246" t="s">
        <v>92</v>
      </c>
      <c r="V2246">
        <v>4070007</v>
      </c>
      <c r="W2246">
        <v>44.436405000000001</v>
      </c>
      <c r="X2246">
        <v>-83.433860999999993</v>
      </c>
      <c r="Y2246" t="s">
        <v>71</v>
      </c>
      <c r="Z2246">
        <v>26</v>
      </c>
      <c r="AA2246" t="s">
        <v>27</v>
      </c>
      <c r="AB2246" t="s">
        <v>8</v>
      </c>
      <c r="AC2246">
        <v>4137500</v>
      </c>
    </row>
    <row r="2247" spans="1:29" x14ac:dyDescent="0.3">
      <c r="A2247" s="2">
        <v>40996</v>
      </c>
      <c r="B2247" t="s">
        <v>90</v>
      </c>
      <c r="C2247" t="s">
        <v>77</v>
      </c>
      <c r="D2247" t="s">
        <v>78</v>
      </c>
      <c r="E2247">
        <v>0.37</v>
      </c>
      <c r="F2247" t="s">
        <v>68</v>
      </c>
      <c r="G2247" t="s">
        <v>65</v>
      </c>
      <c r="H2247" t="s">
        <v>146</v>
      </c>
      <c r="I2247" t="s">
        <v>147</v>
      </c>
      <c r="J2247" t="s">
        <v>148</v>
      </c>
      <c r="K2247" s="2">
        <v>41003</v>
      </c>
      <c r="L2247" t="s">
        <v>65</v>
      </c>
      <c r="M2247" t="s">
        <v>153</v>
      </c>
      <c r="N2247">
        <v>0.05</v>
      </c>
      <c r="O2247" t="s">
        <v>68</v>
      </c>
      <c r="P2247">
        <v>10595</v>
      </c>
      <c r="Q2247" t="s">
        <v>62</v>
      </c>
      <c r="R2247" t="s">
        <v>63</v>
      </c>
      <c r="S2247" t="s">
        <v>90</v>
      </c>
      <c r="T2247" t="s">
        <v>91</v>
      </c>
      <c r="U2247" t="s">
        <v>92</v>
      </c>
      <c r="V2247">
        <v>4070007</v>
      </c>
      <c r="W2247">
        <v>44.436405000000001</v>
      </c>
      <c r="X2247">
        <v>-83.433860999999993</v>
      </c>
      <c r="Y2247" t="s">
        <v>71</v>
      </c>
      <c r="Z2247">
        <v>26</v>
      </c>
      <c r="AA2247" t="s">
        <v>27</v>
      </c>
      <c r="AB2247" t="s">
        <v>8</v>
      </c>
      <c r="AC2247">
        <v>4137500</v>
      </c>
    </row>
    <row r="2248" spans="1:29" x14ac:dyDescent="0.3">
      <c r="A2248" s="2">
        <v>41019</v>
      </c>
      <c r="B2248" t="s">
        <v>90</v>
      </c>
      <c r="C2248" t="s">
        <v>77</v>
      </c>
      <c r="D2248" t="s">
        <v>78</v>
      </c>
      <c r="E2248">
        <v>0.47</v>
      </c>
      <c r="F2248" t="s">
        <v>68</v>
      </c>
      <c r="G2248" t="s">
        <v>65</v>
      </c>
      <c r="H2248" t="s">
        <v>146</v>
      </c>
      <c r="I2248" t="s">
        <v>147</v>
      </c>
      <c r="J2248" t="s">
        <v>148</v>
      </c>
      <c r="K2248" s="2">
        <v>41037</v>
      </c>
      <c r="L2248" t="s">
        <v>65</v>
      </c>
      <c r="M2248" t="s">
        <v>153</v>
      </c>
      <c r="N2248">
        <v>0.05</v>
      </c>
      <c r="O2248" t="s">
        <v>68</v>
      </c>
      <c r="P2248">
        <v>10344</v>
      </c>
      <c r="Q2248" t="s">
        <v>62</v>
      </c>
      <c r="R2248" t="s">
        <v>63</v>
      </c>
      <c r="S2248" t="s">
        <v>90</v>
      </c>
      <c r="T2248" t="s">
        <v>91</v>
      </c>
      <c r="U2248" t="s">
        <v>92</v>
      </c>
      <c r="V2248">
        <v>4070007</v>
      </c>
      <c r="W2248">
        <v>44.436405000000001</v>
      </c>
      <c r="X2248">
        <v>-83.433860999999993</v>
      </c>
      <c r="Y2248" t="s">
        <v>71</v>
      </c>
      <c r="Z2248">
        <v>26</v>
      </c>
      <c r="AA2248" t="s">
        <v>27</v>
      </c>
      <c r="AB2248" t="s">
        <v>8</v>
      </c>
      <c r="AC2248">
        <v>4137500</v>
      </c>
    </row>
    <row r="2249" spans="1:29" hidden="1" x14ac:dyDescent="0.3">
      <c r="A2249" s="2">
        <v>41019</v>
      </c>
      <c r="B2249" t="s">
        <v>90</v>
      </c>
      <c r="C2249" t="s">
        <v>86</v>
      </c>
      <c r="D2249" t="s">
        <v>67</v>
      </c>
      <c r="E2249">
        <v>2.3E-2</v>
      </c>
      <c r="F2249" t="s">
        <v>87</v>
      </c>
      <c r="G2249" t="s">
        <v>65</v>
      </c>
      <c r="H2249" t="s">
        <v>73</v>
      </c>
      <c r="I2249" t="s">
        <v>74</v>
      </c>
      <c r="J2249" t="s">
        <v>75</v>
      </c>
      <c r="K2249" t="s">
        <v>65</v>
      </c>
      <c r="L2249" t="s">
        <v>65</v>
      </c>
      <c r="M2249" t="s">
        <v>65</v>
      </c>
      <c r="N2249" t="s">
        <v>65</v>
      </c>
      <c r="O2249" t="s">
        <v>65</v>
      </c>
      <c r="P2249">
        <v>10371</v>
      </c>
      <c r="Q2249" t="s">
        <v>62</v>
      </c>
      <c r="R2249" t="s">
        <v>63</v>
      </c>
      <c r="S2249" t="s">
        <v>90</v>
      </c>
      <c r="T2249" t="s">
        <v>91</v>
      </c>
      <c r="U2249" t="s">
        <v>92</v>
      </c>
      <c r="V2249">
        <v>4070007</v>
      </c>
      <c r="W2249">
        <v>44.436405000000001</v>
      </c>
      <c r="X2249">
        <v>-83.433860999999993</v>
      </c>
      <c r="Y2249" t="s">
        <v>71</v>
      </c>
      <c r="Z2249">
        <v>26</v>
      </c>
      <c r="AA2249" t="s">
        <v>27</v>
      </c>
      <c r="AB2249" t="s">
        <v>8</v>
      </c>
      <c r="AC2249">
        <v>4137500</v>
      </c>
    </row>
    <row r="2250" spans="1:29" hidden="1" x14ac:dyDescent="0.3">
      <c r="A2250" s="2">
        <v>41019</v>
      </c>
      <c r="B2250" t="s">
        <v>90</v>
      </c>
      <c r="C2250" t="s">
        <v>66</v>
      </c>
      <c r="D2250" t="s">
        <v>67</v>
      </c>
      <c r="E2250">
        <v>0.42799999999999999</v>
      </c>
      <c r="F2250" t="s">
        <v>68</v>
      </c>
      <c r="G2250" t="s">
        <v>65</v>
      </c>
      <c r="H2250" t="s">
        <v>73</v>
      </c>
      <c r="I2250" t="s">
        <v>74</v>
      </c>
      <c r="J2250" t="s">
        <v>75</v>
      </c>
      <c r="K2250" t="s">
        <v>65</v>
      </c>
      <c r="L2250" t="s">
        <v>65</v>
      </c>
      <c r="M2250" t="s">
        <v>65</v>
      </c>
      <c r="N2250" t="s">
        <v>65</v>
      </c>
      <c r="O2250" t="s">
        <v>65</v>
      </c>
      <c r="P2250">
        <v>10372</v>
      </c>
      <c r="Q2250" t="s">
        <v>62</v>
      </c>
      <c r="R2250" t="s">
        <v>63</v>
      </c>
      <c r="S2250" t="s">
        <v>90</v>
      </c>
      <c r="T2250" t="s">
        <v>91</v>
      </c>
      <c r="U2250" t="s">
        <v>92</v>
      </c>
      <c r="V2250">
        <v>4070007</v>
      </c>
      <c r="W2250">
        <v>44.436405000000001</v>
      </c>
      <c r="X2250">
        <v>-83.433860999999993</v>
      </c>
      <c r="Y2250" t="s">
        <v>71</v>
      </c>
      <c r="Z2250">
        <v>26</v>
      </c>
      <c r="AA2250" t="s">
        <v>27</v>
      </c>
      <c r="AB2250" t="s">
        <v>8</v>
      </c>
      <c r="AC2250">
        <v>4137500</v>
      </c>
    </row>
    <row r="2251" spans="1:29" hidden="1" x14ac:dyDescent="0.3">
      <c r="A2251" s="2">
        <v>41019</v>
      </c>
      <c r="B2251" t="s">
        <v>90</v>
      </c>
      <c r="C2251" t="s">
        <v>66</v>
      </c>
      <c r="D2251" t="s">
        <v>67</v>
      </c>
      <c r="E2251">
        <v>9.7000000000000003E-2</v>
      </c>
      <c r="F2251" t="s">
        <v>72</v>
      </c>
      <c r="G2251" t="s">
        <v>65</v>
      </c>
      <c r="H2251" t="s">
        <v>73</v>
      </c>
      <c r="I2251" t="s">
        <v>74</v>
      </c>
      <c r="J2251" t="s">
        <v>75</v>
      </c>
      <c r="K2251" t="s">
        <v>65</v>
      </c>
      <c r="L2251" t="s">
        <v>65</v>
      </c>
      <c r="M2251" t="s">
        <v>65</v>
      </c>
      <c r="N2251" t="s">
        <v>65</v>
      </c>
      <c r="O2251" t="s">
        <v>65</v>
      </c>
      <c r="P2251">
        <v>10373</v>
      </c>
      <c r="Q2251" t="s">
        <v>62</v>
      </c>
      <c r="R2251" t="s">
        <v>63</v>
      </c>
      <c r="S2251" t="s">
        <v>90</v>
      </c>
      <c r="T2251" t="s">
        <v>91</v>
      </c>
      <c r="U2251" t="s">
        <v>92</v>
      </c>
      <c r="V2251">
        <v>4070007</v>
      </c>
      <c r="W2251">
        <v>44.436405000000001</v>
      </c>
      <c r="X2251">
        <v>-83.433860999999993</v>
      </c>
      <c r="Y2251" t="s">
        <v>71</v>
      </c>
      <c r="Z2251">
        <v>26</v>
      </c>
      <c r="AA2251" t="s">
        <v>27</v>
      </c>
      <c r="AB2251" t="s">
        <v>8</v>
      </c>
      <c r="AC2251">
        <v>4137500</v>
      </c>
    </row>
    <row r="2252" spans="1:29" hidden="1" x14ac:dyDescent="0.3">
      <c r="A2252" s="2">
        <v>41019</v>
      </c>
      <c r="B2252" t="s">
        <v>90</v>
      </c>
      <c r="C2252" t="s">
        <v>121</v>
      </c>
      <c r="D2252" t="s">
        <v>67</v>
      </c>
      <c r="E2252">
        <v>7.0000000000000001E-3</v>
      </c>
      <c r="F2252" t="s">
        <v>68</v>
      </c>
      <c r="G2252" t="s">
        <v>65</v>
      </c>
      <c r="H2252" t="s">
        <v>73</v>
      </c>
      <c r="I2252" t="s">
        <v>74</v>
      </c>
      <c r="J2252" t="s">
        <v>75</v>
      </c>
      <c r="K2252" t="s">
        <v>65</v>
      </c>
      <c r="L2252" t="s">
        <v>65</v>
      </c>
      <c r="M2252" t="s">
        <v>65</v>
      </c>
      <c r="N2252" t="s">
        <v>65</v>
      </c>
      <c r="O2252" t="s">
        <v>65</v>
      </c>
      <c r="P2252">
        <v>10374</v>
      </c>
      <c r="Q2252" t="s">
        <v>62</v>
      </c>
      <c r="R2252" t="s">
        <v>63</v>
      </c>
      <c r="S2252" t="s">
        <v>90</v>
      </c>
      <c r="T2252" t="s">
        <v>91</v>
      </c>
      <c r="U2252" t="s">
        <v>92</v>
      </c>
      <c r="V2252">
        <v>4070007</v>
      </c>
      <c r="W2252">
        <v>44.436405000000001</v>
      </c>
      <c r="X2252">
        <v>-83.433860999999993</v>
      </c>
      <c r="Y2252" t="s">
        <v>71</v>
      </c>
      <c r="Z2252">
        <v>26</v>
      </c>
      <c r="AA2252" t="s">
        <v>27</v>
      </c>
      <c r="AB2252" t="s">
        <v>8</v>
      </c>
      <c r="AC2252">
        <v>4137500</v>
      </c>
    </row>
    <row r="2253" spans="1:29" hidden="1" x14ac:dyDescent="0.3">
      <c r="A2253" s="2">
        <v>41019</v>
      </c>
      <c r="B2253" t="s">
        <v>90</v>
      </c>
      <c r="C2253" t="s">
        <v>88</v>
      </c>
      <c r="D2253" t="s">
        <v>78</v>
      </c>
      <c r="E2253">
        <v>0.35</v>
      </c>
      <c r="F2253" t="s">
        <v>68</v>
      </c>
      <c r="G2253" t="s">
        <v>65</v>
      </c>
      <c r="H2253" t="s">
        <v>73</v>
      </c>
      <c r="I2253" t="s">
        <v>74</v>
      </c>
      <c r="J2253" t="s">
        <v>75</v>
      </c>
      <c r="K2253" t="s">
        <v>65</v>
      </c>
      <c r="L2253" t="s">
        <v>65</v>
      </c>
      <c r="M2253" t="s">
        <v>65</v>
      </c>
      <c r="N2253" t="s">
        <v>65</v>
      </c>
      <c r="O2253" t="s">
        <v>65</v>
      </c>
      <c r="P2253">
        <v>10375</v>
      </c>
      <c r="Q2253" t="s">
        <v>62</v>
      </c>
      <c r="R2253" t="s">
        <v>63</v>
      </c>
      <c r="S2253" t="s">
        <v>90</v>
      </c>
      <c r="T2253" t="s">
        <v>91</v>
      </c>
      <c r="U2253" t="s">
        <v>92</v>
      </c>
      <c r="V2253">
        <v>4070007</v>
      </c>
      <c r="W2253">
        <v>44.436405000000001</v>
      </c>
      <c r="X2253">
        <v>-83.433860999999993</v>
      </c>
      <c r="Y2253" t="s">
        <v>71</v>
      </c>
      <c r="Z2253">
        <v>26</v>
      </c>
      <c r="AA2253" t="s">
        <v>27</v>
      </c>
      <c r="AB2253" t="s">
        <v>8</v>
      </c>
      <c r="AC2253">
        <v>4137500</v>
      </c>
    </row>
    <row r="2254" spans="1:29" hidden="1" x14ac:dyDescent="0.3">
      <c r="A2254" s="2">
        <v>41019</v>
      </c>
      <c r="B2254" t="s">
        <v>90</v>
      </c>
      <c r="C2254" t="s">
        <v>86</v>
      </c>
      <c r="D2254" t="s">
        <v>67</v>
      </c>
      <c r="E2254">
        <v>0.02</v>
      </c>
      <c r="F2254" t="s">
        <v>72</v>
      </c>
      <c r="G2254" t="s">
        <v>65</v>
      </c>
      <c r="H2254" t="s">
        <v>191</v>
      </c>
      <c r="I2254" t="s">
        <v>65</v>
      </c>
      <c r="J2254" t="s">
        <v>65</v>
      </c>
      <c r="K2254" s="2">
        <v>41037</v>
      </c>
      <c r="L2254" t="s">
        <v>161</v>
      </c>
      <c r="M2254" t="s">
        <v>153</v>
      </c>
      <c r="N2254">
        <v>0.01</v>
      </c>
      <c r="O2254" t="s">
        <v>72</v>
      </c>
      <c r="P2254">
        <v>10475</v>
      </c>
      <c r="Q2254" t="s">
        <v>62</v>
      </c>
      <c r="R2254" t="s">
        <v>63</v>
      </c>
      <c r="S2254" t="s">
        <v>90</v>
      </c>
      <c r="T2254" t="s">
        <v>91</v>
      </c>
      <c r="U2254" t="s">
        <v>92</v>
      </c>
      <c r="V2254">
        <v>4070007</v>
      </c>
      <c r="W2254">
        <v>44.436405000000001</v>
      </c>
      <c r="X2254">
        <v>-83.433860999999993</v>
      </c>
      <c r="Y2254" t="s">
        <v>71</v>
      </c>
      <c r="Z2254">
        <v>26</v>
      </c>
      <c r="AA2254" t="s">
        <v>27</v>
      </c>
      <c r="AB2254" t="s">
        <v>8</v>
      </c>
      <c r="AC2254">
        <v>4137500</v>
      </c>
    </row>
    <row r="2255" spans="1:29" hidden="1" x14ac:dyDescent="0.3">
      <c r="A2255" s="2">
        <v>41019</v>
      </c>
      <c r="B2255" t="s">
        <v>90</v>
      </c>
      <c r="C2255" t="s">
        <v>121</v>
      </c>
      <c r="D2255" t="s">
        <v>67</v>
      </c>
      <c r="E2255">
        <v>2E-3</v>
      </c>
      <c r="F2255" t="s">
        <v>72</v>
      </c>
      <c r="G2255" t="s">
        <v>65</v>
      </c>
      <c r="H2255" t="s">
        <v>195</v>
      </c>
      <c r="I2255" t="s">
        <v>65</v>
      </c>
      <c r="J2255" t="s">
        <v>65</v>
      </c>
      <c r="K2255" s="2">
        <v>41037</v>
      </c>
      <c r="L2255" t="s">
        <v>65</v>
      </c>
      <c r="M2255" t="s">
        <v>190</v>
      </c>
      <c r="N2255">
        <v>1E-3</v>
      </c>
      <c r="O2255" t="s">
        <v>72</v>
      </c>
      <c r="P2255">
        <v>10476</v>
      </c>
      <c r="Q2255" t="s">
        <v>62</v>
      </c>
      <c r="R2255" t="s">
        <v>63</v>
      </c>
      <c r="S2255" t="s">
        <v>90</v>
      </c>
      <c r="T2255" t="s">
        <v>91</v>
      </c>
      <c r="U2255" t="s">
        <v>92</v>
      </c>
      <c r="V2255">
        <v>4070007</v>
      </c>
      <c r="W2255">
        <v>44.436405000000001</v>
      </c>
      <c r="X2255">
        <v>-83.433860999999993</v>
      </c>
      <c r="Y2255" t="s">
        <v>71</v>
      </c>
      <c r="Z2255">
        <v>26</v>
      </c>
      <c r="AA2255" t="s">
        <v>27</v>
      </c>
      <c r="AB2255" t="s">
        <v>8</v>
      </c>
      <c r="AC2255">
        <v>4137500</v>
      </c>
    </row>
    <row r="2256" spans="1:29" hidden="1" x14ac:dyDescent="0.3">
      <c r="A2256" s="2">
        <v>41019</v>
      </c>
      <c r="B2256" t="s">
        <v>90</v>
      </c>
      <c r="C2256" t="s">
        <v>83</v>
      </c>
      <c r="D2256" t="s">
        <v>67</v>
      </c>
      <c r="E2256">
        <v>9.9000000000000005E-2</v>
      </c>
      <c r="F2256" t="s">
        <v>72</v>
      </c>
      <c r="G2256" t="s">
        <v>65</v>
      </c>
      <c r="H2256" t="s">
        <v>188</v>
      </c>
      <c r="I2256" t="s">
        <v>189</v>
      </c>
      <c r="J2256" t="s">
        <v>65</v>
      </c>
      <c r="K2256" s="2">
        <v>41029</v>
      </c>
      <c r="L2256" t="s">
        <v>65</v>
      </c>
      <c r="M2256" t="s">
        <v>190</v>
      </c>
      <c r="N2256">
        <v>0.04</v>
      </c>
      <c r="O2256" t="s">
        <v>72</v>
      </c>
      <c r="P2256">
        <v>10477</v>
      </c>
      <c r="Q2256" t="s">
        <v>62</v>
      </c>
      <c r="R2256" t="s">
        <v>63</v>
      </c>
      <c r="S2256" t="s">
        <v>90</v>
      </c>
      <c r="T2256" t="s">
        <v>91</v>
      </c>
      <c r="U2256" t="s">
        <v>92</v>
      </c>
      <c r="V2256">
        <v>4070007</v>
      </c>
      <c r="W2256">
        <v>44.436405000000001</v>
      </c>
      <c r="X2256">
        <v>-83.433860999999993</v>
      </c>
      <c r="Y2256" t="s">
        <v>71</v>
      </c>
      <c r="Z2256">
        <v>26</v>
      </c>
      <c r="AA2256" t="s">
        <v>27</v>
      </c>
      <c r="AB2256" t="s">
        <v>8</v>
      </c>
      <c r="AC2256">
        <v>4137500</v>
      </c>
    </row>
    <row r="2257" spans="1:29" x14ac:dyDescent="0.3">
      <c r="A2257" s="2">
        <v>41019</v>
      </c>
      <c r="B2257" t="s">
        <v>90</v>
      </c>
      <c r="C2257" t="s">
        <v>84</v>
      </c>
      <c r="D2257" t="s">
        <v>78</v>
      </c>
      <c r="E2257">
        <v>8.9999999999999993E-3</v>
      </c>
      <c r="F2257" t="s">
        <v>85</v>
      </c>
      <c r="G2257" t="s">
        <v>65</v>
      </c>
      <c r="H2257" t="s">
        <v>193</v>
      </c>
      <c r="I2257" t="s">
        <v>194</v>
      </c>
      <c r="J2257" t="s">
        <v>65</v>
      </c>
      <c r="K2257" s="2">
        <v>41031</v>
      </c>
      <c r="L2257" t="s">
        <v>65</v>
      </c>
      <c r="M2257" t="s">
        <v>153</v>
      </c>
      <c r="N2257">
        <v>4.0000000000000001E-3</v>
      </c>
      <c r="O2257" t="s">
        <v>85</v>
      </c>
      <c r="P2257">
        <v>10478</v>
      </c>
      <c r="Q2257" t="s">
        <v>62</v>
      </c>
      <c r="R2257" t="s">
        <v>63</v>
      </c>
      <c r="S2257" t="s">
        <v>90</v>
      </c>
      <c r="T2257" t="s">
        <v>91</v>
      </c>
      <c r="U2257" t="s">
        <v>92</v>
      </c>
      <c r="V2257">
        <v>4070007</v>
      </c>
      <c r="W2257">
        <v>44.436405000000001</v>
      </c>
      <c r="X2257">
        <v>-83.433860999999993</v>
      </c>
      <c r="Y2257" t="s">
        <v>71</v>
      </c>
      <c r="Z2257">
        <v>26</v>
      </c>
      <c r="AA2257" t="s">
        <v>27</v>
      </c>
      <c r="AB2257" t="s">
        <v>8</v>
      </c>
      <c r="AC2257">
        <v>4137500</v>
      </c>
    </row>
    <row r="2258" spans="1:29" hidden="1" x14ac:dyDescent="0.3">
      <c r="A2258" s="2">
        <v>41020</v>
      </c>
      <c r="B2258" t="s">
        <v>90</v>
      </c>
      <c r="C2258" t="s">
        <v>121</v>
      </c>
      <c r="D2258" t="s">
        <v>67</v>
      </c>
      <c r="E2258">
        <v>2E-3</v>
      </c>
      <c r="F2258" t="s">
        <v>72</v>
      </c>
      <c r="G2258" t="s">
        <v>65</v>
      </c>
      <c r="H2258" t="s">
        <v>195</v>
      </c>
      <c r="I2258" t="s">
        <v>65</v>
      </c>
      <c r="J2258" t="s">
        <v>65</v>
      </c>
      <c r="K2258" s="2">
        <v>41037</v>
      </c>
      <c r="L2258" t="s">
        <v>161</v>
      </c>
      <c r="M2258" t="s">
        <v>190</v>
      </c>
      <c r="N2258">
        <v>1E-3</v>
      </c>
      <c r="O2258" t="s">
        <v>72</v>
      </c>
      <c r="P2258">
        <v>10343</v>
      </c>
      <c r="Q2258" t="s">
        <v>62</v>
      </c>
      <c r="R2258" t="s">
        <v>63</v>
      </c>
      <c r="S2258" t="s">
        <v>90</v>
      </c>
      <c r="T2258" t="s">
        <v>91</v>
      </c>
      <c r="U2258" t="s">
        <v>92</v>
      </c>
      <c r="V2258">
        <v>4070007</v>
      </c>
      <c r="W2258">
        <v>44.436405000000001</v>
      </c>
      <c r="X2258">
        <v>-83.433860999999993</v>
      </c>
      <c r="Y2258" t="s">
        <v>71</v>
      </c>
      <c r="Z2258">
        <v>26</v>
      </c>
      <c r="AA2258" t="s">
        <v>27</v>
      </c>
      <c r="AB2258" t="s">
        <v>8</v>
      </c>
      <c r="AC2258">
        <v>4137500</v>
      </c>
    </row>
    <row r="2259" spans="1:29" hidden="1" x14ac:dyDescent="0.3">
      <c r="A2259" s="2">
        <v>41020</v>
      </c>
      <c r="B2259" t="s">
        <v>90</v>
      </c>
      <c r="C2259" t="s">
        <v>86</v>
      </c>
      <c r="D2259" t="s">
        <v>67</v>
      </c>
      <c r="E2259">
        <v>0.02</v>
      </c>
      <c r="F2259" t="s">
        <v>72</v>
      </c>
      <c r="G2259" t="s">
        <v>65</v>
      </c>
      <c r="H2259" t="s">
        <v>191</v>
      </c>
      <c r="I2259" t="s">
        <v>65</v>
      </c>
      <c r="J2259" t="s">
        <v>65</v>
      </c>
      <c r="K2259" s="2">
        <v>41037</v>
      </c>
      <c r="L2259" t="s">
        <v>161</v>
      </c>
      <c r="M2259" t="s">
        <v>153</v>
      </c>
      <c r="N2259">
        <v>0.01</v>
      </c>
      <c r="O2259" t="s">
        <v>72</v>
      </c>
      <c r="P2259">
        <v>10367</v>
      </c>
      <c r="Q2259" t="s">
        <v>62</v>
      </c>
      <c r="R2259" t="s">
        <v>63</v>
      </c>
      <c r="S2259" t="s">
        <v>90</v>
      </c>
      <c r="T2259" t="s">
        <v>91</v>
      </c>
      <c r="U2259" t="s">
        <v>92</v>
      </c>
      <c r="V2259">
        <v>4070007</v>
      </c>
      <c r="W2259">
        <v>44.436405000000001</v>
      </c>
      <c r="X2259">
        <v>-83.433860999999993</v>
      </c>
      <c r="Y2259" t="s">
        <v>71</v>
      </c>
      <c r="Z2259">
        <v>26</v>
      </c>
      <c r="AA2259" t="s">
        <v>27</v>
      </c>
      <c r="AB2259" t="s">
        <v>8</v>
      </c>
      <c r="AC2259">
        <v>4137500</v>
      </c>
    </row>
    <row r="2260" spans="1:29" hidden="1" x14ac:dyDescent="0.3">
      <c r="A2260" s="2">
        <v>41020</v>
      </c>
      <c r="B2260" t="s">
        <v>90</v>
      </c>
      <c r="C2260" t="s">
        <v>83</v>
      </c>
      <c r="D2260" t="s">
        <v>67</v>
      </c>
      <c r="E2260">
        <v>0.1</v>
      </c>
      <c r="F2260" t="s">
        <v>72</v>
      </c>
      <c r="G2260" t="s">
        <v>65</v>
      </c>
      <c r="H2260" t="s">
        <v>188</v>
      </c>
      <c r="I2260" t="s">
        <v>189</v>
      </c>
      <c r="J2260" t="s">
        <v>65</v>
      </c>
      <c r="K2260" s="2">
        <v>41029</v>
      </c>
      <c r="L2260" t="s">
        <v>65</v>
      </c>
      <c r="M2260" t="s">
        <v>190</v>
      </c>
      <c r="N2260">
        <v>0.04</v>
      </c>
      <c r="O2260" t="s">
        <v>72</v>
      </c>
      <c r="P2260">
        <v>10368</v>
      </c>
      <c r="Q2260" t="s">
        <v>62</v>
      </c>
      <c r="R2260" t="s">
        <v>63</v>
      </c>
      <c r="S2260" t="s">
        <v>90</v>
      </c>
      <c r="T2260" t="s">
        <v>91</v>
      </c>
      <c r="U2260" t="s">
        <v>92</v>
      </c>
      <c r="V2260">
        <v>4070007</v>
      </c>
      <c r="W2260">
        <v>44.436405000000001</v>
      </c>
      <c r="X2260">
        <v>-83.433860999999993</v>
      </c>
      <c r="Y2260" t="s">
        <v>71</v>
      </c>
      <c r="Z2260">
        <v>26</v>
      </c>
      <c r="AA2260" t="s">
        <v>27</v>
      </c>
      <c r="AB2260" t="s">
        <v>8</v>
      </c>
      <c r="AC2260">
        <v>4137500</v>
      </c>
    </row>
    <row r="2261" spans="1:29" x14ac:dyDescent="0.3">
      <c r="A2261" s="2">
        <v>41020</v>
      </c>
      <c r="B2261" t="s">
        <v>90</v>
      </c>
      <c r="C2261" t="s">
        <v>84</v>
      </c>
      <c r="D2261" t="s">
        <v>78</v>
      </c>
      <c r="E2261">
        <v>8.0000000000000002E-3</v>
      </c>
      <c r="F2261" t="s">
        <v>85</v>
      </c>
      <c r="G2261" t="s">
        <v>65</v>
      </c>
      <c r="H2261" t="s">
        <v>193</v>
      </c>
      <c r="I2261" t="s">
        <v>194</v>
      </c>
      <c r="J2261" t="s">
        <v>65</v>
      </c>
      <c r="K2261" s="2">
        <v>41031</v>
      </c>
      <c r="L2261" t="s">
        <v>161</v>
      </c>
      <c r="M2261" t="s">
        <v>153</v>
      </c>
      <c r="N2261">
        <v>4.0000000000000001E-3</v>
      </c>
      <c r="O2261" t="s">
        <v>85</v>
      </c>
      <c r="P2261">
        <v>10369</v>
      </c>
      <c r="Q2261" t="s">
        <v>62</v>
      </c>
      <c r="R2261" t="s">
        <v>63</v>
      </c>
      <c r="S2261" t="s">
        <v>90</v>
      </c>
      <c r="T2261" t="s">
        <v>91</v>
      </c>
      <c r="U2261" t="s">
        <v>92</v>
      </c>
      <c r="V2261">
        <v>4070007</v>
      </c>
      <c r="W2261">
        <v>44.436405000000001</v>
      </c>
      <c r="X2261">
        <v>-83.433860999999993</v>
      </c>
      <c r="Y2261" t="s">
        <v>71</v>
      </c>
      <c r="Z2261">
        <v>26</v>
      </c>
      <c r="AA2261" t="s">
        <v>27</v>
      </c>
      <c r="AB2261" t="s">
        <v>8</v>
      </c>
      <c r="AC2261">
        <v>4137500</v>
      </c>
    </row>
    <row r="2262" spans="1:29" x14ac:dyDescent="0.3">
      <c r="A2262" s="2">
        <v>41020</v>
      </c>
      <c r="B2262" t="s">
        <v>90</v>
      </c>
      <c r="C2262" t="s">
        <v>77</v>
      </c>
      <c r="D2262" t="s">
        <v>78</v>
      </c>
      <c r="E2262">
        <v>0.48</v>
      </c>
      <c r="F2262" t="s">
        <v>68</v>
      </c>
      <c r="G2262" t="s">
        <v>65</v>
      </c>
      <c r="H2262" t="s">
        <v>146</v>
      </c>
      <c r="I2262" t="s">
        <v>147</v>
      </c>
      <c r="J2262" t="s">
        <v>148</v>
      </c>
      <c r="K2262" s="2">
        <v>41037</v>
      </c>
      <c r="L2262" t="s">
        <v>65</v>
      </c>
      <c r="M2262" t="s">
        <v>153</v>
      </c>
      <c r="N2262">
        <v>0.05</v>
      </c>
      <c r="O2262" t="s">
        <v>68</v>
      </c>
      <c r="P2262">
        <v>10370</v>
      </c>
      <c r="Q2262" t="s">
        <v>62</v>
      </c>
      <c r="R2262" t="s">
        <v>63</v>
      </c>
      <c r="S2262" t="s">
        <v>90</v>
      </c>
      <c r="T2262" t="s">
        <v>91</v>
      </c>
      <c r="U2262" t="s">
        <v>92</v>
      </c>
      <c r="V2262">
        <v>4070007</v>
      </c>
      <c r="W2262">
        <v>44.436405000000001</v>
      </c>
      <c r="X2262">
        <v>-83.433860999999993</v>
      </c>
      <c r="Y2262" t="s">
        <v>71</v>
      </c>
      <c r="Z2262">
        <v>26</v>
      </c>
      <c r="AA2262" t="s">
        <v>27</v>
      </c>
      <c r="AB2262" t="s">
        <v>8</v>
      </c>
      <c r="AC2262">
        <v>4137500</v>
      </c>
    </row>
    <row r="2263" spans="1:29" hidden="1" x14ac:dyDescent="0.3">
      <c r="A2263" s="2">
        <v>41020</v>
      </c>
      <c r="B2263" t="s">
        <v>90</v>
      </c>
      <c r="C2263" t="s">
        <v>86</v>
      </c>
      <c r="D2263" t="s">
        <v>67</v>
      </c>
      <c r="E2263">
        <v>2.5000000000000001E-2</v>
      </c>
      <c r="F2263" t="s">
        <v>87</v>
      </c>
      <c r="G2263" t="s">
        <v>65</v>
      </c>
      <c r="H2263" t="s">
        <v>73</v>
      </c>
      <c r="I2263" t="s">
        <v>74</v>
      </c>
      <c r="J2263" t="s">
        <v>75</v>
      </c>
      <c r="K2263" t="s">
        <v>65</v>
      </c>
      <c r="L2263" t="s">
        <v>65</v>
      </c>
      <c r="M2263" t="s">
        <v>65</v>
      </c>
      <c r="N2263" t="s">
        <v>65</v>
      </c>
      <c r="O2263" t="s">
        <v>65</v>
      </c>
      <c r="P2263">
        <v>10376</v>
      </c>
      <c r="Q2263" t="s">
        <v>62</v>
      </c>
      <c r="R2263" t="s">
        <v>63</v>
      </c>
      <c r="S2263" t="s">
        <v>90</v>
      </c>
      <c r="T2263" t="s">
        <v>91</v>
      </c>
      <c r="U2263" t="s">
        <v>92</v>
      </c>
      <c r="V2263">
        <v>4070007</v>
      </c>
      <c r="W2263">
        <v>44.436405000000001</v>
      </c>
      <c r="X2263">
        <v>-83.433860999999993</v>
      </c>
      <c r="Y2263" t="s">
        <v>71</v>
      </c>
      <c r="Z2263">
        <v>26</v>
      </c>
      <c r="AA2263" t="s">
        <v>27</v>
      </c>
      <c r="AB2263" t="s">
        <v>8</v>
      </c>
      <c r="AC2263">
        <v>4137500</v>
      </c>
    </row>
    <row r="2264" spans="1:29" hidden="1" x14ac:dyDescent="0.3">
      <c r="A2264" s="2">
        <v>41020</v>
      </c>
      <c r="B2264" t="s">
        <v>90</v>
      </c>
      <c r="C2264" t="s">
        <v>66</v>
      </c>
      <c r="D2264" t="s">
        <v>67</v>
      </c>
      <c r="E2264">
        <v>0.433</v>
      </c>
      <c r="F2264" t="s">
        <v>68</v>
      </c>
      <c r="G2264" t="s">
        <v>65</v>
      </c>
      <c r="H2264" t="s">
        <v>73</v>
      </c>
      <c r="I2264" t="s">
        <v>74</v>
      </c>
      <c r="J2264" t="s">
        <v>75</v>
      </c>
      <c r="K2264" t="s">
        <v>65</v>
      </c>
      <c r="L2264" t="s">
        <v>65</v>
      </c>
      <c r="M2264" t="s">
        <v>65</v>
      </c>
      <c r="N2264" t="s">
        <v>65</v>
      </c>
      <c r="O2264" t="s">
        <v>65</v>
      </c>
      <c r="P2264">
        <v>10377</v>
      </c>
      <c r="Q2264" t="s">
        <v>62</v>
      </c>
      <c r="R2264" t="s">
        <v>63</v>
      </c>
      <c r="S2264" t="s">
        <v>90</v>
      </c>
      <c r="T2264" t="s">
        <v>91</v>
      </c>
      <c r="U2264" t="s">
        <v>92</v>
      </c>
      <c r="V2264">
        <v>4070007</v>
      </c>
      <c r="W2264">
        <v>44.436405000000001</v>
      </c>
      <c r="X2264">
        <v>-83.433860999999993</v>
      </c>
      <c r="Y2264" t="s">
        <v>71</v>
      </c>
      <c r="Z2264">
        <v>26</v>
      </c>
      <c r="AA2264" t="s">
        <v>27</v>
      </c>
      <c r="AB2264" t="s">
        <v>8</v>
      </c>
      <c r="AC2264">
        <v>4137500</v>
      </c>
    </row>
    <row r="2265" spans="1:29" hidden="1" x14ac:dyDescent="0.3">
      <c r="A2265" s="2">
        <v>41020</v>
      </c>
      <c r="B2265" t="s">
        <v>90</v>
      </c>
      <c r="C2265" t="s">
        <v>66</v>
      </c>
      <c r="D2265" t="s">
        <v>67</v>
      </c>
      <c r="E2265">
        <v>9.8000000000000004E-2</v>
      </c>
      <c r="F2265" t="s">
        <v>72</v>
      </c>
      <c r="G2265" t="s">
        <v>65</v>
      </c>
      <c r="H2265" t="s">
        <v>73</v>
      </c>
      <c r="I2265" t="s">
        <v>74</v>
      </c>
      <c r="J2265" t="s">
        <v>75</v>
      </c>
      <c r="K2265" t="s">
        <v>65</v>
      </c>
      <c r="L2265" t="s">
        <v>65</v>
      </c>
      <c r="M2265" t="s">
        <v>65</v>
      </c>
      <c r="N2265" t="s">
        <v>65</v>
      </c>
      <c r="O2265" t="s">
        <v>65</v>
      </c>
      <c r="P2265">
        <v>10378</v>
      </c>
      <c r="Q2265" t="s">
        <v>62</v>
      </c>
      <c r="R2265" t="s">
        <v>63</v>
      </c>
      <c r="S2265" t="s">
        <v>90</v>
      </c>
      <c r="T2265" t="s">
        <v>91</v>
      </c>
      <c r="U2265" t="s">
        <v>92</v>
      </c>
      <c r="V2265">
        <v>4070007</v>
      </c>
      <c r="W2265">
        <v>44.436405000000001</v>
      </c>
      <c r="X2265">
        <v>-83.433860999999993</v>
      </c>
      <c r="Y2265" t="s">
        <v>71</v>
      </c>
      <c r="Z2265">
        <v>26</v>
      </c>
      <c r="AA2265" t="s">
        <v>27</v>
      </c>
      <c r="AB2265" t="s">
        <v>8</v>
      </c>
      <c r="AC2265">
        <v>4137500</v>
      </c>
    </row>
    <row r="2266" spans="1:29" hidden="1" x14ac:dyDescent="0.3">
      <c r="A2266" s="2">
        <v>41020</v>
      </c>
      <c r="B2266" t="s">
        <v>90</v>
      </c>
      <c r="C2266" t="s">
        <v>121</v>
      </c>
      <c r="D2266" t="s">
        <v>67</v>
      </c>
      <c r="E2266">
        <v>6.0000000000000001E-3</v>
      </c>
      <c r="F2266" t="s">
        <v>68</v>
      </c>
      <c r="G2266" t="s">
        <v>65</v>
      </c>
      <c r="H2266" t="s">
        <v>73</v>
      </c>
      <c r="I2266" t="s">
        <v>74</v>
      </c>
      <c r="J2266" t="s">
        <v>75</v>
      </c>
      <c r="K2266" t="s">
        <v>65</v>
      </c>
      <c r="L2266" t="s">
        <v>65</v>
      </c>
      <c r="M2266" t="s">
        <v>65</v>
      </c>
      <c r="N2266" t="s">
        <v>65</v>
      </c>
      <c r="O2266" t="s">
        <v>65</v>
      </c>
      <c r="P2266">
        <v>10379</v>
      </c>
      <c r="Q2266" t="s">
        <v>62</v>
      </c>
      <c r="R2266" t="s">
        <v>63</v>
      </c>
      <c r="S2266" t="s">
        <v>90</v>
      </c>
      <c r="T2266" t="s">
        <v>91</v>
      </c>
      <c r="U2266" t="s">
        <v>92</v>
      </c>
      <c r="V2266">
        <v>4070007</v>
      </c>
      <c r="W2266">
        <v>44.436405000000001</v>
      </c>
      <c r="X2266">
        <v>-83.433860999999993</v>
      </c>
      <c r="Y2266" t="s">
        <v>71</v>
      </c>
      <c r="Z2266">
        <v>26</v>
      </c>
      <c r="AA2266" t="s">
        <v>27</v>
      </c>
      <c r="AB2266" t="s">
        <v>8</v>
      </c>
      <c r="AC2266">
        <v>4137500</v>
      </c>
    </row>
    <row r="2267" spans="1:29" hidden="1" x14ac:dyDescent="0.3">
      <c r="A2267" s="2">
        <v>41020</v>
      </c>
      <c r="B2267" t="s">
        <v>90</v>
      </c>
      <c r="C2267" t="s">
        <v>88</v>
      </c>
      <c r="D2267" t="s">
        <v>78</v>
      </c>
      <c r="E2267">
        <v>0.36</v>
      </c>
      <c r="F2267" t="s">
        <v>68</v>
      </c>
      <c r="G2267" t="s">
        <v>65</v>
      </c>
      <c r="H2267" t="s">
        <v>73</v>
      </c>
      <c r="I2267" t="s">
        <v>74</v>
      </c>
      <c r="J2267" t="s">
        <v>75</v>
      </c>
      <c r="K2267" t="s">
        <v>65</v>
      </c>
      <c r="L2267" t="s">
        <v>65</v>
      </c>
      <c r="M2267" t="s">
        <v>65</v>
      </c>
      <c r="N2267" t="s">
        <v>65</v>
      </c>
      <c r="O2267" t="s">
        <v>65</v>
      </c>
      <c r="P2267">
        <v>10380</v>
      </c>
      <c r="Q2267" t="s">
        <v>62</v>
      </c>
      <c r="R2267" t="s">
        <v>63</v>
      </c>
      <c r="S2267" t="s">
        <v>90</v>
      </c>
      <c r="T2267" t="s">
        <v>91</v>
      </c>
      <c r="U2267" t="s">
        <v>92</v>
      </c>
      <c r="V2267">
        <v>4070007</v>
      </c>
      <c r="W2267">
        <v>44.436405000000001</v>
      </c>
      <c r="X2267">
        <v>-83.433860999999993</v>
      </c>
      <c r="Y2267" t="s">
        <v>71</v>
      </c>
      <c r="Z2267">
        <v>26</v>
      </c>
      <c r="AA2267" t="s">
        <v>27</v>
      </c>
      <c r="AB2267" t="s">
        <v>8</v>
      </c>
      <c r="AC2267">
        <v>4137500</v>
      </c>
    </row>
    <row r="2268" spans="1:29" hidden="1" x14ac:dyDescent="0.3">
      <c r="A2268" s="2">
        <v>41020</v>
      </c>
      <c r="B2268" t="s">
        <v>90</v>
      </c>
      <c r="C2268" t="s">
        <v>86</v>
      </c>
      <c r="D2268" t="s">
        <v>67</v>
      </c>
      <c r="E2268">
        <v>2.4E-2</v>
      </c>
      <c r="F2268" t="s">
        <v>87</v>
      </c>
      <c r="G2268" t="s">
        <v>65</v>
      </c>
      <c r="H2268" t="s">
        <v>73</v>
      </c>
      <c r="I2268" t="s">
        <v>74</v>
      </c>
      <c r="J2268" t="s">
        <v>75</v>
      </c>
      <c r="K2268" t="s">
        <v>65</v>
      </c>
      <c r="L2268" t="s">
        <v>65</v>
      </c>
      <c r="M2268" t="s">
        <v>65</v>
      </c>
      <c r="N2268" t="s">
        <v>65</v>
      </c>
      <c r="O2268" t="s">
        <v>65</v>
      </c>
      <c r="P2268">
        <v>10381</v>
      </c>
      <c r="Q2268" t="s">
        <v>62</v>
      </c>
      <c r="R2268" t="s">
        <v>63</v>
      </c>
      <c r="S2268" t="s">
        <v>90</v>
      </c>
      <c r="T2268" t="s">
        <v>91</v>
      </c>
      <c r="U2268" t="s">
        <v>92</v>
      </c>
      <c r="V2268">
        <v>4070007</v>
      </c>
      <c r="W2268">
        <v>44.436405000000001</v>
      </c>
      <c r="X2268">
        <v>-83.433860999999993</v>
      </c>
      <c r="Y2268" t="s">
        <v>71</v>
      </c>
      <c r="Z2268">
        <v>26</v>
      </c>
      <c r="AA2268" t="s">
        <v>27</v>
      </c>
      <c r="AB2268" t="s">
        <v>8</v>
      </c>
      <c r="AC2268">
        <v>4137500</v>
      </c>
    </row>
    <row r="2269" spans="1:29" hidden="1" x14ac:dyDescent="0.3">
      <c r="A2269" s="2">
        <v>41020</v>
      </c>
      <c r="B2269" t="s">
        <v>90</v>
      </c>
      <c r="C2269" t="s">
        <v>66</v>
      </c>
      <c r="D2269" t="s">
        <v>67</v>
      </c>
      <c r="E2269">
        <v>0.41499999999999998</v>
      </c>
      <c r="F2269" t="s">
        <v>68</v>
      </c>
      <c r="G2269" t="s">
        <v>65</v>
      </c>
      <c r="H2269" t="s">
        <v>73</v>
      </c>
      <c r="I2269" t="s">
        <v>74</v>
      </c>
      <c r="J2269" t="s">
        <v>75</v>
      </c>
      <c r="K2269" t="s">
        <v>65</v>
      </c>
      <c r="L2269" t="s">
        <v>65</v>
      </c>
      <c r="M2269" t="s">
        <v>65</v>
      </c>
      <c r="N2269" t="s">
        <v>65</v>
      </c>
      <c r="O2269" t="s">
        <v>65</v>
      </c>
      <c r="P2269">
        <v>10382</v>
      </c>
      <c r="Q2269" t="s">
        <v>62</v>
      </c>
      <c r="R2269" t="s">
        <v>63</v>
      </c>
      <c r="S2269" t="s">
        <v>90</v>
      </c>
      <c r="T2269" t="s">
        <v>91</v>
      </c>
      <c r="U2269" t="s">
        <v>92</v>
      </c>
      <c r="V2269">
        <v>4070007</v>
      </c>
      <c r="W2269">
        <v>44.436405000000001</v>
      </c>
      <c r="X2269">
        <v>-83.433860999999993</v>
      </c>
      <c r="Y2269" t="s">
        <v>71</v>
      </c>
      <c r="Z2269">
        <v>26</v>
      </c>
      <c r="AA2269" t="s">
        <v>27</v>
      </c>
      <c r="AB2269" t="s">
        <v>8</v>
      </c>
      <c r="AC2269">
        <v>4137500</v>
      </c>
    </row>
    <row r="2270" spans="1:29" hidden="1" x14ac:dyDescent="0.3">
      <c r="A2270" s="2">
        <v>41020</v>
      </c>
      <c r="B2270" t="s">
        <v>90</v>
      </c>
      <c r="C2270" t="s">
        <v>66</v>
      </c>
      <c r="D2270" t="s">
        <v>67</v>
      </c>
      <c r="E2270">
        <v>9.4E-2</v>
      </c>
      <c r="F2270" t="s">
        <v>72</v>
      </c>
      <c r="G2270" t="s">
        <v>65</v>
      </c>
      <c r="H2270" t="s">
        <v>73</v>
      </c>
      <c r="I2270" t="s">
        <v>74</v>
      </c>
      <c r="J2270" t="s">
        <v>75</v>
      </c>
      <c r="K2270" t="s">
        <v>65</v>
      </c>
      <c r="L2270" t="s">
        <v>65</v>
      </c>
      <c r="M2270" t="s">
        <v>65</v>
      </c>
      <c r="N2270" t="s">
        <v>65</v>
      </c>
      <c r="O2270" t="s">
        <v>65</v>
      </c>
      <c r="P2270">
        <v>10383</v>
      </c>
      <c r="Q2270" t="s">
        <v>62</v>
      </c>
      <c r="R2270" t="s">
        <v>63</v>
      </c>
      <c r="S2270" t="s">
        <v>90</v>
      </c>
      <c r="T2270" t="s">
        <v>91</v>
      </c>
      <c r="U2270" t="s">
        <v>92</v>
      </c>
      <c r="V2270">
        <v>4070007</v>
      </c>
      <c r="W2270">
        <v>44.436405000000001</v>
      </c>
      <c r="X2270">
        <v>-83.433860999999993</v>
      </c>
      <c r="Y2270" t="s">
        <v>71</v>
      </c>
      <c r="Z2270">
        <v>26</v>
      </c>
      <c r="AA2270" t="s">
        <v>27</v>
      </c>
      <c r="AB2270" t="s">
        <v>8</v>
      </c>
      <c r="AC2270">
        <v>4137500</v>
      </c>
    </row>
    <row r="2271" spans="1:29" hidden="1" x14ac:dyDescent="0.3">
      <c r="A2271" s="2">
        <v>41020</v>
      </c>
      <c r="B2271" t="s">
        <v>90</v>
      </c>
      <c r="C2271" t="s">
        <v>121</v>
      </c>
      <c r="D2271" t="s">
        <v>67</v>
      </c>
      <c r="E2271">
        <v>6.0000000000000001E-3</v>
      </c>
      <c r="F2271" t="s">
        <v>68</v>
      </c>
      <c r="G2271" t="s">
        <v>65</v>
      </c>
      <c r="H2271" t="s">
        <v>73</v>
      </c>
      <c r="I2271" t="s">
        <v>74</v>
      </c>
      <c r="J2271" t="s">
        <v>75</v>
      </c>
      <c r="K2271" t="s">
        <v>65</v>
      </c>
      <c r="L2271" t="s">
        <v>65</v>
      </c>
      <c r="M2271" t="s">
        <v>65</v>
      </c>
      <c r="N2271" t="s">
        <v>65</v>
      </c>
      <c r="O2271" t="s">
        <v>65</v>
      </c>
      <c r="P2271">
        <v>10384</v>
      </c>
      <c r="Q2271" t="s">
        <v>62</v>
      </c>
      <c r="R2271" t="s">
        <v>63</v>
      </c>
      <c r="S2271" t="s">
        <v>90</v>
      </c>
      <c r="T2271" t="s">
        <v>91</v>
      </c>
      <c r="U2271" t="s">
        <v>92</v>
      </c>
      <c r="V2271">
        <v>4070007</v>
      </c>
      <c r="W2271">
        <v>44.436405000000001</v>
      </c>
      <c r="X2271">
        <v>-83.433860999999993</v>
      </c>
      <c r="Y2271" t="s">
        <v>71</v>
      </c>
      <c r="Z2271">
        <v>26</v>
      </c>
      <c r="AA2271" t="s">
        <v>27</v>
      </c>
      <c r="AB2271" t="s">
        <v>8</v>
      </c>
      <c r="AC2271">
        <v>4137500</v>
      </c>
    </row>
    <row r="2272" spans="1:29" hidden="1" x14ac:dyDescent="0.3">
      <c r="A2272" s="2">
        <v>41020</v>
      </c>
      <c r="B2272" t="s">
        <v>90</v>
      </c>
      <c r="C2272" t="s">
        <v>88</v>
      </c>
      <c r="D2272" t="s">
        <v>78</v>
      </c>
      <c r="E2272">
        <v>0.36</v>
      </c>
      <c r="F2272" t="s">
        <v>68</v>
      </c>
      <c r="G2272" t="s">
        <v>65</v>
      </c>
      <c r="H2272" t="s">
        <v>73</v>
      </c>
      <c r="I2272" t="s">
        <v>74</v>
      </c>
      <c r="J2272" t="s">
        <v>75</v>
      </c>
      <c r="K2272" t="s">
        <v>65</v>
      </c>
      <c r="L2272" t="s">
        <v>65</v>
      </c>
      <c r="M2272" t="s">
        <v>65</v>
      </c>
      <c r="N2272" t="s">
        <v>65</v>
      </c>
      <c r="O2272" t="s">
        <v>65</v>
      </c>
      <c r="P2272">
        <v>10385</v>
      </c>
      <c r="Q2272" t="s">
        <v>62</v>
      </c>
      <c r="R2272" t="s">
        <v>63</v>
      </c>
      <c r="S2272" t="s">
        <v>90</v>
      </c>
      <c r="T2272" t="s">
        <v>91</v>
      </c>
      <c r="U2272" t="s">
        <v>92</v>
      </c>
      <c r="V2272">
        <v>4070007</v>
      </c>
      <c r="W2272">
        <v>44.436405000000001</v>
      </c>
      <c r="X2272">
        <v>-83.433860999999993</v>
      </c>
      <c r="Y2272" t="s">
        <v>71</v>
      </c>
      <c r="Z2272">
        <v>26</v>
      </c>
      <c r="AA2272" t="s">
        <v>27</v>
      </c>
      <c r="AB2272" t="s">
        <v>8</v>
      </c>
      <c r="AC2272">
        <v>4137500</v>
      </c>
    </row>
    <row r="2273" spans="1:29" hidden="1" x14ac:dyDescent="0.3">
      <c r="A2273" s="2">
        <v>41020</v>
      </c>
      <c r="B2273" t="s">
        <v>90</v>
      </c>
      <c r="C2273" t="s">
        <v>86</v>
      </c>
      <c r="D2273" t="s">
        <v>67</v>
      </c>
      <c r="E2273">
        <v>0.02</v>
      </c>
      <c r="F2273" t="s">
        <v>72</v>
      </c>
      <c r="G2273" t="s">
        <v>65</v>
      </c>
      <c r="H2273" t="s">
        <v>191</v>
      </c>
      <c r="I2273" t="s">
        <v>65</v>
      </c>
      <c r="J2273" t="s">
        <v>65</v>
      </c>
      <c r="K2273" s="2">
        <v>41037</v>
      </c>
      <c r="L2273" t="s">
        <v>161</v>
      </c>
      <c r="M2273" t="s">
        <v>153</v>
      </c>
      <c r="N2273">
        <v>0.01</v>
      </c>
      <c r="O2273" t="s">
        <v>72</v>
      </c>
      <c r="P2273">
        <v>10411</v>
      </c>
      <c r="Q2273" t="s">
        <v>62</v>
      </c>
      <c r="R2273" t="s">
        <v>63</v>
      </c>
      <c r="S2273" t="s">
        <v>90</v>
      </c>
      <c r="T2273" t="s">
        <v>91</v>
      </c>
      <c r="U2273" t="s">
        <v>92</v>
      </c>
      <c r="V2273">
        <v>4070007</v>
      </c>
      <c r="W2273">
        <v>44.436405000000001</v>
      </c>
      <c r="X2273">
        <v>-83.433860999999993</v>
      </c>
      <c r="Y2273" t="s">
        <v>71</v>
      </c>
      <c r="Z2273">
        <v>26</v>
      </c>
      <c r="AA2273" t="s">
        <v>27</v>
      </c>
      <c r="AB2273" t="s">
        <v>8</v>
      </c>
      <c r="AC2273">
        <v>4137500</v>
      </c>
    </row>
    <row r="2274" spans="1:29" hidden="1" x14ac:dyDescent="0.3">
      <c r="A2274" s="2">
        <v>41020</v>
      </c>
      <c r="B2274" t="s">
        <v>90</v>
      </c>
      <c r="C2274" t="s">
        <v>121</v>
      </c>
      <c r="D2274" t="s">
        <v>67</v>
      </c>
      <c r="E2274">
        <v>2E-3</v>
      </c>
      <c r="F2274" t="s">
        <v>72</v>
      </c>
      <c r="G2274" t="s">
        <v>65</v>
      </c>
      <c r="H2274" t="s">
        <v>195</v>
      </c>
      <c r="I2274" t="s">
        <v>65</v>
      </c>
      <c r="J2274" t="s">
        <v>65</v>
      </c>
      <c r="K2274" s="2">
        <v>41037</v>
      </c>
      <c r="L2274" t="s">
        <v>161</v>
      </c>
      <c r="M2274" t="s">
        <v>190</v>
      </c>
      <c r="N2274">
        <v>1E-3</v>
      </c>
      <c r="O2274" t="s">
        <v>72</v>
      </c>
      <c r="P2274">
        <v>10412</v>
      </c>
      <c r="Q2274" t="s">
        <v>62</v>
      </c>
      <c r="R2274" t="s">
        <v>63</v>
      </c>
      <c r="S2274" t="s">
        <v>90</v>
      </c>
      <c r="T2274" t="s">
        <v>91</v>
      </c>
      <c r="U2274" t="s">
        <v>92</v>
      </c>
      <c r="V2274">
        <v>4070007</v>
      </c>
      <c r="W2274">
        <v>44.436405000000001</v>
      </c>
      <c r="X2274">
        <v>-83.433860999999993</v>
      </c>
      <c r="Y2274" t="s">
        <v>71</v>
      </c>
      <c r="Z2274">
        <v>26</v>
      </c>
      <c r="AA2274" t="s">
        <v>27</v>
      </c>
      <c r="AB2274" t="s">
        <v>8</v>
      </c>
      <c r="AC2274">
        <v>4137500</v>
      </c>
    </row>
    <row r="2275" spans="1:29" hidden="1" x14ac:dyDescent="0.3">
      <c r="A2275" s="2">
        <v>41020</v>
      </c>
      <c r="B2275" t="s">
        <v>90</v>
      </c>
      <c r="C2275" t="s">
        <v>83</v>
      </c>
      <c r="D2275" t="s">
        <v>67</v>
      </c>
      <c r="E2275">
        <v>9.6000000000000002E-2</v>
      </c>
      <c r="F2275" t="s">
        <v>72</v>
      </c>
      <c r="G2275" t="s">
        <v>65</v>
      </c>
      <c r="H2275" t="s">
        <v>188</v>
      </c>
      <c r="I2275" t="s">
        <v>189</v>
      </c>
      <c r="J2275" t="s">
        <v>65</v>
      </c>
      <c r="K2275" s="2">
        <v>41029</v>
      </c>
      <c r="L2275" t="s">
        <v>65</v>
      </c>
      <c r="M2275" t="s">
        <v>190</v>
      </c>
      <c r="N2275">
        <v>0.04</v>
      </c>
      <c r="O2275" t="s">
        <v>72</v>
      </c>
      <c r="P2275">
        <v>10413</v>
      </c>
      <c r="Q2275" t="s">
        <v>62</v>
      </c>
      <c r="R2275" t="s">
        <v>63</v>
      </c>
      <c r="S2275" t="s">
        <v>90</v>
      </c>
      <c r="T2275" t="s">
        <v>91</v>
      </c>
      <c r="U2275" t="s">
        <v>92</v>
      </c>
      <c r="V2275">
        <v>4070007</v>
      </c>
      <c r="W2275">
        <v>44.436405000000001</v>
      </c>
      <c r="X2275">
        <v>-83.433860999999993</v>
      </c>
      <c r="Y2275" t="s">
        <v>71</v>
      </c>
      <c r="Z2275">
        <v>26</v>
      </c>
      <c r="AA2275" t="s">
        <v>27</v>
      </c>
      <c r="AB2275" t="s">
        <v>8</v>
      </c>
      <c r="AC2275">
        <v>4137500</v>
      </c>
    </row>
    <row r="2276" spans="1:29" x14ac:dyDescent="0.3">
      <c r="A2276" s="2">
        <v>41020</v>
      </c>
      <c r="B2276" t="s">
        <v>90</v>
      </c>
      <c r="C2276" t="s">
        <v>84</v>
      </c>
      <c r="D2276" t="s">
        <v>78</v>
      </c>
      <c r="E2276">
        <v>8.0000000000000002E-3</v>
      </c>
      <c r="F2276" t="s">
        <v>85</v>
      </c>
      <c r="G2276" t="s">
        <v>65</v>
      </c>
      <c r="H2276" t="s">
        <v>193</v>
      </c>
      <c r="I2276" t="s">
        <v>194</v>
      </c>
      <c r="J2276" t="s">
        <v>65</v>
      </c>
      <c r="K2276" s="2">
        <v>41031</v>
      </c>
      <c r="L2276" t="s">
        <v>161</v>
      </c>
      <c r="M2276" t="s">
        <v>153</v>
      </c>
      <c r="N2276">
        <v>4.0000000000000001E-3</v>
      </c>
      <c r="O2276" t="s">
        <v>85</v>
      </c>
      <c r="P2276">
        <v>10414</v>
      </c>
      <c r="Q2276" t="s">
        <v>62</v>
      </c>
      <c r="R2276" t="s">
        <v>63</v>
      </c>
      <c r="S2276" t="s">
        <v>90</v>
      </c>
      <c r="T2276" t="s">
        <v>91</v>
      </c>
      <c r="U2276" t="s">
        <v>92</v>
      </c>
      <c r="V2276">
        <v>4070007</v>
      </c>
      <c r="W2276">
        <v>44.436405000000001</v>
      </c>
      <c r="X2276">
        <v>-83.433860999999993</v>
      </c>
      <c r="Y2276" t="s">
        <v>71</v>
      </c>
      <c r="Z2276">
        <v>26</v>
      </c>
      <c r="AA2276" t="s">
        <v>27</v>
      </c>
      <c r="AB2276" t="s">
        <v>8</v>
      </c>
      <c r="AC2276">
        <v>4137500</v>
      </c>
    </row>
    <row r="2277" spans="1:29" x14ac:dyDescent="0.3">
      <c r="A2277" s="2">
        <v>41020</v>
      </c>
      <c r="B2277" t="s">
        <v>90</v>
      </c>
      <c r="C2277" t="s">
        <v>77</v>
      </c>
      <c r="D2277" t="s">
        <v>78</v>
      </c>
      <c r="E2277">
        <v>0.47</v>
      </c>
      <c r="F2277" t="s">
        <v>68</v>
      </c>
      <c r="G2277" t="s">
        <v>65</v>
      </c>
      <c r="H2277" t="s">
        <v>146</v>
      </c>
      <c r="I2277" t="s">
        <v>147</v>
      </c>
      <c r="J2277" t="s">
        <v>148</v>
      </c>
      <c r="K2277" s="2">
        <v>41037</v>
      </c>
      <c r="L2277" t="s">
        <v>65</v>
      </c>
      <c r="M2277" t="s">
        <v>153</v>
      </c>
      <c r="N2277">
        <v>0.05</v>
      </c>
      <c r="O2277" t="s">
        <v>68</v>
      </c>
      <c r="P2277">
        <v>10415</v>
      </c>
      <c r="Q2277" t="s">
        <v>62</v>
      </c>
      <c r="R2277" t="s">
        <v>63</v>
      </c>
      <c r="S2277" t="s">
        <v>90</v>
      </c>
      <c r="T2277" t="s">
        <v>91</v>
      </c>
      <c r="U2277" t="s">
        <v>92</v>
      </c>
      <c r="V2277">
        <v>4070007</v>
      </c>
      <c r="W2277">
        <v>44.436405000000001</v>
      </c>
      <c r="X2277">
        <v>-83.433860999999993</v>
      </c>
      <c r="Y2277" t="s">
        <v>71</v>
      </c>
      <c r="Z2277">
        <v>26</v>
      </c>
      <c r="AA2277" t="s">
        <v>27</v>
      </c>
      <c r="AB2277" t="s">
        <v>8</v>
      </c>
      <c r="AC2277">
        <v>4137500</v>
      </c>
    </row>
    <row r="2278" spans="1:29" hidden="1" x14ac:dyDescent="0.3">
      <c r="A2278" s="2">
        <v>41020</v>
      </c>
      <c r="B2278" t="s">
        <v>90</v>
      </c>
      <c r="C2278" t="s">
        <v>86</v>
      </c>
      <c r="D2278" t="s">
        <v>67</v>
      </c>
      <c r="E2278">
        <v>0.02</v>
      </c>
      <c r="F2278" t="s">
        <v>72</v>
      </c>
      <c r="G2278" t="s">
        <v>65</v>
      </c>
      <c r="H2278" t="s">
        <v>191</v>
      </c>
      <c r="I2278" t="s">
        <v>65</v>
      </c>
      <c r="J2278" t="s">
        <v>65</v>
      </c>
      <c r="K2278" s="2">
        <v>41037</v>
      </c>
      <c r="L2278" t="s">
        <v>65</v>
      </c>
      <c r="M2278" t="s">
        <v>153</v>
      </c>
      <c r="N2278">
        <v>0.01</v>
      </c>
      <c r="O2278" t="s">
        <v>72</v>
      </c>
      <c r="P2278">
        <v>10422</v>
      </c>
      <c r="Q2278" t="s">
        <v>62</v>
      </c>
      <c r="R2278" t="s">
        <v>63</v>
      </c>
      <c r="S2278" t="s">
        <v>90</v>
      </c>
      <c r="T2278" t="s">
        <v>91</v>
      </c>
      <c r="U2278" t="s">
        <v>92</v>
      </c>
      <c r="V2278">
        <v>4070007</v>
      </c>
      <c r="W2278">
        <v>44.436405000000001</v>
      </c>
      <c r="X2278">
        <v>-83.433860999999993</v>
      </c>
      <c r="Y2278" t="s">
        <v>71</v>
      </c>
      <c r="Z2278">
        <v>26</v>
      </c>
      <c r="AA2278" t="s">
        <v>27</v>
      </c>
      <c r="AB2278" t="s">
        <v>8</v>
      </c>
      <c r="AC2278">
        <v>4137500</v>
      </c>
    </row>
    <row r="2279" spans="1:29" hidden="1" x14ac:dyDescent="0.3">
      <c r="A2279" s="2">
        <v>41020</v>
      </c>
      <c r="B2279" t="s">
        <v>90</v>
      </c>
      <c r="C2279" t="s">
        <v>121</v>
      </c>
      <c r="D2279" t="s">
        <v>67</v>
      </c>
      <c r="E2279">
        <v>2E-3</v>
      </c>
      <c r="F2279" t="s">
        <v>72</v>
      </c>
      <c r="G2279" t="s">
        <v>65</v>
      </c>
      <c r="H2279" t="s">
        <v>195</v>
      </c>
      <c r="I2279" t="s">
        <v>65</v>
      </c>
      <c r="J2279" t="s">
        <v>65</v>
      </c>
      <c r="K2279" s="2">
        <v>41037</v>
      </c>
      <c r="L2279" t="s">
        <v>65</v>
      </c>
      <c r="M2279" t="s">
        <v>190</v>
      </c>
      <c r="N2279">
        <v>1E-3</v>
      </c>
      <c r="O2279" t="s">
        <v>72</v>
      </c>
      <c r="P2279">
        <v>10423</v>
      </c>
      <c r="Q2279" t="s">
        <v>62</v>
      </c>
      <c r="R2279" t="s">
        <v>63</v>
      </c>
      <c r="S2279" t="s">
        <v>90</v>
      </c>
      <c r="T2279" t="s">
        <v>91</v>
      </c>
      <c r="U2279" t="s">
        <v>92</v>
      </c>
      <c r="V2279">
        <v>4070007</v>
      </c>
      <c r="W2279">
        <v>44.436405000000001</v>
      </c>
      <c r="X2279">
        <v>-83.433860999999993</v>
      </c>
      <c r="Y2279" t="s">
        <v>71</v>
      </c>
      <c r="Z2279">
        <v>26</v>
      </c>
      <c r="AA2279" t="s">
        <v>27</v>
      </c>
      <c r="AB2279" t="s">
        <v>8</v>
      </c>
      <c r="AC2279">
        <v>4137500</v>
      </c>
    </row>
    <row r="2280" spans="1:29" hidden="1" x14ac:dyDescent="0.3">
      <c r="A2280" s="2">
        <v>41020</v>
      </c>
      <c r="B2280" t="s">
        <v>90</v>
      </c>
      <c r="C2280" t="s">
        <v>83</v>
      </c>
      <c r="D2280" t="s">
        <v>67</v>
      </c>
      <c r="E2280">
        <v>0.09</v>
      </c>
      <c r="F2280" t="s">
        <v>72</v>
      </c>
      <c r="G2280" t="s">
        <v>65</v>
      </c>
      <c r="H2280" t="s">
        <v>188</v>
      </c>
      <c r="I2280" t="s">
        <v>189</v>
      </c>
      <c r="J2280" t="s">
        <v>65</v>
      </c>
      <c r="K2280" s="2">
        <v>41029</v>
      </c>
      <c r="L2280" t="s">
        <v>65</v>
      </c>
      <c r="M2280" t="s">
        <v>190</v>
      </c>
      <c r="N2280">
        <v>0.04</v>
      </c>
      <c r="O2280" t="s">
        <v>72</v>
      </c>
      <c r="P2280">
        <v>10424</v>
      </c>
      <c r="Q2280" t="s">
        <v>62</v>
      </c>
      <c r="R2280" t="s">
        <v>63</v>
      </c>
      <c r="S2280" t="s">
        <v>90</v>
      </c>
      <c r="T2280" t="s">
        <v>91</v>
      </c>
      <c r="U2280" t="s">
        <v>92</v>
      </c>
      <c r="V2280">
        <v>4070007</v>
      </c>
      <c r="W2280">
        <v>44.436405000000001</v>
      </c>
      <c r="X2280">
        <v>-83.433860999999993</v>
      </c>
      <c r="Y2280" t="s">
        <v>71</v>
      </c>
      <c r="Z2280">
        <v>26</v>
      </c>
      <c r="AA2280" t="s">
        <v>27</v>
      </c>
      <c r="AB2280" t="s">
        <v>8</v>
      </c>
      <c r="AC2280">
        <v>4137500</v>
      </c>
    </row>
    <row r="2281" spans="1:29" x14ac:dyDescent="0.3">
      <c r="A2281" s="2">
        <v>41020</v>
      </c>
      <c r="B2281" t="s">
        <v>90</v>
      </c>
      <c r="C2281" t="s">
        <v>84</v>
      </c>
      <c r="D2281" t="s">
        <v>78</v>
      </c>
      <c r="E2281">
        <v>7.0000000000000001E-3</v>
      </c>
      <c r="F2281" t="s">
        <v>85</v>
      </c>
      <c r="G2281" t="s">
        <v>65</v>
      </c>
      <c r="H2281" t="s">
        <v>193</v>
      </c>
      <c r="I2281" t="s">
        <v>194</v>
      </c>
      <c r="J2281" t="s">
        <v>65</v>
      </c>
      <c r="K2281" s="2">
        <v>41031</v>
      </c>
      <c r="L2281" t="s">
        <v>161</v>
      </c>
      <c r="M2281" t="s">
        <v>153</v>
      </c>
      <c r="N2281">
        <v>4.0000000000000001E-3</v>
      </c>
      <c r="O2281" t="s">
        <v>85</v>
      </c>
      <c r="P2281">
        <v>10425</v>
      </c>
      <c r="Q2281" t="s">
        <v>62</v>
      </c>
      <c r="R2281" t="s">
        <v>63</v>
      </c>
      <c r="S2281" t="s">
        <v>90</v>
      </c>
      <c r="T2281" t="s">
        <v>91</v>
      </c>
      <c r="U2281" t="s">
        <v>92</v>
      </c>
      <c r="V2281">
        <v>4070007</v>
      </c>
      <c r="W2281">
        <v>44.436405000000001</v>
      </c>
      <c r="X2281">
        <v>-83.433860999999993</v>
      </c>
      <c r="Y2281" t="s">
        <v>71</v>
      </c>
      <c r="Z2281">
        <v>26</v>
      </c>
      <c r="AA2281" t="s">
        <v>27</v>
      </c>
      <c r="AB2281" t="s">
        <v>8</v>
      </c>
      <c r="AC2281">
        <v>4137500</v>
      </c>
    </row>
    <row r="2282" spans="1:29" x14ac:dyDescent="0.3">
      <c r="A2282" s="2">
        <v>41020</v>
      </c>
      <c r="B2282" t="s">
        <v>90</v>
      </c>
      <c r="C2282" t="s">
        <v>77</v>
      </c>
      <c r="D2282" t="s">
        <v>78</v>
      </c>
      <c r="E2282">
        <v>0.48</v>
      </c>
      <c r="F2282" t="s">
        <v>68</v>
      </c>
      <c r="G2282" t="s">
        <v>65</v>
      </c>
      <c r="H2282" t="s">
        <v>146</v>
      </c>
      <c r="I2282" t="s">
        <v>147</v>
      </c>
      <c r="J2282" t="s">
        <v>148</v>
      </c>
      <c r="K2282" s="2">
        <v>41037</v>
      </c>
      <c r="L2282" t="s">
        <v>65</v>
      </c>
      <c r="M2282" t="s">
        <v>153</v>
      </c>
      <c r="N2282">
        <v>0.05</v>
      </c>
      <c r="O2282" t="s">
        <v>68</v>
      </c>
      <c r="P2282">
        <v>10426</v>
      </c>
      <c r="Q2282" t="s">
        <v>62</v>
      </c>
      <c r="R2282" t="s">
        <v>63</v>
      </c>
      <c r="S2282" t="s">
        <v>90</v>
      </c>
      <c r="T2282" t="s">
        <v>91</v>
      </c>
      <c r="U2282" t="s">
        <v>92</v>
      </c>
      <c r="V2282">
        <v>4070007</v>
      </c>
      <c r="W2282">
        <v>44.436405000000001</v>
      </c>
      <c r="X2282">
        <v>-83.433860999999993</v>
      </c>
      <c r="Y2282" t="s">
        <v>71</v>
      </c>
      <c r="Z2282">
        <v>26</v>
      </c>
      <c r="AA2282" t="s">
        <v>27</v>
      </c>
      <c r="AB2282" t="s">
        <v>8</v>
      </c>
      <c r="AC2282">
        <v>4137500</v>
      </c>
    </row>
    <row r="2283" spans="1:29" hidden="1" x14ac:dyDescent="0.3">
      <c r="A2283" s="2">
        <v>41020</v>
      </c>
      <c r="B2283" t="s">
        <v>90</v>
      </c>
      <c r="C2283" t="s">
        <v>121</v>
      </c>
      <c r="D2283" t="s">
        <v>67</v>
      </c>
      <c r="E2283">
        <v>8.0000000000000002E-3</v>
      </c>
      <c r="F2283" t="s">
        <v>68</v>
      </c>
      <c r="G2283" t="s">
        <v>65</v>
      </c>
      <c r="H2283" t="s">
        <v>73</v>
      </c>
      <c r="I2283" t="s">
        <v>74</v>
      </c>
      <c r="J2283" t="s">
        <v>75</v>
      </c>
      <c r="K2283" t="s">
        <v>65</v>
      </c>
      <c r="L2283" t="s">
        <v>65</v>
      </c>
      <c r="M2283" t="s">
        <v>65</v>
      </c>
      <c r="N2283" t="s">
        <v>65</v>
      </c>
      <c r="O2283" t="s">
        <v>65</v>
      </c>
      <c r="P2283">
        <v>10469</v>
      </c>
      <c r="Q2283" t="s">
        <v>62</v>
      </c>
      <c r="R2283" t="s">
        <v>63</v>
      </c>
      <c r="S2283" t="s">
        <v>90</v>
      </c>
      <c r="T2283" t="s">
        <v>91</v>
      </c>
      <c r="U2283" t="s">
        <v>92</v>
      </c>
      <c r="V2283">
        <v>4070007</v>
      </c>
      <c r="W2283">
        <v>44.436405000000001</v>
      </c>
      <c r="X2283">
        <v>-83.433860999999993</v>
      </c>
      <c r="Y2283" t="s">
        <v>71</v>
      </c>
      <c r="Z2283">
        <v>26</v>
      </c>
      <c r="AA2283" t="s">
        <v>27</v>
      </c>
      <c r="AB2283" t="s">
        <v>8</v>
      </c>
      <c r="AC2283">
        <v>4137500</v>
      </c>
    </row>
    <row r="2284" spans="1:29" hidden="1" x14ac:dyDescent="0.3">
      <c r="A2284" s="2">
        <v>41020</v>
      </c>
      <c r="B2284" t="s">
        <v>90</v>
      </c>
      <c r="C2284" t="s">
        <v>86</v>
      </c>
      <c r="D2284" t="s">
        <v>67</v>
      </c>
      <c r="E2284">
        <v>2.8000000000000001E-2</v>
      </c>
      <c r="F2284" t="s">
        <v>87</v>
      </c>
      <c r="G2284" t="s">
        <v>65</v>
      </c>
      <c r="H2284" t="s">
        <v>73</v>
      </c>
      <c r="I2284" t="s">
        <v>74</v>
      </c>
      <c r="J2284" t="s">
        <v>75</v>
      </c>
      <c r="K2284" t="s">
        <v>65</v>
      </c>
      <c r="L2284" t="s">
        <v>65</v>
      </c>
      <c r="M2284" t="s">
        <v>65</v>
      </c>
      <c r="N2284" t="s">
        <v>65</v>
      </c>
      <c r="O2284" t="s">
        <v>65</v>
      </c>
      <c r="P2284">
        <v>10470</v>
      </c>
      <c r="Q2284" t="s">
        <v>62</v>
      </c>
      <c r="R2284" t="s">
        <v>63</v>
      </c>
      <c r="S2284" t="s">
        <v>90</v>
      </c>
      <c r="T2284" t="s">
        <v>91</v>
      </c>
      <c r="U2284" t="s">
        <v>92</v>
      </c>
      <c r="V2284">
        <v>4070007</v>
      </c>
      <c r="W2284">
        <v>44.436405000000001</v>
      </c>
      <c r="X2284">
        <v>-83.433860999999993</v>
      </c>
      <c r="Y2284" t="s">
        <v>71</v>
      </c>
      <c r="Z2284">
        <v>26</v>
      </c>
      <c r="AA2284" t="s">
        <v>27</v>
      </c>
      <c r="AB2284" t="s">
        <v>8</v>
      </c>
      <c r="AC2284">
        <v>4137500</v>
      </c>
    </row>
    <row r="2285" spans="1:29" hidden="1" x14ac:dyDescent="0.3">
      <c r="A2285" s="2">
        <v>41020</v>
      </c>
      <c r="B2285" t="s">
        <v>90</v>
      </c>
      <c r="C2285" t="s">
        <v>66</v>
      </c>
      <c r="D2285" t="s">
        <v>67</v>
      </c>
      <c r="E2285">
        <v>0.38900000000000001</v>
      </c>
      <c r="F2285" t="s">
        <v>68</v>
      </c>
      <c r="G2285" t="s">
        <v>65</v>
      </c>
      <c r="H2285" t="s">
        <v>73</v>
      </c>
      <c r="I2285" t="s">
        <v>74</v>
      </c>
      <c r="J2285" t="s">
        <v>75</v>
      </c>
      <c r="K2285" t="s">
        <v>65</v>
      </c>
      <c r="L2285" t="s">
        <v>65</v>
      </c>
      <c r="M2285" t="s">
        <v>65</v>
      </c>
      <c r="N2285" t="s">
        <v>65</v>
      </c>
      <c r="O2285" t="s">
        <v>65</v>
      </c>
      <c r="P2285">
        <v>10471</v>
      </c>
      <c r="Q2285" t="s">
        <v>62</v>
      </c>
      <c r="R2285" t="s">
        <v>63</v>
      </c>
      <c r="S2285" t="s">
        <v>90</v>
      </c>
      <c r="T2285" t="s">
        <v>91</v>
      </c>
      <c r="U2285" t="s">
        <v>92</v>
      </c>
      <c r="V2285">
        <v>4070007</v>
      </c>
      <c r="W2285">
        <v>44.436405000000001</v>
      </c>
      <c r="X2285">
        <v>-83.433860999999993</v>
      </c>
      <c r="Y2285" t="s">
        <v>71</v>
      </c>
      <c r="Z2285">
        <v>26</v>
      </c>
      <c r="AA2285" t="s">
        <v>27</v>
      </c>
      <c r="AB2285" t="s">
        <v>8</v>
      </c>
      <c r="AC2285">
        <v>4137500</v>
      </c>
    </row>
    <row r="2286" spans="1:29" hidden="1" x14ac:dyDescent="0.3">
      <c r="A2286" s="2">
        <v>41020</v>
      </c>
      <c r="B2286" t="s">
        <v>90</v>
      </c>
      <c r="C2286" t="s">
        <v>66</v>
      </c>
      <c r="D2286" t="s">
        <v>67</v>
      </c>
      <c r="E2286">
        <v>8.7999999999999995E-2</v>
      </c>
      <c r="F2286" t="s">
        <v>72</v>
      </c>
      <c r="G2286" t="s">
        <v>65</v>
      </c>
      <c r="H2286" t="s">
        <v>73</v>
      </c>
      <c r="I2286" t="s">
        <v>74</v>
      </c>
      <c r="J2286" t="s">
        <v>75</v>
      </c>
      <c r="K2286" t="s">
        <v>65</v>
      </c>
      <c r="L2286" t="s">
        <v>65</v>
      </c>
      <c r="M2286" t="s">
        <v>65</v>
      </c>
      <c r="N2286" t="s">
        <v>65</v>
      </c>
      <c r="O2286" t="s">
        <v>65</v>
      </c>
      <c r="P2286">
        <v>10472</v>
      </c>
      <c r="Q2286" t="s">
        <v>62</v>
      </c>
      <c r="R2286" t="s">
        <v>63</v>
      </c>
      <c r="S2286" t="s">
        <v>90</v>
      </c>
      <c r="T2286" t="s">
        <v>91</v>
      </c>
      <c r="U2286" t="s">
        <v>92</v>
      </c>
      <c r="V2286">
        <v>4070007</v>
      </c>
      <c r="W2286">
        <v>44.436405000000001</v>
      </c>
      <c r="X2286">
        <v>-83.433860999999993</v>
      </c>
      <c r="Y2286" t="s">
        <v>71</v>
      </c>
      <c r="Z2286">
        <v>26</v>
      </c>
      <c r="AA2286" t="s">
        <v>27</v>
      </c>
      <c r="AB2286" t="s">
        <v>8</v>
      </c>
      <c r="AC2286">
        <v>4137500</v>
      </c>
    </row>
    <row r="2287" spans="1:29" hidden="1" x14ac:dyDescent="0.3">
      <c r="A2287" s="2">
        <v>41020</v>
      </c>
      <c r="B2287" t="s">
        <v>90</v>
      </c>
      <c r="C2287" t="s">
        <v>88</v>
      </c>
      <c r="D2287" t="s">
        <v>78</v>
      </c>
      <c r="E2287">
        <v>0.37</v>
      </c>
      <c r="F2287" t="s">
        <v>68</v>
      </c>
      <c r="G2287" t="s">
        <v>65</v>
      </c>
      <c r="H2287" t="s">
        <v>73</v>
      </c>
      <c r="I2287" t="s">
        <v>74</v>
      </c>
      <c r="J2287" t="s">
        <v>75</v>
      </c>
      <c r="K2287" t="s">
        <v>65</v>
      </c>
      <c r="L2287" t="s">
        <v>65</v>
      </c>
      <c r="M2287" t="s">
        <v>65</v>
      </c>
      <c r="N2287" t="s">
        <v>65</v>
      </c>
      <c r="O2287" t="s">
        <v>65</v>
      </c>
      <c r="P2287">
        <v>10473</v>
      </c>
      <c r="Q2287" t="s">
        <v>62</v>
      </c>
      <c r="R2287" t="s">
        <v>63</v>
      </c>
      <c r="S2287" t="s">
        <v>90</v>
      </c>
      <c r="T2287" t="s">
        <v>91</v>
      </c>
      <c r="U2287" t="s">
        <v>92</v>
      </c>
      <c r="V2287">
        <v>4070007</v>
      </c>
      <c r="W2287">
        <v>44.436405000000001</v>
      </c>
      <c r="X2287">
        <v>-83.433860999999993</v>
      </c>
      <c r="Y2287" t="s">
        <v>71</v>
      </c>
      <c r="Z2287">
        <v>26</v>
      </c>
      <c r="AA2287" t="s">
        <v>27</v>
      </c>
      <c r="AB2287" t="s">
        <v>8</v>
      </c>
      <c r="AC2287">
        <v>4137500</v>
      </c>
    </row>
    <row r="2288" spans="1:29" hidden="1" x14ac:dyDescent="0.3">
      <c r="A2288" s="2">
        <v>41021</v>
      </c>
      <c r="B2288" t="s">
        <v>90</v>
      </c>
      <c r="C2288" t="s">
        <v>86</v>
      </c>
      <c r="D2288" t="s">
        <v>67</v>
      </c>
      <c r="E2288">
        <v>2.1999999999999999E-2</v>
      </c>
      <c r="F2288" t="s">
        <v>87</v>
      </c>
      <c r="G2288" t="s">
        <v>65</v>
      </c>
      <c r="H2288" t="s">
        <v>73</v>
      </c>
      <c r="I2288" t="s">
        <v>74</v>
      </c>
      <c r="J2288" t="s">
        <v>75</v>
      </c>
      <c r="K2288" t="s">
        <v>65</v>
      </c>
      <c r="L2288" t="s">
        <v>65</v>
      </c>
      <c r="M2288" t="s">
        <v>65</v>
      </c>
      <c r="N2288" t="s">
        <v>65</v>
      </c>
      <c r="O2288" t="s">
        <v>65</v>
      </c>
      <c r="P2288">
        <v>10386</v>
      </c>
      <c r="Q2288" t="s">
        <v>62</v>
      </c>
      <c r="R2288" t="s">
        <v>63</v>
      </c>
      <c r="S2288" t="s">
        <v>90</v>
      </c>
      <c r="T2288" t="s">
        <v>91</v>
      </c>
      <c r="U2288" t="s">
        <v>92</v>
      </c>
      <c r="V2288">
        <v>4070007</v>
      </c>
      <c r="W2288">
        <v>44.436405000000001</v>
      </c>
      <c r="X2288">
        <v>-83.433860999999993</v>
      </c>
      <c r="Y2288" t="s">
        <v>71</v>
      </c>
      <c r="Z2288">
        <v>26</v>
      </c>
      <c r="AA2288" t="s">
        <v>27</v>
      </c>
      <c r="AB2288" t="s">
        <v>8</v>
      </c>
      <c r="AC2288">
        <v>4137500</v>
      </c>
    </row>
    <row r="2289" spans="1:29" hidden="1" x14ac:dyDescent="0.3">
      <c r="A2289" s="2">
        <v>41021</v>
      </c>
      <c r="B2289" t="s">
        <v>90</v>
      </c>
      <c r="C2289" t="s">
        <v>66</v>
      </c>
      <c r="D2289" t="s">
        <v>67</v>
      </c>
      <c r="E2289">
        <v>0.41</v>
      </c>
      <c r="F2289" t="s">
        <v>68</v>
      </c>
      <c r="G2289" t="s">
        <v>65</v>
      </c>
      <c r="H2289" t="s">
        <v>73</v>
      </c>
      <c r="I2289" t="s">
        <v>74</v>
      </c>
      <c r="J2289" t="s">
        <v>75</v>
      </c>
      <c r="K2289" t="s">
        <v>65</v>
      </c>
      <c r="L2289" t="s">
        <v>65</v>
      </c>
      <c r="M2289" t="s">
        <v>65</v>
      </c>
      <c r="N2289" t="s">
        <v>65</v>
      </c>
      <c r="O2289" t="s">
        <v>65</v>
      </c>
      <c r="P2289">
        <v>10387</v>
      </c>
      <c r="Q2289" t="s">
        <v>62</v>
      </c>
      <c r="R2289" t="s">
        <v>63</v>
      </c>
      <c r="S2289" t="s">
        <v>90</v>
      </c>
      <c r="T2289" t="s">
        <v>91</v>
      </c>
      <c r="U2289" t="s">
        <v>92</v>
      </c>
      <c r="V2289">
        <v>4070007</v>
      </c>
      <c r="W2289">
        <v>44.436405000000001</v>
      </c>
      <c r="X2289">
        <v>-83.433860999999993</v>
      </c>
      <c r="Y2289" t="s">
        <v>71</v>
      </c>
      <c r="Z2289">
        <v>26</v>
      </c>
      <c r="AA2289" t="s">
        <v>27</v>
      </c>
      <c r="AB2289" t="s">
        <v>8</v>
      </c>
      <c r="AC2289">
        <v>4137500</v>
      </c>
    </row>
    <row r="2290" spans="1:29" hidden="1" x14ac:dyDescent="0.3">
      <c r="A2290" s="2">
        <v>41021</v>
      </c>
      <c r="B2290" t="s">
        <v>90</v>
      </c>
      <c r="C2290" t="s">
        <v>66</v>
      </c>
      <c r="D2290" t="s">
        <v>67</v>
      </c>
      <c r="E2290">
        <v>9.2999999999999999E-2</v>
      </c>
      <c r="F2290" t="s">
        <v>72</v>
      </c>
      <c r="G2290" t="s">
        <v>65</v>
      </c>
      <c r="H2290" t="s">
        <v>73</v>
      </c>
      <c r="I2290" t="s">
        <v>74</v>
      </c>
      <c r="J2290" t="s">
        <v>75</v>
      </c>
      <c r="K2290" t="s">
        <v>65</v>
      </c>
      <c r="L2290" t="s">
        <v>65</v>
      </c>
      <c r="M2290" t="s">
        <v>65</v>
      </c>
      <c r="N2290" t="s">
        <v>65</v>
      </c>
      <c r="O2290" t="s">
        <v>65</v>
      </c>
      <c r="P2290">
        <v>10388</v>
      </c>
      <c r="Q2290" t="s">
        <v>62</v>
      </c>
      <c r="R2290" t="s">
        <v>63</v>
      </c>
      <c r="S2290" t="s">
        <v>90</v>
      </c>
      <c r="T2290" t="s">
        <v>91</v>
      </c>
      <c r="U2290" t="s">
        <v>92</v>
      </c>
      <c r="V2290">
        <v>4070007</v>
      </c>
      <c r="W2290">
        <v>44.436405000000001</v>
      </c>
      <c r="X2290">
        <v>-83.433860999999993</v>
      </c>
      <c r="Y2290" t="s">
        <v>71</v>
      </c>
      <c r="Z2290">
        <v>26</v>
      </c>
      <c r="AA2290" t="s">
        <v>27</v>
      </c>
      <c r="AB2290" t="s">
        <v>8</v>
      </c>
      <c r="AC2290">
        <v>4137500</v>
      </c>
    </row>
    <row r="2291" spans="1:29" hidden="1" x14ac:dyDescent="0.3">
      <c r="A2291" s="2">
        <v>41021</v>
      </c>
      <c r="B2291" t="s">
        <v>90</v>
      </c>
      <c r="C2291" t="s">
        <v>121</v>
      </c>
      <c r="D2291" t="s">
        <v>67</v>
      </c>
      <c r="E2291">
        <v>6.0000000000000001E-3</v>
      </c>
      <c r="F2291" t="s">
        <v>68</v>
      </c>
      <c r="G2291" t="s">
        <v>65</v>
      </c>
      <c r="H2291" t="s">
        <v>73</v>
      </c>
      <c r="I2291" t="s">
        <v>74</v>
      </c>
      <c r="J2291" t="s">
        <v>75</v>
      </c>
      <c r="K2291" t="s">
        <v>65</v>
      </c>
      <c r="L2291" t="s">
        <v>65</v>
      </c>
      <c r="M2291" t="s">
        <v>65</v>
      </c>
      <c r="N2291" t="s">
        <v>65</v>
      </c>
      <c r="O2291" t="s">
        <v>65</v>
      </c>
      <c r="P2291">
        <v>10409</v>
      </c>
      <c r="Q2291" t="s">
        <v>62</v>
      </c>
      <c r="R2291" t="s">
        <v>63</v>
      </c>
      <c r="S2291" t="s">
        <v>90</v>
      </c>
      <c r="T2291" t="s">
        <v>91</v>
      </c>
      <c r="U2291" t="s">
        <v>92</v>
      </c>
      <c r="V2291">
        <v>4070007</v>
      </c>
      <c r="W2291">
        <v>44.436405000000001</v>
      </c>
      <c r="X2291">
        <v>-83.433860999999993</v>
      </c>
      <c r="Y2291" t="s">
        <v>71</v>
      </c>
      <c r="Z2291">
        <v>26</v>
      </c>
      <c r="AA2291" t="s">
        <v>27</v>
      </c>
      <c r="AB2291" t="s">
        <v>8</v>
      </c>
      <c r="AC2291">
        <v>4137500</v>
      </c>
    </row>
    <row r="2292" spans="1:29" hidden="1" x14ac:dyDescent="0.3">
      <c r="A2292" s="2">
        <v>41021</v>
      </c>
      <c r="B2292" t="s">
        <v>90</v>
      </c>
      <c r="C2292" t="s">
        <v>88</v>
      </c>
      <c r="D2292" t="s">
        <v>78</v>
      </c>
      <c r="E2292">
        <v>0.37</v>
      </c>
      <c r="F2292" t="s">
        <v>68</v>
      </c>
      <c r="G2292" t="s">
        <v>65</v>
      </c>
      <c r="H2292" t="s">
        <v>73</v>
      </c>
      <c r="I2292" t="s">
        <v>74</v>
      </c>
      <c r="J2292" t="s">
        <v>75</v>
      </c>
      <c r="K2292" t="s">
        <v>65</v>
      </c>
      <c r="L2292" t="s">
        <v>65</v>
      </c>
      <c r="M2292" t="s">
        <v>65</v>
      </c>
      <c r="N2292" t="s">
        <v>65</v>
      </c>
      <c r="O2292" t="s">
        <v>65</v>
      </c>
      <c r="P2292">
        <v>10410</v>
      </c>
      <c r="Q2292" t="s">
        <v>62</v>
      </c>
      <c r="R2292" t="s">
        <v>63</v>
      </c>
      <c r="S2292" t="s">
        <v>90</v>
      </c>
      <c r="T2292" t="s">
        <v>91</v>
      </c>
      <c r="U2292" t="s">
        <v>92</v>
      </c>
      <c r="V2292">
        <v>4070007</v>
      </c>
      <c r="W2292">
        <v>44.436405000000001</v>
      </c>
      <c r="X2292">
        <v>-83.433860999999993</v>
      </c>
      <c r="Y2292" t="s">
        <v>71</v>
      </c>
      <c r="Z2292">
        <v>26</v>
      </c>
      <c r="AA2292" t="s">
        <v>27</v>
      </c>
      <c r="AB2292" t="s">
        <v>8</v>
      </c>
      <c r="AC2292">
        <v>4137500</v>
      </c>
    </row>
    <row r="2293" spans="1:29" hidden="1" x14ac:dyDescent="0.3">
      <c r="A2293" s="2">
        <v>41021</v>
      </c>
      <c r="B2293" t="s">
        <v>90</v>
      </c>
      <c r="C2293" t="s">
        <v>86</v>
      </c>
      <c r="D2293" t="s">
        <v>67</v>
      </c>
      <c r="E2293">
        <v>0.02</v>
      </c>
      <c r="F2293" t="s">
        <v>72</v>
      </c>
      <c r="G2293" t="s">
        <v>65</v>
      </c>
      <c r="H2293" t="s">
        <v>191</v>
      </c>
      <c r="I2293" t="s">
        <v>65</v>
      </c>
      <c r="J2293" t="s">
        <v>65</v>
      </c>
      <c r="K2293" s="2">
        <v>41037</v>
      </c>
      <c r="L2293" t="s">
        <v>161</v>
      </c>
      <c r="M2293" t="s">
        <v>153</v>
      </c>
      <c r="N2293">
        <v>0.01</v>
      </c>
      <c r="O2293" t="s">
        <v>72</v>
      </c>
      <c r="P2293">
        <v>10416</v>
      </c>
      <c r="Q2293" t="s">
        <v>62</v>
      </c>
      <c r="R2293" t="s">
        <v>63</v>
      </c>
      <c r="S2293" t="s">
        <v>90</v>
      </c>
      <c r="T2293" t="s">
        <v>91</v>
      </c>
      <c r="U2293" t="s">
        <v>92</v>
      </c>
      <c r="V2293">
        <v>4070007</v>
      </c>
      <c r="W2293">
        <v>44.436405000000001</v>
      </c>
      <c r="X2293">
        <v>-83.433860999999993</v>
      </c>
      <c r="Y2293" t="s">
        <v>71</v>
      </c>
      <c r="Z2293">
        <v>26</v>
      </c>
      <c r="AA2293" t="s">
        <v>27</v>
      </c>
      <c r="AB2293" t="s">
        <v>8</v>
      </c>
      <c r="AC2293">
        <v>4137500</v>
      </c>
    </row>
    <row r="2294" spans="1:29" hidden="1" x14ac:dyDescent="0.3">
      <c r="A2294" s="2">
        <v>41021</v>
      </c>
      <c r="B2294" t="s">
        <v>90</v>
      </c>
      <c r="C2294" t="s">
        <v>121</v>
      </c>
      <c r="D2294" t="s">
        <v>67</v>
      </c>
      <c r="E2294">
        <v>2E-3</v>
      </c>
      <c r="F2294" t="s">
        <v>72</v>
      </c>
      <c r="G2294" t="s">
        <v>65</v>
      </c>
      <c r="H2294" t="s">
        <v>195</v>
      </c>
      <c r="I2294" t="s">
        <v>65</v>
      </c>
      <c r="J2294" t="s">
        <v>65</v>
      </c>
      <c r="K2294" s="2">
        <v>41037</v>
      </c>
      <c r="L2294" t="s">
        <v>161</v>
      </c>
      <c r="M2294" t="s">
        <v>190</v>
      </c>
      <c r="N2294">
        <v>1E-3</v>
      </c>
      <c r="O2294" t="s">
        <v>72</v>
      </c>
      <c r="P2294">
        <v>10417</v>
      </c>
      <c r="Q2294" t="s">
        <v>62</v>
      </c>
      <c r="R2294" t="s">
        <v>63</v>
      </c>
      <c r="S2294" t="s">
        <v>90</v>
      </c>
      <c r="T2294" t="s">
        <v>91</v>
      </c>
      <c r="U2294" t="s">
        <v>92</v>
      </c>
      <c r="V2294">
        <v>4070007</v>
      </c>
      <c r="W2294">
        <v>44.436405000000001</v>
      </c>
      <c r="X2294">
        <v>-83.433860999999993</v>
      </c>
      <c r="Y2294" t="s">
        <v>71</v>
      </c>
      <c r="Z2294">
        <v>26</v>
      </c>
      <c r="AA2294" t="s">
        <v>27</v>
      </c>
      <c r="AB2294" t="s">
        <v>8</v>
      </c>
      <c r="AC2294">
        <v>4137500</v>
      </c>
    </row>
    <row r="2295" spans="1:29" hidden="1" x14ac:dyDescent="0.3">
      <c r="A2295" s="2">
        <v>41021</v>
      </c>
      <c r="B2295" t="s">
        <v>90</v>
      </c>
      <c r="C2295" t="s">
        <v>83</v>
      </c>
      <c r="D2295" t="s">
        <v>67</v>
      </c>
      <c r="E2295">
        <v>9.4E-2</v>
      </c>
      <c r="F2295" t="s">
        <v>72</v>
      </c>
      <c r="G2295" t="s">
        <v>65</v>
      </c>
      <c r="H2295" t="s">
        <v>188</v>
      </c>
      <c r="I2295" t="s">
        <v>189</v>
      </c>
      <c r="J2295" t="s">
        <v>65</v>
      </c>
      <c r="K2295" s="2">
        <v>41029</v>
      </c>
      <c r="L2295" t="s">
        <v>65</v>
      </c>
      <c r="M2295" t="s">
        <v>190</v>
      </c>
      <c r="N2295">
        <v>0.04</v>
      </c>
      <c r="O2295" t="s">
        <v>72</v>
      </c>
      <c r="P2295">
        <v>10418</v>
      </c>
      <c r="Q2295" t="s">
        <v>62</v>
      </c>
      <c r="R2295" t="s">
        <v>63</v>
      </c>
      <c r="S2295" t="s">
        <v>90</v>
      </c>
      <c r="T2295" t="s">
        <v>91</v>
      </c>
      <c r="U2295" t="s">
        <v>92</v>
      </c>
      <c r="V2295">
        <v>4070007</v>
      </c>
      <c r="W2295">
        <v>44.436405000000001</v>
      </c>
      <c r="X2295">
        <v>-83.433860999999993</v>
      </c>
      <c r="Y2295" t="s">
        <v>71</v>
      </c>
      <c r="Z2295">
        <v>26</v>
      </c>
      <c r="AA2295" t="s">
        <v>27</v>
      </c>
      <c r="AB2295" t="s">
        <v>8</v>
      </c>
      <c r="AC2295">
        <v>4137500</v>
      </c>
    </row>
    <row r="2296" spans="1:29" x14ac:dyDescent="0.3">
      <c r="A2296" s="2">
        <v>41021</v>
      </c>
      <c r="B2296" t="s">
        <v>90</v>
      </c>
      <c r="C2296" t="s">
        <v>84</v>
      </c>
      <c r="D2296" t="s">
        <v>78</v>
      </c>
      <c r="E2296">
        <v>7.0000000000000001E-3</v>
      </c>
      <c r="F2296" t="s">
        <v>85</v>
      </c>
      <c r="G2296" t="s">
        <v>65</v>
      </c>
      <c r="H2296" t="s">
        <v>193</v>
      </c>
      <c r="I2296" t="s">
        <v>194</v>
      </c>
      <c r="J2296" t="s">
        <v>65</v>
      </c>
      <c r="K2296" s="2">
        <v>41031</v>
      </c>
      <c r="L2296" t="s">
        <v>161</v>
      </c>
      <c r="M2296" t="s">
        <v>153</v>
      </c>
      <c r="N2296">
        <v>4.0000000000000001E-3</v>
      </c>
      <c r="O2296" t="s">
        <v>85</v>
      </c>
      <c r="P2296">
        <v>10419</v>
      </c>
      <c r="Q2296" t="s">
        <v>62</v>
      </c>
      <c r="R2296" t="s">
        <v>63</v>
      </c>
      <c r="S2296" t="s">
        <v>90</v>
      </c>
      <c r="T2296" t="s">
        <v>91</v>
      </c>
      <c r="U2296" t="s">
        <v>92</v>
      </c>
      <c r="V2296">
        <v>4070007</v>
      </c>
      <c r="W2296">
        <v>44.436405000000001</v>
      </c>
      <c r="X2296">
        <v>-83.433860999999993</v>
      </c>
      <c r="Y2296" t="s">
        <v>71</v>
      </c>
      <c r="Z2296">
        <v>26</v>
      </c>
      <c r="AA2296" t="s">
        <v>27</v>
      </c>
      <c r="AB2296" t="s">
        <v>8</v>
      </c>
      <c r="AC2296">
        <v>4137500</v>
      </c>
    </row>
    <row r="2297" spans="1:29" x14ac:dyDescent="0.3">
      <c r="A2297" s="2">
        <v>41021</v>
      </c>
      <c r="B2297" t="s">
        <v>90</v>
      </c>
      <c r="C2297" t="s">
        <v>77</v>
      </c>
      <c r="D2297" t="s">
        <v>78</v>
      </c>
      <c r="E2297">
        <v>0.49</v>
      </c>
      <c r="F2297" t="s">
        <v>68</v>
      </c>
      <c r="G2297" t="s">
        <v>65</v>
      </c>
      <c r="H2297" t="s">
        <v>146</v>
      </c>
      <c r="I2297" t="s">
        <v>147</v>
      </c>
      <c r="J2297" t="s">
        <v>148</v>
      </c>
      <c r="K2297" s="2">
        <v>41037</v>
      </c>
      <c r="L2297" t="s">
        <v>65</v>
      </c>
      <c r="M2297" t="s">
        <v>153</v>
      </c>
      <c r="N2297">
        <v>0.05</v>
      </c>
      <c r="O2297" t="s">
        <v>68</v>
      </c>
      <c r="P2297">
        <v>10420</v>
      </c>
      <c r="Q2297" t="s">
        <v>62</v>
      </c>
      <c r="R2297" t="s">
        <v>63</v>
      </c>
      <c r="S2297" t="s">
        <v>90</v>
      </c>
      <c r="T2297" t="s">
        <v>91</v>
      </c>
      <c r="U2297" t="s">
        <v>92</v>
      </c>
      <c r="V2297">
        <v>4070007</v>
      </c>
      <c r="W2297">
        <v>44.436405000000001</v>
      </c>
      <c r="X2297">
        <v>-83.433860999999993</v>
      </c>
      <c r="Y2297" t="s">
        <v>71</v>
      </c>
      <c r="Z2297">
        <v>26</v>
      </c>
      <c r="AA2297" t="s">
        <v>27</v>
      </c>
      <c r="AB2297" t="s">
        <v>8</v>
      </c>
      <c r="AC2297">
        <v>4137500</v>
      </c>
    </row>
    <row r="2298" spans="1:29" hidden="1" x14ac:dyDescent="0.3">
      <c r="A2298" s="2">
        <v>41021</v>
      </c>
      <c r="B2298" t="s">
        <v>90</v>
      </c>
      <c r="C2298" t="s">
        <v>86</v>
      </c>
      <c r="D2298" t="s">
        <v>67</v>
      </c>
      <c r="E2298">
        <v>0.02</v>
      </c>
      <c r="F2298" t="s">
        <v>72</v>
      </c>
      <c r="G2298" t="s">
        <v>65</v>
      </c>
      <c r="H2298" t="s">
        <v>191</v>
      </c>
      <c r="I2298" t="s">
        <v>65</v>
      </c>
      <c r="J2298" t="s">
        <v>65</v>
      </c>
      <c r="K2298" s="2">
        <v>41037</v>
      </c>
      <c r="L2298" t="s">
        <v>161</v>
      </c>
      <c r="M2298" t="s">
        <v>153</v>
      </c>
      <c r="N2298">
        <v>0.01</v>
      </c>
      <c r="O2298" t="s">
        <v>72</v>
      </c>
      <c r="P2298">
        <v>10501</v>
      </c>
      <c r="Q2298" t="s">
        <v>62</v>
      </c>
      <c r="R2298" t="s">
        <v>63</v>
      </c>
      <c r="S2298" t="s">
        <v>90</v>
      </c>
      <c r="T2298" t="s">
        <v>91</v>
      </c>
      <c r="U2298" t="s">
        <v>92</v>
      </c>
      <c r="V2298">
        <v>4070007</v>
      </c>
      <c r="W2298">
        <v>44.436405000000001</v>
      </c>
      <c r="X2298">
        <v>-83.433860999999993</v>
      </c>
      <c r="Y2298" t="s">
        <v>71</v>
      </c>
      <c r="Z2298">
        <v>26</v>
      </c>
      <c r="AA2298" t="s">
        <v>27</v>
      </c>
      <c r="AB2298" t="s">
        <v>8</v>
      </c>
      <c r="AC2298">
        <v>4137500</v>
      </c>
    </row>
    <row r="2299" spans="1:29" hidden="1" x14ac:dyDescent="0.3">
      <c r="A2299" s="2">
        <v>41021</v>
      </c>
      <c r="B2299" t="s">
        <v>90</v>
      </c>
      <c r="C2299" t="s">
        <v>121</v>
      </c>
      <c r="D2299" t="s">
        <v>67</v>
      </c>
      <c r="E2299">
        <v>2E-3</v>
      </c>
      <c r="F2299" t="s">
        <v>72</v>
      </c>
      <c r="G2299" t="s">
        <v>65</v>
      </c>
      <c r="H2299" t="s">
        <v>195</v>
      </c>
      <c r="I2299" t="s">
        <v>65</v>
      </c>
      <c r="J2299" t="s">
        <v>65</v>
      </c>
      <c r="K2299" s="2">
        <v>41037</v>
      </c>
      <c r="L2299" t="s">
        <v>161</v>
      </c>
      <c r="M2299" t="s">
        <v>190</v>
      </c>
      <c r="N2299">
        <v>1E-3</v>
      </c>
      <c r="O2299" t="s">
        <v>72</v>
      </c>
      <c r="P2299">
        <v>10502</v>
      </c>
      <c r="Q2299" t="s">
        <v>62</v>
      </c>
      <c r="R2299" t="s">
        <v>63</v>
      </c>
      <c r="S2299" t="s">
        <v>90</v>
      </c>
      <c r="T2299" t="s">
        <v>91</v>
      </c>
      <c r="U2299" t="s">
        <v>92</v>
      </c>
      <c r="V2299">
        <v>4070007</v>
      </c>
      <c r="W2299">
        <v>44.436405000000001</v>
      </c>
      <c r="X2299">
        <v>-83.433860999999993</v>
      </c>
      <c r="Y2299" t="s">
        <v>71</v>
      </c>
      <c r="Z2299">
        <v>26</v>
      </c>
      <c r="AA2299" t="s">
        <v>27</v>
      </c>
      <c r="AB2299" t="s">
        <v>8</v>
      </c>
      <c r="AC2299">
        <v>4137500</v>
      </c>
    </row>
    <row r="2300" spans="1:29" hidden="1" x14ac:dyDescent="0.3">
      <c r="A2300" s="2">
        <v>41021</v>
      </c>
      <c r="B2300" t="s">
        <v>90</v>
      </c>
      <c r="C2300" t="s">
        <v>83</v>
      </c>
      <c r="D2300" t="s">
        <v>67</v>
      </c>
      <c r="E2300">
        <v>9.4E-2</v>
      </c>
      <c r="F2300" t="s">
        <v>72</v>
      </c>
      <c r="G2300" t="s">
        <v>65</v>
      </c>
      <c r="H2300" t="s">
        <v>188</v>
      </c>
      <c r="I2300" t="s">
        <v>189</v>
      </c>
      <c r="J2300" t="s">
        <v>65</v>
      </c>
      <c r="K2300" s="2">
        <v>41029</v>
      </c>
      <c r="L2300" t="s">
        <v>65</v>
      </c>
      <c r="M2300" t="s">
        <v>190</v>
      </c>
      <c r="N2300">
        <v>0.04</v>
      </c>
      <c r="O2300" t="s">
        <v>72</v>
      </c>
      <c r="P2300">
        <v>10503</v>
      </c>
      <c r="Q2300" t="s">
        <v>62</v>
      </c>
      <c r="R2300" t="s">
        <v>63</v>
      </c>
      <c r="S2300" t="s">
        <v>90</v>
      </c>
      <c r="T2300" t="s">
        <v>91</v>
      </c>
      <c r="U2300" t="s">
        <v>92</v>
      </c>
      <c r="V2300">
        <v>4070007</v>
      </c>
      <c r="W2300">
        <v>44.436405000000001</v>
      </c>
      <c r="X2300">
        <v>-83.433860999999993</v>
      </c>
      <c r="Y2300" t="s">
        <v>71</v>
      </c>
      <c r="Z2300">
        <v>26</v>
      </c>
      <c r="AA2300" t="s">
        <v>27</v>
      </c>
      <c r="AB2300" t="s">
        <v>8</v>
      </c>
      <c r="AC2300">
        <v>4137500</v>
      </c>
    </row>
    <row r="2301" spans="1:29" x14ac:dyDescent="0.3">
      <c r="A2301" s="2">
        <v>41021</v>
      </c>
      <c r="B2301" t="s">
        <v>90</v>
      </c>
      <c r="C2301" t="s">
        <v>84</v>
      </c>
      <c r="D2301" t="s">
        <v>78</v>
      </c>
      <c r="E2301">
        <v>0.01</v>
      </c>
      <c r="F2301" t="s">
        <v>85</v>
      </c>
      <c r="G2301" t="s">
        <v>65</v>
      </c>
      <c r="H2301" t="s">
        <v>193</v>
      </c>
      <c r="I2301" t="s">
        <v>194</v>
      </c>
      <c r="J2301" t="s">
        <v>65</v>
      </c>
      <c r="K2301" s="2">
        <v>41031</v>
      </c>
      <c r="L2301" t="s">
        <v>65</v>
      </c>
      <c r="M2301" t="s">
        <v>153</v>
      </c>
      <c r="N2301">
        <v>4.0000000000000001E-3</v>
      </c>
      <c r="O2301" t="s">
        <v>85</v>
      </c>
      <c r="P2301">
        <v>10504</v>
      </c>
      <c r="Q2301" t="s">
        <v>62</v>
      </c>
      <c r="R2301" t="s">
        <v>63</v>
      </c>
      <c r="S2301" t="s">
        <v>90</v>
      </c>
      <c r="T2301" t="s">
        <v>91</v>
      </c>
      <c r="U2301" t="s">
        <v>92</v>
      </c>
      <c r="V2301">
        <v>4070007</v>
      </c>
      <c r="W2301">
        <v>44.436405000000001</v>
      </c>
      <c r="X2301">
        <v>-83.433860999999993</v>
      </c>
      <c r="Y2301" t="s">
        <v>71</v>
      </c>
      <c r="Z2301">
        <v>26</v>
      </c>
      <c r="AA2301" t="s">
        <v>27</v>
      </c>
      <c r="AB2301" t="s">
        <v>8</v>
      </c>
      <c r="AC2301">
        <v>4137500</v>
      </c>
    </row>
    <row r="2302" spans="1:29" x14ac:dyDescent="0.3">
      <c r="A2302" s="2">
        <v>41021</v>
      </c>
      <c r="B2302" t="s">
        <v>90</v>
      </c>
      <c r="C2302" t="s">
        <v>77</v>
      </c>
      <c r="D2302" t="s">
        <v>78</v>
      </c>
      <c r="E2302">
        <v>0.47</v>
      </c>
      <c r="F2302" t="s">
        <v>68</v>
      </c>
      <c r="G2302" t="s">
        <v>65</v>
      </c>
      <c r="H2302" t="s">
        <v>146</v>
      </c>
      <c r="I2302" t="s">
        <v>147</v>
      </c>
      <c r="J2302" t="s">
        <v>148</v>
      </c>
      <c r="K2302" s="2">
        <v>41037</v>
      </c>
      <c r="L2302" t="s">
        <v>65</v>
      </c>
      <c r="M2302" t="s">
        <v>153</v>
      </c>
      <c r="N2302">
        <v>0.05</v>
      </c>
      <c r="O2302" t="s">
        <v>68</v>
      </c>
      <c r="P2302">
        <v>10505</v>
      </c>
      <c r="Q2302" t="s">
        <v>62</v>
      </c>
      <c r="R2302" t="s">
        <v>63</v>
      </c>
      <c r="S2302" t="s">
        <v>90</v>
      </c>
      <c r="T2302" t="s">
        <v>91</v>
      </c>
      <c r="U2302" t="s">
        <v>92</v>
      </c>
      <c r="V2302">
        <v>4070007</v>
      </c>
      <c r="W2302">
        <v>44.436405000000001</v>
      </c>
      <c r="X2302">
        <v>-83.433860999999993</v>
      </c>
      <c r="Y2302" t="s">
        <v>71</v>
      </c>
      <c r="Z2302">
        <v>26</v>
      </c>
      <c r="AA2302" t="s">
        <v>27</v>
      </c>
      <c r="AB2302" t="s">
        <v>8</v>
      </c>
      <c r="AC2302">
        <v>4137500</v>
      </c>
    </row>
    <row r="2303" spans="1:29" hidden="1" x14ac:dyDescent="0.3">
      <c r="A2303" s="2">
        <v>41021</v>
      </c>
      <c r="B2303" t="s">
        <v>90</v>
      </c>
      <c r="C2303" t="s">
        <v>86</v>
      </c>
      <c r="D2303" t="s">
        <v>67</v>
      </c>
      <c r="E2303">
        <v>0.02</v>
      </c>
      <c r="F2303" t="s">
        <v>87</v>
      </c>
      <c r="G2303" t="s">
        <v>65</v>
      </c>
      <c r="H2303" t="s">
        <v>73</v>
      </c>
      <c r="I2303" t="s">
        <v>74</v>
      </c>
      <c r="J2303" t="s">
        <v>75</v>
      </c>
      <c r="K2303" t="s">
        <v>65</v>
      </c>
      <c r="L2303" t="s">
        <v>65</v>
      </c>
      <c r="M2303" t="s">
        <v>65</v>
      </c>
      <c r="N2303" t="s">
        <v>65</v>
      </c>
      <c r="O2303" t="s">
        <v>65</v>
      </c>
      <c r="P2303">
        <v>10506</v>
      </c>
      <c r="Q2303" t="s">
        <v>62</v>
      </c>
      <c r="R2303" t="s">
        <v>63</v>
      </c>
      <c r="S2303" t="s">
        <v>90</v>
      </c>
      <c r="T2303" t="s">
        <v>91</v>
      </c>
      <c r="U2303" t="s">
        <v>92</v>
      </c>
      <c r="V2303">
        <v>4070007</v>
      </c>
      <c r="W2303">
        <v>44.436405000000001</v>
      </c>
      <c r="X2303">
        <v>-83.433860999999993</v>
      </c>
      <c r="Y2303" t="s">
        <v>71</v>
      </c>
      <c r="Z2303">
        <v>26</v>
      </c>
      <c r="AA2303" t="s">
        <v>27</v>
      </c>
      <c r="AB2303" t="s">
        <v>8</v>
      </c>
      <c r="AC2303">
        <v>4137500</v>
      </c>
    </row>
    <row r="2304" spans="1:29" hidden="1" x14ac:dyDescent="0.3">
      <c r="A2304" s="2">
        <v>41021</v>
      </c>
      <c r="B2304" t="s">
        <v>90</v>
      </c>
      <c r="C2304" t="s">
        <v>66</v>
      </c>
      <c r="D2304" t="s">
        <v>67</v>
      </c>
      <c r="E2304">
        <v>0.40799999999999997</v>
      </c>
      <c r="F2304" t="s">
        <v>68</v>
      </c>
      <c r="G2304" t="s">
        <v>65</v>
      </c>
      <c r="H2304" t="s">
        <v>73</v>
      </c>
      <c r="I2304" t="s">
        <v>74</v>
      </c>
      <c r="J2304" t="s">
        <v>75</v>
      </c>
      <c r="K2304" t="s">
        <v>65</v>
      </c>
      <c r="L2304" t="s">
        <v>65</v>
      </c>
      <c r="M2304" t="s">
        <v>65</v>
      </c>
      <c r="N2304" t="s">
        <v>65</v>
      </c>
      <c r="O2304" t="s">
        <v>65</v>
      </c>
      <c r="P2304">
        <v>10507</v>
      </c>
      <c r="Q2304" t="s">
        <v>62</v>
      </c>
      <c r="R2304" t="s">
        <v>63</v>
      </c>
      <c r="S2304" t="s">
        <v>90</v>
      </c>
      <c r="T2304" t="s">
        <v>91</v>
      </c>
      <c r="U2304" t="s">
        <v>92</v>
      </c>
      <c r="V2304">
        <v>4070007</v>
      </c>
      <c r="W2304">
        <v>44.436405000000001</v>
      </c>
      <c r="X2304">
        <v>-83.433860999999993</v>
      </c>
      <c r="Y2304" t="s">
        <v>71</v>
      </c>
      <c r="Z2304">
        <v>26</v>
      </c>
      <c r="AA2304" t="s">
        <v>27</v>
      </c>
      <c r="AB2304" t="s">
        <v>8</v>
      </c>
      <c r="AC2304">
        <v>4137500</v>
      </c>
    </row>
    <row r="2305" spans="1:29" hidden="1" x14ac:dyDescent="0.3">
      <c r="A2305" s="2">
        <v>41021</v>
      </c>
      <c r="B2305" t="s">
        <v>90</v>
      </c>
      <c r="C2305" t="s">
        <v>66</v>
      </c>
      <c r="D2305" t="s">
        <v>67</v>
      </c>
      <c r="E2305">
        <v>9.1999999999999998E-2</v>
      </c>
      <c r="F2305" t="s">
        <v>72</v>
      </c>
      <c r="G2305" t="s">
        <v>65</v>
      </c>
      <c r="H2305" t="s">
        <v>73</v>
      </c>
      <c r="I2305" t="s">
        <v>74</v>
      </c>
      <c r="J2305" t="s">
        <v>75</v>
      </c>
      <c r="K2305" t="s">
        <v>65</v>
      </c>
      <c r="L2305" t="s">
        <v>65</v>
      </c>
      <c r="M2305" t="s">
        <v>65</v>
      </c>
      <c r="N2305" t="s">
        <v>65</v>
      </c>
      <c r="O2305" t="s">
        <v>65</v>
      </c>
      <c r="P2305">
        <v>10508</v>
      </c>
      <c r="Q2305" t="s">
        <v>62</v>
      </c>
      <c r="R2305" t="s">
        <v>63</v>
      </c>
      <c r="S2305" t="s">
        <v>90</v>
      </c>
      <c r="T2305" t="s">
        <v>91</v>
      </c>
      <c r="U2305" t="s">
        <v>92</v>
      </c>
      <c r="V2305">
        <v>4070007</v>
      </c>
      <c r="W2305">
        <v>44.436405000000001</v>
      </c>
      <c r="X2305">
        <v>-83.433860999999993</v>
      </c>
      <c r="Y2305" t="s">
        <v>71</v>
      </c>
      <c r="Z2305">
        <v>26</v>
      </c>
      <c r="AA2305" t="s">
        <v>27</v>
      </c>
      <c r="AB2305" t="s">
        <v>8</v>
      </c>
      <c r="AC2305">
        <v>4137500</v>
      </c>
    </row>
    <row r="2306" spans="1:29" hidden="1" x14ac:dyDescent="0.3">
      <c r="A2306" s="2">
        <v>41021</v>
      </c>
      <c r="B2306" t="s">
        <v>90</v>
      </c>
      <c r="C2306" t="s">
        <v>121</v>
      </c>
      <c r="D2306" t="s">
        <v>67</v>
      </c>
      <c r="E2306">
        <v>6.0000000000000001E-3</v>
      </c>
      <c r="F2306" t="s">
        <v>68</v>
      </c>
      <c r="G2306" t="s">
        <v>65</v>
      </c>
      <c r="H2306" t="s">
        <v>73</v>
      </c>
      <c r="I2306" t="s">
        <v>74</v>
      </c>
      <c r="J2306" t="s">
        <v>75</v>
      </c>
      <c r="K2306" t="s">
        <v>65</v>
      </c>
      <c r="L2306" t="s">
        <v>65</v>
      </c>
      <c r="M2306" t="s">
        <v>65</v>
      </c>
      <c r="N2306" t="s">
        <v>65</v>
      </c>
      <c r="O2306" t="s">
        <v>65</v>
      </c>
      <c r="P2306">
        <v>10509</v>
      </c>
      <c r="Q2306" t="s">
        <v>62</v>
      </c>
      <c r="R2306" t="s">
        <v>63</v>
      </c>
      <c r="S2306" t="s">
        <v>90</v>
      </c>
      <c r="T2306" t="s">
        <v>91</v>
      </c>
      <c r="U2306" t="s">
        <v>92</v>
      </c>
      <c r="V2306">
        <v>4070007</v>
      </c>
      <c r="W2306">
        <v>44.436405000000001</v>
      </c>
      <c r="X2306">
        <v>-83.433860999999993</v>
      </c>
      <c r="Y2306" t="s">
        <v>71</v>
      </c>
      <c r="Z2306">
        <v>26</v>
      </c>
      <c r="AA2306" t="s">
        <v>27</v>
      </c>
      <c r="AB2306" t="s">
        <v>8</v>
      </c>
      <c r="AC2306">
        <v>4137500</v>
      </c>
    </row>
    <row r="2307" spans="1:29" hidden="1" x14ac:dyDescent="0.3">
      <c r="A2307" s="2">
        <v>41021</v>
      </c>
      <c r="B2307" t="s">
        <v>90</v>
      </c>
      <c r="C2307" t="s">
        <v>88</v>
      </c>
      <c r="D2307" t="s">
        <v>78</v>
      </c>
      <c r="E2307">
        <v>0.36</v>
      </c>
      <c r="F2307" t="s">
        <v>68</v>
      </c>
      <c r="G2307" t="s">
        <v>65</v>
      </c>
      <c r="H2307" t="s">
        <v>73</v>
      </c>
      <c r="I2307" t="s">
        <v>74</v>
      </c>
      <c r="J2307" t="s">
        <v>75</v>
      </c>
      <c r="K2307" t="s">
        <v>65</v>
      </c>
      <c r="L2307" t="s">
        <v>65</v>
      </c>
      <c r="M2307" t="s">
        <v>65</v>
      </c>
      <c r="N2307" t="s">
        <v>65</v>
      </c>
      <c r="O2307" t="s">
        <v>65</v>
      </c>
      <c r="P2307">
        <v>10510</v>
      </c>
      <c r="Q2307" t="s">
        <v>62</v>
      </c>
      <c r="R2307" t="s">
        <v>63</v>
      </c>
      <c r="S2307" t="s">
        <v>90</v>
      </c>
      <c r="T2307" t="s">
        <v>91</v>
      </c>
      <c r="U2307" t="s">
        <v>92</v>
      </c>
      <c r="V2307">
        <v>4070007</v>
      </c>
      <c r="W2307">
        <v>44.436405000000001</v>
      </c>
      <c r="X2307">
        <v>-83.433860999999993</v>
      </c>
      <c r="Y2307" t="s">
        <v>71</v>
      </c>
      <c r="Z2307">
        <v>26</v>
      </c>
      <c r="AA2307" t="s">
        <v>27</v>
      </c>
      <c r="AB2307" t="s">
        <v>8</v>
      </c>
      <c r="AC2307">
        <v>4137500</v>
      </c>
    </row>
    <row r="2308" spans="1:29" x14ac:dyDescent="0.3">
      <c r="A2308" s="2">
        <v>41022</v>
      </c>
      <c r="B2308" t="s">
        <v>90</v>
      </c>
      <c r="C2308" t="s">
        <v>77</v>
      </c>
      <c r="D2308" t="s">
        <v>78</v>
      </c>
      <c r="E2308">
        <v>0.47</v>
      </c>
      <c r="F2308" t="s">
        <v>68</v>
      </c>
      <c r="G2308" t="s">
        <v>65</v>
      </c>
      <c r="H2308" t="s">
        <v>146</v>
      </c>
      <c r="I2308" t="s">
        <v>147</v>
      </c>
      <c r="J2308" t="s">
        <v>148</v>
      </c>
      <c r="K2308" s="2">
        <v>41037</v>
      </c>
      <c r="L2308" t="s">
        <v>65</v>
      </c>
      <c r="M2308" t="s">
        <v>153</v>
      </c>
      <c r="N2308">
        <v>0.05</v>
      </c>
      <c r="O2308" t="s">
        <v>68</v>
      </c>
      <c r="P2308">
        <v>10421</v>
      </c>
      <c r="Q2308" t="s">
        <v>62</v>
      </c>
      <c r="R2308" t="s">
        <v>63</v>
      </c>
      <c r="S2308" t="s">
        <v>90</v>
      </c>
      <c r="T2308" t="s">
        <v>91</v>
      </c>
      <c r="U2308" t="s">
        <v>92</v>
      </c>
      <c r="V2308">
        <v>4070007</v>
      </c>
      <c r="W2308">
        <v>44.436405000000001</v>
      </c>
      <c r="X2308">
        <v>-83.433860999999993</v>
      </c>
      <c r="Y2308" t="s">
        <v>71</v>
      </c>
      <c r="Z2308">
        <v>26</v>
      </c>
      <c r="AA2308" t="s">
        <v>27</v>
      </c>
      <c r="AB2308" t="s">
        <v>8</v>
      </c>
      <c r="AC2308">
        <v>4137500</v>
      </c>
    </row>
    <row r="2309" spans="1:29" hidden="1" x14ac:dyDescent="0.3">
      <c r="A2309" s="2">
        <v>41022</v>
      </c>
      <c r="B2309" t="s">
        <v>90</v>
      </c>
      <c r="C2309" t="s">
        <v>86</v>
      </c>
      <c r="D2309" t="s">
        <v>67</v>
      </c>
      <c r="E2309">
        <v>0.01</v>
      </c>
      <c r="F2309" t="s">
        <v>72</v>
      </c>
      <c r="G2309" t="s">
        <v>65</v>
      </c>
      <c r="H2309" t="s">
        <v>191</v>
      </c>
      <c r="I2309" t="s">
        <v>65</v>
      </c>
      <c r="J2309" t="s">
        <v>65</v>
      </c>
      <c r="K2309" s="2">
        <v>41037</v>
      </c>
      <c r="L2309" t="s">
        <v>161</v>
      </c>
      <c r="M2309" t="s">
        <v>153</v>
      </c>
      <c r="N2309">
        <v>0.01</v>
      </c>
      <c r="O2309" t="s">
        <v>72</v>
      </c>
      <c r="P2309">
        <v>10427</v>
      </c>
      <c r="Q2309" t="s">
        <v>62</v>
      </c>
      <c r="R2309" t="s">
        <v>63</v>
      </c>
      <c r="S2309" t="s">
        <v>90</v>
      </c>
      <c r="T2309" t="s">
        <v>91</v>
      </c>
      <c r="U2309" t="s">
        <v>92</v>
      </c>
      <c r="V2309">
        <v>4070007</v>
      </c>
      <c r="W2309">
        <v>44.436405000000001</v>
      </c>
      <c r="X2309">
        <v>-83.433860999999993</v>
      </c>
      <c r="Y2309" t="s">
        <v>71</v>
      </c>
      <c r="Z2309">
        <v>26</v>
      </c>
      <c r="AA2309" t="s">
        <v>27</v>
      </c>
      <c r="AB2309" t="s">
        <v>8</v>
      </c>
      <c r="AC2309">
        <v>4137500</v>
      </c>
    </row>
    <row r="2310" spans="1:29" hidden="1" x14ac:dyDescent="0.3">
      <c r="A2310" s="2">
        <v>41022</v>
      </c>
      <c r="B2310" t="s">
        <v>90</v>
      </c>
      <c r="C2310" t="s">
        <v>121</v>
      </c>
      <c r="D2310" t="s">
        <v>67</v>
      </c>
      <c r="E2310">
        <v>2E-3</v>
      </c>
      <c r="F2310" t="s">
        <v>72</v>
      </c>
      <c r="G2310" t="s">
        <v>65</v>
      </c>
      <c r="H2310" t="s">
        <v>195</v>
      </c>
      <c r="I2310" t="s">
        <v>65</v>
      </c>
      <c r="J2310" t="s">
        <v>65</v>
      </c>
      <c r="K2310" s="2">
        <v>41037</v>
      </c>
      <c r="L2310" t="s">
        <v>65</v>
      </c>
      <c r="M2310" t="s">
        <v>190</v>
      </c>
      <c r="N2310">
        <v>1E-3</v>
      </c>
      <c r="O2310" t="s">
        <v>72</v>
      </c>
      <c r="P2310">
        <v>10457</v>
      </c>
      <c r="Q2310" t="s">
        <v>62</v>
      </c>
      <c r="R2310" t="s">
        <v>63</v>
      </c>
      <c r="S2310" t="s">
        <v>90</v>
      </c>
      <c r="T2310" t="s">
        <v>91</v>
      </c>
      <c r="U2310" t="s">
        <v>92</v>
      </c>
      <c r="V2310">
        <v>4070007</v>
      </c>
      <c r="W2310">
        <v>44.436405000000001</v>
      </c>
      <c r="X2310">
        <v>-83.433860999999993</v>
      </c>
      <c r="Y2310" t="s">
        <v>71</v>
      </c>
      <c r="Z2310">
        <v>26</v>
      </c>
      <c r="AA2310" t="s">
        <v>27</v>
      </c>
      <c r="AB2310" t="s">
        <v>8</v>
      </c>
      <c r="AC2310">
        <v>4137500</v>
      </c>
    </row>
    <row r="2311" spans="1:29" hidden="1" x14ac:dyDescent="0.3">
      <c r="A2311" s="2">
        <v>41022</v>
      </c>
      <c r="B2311" t="s">
        <v>90</v>
      </c>
      <c r="C2311" t="s">
        <v>83</v>
      </c>
      <c r="D2311" t="s">
        <v>67</v>
      </c>
      <c r="E2311">
        <v>9.7000000000000003E-2</v>
      </c>
      <c r="F2311" t="s">
        <v>72</v>
      </c>
      <c r="G2311" t="s">
        <v>65</v>
      </c>
      <c r="H2311" t="s">
        <v>188</v>
      </c>
      <c r="I2311" t="s">
        <v>189</v>
      </c>
      <c r="J2311" t="s">
        <v>65</v>
      </c>
      <c r="K2311" s="2">
        <v>41029</v>
      </c>
      <c r="L2311" t="s">
        <v>65</v>
      </c>
      <c r="M2311" t="s">
        <v>190</v>
      </c>
      <c r="N2311">
        <v>0.04</v>
      </c>
      <c r="O2311" t="s">
        <v>72</v>
      </c>
      <c r="P2311">
        <v>10458</v>
      </c>
      <c r="Q2311" t="s">
        <v>62</v>
      </c>
      <c r="R2311" t="s">
        <v>63</v>
      </c>
      <c r="S2311" t="s">
        <v>90</v>
      </c>
      <c r="T2311" t="s">
        <v>91</v>
      </c>
      <c r="U2311" t="s">
        <v>92</v>
      </c>
      <c r="V2311">
        <v>4070007</v>
      </c>
      <c r="W2311">
        <v>44.436405000000001</v>
      </c>
      <c r="X2311">
        <v>-83.433860999999993</v>
      </c>
      <c r="Y2311" t="s">
        <v>71</v>
      </c>
      <c r="Z2311">
        <v>26</v>
      </c>
      <c r="AA2311" t="s">
        <v>27</v>
      </c>
      <c r="AB2311" t="s">
        <v>8</v>
      </c>
      <c r="AC2311">
        <v>4137500</v>
      </c>
    </row>
    <row r="2312" spans="1:29" x14ac:dyDescent="0.3">
      <c r="A2312" s="2">
        <v>41022</v>
      </c>
      <c r="B2312" t="s">
        <v>90</v>
      </c>
      <c r="C2312" t="s">
        <v>84</v>
      </c>
      <c r="D2312" t="s">
        <v>78</v>
      </c>
      <c r="E2312">
        <v>8.9999999999999993E-3</v>
      </c>
      <c r="F2312" t="s">
        <v>85</v>
      </c>
      <c r="G2312" t="s">
        <v>65</v>
      </c>
      <c r="H2312" t="s">
        <v>193</v>
      </c>
      <c r="I2312" t="s">
        <v>194</v>
      </c>
      <c r="J2312" t="s">
        <v>65</v>
      </c>
      <c r="K2312" s="2">
        <v>41031</v>
      </c>
      <c r="L2312" t="s">
        <v>65</v>
      </c>
      <c r="M2312" t="s">
        <v>153</v>
      </c>
      <c r="N2312">
        <v>4.0000000000000001E-3</v>
      </c>
      <c r="O2312" t="s">
        <v>85</v>
      </c>
      <c r="P2312">
        <v>10459</v>
      </c>
      <c r="Q2312" t="s">
        <v>62</v>
      </c>
      <c r="R2312" t="s">
        <v>63</v>
      </c>
      <c r="S2312" t="s">
        <v>90</v>
      </c>
      <c r="T2312" t="s">
        <v>91</v>
      </c>
      <c r="U2312" t="s">
        <v>92</v>
      </c>
      <c r="V2312">
        <v>4070007</v>
      </c>
      <c r="W2312">
        <v>44.436405000000001</v>
      </c>
      <c r="X2312">
        <v>-83.433860999999993</v>
      </c>
      <c r="Y2312" t="s">
        <v>71</v>
      </c>
      <c r="Z2312">
        <v>26</v>
      </c>
      <c r="AA2312" t="s">
        <v>27</v>
      </c>
      <c r="AB2312" t="s">
        <v>8</v>
      </c>
      <c r="AC2312">
        <v>4137500</v>
      </c>
    </row>
    <row r="2313" spans="1:29" hidden="1" x14ac:dyDescent="0.3">
      <c r="A2313" s="2">
        <v>41022</v>
      </c>
      <c r="B2313" t="s">
        <v>90</v>
      </c>
      <c r="C2313" t="s">
        <v>66</v>
      </c>
      <c r="D2313" t="s">
        <v>67</v>
      </c>
      <c r="E2313">
        <v>0.42099999999999999</v>
      </c>
      <c r="F2313" t="s">
        <v>68</v>
      </c>
      <c r="G2313" t="s">
        <v>65</v>
      </c>
      <c r="H2313" t="s">
        <v>73</v>
      </c>
      <c r="I2313" t="s">
        <v>74</v>
      </c>
      <c r="J2313" t="s">
        <v>75</v>
      </c>
      <c r="K2313" t="s">
        <v>65</v>
      </c>
      <c r="L2313" t="s">
        <v>65</v>
      </c>
      <c r="M2313" t="s">
        <v>65</v>
      </c>
      <c r="N2313" t="s">
        <v>65</v>
      </c>
      <c r="O2313" t="s">
        <v>65</v>
      </c>
      <c r="P2313">
        <v>10460</v>
      </c>
      <c r="Q2313" t="s">
        <v>62</v>
      </c>
      <c r="R2313" t="s">
        <v>63</v>
      </c>
      <c r="S2313" t="s">
        <v>90</v>
      </c>
      <c r="T2313" t="s">
        <v>91</v>
      </c>
      <c r="U2313" t="s">
        <v>92</v>
      </c>
      <c r="V2313">
        <v>4070007</v>
      </c>
      <c r="W2313">
        <v>44.436405000000001</v>
      </c>
      <c r="X2313">
        <v>-83.433860999999993</v>
      </c>
      <c r="Y2313" t="s">
        <v>71</v>
      </c>
      <c r="Z2313">
        <v>26</v>
      </c>
      <c r="AA2313" t="s">
        <v>27</v>
      </c>
      <c r="AB2313" t="s">
        <v>8</v>
      </c>
      <c r="AC2313">
        <v>4137500</v>
      </c>
    </row>
    <row r="2314" spans="1:29" hidden="1" x14ac:dyDescent="0.3">
      <c r="A2314" s="2">
        <v>41022</v>
      </c>
      <c r="B2314" t="s">
        <v>90</v>
      </c>
      <c r="C2314" t="s">
        <v>66</v>
      </c>
      <c r="D2314" t="s">
        <v>67</v>
      </c>
      <c r="E2314">
        <v>9.5000000000000001E-2</v>
      </c>
      <c r="F2314" t="s">
        <v>72</v>
      </c>
      <c r="G2314" t="s">
        <v>65</v>
      </c>
      <c r="H2314" t="s">
        <v>73</v>
      </c>
      <c r="I2314" t="s">
        <v>74</v>
      </c>
      <c r="J2314" t="s">
        <v>75</v>
      </c>
      <c r="K2314" t="s">
        <v>65</v>
      </c>
      <c r="L2314" t="s">
        <v>65</v>
      </c>
      <c r="M2314" t="s">
        <v>65</v>
      </c>
      <c r="N2314" t="s">
        <v>65</v>
      </c>
      <c r="O2314" t="s">
        <v>65</v>
      </c>
      <c r="P2314">
        <v>10461</v>
      </c>
      <c r="Q2314" t="s">
        <v>62</v>
      </c>
      <c r="R2314" t="s">
        <v>63</v>
      </c>
      <c r="S2314" t="s">
        <v>90</v>
      </c>
      <c r="T2314" t="s">
        <v>91</v>
      </c>
      <c r="U2314" t="s">
        <v>92</v>
      </c>
      <c r="V2314">
        <v>4070007</v>
      </c>
      <c r="W2314">
        <v>44.436405000000001</v>
      </c>
      <c r="X2314">
        <v>-83.433860999999993</v>
      </c>
      <c r="Y2314" t="s">
        <v>71</v>
      </c>
      <c r="Z2314">
        <v>26</v>
      </c>
      <c r="AA2314" t="s">
        <v>27</v>
      </c>
      <c r="AB2314" t="s">
        <v>8</v>
      </c>
      <c r="AC2314">
        <v>4137500</v>
      </c>
    </row>
    <row r="2315" spans="1:29" hidden="1" x14ac:dyDescent="0.3">
      <c r="A2315" s="2">
        <v>41022</v>
      </c>
      <c r="B2315" t="s">
        <v>90</v>
      </c>
      <c r="C2315" t="s">
        <v>121</v>
      </c>
      <c r="D2315" t="s">
        <v>67</v>
      </c>
      <c r="E2315">
        <v>7.0000000000000001E-3</v>
      </c>
      <c r="F2315" t="s">
        <v>68</v>
      </c>
      <c r="G2315" t="s">
        <v>65</v>
      </c>
      <c r="H2315" t="s">
        <v>73</v>
      </c>
      <c r="I2315" t="s">
        <v>74</v>
      </c>
      <c r="J2315" t="s">
        <v>75</v>
      </c>
      <c r="K2315" t="s">
        <v>65</v>
      </c>
      <c r="L2315" t="s">
        <v>65</v>
      </c>
      <c r="M2315" t="s">
        <v>65</v>
      </c>
      <c r="N2315" t="s">
        <v>65</v>
      </c>
      <c r="O2315" t="s">
        <v>65</v>
      </c>
      <c r="P2315">
        <v>10462</v>
      </c>
      <c r="Q2315" t="s">
        <v>62</v>
      </c>
      <c r="R2315" t="s">
        <v>63</v>
      </c>
      <c r="S2315" t="s">
        <v>90</v>
      </c>
      <c r="T2315" t="s">
        <v>91</v>
      </c>
      <c r="U2315" t="s">
        <v>92</v>
      </c>
      <c r="V2315">
        <v>4070007</v>
      </c>
      <c r="W2315">
        <v>44.436405000000001</v>
      </c>
      <c r="X2315">
        <v>-83.433860999999993</v>
      </c>
      <c r="Y2315" t="s">
        <v>71</v>
      </c>
      <c r="Z2315">
        <v>26</v>
      </c>
      <c r="AA2315" t="s">
        <v>27</v>
      </c>
      <c r="AB2315" t="s">
        <v>8</v>
      </c>
      <c r="AC2315">
        <v>4137500</v>
      </c>
    </row>
    <row r="2316" spans="1:29" hidden="1" x14ac:dyDescent="0.3">
      <c r="A2316" s="2">
        <v>41022</v>
      </c>
      <c r="B2316" t="s">
        <v>90</v>
      </c>
      <c r="C2316" t="s">
        <v>88</v>
      </c>
      <c r="D2316" t="s">
        <v>78</v>
      </c>
      <c r="E2316">
        <v>0.38</v>
      </c>
      <c r="F2316" t="s">
        <v>68</v>
      </c>
      <c r="G2316" t="s">
        <v>65</v>
      </c>
      <c r="H2316" t="s">
        <v>73</v>
      </c>
      <c r="I2316" t="s">
        <v>74</v>
      </c>
      <c r="J2316" t="s">
        <v>75</v>
      </c>
      <c r="K2316" t="s">
        <v>65</v>
      </c>
      <c r="L2316" t="s">
        <v>65</v>
      </c>
      <c r="M2316" t="s">
        <v>65</v>
      </c>
      <c r="N2316" t="s">
        <v>65</v>
      </c>
      <c r="O2316" t="s">
        <v>65</v>
      </c>
      <c r="P2316">
        <v>10463</v>
      </c>
      <c r="Q2316" t="s">
        <v>62</v>
      </c>
      <c r="R2316" t="s">
        <v>63</v>
      </c>
      <c r="S2316" t="s">
        <v>90</v>
      </c>
      <c r="T2316" t="s">
        <v>91</v>
      </c>
      <c r="U2316" t="s">
        <v>92</v>
      </c>
      <c r="V2316">
        <v>4070007</v>
      </c>
      <c r="W2316">
        <v>44.436405000000001</v>
      </c>
      <c r="X2316">
        <v>-83.433860999999993</v>
      </c>
      <c r="Y2316" t="s">
        <v>71</v>
      </c>
      <c r="Z2316">
        <v>26</v>
      </c>
      <c r="AA2316" t="s">
        <v>27</v>
      </c>
      <c r="AB2316" t="s">
        <v>8</v>
      </c>
      <c r="AC2316">
        <v>4137500</v>
      </c>
    </row>
    <row r="2317" spans="1:29" hidden="1" x14ac:dyDescent="0.3">
      <c r="A2317" s="2">
        <v>41022</v>
      </c>
      <c r="B2317" t="s">
        <v>90</v>
      </c>
      <c r="C2317" t="s">
        <v>86</v>
      </c>
      <c r="D2317" t="s">
        <v>67</v>
      </c>
      <c r="E2317">
        <v>2.4E-2</v>
      </c>
      <c r="F2317" t="s">
        <v>87</v>
      </c>
      <c r="G2317" t="s">
        <v>65</v>
      </c>
      <c r="H2317" t="s">
        <v>73</v>
      </c>
      <c r="I2317" t="s">
        <v>74</v>
      </c>
      <c r="J2317" t="s">
        <v>75</v>
      </c>
      <c r="K2317" t="s">
        <v>65</v>
      </c>
      <c r="L2317" t="s">
        <v>65</v>
      </c>
      <c r="M2317" t="s">
        <v>65</v>
      </c>
      <c r="N2317" t="s">
        <v>65</v>
      </c>
      <c r="O2317" t="s">
        <v>65</v>
      </c>
      <c r="P2317">
        <v>10464</v>
      </c>
      <c r="Q2317" t="s">
        <v>62</v>
      </c>
      <c r="R2317" t="s">
        <v>63</v>
      </c>
      <c r="S2317" t="s">
        <v>90</v>
      </c>
      <c r="T2317" t="s">
        <v>91</v>
      </c>
      <c r="U2317" t="s">
        <v>92</v>
      </c>
      <c r="V2317">
        <v>4070007</v>
      </c>
      <c r="W2317">
        <v>44.436405000000001</v>
      </c>
      <c r="X2317">
        <v>-83.433860999999993</v>
      </c>
      <c r="Y2317" t="s">
        <v>71</v>
      </c>
      <c r="Z2317">
        <v>26</v>
      </c>
      <c r="AA2317" t="s">
        <v>27</v>
      </c>
      <c r="AB2317" t="s">
        <v>8</v>
      </c>
      <c r="AC2317">
        <v>4137500</v>
      </c>
    </row>
    <row r="2318" spans="1:29" hidden="1" x14ac:dyDescent="0.3">
      <c r="A2318" s="2">
        <v>41022</v>
      </c>
      <c r="B2318" t="s">
        <v>90</v>
      </c>
      <c r="C2318" t="s">
        <v>66</v>
      </c>
      <c r="D2318" t="s">
        <v>67</v>
      </c>
      <c r="E2318">
        <v>0.41299999999999998</v>
      </c>
      <c r="F2318" t="s">
        <v>68</v>
      </c>
      <c r="G2318" t="s">
        <v>65</v>
      </c>
      <c r="H2318" t="s">
        <v>73</v>
      </c>
      <c r="I2318" t="s">
        <v>74</v>
      </c>
      <c r="J2318" t="s">
        <v>75</v>
      </c>
      <c r="K2318" t="s">
        <v>65</v>
      </c>
      <c r="L2318" t="s">
        <v>65</v>
      </c>
      <c r="M2318" t="s">
        <v>65</v>
      </c>
      <c r="N2318" t="s">
        <v>65</v>
      </c>
      <c r="O2318" t="s">
        <v>65</v>
      </c>
      <c r="P2318">
        <v>10465</v>
      </c>
      <c r="Q2318" t="s">
        <v>62</v>
      </c>
      <c r="R2318" t="s">
        <v>63</v>
      </c>
      <c r="S2318" t="s">
        <v>90</v>
      </c>
      <c r="T2318" t="s">
        <v>91</v>
      </c>
      <c r="U2318" t="s">
        <v>92</v>
      </c>
      <c r="V2318">
        <v>4070007</v>
      </c>
      <c r="W2318">
        <v>44.436405000000001</v>
      </c>
      <c r="X2318">
        <v>-83.433860999999993</v>
      </c>
      <c r="Y2318" t="s">
        <v>71</v>
      </c>
      <c r="Z2318">
        <v>26</v>
      </c>
      <c r="AA2318" t="s">
        <v>27</v>
      </c>
      <c r="AB2318" t="s">
        <v>8</v>
      </c>
      <c r="AC2318">
        <v>4137500</v>
      </c>
    </row>
    <row r="2319" spans="1:29" hidden="1" x14ac:dyDescent="0.3">
      <c r="A2319" s="2">
        <v>41022</v>
      </c>
      <c r="B2319" t="s">
        <v>90</v>
      </c>
      <c r="C2319" t="s">
        <v>66</v>
      </c>
      <c r="D2319" t="s">
        <v>67</v>
      </c>
      <c r="E2319">
        <v>9.2999999999999999E-2</v>
      </c>
      <c r="F2319" t="s">
        <v>72</v>
      </c>
      <c r="G2319" t="s">
        <v>65</v>
      </c>
      <c r="H2319" t="s">
        <v>73</v>
      </c>
      <c r="I2319" t="s">
        <v>74</v>
      </c>
      <c r="J2319" t="s">
        <v>75</v>
      </c>
      <c r="K2319" t="s">
        <v>65</v>
      </c>
      <c r="L2319" t="s">
        <v>65</v>
      </c>
      <c r="M2319" t="s">
        <v>65</v>
      </c>
      <c r="N2319" t="s">
        <v>65</v>
      </c>
      <c r="O2319" t="s">
        <v>65</v>
      </c>
      <c r="P2319">
        <v>10466</v>
      </c>
      <c r="Q2319" t="s">
        <v>62</v>
      </c>
      <c r="R2319" t="s">
        <v>63</v>
      </c>
      <c r="S2319" t="s">
        <v>90</v>
      </c>
      <c r="T2319" t="s">
        <v>91</v>
      </c>
      <c r="U2319" t="s">
        <v>92</v>
      </c>
      <c r="V2319">
        <v>4070007</v>
      </c>
      <c r="W2319">
        <v>44.436405000000001</v>
      </c>
      <c r="X2319">
        <v>-83.433860999999993</v>
      </c>
      <c r="Y2319" t="s">
        <v>71</v>
      </c>
      <c r="Z2319">
        <v>26</v>
      </c>
      <c r="AA2319" t="s">
        <v>27</v>
      </c>
      <c r="AB2319" t="s">
        <v>8</v>
      </c>
      <c r="AC2319">
        <v>4137500</v>
      </c>
    </row>
    <row r="2320" spans="1:29" hidden="1" x14ac:dyDescent="0.3">
      <c r="A2320" s="2">
        <v>41022</v>
      </c>
      <c r="B2320" t="s">
        <v>90</v>
      </c>
      <c r="C2320" t="s">
        <v>121</v>
      </c>
      <c r="D2320" t="s">
        <v>67</v>
      </c>
      <c r="E2320">
        <v>7.0000000000000001E-3</v>
      </c>
      <c r="F2320" t="s">
        <v>68</v>
      </c>
      <c r="G2320" t="s">
        <v>65</v>
      </c>
      <c r="H2320" t="s">
        <v>73</v>
      </c>
      <c r="I2320" t="s">
        <v>74</v>
      </c>
      <c r="J2320" t="s">
        <v>75</v>
      </c>
      <c r="K2320" t="s">
        <v>65</v>
      </c>
      <c r="L2320" t="s">
        <v>65</v>
      </c>
      <c r="M2320" t="s">
        <v>65</v>
      </c>
      <c r="N2320" t="s">
        <v>65</v>
      </c>
      <c r="O2320" t="s">
        <v>65</v>
      </c>
      <c r="P2320">
        <v>10467</v>
      </c>
      <c r="Q2320" t="s">
        <v>62</v>
      </c>
      <c r="R2320" t="s">
        <v>63</v>
      </c>
      <c r="S2320" t="s">
        <v>90</v>
      </c>
      <c r="T2320" t="s">
        <v>91</v>
      </c>
      <c r="U2320" t="s">
        <v>92</v>
      </c>
      <c r="V2320">
        <v>4070007</v>
      </c>
      <c r="W2320">
        <v>44.436405000000001</v>
      </c>
      <c r="X2320">
        <v>-83.433860999999993</v>
      </c>
      <c r="Y2320" t="s">
        <v>71</v>
      </c>
      <c r="Z2320">
        <v>26</v>
      </c>
      <c r="AA2320" t="s">
        <v>27</v>
      </c>
      <c r="AB2320" t="s">
        <v>8</v>
      </c>
      <c r="AC2320">
        <v>4137500</v>
      </c>
    </row>
    <row r="2321" spans="1:29" hidden="1" x14ac:dyDescent="0.3">
      <c r="A2321" s="2">
        <v>41022</v>
      </c>
      <c r="B2321" t="s">
        <v>90</v>
      </c>
      <c r="C2321" t="s">
        <v>88</v>
      </c>
      <c r="D2321" t="s">
        <v>78</v>
      </c>
      <c r="E2321">
        <v>0.35</v>
      </c>
      <c r="F2321" t="s">
        <v>68</v>
      </c>
      <c r="G2321" t="s">
        <v>65</v>
      </c>
      <c r="H2321" t="s">
        <v>73</v>
      </c>
      <c r="I2321" t="s">
        <v>74</v>
      </c>
      <c r="J2321" t="s">
        <v>75</v>
      </c>
      <c r="K2321" t="s">
        <v>65</v>
      </c>
      <c r="L2321" t="s">
        <v>65</v>
      </c>
      <c r="M2321" t="s">
        <v>65</v>
      </c>
      <c r="N2321" t="s">
        <v>65</v>
      </c>
      <c r="O2321" t="s">
        <v>65</v>
      </c>
      <c r="P2321">
        <v>10468</v>
      </c>
      <c r="Q2321" t="s">
        <v>62</v>
      </c>
      <c r="R2321" t="s">
        <v>63</v>
      </c>
      <c r="S2321" t="s">
        <v>90</v>
      </c>
      <c r="T2321" t="s">
        <v>91</v>
      </c>
      <c r="U2321" t="s">
        <v>92</v>
      </c>
      <c r="V2321">
        <v>4070007</v>
      </c>
      <c r="W2321">
        <v>44.436405000000001</v>
      </c>
      <c r="X2321">
        <v>-83.433860999999993</v>
      </c>
      <c r="Y2321" t="s">
        <v>71</v>
      </c>
      <c r="Z2321">
        <v>26</v>
      </c>
      <c r="AA2321" t="s">
        <v>27</v>
      </c>
      <c r="AB2321" t="s">
        <v>8</v>
      </c>
      <c r="AC2321">
        <v>4137500</v>
      </c>
    </row>
    <row r="2322" spans="1:29" hidden="1" x14ac:dyDescent="0.3">
      <c r="A2322" s="2">
        <v>41022</v>
      </c>
      <c r="B2322" t="s">
        <v>90</v>
      </c>
      <c r="C2322" t="s">
        <v>86</v>
      </c>
      <c r="D2322" t="s">
        <v>67</v>
      </c>
      <c r="E2322">
        <v>1.6E-2</v>
      </c>
      <c r="F2322" t="s">
        <v>87</v>
      </c>
      <c r="G2322" t="s">
        <v>65</v>
      </c>
      <c r="H2322" t="s">
        <v>73</v>
      </c>
      <c r="I2322" t="s">
        <v>74</v>
      </c>
      <c r="J2322" t="s">
        <v>75</v>
      </c>
      <c r="K2322" t="s">
        <v>65</v>
      </c>
      <c r="L2322" t="s">
        <v>65</v>
      </c>
      <c r="M2322" t="s">
        <v>65</v>
      </c>
      <c r="N2322" t="s">
        <v>65</v>
      </c>
      <c r="O2322" t="s">
        <v>65</v>
      </c>
      <c r="P2322">
        <v>10474</v>
      </c>
      <c r="Q2322" t="s">
        <v>62</v>
      </c>
      <c r="R2322" t="s">
        <v>63</v>
      </c>
      <c r="S2322" t="s">
        <v>90</v>
      </c>
      <c r="T2322" t="s">
        <v>91</v>
      </c>
      <c r="U2322" t="s">
        <v>92</v>
      </c>
      <c r="V2322">
        <v>4070007</v>
      </c>
      <c r="W2322">
        <v>44.436405000000001</v>
      </c>
      <c r="X2322">
        <v>-83.433860999999993</v>
      </c>
      <c r="Y2322" t="s">
        <v>71</v>
      </c>
      <c r="Z2322">
        <v>26</v>
      </c>
      <c r="AA2322" t="s">
        <v>27</v>
      </c>
      <c r="AB2322" t="s">
        <v>8</v>
      </c>
      <c r="AC2322">
        <v>4137500</v>
      </c>
    </row>
    <row r="2323" spans="1:29" x14ac:dyDescent="0.3">
      <c r="A2323" s="2">
        <v>41022</v>
      </c>
      <c r="B2323" t="s">
        <v>90</v>
      </c>
      <c r="C2323" t="s">
        <v>77</v>
      </c>
      <c r="D2323" t="s">
        <v>78</v>
      </c>
      <c r="E2323">
        <v>0.49</v>
      </c>
      <c r="F2323" t="s">
        <v>68</v>
      </c>
      <c r="G2323" t="s">
        <v>65</v>
      </c>
      <c r="H2323" t="s">
        <v>146</v>
      </c>
      <c r="I2323" t="s">
        <v>147</v>
      </c>
      <c r="J2323" t="s">
        <v>148</v>
      </c>
      <c r="K2323" s="2">
        <v>41037</v>
      </c>
      <c r="L2323" t="s">
        <v>65</v>
      </c>
      <c r="M2323" t="s">
        <v>153</v>
      </c>
      <c r="N2323">
        <v>0.05</v>
      </c>
      <c r="O2323" t="s">
        <v>68</v>
      </c>
      <c r="P2323">
        <v>10511</v>
      </c>
      <c r="Q2323" t="s">
        <v>62</v>
      </c>
      <c r="R2323" t="s">
        <v>63</v>
      </c>
      <c r="S2323" t="s">
        <v>90</v>
      </c>
      <c r="T2323" t="s">
        <v>91</v>
      </c>
      <c r="U2323" t="s">
        <v>92</v>
      </c>
      <c r="V2323">
        <v>4070007</v>
      </c>
      <c r="W2323">
        <v>44.436405000000001</v>
      </c>
      <c r="X2323">
        <v>-83.433860999999993</v>
      </c>
      <c r="Y2323" t="s">
        <v>71</v>
      </c>
      <c r="Z2323">
        <v>26</v>
      </c>
      <c r="AA2323" t="s">
        <v>27</v>
      </c>
      <c r="AB2323" t="s">
        <v>8</v>
      </c>
      <c r="AC2323">
        <v>4137500</v>
      </c>
    </row>
    <row r="2324" spans="1:29" hidden="1" x14ac:dyDescent="0.3">
      <c r="A2324" s="2">
        <v>41022</v>
      </c>
      <c r="B2324" t="s">
        <v>90</v>
      </c>
      <c r="C2324" t="s">
        <v>86</v>
      </c>
      <c r="D2324" t="s">
        <v>67</v>
      </c>
      <c r="E2324">
        <v>0.02</v>
      </c>
      <c r="F2324" t="s">
        <v>72</v>
      </c>
      <c r="G2324" t="s">
        <v>65</v>
      </c>
      <c r="H2324" t="s">
        <v>191</v>
      </c>
      <c r="I2324" t="s">
        <v>65</v>
      </c>
      <c r="J2324" t="s">
        <v>65</v>
      </c>
      <c r="K2324" s="2">
        <v>41037</v>
      </c>
      <c r="L2324" t="s">
        <v>161</v>
      </c>
      <c r="M2324" t="s">
        <v>153</v>
      </c>
      <c r="N2324">
        <v>0.01</v>
      </c>
      <c r="O2324" t="s">
        <v>72</v>
      </c>
      <c r="P2324">
        <v>10512</v>
      </c>
      <c r="Q2324" t="s">
        <v>62</v>
      </c>
      <c r="R2324" t="s">
        <v>63</v>
      </c>
      <c r="S2324" t="s">
        <v>90</v>
      </c>
      <c r="T2324" t="s">
        <v>91</v>
      </c>
      <c r="U2324" t="s">
        <v>92</v>
      </c>
      <c r="V2324">
        <v>4070007</v>
      </c>
      <c r="W2324">
        <v>44.436405000000001</v>
      </c>
      <c r="X2324">
        <v>-83.433860999999993</v>
      </c>
      <c r="Y2324" t="s">
        <v>71</v>
      </c>
      <c r="Z2324">
        <v>26</v>
      </c>
      <c r="AA2324" t="s">
        <v>27</v>
      </c>
      <c r="AB2324" t="s">
        <v>8</v>
      </c>
      <c r="AC2324">
        <v>4137500</v>
      </c>
    </row>
    <row r="2325" spans="1:29" hidden="1" x14ac:dyDescent="0.3">
      <c r="A2325" s="2">
        <v>41022</v>
      </c>
      <c r="B2325" t="s">
        <v>90</v>
      </c>
      <c r="C2325" t="s">
        <v>121</v>
      </c>
      <c r="D2325" t="s">
        <v>67</v>
      </c>
      <c r="E2325">
        <v>2E-3</v>
      </c>
      <c r="F2325" t="s">
        <v>72</v>
      </c>
      <c r="G2325" t="s">
        <v>65</v>
      </c>
      <c r="H2325" t="s">
        <v>195</v>
      </c>
      <c r="I2325" t="s">
        <v>65</v>
      </c>
      <c r="J2325" t="s">
        <v>65</v>
      </c>
      <c r="K2325" s="2">
        <v>41037</v>
      </c>
      <c r="L2325" t="s">
        <v>65</v>
      </c>
      <c r="M2325" t="s">
        <v>190</v>
      </c>
      <c r="N2325">
        <v>1E-3</v>
      </c>
      <c r="O2325" t="s">
        <v>72</v>
      </c>
      <c r="P2325">
        <v>10513</v>
      </c>
      <c r="Q2325" t="s">
        <v>62</v>
      </c>
      <c r="R2325" t="s">
        <v>63</v>
      </c>
      <c r="S2325" t="s">
        <v>90</v>
      </c>
      <c r="T2325" t="s">
        <v>91</v>
      </c>
      <c r="U2325" t="s">
        <v>92</v>
      </c>
      <c r="V2325">
        <v>4070007</v>
      </c>
      <c r="W2325">
        <v>44.436405000000001</v>
      </c>
      <c r="X2325">
        <v>-83.433860999999993</v>
      </c>
      <c r="Y2325" t="s">
        <v>71</v>
      </c>
      <c r="Z2325">
        <v>26</v>
      </c>
      <c r="AA2325" t="s">
        <v>27</v>
      </c>
      <c r="AB2325" t="s">
        <v>8</v>
      </c>
      <c r="AC2325">
        <v>4137500</v>
      </c>
    </row>
    <row r="2326" spans="1:29" hidden="1" x14ac:dyDescent="0.3">
      <c r="A2326" s="2">
        <v>41022</v>
      </c>
      <c r="B2326" t="s">
        <v>90</v>
      </c>
      <c r="C2326" t="s">
        <v>83</v>
      </c>
      <c r="D2326" t="s">
        <v>67</v>
      </c>
      <c r="E2326">
        <v>9.5000000000000001E-2</v>
      </c>
      <c r="F2326" t="s">
        <v>72</v>
      </c>
      <c r="G2326" t="s">
        <v>65</v>
      </c>
      <c r="H2326" t="s">
        <v>188</v>
      </c>
      <c r="I2326" t="s">
        <v>189</v>
      </c>
      <c r="J2326" t="s">
        <v>65</v>
      </c>
      <c r="K2326" s="2">
        <v>41029</v>
      </c>
      <c r="L2326" t="s">
        <v>65</v>
      </c>
      <c r="M2326" t="s">
        <v>190</v>
      </c>
      <c r="N2326">
        <v>0.04</v>
      </c>
      <c r="O2326" t="s">
        <v>72</v>
      </c>
      <c r="P2326">
        <v>10514</v>
      </c>
      <c r="Q2326" t="s">
        <v>62</v>
      </c>
      <c r="R2326" t="s">
        <v>63</v>
      </c>
      <c r="S2326" t="s">
        <v>90</v>
      </c>
      <c r="T2326" t="s">
        <v>91</v>
      </c>
      <c r="U2326" t="s">
        <v>92</v>
      </c>
      <c r="V2326">
        <v>4070007</v>
      </c>
      <c r="W2326">
        <v>44.436405000000001</v>
      </c>
      <c r="X2326">
        <v>-83.433860999999993</v>
      </c>
      <c r="Y2326" t="s">
        <v>71</v>
      </c>
      <c r="Z2326">
        <v>26</v>
      </c>
      <c r="AA2326" t="s">
        <v>27</v>
      </c>
      <c r="AB2326" t="s">
        <v>8</v>
      </c>
      <c r="AC2326">
        <v>4137500</v>
      </c>
    </row>
    <row r="2327" spans="1:29" x14ac:dyDescent="0.3">
      <c r="A2327" s="2">
        <v>41022</v>
      </c>
      <c r="B2327" t="s">
        <v>90</v>
      </c>
      <c r="C2327" t="s">
        <v>84</v>
      </c>
      <c r="D2327" t="s">
        <v>78</v>
      </c>
      <c r="E2327">
        <v>0.01</v>
      </c>
      <c r="F2327" t="s">
        <v>85</v>
      </c>
      <c r="G2327" t="s">
        <v>65</v>
      </c>
      <c r="H2327" t="s">
        <v>193</v>
      </c>
      <c r="I2327" t="s">
        <v>194</v>
      </c>
      <c r="J2327" t="s">
        <v>65</v>
      </c>
      <c r="K2327" s="2">
        <v>41031</v>
      </c>
      <c r="L2327" t="s">
        <v>65</v>
      </c>
      <c r="M2327" t="s">
        <v>153</v>
      </c>
      <c r="N2327">
        <v>4.0000000000000001E-3</v>
      </c>
      <c r="O2327" t="s">
        <v>85</v>
      </c>
      <c r="P2327">
        <v>10515</v>
      </c>
      <c r="Q2327" t="s">
        <v>62</v>
      </c>
      <c r="R2327" t="s">
        <v>63</v>
      </c>
      <c r="S2327" t="s">
        <v>90</v>
      </c>
      <c r="T2327" t="s">
        <v>91</v>
      </c>
      <c r="U2327" t="s">
        <v>92</v>
      </c>
      <c r="V2327">
        <v>4070007</v>
      </c>
      <c r="W2327">
        <v>44.436405000000001</v>
      </c>
      <c r="X2327">
        <v>-83.433860999999993</v>
      </c>
      <c r="Y2327" t="s">
        <v>71</v>
      </c>
      <c r="Z2327">
        <v>26</v>
      </c>
      <c r="AA2327" t="s">
        <v>27</v>
      </c>
      <c r="AB2327" t="s">
        <v>8</v>
      </c>
      <c r="AC2327">
        <v>4137500</v>
      </c>
    </row>
    <row r="2328" spans="1:29" x14ac:dyDescent="0.3">
      <c r="A2328" s="2">
        <v>41057</v>
      </c>
      <c r="B2328" t="s">
        <v>90</v>
      </c>
      <c r="C2328" t="s">
        <v>84</v>
      </c>
      <c r="D2328" t="s">
        <v>78</v>
      </c>
      <c r="E2328">
        <v>0.01</v>
      </c>
      <c r="F2328" t="s">
        <v>85</v>
      </c>
      <c r="G2328" t="s">
        <v>65</v>
      </c>
      <c r="H2328" t="s">
        <v>193</v>
      </c>
      <c r="I2328" t="s">
        <v>194</v>
      </c>
      <c r="J2328" t="s">
        <v>65</v>
      </c>
      <c r="K2328" s="2">
        <v>41073</v>
      </c>
      <c r="L2328" t="s">
        <v>65</v>
      </c>
      <c r="M2328" t="s">
        <v>153</v>
      </c>
      <c r="N2328">
        <v>4.0000000000000001E-3</v>
      </c>
      <c r="O2328" t="s">
        <v>85</v>
      </c>
      <c r="P2328">
        <v>11014</v>
      </c>
      <c r="Q2328" t="s">
        <v>62</v>
      </c>
      <c r="R2328" t="s">
        <v>63</v>
      </c>
      <c r="S2328" t="s">
        <v>90</v>
      </c>
      <c r="T2328" t="s">
        <v>91</v>
      </c>
      <c r="U2328" t="s">
        <v>92</v>
      </c>
      <c r="V2328">
        <v>4070007</v>
      </c>
      <c r="W2328">
        <v>44.436405000000001</v>
      </c>
      <c r="X2328">
        <v>-83.433860999999993</v>
      </c>
      <c r="Y2328" t="s">
        <v>71</v>
      </c>
      <c r="Z2328">
        <v>26</v>
      </c>
      <c r="AA2328" t="s">
        <v>27</v>
      </c>
      <c r="AB2328" t="s">
        <v>8</v>
      </c>
      <c r="AC2328">
        <v>4137500</v>
      </c>
    </row>
    <row r="2329" spans="1:29" x14ac:dyDescent="0.3">
      <c r="A2329" s="2">
        <v>41057</v>
      </c>
      <c r="B2329" t="s">
        <v>90</v>
      </c>
      <c r="C2329" t="s">
        <v>77</v>
      </c>
      <c r="D2329" t="s">
        <v>78</v>
      </c>
      <c r="E2329">
        <v>0.18</v>
      </c>
      <c r="F2329" t="s">
        <v>68</v>
      </c>
      <c r="G2329" t="s">
        <v>65</v>
      </c>
      <c r="H2329" t="s">
        <v>146</v>
      </c>
      <c r="I2329" t="s">
        <v>147</v>
      </c>
      <c r="J2329" t="s">
        <v>148</v>
      </c>
      <c r="K2329" s="2">
        <v>41068</v>
      </c>
      <c r="L2329" t="s">
        <v>65</v>
      </c>
      <c r="M2329" t="s">
        <v>153</v>
      </c>
      <c r="N2329">
        <v>0.05</v>
      </c>
      <c r="O2329" t="s">
        <v>68</v>
      </c>
      <c r="P2329">
        <v>11015</v>
      </c>
      <c r="Q2329" t="s">
        <v>62</v>
      </c>
      <c r="R2329" t="s">
        <v>63</v>
      </c>
      <c r="S2329" t="s">
        <v>90</v>
      </c>
      <c r="T2329" t="s">
        <v>91</v>
      </c>
      <c r="U2329" t="s">
        <v>92</v>
      </c>
      <c r="V2329">
        <v>4070007</v>
      </c>
      <c r="W2329">
        <v>44.436405000000001</v>
      </c>
      <c r="X2329">
        <v>-83.433860999999993</v>
      </c>
      <c r="Y2329" t="s">
        <v>71</v>
      </c>
      <c r="Z2329">
        <v>26</v>
      </c>
      <c r="AA2329" t="s">
        <v>27</v>
      </c>
      <c r="AB2329" t="s">
        <v>8</v>
      </c>
      <c r="AC2329">
        <v>4137500</v>
      </c>
    </row>
    <row r="2330" spans="1:29" hidden="1" x14ac:dyDescent="0.3">
      <c r="A2330" s="2">
        <v>41057</v>
      </c>
      <c r="B2330" t="s">
        <v>90</v>
      </c>
      <c r="C2330" t="s">
        <v>86</v>
      </c>
      <c r="D2330" t="s">
        <v>67</v>
      </c>
      <c r="E2330">
        <v>2.1999999999999999E-2</v>
      </c>
      <c r="F2330" t="s">
        <v>87</v>
      </c>
      <c r="G2330" t="s">
        <v>65</v>
      </c>
      <c r="H2330" t="s">
        <v>73</v>
      </c>
      <c r="I2330" t="s">
        <v>74</v>
      </c>
      <c r="J2330" t="s">
        <v>75</v>
      </c>
      <c r="K2330" t="s">
        <v>65</v>
      </c>
      <c r="L2330" t="s">
        <v>65</v>
      </c>
      <c r="M2330" t="s">
        <v>65</v>
      </c>
      <c r="N2330" t="s">
        <v>65</v>
      </c>
      <c r="O2330" t="s">
        <v>65</v>
      </c>
      <c r="P2330">
        <v>11016</v>
      </c>
      <c r="Q2330" t="s">
        <v>62</v>
      </c>
      <c r="R2330" t="s">
        <v>63</v>
      </c>
      <c r="S2330" t="s">
        <v>90</v>
      </c>
      <c r="T2330" t="s">
        <v>91</v>
      </c>
      <c r="U2330" t="s">
        <v>92</v>
      </c>
      <c r="V2330">
        <v>4070007</v>
      </c>
      <c r="W2330">
        <v>44.436405000000001</v>
      </c>
      <c r="X2330">
        <v>-83.433860999999993</v>
      </c>
      <c r="Y2330" t="s">
        <v>71</v>
      </c>
      <c r="Z2330">
        <v>26</v>
      </c>
      <c r="AA2330" t="s">
        <v>27</v>
      </c>
      <c r="AB2330" t="s">
        <v>8</v>
      </c>
      <c r="AC2330">
        <v>4137500</v>
      </c>
    </row>
    <row r="2331" spans="1:29" hidden="1" x14ac:dyDescent="0.3">
      <c r="A2331" s="2">
        <v>41057</v>
      </c>
      <c r="B2331" t="s">
        <v>90</v>
      </c>
      <c r="C2331" t="s">
        <v>121</v>
      </c>
      <c r="D2331" t="s">
        <v>67</v>
      </c>
      <c r="E2331">
        <v>4.0000000000000001E-3</v>
      </c>
      <c r="F2331" t="s">
        <v>68</v>
      </c>
      <c r="G2331" t="s">
        <v>65</v>
      </c>
      <c r="H2331" t="s">
        <v>73</v>
      </c>
      <c r="I2331" t="s">
        <v>74</v>
      </c>
      <c r="J2331" t="s">
        <v>75</v>
      </c>
      <c r="K2331" t="s">
        <v>65</v>
      </c>
      <c r="L2331" t="s">
        <v>65</v>
      </c>
      <c r="M2331" t="s">
        <v>65</v>
      </c>
      <c r="N2331" t="s">
        <v>65</v>
      </c>
      <c r="O2331" t="s">
        <v>65</v>
      </c>
      <c r="P2331">
        <v>11017</v>
      </c>
      <c r="Q2331" t="s">
        <v>62</v>
      </c>
      <c r="R2331" t="s">
        <v>63</v>
      </c>
      <c r="S2331" t="s">
        <v>90</v>
      </c>
      <c r="T2331" t="s">
        <v>91</v>
      </c>
      <c r="U2331" t="s">
        <v>92</v>
      </c>
      <c r="V2331">
        <v>4070007</v>
      </c>
      <c r="W2331">
        <v>44.436405000000001</v>
      </c>
      <c r="X2331">
        <v>-83.433860999999993</v>
      </c>
      <c r="Y2331" t="s">
        <v>71</v>
      </c>
      <c r="Z2331">
        <v>26</v>
      </c>
      <c r="AA2331" t="s">
        <v>27</v>
      </c>
      <c r="AB2331" t="s">
        <v>8</v>
      </c>
      <c r="AC2331">
        <v>4137500</v>
      </c>
    </row>
    <row r="2332" spans="1:29" hidden="1" x14ac:dyDescent="0.3">
      <c r="A2332" s="2">
        <v>41057</v>
      </c>
      <c r="B2332" t="s">
        <v>90</v>
      </c>
      <c r="C2332" t="s">
        <v>86</v>
      </c>
      <c r="D2332" t="s">
        <v>67</v>
      </c>
      <c r="E2332">
        <v>0.02</v>
      </c>
      <c r="F2332" t="s">
        <v>72</v>
      </c>
      <c r="G2332" t="s">
        <v>65</v>
      </c>
      <c r="H2332" t="s">
        <v>191</v>
      </c>
      <c r="I2332" t="s">
        <v>65</v>
      </c>
      <c r="J2332" t="s">
        <v>65</v>
      </c>
      <c r="K2332" s="2">
        <v>41068</v>
      </c>
      <c r="L2332" t="s">
        <v>161</v>
      </c>
      <c r="M2332" t="s">
        <v>153</v>
      </c>
      <c r="N2332">
        <v>0.01</v>
      </c>
      <c r="O2332" t="s">
        <v>72</v>
      </c>
      <c r="P2332">
        <v>11018</v>
      </c>
      <c r="Q2332" t="s">
        <v>62</v>
      </c>
      <c r="R2332" t="s">
        <v>63</v>
      </c>
      <c r="S2332" t="s">
        <v>90</v>
      </c>
      <c r="T2332" t="s">
        <v>91</v>
      </c>
      <c r="U2332" t="s">
        <v>92</v>
      </c>
      <c r="V2332">
        <v>4070007</v>
      </c>
      <c r="W2332">
        <v>44.436405000000001</v>
      </c>
      <c r="X2332">
        <v>-83.433860999999993</v>
      </c>
      <c r="Y2332" t="s">
        <v>71</v>
      </c>
      <c r="Z2332">
        <v>26</v>
      </c>
      <c r="AA2332" t="s">
        <v>27</v>
      </c>
      <c r="AB2332" t="s">
        <v>8</v>
      </c>
      <c r="AC2332">
        <v>4137500</v>
      </c>
    </row>
    <row r="2333" spans="1:29" hidden="1" x14ac:dyDescent="0.3">
      <c r="A2333" s="2">
        <v>41057</v>
      </c>
      <c r="B2333" t="s">
        <v>90</v>
      </c>
      <c r="C2333" t="s">
        <v>121</v>
      </c>
      <c r="D2333" t="s">
        <v>67</v>
      </c>
      <c r="E2333">
        <v>1E-3</v>
      </c>
      <c r="F2333" t="s">
        <v>72</v>
      </c>
      <c r="G2333" t="s">
        <v>65</v>
      </c>
      <c r="H2333" t="s">
        <v>195</v>
      </c>
      <c r="I2333" t="s">
        <v>65</v>
      </c>
      <c r="J2333" t="s">
        <v>65</v>
      </c>
      <c r="K2333" s="2">
        <v>41068</v>
      </c>
      <c r="L2333" t="s">
        <v>161</v>
      </c>
      <c r="M2333" t="s">
        <v>190</v>
      </c>
      <c r="N2333">
        <v>1E-3</v>
      </c>
      <c r="O2333" t="s">
        <v>72</v>
      </c>
      <c r="P2333">
        <v>11019</v>
      </c>
      <c r="Q2333" t="s">
        <v>62</v>
      </c>
      <c r="R2333" t="s">
        <v>63</v>
      </c>
      <c r="S2333" t="s">
        <v>90</v>
      </c>
      <c r="T2333" t="s">
        <v>91</v>
      </c>
      <c r="U2333" t="s">
        <v>92</v>
      </c>
      <c r="V2333">
        <v>4070007</v>
      </c>
      <c r="W2333">
        <v>44.436405000000001</v>
      </c>
      <c r="X2333">
        <v>-83.433860999999993</v>
      </c>
      <c r="Y2333" t="s">
        <v>71</v>
      </c>
      <c r="Z2333">
        <v>26</v>
      </c>
      <c r="AA2333" t="s">
        <v>27</v>
      </c>
      <c r="AB2333" t="s">
        <v>8</v>
      </c>
      <c r="AC2333">
        <v>4137500</v>
      </c>
    </row>
    <row r="2334" spans="1:29" x14ac:dyDescent="0.3">
      <c r="A2334" s="2">
        <v>41057</v>
      </c>
      <c r="B2334" t="s">
        <v>90</v>
      </c>
      <c r="C2334" t="s">
        <v>84</v>
      </c>
      <c r="D2334" t="s">
        <v>78</v>
      </c>
      <c r="E2334">
        <v>0.01</v>
      </c>
      <c r="F2334" t="s">
        <v>85</v>
      </c>
      <c r="G2334" t="s">
        <v>65</v>
      </c>
      <c r="H2334" t="s">
        <v>193</v>
      </c>
      <c r="I2334" t="s">
        <v>194</v>
      </c>
      <c r="J2334" t="s">
        <v>65</v>
      </c>
      <c r="K2334" s="2">
        <v>41073</v>
      </c>
      <c r="L2334" t="s">
        <v>65</v>
      </c>
      <c r="M2334" t="s">
        <v>153</v>
      </c>
      <c r="N2334">
        <v>4.0000000000000001E-3</v>
      </c>
      <c r="O2334" t="s">
        <v>85</v>
      </c>
      <c r="P2334">
        <v>11020</v>
      </c>
      <c r="Q2334" t="s">
        <v>62</v>
      </c>
      <c r="R2334" t="s">
        <v>63</v>
      </c>
      <c r="S2334" t="s">
        <v>90</v>
      </c>
      <c r="T2334" t="s">
        <v>91</v>
      </c>
      <c r="U2334" t="s">
        <v>92</v>
      </c>
      <c r="V2334">
        <v>4070007</v>
      </c>
      <c r="W2334">
        <v>44.436405000000001</v>
      </c>
      <c r="X2334">
        <v>-83.433860999999993</v>
      </c>
      <c r="Y2334" t="s">
        <v>71</v>
      </c>
      <c r="Z2334">
        <v>26</v>
      </c>
      <c r="AA2334" t="s">
        <v>27</v>
      </c>
      <c r="AB2334" t="s">
        <v>8</v>
      </c>
      <c r="AC2334">
        <v>4137500</v>
      </c>
    </row>
    <row r="2335" spans="1:29" x14ac:dyDescent="0.3">
      <c r="A2335" s="2">
        <v>41057</v>
      </c>
      <c r="B2335" t="s">
        <v>90</v>
      </c>
      <c r="C2335" t="s">
        <v>77</v>
      </c>
      <c r="D2335" t="s">
        <v>78</v>
      </c>
      <c r="E2335">
        <v>0.18</v>
      </c>
      <c r="F2335" t="s">
        <v>68</v>
      </c>
      <c r="G2335" t="s">
        <v>65</v>
      </c>
      <c r="H2335" t="s">
        <v>146</v>
      </c>
      <c r="I2335" t="s">
        <v>147</v>
      </c>
      <c r="J2335" t="s">
        <v>148</v>
      </c>
      <c r="K2335" s="2">
        <v>41068</v>
      </c>
      <c r="L2335" t="s">
        <v>65</v>
      </c>
      <c r="M2335" t="s">
        <v>153</v>
      </c>
      <c r="N2335">
        <v>0.05</v>
      </c>
      <c r="O2335" t="s">
        <v>68</v>
      </c>
      <c r="P2335">
        <v>11021</v>
      </c>
      <c r="Q2335" t="s">
        <v>62</v>
      </c>
      <c r="R2335" t="s">
        <v>63</v>
      </c>
      <c r="S2335" t="s">
        <v>90</v>
      </c>
      <c r="T2335" t="s">
        <v>91</v>
      </c>
      <c r="U2335" t="s">
        <v>92</v>
      </c>
      <c r="V2335">
        <v>4070007</v>
      </c>
      <c r="W2335">
        <v>44.436405000000001</v>
      </c>
      <c r="X2335">
        <v>-83.433860999999993</v>
      </c>
      <c r="Y2335" t="s">
        <v>71</v>
      </c>
      <c r="Z2335">
        <v>26</v>
      </c>
      <c r="AA2335" t="s">
        <v>27</v>
      </c>
      <c r="AB2335" t="s">
        <v>8</v>
      </c>
      <c r="AC2335">
        <v>4137500</v>
      </c>
    </row>
    <row r="2336" spans="1:29" hidden="1" x14ac:dyDescent="0.3">
      <c r="A2336" s="2">
        <v>41058</v>
      </c>
      <c r="B2336" t="s">
        <v>90</v>
      </c>
      <c r="C2336" t="s">
        <v>86</v>
      </c>
      <c r="D2336" t="s">
        <v>67</v>
      </c>
      <c r="E2336">
        <v>1.4E-2</v>
      </c>
      <c r="F2336" t="s">
        <v>87</v>
      </c>
      <c r="G2336" t="s">
        <v>65</v>
      </c>
      <c r="H2336" t="s">
        <v>73</v>
      </c>
      <c r="I2336" t="s">
        <v>74</v>
      </c>
      <c r="J2336" t="s">
        <v>75</v>
      </c>
      <c r="K2336" t="s">
        <v>65</v>
      </c>
      <c r="L2336" t="s">
        <v>65</v>
      </c>
      <c r="M2336" t="s">
        <v>65</v>
      </c>
      <c r="N2336" t="s">
        <v>65</v>
      </c>
      <c r="O2336" t="s">
        <v>65</v>
      </c>
      <c r="P2336">
        <v>11022</v>
      </c>
      <c r="Q2336" t="s">
        <v>62</v>
      </c>
      <c r="R2336" t="s">
        <v>63</v>
      </c>
      <c r="S2336" t="s">
        <v>90</v>
      </c>
      <c r="T2336" t="s">
        <v>91</v>
      </c>
      <c r="U2336" t="s">
        <v>92</v>
      </c>
      <c r="V2336">
        <v>4070007</v>
      </c>
      <c r="W2336">
        <v>44.436405000000001</v>
      </c>
      <c r="X2336">
        <v>-83.433860999999993</v>
      </c>
      <c r="Y2336" t="s">
        <v>71</v>
      </c>
      <c r="Z2336">
        <v>26</v>
      </c>
      <c r="AA2336" t="s">
        <v>27</v>
      </c>
      <c r="AB2336" t="s">
        <v>8</v>
      </c>
      <c r="AC2336">
        <v>4137500</v>
      </c>
    </row>
    <row r="2337" spans="1:29" x14ac:dyDescent="0.3">
      <c r="A2337" s="2">
        <v>41058</v>
      </c>
      <c r="B2337" t="s">
        <v>90</v>
      </c>
      <c r="C2337" t="s">
        <v>77</v>
      </c>
      <c r="D2337" t="s">
        <v>78</v>
      </c>
      <c r="E2337">
        <v>0.16</v>
      </c>
      <c r="F2337" t="s">
        <v>68</v>
      </c>
      <c r="G2337" t="s">
        <v>65</v>
      </c>
      <c r="H2337" t="s">
        <v>146</v>
      </c>
      <c r="I2337" t="s">
        <v>147</v>
      </c>
      <c r="J2337" t="s">
        <v>148</v>
      </c>
      <c r="K2337" s="2">
        <v>41068</v>
      </c>
      <c r="L2337" t="s">
        <v>65</v>
      </c>
      <c r="M2337" t="s">
        <v>153</v>
      </c>
      <c r="N2337">
        <v>0.05</v>
      </c>
      <c r="O2337" t="s">
        <v>68</v>
      </c>
      <c r="P2337">
        <v>11049</v>
      </c>
      <c r="Q2337" t="s">
        <v>62</v>
      </c>
      <c r="R2337" t="s">
        <v>63</v>
      </c>
      <c r="S2337" t="s">
        <v>90</v>
      </c>
      <c r="T2337" t="s">
        <v>91</v>
      </c>
      <c r="U2337" t="s">
        <v>92</v>
      </c>
      <c r="V2337">
        <v>4070007</v>
      </c>
      <c r="W2337">
        <v>44.436405000000001</v>
      </c>
      <c r="X2337">
        <v>-83.433860999999993</v>
      </c>
      <c r="Y2337" t="s">
        <v>71</v>
      </c>
      <c r="Z2337">
        <v>26</v>
      </c>
      <c r="AA2337" t="s">
        <v>27</v>
      </c>
      <c r="AB2337" t="s">
        <v>8</v>
      </c>
      <c r="AC2337">
        <v>4137500</v>
      </c>
    </row>
    <row r="2338" spans="1:29" hidden="1" x14ac:dyDescent="0.3">
      <c r="A2338" s="2">
        <v>41058</v>
      </c>
      <c r="B2338" t="s">
        <v>90</v>
      </c>
      <c r="C2338" t="s">
        <v>86</v>
      </c>
      <c r="D2338" t="s">
        <v>67</v>
      </c>
      <c r="E2338">
        <v>0.01</v>
      </c>
      <c r="F2338" t="s">
        <v>72</v>
      </c>
      <c r="G2338" t="s">
        <v>65</v>
      </c>
      <c r="H2338" t="s">
        <v>191</v>
      </c>
      <c r="I2338" t="s">
        <v>65</v>
      </c>
      <c r="J2338" t="s">
        <v>65</v>
      </c>
      <c r="K2338" s="2">
        <v>41068</v>
      </c>
      <c r="L2338" t="s">
        <v>161</v>
      </c>
      <c r="M2338" t="s">
        <v>153</v>
      </c>
      <c r="N2338">
        <v>0.01</v>
      </c>
      <c r="O2338" t="s">
        <v>72</v>
      </c>
      <c r="P2338">
        <v>11050</v>
      </c>
      <c r="Q2338" t="s">
        <v>62</v>
      </c>
      <c r="R2338" t="s">
        <v>63</v>
      </c>
      <c r="S2338" t="s">
        <v>90</v>
      </c>
      <c r="T2338" t="s">
        <v>91</v>
      </c>
      <c r="U2338" t="s">
        <v>92</v>
      </c>
      <c r="V2338">
        <v>4070007</v>
      </c>
      <c r="W2338">
        <v>44.436405000000001</v>
      </c>
      <c r="X2338">
        <v>-83.433860999999993</v>
      </c>
      <c r="Y2338" t="s">
        <v>71</v>
      </c>
      <c r="Z2338">
        <v>26</v>
      </c>
      <c r="AA2338" t="s">
        <v>27</v>
      </c>
      <c r="AB2338" t="s">
        <v>8</v>
      </c>
      <c r="AC2338">
        <v>4137500</v>
      </c>
    </row>
    <row r="2339" spans="1:29" x14ac:dyDescent="0.3">
      <c r="A2339" s="2">
        <v>41058</v>
      </c>
      <c r="B2339" t="s">
        <v>90</v>
      </c>
      <c r="C2339" t="s">
        <v>84</v>
      </c>
      <c r="D2339" t="s">
        <v>78</v>
      </c>
      <c r="E2339">
        <v>8.0000000000000002E-3</v>
      </c>
      <c r="F2339" t="s">
        <v>85</v>
      </c>
      <c r="G2339" t="s">
        <v>65</v>
      </c>
      <c r="H2339" t="s">
        <v>193</v>
      </c>
      <c r="I2339" t="s">
        <v>194</v>
      </c>
      <c r="J2339" t="s">
        <v>65</v>
      </c>
      <c r="K2339" s="2">
        <v>41073</v>
      </c>
      <c r="L2339" t="s">
        <v>65</v>
      </c>
      <c r="M2339" t="s">
        <v>153</v>
      </c>
      <c r="N2339">
        <v>4.0000000000000001E-3</v>
      </c>
      <c r="O2339" t="s">
        <v>85</v>
      </c>
      <c r="P2339">
        <v>11051</v>
      </c>
      <c r="Q2339" t="s">
        <v>62</v>
      </c>
      <c r="R2339" t="s">
        <v>63</v>
      </c>
      <c r="S2339" t="s">
        <v>90</v>
      </c>
      <c r="T2339" t="s">
        <v>91</v>
      </c>
      <c r="U2339" t="s">
        <v>92</v>
      </c>
      <c r="V2339">
        <v>4070007</v>
      </c>
      <c r="W2339">
        <v>44.436405000000001</v>
      </c>
      <c r="X2339">
        <v>-83.433860999999993</v>
      </c>
      <c r="Y2339" t="s">
        <v>71</v>
      </c>
      <c r="Z2339">
        <v>26</v>
      </c>
      <c r="AA2339" t="s">
        <v>27</v>
      </c>
      <c r="AB2339" t="s">
        <v>8</v>
      </c>
      <c r="AC2339">
        <v>4137500</v>
      </c>
    </row>
    <row r="2340" spans="1:29" x14ac:dyDescent="0.3">
      <c r="A2340" s="2">
        <v>41058</v>
      </c>
      <c r="B2340" t="s">
        <v>90</v>
      </c>
      <c r="C2340" t="s">
        <v>77</v>
      </c>
      <c r="D2340" t="s">
        <v>78</v>
      </c>
      <c r="E2340">
        <v>0.17</v>
      </c>
      <c r="F2340" t="s">
        <v>68</v>
      </c>
      <c r="G2340" t="s">
        <v>65</v>
      </c>
      <c r="H2340" t="s">
        <v>146</v>
      </c>
      <c r="I2340" t="s">
        <v>147</v>
      </c>
      <c r="J2340" t="s">
        <v>148</v>
      </c>
      <c r="K2340" s="2">
        <v>41068</v>
      </c>
      <c r="L2340" t="s">
        <v>65</v>
      </c>
      <c r="M2340" t="s">
        <v>153</v>
      </c>
      <c r="N2340">
        <v>0.05</v>
      </c>
      <c r="O2340" t="s">
        <v>68</v>
      </c>
      <c r="P2340">
        <v>11052</v>
      </c>
      <c r="Q2340" t="s">
        <v>62</v>
      </c>
      <c r="R2340" t="s">
        <v>63</v>
      </c>
      <c r="S2340" t="s">
        <v>90</v>
      </c>
      <c r="T2340" t="s">
        <v>91</v>
      </c>
      <c r="U2340" t="s">
        <v>92</v>
      </c>
      <c r="V2340">
        <v>4070007</v>
      </c>
      <c r="W2340">
        <v>44.436405000000001</v>
      </c>
      <c r="X2340">
        <v>-83.433860999999993</v>
      </c>
      <c r="Y2340" t="s">
        <v>71</v>
      </c>
      <c r="Z2340">
        <v>26</v>
      </c>
      <c r="AA2340" t="s">
        <v>27</v>
      </c>
      <c r="AB2340" t="s">
        <v>8</v>
      </c>
      <c r="AC2340">
        <v>4137500</v>
      </c>
    </row>
    <row r="2341" spans="1:29" x14ac:dyDescent="0.3">
      <c r="A2341" s="2">
        <v>41058</v>
      </c>
      <c r="B2341" t="s">
        <v>90</v>
      </c>
      <c r="C2341" t="s">
        <v>84</v>
      </c>
      <c r="D2341" t="s">
        <v>78</v>
      </c>
      <c r="E2341">
        <v>8.9999999999999993E-3</v>
      </c>
      <c r="F2341" t="s">
        <v>85</v>
      </c>
      <c r="G2341" t="s">
        <v>65</v>
      </c>
      <c r="H2341" t="s">
        <v>193</v>
      </c>
      <c r="I2341" t="s">
        <v>194</v>
      </c>
      <c r="J2341" t="s">
        <v>65</v>
      </c>
      <c r="K2341" s="2">
        <v>41073</v>
      </c>
      <c r="L2341" t="s">
        <v>65</v>
      </c>
      <c r="M2341" t="s">
        <v>153</v>
      </c>
      <c r="N2341">
        <v>4.0000000000000001E-3</v>
      </c>
      <c r="O2341" t="s">
        <v>85</v>
      </c>
      <c r="P2341">
        <v>11053</v>
      </c>
      <c r="Q2341" t="s">
        <v>62</v>
      </c>
      <c r="R2341" t="s">
        <v>63</v>
      </c>
      <c r="S2341" t="s">
        <v>90</v>
      </c>
      <c r="T2341" t="s">
        <v>91</v>
      </c>
      <c r="U2341" t="s">
        <v>92</v>
      </c>
      <c r="V2341">
        <v>4070007</v>
      </c>
      <c r="W2341">
        <v>44.436405000000001</v>
      </c>
      <c r="X2341">
        <v>-83.433860999999993</v>
      </c>
      <c r="Y2341" t="s">
        <v>71</v>
      </c>
      <c r="Z2341">
        <v>26</v>
      </c>
      <c r="AA2341" t="s">
        <v>27</v>
      </c>
      <c r="AB2341" t="s">
        <v>8</v>
      </c>
      <c r="AC2341">
        <v>4137500</v>
      </c>
    </row>
    <row r="2342" spans="1:29" x14ac:dyDescent="0.3">
      <c r="A2342" s="2">
        <v>41058</v>
      </c>
      <c r="B2342" t="s">
        <v>90</v>
      </c>
      <c r="C2342" t="s">
        <v>77</v>
      </c>
      <c r="D2342" t="s">
        <v>78</v>
      </c>
      <c r="E2342">
        <v>0.18</v>
      </c>
      <c r="F2342" t="s">
        <v>68</v>
      </c>
      <c r="G2342" t="s">
        <v>65</v>
      </c>
      <c r="H2342" t="s">
        <v>146</v>
      </c>
      <c r="I2342" t="s">
        <v>147</v>
      </c>
      <c r="J2342" t="s">
        <v>148</v>
      </c>
      <c r="K2342" s="2">
        <v>41068</v>
      </c>
      <c r="L2342" t="s">
        <v>65</v>
      </c>
      <c r="M2342" t="s">
        <v>153</v>
      </c>
      <c r="N2342">
        <v>0.05</v>
      </c>
      <c r="O2342" t="s">
        <v>68</v>
      </c>
      <c r="P2342">
        <v>11054</v>
      </c>
      <c r="Q2342" t="s">
        <v>62</v>
      </c>
      <c r="R2342" t="s">
        <v>63</v>
      </c>
      <c r="S2342" t="s">
        <v>90</v>
      </c>
      <c r="T2342" t="s">
        <v>91</v>
      </c>
      <c r="U2342" t="s">
        <v>92</v>
      </c>
      <c r="V2342">
        <v>4070007</v>
      </c>
      <c r="W2342">
        <v>44.436405000000001</v>
      </c>
      <c r="X2342">
        <v>-83.433860999999993</v>
      </c>
      <c r="Y2342" t="s">
        <v>71</v>
      </c>
      <c r="Z2342">
        <v>26</v>
      </c>
      <c r="AA2342" t="s">
        <v>27</v>
      </c>
      <c r="AB2342" t="s">
        <v>8</v>
      </c>
      <c r="AC2342">
        <v>4137500</v>
      </c>
    </row>
    <row r="2343" spans="1:29" x14ac:dyDescent="0.3">
      <c r="A2343" s="2">
        <v>41058</v>
      </c>
      <c r="B2343" t="s">
        <v>90</v>
      </c>
      <c r="C2343" t="s">
        <v>84</v>
      </c>
      <c r="D2343" t="s">
        <v>78</v>
      </c>
      <c r="E2343">
        <v>8.0000000000000002E-3</v>
      </c>
      <c r="F2343" t="s">
        <v>85</v>
      </c>
      <c r="G2343" t="s">
        <v>65</v>
      </c>
      <c r="H2343" t="s">
        <v>193</v>
      </c>
      <c r="I2343" t="s">
        <v>194</v>
      </c>
      <c r="J2343" t="s">
        <v>65</v>
      </c>
      <c r="K2343" s="2">
        <v>41073</v>
      </c>
      <c r="L2343" t="s">
        <v>161</v>
      </c>
      <c r="M2343" t="s">
        <v>153</v>
      </c>
      <c r="N2343">
        <v>4.0000000000000001E-3</v>
      </c>
      <c r="O2343" t="s">
        <v>85</v>
      </c>
      <c r="P2343">
        <v>11081</v>
      </c>
      <c r="Q2343" t="s">
        <v>62</v>
      </c>
      <c r="R2343" t="s">
        <v>63</v>
      </c>
      <c r="S2343" t="s">
        <v>90</v>
      </c>
      <c r="T2343" t="s">
        <v>91</v>
      </c>
      <c r="U2343" t="s">
        <v>92</v>
      </c>
      <c r="V2343">
        <v>4070007</v>
      </c>
      <c r="W2343">
        <v>44.436405000000001</v>
      </c>
      <c r="X2343">
        <v>-83.433860999999993</v>
      </c>
      <c r="Y2343" t="s">
        <v>71</v>
      </c>
      <c r="Z2343">
        <v>26</v>
      </c>
      <c r="AA2343" t="s">
        <v>27</v>
      </c>
      <c r="AB2343" t="s">
        <v>8</v>
      </c>
      <c r="AC2343">
        <v>4137500</v>
      </c>
    </row>
    <row r="2344" spans="1:29" x14ac:dyDescent="0.3">
      <c r="A2344" s="2">
        <v>41062</v>
      </c>
      <c r="B2344" t="s">
        <v>90</v>
      </c>
      <c r="C2344" t="s">
        <v>77</v>
      </c>
      <c r="D2344" t="s">
        <v>78</v>
      </c>
      <c r="E2344">
        <v>0.23</v>
      </c>
      <c r="F2344" t="s">
        <v>68</v>
      </c>
      <c r="G2344" t="s">
        <v>65</v>
      </c>
      <c r="H2344" t="s">
        <v>146</v>
      </c>
      <c r="I2344" t="s">
        <v>147</v>
      </c>
      <c r="J2344" t="s">
        <v>148</v>
      </c>
      <c r="K2344" s="2">
        <v>41081</v>
      </c>
      <c r="L2344" t="s">
        <v>65</v>
      </c>
      <c r="M2344" t="s">
        <v>153</v>
      </c>
      <c r="N2344">
        <v>0.05</v>
      </c>
      <c r="O2344" t="s">
        <v>68</v>
      </c>
      <c r="P2344">
        <v>10890</v>
      </c>
      <c r="Q2344" t="s">
        <v>62</v>
      </c>
      <c r="R2344" t="s">
        <v>63</v>
      </c>
      <c r="S2344" t="s">
        <v>90</v>
      </c>
      <c r="T2344" t="s">
        <v>91</v>
      </c>
      <c r="U2344" t="s">
        <v>92</v>
      </c>
      <c r="V2344">
        <v>4070007</v>
      </c>
      <c r="W2344">
        <v>44.436405000000001</v>
      </c>
      <c r="X2344">
        <v>-83.433860999999993</v>
      </c>
      <c r="Y2344" t="s">
        <v>71</v>
      </c>
      <c r="Z2344">
        <v>26</v>
      </c>
      <c r="AA2344" t="s">
        <v>27</v>
      </c>
      <c r="AB2344" t="s">
        <v>8</v>
      </c>
      <c r="AC2344">
        <v>4137500</v>
      </c>
    </row>
    <row r="2345" spans="1:29" x14ac:dyDescent="0.3">
      <c r="A2345" s="2">
        <v>41062</v>
      </c>
      <c r="B2345" t="s">
        <v>90</v>
      </c>
      <c r="C2345" t="s">
        <v>84</v>
      </c>
      <c r="D2345" t="s">
        <v>78</v>
      </c>
      <c r="E2345">
        <v>8.0000000000000002E-3</v>
      </c>
      <c r="F2345" t="s">
        <v>85</v>
      </c>
      <c r="G2345" t="s">
        <v>65</v>
      </c>
      <c r="H2345" t="s">
        <v>193</v>
      </c>
      <c r="I2345" t="s">
        <v>194</v>
      </c>
      <c r="J2345" t="s">
        <v>65</v>
      </c>
      <c r="K2345" s="2">
        <v>41082</v>
      </c>
      <c r="L2345" t="s">
        <v>65</v>
      </c>
      <c r="M2345" t="s">
        <v>153</v>
      </c>
      <c r="N2345">
        <v>4.0000000000000001E-3</v>
      </c>
      <c r="O2345" t="s">
        <v>85</v>
      </c>
      <c r="P2345">
        <v>10891</v>
      </c>
      <c r="Q2345" t="s">
        <v>62</v>
      </c>
      <c r="R2345" t="s">
        <v>63</v>
      </c>
      <c r="S2345" t="s">
        <v>90</v>
      </c>
      <c r="T2345" t="s">
        <v>91</v>
      </c>
      <c r="U2345" t="s">
        <v>92</v>
      </c>
      <c r="V2345">
        <v>4070007</v>
      </c>
      <c r="W2345">
        <v>44.436405000000001</v>
      </c>
      <c r="X2345">
        <v>-83.433860999999993</v>
      </c>
      <c r="Y2345" t="s">
        <v>71</v>
      </c>
      <c r="Z2345">
        <v>26</v>
      </c>
      <c r="AA2345" t="s">
        <v>27</v>
      </c>
      <c r="AB2345" t="s">
        <v>8</v>
      </c>
      <c r="AC2345">
        <v>4137500</v>
      </c>
    </row>
    <row r="2346" spans="1:29" hidden="1" x14ac:dyDescent="0.3">
      <c r="A2346" s="2">
        <v>41062</v>
      </c>
      <c r="B2346" t="s">
        <v>90</v>
      </c>
      <c r="C2346" t="s">
        <v>86</v>
      </c>
      <c r="D2346" t="s">
        <v>67</v>
      </c>
      <c r="E2346">
        <v>1.7000000000000001E-2</v>
      </c>
      <c r="F2346" t="s">
        <v>87</v>
      </c>
      <c r="G2346" t="s">
        <v>65</v>
      </c>
      <c r="H2346" t="s">
        <v>73</v>
      </c>
      <c r="I2346" t="s">
        <v>74</v>
      </c>
      <c r="J2346" t="s">
        <v>75</v>
      </c>
      <c r="K2346" t="s">
        <v>65</v>
      </c>
      <c r="L2346" t="s">
        <v>65</v>
      </c>
      <c r="M2346" t="s">
        <v>65</v>
      </c>
      <c r="N2346" t="s">
        <v>65</v>
      </c>
      <c r="O2346" t="s">
        <v>65</v>
      </c>
      <c r="P2346">
        <v>10893</v>
      </c>
      <c r="Q2346" t="s">
        <v>62</v>
      </c>
      <c r="R2346" t="s">
        <v>63</v>
      </c>
      <c r="S2346" t="s">
        <v>90</v>
      </c>
      <c r="T2346" t="s">
        <v>91</v>
      </c>
      <c r="U2346" t="s">
        <v>92</v>
      </c>
      <c r="V2346">
        <v>4070007</v>
      </c>
      <c r="W2346">
        <v>44.436405000000001</v>
      </c>
      <c r="X2346">
        <v>-83.433860999999993</v>
      </c>
      <c r="Y2346" t="s">
        <v>71</v>
      </c>
      <c r="Z2346">
        <v>26</v>
      </c>
      <c r="AA2346" t="s">
        <v>27</v>
      </c>
      <c r="AB2346" t="s">
        <v>8</v>
      </c>
      <c r="AC2346">
        <v>4137500</v>
      </c>
    </row>
    <row r="2347" spans="1:29" hidden="1" x14ac:dyDescent="0.3">
      <c r="A2347" s="2">
        <v>41062</v>
      </c>
      <c r="B2347" t="s">
        <v>90</v>
      </c>
      <c r="C2347" t="s">
        <v>86</v>
      </c>
      <c r="D2347" t="s">
        <v>67</v>
      </c>
      <c r="E2347">
        <v>0.01</v>
      </c>
      <c r="F2347" t="s">
        <v>72</v>
      </c>
      <c r="G2347" t="s">
        <v>65</v>
      </c>
      <c r="H2347" t="s">
        <v>191</v>
      </c>
      <c r="I2347" t="s">
        <v>65</v>
      </c>
      <c r="J2347" t="s">
        <v>65</v>
      </c>
      <c r="K2347" s="2">
        <v>41074</v>
      </c>
      <c r="L2347" t="s">
        <v>161</v>
      </c>
      <c r="M2347" t="s">
        <v>153</v>
      </c>
      <c r="N2347">
        <v>0.01</v>
      </c>
      <c r="O2347" t="s">
        <v>72</v>
      </c>
      <c r="P2347">
        <v>10894</v>
      </c>
      <c r="Q2347" t="s">
        <v>62</v>
      </c>
      <c r="R2347" t="s">
        <v>63</v>
      </c>
      <c r="S2347" t="s">
        <v>90</v>
      </c>
      <c r="T2347" t="s">
        <v>91</v>
      </c>
      <c r="U2347" t="s">
        <v>92</v>
      </c>
      <c r="V2347">
        <v>4070007</v>
      </c>
      <c r="W2347">
        <v>44.436405000000001</v>
      </c>
      <c r="X2347">
        <v>-83.433860999999993</v>
      </c>
      <c r="Y2347" t="s">
        <v>71</v>
      </c>
      <c r="Z2347">
        <v>26</v>
      </c>
      <c r="AA2347" t="s">
        <v>27</v>
      </c>
      <c r="AB2347" t="s">
        <v>8</v>
      </c>
      <c r="AC2347">
        <v>4137500</v>
      </c>
    </row>
    <row r="2348" spans="1:29" x14ac:dyDescent="0.3">
      <c r="A2348" s="2">
        <v>41062</v>
      </c>
      <c r="B2348" t="s">
        <v>90</v>
      </c>
      <c r="C2348" t="s">
        <v>77</v>
      </c>
      <c r="D2348" t="s">
        <v>78</v>
      </c>
      <c r="E2348">
        <v>0.18</v>
      </c>
      <c r="F2348" t="s">
        <v>68</v>
      </c>
      <c r="G2348" t="s">
        <v>65</v>
      </c>
      <c r="H2348" t="s">
        <v>146</v>
      </c>
      <c r="I2348" t="s">
        <v>147</v>
      </c>
      <c r="J2348" t="s">
        <v>148</v>
      </c>
      <c r="K2348" s="2">
        <v>41081</v>
      </c>
      <c r="L2348" t="s">
        <v>65</v>
      </c>
      <c r="M2348" t="s">
        <v>153</v>
      </c>
      <c r="N2348">
        <v>0.05</v>
      </c>
      <c r="O2348" t="s">
        <v>68</v>
      </c>
      <c r="P2348">
        <v>10915</v>
      </c>
      <c r="Q2348" t="s">
        <v>62</v>
      </c>
      <c r="R2348" t="s">
        <v>63</v>
      </c>
      <c r="S2348" t="s">
        <v>90</v>
      </c>
      <c r="T2348" t="s">
        <v>91</v>
      </c>
      <c r="U2348" t="s">
        <v>92</v>
      </c>
      <c r="V2348">
        <v>4070007</v>
      </c>
      <c r="W2348">
        <v>44.436405000000001</v>
      </c>
      <c r="X2348">
        <v>-83.433860999999993</v>
      </c>
      <c r="Y2348" t="s">
        <v>71</v>
      </c>
      <c r="Z2348">
        <v>26</v>
      </c>
      <c r="AA2348" t="s">
        <v>27</v>
      </c>
      <c r="AB2348" t="s">
        <v>8</v>
      </c>
      <c r="AC2348">
        <v>4137500</v>
      </c>
    </row>
    <row r="2349" spans="1:29" x14ac:dyDescent="0.3">
      <c r="A2349" s="2">
        <v>41062</v>
      </c>
      <c r="B2349" t="s">
        <v>90</v>
      </c>
      <c r="C2349" t="s">
        <v>84</v>
      </c>
      <c r="D2349" t="s">
        <v>78</v>
      </c>
      <c r="E2349">
        <v>8.9999999999999993E-3</v>
      </c>
      <c r="F2349" t="s">
        <v>85</v>
      </c>
      <c r="G2349" t="s">
        <v>65</v>
      </c>
      <c r="H2349" t="s">
        <v>193</v>
      </c>
      <c r="I2349" t="s">
        <v>194</v>
      </c>
      <c r="J2349" t="s">
        <v>65</v>
      </c>
      <c r="K2349" s="2">
        <v>41082</v>
      </c>
      <c r="L2349" t="s">
        <v>65</v>
      </c>
      <c r="M2349" t="s">
        <v>153</v>
      </c>
      <c r="N2349">
        <v>4.0000000000000001E-3</v>
      </c>
      <c r="O2349" t="s">
        <v>85</v>
      </c>
      <c r="P2349">
        <v>10918</v>
      </c>
      <c r="Q2349" t="s">
        <v>62</v>
      </c>
      <c r="R2349" t="s">
        <v>63</v>
      </c>
      <c r="S2349" t="s">
        <v>90</v>
      </c>
      <c r="T2349" t="s">
        <v>91</v>
      </c>
      <c r="U2349" t="s">
        <v>92</v>
      </c>
      <c r="V2349">
        <v>4070007</v>
      </c>
      <c r="W2349">
        <v>44.436405000000001</v>
      </c>
      <c r="X2349">
        <v>-83.433860999999993</v>
      </c>
      <c r="Y2349" t="s">
        <v>71</v>
      </c>
      <c r="Z2349">
        <v>26</v>
      </c>
      <c r="AA2349" t="s">
        <v>27</v>
      </c>
      <c r="AB2349" t="s">
        <v>8</v>
      </c>
      <c r="AC2349">
        <v>4137500</v>
      </c>
    </row>
    <row r="2350" spans="1:29" x14ac:dyDescent="0.3">
      <c r="A2350" s="2">
        <v>41062</v>
      </c>
      <c r="B2350" t="s">
        <v>90</v>
      </c>
      <c r="C2350" t="s">
        <v>77</v>
      </c>
      <c r="D2350" t="s">
        <v>78</v>
      </c>
      <c r="E2350">
        <v>0.23</v>
      </c>
      <c r="F2350" t="s">
        <v>68</v>
      </c>
      <c r="G2350" t="s">
        <v>65</v>
      </c>
      <c r="H2350" t="s">
        <v>146</v>
      </c>
      <c r="I2350" t="s">
        <v>147</v>
      </c>
      <c r="J2350" t="s">
        <v>148</v>
      </c>
      <c r="K2350" s="2">
        <v>41081</v>
      </c>
      <c r="L2350" t="s">
        <v>65</v>
      </c>
      <c r="M2350" t="s">
        <v>153</v>
      </c>
      <c r="N2350">
        <v>0.05</v>
      </c>
      <c r="O2350" t="s">
        <v>68</v>
      </c>
      <c r="P2350">
        <v>10952</v>
      </c>
      <c r="Q2350" t="s">
        <v>62</v>
      </c>
      <c r="R2350" t="s">
        <v>63</v>
      </c>
      <c r="S2350" t="s">
        <v>90</v>
      </c>
      <c r="T2350" t="s">
        <v>91</v>
      </c>
      <c r="U2350" t="s">
        <v>92</v>
      </c>
      <c r="V2350">
        <v>4070007</v>
      </c>
      <c r="W2350">
        <v>44.436405000000001</v>
      </c>
      <c r="X2350">
        <v>-83.433860999999993</v>
      </c>
      <c r="Y2350" t="s">
        <v>71</v>
      </c>
      <c r="Z2350">
        <v>26</v>
      </c>
      <c r="AA2350" t="s">
        <v>27</v>
      </c>
      <c r="AB2350" t="s">
        <v>8</v>
      </c>
      <c r="AC2350">
        <v>4137500</v>
      </c>
    </row>
    <row r="2351" spans="1:29" x14ac:dyDescent="0.3">
      <c r="A2351" s="2">
        <v>41062</v>
      </c>
      <c r="B2351" t="s">
        <v>90</v>
      </c>
      <c r="C2351" t="s">
        <v>84</v>
      </c>
      <c r="D2351" t="s">
        <v>78</v>
      </c>
      <c r="E2351">
        <v>1.0999999999999999E-2</v>
      </c>
      <c r="F2351" t="s">
        <v>85</v>
      </c>
      <c r="G2351" t="s">
        <v>65</v>
      </c>
      <c r="H2351" t="s">
        <v>193</v>
      </c>
      <c r="I2351" t="s">
        <v>194</v>
      </c>
      <c r="J2351" t="s">
        <v>65</v>
      </c>
      <c r="K2351" s="2">
        <v>41082</v>
      </c>
      <c r="L2351" t="s">
        <v>65</v>
      </c>
      <c r="M2351" t="s">
        <v>153</v>
      </c>
      <c r="N2351">
        <v>4.0000000000000001E-3</v>
      </c>
      <c r="O2351" t="s">
        <v>85</v>
      </c>
      <c r="P2351">
        <v>10979</v>
      </c>
      <c r="Q2351" t="s">
        <v>62</v>
      </c>
      <c r="R2351" t="s">
        <v>63</v>
      </c>
      <c r="S2351" t="s">
        <v>90</v>
      </c>
      <c r="T2351" t="s">
        <v>91</v>
      </c>
      <c r="U2351" t="s">
        <v>92</v>
      </c>
      <c r="V2351">
        <v>4070007</v>
      </c>
      <c r="W2351">
        <v>44.436405000000001</v>
      </c>
      <c r="X2351">
        <v>-83.433860999999993</v>
      </c>
      <c r="Y2351" t="s">
        <v>71</v>
      </c>
      <c r="Z2351">
        <v>26</v>
      </c>
      <c r="AA2351" t="s">
        <v>27</v>
      </c>
      <c r="AB2351" t="s">
        <v>8</v>
      </c>
      <c r="AC2351">
        <v>4137500</v>
      </c>
    </row>
    <row r="2352" spans="1:29" hidden="1" x14ac:dyDescent="0.3">
      <c r="A2352" s="2">
        <v>41062</v>
      </c>
      <c r="B2352" t="s">
        <v>90</v>
      </c>
      <c r="C2352" t="s">
        <v>86</v>
      </c>
      <c r="D2352" t="s">
        <v>67</v>
      </c>
      <c r="E2352">
        <v>1.7000000000000001E-2</v>
      </c>
      <c r="F2352" t="s">
        <v>87</v>
      </c>
      <c r="G2352" t="s">
        <v>65</v>
      </c>
      <c r="H2352" t="s">
        <v>73</v>
      </c>
      <c r="I2352" t="s">
        <v>74</v>
      </c>
      <c r="J2352" t="s">
        <v>75</v>
      </c>
      <c r="K2352" t="s">
        <v>65</v>
      </c>
      <c r="L2352" t="s">
        <v>65</v>
      </c>
      <c r="M2352" t="s">
        <v>65</v>
      </c>
      <c r="N2352" t="s">
        <v>65</v>
      </c>
      <c r="O2352" t="s">
        <v>65</v>
      </c>
      <c r="P2352">
        <v>10980</v>
      </c>
      <c r="Q2352" t="s">
        <v>62</v>
      </c>
      <c r="R2352" t="s">
        <v>63</v>
      </c>
      <c r="S2352" t="s">
        <v>90</v>
      </c>
      <c r="T2352" t="s">
        <v>91</v>
      </c>
      <c r="U2352" t="s">
        <v>92</v>
      </c>
      <c r="V2352">
        <v>4070007</v>
      </c>
      <c r="W2352">
        <v>44.436405000000001</v>
      </c>
      <c r="X2352">
        <v>-83.433860999999993</v>
      </c>
      <c r="Y2352" t="s">
        <v>71</v>
      </c>
      <c r="Z2352">
        <v>26</v>
      </c>
      <c r="AA2352" t="s">
        <v>27</v>
      </c>
      <c r="AB2352" t="s">
        <v>8</v>
      </c>
      <c r="AC2352">
        <v>4137500</v>
      </c>
    </row>
    <row r="2353" spans="1:29" hidden="1" x14ac:dyDescent="0.3">
      <c r="A2353" s="2">
        <v>41062</v>
      </c>
      <c r="B2353" t="s">
        <v>90</v>
      </c>
      <c r="C2353" t="s">
        <v>86</v>
      </c>
      <c r="D2353" t="s">
        <v>67</v>
      </c>
      <c r="E2353">
        <v>0.01</v>
      </c>
      <c r="F2353" t="s">
        <v>72</v>
      </c>
      <c r="G2353" t="s">
        <v>65</v>
      </c>
      <c r="H2353" t="s">
        <v>191</v>
      </c>
      <c r="I2353" t="s">
        <v>65</v>
      </c>
      <c r="J2353" t="s">
        <v>65</v>
      </c>
      <c r="K2353" s="2">
        <v>41074</v>
      </c>
      <c r="L2353" t="s">
        <v>161</v>
      </c>
      <c r="M2353" t="s">
        <v>153</v>
      </c>
      <c r="N2353">
        <v>0.01</v>
      </c>
      <c r="O2353" t="s">
        <v>72</v>
      </c>
      <c r="P2353">
        <v>10981</v>
      </c>
      <c r="Q2353" t="s">
        <v>62</v>
      </c>
      <c r="R2353" t="s">
        <v>63</v>
      </c>
      <c r="S2353" t="s">
        <v>90</v>
      </c>
      <c r="T2353" t="s">
        <v>91</v>
      </c>
      <c r="U2353" t="s">
        <v>92</v>
      </c>
      <c r="V2353">
        <v>4070007</v>
      </c>
      <c r="W2353">
        <v>44.436405000000001</v>
      </c>
      <c r="X2353">
        <v>-83.433860999999993</v>
      </c>
      <c r="Y2353" t="s">
        <v>71</v>
      </c>
      <c r="Z2353">
        <v>26</v>
      </c>
      <c r="AA2353" t="s">
        <v>27</v>
      </c>
      <c r="AB2353" t="s">
        <v>8</v>
      </c>
      <c r="AC2353">
        <v>4137500</v>
      </c>
    </row>
    <row r="2354" spans="1:29" hidden="1" x14ac:dyDescent="0.3">
      <c r="A2354" s="2">
        <v>41063</v>
      </c>
      <c r="B2354" t="s">
        <v>90</v>
      </c>
      <c r="C2354" t="s">
        <v>86</v>
      </c>
      <c r="D2354" t="s">
        <v>67</v>
      </c>
      <c r="E2354">
        <v>0.02</v>
      </c>
      <c r="F2354" t="s">
        <v>72</v>
      </c>
      <c r="G2354" t="s">
        <v>65</v>
      </c>
      <c r="H2354" t="s">
        <v>191</v>
      </c>
      <c r="I2354" t="s">
        <v>65</v>
      </c>
      <c r="J2354" t="s">
        <v>65</v>
      </c>
      <c r="K2354" s="2">
        <v>41074</v>
      </c>
      <c r="L2354" t="s">
        <v>161</v>
      </c>
      <c r="M2354" t="s">
        <v>153</v>
      </c>
      <c r="N2354">
        <v>0.01</v>
      </c>
      <c r="O2354" t="s">
        <v>72</v>
      </c>
      <c r="P2354">
        <v>10892</v>
      </c>
      <c r="Q2354" t="s">
        <v>62</v>
      </c>
      <c r="R2354" t="s">
        <v>63</v>
      </c>
      <c r="S2354" t="s">
        <v>90</v>
      </c>
      <c r="T2354" t="s">
        <v>91</v>
      </c>
      <c r="U2354" t="s">
        <v>92</v>
      </c>
      <c r="V2354">
        <v>4070007</v>
      </c>
      <c r="W2354">
        <v>44.436405000000001</v>
      </c>
      <c r="X2354">
        <v>-83.433860999999993</v>
      </c>
      <c r="Y2354" t="s">
        <v>71</v>
      </c>
      <c r="Z2354">
        <v>26</v>
      </c>
      <c r="AA2354" t="s">
        <v>27</v>
      </c>
      <c r="AB2354" t="s">
        <v>8</v>
      </c>
      <c r="AC2354">
        <v>4137500</v>
      </c>
    </row>
    <row r="2355" spans="1:29" hidden="1" x14ac:dyDescent="0.3">
      <c r="A2355" s="2">
        <v>41063</v>
      </c>
      <c r="B2355" t="s">
        <v>90</v>
      </c>
      <c r="C2355" t="s">
        <v>86</v>
      </c>
      <c r="D2355" t="s">
        <v>67</v>
      </c>
      <c r="E2355">
        <v>2.1000000000000001E-2</v>
      </c>
      <c r="F2355" t="s">
        <v>87</v>
      </c>
      <c r="G2355" t="s">
        <v>65</v>
      </c>
      <c r="H2355" t="s">
        <v>73</v>
      </c>
      <c r="I2355" t="s">
        <v>74</v>
      </c>
      <c r="J2355" t="s">
        <v>75</v>
      </c>
      <c r="K2355" t="s">
        <v>65</v>
      </c>
      <c r="L2355" t="s">
        <v>65</v>
      </c>
      <c r="M2355" t="s">
        <v>65</v>
      </c>
      <c r="N2355" t="s">
        <v>65</v>
      </c>
      <c r="O2355" t="s">
        <v>65</v>
      </c>
      <c r="P2355">
        <v>10895</v>
      </c>
      <c r="Q2355" t="s">
        <v>62</v>
      </c>
      <c r="R2355" t="s">
        <v>63</v>
      </c>
      <c r="S2355" t="s">
        <v>90</v>
      </c>
      <c r="T2355" t="s">
        <v>91</v>
      </c>
      <c r="U2355" t="s">
        <v>92</v>
      </c>
      <c r="V2355">
        <v>4070007</v>
      </c>
      <c r="W2355">
        <v>44.436405000000001</v>
      </c>
      <c r="X2355">
        <v>-83.433860999999993</v>
      </c>
      <c r="Y2355" t="s">
        <v>71</v>
      </c>
      <c r="Z2355">
        <v>26</v>
      </c>
      <c r="AA2355" t="s">
        <v>27</v>
      </c>
      <c r="AB2355" t="s">
        <v>8</v>
      </c>
      <c r="AC2355">
        <v>4137500</v>
      </c>
    </row>
    <row r="2356" spans="1:29" hidden="1" x14ac:dyDescent="0.3">
      <c r="A2356" s="2">
        <v>41063</v>
      </c>
      <c r="B2356" t="s">
        <v>90</v>
      </c>
      <c r="C2356" t="s">
        <v>86</v>
      </c>
      <c r="D2356" t="s">
        <v>67</v>
      </c>
      <c r="E2356">
        <v>1.7999999999999999E-2</v>
      </c>
      <c r="F2356" t="s">
        <v>87</v>
      </c>
      <c r="G2356" t="s">
        <v>65</v>
      </c>
      <c r="H2356" t="s">
        <v>73</v>
      </c>
      <c r="I2356" t="s">
        <v>74</v>
      </c>
      <c r="J2356" t="s">
        <v>75</v>
      </c>
      <c r="K2356" t="s">
        <v>65</v>
      </c>
      <c r="L2356" t="s">
        <v>65</v>
      </c>
      <c r="M2356" t="s">
        <v>65</v>
      </c>
      <c r="N2356" t="s">
        <v>65</v>
      </c>
      <c r="O2356" t="s">
        <v>65</v>
      </c>
      <c r="P2356">
        <v>10913</v>
      </c>
      <c r="Q2356" t="s">
        <v>62</v>
      </c>
      <c r="R2356" t="s">
        <v>63</v>
      </c>
      <c r="S2356" t="s">
        <v>90</v>
      </c>
      <c r="T2356" t="s">
        <v>91</v>
      </c>
      <c r="U2356" t="s">
        <v>92</v>
      </c>
      <c r="V2356">
        <v>4070007</v>
      </c>
      <c r="W2356">
        <v>44.436405000000001</v>
      </c>
      <c r="X2356">
        <v>-83.433860999999993</v>
      </c>
      <c r="Y2356" t="s">
        <v>71</v>
      </c>
      <c r="Z2356">
        <v>26</v>
      </c>
      <c r="AA2356" t="s">
        <v>27</v>
      </c>
      <c r="AB2356" t="s">
        <v>8</v>
      </c>
      <c r="AC2356">
        <v>4137500</v>
      </c>
    </row>
    <row r="2357" spans="1:29" hidden="1" x14ac:dyDescent="0.3">
      <c r="A2357" s="2">
        <v>41063</v>
      </c>
      <c r="B2357" t="s">
        <v>90</v>
      </c>
      <c r="C2357" t="s">
        <v>86</v>
      </c>
      <c r="D2357" t="s">
        <v>67</v>
      </c>
      <c r="E2357">
        <v>0.01</v>
      </c>
      <c r="F2357" t="s">
        <v>72</v>
      </c>
      <c r="G2357" t="s">
        <v>65</v>
      </c>
      <c r="H2357" t="s">
        <v>191</v>
      </c>
      <c r="I2357" t="s">
        <v>65</v>
      </c>
      <c r="J2357" t="s">
        <v>65</v>
      </c>
      <c r="K2357" s="2">
        <v>41074</v>
      </c>
      <c r="L2357" t="s">
        <v>161</v>
      </c>
      <c r="M2357" t="s">
        <v>153</v>
      </c>
      <c r="N2357">
        <v>0.01</v>
      </c>
      <c r="O2357" t="s">
        <v>72</v>
      </c>
      <c r="P2357">
        <v>10914</v>
      </c>
      <c r="Q2357" t="s">
        <v>62</v>
      </c>
      <c r="R2357" t="s">
        <v>63</v>
      </c>
      <c r="S2357" t="s">
        <v>90</v>
      </c>
      <c r="T2357" t="s">
        <v>91</v>
      </c>
      <c r="U2357" t="s">
        <v>92</v>
      </c>
      <c r="V2357">
        <v>4070007</v>
      </c>
      <c r="W2357">
        <v>44.436405000000001</v>
      </c>
      <c r="X2357">
        <v>-83.433860999999993</v>
      </c>
      <c r="Y2357" t="s">
        <v>71</v>
      </c>
      <c r="Z2357">
        <v>26</v>
      </c>
      <c r="AA2357" t="s">
        <v>27</v>
      </c>
      <c r="AB2357" t="s">
        <v>8</v>
      </c>
      <c r="AC2357">
        <v>4137500</v>
      </c>
    </row>
    <row r="2358" spans="1:29" x14ac:dyDescent="0.3">
      <c r="A2358" s="2">
        <v>41063</v>
      </c>
      <c r="B2358" t="s">
        <v>90</v>
      </c>
      <c r="C2358" t="s">
        <v>84</v>
      </c>
      <c r="D2358" t="s">
        <v>78</v>
      </c>
      <c r="E2358">
        <v>1.4999999999999999E-2</v>
      </c>
      <c r="F2358" t="s">
        <v>85</v>
      </c>
      <c r="G2358" t="s">
        <v>65</v>
      </c>
      <c r="H2358" t="s">
        <v>193</v>
      </c>
      <c r="I2358" t="s">
        <v>194</v>
      </c>
      <c r="J2358" t="s">
        <v>65</v>
      </c>
      <c r="K2358" s="2">
        <v>41082</v>
      </c>
      <c r="L2358" t="s">
        <v>65</v>
      </c>
      <c r="M2358" t="s">
        <v>153</v>
      </c>
      <c r="N2358">
        <v>4.0000000000000001E-3</v>
      </c>
      <c r="O2358" t="s">
        <v>85</v>
      </c>
      <c r="P2358">
        <v>10916</v>
      </c>
      <c r="Q2358" t="s">
        <v>62</v>
      </c>
      <c r="R2358" t="s">
        <v>63</v>
      </c>
      <c r="S2358" t="s">
        <v>90</v>
      </c>
      <c r="T2358" t="s">
        <v>91</v>
      </c>
      <c r="U2358" t="s">
        <v>92</v>
      </c>
      <c r="V2358">
        <v>4070007</v>
      </c>
      <c r="W2358">
        <v>44.436405000000001</v>
      </c>
      <c r="X2358">
        <v>-83.433860999999993</v>
      </c>
      <c r="Y2358" t="s">
        <v>71</v>
      </c>
      <c r="Z2358">
        <v>26</v>
      </c>
      <c r="AA2358" t="s">
        <v>27</v>
      </c>
      <c r="AB2358" t="s">
        <v>8</v>
      </c>
      <c r="AC2358">
        <v>4137500</v>
      </c>
    </row>
    <row r="2359" spans="1:29" x14ac:dyDescent="0.3">
      <c r="A2359" s="2">
        <v>41063</v>
      </c>
      <c r="B2359" t="s">
        <v>90</v>
      </c>
      <c r="C2359" t="s">
        <v>77</v>
      </c>
      <c r="D2359" t="s">
        <v>78</v>
      </c>
      <c r="E2359">
        <v>0.23</v>
      </c>
      <c r="F2359" t="s">
        <v>68</v>
      </c>
      <c r="G2359" t="s">
        <v>65</v>
      </c>
      <c r="H2359" t="s">
        <v>146</v>
      </c>
      <c r="I2359" t="s">
        <v>147</v>
      </c>
      <c r="J2359" t="s">
        <v>148</v>
      </c>
      <c r="K2359" s="2">
        <v>41081</v>
      </c>
      <c r="L2359" t="s">
        <v>65</v>
      </c>
      <c r="M2359" t="s">
        <v>153</v>
      </c>
      <c r="N2359">
        <v>0.05</v>
      </c>
      <c r="O2359" t="s">
        <v>68</v>
      </c>
      <c r="P2359">
        <v>10917</v>
      </c>
      <c r="Q2359" t="s">
        <v>62</v>
      </c>
      <c r="R2359" t="s">
        <v>63</v>
      </c>
      <c r="S2359" t="s">
        <v>90</v>
      </c>
      <c r="T2359" t="s">
        <v>91</v>
      </c>
      <c r="U2359" t="s">
        <v>92</v>
      </c>
      <c r="V2359">
        <v>4070007</v>
      </c>
      <c r="W2359">
        <v>44.436405000000001</v>
      </c>
      <c r="X2359">
        <v>-83.433860999999993</v>
      </c>
      <c r="Y2359" t="s">
        <v>71</v>
      </c>
      <c r="Z2359">
        <v>26</v>
      </c>
      <c r="AA2359" t="s">
        <v>27</v>
      </c>
      <c r="AB2359" t="s">
        <v>8</v>
      </c>
      <c r="AC2359">
        <v>4137500</v>
      </c>
    </row>
    <row r="2360" spans="1:29" x14ac:dyDescent="0.3">
      <c r="A2360" s="2">
        <v>41063</v>
      </c>
      <c r="B2360" t="s">
        <v>90</v>
      </c>
      <c r="C2360" t="s">
        <v>84</v>
      </c>
      <c r="D2360" t="s">
        <v>78</v>
      </c>
      <c r="E2360">
        <v>0.01</v>
      </c>
      <c r="F2360" t="s">
        <v>85</v>
      </c>
      <c r="G2360" t="s">
        <v>65</v>
      </c>
      <c r="H2360" t="s">
        <v>193</v>
      </c>
      <c r="I2360" t="s">
        <v>194</v>
      </c>
      <c r="J2360" t="s">
        <v>65</v>
      </c>
      <c r="K2360" s="2">
        <v>41082</v>
      </c>
      <c r="L2360" t="s">
        <v>65</v>
      </c>
      <c r="M2360" t="s">
        <v>153</v>
      </c>
      <c r="N2360">
        <v>4.0000000000000001E-3</v>
      </c>
      <c r="O2360" t="s">
        <v>85</v>
      </c>
      <c r="P2360">
        <v>10945</v>
      </c>
      <c r="Q2360" t="s">
        <v>62</v>
      </c>
      <c r="R2360" t="s">
        <v>63</v>
      </c>
      <c r="S2360" t="s">
        <v>90</v>
      </c>
      <c r="T2360" t="s">
        <v>91</v>
      </c>
      <c r="U2360" t="s">
        <v>92</v>
      </c>
      <c r="V2360">
        <v>4070007</v>
      </c>
      <c r="W2360">
        <v>44.436405000000001</v>
      </c>
      <c r="X2360">
        <v>-83.433860999999993</v>
      </c>
      <c r="Y2360" t="s">
        <v>71</v>
      </c>
      <c r="Z2360">
        <v>26</v>
      </c>
      <c r="AA2360" t="s">
        <v>27</v>
      </c>
      <c r="AB2360" t="s">
        <v>8</v>
      </c>
      <c r="AC2360">
        <v>4137500</v>
      </c>
    </row>
    <row r="2361" spans="1:29" x14ac:dyDescent="0.3">
      <c r="A2361" s="2">
        <v>41063</v>
      </c>
      <c r="B2361" t="s">
        <v>90</v>
      </c>
      <c r="C2361" t="s">
        <v>77</v>
      </c>
      <c r="D2361" t="s">
        <v>78</v>
      </c>
      <c r="E2361">
        <v>0.22</v>
      </c>
      <c r="F2361" t="s">
        <v>68</v>
      </c>
      <c r="G2361" t="s">
        <v>65</v>
      </c>
      <c r="H2361" t="s">
        <v>146</v>
      </c>
      <c r="I2361" t="s">
        <v>147</v>
      </c>
      <c r="J2361" t="s">
        <v>148</v>
      </c>
      <c r="K2361" s="2">
        <v>41081</v>
      </c>
      <c r="L2361" t="s">
        <v>65</v>
      </c>
      <c r="M2361" t="s">
        <v>153</v>
      </c>
      <c r="N2361">
        <v>0.05</v>
      </c>
      <c r="O2361" t="s">
        <v>68</v>
      </c>
      <c r="P2361">
        <v>10948</v>
      </c>
      <c r="Q2361" t="s">
        <v>62</v>
      </c>
      <c r="R2361" t="s">
        <v>63</v>
      </c>
      <c r="S2361" t="s">
        <v>90</v>
      </c>
      <c r="T2361" t="s">
        <v>91</v>
      </c>
      <c r="U2361" t="s">
        <v>92</v>
      </c>
      <c r="V2361">
        <v>4070007</v>
      </c>
      <c r="W2361">
        <v>44.436405000000001</v>
      </c>
      <c r="X2361">
        <v>-83.433860999999993</v>
      </c>
      <c r="Y2361" t="s">
        <v>71</v>
      </c>
      <c r="Z2361">
        <v>26</v>
      </c>
      <c r="AA2361" t="s">
        <v>27</v>
      </c>
      <c r="AB2361" t="s">
        <v>8</v>
      </c>
      <c r="AC2361">
        <v>4137500</v>
      </c>
    </row>
    <row r="2362" spans="1:29" hidden="1" x14ac:dyDescent="0.3">
      <c r="A2362" s="2">
        <v>41065</v>
      </c>
      <c r="B2362" t="s">
        <v>90</v>
      </c>
      <c r="C2362" t="s">
        <v>86</v>
      </c>
      <c r="D2362" t="s">
        <v>67</v>
      </c>
      <c r="E2362">
        <v>1.7999999999999999E-2</v>
      </c>
      <c r="F2362" t="s">
        <v>87</v>
      </c>
      <c r="G2362" t="s">
        <v>65</v>
      </c>
      <c r="H2362" t="s">
        <v>73</v>
      </c>
      <c r="I2362" t="s">
        <v>74</v>
      </c>
      <c r="J2362" t="s">
        <v>75</v>
      </c>
      <c r="K2362" t="s">
        <v>65</v>
      </c>
      <c r="L2362" t="s">
        <v>65</v>
      </c>
      <c r="M2362" t="s">
        <v>65</v>
      </c>
      <c r="N2362" t="s">
        <v>65</v>
      </c>
      <c r="O2362" t="s">
        <v>65</v>
      </c>
      <c r="P2362">
        <v>10982</v>
      </c>
      <c r="Q2362" t="s">
        <v>62</v>
      </c>
      <c r="R2362" t="s">
        <v>63</v>
      </c>
      <c r="S2362" t="s">
        <v>90</v>
      </c>
      <c r="T2362" t="s">
        <v>91</v>
      </c>
      <c r="U2362" t="s">
        <v>92</v>
      </c>
      <c r="V2362">
        <v>4070007</v>
      </c>
      <c r="W2362">
        <v>44.436405000000001</v>
      </c>
      <c r="X2362">
        <v>-83.433860999999993</v>
      </c>
      <c r="Y2362" t="s">
        <v>71</v>
      </c>
      <c r="Z2362">
        <v>26</v>
      </c>
      <c r="AA2362" t="s">
        <v>27</v>
      </c>
      <c r="AB2362" t="s">
        <v>8</v>
      </c>
      <c r="AC2362">
        <v>4137500</v>
      </c>
    </row>
    <row r="2363" spans="1:29" x14ac:dyDescent="0.3">
      <c r="A2363" s="2">
        <v>41065</v>
      </c>
      <c r="B2363" t="s">
        <v>90</v>
      </c>
      <c r="C2363" t="s">
        <v>84</v>
      </c>
      <c r="D2363" t="s">
        <v>78</v>
      </c>
      <c r="E2363">
        <v>1.7000000000000001E-2</v>
      </c>
      <c r="F2363" t="s">
        <v>85</v>
      </c>
      <c r="G2363" t="s">
        <v>65</v>
      </c>
      <c r="H2363" t="s">
        <v>193</v>
      </c>
      <c r="I2363" t="s">
        <v>194</v>
      </c>
      <c r="J2363" t="s">
        <v>65</v>
      </c>
      <c r="K2363" s="2">
        <v>41082</v>
      </c>
      <c r="L2363" t="s">
        <v>65</v>
      </c>
      <c r="M2363" t="s">
        <v>153</v>
      </c>
      <c r="N2363">
        <v>4.0000000000000001E-3</v>
      </c>
      <c r="O2363" t="s">
        <v>85</v>
      </c>
      <c r="P2363">
        <v>10983</v>
      </c>
      <c r="Q2363" t="s">
        <v>62</v>
      </c>
      <c r="R2363" t="s">
        <v>63</v>
      </c>
      <c r="S2363" t="s">
        <v>90</v>
      </c>
      <c r="T2363" t="s">
        <v>91</v>
      </c>
      <c r="U2363" t="s">
        <v>92</v>
      </c>
      <c r="V2363">
        <v>4070007</v>
      </c>
      <c r="W2363">
        <v>44.436405000000001</v>
      </c>
      <c r="X2363">
        <v>-83.433860999999993</v>
      </c>
      <c r="Y2363" t="s">
        <v>71</v>
      </c>
      <c r="Z2363">
        <v>26</v>
      </c>
      <c r="AA2363" t="s">
        <v>27</v>
      </c>
      <c r="AB2363" t="s">
        <v>8</v>
      </c>
      <c r="AC2363">
        <v>4137500</v>
      </c>
    </row>
    <row r="2364" spans="1:29" x14ac:dyDescent="0.3">
      <c r="A2364" s="2">
        <v>41065</v>
      </c>
      <c r="B2364" t="s">
        <v>90</v>
      </c>
      <c r="C2364" t="s">
        <v>77</v>
      </c>
      <c r="D2364" t="s">
        <v>78</v>
      </c>
      <c r="E2364">
        <v>0.23</v>
      </c>
      <c r="F2364" t="s">
        <v>68</v>
      </c>
      <c r="G2364" t="s">
        <v>65</v>
      </c>
      <c r="H2364" t="s">
        <v>146</v>
      </c>
      <c r="I2364" t="s">
        <v>147</v>
      </c>
      <c r="J2364" t="s">
        <v>148</v>
      </c>
      <c r="K2364" s="2">
        <v>41081</v>
      </c>
      <c r="L2364" t="s">
        <v>65</v>
      </c>
      <c r="M2364" t="s">
        <v>153</v>
      </c>
      <c r="N2364">
        <v>0.05</v>
      </c>
      <c r="O2364" t="s">
        <v>68</v>
      </c>
      <c r="P2364">
        <v>10984</v>
      </c>
      <c r="Q2364" t="s">
        <v>62</v>
      </c>
      <c r="R2364" t="s">
        <v>63</v>
      </c>
      <c r="S2364" t="s">
        <v>90</v>
      </c>
      <c r="T2364" t="s">
        <v>91</v>
      </c>
      <c r="U2364" t="s">
        <v>92</v>
      </c>
      <c r="V2364">
        <v>4070007</v>
      </c>
      <c r="W2364">
        <v>44.436405000000001</v>
      </c>
      <c r="X2364">
        <v>-83.433860999999993</v>
      </c>
      <c r="Y2364" t="s">
        <v>71</v>
      </c>
      <c r="Z2364">
        <v>26</v>
      </c>
      <c r="AA2364" t="s">
        <v>27</v>
      </c>
      <c r="AB2364" t="s">
        <v>8</v>
      </c>
      <c r="AC2364">
        <v>4137500</v>
      </c>
    </row>
    <row r="2365" spans="1:29" hidden="1" x14ac:dyDescent="0.3">
      <c r="A2365" s="2">
        <v>41065</v>
      </c>
      <c r="B2365" t="s">
        <v>90</v>
      </c>
      <c r="C2365" t="s">
        <v>86</v>
      </c>
      <c r="D2365" t="s">
        <v>67</v>
      </c>
      <c r="E2365">
        <v>0.01</v>
      </c>
      <c r="F2365" t="s">
        <v>72</v>
      </c>
      <c r="G2365" t="s">
        <v>65</v>
      </c>
      <c r="H2365" t="s">
        <v>191</v>
      </c>
      <c r="I2365" t="s">
        <v>65</v>
      </c>
      <c r="J2365" t="s">
        <v>65</v>
      </c>
      <c r="K2365" s="2">
        <v>41074</v>
      </c>
      <c r="L2365" t="s">
        <v>161</v>
      </c>
      <c r="M2365" t="s">
        <v>153</v>
      </c>
      <c r="N2365">
        <v>0.01</v>
      </c>
      <c r="O2365" t="s">
        <v>72</v>
      </c>
      <c r="P2365">
        <v>10985</v>
      </c>
      <c r="Q2365" t="s">
        <v>62</v>
      </c>
      <c r="R2365" t="s">
        <v>63</v>
      </c>
      <c r="S2365" t="s">
        <v>90</v>
      </c>
      <c r="T2365" t="s">
        <v>91</v>
      </c>
      <c r="U2365" t="s">
        <v>92</v>
      </c>
      <c r="V2365">
        <v>4070007</v>
      </c>
      <c r="W2365">
        <v>44.436405000000001</v>
      </c>
      <c r="X2365">
        <v>-83.433860999999993</v>
      </c>
      <c r="Y2365" t="s">
        <v>71</v>
      </c>
      <c r="Z2365">
        <v>26</v>
      </c>
      <c r="AA2365" t="s">
        <v>27</v>
      </c>
      <c r="AB2365" t="s">
        <v>8</v>
      </c>
      <c r="AC2365">
        <v>4137500</v>
      </c>
    </row>
    <row r="2366" spans="1:29" hidden="1" x14ac:dyDescent="0.3">
      <c r="A2366" s="2">
        <v>41065</v>
      </c>
      <c r="B2366" t="s">
        <v>90</v>
      </c>
      <c r="C2366" t="s">
        <v>121</v>
      </c>
      <c r="D2366" t="s">
        <v>67</v>
      </c>
      <c r="E2366">
        <v>4.0000000000000001E-3</v>
      </c>
      <c r="F2366" t="s">
        <v>68</v>
      </c>
      <c r="G2366" t="s">
        <v>65</v>
      </c>
      <c r="H2366" t="s">
        <v>73</v>
      </c>
      <c r="I2366" t="s">
        <v>74</v>
      </c>
      <c r="J2366" t="s">
        <v>75</v>
      </c>
      <c r="K2366" t="s">
        <v>65</v>
      </c>
      <c r="L2366" t="s">
        <v>65</v>
      </c>
      <c r="M2366" t="s">
        <v>65</v>
      </c>
      <c r="N2366" t="s">
        <v>65</v>
      </c>
      <c r="O2366" t="s">
        <v>65</v>
      </c>
      <c r="P2366">
        <v>10986</v>
      </c>
      <c r="Q2366" t="s">
        <v>62</v>
      </c>
      <c r="R2366" t="s">
        <v>63</v>
      </c>
      <c r="S2366" t="s">
        <v>90</v>
      </c>
      <c r="T2366" t="s">
        <v>91</v>
      </c>
      <c r="U2366" t="s">
        <v>92</v>
      </c>
      <c r="V2366">
        <v>4070007</v>
      </c>
      <c r="W2366">
        <v>44.436405000000001</v>
      </c>
      <c r="X2366">
        <v>-83.433860999999993</v>
      </c>
      <c r="Y2366" t="s">
        <v>71</v>
      </c>
      <c r="Z2366">
        <v>26</v>
      </c>
      <c r="AA2366" t="s">
        <v>27</v>
      </c>
      <c r="AB2366" t="s">
        <v>8</v>
      </c>
      <c r="AC2366">
        <v>4137500</v>
      </c>
    </row>
    <row r="2367" spans="1:29" hidden="1" x14ac:dyDescent="0.3">
      <c r="A2367" s="2">
        <v>41065</v>
      </c>
      <c r="B2367" t="s">
        <v>90</v>
      </c>
      <c r="C2367" t="s">
        <v>121</v>
      </c>
      <c r="D2367" t="s">
        <v>67</v>
      </c>
      <c r="E2367">
        <v>1E-3</v>
      </c>
      <c r="F2367" t="s">
        <v>72</v>
      </c>
      <c r="G2367" t="s">
        <v>65</v>
      </c>
      <c r="H2367" t="s">
        <v>195</v>
      </c>
      <c r="I2367" t="s">
        <v>65</v>
      </c>
      <c r="J2367" t="s">
        <v>65</v>
      </c>
      <c r="K2367" s="2">
        <v>41074</v>
      </c>
      <c r="L2367" t="s">
        <v>161</v>
      </c>
      <c r="M2367" t="s">
        <v>190</v>
      </c>
      <c r="N2367">
        <v>1E-3</v>
      </c>
      <c r="O2367" t="s">
        <v>72</v>
      </c>
      <c r="P2367">
        <v>10987</v>
      </c>
      <c r="Q2367" t="s">
        <v>62</v>
      </c>
      <c r="R2367" t="s">
        <v>63</v>
      </c>
      <c r="S2367" t="s">
        <v>90</v>
      </c>
      <c r="T2367" t="s">
        <v>91</v>
      </c>
      <c r="U2367" t="s">
        <v>92</v>
      </c>
      <c r="V2367">
        <v>4070007</v>
      </c>
      <c r="W2367">
        <v>44.436405000000001</v>
      </c>
      <c r="X2367">
        <v>-83.433860999999993</v>
      </c>
      <c r="Y2367" t="s">
        <v>71</v>
      </c>
      <c r="Z2367">
        <v>26</v>
      </c>
      <c r="AA2367" t="s">
        <v>27</v>
      </c>
      <c r="AB2367" t="s">
        <v>8</v>
      </c>
      <c r="AC2367">
        <v>4137500</v>
      </c>
    </row>
    <row r="2368" spans="1:29" hidden="1" x14ac:dyDescent="0.3">
      <c r="A2368" s="2">
        <v>41072</v>
      </c>
      <c r="B2368" t="s">
        <v>90</v>
      </c>
      <c r="C2368" t="s">
        <v>86</v>
      </c>
      <c r="D2368" t="s">
        <v>67</v>
      </c>
      <c r="E2368">
        <v>0.02</v>
      </c>
      <c r="F2368" t="s">
        <v>87</v>
      </c>
      <c r="G2368" t="s">
        <v>65</v>
      </c>
      <c r="H2368" t="s">
        <v>73</v>
      </c>
      <c r="I2368" t="s">
        <v>74</v>
      </c>
      <c r="J2368" t="s">
        <v>75</v>
      </c>
      <c r="K2368" t="s">
        <v>65</v>
      </c>
      <c r="L2368" t="s">
        <v>65</v>
      </c>
      <c r="M2368" t="s">
        <v>65</v>
      </c>
      <c r="N2368" t="s">
        <v>65</v>
      </c>
      <c r="O2368" t="s">
        <v>65</v>
      </c>
      <c r="P2368">
        <v>10896</v>
      </c>
      <c r="Q2368" t="s">
        <v>62</v>
      </c>
      <c r="R2368" t="s">
        <v>63</v>
      </c>
      <c r="S2368" t="s">
        <v>90</v>
      </c>
      <c r="T2368" t="s">
        <v>91</v>
      </c>
      <c r="U2368" t="s">
        <v>92</v>
      </c>
      <c r="V2368">
        <v>4070007</v>
      </c>
      <c r="W2368">
        <v>44.436405000000001</v>
      </c>
      <c r="X2368">
        <v>-83.433860999999993</v>
      </c>
      <c r="Y2368" t="s">
        <v>71</v>
      </c>
      <c r="Z2368">
        <v>26</v>
      </c>
      <c r="AA2368" t="s">
        <v>27</v>
      </c>
      <c r="AB2368" t="s">
        <v>8</v>
      </c>
      <c r="AC2368">
        <v>4137500</v>
      </c>
    </row>
    <row r="2369" spans="1:29" hidden="1" x14ac:dyDescent="0.3">
      <c r="A2369" s="2">
        <v>41072</v>
      </c>
      <c r="B2369" t="s">
        <v>90</v>
      </c>
      <c r="C2369" t="s">
        <v>86</v>
      </c>
      <c r="D2369" t="s">
        <v>67</v>
      </c>
      <c r="E2369">
        <v>0.02</v>
      </c>
      <c r="F2369" t="s">
        <v>72</v>
      </c>
      <c r="G2369" t="s">
        <v>65</v>
      </c>
      <c r="H2369" t="s">
        <v>191</v>
      </c>
      <c r="I2369" t="s">
        <v>65</v>
      </c>
      <c r="J2369" t="s">
        <v>65</v>
      </c>
      <c r="K2369" s="2">
        <v>41074</v>
      </c>
      <c r="L2369" t="s">
        <v>161</v>
      </c>
      <c r="M2369" t="s">
        <v>153</v>
      </c>
      <c r="N2369">
        <v>0.01</v>
      </c>
      <c r="O2369" t="s">
        <v>72</v>
      </c>
      <c r="P2369">
        <v>10912</v>
      </c>
      <c r="Q2369" t="s">
        <v>62</v>
      </c>
      <c r="R2369" t="s">
        <v>63</v>
      </c>
      <c r="S2369" t="s">
        <v>90</v>
      </c>
      <c r="T2369" t="s">
        <v>91</v>
      </c>
      <c r="U2369" t="s">
        <v>92</v>
      </c>
      <c r="V2369">
        <v>4070007</v>
      </c>
      <c r="W2369">
        <v>44.436405000000001</v>
      </c>
      <c r="X2369">
        <v>-83.433860999999993</v>
      </c>
      <c r="Y2369" t="s">
        <v>71</v>
      </c>
      <c r="Z2369">
        <v>26</v>
      </c>
      <c r="AA2369" t="s">
        <v>27</v>
      </c>
      <c r="AB2369" t="s">
        <v>8</v>
      </c>
      <c r="AC2369">
        <v>4137500</v>
      </c>
    </row>
    <row r="2370" spans="1:29" x14ac:dyDescent="0.3">
      <c r="A2370" s="2">
        <v>41072</v>
      </c>
      <c r="B2370" t="s">
        <v>90</v>
      </c>
      <c r="C2370" t="s">
        <v>84</v>
      </c>
      <c r="D2370" t="s">
        <v>78</v>
      </c>
      <c r="E2370">
        <v>8.0000000000000002E-3</v>
      </c>
      <c r="F2370" t="s">
        <v>85</v>
      </c>
      <c r="G2370" t="s">
        <v>65</v>
      </c>
      <c r="H2370" t="s">
        <v>193</v>
      </c>
      <c r="I2370" t="s">
        <v>194</v>
      </c>
      <c r="J2370" t="s">
        <v>65</v>
      </c>
      <c r="K2370" s="2">
        <v>41086</v>
      </c>
      <c r="L2370" t="s">
        <v>65</v>
      </c>
      <c r="M2370" t="s">
        <v>153</v>
      </c>
      <c r="N2370">
        <v>4.0000000000000001E-3</v>
      </c>
      <c r="O2370" t="s">
        <v>85</v>
      </c>
      <c r="P2370">
        <v>10946</v>
      </c>
      <c r="Q2370" t="s">
        <v>62</v>
      </c>
      <c r="R2370" t="s">
        <v>63</v>
      </c>
      <c r="S2370" t="s">
        <v>90</v>
      </c>
      <c r="T2370" t="s">
        <v>91</v>
      </c>
      <c r="U2370" t="s">
        <v>92</v>
      </c>
      <c r="V2370">
        <v>4070007</v>
      </c>
      <c r="W2370">
        <v>44.436405000000001</v>
      </c>
      <c r="X2370">
        <v>-83.433860999999993</v>
      </c>
      <c r="Y2370" t="s">
        <v>71</v>
      </c>
      <c r="Z2370">
        <v>26</v>
      </c>
      <c r="AA2370" t="s">
        <v>27</v>
      </c>
      <c r="AB2370" t="s">
        <v>8</v>
      </c>
      <c r="AC2370">
        <v>4137500</v>
      </c>
    </row>
    <row r="2371" spans="1:29" x14ac:dyDescent="0.3">
      <c r="A2371" s="2">
        <v>41072</v>
      </c>
      <c r="B2371" t="s">
        <v>90</v>
      </c>
      <c r="C2371" t="s">
        <v>77</v>
      </c>
      <c r="D2371" t="s">
        <v>78</v>
      </c>
      <c r="E2371">
        <v>0.21</v>
      </c>
      <c r="F2371" t="s">
        <v>68</v>
      </c>
      <c r="G2371" t="s">
        <v>65</v>
      </c>
      <c r="H2371" t="s">
        <v>146</v>
      </c>
      <c r="I2371" t="s">
        <v>147</v>
      </c>
      <c r="J2371" t="s">
        <v>148</v>
      </c>
      <c r="K2371" s="2">
        <v>41085</v>
      </c>
      <c r="L2371" t="s">
        <v>65</v>
      </c>
      <c r="M2371" t="s">
        <v>153</v>
      </c>
      <c r="N2371">
        <v>0.05</v>
      </c>
      <c r="O2371" t="s">
        <v>68</v>
      </c>
      <c r="P2371">
        <v>10947</v>
      </c>
      <c r="Q2371" t="s">
        <v>62</v>
      </c>
      <c r="R2371" t="s">
        <v>63</v>
      </c>
      <c r="S2371" t="s">
        <v>90</v>
      </c>
      <c r="T2371" t="s">
        <v>91</v>
      </c>
      <c r="U2371" t="s">
        <v>92</v>
      </c>
      <c r="V2371">
        <v>4070007</v>
      </c>
      <c r="W2371">
        <v>44.436405000000001</v>
      </c>
      <c r="X2371">
        <v>-83.433860999999993</v>
      </c>
      <c r="Y2371" t="s">
        <v>71</v>
      </c>
      <c r="Z2371">
        <v>26</v>
      </c>
      <c r="AA2371" t="s">
        <v>27</v>
      </c>
      <c r="AB2371" t="s">
        <v>8</v>
      </c>
      <c r="AC2371">
        <v>4137500</v>
      </c>
    </row>
    <row r="2372" spans="1:29" hidden="1" x14ac:dyDescent="0.3">
      <c r="A2372" s="2">
        <v>41072</v>
      </c>
      <c r="B2372" t="s">
        <v>90</v>
      </c>
      <c r="C2372" t="s">
        <v>86</v>
      </c>
      <c r="D2372" t="s">
        <v>67</v>
      </c>
      <c r="E2372">
        <v>1.7000000000000001E-2</v>
      </c>
      <c r="F2372" t="s">
        <v>87</v>
      </c>
      <c r="G2372" t="s">
        <v>65</v>
      </c>
      <c r="H2372" t="s">
        <v>73</v>
      </c>
      <c r="I2372" t="s">
        <v>74</v>
      </c>
      <c r="J2372" t="s">
        <v>75</v>
      </c>
      <c r="K2372" t="s">
        <v>65</v>
      </c>
      <c r="L2372" t="s">
        <v>65</v>
      </c>
      <c r="M2372" t="s">
        <v>65</v>
      </c>
      <c r="N2372" t="s">
        <v>65</v>
      </c>
      <c r="O2372" t="s">
        <v>65</v>
      </c>
      <c r="P2372">
        <v>10949</v>
      </c>
      <c r="Q2372" t="s">
        <v>62</v>
      </c>
      <c r="R2372" t="s">
        <v>63</v>
      </c>
      <c r="S2372" t="s">
        <v>90</v>
      </c>
      <c r="T2372" t="s">
        <v>91</v>
      </c>
      <c r="U2372" t="s">
        <v>92</v>
      </c>
      <c r="V2372">
        <v>4070007</v>
      </c>
      <c r="W2372">
        <v>44.436405000000001</v>
      </c>
      <c r="X2372">
        <v>-83.433860999999993</v>
      </c>
      <c r="Y2372" t="s">
        <v>71</v>
      </c>
      <c r="Z2372">
        <v>26</v>
      </c>
      <c r="AA2372" t="s">
        <v>27</v>
      </c>
      <c r="AB2372" t="s">
        <v>8</v>
      </c>
      <c r="AC2372">
        <v>4137500</v>
      </c>
    </row>
    <row r="2373" spans="1:29" hidden="1" x14ac:dyDescent="0.3">
      <c r="A2373" s="2">
        <v>41072</v>
      </c>
      <c r="B2373" t="s">
        <v>90</v>
      </c>
      <c r="C2373" t="s">
        <v>86</v>
      </c>
      <c r="D2373" t="s">
        <v>67</v>
      </c>
      <c r="E2373">
        <v>0.01</v>
      </c>
      <c r="F2373" t="s">
        <v>72</v>
      </c>
      <c r="G2373" t="s">
        <v>65</v>
      </c>
      <c r="H2373" t="s">
        <v>191</v>
      </c>
      <c r="I2373" t="s">
        <v>65</v>
      </c>
      <c r="J2373" t="s">
        <v>65</v>
      </c>
      <c r="K2373" s="2">
        <v>41074</v>
      </c>
      <c r="L2373" t="s">
        <v>161</v>
      </c>
      <c r="M2373" t="s">
        <v>153</v>
      </c>
      <c r="N2373">
        <v>0.01</v>
      </c>
      <c r="O2373" t="s">
        <v>72</v>
      </c>
      <c r="P2373">
        <v>10950</v>
      </c>
      <c r="Q2373" t="s">
        <v>62</v>
      </c>
      <c r="R2373" t="s">
        <v>63</v>
      </c>
      <c r="S2373" t="s">
        <v>90</v>
      </c>
      <c r="T2373" t="s">
        <v>91</v>
      </c>
      <c r="U2373" t="s">
        <v>92</v>
      </c>
      <c r="V2373">
        <v>4070007</v>
      </c>
      <c r="W2373">
        <v>44.436405000000001</v>
      </c>
      <c r="X2373">
        <v>-83.433860999999993</v>
      </c>
      <c r="Y2373" t="s">
        <v>71</v>
      </c>
      <c r="Z2373">
        <v>26</v>
      </c>
      <c r="AA2373" t="s">
        <v>27</v>
      </c>
      <c r="AB2373" t="s">
        <v>8</v>
      </c>
      <c r="AC2373">
        <v>4137500</v>
      </c>
    </row>
    <row r="2374" spans="1:29" x14ac:dyDescent="0.3">
      <c r="A2374" s="2">
        <v>41072</v>
      </c>
      <c r="B2374" t="s">
        <v>90</v>
      </c>
      <c r="C2374" t="s">
        <v>84</v>
      </c>
      <c r="D2374" t="s">
        <v>78</v>
      </c>
      <c r="E2374">
        <v>8.0000000000000002E-3</v>
      </c>
      <c r="F2374" t="s">
        <v>85</v>
      </c>
      <c r="G2374" t="s">
        <v>65</v>
      </c>
      <c r="H2374" t="s">
        <v>193</v>
      </c>
      <c r="I2374" t="s">
        <v>194</v>
      </c>
      <c r="J2374" t="s">
        <v>65</v>
      </c>
      <c r="K2374" s="2">
        <v>41086</v>
      </c>
      <c r="L2374" t="s">
        <v>161</v>
      </c>
      <c r="M2374" t="s">
        <v>153</v>
      </c>
      <c r="N2374">
        <v>4.0000000000000001E-3</v>
      </c>
      <c r="O2374" t="s">
        <v>85</v>
      </c>
      <c r="P2374">
        <v>10951</v>
      </c>
      <c r="Q2374" t="s">
        <v>62</v>
      </c>
      <c r="R2374" t="s">
        <v>63</v>
      </c>
      <c r="S2374" t="s">
        <v>90</v>
      </c>
      <c r="T2374" t="s">
        <v>91</v>
      </c>
      <c r="U2374" t="s">
        <v>92</v>
      </c>
      <c r="V2374">
        <v>4070007</v>
      </c>
      <c r="W2374">
        <v>44.436405000000001</v>
      </c>
      <c r="X2374">
        <v>-83.433860999999993</v>
      </c>
      <c r="Y2374" t="s">
        <v>71</v>
      </c>
      <c r="Z2374">
        <v>26</v>
      </c>
      <c r="AA2374" t="s">
        <v>27</v>
      </c>
      <c r="AB2374" t="s">
        <v>8</v>
      </c>
      <c r="AC2374">
        <v>4137500</v>
      </c>
    </row>
    <row r="2375" spans="1:29" x14ac:dyDescent="0.3">
      <c r="A2375" s="2">
        <v>41072</v>
      </c>
      <c r="B2375" t="s">
        <v>90</v>
      </c>
      <c r="C2375" t="s">
        <v>77</v>
      </c>
      <c r="D2375" t="s">
        <v>78</v>
      </c>
      <c r="E2375">
        <v>0.19</v>
      </c>
      <c r="F2375" t="s">
        <v>68</v>
      </c>
      <c r="G2375" t="s">
        <v>65</v>
      </c>
      <c r="H2375" t="s">
        <v>146</v>
      </c>
      <c r="I2375" t="s">
        <v>147</v>
      </c>
      <c r="J2375" t="s">
        <v>148</v>
      </c>
      <c r="K2375" s="2">
        <v>41085</v>
      </c>
      <c r="L2375" t="s">
        <v>65</v>
      </c>
      <c r="M2375" t="s">
        <v>153</v>
      </c>
      <c r="N2375">
        <v>0.05</v>
      </c>
      <c r="O2375" t="s">
        <v>68</v>
      </c>
      <c r="P2375">
        <v>10953</v>
      </c>
      <c r="Q2375" t="s">
        <v>62</v>
      </c>
      <c r="R2375" t="s">
        <v>63</v>
      </c>
      <c r="S2375" t="s">
        <v>90</v>
      </c>
      <c r="T2375" t="s">
        <v>91</v>
      </c>
      <c r="U2375" t="s">
        <v>92</v>
      </c>
      <c r="V2375">
        <v>4070007</v>
      </c>
      <c r="W2375">
        <v>44.436405000000001</v>
      </c>
      <c r="X2375">
        <v>-83.433860999999993</v>
      </c>
      <c r="Y2375" t="s">
        <v>71</v>
      </c>
      <c r="Z2375">
        <v>26</v>
      </c>
      <c r="AA2375" t="s">
        <v>27</v>
      </c>
      <c r="AB2375" t="s">
        <v>8</v>
      </c>
      <c r="AC2375">
        <v>4137500</v>
      </c>
    </row>
    <row r="2376" spans="1:29" x14ac:dyDescent="0.3">
      <c r="A2376" s="2">
        <v>41114</v>
      </c>
      <c r="B2376" t="s">
        <v>90</v>
      </c>
      <c r="C2376" t="s">
        <v>84</v>
      </c>
      <c r="D2376" t="s">
        <v>78</v>
      </c>
      <c r="E2376">
        <v>1.2E-2</v>
      </c>
      <c r="F2376" t="s">
        <v>85</v>
      </c>
      <c r="G2376" t="s">
        <v>65</v>
      </c>
      <c r="H2376" t="s">
        <v>193</v>
      </c>
      <c r="I2376" t="s">
        <v>194</v>
      </c>
      <c r="J2376" t="s">
        <v>65</v>
      </c>
      <c r="K2376" s="2">
        <v>41123</v>
      </c>
      <c r="L2376" t="s">
        <v>65</v>
      </c>
      <c r="M2376" t="s">
        <v>153</v>
      </c>
      <c r="N2376">
        <v>4.0000000000000001E-3</v>
      </c>
      <c r="O2376" t="s">
        <v>85</v>
      </c>
      <c r="P2376">
        <v>10782</v>
      </c>
      <c r="Q2376" t="s">
        <v>62</v>
      </c>
      <c r="R2376" t="s">
        <v>63</v>
      </c>
      <c r="S2376" t="s">
        <v>90</v>
      </c>
      <c r="T2376" t="s">
        <v>91</v>
      </c>
      <c r="U2376" t="s">
        <v>92</v>
      </c>
      <c r="V2376">
        <v>4070007</v>
      </c>
      <c r="W2376">
        <v>44.436405000000001</v>
      </c>
      <c r="X2376">
        <v>-83.433860999999993</v>
      </c>
      <c r="Y2376" t="s">
        <v>71</v>
      </c>
      <c r="Z2376">
        <v>26</v>
      </c>
      <c r="AA2376" t="s">
        <v>27</v>
      </c>
      <c r="AB2376" t="s">
        <v>8</v>
      </c>
      <c r="AC2376">
        <v>4137500</v>
      </c>
    </row>
    <row r="2377" spans="1:29" x14ac:dyDescent="0.3">
      <c r="A2377" s="2">
        <v>41114</v>
      </c>
      <c r="B2377" t="s">
        <v>90</v>
      </c>
      <c r="C2377" t="s">
        <v>77</v>
      </c>
      <c r="D2377" t="s">
        <v>78</v>
      </c>
      <c r="E2377">
        <v>0.25</v>
      </c>
      <c r="F2377" t="s">
        <v>68</v>
      </c>
      <c r="G2377" t="s">
        <v>65</v>
      </c>
      <c r="H2377" t="s">
        <v>146</v>
      </c>
      <c r="I2377" t="s">
        <v>147</v>
      </c>
      <c r="J2377" t="s">
        <v>148</v>
      </c>
      <c r="K2377" s="2">
        <v>41136</v>
      </c>
      <c r="L2377" t="s">
        <v>65</v>
      </c>
      <c r="M2377" t="s">
        <v>153</v>
      </c>
      <c r="N2377">
        <v>0.05</v>
      </c>
      <c r="O2377" t="s">
        <v>68</v>
      </c>
      <c r="P2377">
        <v>10812</v>
      </c>
      <c r="Q2377" t="s">
        <v>62</v>
      </c>
      <c r="R2377" t="s">
        <v>63</v>
      </c>
      <c r="S2377" t="s">
        <v>90</v>
      </c>
      <c r="T2377" t="s">
        <v>91</v>
      </c>
      <c r="U2377" t="s">
        <v>92</v>
      </c>
      <c r="V2377">
        <v>4070007</v>
      </c>
      <c r="W2377">
        <v>44.436405000000001</v>
      </c>
      <c r="X2377">
        <v>-83.433860999999993</v>
      </c>
      <c r="Y2377" t="s">
        <v>71</v>
      </c>
      <c r="Z2377">
        <v>26</v>
      </c>
      <c r="AA2377" t="s">
        <v>27</v>
      </c>
      <c r="AB2377" t="s">
        <v>8</v>
      </c>
      <c r="AC2377">
        <v>4137500</v>
      </c>
    </row>
    <row r="2378" spans="1:29" hidden="1" x14ac:dyDescent="0.3">
      <c r="A2378" s="2">
        <v>41114</v>
      </c>
      <c r="B2378" t="s">
        <v>90</v>
      </c>
      <c r="C2378" t="s">
        <v>86</v>
      </c>
      <c r="D2378" t="s">
        <v>67</v>
      </c>
      <c r="E2378">
        <v>1.6E-2</v>
      </c>
      <c r="F2378" t="s">
        <v>87</v>
      </c>
      <c r="G2378" t="s">
        <v>65</v>
      </c>
      <c r="H2378" t="s">
        <v>73</v>
      </c>
      <c r="I2378" t="s">
        <v>74</v>
      </c>
      <c r="J2378" t="s">
        <v>75</v>
      </c>
      <c r="K2378" t="s">
        <v>65</v>
      </c>
      <c r="L2378" t="s">
        <v>65</v>
      </c>
      <c r="M2378" t="s">
        <v>65</v>
      </c>
      <c r="N2378" t="s">
        <v>65</v>
      </c>
      <c r="O2378" t="s">
        <v>65</v>
      </c>
      <c r="P2378">
        <v>10837</v>
      </c>
      <c r="Q2378" t="s">
        <v>62</v>
      </c>
      <c r="R2378" t="s">
        <v>63</v>
      </c>
      <c r="S2378" t="s">
        <v>90</v>
      </c>
      <c r="T2378" t="s">
        <v>91</v>
      </c>
      <c r="U2378" t="s">
        <v>92</v>
      </c>
      <c r="V2378">
        <v>4070007</v>
      </c>
      <c r="W2378">
        <v>44.436405000000001</v>
      </c>
      <c r="X2378">
        <v>-83.433860999999993</v>
      </c>
      <c r="Y2378" t="s">
        <v>71</v>
      </c>
      <c r="Z2378">
        <v>26</v>
      </c>
      <c r="AA2378" t="s">
        <v>27</v>
      </c>
      <c r="AB2378" t="s">
        <v>8</v>
      </c>
      <c r="AC2378">
        <v>4137500</v>
      </c>
    </row>
    <row r="2379" spans="1:29" hidden="1" x14ac:dyDescent="0.3">
      <c r="A2379" s="2">
        <v>41114</v>
      </c>
      <c r="B2379" t="s">
        <v>90</v>
      </c>
      <c r="C2379" t="s">
        <v>86</v>
      </c>
      <c r="D2379" t="s">
        <v>67</v>
      </c>
      <c r="E2379">
        <v>0.01</v>
      </c>
      <c r="F2379" t="s">
        <v>72</v>
      </c>
      <c r="G2379" t="s">
        <v>65</v>
      </c>
      <c r="H2379" t="s">
        <v>191</v>
      </c>
      <c r="I2379" t="s">
        <v>65</v>
      </c>
      <c r="J2379" t="s">
        <v>65</v>
      </c>
      <c r="K2379" s="2">
        <v>41129</v>
      </c>
      <c r="L2379" t="s">
        <v>161</v>
      </c>
      <c r="M2379" t="s">
        <v>153</v>
      </c>
      <c r="N2379">
        <v>0.01</v>
      </c>
      <c r="O2379" t="s">
        <v>72</v>
      </c>
      <c r="P2379">
        <v>10840</v>
      </c>
      <c r="Q2379" t="s">
        <v>62</v>
      </c>
      <c r="R2379" t="s">
        <v>63</v>
      </c>
      <c r="S2379" t="s">
        <v>90</v>
      </c>
      <c r="T2379" t="s">
        <v>91</v>
      </c>
      <c r="U2379" t="s">
        <v>92</v>
      </c>
      <c r="V2379">
        <v>4070007</v>
      </c>
      <c r="W2379">
        <v>44.436405000000001</v>
      </c>
      <c r="X2379">
        <v>-83.433860999999993</v>
      </c>
      <c r="Y2379" t="s">
        <v>71</v>
      </c>
      <c r="Z2379">
        <v>26</v>
      </c>
      <c r="AA2379" t="s">
        <v>27</v>
      </c>
      <c r="AB2379" t="s">
        <v>8</v>
      </c>
      <c r="AC2379">
        <v>4137500</v>
      </c>
    </row>
    <row r="2380" spans="1:29" x14ac:dyDescent="0.3">
      <c r="A2380" s="2">
        <v>41114</v>
      </c>
      <c r="B2380" t="s">
        <v>90</v>
      </c>
      <c r="C2380" t="s">
        <v>84</v>
      </c>
      <c r="D2380" t="s">
        <v>78</v>
      </c>
      <c r="E2380">
        <v>8.9999999999999993E-3</v>
      </c>
      <c r="F2380" t="s">
        <v>85</v>
      </c>
      <c r="G2380" t="s">
        <v>65</v>
      </c>
      <c r="H2380" t="s">
        <v>193</v>
      </c>
      <c r="I2380" t="s">
        <v>194</v>
      </c>
      <c r="J2380" t="s">
        <v>65</v>
      </c>
      <c r="K2380" s="2">
        <v>41123</v>
      </c>
      <c r="L2380" t="s">
        <v>65</v>
      </c>
      <c r="M2380" t="s">
        <v>153</v>
      </c>
      <c r="N2380">
        <v>4.0000000000000001E-3</v>
      </c>
      <c r="O2380" t="s">
        <v>85</v>
      </c>
      <c r="P2380">
        <v>10844</v>
      </c>
      <c r="Q2380" t="s">
        <v>62</v>
      </c>
      <c r="R2380" t="s">
        <v>63</v>
      </c>
      <c r="S2380" t="s">
        <v>90</v>
      </c>
      <c r="T2380" t="s">
        <v>91</v>
      </c>
      <c r="U2380" t="s">
        <v>92</v>
      </c>
      <c r="V2380">
        <v>4070007</v>
      </c>
      <c r="W2380">
        <v>44.436405000000001</v>
      </c>
      <c r="X2380">
        <v>-83.433860999999993</v>
      </c>
      <c r="Y2380" t="s">
        <v>71</v>
      </c>
      <c r="Z2380">
        <v>26</v>
      </c>
      <c r="AA2380" t="s">
        <v>27</v>
      </c>
      <c r="AB2380" t="s">
        <v>8</v>
      </c>
      <c r="AC2380">
        <v>4137500</v>
      </c>
    </row>
    <row r="2381" spans="1:29" x14ac:dyDescent="0.3">
      <c r="A2381" s="2">
        <v>41114</v>
      </c>
      <c r="B2381" t="s">
        <v>90</v>
      </c>
      <c r="C2381" t="s">
        <v>77</v>
      </c>
      <c r="D2381" t="s">
        <v>78</v>
      </c>
      <c r="E2381">
        <v>0.21</v>
      </c>
      <c r="F2381" t="s">
        <v>68</v>
      </c>
      <c r="G2381" t="s">
        <v>65</v>
      </c>
      <c r="H2381" t="s">
        <v>146</v>
      </c>
      <c r="I2381" t="s">
        <v>147</v>
      </c>
      <c r="J2381" t="s">
        <v>148</v>
      </c>
      <c r="K2381" s="2">
        <v>41136</v>
      </c>
      <c r="L2381" t="s">
        <v>65</v>
      </c>
      <c r="M2381" t="s">
        <v>153</v>
      </c>
      <c r="N2381">
        <v>0.05</v>
      </c>
      <c r="O2381" t="s">
        <v>68</v>
      </c>
      <c r="P2381">
        <v>10845</v>
      </c>
      <c r="Q2381" t="s">
        <v>62</v>
      </c>
      <c r="R2381" t="s">
        <v>63</v>
      </c>
      <c r="S2381" t="s">
        <v>90</v>
      </c>
      <c r="T2381" t="s">
        <v>91</v>
      </c>
      <c r="U2381" t="s">
        <v>92</v>
      </c>
      <c r="V2381">
        <v>4070007</v>
      </c>
      <c r="W2381">
        <v>44.436405000000001</v>
      </c>
      <c r="X2381">
        <v>-83.433860999999993</v>
      </c>
      <c r="Y2381" t="s">
        <v>71</v>
      </c>
      <c r="Z2381">
        <v>26</v>
      </c>
      <c r="AA2381" t="s">
        <v>27</v>
      </c>
      <c r="AB2381" t="s">
        <v>8</v>
      </c>
      <c r="AC2381">
        <v>4137500</v>
      </c>
    </row>
    <row r="2382" spans="1:29" hidden="1" x14ac:dyDescent="0.3">
      <c r="A2382" s="2">
        <v>41134</v>
      </c>
      <c r="B2382" t="s">
        <v>90</v>
      </c>
      <c r="C2382" t="s">
        <v>86</v>
      </c>
      <c r="D2382" t="s">
        <v>67</v>
      </c>
      <c r="E2382">
        <v>0.01</v>
      </c>
      <c r="F2382" t="s">
        <v>72</v>
      </c>
      <c r="G2382" t="s">
        <v>65</v>
      </c>
      <c r="H2382" t="s">
        <v>191</v>
      </c>
      <c r="I2382" t="s">
        <v>65</v>
      </c>
      <c r="J2382" t="s">
        <v>65</v>
      </c>
      <c r="K2382" s="2">
        <v>41150</v>
      </c>
      <c r="L2382" t="s">
        <v>161</v>
      </c>
      <c r="M2382" t="s">
        <v>153</v>
      </c>
      <c r="N2382">
        <v>0.01</v>
      </c>
      <c r="O2382" t="s">
        <v>72</v>
      </c>
      <c r="P2382">
        <v>10815</v>
      </c>
      <c r="Q2382" t="s">
        <v>62</v>
      </c>
      <c r="R2382" t="s">
        <v>63</v>
      </c>
      <c r="S2382" t="s">
        <v>90</v>
      </c>
      <c r="T2382" t="s">
        <v>91</v>
      </c>
      <c r="U2382" t="s">
        <v>92</v>
      </c>
      <c r="V2382">
        <v>4070007</v>
      </c>
      <c r="W2382">
        <v>44.436405000000001</v>
      </c>
      <c r="X2382">
        <v>-83.433860999999993</v>
      </c>
      <c r="Y2382" t="s">
        <v>71</v>
      </c>
      <c r="Z2382">
        <v>26</v>
      </c>
      <c r="AA2382" t="s">
        <v>27</v>
      </c>
      <c r="AB2382" t="s">
        <v>8</v>
      </c>
      <c r="AC2382">
        <v>4137500</v>
      </c>
    </row>
    <row r="2383" spans="1:29" hidden="1" x14ac:dyDescent="0.3">
      <c r="A2383" s="2">
        <v>41134</v>
      </c>
      <c r="B2383" t="s">
        <v>90</v>
      </c>
      <c r="C2383" t="s">
        <v>121</v>
      </c>
      <c r="D2383" t="s">
        <v>67</v>
      </c>
      <c r="E2383">
        <v>1E-3</v>
      </c>
      <c r="F2383" t="s">
        <v>72</v>
      </c>
      <c r="G2383" t="s">
        <v>65</v>
      </c>
      <c r="H2383" t="s">
        <v>195</v>
      </c>
      <c r="I2383" t="s">
        <v>65</v>
      </c>
      <c r="J2383" t="s">
        <v>65</v>
      </c>
      <c r="K2383" s="2">
        <v>41150</v>
      </c>
      <c r="L2383" t="s">
        <v>161</v>
      </c>
      <c r="M2383" t="s">
        <v>190</v>
      </c>
      <c r="N2383">
        <v>1E-3</v>
      </c>
      <c r="O2383" t="s">
        <v>72</v>
      </c>
      <c r="P2383">
        <v>10816</v>
      </c>
      <c r="Q2383" t="s">
        <v>62</v>
      </c>
      <c r="R2383" t="s">
        <v>63</v>
      </c>
      <c r="S2383" t="s">
        <v>90</v>
      </c>
      <c r="T2383" t="s">
        <v>91</v>
      </c>
      <c r="U2383" t="s">
        <v>92</v>
      </c>
      <c r="V2383">
        <v>4070007</v>
      </c>
      <c r="W2383">
        <v>44.436405000000001</v>
      </c>
      <c r="X2383">
        <v>-83.433860999999993</v>
      </c>
      <c r="Y2383" t="s">
        <v>71</v>
      </c>
      <c r="Z2383">
        <v>26</v>
      </c>
      <c r="AA2383" t="s">
        <v>27</v>
      </c>
      <c r="AB2383" t="s">
        <v>8</v>
      </c>
      <c r="AC2383">
        <v>4137500</v>
      </c>
    </row>
    <row r="2384" spans="1:29" x14ac:dyDescent="0.3">
      <c r="A2384" s="2">
        <v>41134</v>
      </c>
      <c r="B2384" t="s">
        <v>90</v>
      </c>
      <c r="C2384" t="s">
        <v>84</v>
      </c>
      <c r="D2384" t="s">
        <v>78</v>
      </c>
      <c r="E2384">
        <v>1.4999999999999999E-2</v>
      </c>
      <c r="F2384" t="s">
        <v>85</v>
      </c>
      <c r="G2384" t="s">
        <v>65</v>
      </c>
      <c r="H2384" t="s">
        <v>193</v>
      </c>
      <c r="I2384" t="s">
        <v>194</v>
      </c>
      <c r="J2384" t="s">
        <v>65</v>
      </c>
      <c r="K2384" s="2">
        <v>41144</v>
      </c>
      <c r="L2384" t="s">
        <v>65</v>
      </c>
      <c r="M2384" t="s">
        <v>153</v>
      </c>
      <c r="N2384">
        <v>4.0000000000000001E-3</v>
      </c>
      <c r="O2384" t="s">
        <v>85</v>
      </c>
      <c r="P2384">
        <v>10817</v>
      </c>
      <c r="Q2384" t="s">
        <v>62</v>
      </c>
      <c r="R2384" t="s">
        <v>63</v>
      </c>
      <c r="S2384" t="s">
        <v>90</v>
      </c>
      <c r="T2384" t="s">
        <v>91</v>
      </c>
      <c r="U2384" t="s">
        <v>92</v>
      </c>
      <c r="V2384">
        <v>4070007</v>
      </c>
      <c r="W2384">
        <v>44.436405000000001</v>
      </c>
      <c r="X2384">
        <v>-83.433860999999993</v>
      </c>
      <c r="Y2384" t="s">
        <v>71</v>
      </c>
      <c r="Z2384">
        <v>26</v>
      </c>
      <c r="AA2384" t="s">
        <v>27</v>
      </c>
      <c r="AB2384" t="s">
        <v>8</v>
      </c>
      <c r="AC2384">
        <v>4137500</v>
      </c>
    </row>
    <row r="2385" spans="1:29" hidden="1" x14ac:dyDescent="0.3">
      <c r="A2385" s="2">
        <v>41134</v>
      </c>
      <c r="B2385" t="s">
        <v>90</v>
      </c>
      <c r="C2385" t="s">
        <v>95</v>
      </c>
      <c r="D2385" t="s">
        <v>67</v>
      </c>
      <c r="E2385">
        <v>5.0000000000000001E-3</v>
      </c>
      <c r="F2385" t="s">
        <v>85</v>
      </c>
      <c r="G2385" t="s">
        <v>65</v>
      </c>
      <c r="H2385" t="s">
        <v>192</v>
      </c>
      <c r="I2385" t="s">
        <v>65</v>
      </c>
      <c r="J2385" t="s">
        <v>65</v>
      </c>
      <c r="K2385" s="2">
        <v>41150</v>
      </c>
      <c r="L2385" t="s">
        <v>161</v>
      </c>
      <c r="M2385" t="s">
        <v>153</v>
      </c>
      <c r="N2385">
        <v>4.0000000000000001E-3</v>
      </c>
      <c r="O2385" t="s">
        <v>85</v>
      </c>
      <c r="P2385">
        <v>10818</v>
      </c>
      <c r="Q2385" t="s">
        <v>62</v>
      </c>
      <c r="R2385" t="s">
        <v>63</v>
      </c>
      <c r="S2385" t="s">
        <v>90</v>
      </c>
      <c r="T2385" t="s">
        <v>91</v>
      </c>
      <c r="U2385" t="s">
        <v>92</v>
      </c>
      <c r="V2385">
        <v>4070007</v>
      </c>
      <c r="W2385">
        <v>44.436405000000001</v>
      </c>
      <c r="X2385">
        <v>-83.433860999999993</v>
      </c>
      <c r="Y2385" t="s">
        <v>71</v>
      </c>
      <c r="Z2385">
        <v>26</v>
      </c>
      <c r="AA2385" t="s">
        <v>27</v>
      </c>
      <c r="AB2385" t="s">
        <v>8</v>
      </c>
      <c r="AC2385">
        <v>4137500</v>
      </c>
    </row>
    <row r="2386" spans="1:29" x14ac:dyDescent="0.3">
      <c r="A2386" s="2">
        <v>41134</v>
      </c>
      <c r="B2386" t="s">
        <v>90</v>
      </c>
      <c r="C2386" t="s">
        <v>77</v>
      </c>
      <c r="D2386" t="s">
        <v>78</v>
      </c>
      <c r="E2386">
        <v>0.28999999999999998</v>
      </c>
      <c r="F2386" t="s">
        <v>68</v>
      </c>
      <c r="G2386" t="s">
        <v>65</v>
      </c>
      <c r="H2386" t="s">
        <v>146</v>
      </c>
      <c r="I2386" t="s">
        <v>147</v>
      </c>
      <c r="J2386" t="s">
        <v>148</v>
      </c>
      <c r="K2386" s="2">
        <v>41157</v>
      </c>
      <c r="L2386" t="s">
        <v>65</v>
      </c>
      <c r="M2386" t="s">
        <v>153</v>
      </c>
      <c r="N2386">
        <v>0.05</v>
      </c>
      <c r="O2386" t="s">
        <v>68</v>
      </c>
      <c r="P2386">
        <v>10819</v>
      </c>
      <c r="Q2386" t="s">
        <v>62</v>
      </c>
      <c r="R2386" t="s">
        <v>63</v>
      </c>
      <c r="S2386" t="s">
        <v>90</v>
      </c>
      <c r="T2386" t="s">
        <v>91</v>
      </c>
      <c r="U2386" t="s">
        <v>92</v>
      </c>
      <c r="V2386">
        <v>4070007</v>
      </c>
      <c r="W2386">
        <v>44.436405000000001</v>
      </c>
      <c r="X2386">
        <v>-83.433860999999993</v>
      </c>
      <c r="Y2386" t="s">
        <v>71</v>
      </c>
      <c r="Z2386">
        <v>26</v>
      </c>
      <c r="AA2386" t="s">
        <v>27</v>
      </c>
      <c r="AB2386" t="s">
        <v>8</v>
      </c>
      <c r="AC2386">
        <v>4137500</v>
      </c>
    </row>
    <row r="2387" spans="1:29" hidden="1" x14ac:dyDescent="0.3">
      <c r="A2387" s="2">
        <v>41134</v>
      </c>
      <c r="B2387" t="s">
        <v>90</v>
      </c>
      <c r="C2387" t="s">
        <v>86</v>
      </c>
      <c r="D2387" t="s">
        <v>67</v>
      </c>
      <c r="E2387">
        <v>1.4E-2</v>
      </c>
      <c r="F2387" t="s">
        <v>87</v>
      </c>
      <c r="G2387" t="s">
        <v>65</v>
      </c>
      <c r="H2387" t="s">
        <v>73</v>
      </c>
      <c r="I2387" t="s">
        <v>74</v>
      </c>
      <c r="J2387" t="s">
        <v>75</v>
      </c>
      <c r="K2387" t="s">
        <v>65</v>
      </c>
      <c r="L2387" t="s">
        <v>65</v>
      </c>
      <c r="M2387" t="s">
        <v>65</v>
      </c>
      <c r="N2387" t="s">
        <v>65</v>
      </c>
      <c r="O2387" t="s">
        <v>65</v>
      </c>
      <c r="P2387">
        <v>10820</v>
      </c>
      <c r="Q2387" t="s">
        <v>62</v>
      </c>
      <c r="R2387" t="s">
        <v>63</v>
      </c>
      <c r="S2387" t="s">
        <v>90</v>
      </c>
      <c r="T2387" t="s">
        <v>91</v>
      </c>
      <c r="U2387" t="s">
        <v>92</v>
      </c>
      <c r="V2387">
        <v>4070007</v>
      </c>
      <c r="W2387">
        <v>44.436405000000001</v>
      </c>
      <c r="X2387">
        <v>-83.433860999999993</v>
      </c>
      <c r="Y2387" t="s">
        <v>71</v>
      </c>
      <c r="Z2387">
        <v>26</v>
      </c>
      <c r="AA2387" t="s">
        <v>27</v>
      </c>
      <c r="AB2387" t="s">
        <v>8</v>
      </c>
      <c r="AC2387">
        <v>4137500</v>
      </c>
    </row>
    <row r="2388" spans="1:29" hidden="1" x14ac:dyDescent="0.3">
      <c r="A2388" s="2">
        <v>41134</v>
      </c>
      <c r="B2388" t="s">
        <v>90</v>
      </c>
      <c r="C2388" t="s">
        <v>121</v>
      </c>
      <c r="D2388" t="s">
        <v>67</v>
      </c>
      <c r="E2388">
        <v>5.0000000000000001E-3</v>
      </c>
      <c r="F2388" t="s">
        <v>68</v>
      </c>
      <c r="G2388" t="s">
        <v>65</v>
      </c>
      <c r="H2388" t="s">
        <v>73</v>
      </c>
      <c r="I2388" t="s">
        <v>74</v>
      </c>
      <c r="J2388" t="s">
        <v>75</v>
      </c>
      <c r="K2388" t="s">
        <v>65</v>
      </c>
      <c r="L2388" t="s">
        <v>65</v>
      </c>
      <c r="M2388" t="s">
        <v>65</v>
      </c>
      <c r="N2388" t="s">
        <v>65</v>
      </c>
      <c r="O2388" t="s">
        <v>65</v>
      </c>
      <c r="P2388">
        <v>10833</v>
      </c>
      <c r="Q2388" t="s">
        <v>62</v>
      </c>
      <c r="R2388" t="s">
        <v>63</v>
      </c>
      <c r="S2388" t="s">
        <v>90</v>
      </c>
      <c r="T2388" t="s">
        <v>91</v>
      </c>
      <c r="U2388" t="s">
        <v>92</v>
      </c>
      <c r="V2388">
        <v>4070007</v>
      </c>
      <c r="W2388">
        <v>44.436405000000001</v>
      </c>
      <c r="X2388">
        <v>-83.433860999999993</v>
      </c>
      <c r="Y2388" t="s">
        <v>71</v>
      </c>
      <c r="Z2388">
        <v>26</v>
      </c>
      <c r="AA2388" t="s">
        <v>27</v>
      </c>
      <c r="AB2388" t="s">
        <v>8</v>
      </c>
      <c r="AC2388">
        <v>4137500</v>
      </c>
    </row>
    <row r="2389" spans="1:29" hidden="1" x14ac:dyDescent="0.3">
      <c r="A2389" s="2">
        <v>41134</v>
      </c>
      <c r="B2389" t="s">
        <v>90</v>
      </c>
      <c r="C2389" t="s">
        <v>95</v>
      </c>
      <c r="D2389" t="s">
        <v>67</v>
      </c>
      <c r="E2389">
        <v>1.6E-2</v>
      </c>
      <c r="F2389" t="s">
        <v>68</v>
      </c>
      <c r="G2389" t="s">
        <v>65</v>
      </c>
      <c r="H2389" t="s">
        <v>73</v>
      </c>
      <c r="I2389" t="s">
        <v>74</v>
      </c>
      <c r="J2389" t="s">
        <v>75</v>
      </c>
      <c r="K2389" t="s">
        <v>65</v>
      </c>
      <c r="L2389" t="s">
        <v>65</v>
      </c>
      <c r="M2389" t="s">
        <v>65</v>
      </c>
      <c r="N2389" t="s">
        <v>65</v>
      </c>
      <c r="O2389" t="s">
        <v>65</v>
      </c>
      <c r="P2389">
        <v>10834</v>
      </c>
      <c r="Q2389" t="s">
        <v>62</v>
      </c>
      <c r="R2389" t="s">
        <v>63</v>
      </c>
      <c r="S2389" t="s">
        <v>90</v>
      </c>
      <c r="T2389" t="s">
        <v>91</v>
      </c>
      <c r="U2389" t="s">
        <v>92</v>
      </c>
      <c r="V2389">
        <v>4070007</v>
      </c>
      <c r="W2389">
        <v>44.436405000000001</v>
      </c>
      <c r="X2389">
        <v>-83.433860999999993</v>
      </c>
      <c r="Y2389" t="s">
        <v>71</v>
      </c>
      <c r="Z2389">
        <v>26</v>
      </c>
      <c r="AA2389" t="s">
        <v>27</v>
      </c>
      <c r="AB2389" t="s">
        <v>8</v>
      </c>
      <c r="AC2389">
        <v>4137500</v>
      </c>
    </row>
    <row r="2390" spans="1:29" hidden="1" x14ac:dyDescent="0.3">
      <c r="A2390" s="2">
        <v>41134</v>
      </c>
      <c r="B2390" t="s">
        <v>90</v>
      </c>
      <c r="C2390" t="s">
        <v>95</v>
      </c>
      <c r="D2390" t="s">
        <v>67</v>
      </c>
      <c r="E2390">
        <v>6.0000000000000001E-3</v>
      </c>
      <c r="F2390" t="s">
        <v>85</v>
      </c>
      <c r="G2390" t="s">
        <v>65</v>
      </c>
      <c r="H2390" t="s">
        <v>192</v>
      </c>
      <c r="I2390" t="s">
        <v>65</v>
      </c>
      <c r="J2390" t="s">
        <v>65</v>
      </c>
      <c r="K2390" s="2">
        <v>41150</v>
      </c>
      <c r="L2390" t="s">
        <v>161</v>
      </c>
      <c r="M2390" t="s">
        <v>153</v>
      </c>
      <c r="N2390">
        <v>4.0000000000000001E-3</v>
      </c>
      <c r="O2390" t="s">
        <v>85</v>
      </c>
      <c r="P2390">
        <v>10835</v>
      </c>
      <c r="Q2390" t="s">
        <v>62</v>
      </c>
      <c r="R2390" t="s">
        <v>63</v>
      </c>
      <c r="S2390" t="s">
        <v>90</v>
      </c>
      <c r="T2390" t="s">
        <v>91</v>
      </c>
      <c r="U2390" t="s">
        <v>92</v>
      </c>
      <c r="V2390">
        <v>4070007</v>
      </c>
      <c r="W2390">
        <v>44.436405000000001</v>
      </c>
      <c r="X2390">
        <v>-83.433860999999993</v>
      </c>
      <c r="Y2390" t="s">
        <v>71</v>
      </c>
      <c r="Z2390">
        <v>26</v>
      </c>
      <c r="AA2390" t="s">
        <v>27</v>
      </c>
      <c r="AB2390" t="s">
        <v>8</v>
      </c>
      <c r="AC2390">
        <v>4137500</v>
      </c>
    </row>
    <row r="2391" spans="1:29" x14ac:dyDescent="0.3">
      <c r="A2391" s="2">
        <v>41134</v>
      </c>
      <c r="B2391" t="s">
        <v>90</v>
      </c>
      <c r="C2391" t="s">
        <v>77</v>
      </c>
      <c r="D2391" t="s">
        <v>78</v>
      </c>
      <c r="E2391">
        <v>0.19</v>
      </c>
      <c r="F2391" t="s">
        <v>68</v>
      </c>
      <c r="G2391" t="s">
        <v>65</v>
      </c>
      <c r="H2391" t="s">
        <v>146</v>
      </c>
      <c r="I2391" t="s">
        <v>147</v>
      </c>
      <c r="J2391" t="s">
        <v>148</v>
      </c>
      <c r="K2391" s="2">
        <v>41157</v>
      </c>
      <c r="L2391" t="s">
        <v>65</v>
      </c>
      <c r="M2391" t="s">
        <v>153</v>
      </c>
      <c r="N2391">
        <v>0.05</v>
      </c>
      <c r="O2391" t="s">
        <v>68</v>
      </c>
      <c r="P2391">
        <v>10836</v>
      </c>
      <c r="Q2391" t="s">
        <v>62</v>
      </c>
      <c r="R2391" t="s">
        <v>63</v>
      </c>
      <c r="S2391" t="s">
        <v>90</v>
      </c>
      <c r="T2391" t="s">
        <v>91</v>
      </c>
      <c r="U2391" t="s">
        <v>92</v>
      </c>
      <c r="V2391">
        <v>4070007</v>
      </c>
      <c r="W2391">
        <v>44.436405000000001</v>
      </c>
      <c r="X2391">
        <v>-83.433860999999993</v>
      </c>
      <c r="Y2391" t="s">
        <v>71</v>
      </c>
      <c r="Z2391">
        <v>26</v>
      </c>
      <c r="AA2391" t="s">
        <v>27</v>
      </c>
      <c r="AB2391" t="s">
        <v>8</v>
      </c>
      <c r="AC2391">
        <v>4137500</v>
      </c>
    </row>
    <row r="2392" spans="1:29" hidden="1" x14ac:dyDescent="0.3">
      <c r="A2392" s="2">
        <v>41134</v>
      </c>
      <c r="B2392" t="s">
        <v>90</v>
      </c>
      <c r="C2392" t="s">
        <v>121</v>
      </c>
      <c r="D2392" t="s">
        <v>67</v>
      </c>
      <c r="E2392">
        <v>5.0000000000000001E-3</v>
      </c>
      <c r="F2392" t="s">
        <v>68</v>
      </c>
      <c r="G2392" t="s">
        <v>65</v>
      </c>
      <c r="H2392" t="s">
        <v>73</v>
      </c>
      <c r="I2392" t="s">
        <v>74</v>
      </c>
      <c r="J2392" t="s">
        <v>75</v>
      </c>
      <c r="K2392" t="s">
        <v>65</v>
      </c>
      <c r="L2392" t="s">
        <v>65</v>
      </c>
      <c r="M2392" t="s">
        <v>65</v>
      </c>
      <c r="N2392" t="s">
        <v>65</v>
      </c>
      <c r="O2392" t="s">
        <v>65</v>
      </c>
      <c r="P2392">
        <v>10838</v>
      </c>
      <c r="Q2392" t="s">
        <v>62</v>
      </c>
      <c r="R2392" t="s">
        <v>63</v>
      </c>
      <c r="S2392" t="s">
        <v>90</v>
      </c>
      <c r="T2392" t="s">
        <v>91</v>
      </c>
      <c r="U2392" t="s">
        <v>92</v>
      </c>
      <c r="V2392">
        <v>4070007</v>
      </c>
      <c r="W2392">
        <v>44.436405000000001</v>
      </c>
      <c r="X2392">
        <v>-83.433860999999993</v>
      </c>
      <c r="Y2392" t="s">
        <v>71</v>
      </c>
      <c r="Z2392">
        <v>26</v>
      </c>
      <c r="AA2392" t="s">
        <v>27</v>
      </c>
      <c r="AB2392" t="s">
        <v>8</v>
      </c>
      <c r="AC2392">
        <v>4137500</v>
      </c>
    </row>
    <row r="2393" spans="1:29" hidden="1" x14ac:dyDescent="0.3">
      <c r="A2393" s="2">
        <v>41134</v>
      </c>
      <c r="B2393" t="s">
        <v>90</v>
      </c>
      <c r="C2393" t="s">
        <v>95</v>
      </c>
      <c r="D2393" t="s">
        <v>67</v>
      </c>
      <c r="E2393">
        <v>1.7000000000000001E-2</v>
      </c>
      <c r="F2393" t="s">
        <v>68</v>
      </c>
      <c r="G2393" t="s">
        <v>65</v>
      </c>
      <c r="H2393" t="s">
        <v>73</v>
      </c>
      <c r="I2393" t="s">
        <v>74</v>
      </c>
      <c r="J2393" t="s">
        <v>75</v>
      </c>
      <c r="K2393" t="s">
        <v>65</v>
      </c>
      <c r="L2393" t="s">
        <v>65</v>
      </c>
      <c r="M2393" t="s">
        <v>65</v>
      </c>
      <c r="N2393" t="s">
        <v>65</v>
      </c>
      <c r="O2393" t="s">
        <v>65</v>
      </c>
      <c r="P2393">
        <v>10839</v>
      </c>
      <c r="Q2393" t="s">
        <v>62</v>
      </c>
      <c r="R2393" t="s">
        <v>63</v>
      </c>
      <c r="S2393" t="s">
        <v>90</v>
      </c>
      <c r="T2393" t="s">
        <v>91</v>
      </c>
      <c r="U2393" t="s">
        <v>92</v>
      </c>
      <c r="V2393">
        <v>4070007</v>
      </c>
      <c r="W2393">
        <v>44.436405000000001</v>
      </c>
      <c r="X2393">
        <v>-83.433860999999993</v>
      </c>
      <c r="Y2393" t="s">
        <v>71</v>
      </c>
      <c r="Z2393">
        <v>26</v>
      </c>
      <c r="AA2393" t="s">
        <v>27</v>
      </c>
      <c r="AB2393" t="s">
        <v>8</v>
      </c>
      <c r="AC2393">
        <v>4137500</v>
      </c>
    </row>
    <row r="2394" spans="1:29" hidden="1" x14ac:dyDescent="0.3">
      <c r="A2394" s="2">
        <v>41134</v>
      </c>
      <c r="B2394" t="s">
        <v>90</v>
      </c>
      <c r="C2394" t="s">
        <v>121</v>
      </c>
      <c r="D2394" t="s">
        <v>67</v>
      </c>
      <c r="E2394">
        <v>1E-3</v>
      </c>
      <c r="F2394" t="s">
        <v>72</v>
      </c>
      <c r="G2394" t="s">
        <v>65</v>
      </c>
      <c r="H2394" t="s">
        <v>195</v>
      </c>
      <c r="I2394" t="s">
        <v>65</v>
      </c>
      <c r="J2394" t="s">
        <v>65</v>
      </c>
      <c r="K2394" s="2">
        <v>41150</v>
      </c>
      <c r="L2394" t="s">
        <v>161</v>
      </c>
      <c r="M2394" t="s">
        <v>190</v>
      </c>
      <c r="N2394">
        <v>1E-3</v>
      </c>
      <c r="O2394" t="s">
        <v>72</v>
      </c>
      <c r="P2394">
        <v>10841</v>
      </c>
      <c r="Q2394" t="s">
        <v>62</v>
      </c>
      <c r="R2394" t="s">
        <v>63</v>
      </c>
      <c r="S2394" t="s">
        <v>90</v>
      </c>
      <c r="T2394" t="s">
        <v>91</v>
      </c>
      <c r="U2394" t="s">
        <v>92</v>
      </c>
      <c r="V2394">
        <v>4070007</v>
      </c>
      <c r="W2394">
        <v>44.436405000000001</v>
      </c>
      <c r="X2394">
        <v>-83.433860999999993</v>
      </c>
      <c r="Y2394" t="s">
        <v>71</v>
      </c>
      <c r="Z2394">
        <v>26</v>
      </c>
      <c r="AA2394" t="s">
        <v>27</v>
      </c>
      <c r="AB2394" t="s">
        <v>8</v>
      </c>
      <c r="AC2394">
        <v>4137500</v>
      </c>
    </row>
    <row r="2395" spans="1:29" x14ac:dyDescent="0.3">
      <c r="A2395" s="2">
        <v>41134</v>
      </c>
      <c r="B2395" t="s">
        <v>90</v>
      </c>
      <c r="C2395" t="s">
        <v>84</v>
      </c>
      <c r="D2395" t="s">
        <v>78</v>
      </c>
      <c r="E2395">
        <v>1.2999999999999999E-2</v>
      </c>
      <c r="F2395" t="s">
        <v>85</v>
      </c>
      <c r="G2395" t="s">
        <v>65</v>
      </c>
      <c r="H2395" t="s">
        <v>193</v>
      </c>
      <c r="I2395" t="s">
        <v>194</v>
      </c>
      <c r="J2395" t="s">
        <v>65</v>
      </c>
      <c r="K2395" s="2">
        <v>41144</v>
      </c>
      <c r="L2395" t="s">
        <v>65</v>
      </c>
      <c r="M2395" t="s">
        <v>153</v>
      </c>
      <c r="N2395">
        <v>4.0000000000000001E-3</v>
      </c>
      <c r="O2395" t="s">
        <v>85</v>
      </c>
      <c r="P2395">
        <v>10842</v>
      </c>
      <c r="Q2395" t="s">
        <v>62</v>
      </c>
      <c r="R2395" t="s">
        <v>63</v>
      </c>
      <c r="S2395" t="s">
        <v>90</v>
      </c>
      <c r="T2395" t="s">
        <v>91</v>
      </c>
      <c r="U2395" t="s">
        <v>92</v>
      </c>
      <c r="V2395">
        <v>4070007</v>
      </c>
      <c r="W2395">
        <v>44.436405000000001</v>
      </c>
      <c r="X2395">
        <v>-83.433860999999993</v>
      </c>
      <c r="Y2395" t="s">
        <v>71</v>
      </c>
      <c r="Z2395">
        <v>26</v>
      </c>
      <c r="AA2395" t="s">
        <v>27</v>
      </c>
      <c r="AB2395" t="s">
        <v>8</v>
      </c>
      <c r="AC2395">
        <v>4137500</v>
      </c>
    </row>
    <row r="2396" spans="1:29" x14ac:dyDescent="0.3">
      <c r="A2396" s="2">
        <v>41169</v>
      </c>
      <c r="B2396" t="s">
        <v>90</v>
      </c>
      <c r="C2396" t="s">
        <v>84</v>
      </c>
      <c r="D2396" t="s">
        <v>78</v>
      </c>
      <c r="E2396">
        <v>1.0999999999999999E-2</v>
      </c>
      <c r="F2396" t="s">
        <v>85</v>
      </c>
      <c r="G2396" t="s">
        <v>65</v>
      </c>
      <c r="H2396" t="s">
        <v>193</v>
      </c>
      <c r="I2396" t="s">
        <v>194</v>
      </c>
      <c r="J2396" t="s">
        <v>65</v>
      </c>
      <c r="K2396" s="2">
        <v>41185</v>
      </c>
      <c r="L2396" t="s">
        <v>65</v>
      </c>
      <c r="M2396" t="s">
        <v>153</v>
      </c>
      <c r="N2396">
        <v>4.0000000000000001E-3</v>
      </c>
      <c r="O2396" t="s">
        <v>85</v>
      </c>
      <c r="P2396">
        <v>10729</v>
      </c>
      <c r="Q2396" t="s">
        <v>62</v>
      </c>
      <c r="R2396" t="s">
        <v>63</v>
      </c>
      <c r="S2396" t="s">
        <v>90</v>
      </c>
      <c r="T2396" t="s">
        <v>91</v>
      </c>
      <c r="U2396" t="s">
        <v>92</v>
      </c>
      <c r="V2396">
        <v>4070007</v>
      </c>
      <c r="W2396">
        <v>44.436405000000001</v>
      </c>
      <c r="X2396">
        <v>-83.433860999999993</v>
      </c>
      <c r="Y2396" t="s">
        <v>71</v>
      </c>
      <c r="Z2396">
        <v>26</v>
      </c>
      <c r="AA2396" t="s">
        <v>27</v>
      </c>
      <c r="AB2396" t="s">
        <v>8</v>
      </c>
      <c r="AC2396">
        <v>4137500</v>
      </c>
    </row>
    <row r="2397" spans="1:29" x14ac:dyDescent="0.3">
      <c r="A2397" s="2">
        <v>41169</v>
      </c>
      <c r="B2397" t="s">
        <v>90</v>
      </c>
      <c r="C2397" t="s">
        <v>77</v>
      </c>
      <c r="D2397" t="s">
        <v>78</v>
      </c>
      <c r="E2397">
        <v>0.15</v>
      </c>
      <c r="F2397" t="s">
        <v>68</v>
      </c>
      <c r="G2397" t="s">
        <v>65</v>
      </c>
      <c r="H2397" t="s">
        <v>146</v>
      </c>
      <c r="I2397" t="s">
        <v>147</v>
      </c>
      <c r="J2397" t="s">
        <v>148</v>
      </c>
      <c r="K2397" s="2">
        <v>41187</v>
      </c>
      <c r="L2397" t="s">
        <v>65</v>
      </c>
      <c r="M2397" t="s">
        <v>153</v>
      </c>
      <c r="N2397">
        <v>0.05</v>
      </c>
      <c r="O2397" t="s">
        <v>68</v>
      </c>
      <c r="P2397">
        <v>10730</v>
      </c>
      <c r="Q2397" t="s">
        <v>62</v>
      </c>
      <c r="R2397" t="s">
        <v>63</v>
      </c>
      <c r="S2397" t="s">
        <v>90</v>
      </c>
      <c r="T2397" t="s">
        <v>91</v>
      </c>
      <c r="U2397" t="s">
        <v>92</v>
      </c>
      <c r="V2397">
        <v>4070007</v>
      </c>
      <c r="W2397">
        <v>44.436405000000001</v>
      </c>
      <c r="X2397">
        <v>-83.433860999999993</v>
      </c>
      <c r="Y2397" t="s">
        <v>71</v>
      </c>
      <c r="Z2397">
        <v>26</v>
      </c>
      <c r="AA2397" t="s">
        <v>27</v>
      </c>
      <c r="AB2397" t="s">
        <v>8</v>
      </c>
      <c r="AC2397">
        <v>4137500</v>
      </c>
    </row>
    <row r="2398" spans="1:29" x14ac:dyDescent="0.3">
      <c r="A2398" s="2">
        <v>41169</v>
      </c>
      <c r="B2398" t="s">
        <v>90</v>
      </c>
      <c r="C2398" t="s">
        <v>77</v>
      </c>
      <c r="D2398" t="s">
        <v>78</v>
      </c>
      <c r="E2398">
        <v>0.17</v>
      </c>
      <c r="F2398" t="s">
        <v>68</v>
      </c>
      <c r="G2398" t="s">
        <v>65</v>
      </c>
      <c r="H2398" t="s">
        <v>146</v>
      </c>
      <c r="I2398" t="s">
        <v>147</v>
      </c>
      <c r="J2398" t="s">
        <v>148</v>
      </c>
      <c r="K2398" s="2">
        <v>41187</v>
      </c>
      <c r="L2398" t="s">
        <v>65</v>
      </c>
      <c r="M2398" t="s">
        <v>153</v>
      </c>
      <c r="N2398">
        <v>0.05</v>
      </c>
      <c r="O2398" t="s">
        <v>68</v>
      </c>
      <c r="P2398">
        <v>10813</v>
      </c>
      <c r="Q2398" t="s">
        <v>62</v>
      </c>
      <c r="R2398" t="s">
        <v>63</v>
      </c>
      <c r="S2398" t="s">
        <v>90</v>
      </c>
      <c r="T2398" t="s">
        <v>91</v>
      </c>
      <c r="U2398" t="s">
        <v>92</v>
      </c>
      <c r="V2398">
        <v>4070007</v>
      </c>
      <c r="W2398">
        <v>44.436405000000001</v>
      </c>
      <c r="X2398">
        <v>-83.433860999999993</v>
      </c>
      <c r="Y2398" t="s">
        <v>71</v>
      </c>
      <c r="Z2398">
        <v>26</v>
      </c>
      <c r="AA2398" t="s">
        <v>27</v>
      </c>
      <c r="AB2398" t="s">
        <v>8</v>
      </c>
      <c r="AC2398">
        <v>4137500</v>
      </c>
    </row>
    <row r="2399" spans="1:29" x14ac:dyDescent="0.3">
      <c r="A2399" s="2">
        <v>41169</v>
      </c>
      <c r="B2399" t="s">
        <v>90</v>
      </c>
      <c r="C2399" t="s">
        <v>84</v>
      </c>
      <c r="D2399" t="s">
        <v>78</v>
      </c>
      <c r="E2399">
        <v>1.2E-2</v>
      </c>
      <c r="F2399" t="s">
        <v>85</v>
      </c>
      <c r="G2399" t="s">
        <v>65</v>
      </c>
      <c r="H2399" t="s">
        <v>193</v>
      </c>
      <c r="I2399" t="s">
        <v>194</v>
      </c>
      <c r="J2399" t="s">
        <v>65</v>
      </c>
      <c r="K2399" s="2">
        <v>41185</v>
      </c>
      <c r="L2399" t="s">
        <v>65</v>
      </c>
      <c r="M2399" t="s">
        <v>153</v>
      </c>
      <c r="N2399">
        <v>4.0000000000000001E-3</v>
      </c>
      <c r="O2399" t="s">
        <v>85</v>
      </c>
      <c r="P2399">
        <v>10814</v>
      </c>
      <c r="Q2399" t="s">
        <v>62</v>
      </c>
      <c r="R2399" t="s">
        <v>63</v>
      </c>
      <c r="S2399" t="s">
        <v>90</v>
      </c>
      <c r="T2399" t="s">
        <v>91</v>
      </c>
      <c r="U2399" t="s">
        <v>92</v>
      </c>
      <c r="V2399">
        <v>4070007</v>
      </c>
      <c r="W2399">
        <v>44.436405000000001</v>
      </c>
      <c r="X2399">
        <v>-83.433860999999993</v>
      </c>
      <c r="Y2399" t="s">
        <v>71</v>
      </c>
      <c r="Z2399">
        <v>26</v>
      </c>
      <c r="AA2399" t="s">
        <v>27</v>
      </c>
      <c r="AB2399" t="s">
        <v>8</v>
      </c>
      <c r="AC2399">
        <v>4137500</v>
      </c>
    </row>
    <row r="2400" spans="1:29" hidden="1" x14ac:dyDescent="0.3">
      <c r="A2400" s="2">
        <v>41196</v>
      </c>
      <c r="B2400" t="s">
        <v>90</v>
      </c>
      <c r="C2400" t="s">
        <v>95</v>
      </c>
      <c r="D2400" t="s">
        <v>67</v>
      </c>
      <c r="E2400">
        <v>1.2999999999999999E-2</v>
      </c>
      <c r="F2400" t="s">
        <v>68</v>
      </c>
      <c r="G2400" t="s">
        <v>65</v>
      </c>
      <c r="H2400" t="s">
        <v>73</v>
      </c>
      <c r="I2400" t="s">
        <v>74</v>
      </c>
      <c r="J2400" t="s">
        <v>75</v>
      </c>
      <c r="K2400" t="s">
        <v>65</v>
      </c>
      <c r="L2400" t="s">
        <v>65</v>
      </c>
      <c r="M2400" t="s">
        <v>65</v>
      </c>
      <c r="N2400" t="s">
        <v>65</v>
      </c>
      <c r="O2400" t="s">
        <v>65</v>
      </c>
      <c r="P2400">
        <v>10714</v>
      </c>
      <c r="Q2400" t="s">
        <v>62</v>
      </c>
      <c r="R2400" t="s">
        <v>63</v>
      </c>
      <c r="S2400" t="s">
        <v>90</v>
      </c>
      <c r="T2400" t="s">
        <v>91</v>
      </c>
      <c r="U2400" t="s">
        <v>92</v>
      </c>
      <c r="V2400">
        <v>4070007</v>
      </c>
      <c r="W2400">
        <v>44.436405000000001</v>
      </c>
      <c r="X2400">
        <v>-83.433860999999993</v>
      </c>
      <c r="Y2400" t="s">
        <v>71</v>
      </c>
      <c r="Z2400">
        <v>26</v>
      </c>
      <c r="AA2400" t="s">
        <v>27</v>
      </c>
      <c r="AB2400" t="s">
        <v>8</v>
      </c>
      <c r="AC2400">
        <v>4137500</v>
      </c>
    </row>
    <row r="2401" spans="1:29" x14ac:dyDescent="0.3">
      <c r="A2401" s="2">
        <v>41196</v>
      </c>
      <c r="B2401" t="s">
        <v>90</v>
      </c>
      <c r="C2401" t="s">
        <v>84</v>
      </c>
      <c r="D2401" t="s">
        <v>78</v>
      </c>
      <c r="E2401">
        <v>4.3999999999999997E-2</v>
      </c>
      <c r="F2401" t="s">
        <v>85</v>
      </c>
      <c r="G2401" t="s">
        <v>65</v>
      </c>
      <c r="H2401" t="s">
        <v>193</v>
      </c>
      <c r="I2401" t="s">
        <v>194</v>
      </c>
      <c r="J2401" t="s">
        <v>65</v>
      </c>
      <c r="K2401" s="2">
        <v>41212</v>
      </c>
      <c r="L2401" t="s">
        <v>65</v>
      </c>
      <c r="M2401" t="s">
        <v>153</v>
      </c>
      <c r="N2401">
        <v>4.0000000000000001E-3</v>
      </c>
      <c r="O2401" t="s">
        <v>85</v>
      </c>
      <c r="P2401">
        <v>10715</v>
      </c>
      <c r="Q2401" t="s">
        <v>62</v>
      </c>
      <c r="R2401" t="s">
        <v>63</v>
      </c>
      <c r="S2401" t="s">
        <v>90</v>
      </c>
      <c r="T2401" t="s">
        <v>91</v>
      </c>
      <c r="U2401" t="s">
        <v>92</v>
      </c>
      <c r="V2401">
        <v>4070007</v>
      </c>
      <c r="W2401">
        <v>44.436405000000001</v>
      </c>
      <c r="X2401">
        <v>-83.433860999999993</v>
      </c>
      <c r="Y2401" t="s">
        <v>71</v>
      </c>
      <c r="Z2401">
        <v>26</v>
      </c>
      <c r="AA2401" t="s">
        <v>27</v>
      </c>
      <c r="AB2401" t="s">
        <v>8</v>
      </c>
      <c r="AC2401">
        <v>4137500</v>
      </c>
    </row>
    <row r="2402" spans="1:29" x14ac:dyDescent="0.3">
      <c r="A2402" s="2">
        <v>41196</v>
      </c>
      <c r="B2402" t="s">
        <v>90</v>
      </c>
      <c r="C2402" t="s">
        <v>77</v>
      </c>
      <c r="D2402" t="s">
        <v>78</v>
      </c>
      <c r="E2402">
        <v>0.46</v>
      </c>
      <c r="F2402" t="s">
        <v>68</v>
      </c>
      <c r="G2402" t="s">
        <v>65</v>
      </c>
      <c r="H2402" t="s">
        <v>146</v>
      </c>
      <c r="I2402" t="s">
        <v>147</v>
      </c>
      <c r="J2402" t="s">
        <v>148</v>
      </c>
      <c r="K2402" s="2">
        <v>41211</v>
      </c>
      <c r="L2402" t="s">
        <v>65</v>
      </c>
      <c r="M2402" t="s">
        <v>153</v>
      </c>
      <c r="N2402">
        <v>0.05</v>
      </c>
      <c r="O2402" t="s">
        <v>68</v>
      </c>
      <c r="P2402">
        <v>10716</v>
      </c>
      <c r="Q2402" t="s">
        <v>62</v>
      </c>
      <c r="R2402" t="s">
        <v>63</v>
      </c>
      <c r="S2402" t="s">
        <v>90</v>
      </c>
      <c r="T2402" t="s">
        <v>91</v>
      </c>
      <c r="U2402" t="s">
        <v>92</v>
      </c>
      <c r="V2402">
        <v>4070007</v>
      </c>
      <c r="W2402">
        <v>44.436405000000001</v>
      </c>
      <c r="X2402">
        <v>-83.433860999999993</v>
      </c>
      <c r="Y2402" t="s">
        <v>71</v>
      </c>
      <c r="Z2402">
        <v>26</v>
      </c>
      <c r="AA2402" t="s">
        <v>27</v>
      </c>
      <c r="AB2402" t="s">
        <v>8</v>
      </c>
      <c r="AC2402">
        <v>4137500</v>
      </c>
    </row>
    <row r="2403" spans="1:29" x14ac:dyDescent="0.3">
      <c r="A2403" s="2">
        <v>41196</v>
      </c>
      <c r="B2403" t="s">
        <v>90</v>
      </c>
      <c r="C2403" t="s">
        <v>84</v>
      </c>
      <c r="D2403" t="s">
        <v>78</v>
      </c>
      <c r="E2403">
        <v>2.5999999999999999E-2</v>
      </c>
      <c r="F2403" t="s">
        <v>85</v>
      </c>
      <c r="G2403" t="s">
        <v>65</v>
      </c>
      <c r="H2403" t="s">
        <v>193</v>
      </c>
      <c r="I2403" t="s">
        <v>194</v>
      </c>
      <c r="J2403" t="s">
        <v>65</v>
      </c>
      <c r="K2403" s="2">
        <v>41212</v>
      </c>
      <c r="L2403" t="s">
        <v>65</v>
      </c>
      <c r="M2403" t="s">
        <v>153</v>
      </c>
      <c r="N2403">
        <v>4.0000000000000001E-3</v>
      </c>
      <c r="O2403" t="s">
        <v>85</v>
      </c>
      <c r="P2403">
        <v>10720</v>
      </c>
      <c r="Q2403" t="s">
        <v>62</v>
      </c>
      <c r="R2403" t="s">
        <v>63</v>
      </c>
      <c r="S2403" t="s">
        <v>90</v>
      </c>
      <c r="T2403" t="s">
        <v>91</v>
      </c>
      <c r="U2403" t="s">
        <v>92</v>
      </c>
      <c r="V2403">
        <v>4070007</v>
      </c>
      <c r="W2403">
        <v>44.436405000000001</v>
      </c>
      <c r="X2403">
        <v>-83.433860999999993</v>
      </c>
      <c r="Y2403" t="s">
        <v>71</v>
      </c>
      <c r="Z2403">
        <v>26</v>
      </c>
      <c r="AA2403" t="s">
        <v>27</v>
      </c>
      <c r="AB2403" t="s">
        <v>8</v>
      </c>
      <c r="AC2403">
        <v>4137500</v>
      </c>
    </row>
    <row r="2404" spans="1:29" hidden="1" x14ac:dyDescent="0.3">
      <c r="A2404" s="2">
        <v>41196</v>
      </c>
      <c r="B2404" t="s">
        <v>90</v>
      </c>
      <c r="C2404" t="s">
        <v>95</v>
      </c>
      <c r="D2404" t="s">
        <v>67</v>
      </c>
      <c r="E2404">
        <v>4.0000000000000001E-3</v>
      </c>
      <c r="F2404" t="s">
        <v>85</v>
      </c>
      <c r="G2404" t="s">
        <v>65</v>
      </c>
      <c r="H2404" t="s">
        <v>192</v>
      </c>
      <c r="I2404" t="s">
        <v>65</v>
      </c>
      <c r="J2404" t="s">
        <v>65</v>
      </c>
      <c r="K2404" s="2">
        <v>41200</v>
      </c>
      <c r="L2404" t="s">
        <v>161</v>
      </c>
      <c r="M2404" t="s">
        <v>153</v>
      </c>
      <c r="N2404">
        <v>4.0000000000000001E-3</v>
      </c>
      <c r="O2404" t="s">
        <v>85</v>
      </c>
      <c r="P2404">
        <v>10721</v>
      </c>
      <c r="Q2404" t="s">
        <v>62</v>
      </c>
      <c r="R2404" t="s">
        <v>63</v>
      </c>
      <c r="S2404" t="s">
        <v>90</v>
      </c>
      <c r="T2404" t="s">
        <v>91</v>
      </c>
      <c r="U2404" t="s">
        <v>92</v>
      </c>
      <c r="V2404">
        <v>4070007</v>
      </c>
      <c r="W2404">
        <v>44.436405000000001</v>
      </c>
      <c r="X2404">
        <v>-83.433860999999993</v>
      </c>
      <c r="Y2404" t="s">
        <v>71</v>
      </c>
      <c r="Z2404">
        <v>26</v>
      </c>
      <c r="AA2404" t="s">
        <v>27</v>
      </c>
      <c r="AB2404" t="s">
        <v>8</v>
      </c>
      <c r="AC2404">
        <v>4137500</v>
      </c>
    </row>
    <row r="2405" spans="1:29" x14ac:dyDescent="0.3">
      <c r="A2405" s="2">
        <v>41196</v>
      </c>
      <c r="B2405" t="s">
        <v>90</v>
      </c>
      <c r="C2405" t="s">
        <v>77</v>
      </c>
      <c r="D2405" t="s">
        <v>78</v>
      </c>
      <c r="E2405">
        <v>0.23</v>
      </c>
      <c r="F2405" t="s">
        <v>68</v>
      </c>
      <c r="G2405" t="s">
        <v>65</v>
      </c>
      <c r="H2405" t="s">
        <v>146</v>
      </c>
      <c r="I2405" t="s">
        <v>147</v>
      </c>
      <c r="J2405" t="s">
        <v>148</v>
      </c>
      <c r="K2405" s="2">
        <v>41211</v>
      </c>
      <c r="L2405" t="s">
        <v>65</v>
      </c>
      <c r="M2405" t="s">
        <v>153</v>
      </c>
      <c r="N2405">
        <v>0.05</v>
      </c>
      <c r="O2405" t="s">
        <v>68</v>
      </c>
      <c r="P2405">
        <v>10722</v>
      </c>
      <c r="Q2405" t="s">
        <v>62</v>
      </c>
      <c r="R2405" t="s">
        <v>63</v>
      </c>
      <c r="S2405" t="s">
        <v>90</v>
      </c>
      <c r="T2405" t="s">
        <v>91</v>
      </c>
      <c r="U2405" t="s">
        <v>92</v>
      </c>
      <c r="V2405">
        <v>4070007</v>
      </c>
      <c r="W2405">
        <v>44.436405000000001</v>
      </c>
      <c r="X2405">
        <v>-83.433860999999993</v>
      </c>
      <c r="Y2405" t="s">
        <v>71</v>
      </c>
      <c r="Z2405">
        <v>26</v>
      </c>
      <c r="AA2405" t="s">
        <v>27</v>
      </c>
      <c r="AB2405" t="s">
        <v>8</v>
      </c>
      <c r="AC2405">
        <v>4137500</v>
      </c>
    </row>
    <row r="2406" spans="1:29" hidden="1" x14ac:dyDescent="0.3">
      <c r="A2406" s="2">
        <v>41196</v>
      </c>
      <c r="B2406" t="s">
        <v>90</v>
      </c>
      <c r="C2406" t="s">
        <v>121</v>
      </c>
      <c r="D2406" t="s">
        <v>67</v>
      </c>
      <c r="E2406">
        <v>5.0000000000000001E-3</v>
      </c>
      <c r="F2406" t="s">
        <v>68</v>
      </c>
      <c r="G2406" t="s">
        <v>65</v>
      </c>
      <c r="H2406" t="s">
        <v>73</v>
      </c>
      <c r="I2406" t="s">
        <v>74</v>
      </c>
      <c r="J2406" t="s">
        <v>75</v>
      </c>
      <c r="K2406" t="s">
        <v>65</v>
      </c>
      <c r="L2406" t="s">
        <v>65</v>
      </c>
      <c r="M2406" t="s">
        <v>65</v>
      </c>
      <c r="N2406" t="s">
        <v>65</v>
      </c>
      <c r="O2406" t="s">
        <v>65</v>
      </c>
      <c r="P2406">
        <v>10737</v>
      </c>
      <c r="Q2406" t="s">
        <v>62</v>
      </c>
      <c r="R2406" t="s">
        <v>63</v>
      </c>
      <c r="S2406" t="s">
        <v>90</v>
      </c>
      <c r="T2406" t="s">
        <v>91</v>
      </c>
      <c r="U2406" t="s">
        <v>92</v>
      </c>
      <c r="V2406">
        <v>4070007</v>
      </c>
      <c r="W2406">
        <v>44.436405000000001</v>
      </c>
      <c r="X2406">
        <v>-83.433860999999993</v>
      </c>
      <c r="Y2406" t="s">
        <v>71</v>
      </c>
      <c r="Z2406">
        <v>26</v>
      </c>
      <c r="AA2406" t="s">
        <v>27</v>
      </c>
      <c r="AB2406" t="s">
        <v>8</v>
      </c>
      <c r="AC2406">
        <v>4137500</v>
      </c>
    </row>
    <row r="2407" spans="1:29" x14ac:dyDescent="0.3">
      <c r="A2407" s="2">
        <v>41196</v>
      </c>
      <c r="B2407" t="s">
        <v>90</v>
      </c>
      <c r="C2407" t="s">
        <v>84</v>
      </c>
      <c r="D2407" t="s">
        <v>78</v>
      </c>
      <c r="E2407">
        <v>1.4999999999999999E-2</v>
      </c>
      <c r="F2407" t="s">
        <v>85</v>
      </c>
      <c r="G2407" t="s">
        <v>65</v>
      </c>
      <c r="H2407" t="s">
        <v>193</v>
      </c>
      <c r="I2407" t="s">
        <v>194</v>
      </c>
      <c r="J2407" t="s">
        <v>65</v>
      </c>
      <c r="K2407" s="2">
        <v>41212</v>
      </c>
      <c r="L2407" t="s">
        <v>65</v>
      </c>
      <c r="M2407" t="s">
        <v>153</v>
      </c>
      <c r="N2407">
        <v>4.0000000000000001E-3</v>
      </c>
      <c r="O2407" t="s">
        <v>85</v>
      </c>
      <c r="P2407">
        <v>10741</v>
      </c>
      <c r="Q2407" t="s">
        <v>62</v>
      </c>
      <c r="R2407" t="s">
        <v>63</v>
      </c>
      <c r="S2407" t="s">
        <v>90</v>
      </c>
      <c r="T2407" t="s">
        <v>91</v>
      </c>
      <c r="U2407" t="s">
        <v>92</v>
      </c>
      <c r="V2407">
        <v>4070007</v>
      </c>
      <c r="W2407">
        <v>44.436405000000001</v>
      </c>
      <c r="X2407">
        <v>-83.433860999999993</v>
      </c>
      <c r="Y2407" t="s">
        <v>71</v>
      </c>
      <c r="Z2407">
        <v>26</v>
      </c>
      <c r="AA2407" t="s">
        <v>27</v>
      </c>
      <c r="AB2407" t="s">
        <v>8</v>
      </c>
      <c r="AC2407">
        <v>4137500</v>
      </c>
    </row>
    <row r="2408" spans="1:29" hidden="1" x14ac:dyDescent="0.3">
      <c r="A2408" s="2">
        <v>41196</v>
      </c>
      <c r="B2408" t="s">
        <v>90</v>
      </c>
      <c r="C2408" t="s">
        <v>121</v>
      </c>
      <c r="D2408" t="s">
        <v>67</v>
      </c>
      <c r="E2408">
        <v>1E-3</v>
      </c>
      <c r="F2408" t="s">
        <v>72</v>
      </c>
      <c r="G2408" t="s">
        <v>65</v>
      </c>
      <c r="H2408" t="s">
        <v>195</v>
      </c>
      <c r="I2408" t="s">
        <v>65</v>
      </c>
      <c r="J2408" t="s">
        <v>65</v>
      </c>
      <c r="K2408" s="2">
        <v>41200</v>
      </c>
      <c r="L2408" t="s">
        <v>161</v>
      </c>
      <c r="M2408" t="s">
        <v>190</v>
      </c>
      <c r="N2408">
        <v>1E-3</v>
      </c>
      <c r="O2408" t="s">
        <v>72</v>
      </c>
      <c r="P2408">
        <v>10742</v>
      </c>
      <c r="Q2408" t="s">
        <v>62</v>
      </c>
      <c r="R2408" t="s">
        <v>63</v>
      </c>
      <c r="S2408" t="s">
        <v>90</v>
      </c>
      <c r="T2408" t="s">
        <v>91</v>
      </c>
      <c r="U2408" t="s">
        <v>92</v>
      </c>
      <c r="V2408">
        <v>4070007</v>
      </c>
      <c r="W2408">
        <v>44.436405000000001</v>
      </c>
      <c r="X2408">
        <v>-83.433860999999993</v>
      </c>
      <c r="Y2408" t="s">
        <v>71</v>
      </c>
      <c r="Z2408">
        <v>26</v>
      </c>
      <c r="AA2408" t="s">
        <v>27</v>
      </c>
      <c r="AB2408" t="s">
        <v>8</v>
      </c>
      <c r="AC2408">
        <v>4137500</v>
      </c>
    </row>
    <row r="2409" spans="1:29" x14ac:dyDescent="0.3">
      <c r="A2409" s="2">
        <v>41196</v>
      </c>
      <c r="B2409" t="s">
        <v>90</v>
      </c>
      <c r="C2409" t="s">
        <v>77</v>
      </c>
      <c r="D2409" t="s">
        <v>78</v>
      </c>
      <c r="E2409">
        <v>0.2</v>
      </c>
      <c r="F2409" t="s">
        <v>68</v>
      </c>
      <c r="G2409" t="s">
        <v>65</v>
      </c>
      <c r="H2409" t="s">
        <v>146</v>
      </c>
      <c r="I2409" t="s">
        <v>147</v>
      </c>
      <c r="J2409" t="s">
        <v>148</v>
      </c>
      <c r="K2409" s="2">
        <v>41211</v>
      </c>
      <c r="L2409" t="s">
        <v>65</v>
      </c>
      <c r="M2409" t="s">
        <v>153</v>
      </c>
      <c r="N2409">
        <v>0.05</v>
      </c>
      <c r="O2409" t="s">
        <v>68</v>
      </c>
      <c r="P2409">
        <v>10743</v>
      </c>
      <c r="Q2409" t="s">
        <v>62</v>
      </c>
      <c r="R2409" t="s">
        <v>63</v>
      </c>
      <c r="S2409" t="s">
        <v>90</v>
      </c>
      <c r="T2409" t="s">
        <v>91</v>
      </c>
      <c r="U2409" t="s">
        <v>92</v>
      </c>
      <c r="V2409">
        <v>4070007</v>
      </c>
      <c r="W2409">
        <v>44.436405000000001</v>
      </c>
      <c r="X2409">
        <v>-83.433860999999993</v>
      </c>
      <c r="Y2409" t="s">
        <v>71</v>
      </c>
      <c r="Z2409">
        <v>26</v>
      </c>
      <c r="AA2409" t="s">
        <v>27</v>
      </c>
      <c r="AB2409" t="s">
        <v>8</v>
      </c>
      <c r="AC2409">
        <v>4137500</v>
      </c>
    </row>
    <row r="2410" spans="1:29" x14ac:dyDescent="0.3">
      <c r="A2410" s="2">
        <v>41197</v>
      </c>
      <c r="B2410" t="s">
        <v>90</v>
      </c>
      <c r="C2410" t="s">
        <v>84</v>
      </c>
      <c r="D2410" t="s">
        <v>78</v>
      </c>
      <c r="E2410">
        <v>8.9999999999999993E-3</v>
      </c>
      <c r="F2410" t="s">
        <v>85</v>
      </c>
      <c r="G2410" t="s">
        <v>65</v>
      </c>
      <c r="H2410" t="s">
        <v>193</v>
      </c>
      <c r="I2410" t="s">
        <v>194</v>
      </c>
      <c r="J2410" t="s">
        <v>65</v>
      </c>
      <c r="K2410" s="2">
        <v>41212</v>
      </c>
      <c r="L2410" t="s">
        <v>65</v>
      </c>
      <c r="M2410" t="s">
        <v>153</v>
      </c>
      <c r="N2410">
        <v>4.0000000000000001E-3</v>
      </c>
      <c r="O2410" t="s">
        <v>85</v>
      </c>
      <c r="P2410">
        <v>10711</v>
      </c>
      <c r="Q2410" t="s">
        <v>62</v>
      </c>
      <c r="R2410" t="s">
        <v>63</v>
      </c>
      <c r="S2410" t="s">
        <v>90</v>
      </c>
      <c r="T2410" t="s">
        <v>91</v>
      </c>
      <c r="U2410" t="s">
        <v>92</v>
      </c>
      <c r="V2410">
        <v>4070007</v>
      </c>
      <c r="W2410">
        <v>44.436405000000001</v>
      </c>
      <c r="X2410">
        <v>-83.433860999999993</v>
      </c>
      <c r="Y2410" t="s">
        <v>71</v>
      </c>
      <c r="Z2410">
        <v>26</v>
      </c>
      <c r="AA2410" t="s">
        <v>27</v>
      </c>
      <c r="AB2410" t="s">
        <v>8</v>
      </c>
      <c r="AC2410">
        <v>4137500</v>
      </c>
    </row>
    <row r="2411" spans="1:29" x14ac:dyDescent="0.3">
      <c r="A2411" s="2">
        <v>41197</v>
      </c>
      <c r="B2411" t="s">
        <v>90</v>
      </c>
      <c r="C2411" t="s">
        <v>77</v>
      </c>
      <c r="D2411" t="s">
        <v>78</v>
      </c>
      <c r="E2411">
        <v>0.11</v>
      </c>
      <c r="F2411" t="s">
        <v>68</v>
      </c>
      <c r="G2411" t="s">
        <v>65</v>
      </c>
      <c r="H2411" t="s">
        <v>146</v>
      </c>
      <c r="I2411" t="s">
        <v>147</v>
      </c>
      <c r="J2411" t="s">
        <v>148</v>
      </c>
      <c r="K2411" s="2">
        <v>41211</v>
      </c>
      <c r="L2411" t="s">
        <v>65</v>
      </c>
      <c r="M2411" t="s">
        <v>153</v>
      </c>
      <c r="N2411">
        <v>0.05</v>
      </c>
      <c r="O2411" t="s">
        <v>68</v>
      </c>
      <c r="P2411">
        <v>10712</v>
      </c>
      <c r="Q2411" t="s">
        <v>62</v>
      </c>
      <c r="R2411" t="s">
        <v>63</v>
      </c>
      <c r="S2411" t="s">
        <v>90</v>
      </c>
      <c r="T2411" t="s">
        <v>91</v>
      </c>
      <c r="U2411" t="s">
        <v>92</v>
      </c>
      <c r="V2411">
        <v>4070007</v>
      </c>
      <c r="W2411">
        <v>44.436405000000001</v>
      </c>
      <c r="X2411">
        <v>-83.433860999999993</v>
      </c>
      <c r="Y2411" t="s">
        <v>71</v>
      </c>
      <c r="Z2411">
        <v>26</v>
      </c>
      <c r="AA2411" t="s">
        <v>27</v>
      </c>
      <c r="AB2411" t="s">
        <v>8</v>
      </c>
      <c r="AC2411">
        <v>4137500</v>
      </c>
    </row>
    <row r="2412" spans="1:29" hidden="1" x14ac:dyDescent="0.3">
      <c r="A2412" s="2">
        <v>41197</v>
      </c>
      <c r="B2412" t="s">
        <v>90</v>
      </c>
      <c r="C2412" t="s">
        <v>95</v>
      </c>
      <c r="D2412" t="s">
        <v>67</v>
      </c>
      <c r="E2412">
        <v>1.2999999999999999E-2</v>
      </c>
      <c r="F2412" t="s">
        <v>68</v>
      </c>
      <c r="G2412" t="s">
        <v>65</v>
      </c>
      <c r="H2412" t="s">
        <v>73</v>
      </c>
      <c r="I2412" t="s">
        <v>74</v>
      </c>
      <c r="J2412" t="s">
        <v>75</v>
      </c>
      <c r="K2412" t="s">
        <v>65</v>
      </c>
      <c r="L2412" t="s">
        <v>65</v>
      </c>
      <c r="M2412" t="s">
        <v>65</v>
      </c>
      <c r="N2412" t="s">
        <v>65</v>
      </c>
      <c r="O2412" t="s">
        <v>65</v>
      </c>
      <c r="P2412">
        <v>10725</v>
      </c>
      <c r="Q2412" t="s">
        <v>62</v>
      </c>
      <c r="R2412" t="s">
        <v>63</v>
      </c>
      <c r="S2412" t="s">
        <v>90</v>
      </c>
      <c r="T2412" t="s">
        <v>91</v>
      </c>
      <c r="U2412" t="s">
        <v>92</v>
      </c>
      <c r="V2412">
        <v>4070007</v>
      </c>
      <c r="W2412">
        <v>44.436405000000001</v>
      </c>
      <c r="X2412">
        <v>-83.433860999999993</v>
      </c>
      <c r="Y2412" t="s">
        <v>71</v>
      </c>
      <c r="Z2412">
        <v>26</v>
      </c>
      <c r="AA2412" t="s">
        <v>27</v>
      </c>
      <c r="AB2412" t="s">
        <v>8</v>
      </c>
      <c r="AC2412">
        <v>4137500</v>
      </c>
    </row>
    <row r="2413" spans="1:29" x14ac:dyDescent="0.3">
      <c r="A2413" s="2">
        <v>41197</v>
      </c>
      <c r="B2413" t="s">
        <v>90</v>
      </c>
      <c r="C2413" t="s">
        <v>84</v>
      </c>
      <c r="D2413" t="s">
        <v>78</v>
      </c>
      <c r="E2413">
        <v>1.6E-2</v>
      </c>
      <c r="F2413" t="s">
        <v>85</v>
      </c>
      <c r="G2413" t="s">
        <v>65</v>
      </c>
      <c r="H2413" t="s">
        <v>193</v>
      </c>
      <c r="I2413" t="s">
        <v>194</v>
      </c>
      <c r="J2413" t="s">
        <v>65</v>
      </c>
      <c r="K2413" s="2">
        <v>41212</v>
      </c>
      <c r="L2413" t="s">
        <v>65</v>
      </c>
      <c r="M2413" t="s">
        <v>153</v>
      </c>
      <c r="N2413">
        <v>4.0000000000000001E-3</v>
      </c>
      <c r="O2413" t="s">
        <v>85</v>
      </c>
      <c r="P2413">
        <v>10726</v>
      </c>
      <c r="Q2413" t="s">
        <v>62</v>
      </c>
      <c r="R2413" t="s">
        <v>63</v>
      </c>
      <c r="S2413" t="s">
        <v>90</v>
      </c>
      <c r="T2413" t="s">
        <v>91</v>
      </c>
      <c r="U2413" t="s">
        <v>92</v>
      </c>
      <c r="V2413">
        <v>4070007</v>
      </c>
      <c r="W2413">
        <v>44.436405000000001</v>
      </c>
      <c r="X2413">
        <v>-83.433860999999993</v>
      </c>
      <c r="Y2413" t="s">
        <v>71</v>
      </c>
      <c r="Z2413">
        <v>26</v>
      </c>
      <c r="AA2413" t="s">
        <v>27</v>
      </c>
      <c r="AB2413" t="s">
        <v>8</v>
      </c>
      <c r="AC2413">
        <v>4137500</v>
      </c>
    </row>
    <row r="2414" spans="1:29" hidden="1" x14ac:dyDescent="0.3">
      <c r="A2414" s="2">
        <v>41197</v>
      </c>
      <c r="B2414" t="s">
        <v>90</v>
      </c>
      <c r="C2414" t="s">
        <v>95</v>
      </c>
      <c r="D2414" t="s">
        <v>67</v>
      </c>
      <c r="E2414">
        <v>4.0000000000000001E-3</v>
      </c>
      <c r="F2414" t="s">
        <v>85</v>
      </c>
      <c r="G2414" t="s">
        <v>65</v>
      </c>
      <c r="H2414" t="s">
        <v>192</v>
      </c>
      <c r="I2414" t="s">
        <v>65</v>
      </c>
      <c r="J2414" t="s">
        <v>65</v>
      </c>
      <c r="K2414" s="2">
        <v>41200</v>
      </c>
      <c r="L2414" t="s">
        <v>161</v>
      </c>
      <c r="M2414" t="s">
        <v>153</v>
      </c>
      <c r="N2414">
        <v>4.0000000000000001E-3</v>
      </c>
      <c r="O2414" t="s">
        <v>85</v>
      </c>
      <c r="P2414">
        <v>10727</v>
      </c>
      <c r="Q2414" t="s">
        <v>62</v>
      </c>
      <c r="R2414" t="s">
        <v>63</v>
      </c>
      <c r="S2414" t="s">
        <v>90</v>
      </c>
      <c r="T2414" t="s">
        <v>91</v>
      </c>
      <c r="U2414" t="s">
        <v>92</v>
      </c>
      <c r="V2414">
        <v>4070007</v>
      </c>
      <c r="W2414">
        <v>44.436405000000001</v>
      </c>
      <c r="X2414">
        <v>-83.433860999999993</v>
      </c>
      <c r="Y2414" t="s">
        <v>71</v>
      </c>
      <c r="Z2414">
        <v>26</v>
      </c>
      <c r="AA2414" t="s">
        <v>27</v>
      </c>
      <c r="AB2414" t="s">
        <v>8</v>
      </c>
      <c r="AC2414">
        <v>4137500</v>
      </c>
    </row>
    <row r="2415" spans="1:29" x14ac:dyDescent="0.3">
      <c r="A2415" s="2">
        <v>41197</v>
      </c>
      <c r="B2415" t="s">
        <v>90</v>
      </c>
      <c r="C2415" t="s">
        <v>77</v>
      </c>
      <c r="D2415" t="s">
        <v>78</v>
      </c>
      <c r="E2415">
        <v>0.16</v>
      </c>
      <c r="F2415" t="s">
        <v>68</v>
      </c>
      <c r="G2415" t="s">
        <v>65</v>
      </c>
      <c r="H2415" t="s">
        <v>146</v>
      </c>
      <c r="I2415" t="s">
        <v>147</v>
      </c>
      <c r="J2415" t="s">
        <v>148</v>
      </c>
      <c r="K2415" s="2">
        <v>41211</v>
      </c>
      <c r="L2415" t="s">
        <v>65</v>
      </c>
      <c r="M2415" t="s">
        <v>153</v>
      </c>
      <c r="N2415">
        <v>0.05</v>
      </c>
      <c r="O2415" t="s">
        <v>68</v>
      </c>
      <c r="P2415">
        <v>10728</v>
      </c>
      <c r="Q2415" t="s">
        <v>62</v>
      </c>
      <c r="R2415" t="s">
        <v>63</v>
      </c>
      <c r="S2415" t="s">
        <v>90</v>
      </c>
      <c r="T2415" t="s">
        <v>91</v>
      </c>
      <c r="U2415" t="s">
        <v>92</v>
      </c>
      <c r="V2415">
        <v>4070007</v>
      </c>
      <c r="W2415">
        <v>44.436405000000001</v>
      </c>
      <c r="X2415">
        <v>-83.433860999999993</v>
      </c>
      <c r="Y2415" t="s">
        <v>71</v>
      </c>
      <c r="Z2415">
        <v>26</v>
      </c>
      <c r="AA2415" t="s">
        <v>27</v>
      </c>
      <c r="AB2415" t="s">
        <v>8</v>
      </c>
      <c r="AC2415">
        <v>4137500</v>
      </c>
    </row>
    <row r="2416" spans="1:29" hidden="1" x14ac:dyDescent="0.3">
      <c r="A2416" s="2">
        <v>41197</v>
      </c>
      <c r="B2416" t="s">
        <v>90</v>
      </c>
      <c r="C2416" t="s">
        <v>86</v>
      </c>
      <c r="D2416" t="s">
        <v>67</v>
      </c>
      <c r="E2416">
        <v>1.7999999999999999E-2</v>
      </c>
      <c r="F2416" t="s">
        <v>87</v>
      </c>
      <c r="G2416" t="s">
        <v>65</v>
      </c>
      <c r="H2416" t="s">
        <v>73</v>
      </c>
      <c r="I2416" t="s">
        <v>74</v>
      </c>
      <c r="J2416" t="s">
        <v>75</v>
      </c>
      <c r="K2416" t="s">
        <v>65</v>
      </c>
      <c r="L2416" t="s">
        <v>65</v>
      </c>
      <c r="M2416" t="s">
        <v>65</v>
      </c>
      <c r="N2416" t="s">
        <v>65</v>
      </c>
      <c r="O2416" t="s">
        <v>65</v>
      </c>
      <c r="P2416">
        <v>10731</v>
      </c>
      <c r="Q2416" t="s">
        <v>62</v>
      </c>
      <c r="R2416" t="s">
        <v>63</v>
      </c>
      <c r="S2416" t="s">
        <v>90</v>
      </c>
      <c r="T2416" t="s">
        <v>91</v>
      </c>
      <c r="U2416" t="s">
        <v>92</v>
      </c>
      <c r="V2416">
        <v>4070007</v>
      </c>
      <c r="W2416">
        <v>44.436405000000001</v>
      </c>
      <c r="X2416">
        <v>-83.433860999999993</v>
      </c>
      <c r="Y2416" t="s">
        <v>71</v>
      </c>
      <c r="Z2416">
        <v>26</v>
      </c>
      <c r="AA2416" t="s">
        <v>27</v>
      </c>
      <c r="AB2416" t="s">
        <v>8</v>
      </c>
      <c r="AC2416">
        <v>4137500</v>
      </c>
    </row>
    <row r="2417" spans="1:29" hidden="1" x14ac:dyDescent="0.3">
      <c r="A2417" s="2">
        <v>41197</v>
      </c>
      <c r="B2417" t="s">
        <v>90</v>
      </c>
      <c r="C2417" t="s">
        <v>86</v>
      </c>
      <c r="D2417" t="s">
        <v>67</v>
      </c>
      <c r="E2417">
        <v>0.01</v>
      </c>
      <c r="F2417" t="s">
        <v>72</v>
      </c>
      <c r="G2417" t="s">
        <v>65</v>
      </c>
      <c r="H2417" t="s">
        <v>191</v>
      </c>
      <c r="I2417" t="s">
        <v>65</v>
      </c>
      <c r="J2417" t="s">
        <v>65</v>
      </c>
      <c r="K2417" s="2">
        <v>41213</v>
      </c>
      <c r="L2417" t="s">
        <v>161</v>
      </c>
      <c r="M2417" t="s">
        <v>153</v>
      </c>
      <c r="N2417">
        <v>0.01</v>
      </c>
      <c r="O2417" t="s">
        <v>72</v>
      </c>
      <c r="P2417">
        <v>10738</v>
      </c>
      <c r="Q2417" t="s">
        <v>62</v>
      </c>
      <c r="R2417" t="s">
        <v>63</v>
      </c>
      <c r="S2417" t="s">
        <v>90</v>
      </c>
      <c r="T2417" t="s">
        <v>91</v>
      </c>
      <c r="U2417" t="s">
        <v>92</v>
      </c>
      <c r="V2417">
        <v>4070007</v>
      </c>
      <c r="W2417">
        <v>44.436405000000001</v>
      </c>
      <c r="X2417">
        <v>-83.433860999999993</v>
      </c>
      <c r="Y2417" t="s">
        <v>71</v>
      </c>
      <c r="Z2417">
        <v>26</v>
      </c>
      <c r="AA2417" t="s">
        <v>27</v>
      </c>
      <c r="AB2417" t="s">
        <v>8</v>
      </c>
      <c r="AC2417">
        <v>4137500</v>
      </c>
    </row>
    <row r="2418" spans="1:29" x14ac:dyDescent="0.3">
      <c r="A2418" s="2">
        <v>41197</v>
      </c>
      <c r="B2418" t="s">
        <v>90</v>
      </c>
      <c r="C2418" t="s">
        <v>84</v>
      </c>
      <c r="D2418" t="s">
        <v>78</v>
      </c>
      <c r="E2418">
        <v>1.7000000000000001E-2</v>
      </c>
      <c r="F2418" t="s">
        <v>85</v>
      </c>
      <c r="G2418" t="s">
        <v>65</v>
      </c>
      <c r="H2418" t="s">
        <v>193</v>
      </c>
      <c r="I2418" t="s">
        <v>194</v>
      </c>
      <c r="J2418" t="s">
        <v>65</v>
      </c>
      <c r="K2418" s="2">
        <v>41234</v>
      </c>
      <c r="L2418" t="s">
        <v>65</v>
      </c>
      <c r="M2418" t="s">
        <v>153</v>
      </c>
      <c r="N2418">
        <v>4.0000000000000001E-3</v>
      </c>
      <c r="O2418" t="s">
        <v>85</v>
      </c>
      <c r="P2418">
        <v>10739</v>
      </c>
      <c r="Q2418" t="s">
        <v>62</v>
      </c>
      <c r="R2418" t="s">
        <v>63</v>
      </c>
      <c r="S2418" t="s">
        <v>90</v>
      </c>
      <c r="T2418" t="s">
        <v>91</v>
      </c>
      <c r="U2418" t="s">
        <v>92</v>
      </c>
      <c r="V2418">
        <v>4070007</v>
      </c>
      <c r="W2418">
        <v>44.436405000000001</v>
      </c>
      <c r="X2418">
        <v>-83.433860999999993</v>
      </c>
      <c r="Y2418" t="s">
        <v>71</v>
      </c>
      <c r="Z2418">
        <v>26</v>
      </c>
      <c r="AA2418" t="s">
        <v>27</v>
      </c>
      <c r="AB2418" t="s">
        <v>8</v>
      </c>
      <c r="AC2418">
        <v>4137500</v>
      </c>
    </row>
    <row r="2419" spans="1:29" x14ac:dyDescent="0.3">
      <c r="A2419" s="2">
        <v>41197</v>
      </c>
      <c r="B2419" t="s">
        <v>90</v>
      </c>
      <c r="C2419" t="s">
        <v>77</v>
      </c>
      <c r="D2419" t="s">
        <v>78</v>
      </c>
      <c r="E2419">
        <v>0.14000000000000001</v>
      </c>
      <c r="F2419" t="s">
        <v>68</v>
      </c>
      <c r="G2419" t="s">
        <v>65</v>
      </c>
      <c r="H2419" t="s">
        <v>146</v>
      </c>
      <c r="I2419" t="s">
        <v>147</v>
      </c>
      <c r="J2419" t="s">
        <v>148</v>
      </c>
      <c r="K2419" s="2">
        <v>41220</v>
      </c>
      <c r="L2419" t="s">
        <v>65</v>
      </c>
      <c r="M2419" t="s">
        <v>153</v>
      </c>
      <c r="N2419">
        <v>0.05</v>
      </c>
      <c r="O2419" t="s">
        <v>68</v>
      </c>
      <c r="P2419">
        <v>10740</v>
      </c>
      <c r="Q2419" t="s">
        <v>62</v>
      </c>
      <c r="R2419" t="s">
        <v>63</v>
      </c>
      <c r="S2419" t="s">
        <v>90</v>
      </c>
      <c r="T2419" t="s">
        <v>91</v>
      </c>
      <c r="U2419" t="s">
        <v>92</v>
      </c>
      <c r="V2419">
        <v>4070007</v>
      </c>
      <c r="W2419">
        <v>44.436405000000001</v>
      </c>
      <c r="X2419">
        <v>-83.433860999999993</v>
      </c>
      <c r="Y2419" t="s">
        <v>71</v>
      </c>
      <c r="Z2419">
        <v>26</v>
      </c>
      <c r="AA2419" t="s">
        <v>27</v>
      </c>
      <c r="AB2419" t="s">
        <v>8</v>
      </c>
      <c r="AC2419">
        <v>4137500</v>
      </c>
    </row>
    <row r="2420" spans="1:29" x14ac:dyDescent="0.3">
      <c r="A2420" s="2">
        <v>41198</v>
      </c>
      <c r="B2420" t="s">
        <v>90</v>
      </c>
      <c r="C2420" t="s">
        <v>77</v>
      </c>
      <c r="D2420" t="s">
        <v>78</v>
      </c>
      <c r="E2420">
        <v>0.09</v>
      </c>
      <c r="F2420" t="s">
        <v>68</v>
      </c>
      <c r="G2420" t="s">
        <v>65</v>
      </c>
      <c r="H2420" t="s">
        <v>146</v>
      </c>
      <c r="I2420" t="s">
        <v>147</v>
      </c>
      <c r="J2420" t="s">
        <v>148</v>
      </c>
      <c r="K2420" s="2">
        <v>41220</v>
      </c>
      <c r="L2420" t="s">
        <v>161</v>
      </c>
      <c r="M2420" t="s">
        <v>153</v>
      </c>
      <c r="N2420">
        <v>0.05</v>
      </c>
      <c r="O2420" t="s">
        <v>68</v>
      </c>
      <c r="P2420">
        <v>10710</v>
      </c>
      <c r="Q2420" t="s">
        <v>62</v>
      </c>
      <c r="R2420" t="s">
        <v>63</v>
      </c>
      <c r="S2420" t="s">
        <v>90</v>
      </c>
      <c r="T2420" t="s">
        <v>91</v>
      </c>
      <c r="U2420" t="s">
        <v>92</v>
      </c>
      <c r="V2420">
        <v>4070007</v>
      </c>
      <c r="W2420">
        <v>44.436405000000001</v>
      </c>
      <c r="X2420">
        <v>-83.433860999999993</v>
      </c>
      <c r="Y2420" t="s">
        <v>71</v>
      </c>
      <c r="Z2420">
        <v>26</v>
      </c>
      <c r="AA2420" t="s">
        <v>27</v>
      </c>
      <c r="AB2420" t="s">
        <v>8</v>
      </c>
      <c r="AC2420">
        <v>4137500</v>
      </c>
    </row>
    <row r="2421" spans="1:29" hidden="1" x14ac:dyDescent="0.3">
      <c r="A2421" s="2">
        <v>41198</v>
      </c>
      <c r="B2421" t="s">
        <v>90</v>
      </c>
      <c r="C2421" t="s">
        <v>86</v>
      </c>
      <c r="D2421" t="s">
        <v>67</v>
      </c>
      <c r="E2421">
        <v>1.6E-2</v>
      </c>
      <c r="F2421" t="s">
        <v>87</v>
      </c>
      <c r="G2421" t="s">
        <v>65</v>
      </c>
      <c r="H2421" t="s">
        <v>73</v>
      </c>
      <c r="I2421" t="s">
        <v>74</v>
      </c>
      <c r="J2421" t="s">
        <v>75</v>
      </c>
      <c r="K2421" t="s">
        <v>65</v>
      </c>
      <c r="L2421" t="s">
        <v>65</v>
      </c>
      <c r="M2421" t="s">
        <v>65</v>
      </c>
      <c r="N2421" t="s">
        <v>65</v>
      </c>
      <c r="O2421" t="s">
        <v>65</v>
      </c>
      <c r="P2421">
        <v>10713</v>
      </c>
      <c r="Q2421" t="s">
        <v>62</v>
      </c>
      <c r="R2421" t="s">
        <v>63</v>
      </c>
      <c r="S2421" t="s">
        <v>90</v>
      </c>
      <c r="T2421" t="s">
        <v>91</v>
      </c>
      <c r="U2421" t="s">
        <v>92</v>
      </c>
      <c r="V2421">
        <v>4070007</v>
      </c>
      <c r="W2421">
        <v>44.436405000000001</v>
      </c>
      <c r="X2421">
        <v>-83.433860999999993</v>
      </c>
      <c r="Y2421" t="s">
        <v>71</v>
      </c>
      <c r="Z2421">
        <v>26</v>
      </c>
      <c r="AA2421" t="s">
        <v>27</v>
      </c>
      <c r="AB2421" t="s">
        <v>8</v>
      </c>
      <c r="AC2421">
        <v>4137500</v>
      </c>
    </row>
    <row r="2422" spans="1:29" hidden="1" x14ac:dyDescent="0.3">
      <c r="A2422" s="2">
        <v>41198</v>
      </c>
      <c r="B2422" t="s">
        <v>90</v>
      </c>
      <c r="C2422" t="s">
        <v>86</v>
      </c>
      <c r="D2422" t="s">
        <v>67</v>
      </c>
      <c r="E2422">
        <v>0.01</v>
      </c>
      <c r="F2422" t="s">
        <v>72</v>
      </c>
      <c r="G2422" t="s">
        <v>65</v>
      </c>
      <c r="H2422" t="s">
        <v>191</v>
      </c>
      <c r="I2422" t="s">
        <v>65</v>
      </c>
      <c r="J2422" t="s">
        <v>65</v>
      </c>
      <c r="K2422" s="2">
        <v>41213</v>
      </c>
      <c r="L2422" t="s">
        <v>161</v>
      </c>
      <c r="M2422" t="s">
        <v>153</v>
      </c>
      <c r="N2422">
        <v>0.01</v>
      </c>
      <c r="O2422" t="s">
        <v>72</v>
      </c>
      <c r="P2422">
        <v>10723</v>
      </c>
      <c r="Q2422" t="s">
        <v>62</v>
      </c>
      <c r="R2422" t="s">
        <v>63</v>
      </c>
      <c r="S2422" t="s">
        <v>90</v>
      </c>
      <c r="T2422" t="s">
        <v>91</v>
      </c>
      <c r="U2422" t="s">
        <v>92</v>
      </c>
      <c r="V2422">
        <v>4070007</v>
      </c>
      <c r="W2422">
        <v>44.436405000000001</v>
      </c>
      <c r="X2422">
        <v>-83.433860999999993</v>
      </c>
      <c r="Y2422" t="s">
        <v>71</v>
      </c>
      <c r="Z2422">
        <v>26</v>
      </c>
      <c r="AA2422" t="s">
        <v>27</v>
      </c>
      <c r="AB2422" t="s">
        <v>8</v>
      </c>
      <c r="AC2422">
        <v>4137500</v>
      </c>
    </row>
    <row r="2423" spans="1:29" x14ac:dyDescent="0.3">
      <c r="A2423" s="2">
        <v>41198</v>
      </c>
      <c r="B2423" t="s">
        <v>90</v>
      </c>
      <c r="C2423" t="s">
        <v>84</v>
      </c>
      <c r="D2423" t="s">
        <v>78</v>
      </c>
      <c r="E2423">
        <v>8.9999999999999993E-3</v>
      </c>
      <c r="F2423" t="s">
        <v>85</v>
      </c>
      <c r="G2423" t="s">
        <v>65</v>
      </c>
      <c r="H2423" t="s">
        <v>193</v>
      </c>
      <c r="I2423" t="s">
        <v>194</v>
      </c>
      <c r="J2423" t="s">
        <v>65</v>
      </c>
      <c r="K2423" s="2">
        <v>41234</v>
      </c>
      <c r="L2423" t="s">
        <v>65</v>
      </c>
      <c r="M2423" t="s">
        <v>153</v>
      </c>
      <c r="N2423">
        <v>4.0000000000000001E-3</v>
      </c>
      <c r="O2423" t="s">
        <v>85</v>
      </c>
      <c r="P2423">
        <v>10724</v>
      </c>
      <c r="Q2423" t="s">
        <v>62</v>
      </c>
      <c r="R2423" t="s">
        <v>63</v>
      </c>
      <c r="S2423" t="s">
        <v>90</v>
      </c>
      <c r="T2423" t="s">
        <v>91</v>
      </c>
      <c r="U2423" t="s">
        <v>92</v>
      </c>
      <c r="V2423">
        <v>4070007</v>
      </c>
      <c r="W2423">
        <v>44.436405000000001</v>
      </c>
      <c r="X2423">
        <v>-83.433860999999993</v>
      </c>
      <c r="Y2423" t="s">
        <v>71</v>
      </c>
      <c r="Z2423">
        <v>26</v>
      </c>
      <c r="AA2423" t="s">
        <v>27</v>
      </c>
      <c r="AB2423" t="s">
        <v>8</v>
      </c>
      <c r="AC2423">
        <v>4137500</v>
      </c>
    </row>
    <row r="2424" spans="1:29" x14ac:dyDescent="0.3">
      <c r="A2424" s="2">
        <v>41240</v>
      </c>
      <c r="B2424" t="s">
        <v>90</v>
      </c>
      <c r="C2424" t="s">
        <v>77</v>
      </c>
      <c r="D2424" t="s">
        <v>78</v>
      </c>
      <c r="E2424">
        <v>0.16</v>
      </c>
      <c r="F2424" t="s">
        <v>68</v>
      </c>
      <c r="G2424" t="s">
        <v>65</v>
      </c>
      <c r="H2424" t="s">
        <v>146</v>
      </c>
      <c r="I2424" t="s">
        <v>147</v>
      </c>
      <c r="J2424" t="s">
        <v>148</v>
      </c>
      <c r="K2424" s="2">
        <v>41263</v>
      </c>
      <c r="L2424" t="s">
        <v>65</v>
      </c>
      <c r="M2424" t="s">
        <v>153</v>
      </c>
      <c r="N2424">
        <v>0.05</v>
      </c>
      <c r="O2424" t="s">
        <v>68</v>
      </c>
      <c r="P2424">
        <v>10298</v>
      </c>
      <c r="Q2424" t="s">
        <v>62</v>
      </c>
      <c r="R2424" t="s">
        <v>63</v>
      </c>
      <c r="S2424" t="s">
        <v>90</v>
      </c>
      <c r="T2424" t="s">
        <v>91</v>
      </c>
      <c r="U2424" t="s">
        <v>92</v>
      </c>
      <c r="V2424">
        <v>4070007</v>
      </c>
      <c r="W2424">
        <v>44.436405000000001</v>
      </c>
      <c r="X2424">
        <v>-83.433860999999993</v>
      </c>
      <c r="Y2424" t="s">
        <v>71</v>
      </c>
      <c r="Z2424">
        <v>26</v>
      </c>
      <c r="AA2424" t="s">
        <v>27</v>
      </c>
      <c r="AB2424" t="s">
        <v>8</v>
      </c>
      <c r="AC2424">
        <v>4137500</v>
      </c>
    </row>
    <row r="2425" spans="1:29" hidden="1" x14ac:dyDescent="0.3">
      <c r="A2425" s="2">
        <v>41240</v>
      </c>
      <c r="B2425" t="s">
        <v>90</v>
      </c>
      <c r="C2425" t="s">
        <v>121</v>
      </c>
      <c r="D2425" t="s">
        <v>67</v>
      </c>
      <c r="E2425">
        <v>1E-3</v>
      </c>
      <c r="F2425" t="s">
        <v>72</v>
      </c>
      <c r="G2425" t="s">
        <v>65</v>
      </c>
      <c r="H2425" t="s">
        <v>195</v>
      </c>
      <c r="I2425" t="s">
        <v>65</v>
      </c>
      <c r="J2425" t="s">
        <v>65</v>
      </c>
      <c r="K2425" s="2">
        <v>41247</v>
      </c>
      <c r="L2425" t="s">
        <v>161</v>
      </c>
      <c r="M2425" t="s">
        <v>190</v>
      </c>
      <c r="N2425">
        <v>1E-3</v>
      </c>
      <c r="O2425" t="s">
        <v>72</v>
      </c>
      <c r="P2425">
        <v>10299</v>
      </c>
      <c r="Q2425" t="s">
        <v>62</v>
      </c>
      <c r="R2425" t="s">
        <v>63</v>
      </c>
      <c r="S2425" t="s">
        <v>90</v>
      </c>
      <c r="T2425" t="s">
        <v>91</v>
      </c>
      <c r="U2425" t="s">
        <v>92</v>
      </c>
      <c r="V2425">
        <v>4070007</v>
      </c>
      <c r="W2425">
        <v>44.436405000000001</v>
      </c>
      <c r="X2425">
        <v>-83.433860999999993</v>
      </c>
      <c r="Y2425" t="s">
        <v>71</v>
      </c>
      <c r="Z2425">
        <v>26</v>
      </c>
      <c r="AA2425" t="s">
        <v>27</v>
      </c>
      <c r="AB2425" t="s">
        <v>8</v>
      </c>
      <c r="AC2425">
        <v>4137500</v>
      </c>
    </row>
    <row r="2426" spans="1:29" x14ac:dyDescent="0.3">
      <c r="A2426" s="2">
        <v>41240</v>
      </c>
      <c r="B2426" t="s">
        <v>90</v>
      </c>
      <c r="C2426" t="s">
        <v>84</v>
      </c>
      <c r="D2426" t="s">
        <v>78</v>
      </c>
      <c r="E2426">
        <v>6.0000000000000001E-3</v>
      </c>
      <c r="F2426" t="s">
        <v>85</v>
      </c>
      <c r="G2426" t="s">
        <v>65</v>
      </c>
      <c r="H2426" t="s">
        <v>193</v>
      </c>
      <c r="I2426" t="s">
        <v>194</v>
      </c>
      <c r="J2426" t="s">
        <v>65</v>
      </c>
      <c r="K2426" s="2">
        <v>41261</v>
      </c>
      <c r="L2426" t="s">
        <v>161</v>
      </c>
      <c r="M2426" t="s">
        <v>153</v>
      </c>
      <c r="N2426">
        <v>4.0000000000000001E-3</v>
      </c>
      <c r="O2426" t="s">
        <v>85</v>
      </c>
      <c r="P2426">
        <v>10300</v>
      </c>
      <c r="Q2426" t="s">
        <v>62</v>
      </c>
      <c r="R2426" t="s">
        <v>63</v>
      </c>
      <c r="S2426" t="s">
        <v>90</v>
      </c>
      <c r="T2426" t="s">
        <v>91</v>
      </c>
      <c r="U2426" t="s">
        <v>92</v>
      </c>
      <c r="V2426">
        <v>4070007</v>
      </c>
      <c r="W2426">
        <v>44.436405000000001</v>
      </c>
      <c r="X2426">
        <v>-83.433860999999993</v>
      </c>
      <c r="Y2426" t="s">
        <v>71</v>
      </c>
      <c r="Z2426">
        <v>26</v>
      </c>
      <c r="AA2426" t="s">
        <v>27</v>
      </c>
      <c r="AB2426" t="s">
        <v>8</v>
      </c>
      <c r="AC2426">
        <v>4137500</v>
      </c>
    </row>
    <row r="2427" spans="1:29" hidden="1" x14ac:dyDescent="0.3">
      <c r="A2427" s="2">
        <v>41240</v>
      </c>
      <c r="B2427" t="s">
        <v>90</v>
      </c>
      <c r="C2427" t="s">
        <v>121</v>
      </c>
      <c r="D2427" t="s">
        <v>67</v>
      </c>
      <c r="E2427">
        <v>4.0000000000000001E-3</v>
      </c>
      <c r="F2427" t="s">
        <v>68</v>
      </c>
      <c r="G2427" t="s">
        <v>65</v>
      </c>
      <c r="H2427" t="s">
        <v>73</v>
      </c>
      <c r="I2427" t="s">
        <v>74</v>
      </c>
      <c r="J2427" t="s">
        <v>75</v>
      </c>
      <c r="K2427" t="s">
        <v>65</v>
      </c>
      <c r="L2427" t="s">
        <v>65</v>
      </c>
      <c r="M2427" t="s">
        <v>65</v>
      </c>
      <c r="N2427" t="s">
        <v>65</v>
      </c>
      <c r="O2427" t="s">
        <v>65</v>
      </c>
      <c r="P2427">
        <v>10307</v>
      </c>
      <c r="Q2427" t="s">
        <v>62</v>
      </c>
      <c r="R2427" t="s">
        <v>63</v>
      </c>
      <c r="S2427" t="s">
        <v>90</v>
      </c>
      <c r="T2427" t="s">
        <v>91</v>
      </c>
      <c r="U2427" t="s">
        <v>92</v>
      </c>
      <c r="V2427">
        <v>4070007</v>
      </c>
      <c r="W2427">
        <v>44.436405000000001</v>
      </c>
      <c r="X2427">
        <v>-83.433860999999993</v>
      </c>
      <c r="Y2427" t="s">
        <v>71</v>
      </c>
      <c r="Z2427">
        <v>26</v>
      </c>
      <c r="AA2427" t="s">
        <v>27</v>
      </c>
      <c r="AB2427" t="s">
        <v>8</v>
      </c>
      <c r="AC2427">
        <v>4137500</v>
      </c>
    </row>
    <row r="2428" spans="1:29" hidden="1" x14ac:dyDescent="0.3">
      <c r="A2428" s="2">
        <v>41240</v>
      </c>
      <c r="B2428" t="s">
        <v>90</v>
      </c>
      <c r="C2428" t="s">
        <v>121</v>
      </c>
      <c r="D2428" t="s">
        <v>67</v>
      </c>
      <c r="E2428">
        <v>1E-3</v>
      </c>
      <c r="F2428" t="s">
        <v>72</v>
      </c>
      <c r="G2428" t="s">
        <v>65</v>
      </c>
      <c r="H2428" t="s">
        <v>195</v>
      </c>
      <c r="I2428" t="s">
        <v>65</v>
      </c>
      <c r="J2428" t="s">
        <v>65</v>
      </c>
      <c r="K2428" s="2">
        <v>41247</v>
      </c>
      <c r="L2428" t="s">
        <v>161</v>
      </c>
      <c r="M2428" t="s">
        <v>190</v>
      </c>
      <c r="N2428">
        <v>1E-3</v>
      </c>
      <c r="O2428" t="s">
        <v>72</v>
      </c>
      <c r="P2428">
        <v>10308</v>
      </c>
      <c r="Q2428" t="s">
        <v>62</v>
      </c>
      <c r="R2428" t="s">
        <v>63</v>
      </c>
      <c r="S2428" t="s">
        <v>90</v>
      </c>
      <c r="T2428" t="s">
        <v>91</v>
      </c>
      <c r="U2428" t="s">
        <v>92</v>
      </c>
      <c r="V2428">
        <v>4070007</v>
      </c>
      <c r="W2428">
        <v>44.436405000000001</v>
      </c>
      <c r="X2428">
        <v>-83.433860999999993</v>
      </c>
      <c r="Y2428" t="s">
        <v>71</v>
      </c>
      <c r="Z2428">
        <v>26</v>
      </c>
      <c r="AA2428" t="s">
        <v>27</v>
      </c>
      <c r="AB2428" t="s">
        <v>8</v>
      </c>
      <c r="AC2428">
        <v>4137500</v>
      </c>
    </row>
    <row r="2429" spans="1:29" x14ac:dyDescent="0.3">
      <c r="A2429" s="2">
        <v>41240</v>
      </c>
      <c r="B2429" t="s">
        <v>90</v>
      </c>
      <c r="C2429" t="s">
        <v>77</v>
      </c>
      <c r="D2429" t="s">
        <v>78</v>
      </c>
      <c r="E2429">
        <v>0.12</v>
      </c>
      <c r="F2429" t="s">
        <v>68</v>
      </c>
      <c r="G2429" t="s">
        <v>65</v>
      </c>
      <c r="H2429" t="s">
        <v>146</v>
      </c>
      <c r="I2429" t="s">
        <v>147</v>
      </c>
      <c r="J2429" t="s">
        <v>148</v>
      </c>
      <c r="K2429" s="2">
        <v>41263</v>
      </c>
      <c r="L2429" t="s">
        <v>65</v>
      </c>
      <c r="M2429" t="s">
        <v>153</v>
      </c>
      <c r="N2429">
        <v>0.05</v>
      </c>
      <c r="O2429" t="s">
        <v>68</v>
      </c>
      <c r="P2429">
        <v>10333</v>
      </c>
      <c r="Q2429" t="s">
        <v>62</v>
      </c>
      <c r="R2429" t="s">
        <v>63</v>
      </c>
      <c r="S2429" t="s">
        <v>90</v>
      </c>
      <c r="T2429" t="s">
        <v>91</v>
      </c>
      <c r="U2429" t="s">
        <v>92</v>
      </c>
      <c r="V2429">
        <v>4070007</v>
      </c>
      <c r="W2429">
        <v>44.436405000000001</v>
      </c>
      <c r="X2429">
        <v>-83.433860999999993</v>
      </c>
      <c r="Y2429" t="s">
        <v>71</v>
      </c>
      <c r="Z2429">
        <v>26</v>
      </c>
      <c r="AA2429" t="s">
        <v>27</v>
      </c>
      <c r="AB2429" t="s">
        <v>8</v>
      </c>
      <c r="AC2429">
        <v>4137500</v>
      </c>
    </row>
    <row r="2430" spans="1:29" x14ac:dyDescent="0.3">
      <c r="A2430" s="2">
        <v>41240</v>
      </c>
      <c r="B2430" t="s">
        <v>90</v>
      </c>
      <c r="C2430" t="s">
        <v>84</v>
      </c>
      <c r="D2430" t="s">
        <v>78</v>
      </c>
      <c r="E2430">
        <v>8.9999999999999993E-3</v>
      </c>
      <c r="F2430" t="s">
        <v>85</v>
      </c>
      <c r="G2430" t="s">
        <v>65</v>
      </c>
      <c r="H2430" t="s">
        <v>193</v>
      </c>
      <c r="I2430" t="s">
        <v>194</v>
      </c>
      <c r="J2430" t="s">
        <v>65</v>
      </c>
      <c r="K2430" s="2">
        <v>41261</v>
      </c>
      <c r="L2430" t="s">
        <v>65</v>
      </c>
      <c r="M2430" t="s">
        <v>153</v>
      </c>
      <c r="N2430">
        <v>4.0000000000000001E-3</v>
      </c>
      <c r="O2430" t="s">
        <v>85</v>
      </c>
      <c r="P2430">
        <v>10334</v>
      </c>
      <c r="Q2430" t="s">
        <v>62</v>
      </c>
      <c r="R2430" t="s">
        <v>63</v>
      </c>
      <c r="S2430" t="s">
        <v>90</v>
      </c>
      <c r="T2430" t="s">
        <v>91</v>
      </c>
      <c r="U2430" t="s">
        <v>92</v>
      </c>
      <c r="V2430">
        <v>4070007</v>
      </c>
      <c r="W2430">
        <v>44.436405000000001</v>
      </c>
      <c r="X2430">
        <v>-83.433860999999993</v>
      </c>
      <c r="Y2430" t="s">
        <v>71</v>
      </c>
      <c r="Z2430">
        <v>26</v>
      </c>
      <c r="AA2430" t="s">
        <v>27</v>
      </c>
      <c r="AB2430" t="s">
        <v>8</v>
      </c>
      <c r="AC2430">
        <v>4137500</v>
      </c>
    </row>
    <row r="2431" spans="1:29" hidden="1" x14ac:dyDescent="0.3">
      <c r="A2431" s="2">
        <v>41240</v>
      </c>
      <c r="B2431" t="s">
        <v>90</v>
      </c>
      <c r="C2431" t="s">
        <v>121</v>
      </c>
      <c r="D2431" t="s">
        <v>67</v>
      </c>
      <c r="E2431">
        <v>5.0000000000000001E-3</v>
      </c>
      <c r="F2431" t="s">
        <v>68</v>
      </c>
      <c r="G2431" t="s">
        <v>65</v>
      </c>
      <c r="H2431" t="s">
        <v>73</v>
      </c>
      <c r="I2431" t="s">
        <v>74</v>
      </c>
      <c r="J2431" t="s">
        <v>75</v>
      </c>
      <c r="K2431" t="s">
        <v>65</v>
      </c>
      <c r="L2431" t="s">
        <v>65</v>
      </c>
      <c r="M2431" t="s">
        <v>65</v>
      </c>
      <c r="N2431" t="s">
        <v>65</v>
      </c>
      <c r="O2431" t="s">
        <v>65</v>
      </c>
      <c r="P2431">
        <v>10335</v>
      </c>
      <c r="Q2431" t="s">
        <v>62</v>
      </c>
      <c r="R2431" t="s">
        <v>63</v>
      </c>
      <c r="S2431" t="s">
        <v>90</v>
      </c>
      <c r="T2431" t="s">
        <v>91</v>
      </c>
      <c r="U2431" t="s">
        <v>92</v>
      </c>
      <c r="V2431">
        <v>4070007</v>
      </c>
      <c r="W2431">
        <v>44.436405000000001</v>
      </c>
      <c r="X2431">
        <v>-83.433860999999993</v>
      </c>
      <c r="Y2431" t="s">
        <v>71</v>
      </c>
      <c r="Z2431">
        <v>26</v>
      </c>
      <c r="AA2431" t="s">
        <v>27</v>
      </c>
      <c r="AB2431" t="s">
        <v>8</v>
      </c>
      <c r="AC2431">
        <v>4137500</v>
      </c>
    </row>
    <row r="2432" spans="1:29" hidden="1" x14ac:dyDescent="0.3">
      <c r="A2432" s="2">
        <v>41259</v>
      </c>
      <c r="B2432" t="s">
        <v>90</v>
      </c>
      <c r="C2432" t="s">
        <v>121</v>
      </c>
      <c r="D2432" t="s">
        <v>67</v>
      </c>
      <c r="E2432">
        <v>3.0000000000000001E-3</v>
      </c>
      <c r="F2432" t="s">
        <v>68</v>
      </c>
      <c r="G2432" t="s">
        <v>65</v>
      </c>
      <c r="H2432" t="s">
        <v>73</v>
      </c>
      <c r="I2432" t="s">
        <v>74</v>
      </c>
      <c r="J2432" t="s">
        <v>75</v>
      </c>
      <c r="K2432" t="s">
        <v>65</v>
      </c>
      <c r="L2432" t="s">
        <v>65</v>
      </c>
      <c r="M2432" t="s">
        <v>65</v>
      </c>
      <c r="N2432" t="s">
        <v>65</v>
      </c>
      <c r="O2432" t="s">
        <v>65</v>
      </c>
      <c r="P2432">
        <v>10703</v>
      </c>
      <c r="Q2432" t="s">
        <v>62</v>
      </c>
      <c r="R2432" t="s">
        <v>63</v>
      </c>
      <c r="S2432" t="s">
        <v>90</v>
      </c>
      <c r="T2432" t="s">
        <v>91</v>
      </c>
      <c r="U2432" t="s">
        <v>92</v>
      </c>
      <c r="V2432">
        <v>4070007</v>
      </c>
      <c r="W2432">
        <v>44.436405000000001</v>
      </c>
      <c r="X2432">
        <v>-83.433860999999993</v>
      </c>
      <c r="Y2432" t="s">
        <v>71</v>
      </c>
      <c r="Z2432">
        <v>26</v>
      </c>
      <c r="AA2432" t="s">
        <v>27</v>
      </c>
      <c r="AB2432" t="s">
        <v>8</v>
      </c>
      <c r="AC2432">
        <v>4137500</v>
      </c>
    </row>
    <row r="2433" spans="1:29" hidden="1" x14ac:dyDescent="0.3">
      <c r="A2433" s="2">
        <v>41259</v>
      </c>
      <c r="B2433" t="s">
        <v>90</v>
      </c>
      <c r="C2433" t="s">
        <v>121</v>
      </c>
      <c r="D2433" t="s">
        <v>67</v>
      </c>
      <c r="E2433">
        <v>1E-3</v>
      </c>
      <c r="F2433" t="s">
        <v>72</v>
      </c>
      <c r="G2433" t="s">
        <v>65</v>
      </c>
      <c r="H2433" t="s">
        <v>195</v>
      </c>
      <c r="I2433" t="s">
        <v>65</v>
      </c>
      <c r="J2433" t="s">
        <v>65</v>
      </c>
      <c r="K2433" s="2">
        <v>41264</v>
      </c>
      <c r="L2433" t="s">
        <v>161</v>
      </c>
      <c r="M2433" t="s">
        <v>190</v>
      </c>
      <c r="N2433">
        <v>1E-3</v>
      </c>
      <c r="O2433" t="s">
        <v>72</v>
      </c>
      <c r="P2433">
        <v>10704</v>
      </c>
      <c r="Q2433" t="s">
        <v>62</v>
      </c>
      <c r="R2433" t="s">
        <v>63</v>
      </c>
      <c r="S2433" t="s">
        <v>90</v>
      </c>
      <c r="T2433" t="s">
        <v>91</v>
      </c>
      <c r="U2433" t="s">
        <v>92</v>
      </c>
      <c r="V2433">
        <v>4070007</v>
      </c>
      <c r="W2433">
        <v>44.436405000000001</v>
      </c>
      <c r="X2433">
        <v>-83.433860999999993</v>
      </c>
      <c r="Y2433" t="s">
        <v>71</v>
      </c>
      <c r="Z2433">
        <v>26</v>
      </c>
      <c r="AA2433" t="s">
        <v>27</v>
      </c>
      <c r="AB2433" t="s">
        <v>8</v>
      </c>
      <c r="AC2433">
        <v>4137500</v>
      </c>
    </row>
    <row r="2434" spans="1:29" x14ac:dyDescent="0.3">
      <c r="A2434" s="2">
        <v>41259</v>
      </c>
      <c r="B2434" t="s">
        <v>90</v>
      </c>
      <c r="C2434" t="s">
        <v>84</v>
      </c>
      <c r="D2434" t="s">
        <v>78</v>
      </c>
      <c r="E2434">
        <v>0.01</v>
      </c>
      <c r="F2434" t="s">
        <v>85</v>
      </c>
      <c r="G2434" t="s">
        <v>65</v>
      </c>
      <c r="H2434" t="s">
        <v>193</v>
      </c>
      <c r="I2434" t="s">
        <v>194</v>
      </c>
      <c r="J2434" t="s">
        <v>65</v>
      </c>
      <c r="K2434" s="2">
        <v>41284</v>
      </c>
      <c r="L2434" t="s">
        <v>65</v>
      </c>
      <c r="M2434" t="s">
        <v>153</v>
      </c>
      <c r="N2434">
        <v>4.0000000000000001E-3</v>
      </c>
      <c r="O2434" t="s">
        <v>85</v>
      </c>
      <c r="P2434">
        <v>10707</v>
      </c>
      <c r="Q2434" t="s">
        <v>62</v>
      </c>
      <c r="R2434" t="s">
        <v>63</v>
      </c>
      <c r="S2434" t="s">
        <v>90</v>
      </c>
      <c r="T2434" t="s">
        <v>91</v>
      </c>
      <c r="U2434" t="s">
        <v>92</v>
      </c>
      <c r="V2434">
        <v>4070007</v>
      </c>
      <c r="W2434">
        <v>44.436405000000001</v>
      </c>
      <c r="X2434">
        <v>-83.433860999999993</v>
      </c>
      <c r="Y2434" t="s">
        <v>71</v>
      </c>
      <c r="Z2434">
        <v>26</v>
      </c>
      <c r="AA2434" t="s">
        <v>27</v>
      </c>
      <c r="AB2434" t="s">
        <v>8</v>
      </c>
      <c r="AC2434">
        <v>4137500</v>
      </c>
    </row>
    <row r="2435" spans="1:29" x14ac:dyDescent="0.3">
      <c r="A2435" s="2">
        <v>41259</v>
      </c>
      <c r="B2435" t="s">
        <v>90</v>
      </c>
      <c r="C2435" t="s">
        <v>77</v>
      </c>
      <c r="D2435" t="s">
        <v>78</v>
      </c>
      <c r="E2435">
        <v>0.18</v>
      </c>
      <c r="F2435" t="s">
        <v>68</v>
      </c>
      <c r="G2435" t="s">
        <v>65</v>
      </c>
      <c r="H2435" t="s">
        <v>146</v>
      </c>
      <c r="I2435" t="s">
        <v>147</v>
      </c>
      <c r="J2435" t="s">
        <v>148</v>
      </c>
      <c r="K2435" s="2">
        <v>41285</v>
      </c>
      <c r="L2435" t="s">
        <v>65</v>
      </c>
      <c r="M2435" t="s">
        <v>153</v>
      </c>
      <c r="N2435">
        <v>0.05</v>
      </c>
      <c r="O2435" t="s">
        <v>68</v>
      </c>
      <c r="P2435">
        <v>10708</v>
      </c>
      <c r="Q2435" t="s">
        <v>62</v>
      </c>
      <c r="R2435" t="s">
        <v>63</v>
      </c>
      <c r="S2435" t="s">
        <v>90</v>
      </c>
      <c r="T2435" t="s">
        <v>91</v>
      </c>
      <c r="U2435" t="s">
        <v>92</v>
      </c>
      <c r="V2435">
        <v>4070007</v>
      </c>
      <c r="W2435">
        <v>44.436405000000001</v>
      </c>
      <c r="X2435">
        <v>-83.433860999999993</v>
      </c>
      <c r="Y2435" t="s">
        <v>71</v>
      </c>
      <c r="Z2435">
        <v>26</v>
      </c>
      <c r="AA2435" t="s">
        <v>27</v>
      </c>
      <c r="AB2435" t="s">
        <v>8</v>
      </c>
      <c r="AC2435">
        <v>4137500</v>
      </c>
    </row>
    <row r="2436" spans="1:29" hidden="1" x14ac:dyDescent="0.3">
      <c r="A2436" s="2">
        <v>41260</v>
      </c>
      <c r="B2436" t="s">
        <v>90</v>
      </c>
      <c r="C2436" t="s">
        <v>121</v>
      </c>
      <c r="D2436" t="s">
        <v>67</v>
      </c>
      <c r="E2436">
        <v>1E-3</v>
      </c>
      <c r="F2436" t="s">
        <v>72</v>
      </c>
      <c r="G2436" t="s">
        <v>65</v>
      </c>
      <c r="H2436" t="s">
        <v>195</v>
      </c>
      <c r="I2436" t="s">
        <v>65</v>
      </c>
      <c r="J2436" t="s">
        <v>65</v>
      </c>
      <c r="K2436" s="2">
        <v>41264</v>
      </c>
      <c r="L2436" t="s">
        <v>161</v>
      </c>
      <c r="M2436" t="s">
        <v>190</v>
      </c>
      <c r="N2436">
        <v>1E-3</v>
      </c>
      <c r="O2436" t="s">
        <v>72</v>
      </c>
      <c r="P2436">
        <v>10685</v>
      </c>
      <c r="Q2436" t="s">
        <v>62</v>
      </c>
      <c r="R2436" t="s">
        <v>63</v>
      </c>
      <c r="S2436" t="s">
        <v>90</v>
      </c>
      <c r="T2436" t="s">
        <v>91</v>
      </c>
      <c r="U2436" t="s">
        <v>92</v>
      </c>
      <c r="V2436">
        <v>4070007</v>
      </c>
      <c r="W2436">
        <v>44.436405000000001</v>
      </c>
      <c r="X2436">
        <v>-83.433860999999993</v>
      </c>
      <c r="Y2436" t="s">
        <v>71</v>
      </c>
      <c r="Z2436">
        <v>26</v>
      </c>
      <c r="AA2436" t="s">
        <v>27</v>
      </c>
      <c r="AB2436" t="s">
        <v>8</v>
      </c>
      <c r="AC2436">
        <v>4137500</v>
      </c>
    </row>
    <row r="2437" spans="1:29" x14ac:dyDescent="0.3">
      <c r="A2437" s="2">
        <v>41260</v>
      </c>
      <c r="B2437" t="s">
        <v>90</v>
      </c>
      <c r="C2437" t="s">
        <v>84</v>
      </c>
      <c r="D2437" t="s">
        <v>78</v>
      </c>
      <c r="E2437">
        <v>0.01</v>
      </c>
      <c r="F2437" t="s">
        <v>85</v>
      </c>
      <c r="G2437" t="s">
        <v>65</v>
      </c>
      <c r="H2437" t="s">
        <v>193</v>
      </c>
      <c r="I2437" t="s">
        <v>194</v>
      </c>
      <c r="J2437" t="s">
        <v>65</v>
      </c>
      <c r="K2437" s="2">
        <v>41284</v>
      </c>
      <c r="L2437" t="s">
        <v>65</v>
      </c>
      <c r="M2437" t="s">
        <v>153</v>
      </c>
      <c r="N2437">
        <v>4.0000000000000001E-3</v>
      </c>
      <c r="O2437" t="s">
        <v>85</v>
      </c>
      <c r="P2437">
        <v>10686</v>
      </c>
      <c r="Q2437" t="s">
        <v>62</v>
      </c>
      <c r="R2437" t="s">
        <v>63</v>
      </c>
      <c r="S2437" t="s">
        <v>90</v>
      </c>
      <c r="T2437" t="s">
        <v>91</v>
      </c>
      <c r="U2437" t="s">
        <v>92</v>
      </c>
      <c r="V2437">
        <v>4070007</v>
      </c>
      <c r="W2437">
        <v>44.436405000000001</v>
      </c>
      <c r="X2437">
        <v>-83.433860999999993</v>
      </c>
      <c r="Y2437" t="s">
        <v>71</v>
      </c>
      <c r="Z2437">
        <v>26</v>
      </c>
      <c r="AA2437" t="s">
        <v>27</v>
      </c>
      <c r="AB2437" t="s">
        <v>8</v>
      </c>
      <c r="AC2437">
        <v>4137500</v>
      </c>
    </row>
    <row r="2438" spans="1:29" x14ac:dyDescent="0.3">
      <c r="A2438" s="2">
        <v>41260</v>
      </c>
      <c r="B2438" t="s">
        <v>90</v>
      </c>
      <c r="C2438" t="s">
        <v>77</v>
      </c>
      <c r="D2438" t="s">
        <v>78</v>
      </c>
      <c r="E2438">
        <v>0.24</v>
      </c>
      <c r="F2438" t="s">
        <v>68</v>
      </c>
      <c r="G2438" t="s">
        <v>65</v>
      </c>
      <c r="H2438" t="s">
        <v>146</v>
      </c>
      <c r="I2438" t="s">
        <v>147</v>
      </c>
      <c r="J2438" t="s">
        <v>148</v>
      </c>
      <c r="K2438" s="2">
        <v>41285</v>
      </c>
      <c r="L2438" t="s">
        <v>65</v>
      </c>
      <c r="M2438" t="s">
        <v>153</v>
      </c>
      <c r="N2438">
        <v>0.05</v>
      </c>
      <c r="O2438" t="s">
        <v>68</v>
      </c>
      <c r="P2438">
        <v>10687</v>
      </c>
      <c r="Q2438" t="s">
        <v>62</v>
      </c>
      <c r="R2438" t="s">
        <v>63</v>
      </c>
      <c r="S2438" t="s">
        <v>90</v>
      </c>
      <c r="T2438" t="s">
        <v>91</v>
      </c>
      <c r="U2438" t="s">
        <v>92</v>
      </c>
      <c r="V2438">
        <v>4070007</v>
      </c>
      <c r="W2438">
        <v>44.436405000000001</v>
      </c>
      <c r="X2438">
        <v>-83.433860999999993</v>
      </c>
      <c r="Y2438" t="s">
        <v>71</v>
      </c>
      <c r="Z2438">
        <v>26</v>
      </c>
      <c r="AA2438" t="s">
        <v>27</v>
      </c>
      <c r="AB2438" t="s">
        <v>8</v>
      </c>
      <c r="AC2438">
        <v>4137500</v>
      </c>
    </row>
    <row r="2439" spans="1:29" hidden="1" x14ac:dyDescent="0.3">
      <c r="A2439" s="2">
        <v>41260</v>
      </c>
      <c r="B2439" t="s">
        <v>90</v>
      </c>
      <c r="C2439" t="s">
        <v>121</v>
      </c>
      <c r="D2439" t="s">
        <v>67</v>
      </c>
      <c r="E2439">
        <v>3.0000000000000001E-3</v>
      </c>
      <c r="F2439" t="s">
        <v>68</v>
      </c>
      <c r="G2439" t="s">
        <v>65</v>
      </c>
      <c r="H2439" t="s">
        <v>73</v>
      </c>
      <c r="I2439" t="s">
        <v>74</v>
      </c>
      <c r="J2439" t="s">
        <v>75</v>
      </c>
      <c r="K2439" t="s">
        <v>65</v>
      </c>
      <c r="L2439" t="s">
        <v>65</v>
      </c>
      <c r="M2439" t="s">
        <v>65</v>
      </c>
      <c r="N2439" t="s">
        <v>65</v>
      </c>
      <c r="O2439" t="s">
        <v>65</v>
      </c>
      <c r="P2439">
        <v>10688</v>
      </c>
      <c r="Q2439" t="s">
        <v>62</v>
      </c>
      <c r="R2439" t="s">
        <v>63</v>
      </c>
      <c r="S2439" t="s">
        <v>90</v>
      </c>
      <c r="T2439" t="s">
        <v>91</v>
      </c>
      <c r="U2439" t="s">
        <v>92</v>
      </c>
      <c r="V2439">
        <v>4070007</v>
      </c>
      <c r="W2439">
        <v>44.436405000000001</v>
      </c>
      <c r="X2439">
        <v>-83.433860999999993</v>
      </c>
      <c r="Y2439" t="s">
        <v>71</v>
      </c>
      <c r="Z2439">
        <v>26</v>
      </c>
      <c r="AA2439" t="s">
        <v>27</v>
      </c>
      <c r="AB2439" t="s">
        <v>8</v>
      </c>
      <c r="AC2439">
        <v>4137500</v>
      </c>
    </row>
    <row r="2440" spans="1:29" hidden="1" x14ac:dyDescent="0.3">
      <c r="A2440" s="2">
        <v>41260</v>
      </c>
      <c r="B2440" t="s">
        <v>90</v>
      </c>
      <c r="C2440" t="s">
        <v>121</v>
      </c>
      <c r="D2440" t="s">
        <v>67</v>
      </c>
      <c r="E2440">
        <v>4.0000000000000001E-3</v>
      </c>
      <c r="F2440" t="s">
        <v>68</v>
      </c>
      <c r="G2440" t="s">
        <v>65</v>
      </c>
      <c r="H2440" t="s">
        <v>73</v>
      </c>
      <c r="I2440" t="s">
        <v>74</v>
      </c>
      <c r="J2440" t="s">
        <v>75</v>
      </c>
      <c r="K2440" t="s">
        <v>65</v>
      </c>
      <c r="L2440" t="s">
        <v>65</v>
      </c>
      <c r="M2440" t="s">
        <v>65</v>
      </c>
      <c r="N2440" t="s">
        <v>65</v>
      </c>
      <c r="O2440" t="s">
        <v>65</v>
      </c>
      <c r="P2440">
        <v>10689</v>
      </c>
      <c r="Q2440" t="s">
        <v>62</v>
      </c>
      <c r="R2440" t="s">
        <v>63</v>
      </c>
      <c r="S2440" t="s">
        <v>90</v>
      </c>
      <c r="T2440" t="s">
        <v>91</v>
      </c>
      <c r="U2440" t="s">
        <v>92</v>
      </c>
      <c r="V2440">
        <v>4070007</v>
      </c>
      <c r="W2440">
        <v>44.436405000000001</v>
      </c>
      <c r="X2440">
        <v>-83.433860999999993</v>
      </c>
      <c r="Y2440" t="s">
        <v>71</v>
      </c>
      <c r="Z2440">
        <v>26</v>
      </c>
      <c r="AA2440" t="s">
        <v>27</v>
      </c>
      <c r="AB2440" t="s">
        <v>8</v>
      </c>
      <c r="AC2440">
        <v>4137500</v>
      </c>
    </row>
    <row r="2441" spans="1:29" x14ac:dyDescent="0.3">
      <c r="A2441" s="2">
        <v>41260</v>
      </c>
      <c r="B2441" t="s">
        <v>90</v>
      </c>
      <c r="C2441" t="s">
        <v>84</v>
      </c>
      <c r="D2441" t="s">
        <v>78</v>
      </c>
      <c r="E2441">
        <v>6.0000000000000001E-3</v>
      </c>
      <c r="F2441" t="s">
        <v>85</v>
      </c>
      <c r="G2441" t="s">
        <v>65</v>
      </c>
      <c r="H2441" t="s">
        <v>193</v>
      </c>
      <c r="I2441" t="s">
        <v>194</v>
      </c>
      <c r="J2441" t="s">
        <v>65</v>
      </c>
      <c r="K2441" s="2">
        <v>41284</v>
      </c>
      <c r="L2441" t="s">
        <v>161</v>
      </c>
      <c r="M2441" t="s">
        <v>153</v>
      </c>
      <c r="N2441">
        <v>4.0000000000000001E-3</v>
      </c>
      <c r="O2441" t="s">
        <v>85</v>
      </c>
      <c r="P2441">
        <v>10690</v>
      </c>
      <c r="Q2441" t="s">
        <v>62</v>
      </c>
      <c r="R2441" t="s">
        <v>63</v>
      </c>
      <c r="S2441" t="s">
        <v>90</v>
      </c>
      <c r="T2441" t="s">
        <v>91</v>
      </c>
      <c r="U2441" t="s">
        <v>92</v>
      </c>
      <c r="V2441">
        <v>4070007</v>
      </c>
      <c r="W2441">
        <v>44.436405000000001</v>
      </c>
      <c r="X2441">
        <v>-83.433860999999993</v>
      </c>
      <c r="Y2441" t="s">
        <v>71</v>
      </c>
      <c r="Z2441">
        <v>26</v>
      </c>
      <c r="AA2441" t="s">
        <v>27</v>
      </c>
      <c r="AB2441" t="s">
        <v>8</v>
      </c>
      <c r="AC2441">
        <v>4137500</v>
      </c>
    </row>
    <row r="2442" spans="1:29" hidden="1" x14ac:dyDescent="0.3">
      <c r="A2442" s="2">
        <v>41260</v>
      </c>
      <c r="B2442" t="s">
        <v>90</v>
      </c>
      <c r="C2442" t="s">
        <v>121</v>
      </c>
      <c r="D2442" t="s">
        <v>67</v>
      </c>
      <c r="E2442">
        <v>1E-3</v>
      </c>
      <c r="F2442" t="s">
        <v>72</v>
      </c>
      <c r="G2442" t="s">
        <v>65</v>
      </c>
      <c r="H2442" t="s">
        <v>195</v>
      </c>
      <c r="I2442" t="s">
        <v>65</v>
      </c>
      <c r="J2442" t="s">
        <v>65</v>
      </c>
      <c r="K2442" s="2">
        <v>41264</v>
      </c>
      <c r="L2442" t="s">
        <v>161</v>
      </c>
      <c r="M2442" t="s">
        <v>190</v>
      </c>
      <c r="N2442">
        <v>1E-3</v>
      </c>
      <c r="O2442" t="s">
        <v>72</v>
      </c>
      <c r="P2442">
        <v>10691</v>
      </c>
      <c r="Q2442" t="s">
        <v>62</v>
      </c>
      <c r="R2442" t="s">
        <v>63</v>
      </c>
      <c r="S2442" t="s">
        <v>90</v>
      </c>
      <c r="T2442" t="s">
        <v>91</v>
      </c>
      <c r="U2442" t="s">
        <v>92</v>
      </c>
      <c r="V2442">
        <v>4070007</v>
      </c>
      <c r="W2442">
        <v>44.436405000000001</v>
      </c>
      <c r="X2442">
        <v>-83.433860999999993</v>
      </c>
      <c r="Y2442" t="s">
        <v>71</v>
      </c>
      <c r="Z2442">
        <v>26</v>
      </c>
      <c r="AA2442" t="s">
        <v>27</v>
      </c>
      <c r="AB2442" t="s">
        <v>8</v>
      </c>
      <c r="AC2442">
        <v>4137500</v>
      </c>
    </row>
    <row r="2443" spans="1:29" x14ac:dyDescent="0.3">
      <c r="A2443" s="2">
        <v>41260</v>
      </c>
      <c r="B2443" t="s">
        <v>90</v>
      </c>
      <c r="C2443" t="s">
        <v>77</v>
      </c>
      <c r="D2443" t="s">
        <v>78</v>
      </c>
      <c r="E2443">
        <v>0.12</v>
      </c>
      <c r="F2443" t="s">
        <v>68</v>
      </c>
      <c r="G2443" t="s">
        <v>65</v>
      </c>
      <c r="H2443" t="s">
        <v>146</v>
      </c>
      <c r="I2443" t="s">
        <v>147</v>
      </c>
      <c r="J2443" t="s">
        <v>148</v>
      </c>
      <c r="K2443" s="2">
        <v>41285</v>
      </c>
      <c r="L2443" t="s">
        <v>65</v>
      </c>
      <c r="M2443" t="s">
        <v>153</v>
      </c>
      <c r="N2443">
        <v>0.05</v>
      </c>
      <c r="O2443" t="s">
        <v>68</v>
      </c>
      <c r="P2443">
        <v>10692</v>
      </c>
      <c r="Q2443" t="s">
        <v>62</v>
      </c>
      <c r="R2443" t="s">
        <v>63</v>
      </c>
      <c r="S2443" t="s">
        <v>90</v>
      </c>
      <c r="T2443" t="s">
        <v>91</v>
      </c>
      <c r="U2443" t="s">
        <v>92</v>
      </c>
      <c r="V2443">
        <v>4070007</v>
      </c>
      <c r="W2443">
        <v>44.436405000000001</v>
      </c>
      <c r="X2443">
        <v>-83.433860999999993</v>
      </c>
      <c r="Y2443" t="s">
        <v>71</v>
      </c>
      <c r="Z2443">
        <v>26</v>
      </c>
      <c r="AA2443" t="s">
        <v>27</v>
      </c>
      <c r="AB2443" t="s">
        <v>8</v>
      </c>
      <c r="AC2443">
        <v>4137500</v>
      </c>
    </row>
    <row r="2444" spans="1:29" x14ac:dyDescent="0.3">
      <c r="A2444" s="2">
        <v>41261</v>
      </c>
      <c r="B2444" t="s">
        <v>90</v>
      </c>
      <c r="C2444" t="s">
        <v>84</v>
      </c>
      <c r="D2444" t="s">
        <v>78</v>
      </c>
      <c r="E2444">
        <v>7.0000000000000001E-3</v>
      </c>
      <c r="F2444" t="s">
        <v>85</v>
      </c>
      <c r="G2444" t="s">
        <v>65</v>
      </c>
      <c r="H2444" t="s">
        <v>193</v>
      </c>
      <c r="I2444" t="s">
        <v>194</v>
      </c>
      <c r="J2444" t="s">
        <v>65</v>
      </c>
      <c r="K2444" s="2">
        <v>41284</v>
      </c>
      <c r="L2444" t="s">
        <v>161</v>
      </c>
      <c r="M2444" t="s">
        <v>153</v>
      </c>
      <c r="N2444">
        <v>4.0000000000000001E-3</v>
      </c>
      <c r="O2444" t="s">
        <v>85</v>
      </c>
      <c r="P2444">
        <v>10683</v>
      </c>
      <c r="Q2444" t="s">
        <v>62</v>
      </c>
      <c r="R2444" t="s">
        <v>63</v>
      </c>
      <c r="S2444" t="s">
        <v>90</v>
      </c>
      <c r="T2444" t="s">
        <v>91</v>
      </c>
      <c r="U2444" t="s">
        <v>92</v>
      </c>
      <c r="V2444">
        <v>4070007</v>
      </c>
      <c r="W2444">
        <v>44.436405000000001</v>
      </c>
      <c r="X2444">
        <v>-83.433860999999993</v>
      </c>
      <c r="Y2444" t="s">
        <v>71</v>
      </c>
      <c r="Z2444">
        <v>26</v>
      </c>
      <c r="AA2444" t="s">
        <v>27</v>
      </c>
      <c r="AB2444" t="s">
        <v>8</v>
      </c>
      <c r="AC2444">
        <v>4137500</v>
      </c>
    </row>
    <row r="2445" spans="1:29" x14ac:dyDescent="0.3">
      <c r="A2445" s="2">
        <v>41261</v>
      </c>
      <c r="B2445" t="s">
        <v>90</v>
      </c>
      <c r="C2445" t="s">
        <v>77</v>
      </c>
      <c r="D2445" t="s">
        <v>78</v>
      </c>
      <c r="E2445">
        <v>0.11</v>
      </c>
      <c r="F2445" t="s">
        <v>68</v>
      </c>
      <c r="G2445" t="s">
        <v>65</v>
      </c>
      <c r="H2445" t="s">
        <v>146</v>
      </c>
      <c r="I2445" t="s">
        <v>147</v>
      </c>
      <c r="J2445" t="s">
        <v>148</v>
      </c>
      <c r="K2445" s="2">
        <v>41285</v>
      </c>
      <c r="L2445" t="s">
        <v>65</v>
      </c>
      <c r="M2445" t="s">
        <v>153</v>
      </c>
      <c r="N2445">
        <v>0.05</v>
      </c>
      <c r="O2445" t="s">
        <v>68</v>
      </c>
      <c r="P2445">
        <v>10684</v>
      </c>
      <c r="Q2445" t="s">
        <v>62</v>
      </c>
      <c r="R2445" t="s">
        <v>63</v>
      </c>
      <c r="S2445" t="s">
        <v>90</v>
      </c>
      <c r="T2445" t="s">
        <v>91</v>
      </c>
      <c r="U2445" t="s">
        <v>92</v>
      </c>
      <c r="V2445">
        <v>4070007</v>
      </c>
      <c r="W2445">
        <v>44.436405000000001</v>
      </c>
      <c r="X2445">
        <v>-83.433860999999993</v>
      </c>
      <c r="Y2445" t="s">
        <v>71</v>
      </c>
      <c r="Z2445">
        <v>26</v>
      </c>
      <c r="AA2445" t="s">
        <v>27</v>
      </c>
      <c r="AB2445" t="s">
        <v>8</v>
      </c>
      <c r="AC2445">
        <v>4137500</v>
      </c>
    </row>
    <row r="2446" spans="1:29" x14ac:dyDescent="0.3">
      <c r="A2446" s="2">
        <v>41261</v>
      </c>
      <c r="B2446" t="s">
        <v>90</v>
      </c>
      <c r="C2446" t="s">
        <v>84</v>
      </c>
      <c r="D2446" t="s">
        <v>78</v>
      </c>
      <c r="E2446">
        <v>5.0000000000000001E-3</v>
      </c>
      <c r="F2446" t="s">
        <v>85</v>
      </c>
      <c r="G2446" t="s">
        <v>65</v>
      </c>
      <c r="H2446" t="s">
        <v>193</v>
      </c>
      <c r="I2446" t="s">
        <v>194</v>
      </c>
      <c r="J2446" t="s">
        <v>65</v>
      </c>
      <c r="K2446" s="2">
        <v>41284</v>
      </c>
      <c r="L2446" t="s">
        <v>161</v>
      </c>
      <c r="M2446" t="s">
        <v>153</v>
      </c>
      <c r="N2446">
        <v>4.0000000000000001E-3</v>
      </c>
      <c r="O2446" t="s">
        <v>85</v>
      </c>
      <c r="P2446">
        <v>10705</v>
      </c>
      <c r="Q2446" t="s">
        <v>62</v>
      </c>
      <c r="R2446" t="s">
        <v>63</v>
      </c>
      <c r="S2446" t="s">
        <v>90</v>
      </c>
      <c r="T2446" t="s">
        <v>91</v>
      </c>
      <c r="U2446" t="s">
        <v>92</v>
      </c>
      <c r="V2446">
        <v>4070007</v>
      </c>
      <c r="W2446">
        <v>44.436405000000001</v>
      </c>
      <c r="X2446">
        <v>-83.433860999999993</v>
      </c>
      <c r="Y2446" t="s">
        <v>71</v>
      </c>
      <c r="Z2446">
        <v>26</v>
      </c>
      <c r="AA2446" t="s">
        <v>27</v>
      </c>
      <c r="AB2446" t="s">
        <v>8</v>
      </c>
      <c r="AC2446">
        <v>4137500</v>
      </c>
    </row>
    <row r="2447" spans="1:29" x14ac:dyDescent="0.3">
      <c r="A2447" s="2">
        <v>41261</v>
      </c>
      <c r="B2447" t="s">
        <v>90</v>
      </c>
      <c r="C2447" t="s">
        <v>77</v>
      </c>
      <c r="D2447" t="s">
        <v>78</v>
      </c>
      <c r="E2447">
        <v>0.17</v>
      </c>
      <c r="F2447" t="s">
        <v>68</v>
      </c>
      <c r="G2447" t="s">
        <v>65</v>
      </c>
      <c r="H2447" t="s">
        <v>146</v>
      </c>
      <c r="I2447" t="s">
        <v>147</v>
      </c>
      <c r="J2447" t="s">
        <v>148</v>
      </c>
      <c r="K2447" s="2">
        <v>41285</v>
      </c>
      <c r="L2447" t="s">
        <v>65</v>
      </c>
      <c r="M2447" t="s">
        <v>153</v>
      </c>
      <c r="N2447">
        <v>0.05</v>
      </c>
      <c r="O2447" t="s">
        <v>68</v>
      </c>
      <c r="P2447">
        <v>10706</v>
      </c>
      <c r="Q2447" t="s">
        <v>62</v>
      </c>
      <c r="R2447" t="s">
        <v>63</v>
      </c>
      <c r="S2447" t="s">
        <v>90</v>
      </c>
      <c r="T2447" t="s">
        <v>91</v>
      </c>
      <c r="U2447" t="s">
        <v>92</v>
      </c>
      <c r="V2447">
        <v>4070007</v>
      </c>
      <c r="W2447">
        <v>44.436405000000001</v>
      </c>
      <c r="X2447">
        <v>-83.433860999999993</v>
      </c>
      <c r="Y2447" t="s">
        <v>71</v>
      </c>
      <c r="Z2447">
        <v>26</v>
      </c>
      <c r="AA2447" t="s">
        <v>27</v>
      </c>
      <c r="AB2447" t="s">
        <v>8</v>
      </c>
      <c r="AC2447">
        <v>4137500</v>
      </c>
    </row>
    <row r="2448" spans="1:29" hidden="1" x14ac:dyDescent="0.3">
      <c r="A2448" s="2">
        <v>41262</v>
      </c>
      <c r="B2448" t="s">
        <v>90</v>
      </c>
      <c r="C2448" t="s">
        <v>86</v>
      </c>
      <c r="D2448" t="s">
        <v>67</v>
      </c>
      <c r="E2448">
        <v>1.9E-2</v>
      </c>
      <c r="F2448" t="s">
        <v>87</v>
      </c>
      <c r="G2448" t="s">
        <v>65</v>
      </c>
      <c r="H2448" t="s">
        <v>73</v>
      </c>
      <c r="I2448" t="s">
        <v>74</v>
      </c>
      <c r="J2448" t="s">
        <v>75</v>
      </c>
      <c r="K2448" t="s">
        <v>65</v>
      </c>
      <c r="L2448" t="s">
        <v>65</v>
      </c>
      <c r="M2448" t="s">
        <v>65</v>
      </c>
      <c r="N2448" t="s">
        <v>65</v>
      </c>
      <c r="O2448" t="s">
        <v>65</v>
      </c>
      <c r="P2448">
        <v>10666</v>
      </c>
      <c r="Q2448" t="s">
        <v>62</v>
      </c>
      <c r="R2448" t="s">
        <v>63</v>
      </c>
      <c r="S2448" t="s">
        <v>90</v>
      </c>
      <c r="T2448" t="s">
        <v>91</v>
      </c>
      <c r="U2448" t="s">
        <v>92</v>
      </c>
      <c r="V2448">
        <v>4070007</v>
      </c>
      <c r="W2448">
        <v>44.436405000000001</v>
      </c>
      <c r="X2448">
        <v>-83.433860999999993</v>
      </c>
      <c r="Y2448" t="s">
        <v>71</v>
      </c>
      <c r="Z2448">
        <v>26</v>
      </c>
      <c r="AA2448" t="s">
        <v>27</v>
      </c>
      <c r="AB2448" t="s">
        <v>8</v>
      </c>
      <c r="AC2448">
        <v>4137500</v>
      </c>
    </row>
    <row r="2449" spans="1:29" hidden="1" x14ac:dyDescent="0.3">
      <c r="A2449" s="2">
        <v>41262</v>
      </c>
      <c r="B2449" t="s">
        <v>90</v>
      </c>
      <c r="C2449" t="s">
        <v>86</v>
      </c>
      <c r="D2449" t="s">
        <v>67</v>
      </c>
      <c r="E2449">
        <v>0.01</v>
      </c>
      <c r="F2449" t="s">
        <v>72</v>
      </c>
      <c r="G2449" t="s">
        <v>65</v>
      </c>
      <c r="H2449" t="s">
        <v>191</v>
      </c>
      <c r="I2449" t="s">
        <v>65</v>
      </c>
      <c r="J2449" t="s">
        <v>65</v>
      </c>
      <c r="K2449" s="2">
        <v>41284</v>
      </c>
      <c r="L2449" t="s">
        <v>161</v>
      </c>
      <c r="M2449" t="s">
        <v>153</v>
      </c>
      <c r="N2449">
        <v>0.01</v>
      </c>
      <c r="O2449" t="s">
        <v>72</v>
      </c>
      <c r="P2449">
        <v>10668</v>
      </c>
      <c r="Q2449" t="s">
        <v>62</v>
      </c>
      <c r="R2449" t="s">
        <v>63</v>
      </c>
      <c r="S2449" t="s">
        <v>90</v>
      </c>
      <c r="T2449" t="s">
        <v>91</v>
      </c>
      <c r="U2449" t="s">
        <v>92</v>
      </c>
      <c r="V2449">
        <v>4070007</v>
      </c>
      <c r="W2449">
        <v>44.436405000000001</v>
      </c>
      <c r="X2449">
        <v>-83.433860999999993</v>
      </c>
      <c r="Y2449" t="s">
        <v>71</v>
      </c>
      <c r="Z2449">
        <v>26</v>
      </c>
      <c r="AA2449" t="s">
        <v>27</v>
      </c>
      <c r="AB2449" t="s">
        <v>8</v>
      </c>
      <c r="AC2449">
        <v>4137500</v>
      </c>
    </row>
    <row r="2450" spans="1:29" x14ac:dyDescent="0.3">
      <c r="A2450" s="2">
        <v>41262</v>
      </c>
      <c r="B2450" t="s">
        <v>90</v>
      </c>
      <c r="C2450" t="s">
        <v>84</v>
      </c>
      <c r="D2450" t="s">
        <v>78</v>
      </c>
      <c r="E2450">
        <v>7.0000000000000001E-3</v>
      </c>
      <c r="F2450" t="s">
        <v>85</v>
      </c>
      <c r="G2450" t="s">
        <v>65</v>
      </c>
      <c r="H2450" t="s">
        <v>193</v>
      </c>
      <c r="I2450" t="s">
        <v>194</v>
      </c>
      <c r="J2450" t="s">
        <v>65</v>
      </c>
      <c r="K2450" s="2">
        <v>41289</v>
      </c>
      <c r="L2450" t="s">
        <v>161</v>
      </c>
      <c r="M2450" t="s">
        <v>153</v>
      </c>
      <c r="N2450">
        <v>4.0000000000000001E-3</v>
      </c>
      <c r="O2450" t="s">
        <v>85</v>
      </c>
      <c r="P2450">
        <v>10669</v>
      </c>
      <c r="Q2450" t="s">
        <v>62</v>
      </c>
      <c r="R2450" t="s">
        <v>63</v>
      </c>
      <c r="S2450" t="s">
        <v>90</v>
      </c>
      <c r="T2450" t="s">
        <v>91</v>
      </c>
      <c r="U2450" t="s">
        <v>92</v>
      </c>
      <c r="V2450">
        <v>4070007</v>
      </c>
      <c r="W2450">
        <v>44.436405000000001</v>
      </c>
      <c r="X2450">
        <v>-83.433860999999993</v>
      </c>
      <c r="Y2450" t="s">
        <v>71</v>
      </c>
      <c r="Z2450">
        <v>26</v>
      </c>
      <c r="AA2450" t="s">
        <v>27</v>
      </c>
      <c r="AB2450" t="s">
        <v>8</v>
      </c>
      <c r="AC2450">
        <v>4137500</v>
      </c>
    </row>
    <row r="2451" spans="1:29" x14ac:dyDescent="0.3">
      <c r="A2451" s="2">
        <v>41262</v>
      </c>
      <c r="B2451" t="s">
        <v>90</v>
      </c>
      <c r="C2451" t="s">
        <v>77</v>
      </c>
      <c r="D2451" t="s">
        <v>78</v>
      </c>
      <c r="E2451">
        <v>0.19</v>
      </c>
      <c r="F2451" t="s">
        <v>68</v>
      </c>
      <c r="G2451" t="s">
        <v>65</v>
      </c>
      <c r="H2451" t="s">
        <v>146</v>
      </c>
      <c r="I2451" t="s">
        <v>147</v>
      </c>
      <c r="J2451" t="s">
        <v>148</v>
      </c>
      <c r="K2451" s="2">
        <v>41292</v>
      </c>
      <c r="L2451" t="s">
        <v>65</v>
      </c>
      <c r="M2451" t="s">
        <v>153</v>
      </c>
      <c r="N2451">
        <v>0.05</v>
      </c>
      <c r="O2451" t="s">
        <v>68</v>
      </c>
      <c r="P2451">
        <v>10674</v>
      </c>
      <c r="Q2451" t="s">
        <v>62</v>
      </c>
      <c r="R2451" t="s">
        <v>63</v>
      </c>
      <c r="S2451" t="s">
        <v>90</v>
      </c>
      <c r="T2451" t="s">
        <v>91</v>
      </c>
      <c r="U2451" t="s">
        <v>92</v>
      </c>
      <c r="V2451">
        <v>4070007</v>
      </c>
      <c r="W2451">
        <v>44.436405000000001</v>
      </c>
      <c r="X2451">
        <v>-83.433860999999993</v>
      </c>
      <c r="Y2451" t="s">
        <v>71</v>
      </c>
      <c r="Z2451">
        <v>26</v>
      </c>
      <c r="AA2451" t="s">
        <v>27</v>
      </c>
      <c r="AB2451" t="s">
        <v>8</v>
      </c>
      <c r="AC2451">
        <v>4137500</v>
      </c>
    </row>
    <row r="2452" spans="1:29" hidden="1" x14ac:dyDescent="0.3">
      <c r="A2452" s="2">
        <v>41262</v>
      </c>
      <c r="B2452" t="s">
        <v>90</v>
      </c>
      <c r="C2452" t="s">
        <v>121</v>
      </c>
      <c r="D2452" t="s">
        <v>67</v>
      </c>
      <c r="E2452">
        <v>3.0000000000000001E-3</v>
      </c>
      <c r="F2452" t="s">
        <v>68</v>
      </c>
      <c r="G2452" t="s">
        <v>65</v>
      </c>
      <c r="H2452" t="s">
        <v>73</v>
      </c>
      <c r="I2452" t="s">
        <v>74</v>
      </c>
      <c r="J2452" t="s">
        <v>75</v>
      </c>
      <c r="K2452" t="s">
        <v>65</v>
      </c>
      <c r="L2452" t="s">
        <v>65</v>
      </c>
      <c r="M2452" t="s">
        <v>65</v>
      </c>
      <c r="N2452" t="s">
        <v>65</v>
      </c>
      <c r="O2452" t="s">
        <v>65</v>
      </c>
      <c r="P2452">
        <v>10696</v>
      </c>
      <c r="Q2452" t="s">
        <v>62</v>
      </c>
      <c r="R2452" t="s">
        <v>63</v>
      </c>
      <c r="S2452" t="s">
        <v>90</v>
      </c>
      <c r="T2452" t="s">
        <v>91</v>
      </c>
      <c r="U2452" t="s">
        <v>92</v>
      </c>
      <c r="V2452">
        <v>4070007</v>
      </c>
      <c r="W2452">
        <v>44.436405000000001</v>
      </c>
      <c r="X2452">
        <v>-83.433860999999993</v>
      </c>
      <c r="Y2452" t="s">
        <v>71</v>
      </c>
      <c r="Z2452">
        <v>26</v>
      </c>
      <c r="AA2452" t="s">
        <v>27</v>
      </c>
      <c r="AB2452" t="s">
        <v>8</v>
      </c>
      <c r="AC2452">
        <v>4137500</v>
      </c>
    </row>
    <row r="2453" spans="1:29" hidden="1" x14ac:dyDescent="0.3">
      <c r="A2453" s="2">
        <v>41262</v>
      </c>
      <c r="B2453" t="s">
        <v>90</v>
      </c>
      <c r="C2453" t="s">
        <v>121</v>
      </c>
      <c r="D2453" t="s">
        <v>67</v>
      </c>
      <c r="E2453">
        <v>1E-3</v>
      </c>
      <c r="F2453" t="s">
        <v>72</v>
      </c>
      <c r="G2453" t="s">
        <v>65</v>
      </c>
      <c r="H2453" t="s">
        <v>195</v>
      </c>
      <c r="I2453" t="s">
        <v>65</v>
      </c>
      <c r="J2453" t="s">
        <v>65</v>
      </c>
      <c r="K2453" s="2">
        <v>41284</v>
      </c>
      <c r="L2453" t="s">
        <v>161</v>
      </c>
      <c r="M2453" t="s">
        <v>190</v>
      </c>
      <c r="N2453">
        <v>1E-3</v>
      </c>
      <c r="O2453" t="s">
        <v>72</v>
      </c>
      <c r="P2453">
        <v>10700</v>
      </c>
      <c r="Q2453" t="s">
        <v>62</v>
      </c>
      <c r="R2453" t="s">
        <v>63</v>
      </c>
      <c r="S2453" t="s">
        <v>90</v>
      </c>
      <c r="T2453" t="s">
        <v>91</v>
      </c>
      <c r="U2453" t="s">
        <v>92</v>
      </c>
      <c r="V2453">
        <v>4070007</v>
      </c>
      <c r="W2453">
        <v>44.436405000000001</v>
      </c>
      <c r="X2453">
        <v>-83.433860999999993</v>
      </c>
      <c r="Y2453" t="s">
        <v>71</v>
      </c>
      <c r="Z2453">
        <v>26</v>
      </c>
      <c r="AA2453" t="s">
        <v>27</v>
      </c>
      <c r="AB2453" t="s">
        <v>8</v>
      </c>
      <c r="AC2453">
        <v>4137500</v>
      </c>
    </row>
    <row r="2454" spans="1:29" x14ac:dyDescent="0.3">
      <c r="A2454" s="2">
        <v>41262</v>
      </c>
      <c r="B2454" t="s">
        <v>90</v>
      </c>
      <c r="C2454" t="s">
        <v>84</v>
      </c>
      <c r="D2454" t="s">
        <v>78</v>
      </c>
      <c r="E2454">
        <v>8.9999999999999993E-3</v>
      </c>
      <c r="F2454" t="s">
        <v>85</v>
      </c>
      <c r="G2454" t="s">
        <v>65</v>
      </c>
      <c r="H2454" t="s">
        <v>193</v>
      </c>
      <c r="I2454" t="s">
        <v>194</v>
      </c>
      <c r="J2454" t="s">
        <v>65</v>
      </c>
      <c r="K2454" s="2">
        <v>41289</v>
      </c>
      <c r="L2454" t="s">
        <v>65</v>
      </c>
      <c r="M2454" t="s">
        <v>153</v>
      </c>
      <c r="N2454">
        <v>4.0000000000000001E-3</v>
      </c>
      <c r="O2454" t="s">
        <v>85</v>
      </c>
      <c r="P2454">
        <v>10701</v>
      </c>
      <c r="Q2454" t="s">
        <v>62</v>
      </c>
      <c r="R2454" t="s">
        <v>63</v>
      </c>
      <c r="S2454" t="s">
        <v>90</v>
      </c>
      <c r="T2454" t="s">
        <v>91</v>
      </c>
      <c r="U2454" t="s">
        <v>92</v>
      </c>
      <c r="V2454">
        <v>4070007</v>
      </c>
      <c r="W2454">
        <v>44.436405000000001</v>
      </c>
      <c r="X2454">
        <v>-83.433860999999993</v>
      </c>
      <c r="Y2454" t="s">
        <v>71</v>
      </c>
      <c r="Z2454">
        <v>26</v>
      </c>
      <c r="AA2454" t="s">
        <v>27</v>
      </c>
      <c r="AB2454" t="s">
        <v>8</v>
      </c>
      <c r="AC2454">
        <v>4137500</v>
      </c>
    </row>
    <row r="2455" spans="1:29" x14ac:dyDescent="0.3">
      <c r="A2455" s="2">
        <v>41262</v>
      </c>
      <c r="B2455" t="s">
        <v>90</v>
      </c>
      <c r="C2455" t="s">
        <v>77</v>
      </c>
      <c r="D2455" t="s">
        <v>78</v>
      </c>
      <c r="E2455">
        <v>0.15</v>
      </c>
      <c r="F2455" t="s">
        <v>68</v>
      </c>
      <c r="G2455" t="s">
        <v>65</v>
      </c>
      <c r="H2455" t="s">
        <v>146</v>
      </c>
      <c r="I2455" t="s">
        <v>147</v>
      </c>
      <c r="J2455" t="s">
        <v>148</v>
      </c>
      <c r="K2455" s="2">
        <v>41292</v>
      </c>
      <c r="L2455" t="s">
        <v>65</v>
      </c>
      <c r="M2455" t="s">
        <v>153</v>
      </c>
      <c r="N2455">
        <v>0.05</v>
      </c>
      <c r="O2455" t="s">
        <v>68</v>
      </c>
      <c r="P2455">
        <v>10702</v>
      </c>
      <c r="Q2455" t="s">
        <v>62</v>
      </c>
      <c r="R2455" t="s">
        <v>63</v>
      </c>
      <c r="S2455" t="s">
        <v>90</v>
      </c>
      <c r="T2455" t="s">
        <v>91</v>
      </c>
      <c r="U2455" t="s">
        <v>92</v>
      </c>
      <c r="V2455">
        <v>4070007</v>
      </c>
      <c r="W2455">
        <v>44.436405000000001</v>
      </c>
      <c r="X2455">
        <v>-83.433860999999993</v>
      </c>
      <c r="Y2455" t="s">
        <v>71</v>
      </c>
      <c r="Z2455">
        <v>26</v>
      </c>
      <c r="AA2455" t="s">
        <v>27</v>
      </c>
      <c r="AB2455" t="s">
        <v>8</v>
      </c>
      <c r="AC2455">
        <v>4137500</v>
      </c>
    </row>
    <row r="2456" spans="1:29" hidden="1" x14ac:dyDescent="0.3">
      <c r="A2456" s="2">
        <v>41263</v>
      </c>
      <c r="B2456" t="s">
        <v>90</v>
      </c>
      <c r="C2456" t="s">
        <v>86</v>
      </c>
      <c r="D2456" t="s">
        <v>67</v>
      </c>
      <c r="E2456">
        <v>0.01</v>
      </c>
      <c r="F2456" t="s">
        <v>72</v>
      </c>
      <c r="G2456" t="s">
        <v>65</v>
      </c>
      <c r="H2456" t="s">
        <v>191</v>
      </c>
      <c r="I2456" t="s">
        <v>65</v>
      </c>
      <c r="J2456" t="s">
        <v>65</v>
      </c>
      <c r="K2456" s="2">
        <v>41284</v>
      </c>
      <c r="L2456" t="s">
        <v>161</v>
      </c>
      <c r="M2456" t="s">
        <v>153</v>
      </c>
      <c r="N2456">
        <v>0.01</v>
      </c>
      <c r="O2456" t="s">
        <v>72</v>
      </c>
      <c r="P2456">
        <v>10660</v>
      </c>
      <c r="Q2456" t="s">
        <v>62</v>
      </c>
      <c r="R2456" t="s">
        <v>63</v>
      </c>
      <c r="S2456" t="s">
        <v>90</v>
      </c>
      <c r="T2456" t="s">
        <v>91</v>
      </c>
      <c r="U2456" t="s">
        <v>92</v>
      </c>
      <c r="V2456">
        <v>4070007</v>
      </c>
      <c r="W2456">
        <v>44.436405000000001</v>
      </c>
      <c r="X2456">
        <v>-83.433860999999993</v>
      </c>
      <c r="Y2456" t="s">
        <v>71</v>
      </c>
      <c r="Z2456">
        <v>26</v>
      </c>
      <c r="AA2456" t="s">
        <v>27</v>
      </c>
      <c r="AB2456" t="s">
        <v>8</v>
      </c>
      <c r="AC2456">
        <v>4137500</v>
      </c>
    </row>
    <row r="2457" spans="1:29" x14ac:dyDescent="0.3">
      <c r="A2457" s="2">
        <v>41263</v>
      </c>
      <c r="B2457" t="s">
        <v>90</v>
      </c>
      <c r="C2457" t="s">
        <v>77</v>
      </c>
      <c r="D2457" t="s">
        <v>78</v>
      </c>
      <c r="E2457">
        <v>0.16</v>
      </c>
      <c r="F2457" t="s">
        <v>68</v>
      </c>
      <c r="G2457" t="s">
        <v>65</v>
      </c>
      <c r="H2457" t="s">
        <v>146</v>
      </c>
      <c r="I2457" t="s">
        <v>147</v>
      </c>
      <c r="J2457" t="s">
        <v>148</v>
      </c>
      <c r="K2457" s="2">
        <v>41292</v>
      </c>
      <c r="L2457" t="s">
        <v>65</v>
      </c>
      <c r="M2457" t="s">
        <v>153</v>
      </c>
      <c r="N2457">
        <v>0.05</v>
      </c>
      <c r="O2457" t="s">
        <v>68</v>
      </c>
      <c r="P2457">
        <v>10661</v>
      </c>
      <c r="Q2457" t="s">
        <v>62</v>
      </c>
      <c r="R2457" t="s">
        <v>63</v>
      </c>
      <c r="S2457" t="s">
        <v>90</v>
      </c>
      <c r="T2457" t="s">
        <v>91</v>
      </c>
      <c r="U2457" t="s">
        <v>92</v>
      </c>
      <c r="V2457">
        <v>4070007</v>
      </c>
      <c r="W2457">
        <v>44.436405000000001</v>
      </c>
      <c r="X2457">
        <v>-83.433860999999993</v>
      </c>
      <c r="Y2457" t="s">
        <v>71</v>
      </c>
      <c r="Z2457">
        <v>26</v>
      </c>
      <c r="AA2457" t="s">
        <v>27</v>
      </c>
      <c r="AB2457" t="s">
        <v>8</v>
      </c>
      <c r="AC2457">
        <v>4137500</v>
      </c>
    </row>
    <row r="2458" spans="1:29" hidden="1" x14ac:dyDescent="0.3">
      <c r="A2458" s="2">
        <v>41263</v>
      </c>
      <c r="B2458" t="s">
        <v>90</v>
      </c>
      <c r="C2458" t="s">
        <v>86</v>
      </c>
      <c r="D2458" t="s">
        <v>67</v>
      </c>
      <c r="E2458">
        <v>1.4E-2</v>
      </c>
      <c r="F2458" t="s">
        <v>87</v>
      </c>
      <c r="G2458" t="s">
        <v>65</v>
      </c>
      <c r="H2458" t="s">
        <v>73</v>
      </c>
      <c r="I2458" t="s">
        <v>74</v>
      </c>
      <c r="J2458" t="s">
        <v>75</v>
      </c>
      <c r="K2458" t="s">
        <v>65</v>
      </c>
      <c r="L2458" t="s">
        <v>65</v>
      </c>
      <c r="M2458" t="s">
        <v>65</v>
      </c>
      <c r="N2458" t="s">
        <v>65</v>
      </c>
      <c r="O2458" t="s">
        <v>65</v>
      </c>
      <c r="P2458">
        <v>10667</v>
      </c>
      <c r="Q2458" t="s">
        <v>62</v>
      </c>
      <c r="R2458" t="s">
        <v>63</v>
      </c>
      <c r="S2458" t="s">
        <v>90</v>
      </c>
      <c r="T2458" t="s">
        <v>91</v>
      </c>
      <c r="U2458" t="s">
        <v>92</v>
      </c>
      <c r="V2458">
        <v>4070007</v>
      </c>
      <c r="W2458">
        <v>44.436405000000001</v>
      </c>
      <c r="X2458">
        <v>-83.433860999999993</v>
      </c>
      <c r="Y2458" t="s">
        <v>71</v>
      </c>
      <c r="Z2458">
        <v>26</v>
      </c>
      <c r="AA2458" t="s">
        <v>27</v>
      </c>
      <c r="AB2458" t="s">
        <v>8</v>
      </c>
      <c r="AC2458">
        <v>4137500</v>
      </c>
    </row>
    <row r="2459" spans="1:29" x14ac:dyDescent="0.3">
      <c r="A2459" s="2">
        <v>41263</v>
      </c>
      <c r="B2459" t="s">
        <v>90</v>
      </c>
      <c r="C2459" t="s">
        <v>84</v>
      </c>
      <c r="D2459" t="s">
        <v>78</v>
      </c>
      <c r="E2459">
        <v>6.0000000000000001E-3</v>
      </c>
      <c r="F2459" t="s">
        <v>85</v>
      </c>
      <c r="G2459" t="s">
        <v>65</v>
      </c>
      <c r="H2459" t="s">
        <v>193</v>
      </c>
      <c r="I2459" t="s">
        <v>194</v>
      </c>
      <c r="J2459" t="s">
        <v>65</v>
      </c>
      <c r="K2459" s="2">
        <v>41289</v>
      </c>
      <c r="L2459" t="s">
        <v>161</v>
      </c>
      <c r="M2459" t="s">
        <v>153</v>
      </c>
      <c r="N2459">
        <v>4.0000000000000001E-3</v>
      </c>
      <c r="O2459" t="s">
        <v>85</v>
      </c>
      <c r="P2459">
        <v>10670</v>
      </c>
      <c r="Q2459" t="s">
        <v>62</v>
      </c>
      <c r="R2459" t="s">
        <v>63</v>
      </c>
      <c r="S2459" t="s">
        <v>90</v>
      </c>
      <c r="T2459" t="s">
        <v>91</v>
      </c>
      <c r="U2459" t="s">
        <v>92</v>
      </c>
      <c r="V2459">
        <v>4070007</v>
      </c>
      <c r="W2459">
        <v>44.436405000000001</v>
      </c>
      <c r="X2459">
        <v>-83.433860999999993</v>
      </c>
      <c r="Y2459" t="s">
        <v>71</v>
      </c>
      <c r="Z2459">
        <v>26</v>
      </c>
      <c r="AA2459" t="s">
        <v>27</v>
      </c>
      <c r="AB2459" t="s">
        <v>8</v>
      </c>
      <c r="AC2459">
        <v>4137500</v>
      </c>
    </row>
    <row r="2460" spans="1:29" hidden="1" x14ac:dyDescent="0.3">
      <c r="A2460" s="2">
        <v>41264</v>
      </c>
      <c r="B2460" t="s">
        <v>90</v>
      </c>
      <c r="C2460" t="s">
        <v>86</v>
      </c>
      <c r="D2460" t="s">
        <v>67</v>
      </c>
      <c r="E2460">
        <v>0.01</v>
      </c>
      <c r="F2460" t="s">
        <v>72</v>
      </c>
      <c r="G2460" t="s">
        <v>65</v>
      </c>
      <c r="H2460" t="s">
        <v>191</v>
      </c>
      <c r="I2460" t="s">
        <v>65</v>
      </c>
      <c r="J2460" t="s">
        <v>65</v>
      </c>
      <c r="K2460" s="2">
        <v>41284</v>
      </c>
      <c r="L2460" t="s">
        <v>161</v>
      </c>
      <c r="M2460" t="s">
        <v>153</v>
      </c>
      <c r="N2460">
        <v>0.01</v>
      </c>
      <c r="O2460" t="s">
        <v>72</v>
      </c>
      <c r="P2460">
        <v>10662</v>
      </c>
      <c r="Q2460" t="s">
        <v>62</v>
      </c>
      <c r="R2460" t="s">
        <v>63</v>
      </c>
      <c r="S2460" t="s">
        <v>90</v>
      </c>
      <c r="T2460" t="s">
        <v>91</v>
      </c>
      <c r="U2460" t="s">
        <v>92</v>
      </c>
      <c r="V2460">
        <v>4070007</v>
      </c>
      <c r="W2460">
        <v>44.436405000000001</v>
      </c>
      <c r="X2460">
        <v>-83.433860999999993</v>
      </c>
      <c r="Y2460" t="s">
        <v>71</v>
      </c>
      <c r="Z2460">
        <v>26</v>
      </c>
      <c r="AA2460" t="s">
        <v>27</v>
      </c>
      <c r="AB2460" t="s">
        <v>8</v>
      </c>
      <c r="AC2460">
        <v>4137500</v>
      </c>
    </row>
    <row r="2461" spans="1:29" hidden="1" x14ac:dyDescent="0.3">
      <c r="A2461" s="2">
        <v>41264</v>
      </c>
      <c r="B2461" t="s">
        <v>90</v>
      </c>
      <c r="C2461" t="s">
        <v>121</v>
      </c>
      <c r="D2461" t="s">
        <v>67</v>
      </c>
      <c r="E2461">
        <v>1E-3</v>
      </c>
      <c r="F2461" t="s">
        <v>72</v>
      </c>
      <c r="G2461" t="s">
        <v>65</v>
      </c>
      <c r="H2461" t="s">
        <v>195</v>
      </c>
      <c r="I2461" t="s">
        <v>65</v>
      </c>
      <c r="J2461" t="s">
        <v>65</v>
      </c>
      <c r="K2461" s="2">
        <v>41284</v>
      </c>
      <c r="L2461" t="s">
        <v>161</v>
      </c>
      <c r="M2461" t="s">
        <v>190</v>
      </c>
      <c r="N2461">
        <v>1E-3</v>
      </c>
      <c r="O2461" t="s">
        <v>72</v>
      </c>
      <c r="P2461">
        <v>10663</v>
      </c>
      <c r="Q2461" t="s">
        <v>62</v>
      </c>
      <c r="R2461" t="s">
        <v>63</v>
      </c>
      <c r="S2461" t="s">
        <v>90</v>
      </c>
      <c r="T2461" t="s">
        <v>91</v>
      </c>
      <c r="U2461" t="s">
        <v>92</v>
      </c>
      <c r="V2461">
        <v>4070007</v>
      </c>
      <c r="W2461">
        <v>44.436405000000001</v>
      </c>
      <c r="X2461">
        <v>-83.433860999999993</v>
      </c>
      <c r="Y2461" t="s">
        <v>71</v>
      </c>
      <c r="Z2461">
        <v>26</v>
      </c>
      <c r="AA2461" t="s">
        <v>27</v>
      </c>
      <c r="AB2461" t="s">
        <v>8</v>
      </c>
      <c r="AC2461">
        <v>4137500</v>
      </c>
    </row>
    <row r="2462" spans="1:29" x14ac:dyDescent="0.3">
      <c r="A2462" s="2">
        <v>41264</v>
      </c>
      <c r="B2462" t="s">
        <v>90</v>
      </c>
      <c r="C2462" t="s">
        <v>84</v>
      </c>
      <c r="D2462" t="s">
        <v>78</v>
      </c>
      <c r="E2462">
        <v>7.0000000000000001E-3</v>
      </c>
      <c r="F2462" t="s">
        <v>85</v>
      </c>
      <c r="G2462" t="s">
        <v>65</v>
      </c>
      <c r="H2462" t="s">
        <v>193</v>
      </c>
      <c r="I2462" t="s">
        <v>194</v>
      </c>
      <c r="J2462" t="s">
        <v>65</v>
      </c>
      <c r="K2462" s="2">
        <v>41289</v>
      </c>
      <c r="L2462" t="s">
        <v>161</v>
      </c>
      <c r="M2462" t="s">
        <v>153</v>
      </c>
      <c r="N2462">
        <v>4.0000000000000001E-3</v>
      </c>
      <c r="O2462" t="s">
        <v>85</v>
      </c>
      <c r="P2462">
        <v>10664</v>
      </c>
      <c r="Q2462" t="s">
        <v>62</v>
      </c>
      <c r="R2462" t="s">
        <v>63</v>
      </c>
      <c r="S2462" t="s">
        <v>90</v>
      </c>
      <c r="T2462" t="s">
        <v>91</v>
      </c>
      <c r="U2462" t="s">
        <v>92</v>
      </c>
      <c r="V2462">
        <v>4070007</v>
      </c>
      <c r="W2462">
        <v>44.436405000000001</v>
      </c>
      <c r="X2462">
        <v>-83.433860999999993</v>
      </c>
      <c r="Y2462" t="s">
        <v>71</v>
      </c>
      <c r="Z2462">
        <v>26</v>
      </c>
      <c r="AA2462" t="s">
        <v>27</v>
      </c>
      <c r="AB2462" t="s">
        <v>8</v>
      </c>
      <c r="AC2462">
        <v>4137500</v>
      </c>
    </row>
    <row r="2463" spans="1:29" hidden="1" x14ac:dyDescent="0.3">
      <c r="A2463" s="2">
        <v>41264</v>
      </c>
      <c r="B2463" t="s">
        <v>90</v>
      </c>
      <c r="C2463" t="s">
        <v>121</v>
      </c>
      <c r="D2463" t="s">
        <v>67</v>
      </c>
      <c r="E2463">
        <v>4.0000000000000001E-3</v>
      </c>
      <c r="F2463" t="s">
        <v>68</v>
      </c>
      <c r="G2463" t="s">
        <v>65</v>
      </c>
      <c r="H2463" t="s">
        <v>73</v>
      </c>
      <c r="I2463" t="s">
        <v>74</v>
      </c>
      <c r="J2463" t="s">
        <v>75</v>
      </c>
      <c r="K2463" t="s">
        <v>65</v>
      </c>
      <c r="L2463" t="s">
        <v>65</v>
      </c>
      <c r="M2463" t="s">
        <v>65</v>
      </c>
      <c r="N2463" t="s">
        <v>65</v>
      </c>
      <c r="O2463" t="s">
        <v>65</v>
      </c>
      <c r="P2463">
        <v>10665</v>
      </c>
      <c r="Q2463" t="s">
        <v>62</v>
      </c>
      <c r="R2463" t="s">
        <v>63</v>
      </c>
      <c r="S2463" t="s">
        <v>90</v>
      </c>
      <c r="T2463" t="s">
        <v>91</v>
      </c>
      <c r="U2463" t="s">
        <v>92</v>
      </c>
      <c r="V2463">
        <v>4070007</v>
      </c>
      <c r="W2463">
        <v>44.436405000000001</v>
      </c>
      <c r="X2463">
        <v>-83.433860999999993</v>
      </c>
      <c r="Y2463" t="s">
        <v>71</v>
      </c>
      <c r="Z2463">
        <v>26</v>
      </c>
      <c r="AA2463" t="s">
        <v>27</v>
      </c>
      <c r="AB2463" t="s">
        <v>8</v>
      </c>
      <c r="AC2463">
        <v>4137500</v>
      </c>
    </row>
    <row r="2464" spans="1:29" hidden="1" x14ac:dyDescent="0.3">
      <c r="A2464" s="2">
        <v>41264</v>
      </c>
      <c r="B2464" t="s">
        <v>90</v>
      </c>
      <c r="C2464" t="s">
        <v>86</v>
      </c>
      <c r="D2464" t="s">
        <v>67</v>
      </c>
      <c r="E2464">
        <v>1.4999999999999999E-2</v>
      </c>
      <c r="F2464" t="s">
        <v>87</v>
      </c>
      <c r="G2464" t="s">
        <v>65</v>
      </c>
      <c r="H2464" t="s">
        <v>73</v>
      </c>
      <c r="I2464" t="s">
        <v>74</v>
      </c>
      <c r="J2464" t="s">
        <v>75</v>
      </c>
      <c r="K2464" t="s">
        <v>65</v>
      </c>
      <c r="L2464" t="s">
        <v>65</v>
      </c>
      <c r="M2464" t="s">
        <v>65</v>
      </c>
      <c r="N2464" t="s">
        <v>65</v>
      </c>
      <c r="O2464" t="s">
        <v>65</v>
      </c>
      <c r="P2464">
        <v>10671</v>
      </c>
      <c r="Q2464" t="s">
        <v>62</v>
      </c>
      <c r="R2464" t="s">
        <v>63</v>
      </c>
      <c r="S2464" t="s">
        <v>90</v>
      </c>
      <c r="T2464" t="s">
        <v>91</v>
      </c>
      <c r="U2464" t="s">
        <v>92</v>
      </c>
      <c r="V2464">
        <v>4070007</v>
      </c>
      <c r="W2464">
        <v>44.436405000000001</v>
      </c>
      <c r="X2464">
        <v>-83.433860999999993</v>
      </c>
      <c r="Y2464" t="s">
        <v>71</v>
      </c>
      <c r="Z2464">
        <v>26</v>
      </c>
      <c r="AA2464" t="s">
        <v>27</v>
      </c>
      <c r="AB2464" t="s">
        <v>8</v>
      </c>
      <c r="AC2464">
        <v>4137500</v>
      </c>
    </row>
    <row r="2465" spans="1:29" x14ac:dyDescent="0.3">
      <c r="A2465" s="2">
        <v>41264</v>
      </c>
      <c r="B2465" t="s">
        <v>90</v>
      </c>
      <c r="C2465" t="s">
        <v>77</v>
      </c>
      <c r="D2465" t="s">
        <v>78</v>
      </c>
      <c r="E2465">
        <v>0.15</v>
      </c>
      <c r="F2465" t="s">
        <v>68</v>
      </c>
      <c r="G2465" t="s">
        <v>65</v>
      </c>
      <c r="H2465" t="s">
        <v>146</v>
      </c>
      <c r="I2465" t="s">
        <v>147</v>
      </c>
      <c r="J2465" t="s">
        <v>148</v>
      </c>
      <c r="K2465" s="2">
        <v>41292</v>
      </c>
      <c r="L2465" t="s">
        <v>65</v>
      </c>
      <c r="M2465" t="s">
        <v>153</v>
      </c>
      <c r="N2465">
        <v>0.05</v>
      </c>
      <c r="O2465" t="s">
        <v>68</v>
      </c>
      <c r="P2465">
        <v>10673</v>
      </c>
      <c r="Q2465" t="s">
        <v>62</v>
      </c>
      <c r="R2465" t="s">
        <v>63</v>
      </c>
      <c r="S2465" t="s">
        <v>90</v>
      </c>
      <c r="T2465" t="s">
        <v>91</v>
      </c>
      <c r="U2465" t="s">
        <v>92</v>
      </c>
      <c r="V2465">
        <v>4070007</v>
      </c>
      <c r="W2465">
        <v>44.436405000000001</v>
      </c>
      <c r="X2465">
        <v>-83.433860999999993</v>
      </c>
      <c r="Y2465" t="s">
        <v>71</v>
      </c>
      <c r="Z2465">
        <v>26</v>
      </c>
      <c r="AA2465" t="s">
        <v>27</v>
      </c>
      <c r="AB2465" t="s">
        <v>8</v>
      </c>
      <c r="AC2465">
        <v>4137500</v>
      </c>
    </row>
    <row r="2466" spans="1:29" hidden="1" x14ac:dyDescent="0.3">
      <c r="A2466" s="2">
        <v>41264</v>
      </c>
      <c r="B2466" t="s">
        <v>90</v>
      </c>
      <c r="C2466" t="s">
        <v>86</v>
      </c>
      <c r="D2466" t="s">
        <v>67</v>
      </c>
      <c r="E2466">
        <v>0.01</v>
      </c>
      <c r="F2466" t="s">
        <v>72</v>
      </c>
      <c r="G2466" t="s">
        <v>65</v>
      </c>
      <c r="H2466" t="s">
        <v>191</v>
      </c>
      <c r="I2466" t="s">
        <v>65</v>
      </c>
      <c r="J2466" t="s">
        <v>65</v>
      </c>
      <c r="K2466" s="2">
        <v>41284</v>
      </c>
      <c r="L2466" t="s">
        <v>161</v>
      </c>
      <c r="M2466" t="s">
        <v>153</v>
      </c>
      <c r="N2466">
        <v>0.01</v>
      </c>
      <c r="O2466" t="s">
        <v>72</v>
      </c>
      <c r="P2466">
        <v>10675</v>
      </c>
      <c r="Q2466" t="s">
        <v>62</v>
      </c>
      <c r="R2466" t="s">
        <v>63</v>
      </c>
      <c r="S2466" t="s">
        <v>90</v>
      </c>
      <c r="T2466" t="s">
        <v>91</v>
      </c>
      <c r="U2466" t="s">
        <v>92</v>
      </c>
      <c r="V2466">
        <v>4070007</v>
      </c>
      <c r="W2466">
        <v>44.436405000000001</v>
      </c>
      <c r="X2466">
        <v>-83.433860999999993</v>
      </c>
      <c r="Y2466" t="s">
        <v>71</v>
      </c>
      <c r="Z2466">
        <v>26</v>
      </c>
      <c r="AA2466" t="s">
        <v>27</v>
      </c>
      <c r="AB2466" t="s">
        <v>8</v>
      </c>
      <c r="AC2466">
        <v>4137500</v>
      </c>
    </row>
    <row r="2467" spans="1:29" x14ac:dyDescent="0.3">
      <c r="A2467" s="2">
        <v>41264</v>
      </c>
      <c r="B2467" t="s">
        <v>90</v>
      </c>
      <c r="C2467" t="s">
        <v>84</v>
      </c>
      <c r="D2467" t="s">
        <v>78</v>
      </c>
      <c r="E2467">
        <v>7.0000000000000001E-3</v>
      </c>
      <c r="F2467" t="s">
        <v>85</v>
      </c>
      <c r="G2467" t="s">
        <v>65</v>
      </c>
      <c r="H2467" t="s">
        <v>193</v>
      </c>
      <c r="I2467" t="s">
        <v>194</v>
      </c>
      <c r="J2467" t="s">
        <v>65</v>
      </c>
      <c r="K2467" s="2">
        <v>41289</v>
      </c>
      <c r="L2467" t="s">
        <v>161</v>
      </c>
      <c r="M2467" t="s">
        <v>153</v>
      </c>
      <c r="N2467">
        <v>4.0000000000000001E-3</v>
      </c>
      <c r="O2467" t="s">
        <v>85</v>
      </c>
      <c r="P2467">
        <v>10676</v>
      </c>
      <c r="Q2467" t="s">
        <v>62</v>
      </c>
      <c r="R2467" t="s">
        <v>63</v>
      </c>
      <c r="S2467" t="s">
        <v>90</v>
      </c>
      <c r="T2467" t="s">
        <v>91</v>
      </c>
      <c r="U2467" t="s">
        <v>92</v>
      </c>
      <c r="V2467">
        <v>4070007</v>
      </c>
      <c r="W2467">
        <v>44.436405000000001</v>
      </c>
      <c r="X2467">
        <v>-83.433860999999993</v>
      </c>
      <c r="Y2467" t="s">
        <v>71</v>
      </c>
      <c r="Z2467">
        <v>26</v>
      </c>
      <c r="AA2467" t="s">
        <v>27</v>
      </c>
      <c r="AB2467" t="s">
        <v>8</v>
      </c>
      <c r="AC2467">
        <v>4137500</v>
      </c>
    </row>
    <row r="2468" spans="1:29" x14ac:dyDescent="0.3">
      <c r="A2468" s="2">
        <v>41264</v>
      </c>
      <c r="B2468" t="s">
        <v>90</v>
      </c>
      <c r="C2468" t="s">
        <v>77</v>
      </c>
      <c r="D2468" t="s">
        <v>78</v>
      </c>
      <c r="E2468">
        <v>0.16</v>
      </c>
      <c r="F2468" t="s">
        <v>68</v>
      </c>
      <c r="G2468" t="s">
        <v>65</v>
      </c>
      <c r="H2468" t="s">
        <v>146</v>
      </c>
      <c r="I2468" t="s">
        <v>147</v>
      </c>
      <c r="J2468" t="s">
        <v>148</v>
      </c>
      <c r="K2468" s="2">
        <v>41292</v>
      </c>
      <c r="L2468" t="s">
        <v>65</v>
      </c>
      <c r="M2468" t="s">
        <v>153</v>
      </c>
      <c r="N2468">
        <v>0.05</v>
      </c>
      <c r="O2468" t="s">
        <v>68</v>
      </c>
      <c r="P2468">
        <v>10680</v>
      </c>
      <c r="Q2468" t="s">
        <v>62</v>
      </c>
      <c r="R2468" t="s">
        <v>63</v>
      </c>
      <c r="S2468" t="s">
        <v>90</v>
      </c>
      <c r="T2468" t="s">
        <v>91</v>
      </c>
      <c r="U2468" t="s">
        <v>92</v>
      </c>
      <c r="V2468">
        <v>4070007</v>
      </c>
      <c r="W2468">
        <v>44.436405000000001</v>
      </c>
      <c r="X2468">
        <v>-83.433860999999993</v>
      </c>
      <c r="Y2468" t="s">
        <v>71</v>
      </c>
      <c r="Z2468">
        <v>26</v>
      </c>
      <c r="AA2468" t="s">
        <v>27</v>
      </c>
      <c r="AB2468" t="s">
        <v>8</v>
      </c>
      <c r="AC2468">
        <v>4137500</v>
      </c>
    </row>
    <row r="2469" spans="1:29" hidden="1" x14ac:dyDescent="0.3">
      <c r="A2469" s="2">
        <v>41264</v>
      </c>
      <c r="B2469" t="s">
        <v>90</v>
      </c>
      <c r="C2469" t="s">
        <v>86</v>
      </c>
      <c r="D2469" t="s">
        <v>67</v>
      </c>
      <c r="E2469">
        <v>1.4999999999999999E-2</v>
      </c>
      <c r="F2469" t="s">
        <v>87</v>
      </c>
      <c r="G2469" t="s">
        <v>65</v>
      </c>
      <c r="H2469" t="s">
        <v>73</v>
      </c>
      <c r="I2469" t="s">
        <v>74</v>
      </c>
      <c r="J2469" t="s">
        <v>75</v>
      </c>
      <c r="K2469" t="s">
        <v>65</v>
      </c>
      <c r="L2469" t="s">
        <v>65</v>
      </c>
      <c r="M2469" t="s">
        <v>65</v>
      </c>
      <c r="N2469" t="s">
        <v>65</v>
      </c>
      <c r="O2469" t="s">
        <v>65</v>
      </c>
      <c r="P2469">
        <v>10682</v>
      </c>
      <c r="Q2469" t="s">
        <v>62</v>
      </c>
      <c r="R2469" t="s">
        <v>63</v>
      </c>
      <c r="S2469" t="s">
        <v>90</v>
      </c>
      <c r="T2469" t="s">
        <v>91</v>
      </c>
      <c r="U2469" t="s">
        <v>92</v>
      </c>
      <c r="V2469">
        <v>4070007</v>
      </c>
      <c r="W2469">
        <v>44.436405000000001</v>
      </c>
      <c r="X2469">
        <v>-83.433860999999993</v>
      </c>
      <c r="Y2469" t="s">
        <v>71</v>
      </c>
      <c r="Z2469">
        <v>26</v>
      </c>
      <c r="AA2469" t="s">
        <v>27</v>
      </c>
      <c r="AB2469" t="s">
        <v>8</v>
      </c>
      <c r="AC2469">
        <v>4137500</v>
      </c>
    </row>
    <row r="2470" spans="1:29" x14ac:dyDescent="0.3">
      <c r="A2470" s="2">
        <v>41264</v>
      </c>
      <c r="B2470" t="s">
        <v>90</v>
      </c>
      <c r="C2470" t="s">
        <v>77</v>
      </c>
      <c r="D2470" t="s">
        <v>78</v>
      </c>
      <c r="E2470">
        <v>0.19</v>
      </c>
      <c r="F2470" t="s">
        <v>68</v>
      </c>
      <c r="G2470" t="s">
        <v>65</v>
      </c>
      <c r="H2470" t="s">
        <v>146</v>
      </c>
      <c r="I2470" t="s">
        <v>147</v>
      </c>
      <c r="J2470" t="s">
        <v>148</v>
      </c>
      <c r="K2470" s="2">
        <v>41292</v>
      </c>
      <c r="L2470" t="s">
        <v>65</v>
      </c>
      <c r="M2470" t="s">
        <v>153</v>
      </c>
      <c r="N2470">
        <v>0.05</v>
      </c>
      <c r="O2470" t="s">
        <v>68</v>
      </c>
      <c r="P2470">
        <v>10693</v>
      </c>
      <c r="Q2470" t="s">
        <v>62</v>
      </c>
      <c r="R2470" t="s">
        <v>63</v>
      </c>
      <c r="S2470" t="s">
        <v>90</v>
      </c>
      <c r="T2470" t="s">
        <v>91</v>
      </c>
      <c r="U2470" t="s">
        <v>92</v>
      </c>
      <c r="V2470">
        <v>4070007</v>
      </c>
      <c r="W2470">
        <v>44.436405000000001</v>
      </c>
      <c r="X2470">
        <v>-83.433860999999993</v>
      </c>
      <c r="Y2470" t="s">
        <v>71</v>
      </c>
      <c r="Z2470">
        <v>26</v>
      </c>
      <c r="AA2470" t="s">
        <v>27</v>
      </c>
      <c r="AB2470" t="s">
        <v>8</v>
      </c>
      <c r="AC2470">
        <v>4137500</v>
      </c>
    </row>
    <row r="2471" spans="1:29" hidden="1" x14ac:dyDescent="0.3">
      <c r="A2471" s="2">
        <v>41264</v>
      </c>
      <c r="B2471" t="s">
        <v>90</v>
      </c>
      <c r="C2471" t="s">
        <v>86</v>
      </c>
      <c r="D2471" t="s">
        <v>67</v>
      </c>
      <c r="E2471">
        <v>0.02</v>
      </c>
      <c r="F2471" t="s">
        <v>72</v>
      </c>
      <c r="G2471" t="s">
        <v>65</v>
      </c>
      <c r="H2471" t="s">
        <v>191</v>
      </c>
      <c r="I2471" t="s">
        <v>65</v>
      </c>
      <c r="J2471" t="s">
        <v>65</v>
      </c>
      <c r="K2471" s="2">
        <v>41284</v>
      </c>
      <c r="L2471" t="s">
        <v>161</v>
      </c>
      <c r="M2471" t="s">
        <v>153</v>
      </c>
      <c r="N2471">
        <v>0.01</v>
      </c>
      <c r="O2471" t="s">
        <v>72</v>
      </c>
      <c r="P2471">
        <v>10694</v>
      </c>
      <c r="Q2471" t="s">
        <v>62</v>
      </c>
      <c r="R2471" t="s">
        <v>63</v>
      </c>
      <c r="S2471" t="s">
        <v>90</v>
      </c>
      <c r="T2471" t="s">
        <v>91</v>
      </c>
      <c r="U2471" t="s">
        <v>92</v>
      </c>
      <c r="V2471">
        <v>4070007</v>
      </c>
      <c r="W2471">
        <v>44.436405000000001</v>
      </c>
      <c r="X2471">
        <v>-83.433860999999993</v>
      </c>
      <c r="Y2471" t="s">
        <v>71</v>
      </c>
      <c r="Z2471">
        <v>26</v>
      </c>
      <c r="AA2471" t="s">
        <v>27</v>
      </c>
      <c r="AB2471" t="s">
        <v>8</v>
      </c>
      <c r="AC2471">
        <v>4137500</v>
      </c>
    </row>
    <row r="2472" spans="1:29" x14ac:dyDescent="0.3">
      <c r="A2472" s="2">
        <v>41264</v>
      </c>
      <c r="B2472" t="s">
        <v>90</v>
      </c>
      <c r="C2472" t="s">
        <v>84</v>
      </c>
      <c r="D2472" t="s">
        <v>78</v>
      </c>
      <c r="E2472">
        <v>8.0000000000000002E-3</v>
      </c>
      <c r="F2472" t="s">
        <v>85</v>
      </c>
      <c r="G2472" t="s">
        <v>65</v>
      </c>
      <c r="H2472" t="s">
        <v>193</v>
      </c>
      <c r="I2472" t="s">
        <v>194</v>
      </c>
      <c r="J2472" t="s">
        <v>65</v>
      </c>
      <c r="K2472" s="2">
        <v>41289</v>
      </c>
      <c r="L2472" t="s">
        <v>65</v>
      </c>
      <c r="M2472" t="s">
        <v>153</v>
      </c>
      <c r="N2472">
        <v>4.0000000000000001E-3</v>
      </c>
      <c r="O2472" t="s">
        <v>85</v>
      </c>
      <c r="P2472">
        <v>10695</v>
      </c>
      <c r="Q2472" t="s">
        <v>62</v>
      </c>
      <c r="R2472" t="s">
        <v>63</v>
      </c>
      <c r="S2472" t="s">
        <v>90</v>
      </c>
      <c r="T2472" t="s">
        <v>91</v>
      </c>
      <c r="U2472" t="s">
        <v>92</v>
      </c>
      <c r="V2472">
        <v>4070007</v>
      </c>
      <c r="W2472">
        <v>44.436405000000001</v>
      </c>
      <c r="X2472">
        <v>-83.433860999999993</v>
      </c>
      <c r="Y2472" t="s">
        <v>71</v>
      </c>
      <c r="Z2472">
        <v>26</v>
      </c>
      <c r="AA2472" t="s">
        <v>27</v>
      </c>
      <c r="AB2472" t="s">
        <v>8</v>
      </c>
      <c r="AC2472">
        <v>4137500</v>
      </c>
    </row>
    <row r="2473" spans="1:29" x14ac:dyDescent="0.3">
      <c r="A2473" s="2">
        <v>41264</v>
      </c>
      <c r="B2473" t="s">
        <v>90</v>
      </c>
      <c r="C2473" t="s">
        <v>84</v>
      </c>
      <c r="D2473" t="s">
        <v>78</v>
      </c>
      <c r="E2473">
        <v>6.0000000000000001E-3</v>
      </c>
      <c r="F2473" t="s">
        <v>85</v>
      </c>
      <c r="G2473" t="s">
        <v>65</v>
      </c>
      <c r="H2473" t="s">
        <v>193</v>
      </c>
      <c r="I2473" t="s">
        <v>194</v>
      </c>
      <c r="J2473" t="s">
        <v>65</v>
      </c>
      <c r="K2473" s="2">
        <v>41289</v>
      </c>
      <c r="L2473" t="s">
        <v>161</v>
      </c>
      <c r="M2473" t="s">
        <v>153</v>
      </c>
      <c r="N2473">
        <v>4.0000000000000001E-3</v>
      </c>
      <c r="O2473" t="s">
        <v>85</v>
      </c>
      <c r="P2473">
        <v>10697</v>
      </c>
      <c r="Q2473" t="s">
        <v>62</v>
      </c>
      <c r="R2473" t="s">
        <v>63</v>
      </c>
      <c r="S2473" t="s">
        <v>90</v>
      </c>
      <c r="T2473" t="s">
        <v>91</v>
      </c>
      <c r="U2473" t="s">
        <v>92</v>
      </c>
      <c r="V2473">
        <v>4070007</v>
      </c>
      <c r="W2473">
        <v>44.436405000000001</v>
      </c>
      <c r="X2473">
        <v>-83.433860999999993</v>
      </c>
      <c r="Y2473" t="s">
        <v>71</v>
      </c>
      <c r="Z2473">
        <v>26</v>
      </c>
      <c r="AA2473" t="s">
        <v>27</v>
      </c>
      <c r="AB2473" t="s">
        <v>8</v>
      </c>
      <c r="AC2473">
        <v>4137500</v>
      </c>
    </row>
    <row r="2474" spans="1:29" hidden="1" x14ac:dyDescent="0.3">
      <c r="A2474" s="2">
        <v>41264</v>
      </c>
      <c r="B2474" t="s">
        <v>90</v>
      </c>
      <c r="C2474" t="s">
        <v>86</v>
      </c>
      <c r="D2474" t="s">
        <v>67</v>
      </c>
      <c r="E2474">
        <v>2.5000000000000001E-2</v>
      </c>
      <c r="F2474" t="s">
        <v>87</v>
      </c>
      <c r="G2474" t="s">
        <v>65</v>
      </c>
      <c r="H2474" t="s">
        <v>73</v>
      </c>
      <c r="I2474" t="s">
        <v>74</v>
      </c>
      <c r="J2474" t="s">
        <v>75</v>
      </c>
      <c r="K2474" t="s">
        <v>65</v>
      </c>
      <c r="L2474" t="s">
        <v>65</v>
      </c>
      <c r="M2474" t="s">
        <v>65</v>
      </c>
      <c r="N2474" t="s">
        <v>65</v>
      </c>
      <c r="O2474" t="s">
        <v>65</v>
      </c>
      <c r="P2474">
        <v>10698</v>
      </c>
      <c r="Q2474" t="s">
        <v>62</v>
      </c>
      <c r="R2474" t="s">
        <v>63</v>
      </c>
      <c r="S2474" t="s">
        <v>90</v>
      </c>
      <c r="T2474" t="s">
        <v>91</v>
      </c>
      <c r="U2474" t="s">
        <v>92</v>
      </c>
      <c r="V2474">
        <v>4070007</v>
      </c>
      <c r="W2474">
        <v>44.436405000000001</v>
      </c>
      <c r="X2474">
        <v>-83.433860999999993</v>
      </c>
      <c r="Y2474" t="s">
        <v>71</v>
      </c>
      <c r="Z2474">
        <v>26</v>
      </c>
      <c r="AA2474" t="s">
        <v>27</v>
      </c>
      <c r="AB2474" t="s">
        <v>8</v>
      </c>
      <c r="AC2474">
        <v>4137500</v>
      </c>
    </row>
    <row r="2475" spans="1:29" x14ac:dyDescent="0.3">
      <c r="A2475" s="2">
        <v>41264</v>
      </c>
      <c r="B2475" t="s">
        <v>90</v>
      </c>
      <c r="C2475" t="s">
        <v>77</v>
      </c>
      <c r="D2475" t="s">
        <v>78</v>
      </c>
      <c r="E2475">
        <v>0.17</v>
      </c>
      <c r="F2475" t="s">
        <v>68</v>
      </c>
      <c r="G2475" t="s">
        <v>65</v>
      </c>
      <c r="H2475" t="s">
        <v>146</v>
      </c>
      <c r="I2475" t="s">
        <v>147</v>
      </c>
      <c r="J2475" t="s">
        <v>148</v>
      </c>
      <c r="K2475" s="2">
        <v>41292</v>
      </c>
      <c r="L2475" t="s">
        <v>65</v>
      </c>
      <c r="M2475" t="s">
        <v>153</v>
      </c>
      <c r="N2475">
        <v>0.05</v>
      </c>
      <c r="O2475" t="s">
        <v>68</v>
      </c>
      <c r="P2475">
        <v>10699</v>
      </c>
      <c r="Q2475" t="s">
        <v>62</v>
      </c>
      <c r="R2475" t="s">
        <v>63</v>
      </c>
      <c r="S2475" t="s">
        <v>90</v>
      </c>
      <c r="T2475" t="s">
        <v>91</v>
      </c>
      <c r="U2475" t="s">
        <v>92</v>
      </c>
      <c r="V2475">
        <v>4070007</v>
      </c>
      <c r="W2475">
        <v>44.436405000000001</v>
      </c>
      <c r="X2475">
        <v>-83.433860999999993</v>
      </c>
      <c r="Y2475" t="s">
        <v>71</v>
      </c>
      <c r="Z2475">
        <v>26</v>
      </c>
      <c r="AA2475" t="s">
        <v>27</v>
      </c>
      <c r="AB2475" t="s">
        <v>8</v>
      </c>
      <c r="AC2475">
        <v>4137500</v>
      </c>
    </row>
    <row r="2476" spans="1:29" hidden="1" x14ac:dyDescent="0.3">
      <c r="A2476" s="2">
        <v>41265</v>
      </c>
      <c r="B2476" t="s">
        <v>90</v>
      </c>
      <c r="C2476" t="s">
        <v>86</v>
      </c>
      <c r="D2476" t="s">
        <v>67</v>
      </c>
      <c r="E2476">
        <v>2.3E-2</v>
      </c>
      <c r="F2476" t="s">
        <v>87</v>
      </c>
      <c r="G2476" t="s">
        <v>65</v>
      </c>
      <c r="H2476" t="s">
        <v>73</v>
      </c>
      <c r="I2476" t="s">
        <v>74</v>
      </c>
      <c r="J2476" t="s">
        <v>75</v>
      </c>
      <c r="K2476" t="s">
        <v>65</v>
      </c>
      <c r="L2476" t="s">
        <v>65</v>
      </c>
      <c r="M2476" t="s">
        <v>65</v>
      </c>
      <c r="N2476" t="s">
        <v>65</v>
      </c>
      <c r="O2476" t="s">
        <v>65</v>
      </c>
      <c r="P2476">
        <v>10677</v>
      </c>
      <c r="Q2476" t="s">
        <v>62</v>
      </c>
      <c r="R2476" t="s">
        <v>63</v>
      </c>
      <c r="S2476" t="s">
        <v>90</v>
      </c>
      <c r="T2476" t="s">
        <v>91</v>
      </c>
      <c r="U2476" t="s">
        <v>92</v>
      </c>
      <c r="V2476">
        <v>4070007</v>
      </c>
      <c r="W2476">
        <v>44.436405000000001</v>
      </c>
      <c r="X2476">
        <v>-83.433860999999993</v>
      </c>
      <c r="Y2476" t="s">
        <v>71</v>
      </c>
      <c r="Z2476">
        <v>26</v>
      </c>
      <c r="AA2476" t="s">
        <v>27</v>
      </c>
      <c r="AB2476" t="s">
        <v>8</v>
      </c>
      <c r="AC2476">
        <v>4137500</v>
      </c>
    </row>
    <row r="2477" spans="1:29" hidden="1" x14ac:dyDescent="0.3">
      <c r="A2477" s="2">
        <v>41265</v>
      </c>
      <c r="B2477" t="s">
        <v>90</v>
      </c>
      <c r="C2477" t="s">
        <v>86</v>
      </c>
      <c r="D2477" t="s">
        <v>67</v>
      </c>
      <c r="E2477">
        <v>0.02</v>
      </c>
      <c r="F2477" t="s">
        <v>72</v>
      </c>
      <c r="G2477" t="s">
        <v>65</v>
      </c>
      <c r="H2477" t="s">
        <v>191</v>
      </c>
      <c r="I2477" t="s">
        <v>65</v>
      </c>
      <c r="J2477" t="s">
        <v>65</v>
      </c>
      <c r="K2477" s="2">
        <v>41284</v>
      </c>
      <c r="L2477" t="s">
        <v>161</v>
      </c>
      <c r="M2477" t="s">
        <v>153</v>
      </c>
      <c r="N2477">
        <v>0.01</v>
      </c>
      <c r="O2477" t="s">
        <v>72</v>
      </c>
      <c r="P2477">
        <v>10678</v>
      </c>
      <c r="Q2477" t="s">
        <v>62</v>
      </c>
      <c r="R2477" t="s">
        <v>63</v>
      </c>
      <c r="S2477" t="s">
        <v>90</v>
      </c>
      <c r="T2477" t="s">
        <v>91</v>
      </c>
      <c r="U2477" t="s">
        <v>92</v>
      </c>
      <c r="V2477">
        <v>4070007</v>
      </c>
      <c r="W2477">
        <v>44.436405000000001</v>
      </c>
      <c r="X2477">
        <v>-83.433860999999993</v>
      </c>
      <c r="Y2477" t="s">
        <v>71</v>
      </c>
      <c r="Z2477">
        <v>26</v>
      </c>
      <c r="AA2477" t="s">
        <v>27</v>
      </c>
      <c r="AB2477" t="s">
        <v>8</v>
      </c>
      <c r="AC2477">
        <v>4137500</v>
      </c>
    </row>
    <row r="2478" spans="1:29" x14ac:dyDescent="0.3">
      <c r="A2478" s="2">
        <v>41265</v>
      </c>
      <c r="B2478" t="s">
        <v>90</v>
      </c>
      <c r="C2478" t="s">
        <v>84</v>
      </c>
      <c r="D2478" t="s">
        <v>78</v>
      </c>
      <c r="E2478">
        <v>7.0000000000000001E-3</v>
      </c>
      <c r="F2478" t="s">
        <v>85</v>
      </c>
      <c r="G2478" t="s">
        <v>65</v>
      </c>
      <c r="H2478" t="s">
        <v>193</v>
      </c>
      <c r="I2478" t="s">
        <v>194</v>
      </c>
      <c r="J2478" t="s">
        <v>65</v>
      </c>
      <c r="K2478" s="2">
        <v>41289</v>
      </c>
      <c r="L2478" t="s">
        <v>161</v>
      </c>
      <c r="M2478" t="s">
        <v>153</v>
      </c>
      <c r="N2478">
        <v>4.0000000000000001E-3</v>
      </c>
      <c r="O2478" t="s">
        <v>85</v>
      </c>
      <c r="P2478">
        <v>10679</v>
      </c>
      <c r="Q2478" t="s">
        <v>62</v>
      </c>
      <c r="R2478" t="s">
        <v>63</v>
      </c>
      <c r="S2478" t="s">
        <v>90</v>
      </c>
      <c r="T2478" t="s">
        <v>91</v>
      </c>
      <c r="U2478" t="s">
        <v>92</v>
      </c>
      <c r="V2478">
        <v>4070007</v>
      </c>
      <c r="W2478">
        <v>44.436405000000001</v>
      </c>
      <c r="X2478">
        <v>-83.433860999999993</v>
      </c>
      <c r="Y2478" t="s">
        <v>71</v>
      </c>
      <c r="Z2478">
        <v>26</v>
      </c>
      <c r="AA2478" t="s">
        <v>27</v>
      </c>
      <c r="AB2478" t="s">
        <v>8</v>
      </c>
      <c r="AC2478">
        <v>4137500</v>
      </c>
    </row>
    <row r="2479" spans="1:29" x14ac:dyDescent="0.3">
      <c r="A2479" s="2">
        <v>41265</v>
      </c>
      <c r="B2479" t="s">
        <v>90</v>
      </c>
      <c r="C2479" t="s">
        <v>77</v>
      </c>
      <c r="D2479" t="s">
        <v>78</v>
      </c>
      <c r="E2479">
        <v>0.16</v>
      </c>
      <c r="F2479" t="s">
        <v>68</v>
      </c>
      <c r="G2479" t="s">
        <v>65</v>
      </c>
      <c r="H2479" t="s">
        <v>146</v>
      </c>
      <c r="I2479" t="s">
        <v>147</v>
      </c>
      <c r="J2479" t="s">
        <v>148</v>
      </c>
      <c r="K2479" s="2">
        <v>41292</v>
      </c>
      <c r="L2479" t="s">
        <v>65</v>
      </c>
      <c r="M2479" t="s">
        <v>153</v>
      </c>
      <c r="N2479">
        <v>0.05</v>
      </c>
      <c r="O2479" t="s">
        <v>68</v>
      </c>
      <c r="P2479">
        <v>10681</v>
      </c>
      <c r="Q2479" t="s">
        <v>62</v>
      </c>
      <c r="R2479" t="s">
        <v>63</v>
      </c>
      <c r="S2479" t="s">
        <v>90</v>
      </c>
      <c r="T2479" t="s">
        <v>91</v>
      </c>
      <c r="U2479" t="s">
        <v>92</v>
      </c>
      <c r="V2479">
        <v>4070007</v>
      </c>
      <c r="W2479">
        <v>44.436405000000001</v>
      </c>
      <c r="X2479">
        <v>-83.433860999999993</v>
      </c>
      <c r="Y2479" t="s">
        <v>71</v>
      </c>
      <c r="Z2479">
        <v>26</v>
      </c>
      <c r="AA2479" t="s">
        <v>27</v>
      </c>
      <c r="AB2479" t="s">
        <v>8</v>
      </c>
      <c r="AC2479">
        <v>4137500</v>
      </c>
    </row>
    <row r="2480" spans="1:29" hidden="1" x14ac:dyDescent="0.3">
      <c r="A2480" s="2">
        <v>41286</v>
      </c>
      <c r="B2480" t="s">
        <v>90</v>
      </c>
      <c r="C2480" t="s">
        <v>66</v>
      </c>
      <c r="D2480" t="s">
        <v>67</v>
      </c>
      <c r="E2480">
        <v>0.33200000000000002</v>
      </c>
      <c r="F2480" t="s">
        <v>68</v>
      </c>
      <c r="G2480" t="s">
        <v>65</v>
      </c>
      <c r="H2480" t="s">
        <v>73</v>
      </c>
      <c r="I2480" t="s">
        <v>74</v>
      </c>
      <c r="J2480" t="s">
        <v>75</v>
      </c>
      <c r="K2480" t="s">
        <v>65</v>
      </c>
      <c r="L2480" t="s">
        <v>65</v>
      </c>
      <c r="M2480" t="s">
        <v>65</v>
      </c>
      <c r="N2480" t="s">
        <v>65</v>
      </c>
      <c r="O2480" t="s">
        <v>65</v>
      </c>
      <c r="P2480">
        <v>3131</v>
      </c>
      <c r="Q2480" t="s">
        <v>62</v>
      </c>
      <c r="R2480" t="s">
        <v>63</v>
      </c>
      <c r="S2480" t="s">
        <v>90</v>
      </c>
      <c r="T2480" t="s">
        <v>91</v>
      </c>
      <c r="U2480" t="s">
        <v>92</v>
      </c>
      <c r="V2480">
        <v>4070007</v>
      </c>
      <c r="W2480">
        <v>44.436405000000001</v>
      </c>
      <c r="X2480">
        <v>-83.433860999999993</v>
      </c>
      <c r="Y2480" t="s">
        <v>71</v>
      </c>
      <c r="Z2480">
        <v>26</v>
      </c>
      <c r="AA2480" t="s">
        <v>27</v>
      </c>
      <c r="AB2480" t="s">
        <v>8</v>
      </c>
      <c r="AC2480">
        <v>4137500</v>
      </c>
    </row>
    <row r="2481" spans="1:29" hidden="1" x14ac:dyDescent="0.3">
      <c r="A2481" s="2">
        <v>41286</v>
      </c>
      <c r="B2481" t="s">
        <v>90</v>
      </c>
      <c r="C2481" t="s">
        <v>66</v>
      </c>
      <c r="D2481" t="s">
        <v>67</v>
      </c>
      <c r="E2481">
        <v>7.4999999999999997E-2</v>
      </c>
      <c r="F2481" t="s">
        <v>72</v>
      </c>
      <c r="G2481" t="s">
        <v>65</v>
      </c>
      <c r="H2481" t="s">
        <v>73</v>
      </c>
      <c r="I2481" t="s">
        <v>74</v>
      </c>
      <c r="J2481" t="s">
        <v>75</v>
      </c>
      <c r="K2481" t="s">
        <v>65</v>
      </c>
      <c r="L2481" t="s">
        <v>65</v>
      </c>
      <c r="M2481" t="s">
        <v>65</v>
      </c>
      <c r="N2481" t="s">
        <v>65</v>
      </c>
      <c r="O2481" t="s">
        <v>65</v>
      </c>
      <c r="P2481">
        <v>3132</v>
      </c>
      <c r="Q2481" t="s">
        <v>62</v>
      </c>
      <c r="R2481" t="s">
        <v>63</v>
      </c>
      <c r="S2481" t="s">
        <v>90</v>
      </c>
      <c r="T2481" t="s">
        <v>91</v>
      </c>
      <c r="U2481" t="s">
        <v>92</v>
      </c>
      <c r="V2481">
        <v>4070007</v>
      </c>
      <c r="W2481">
        <v>44.436405000000001</v>
      </c>
      <c r="X2481">
        <v>-83.433860999999993</v>
      </c>
      <c r="Y2481" t="s">
        <v>71</v>
      </c>
      <c r="Z2481">
        <v>26</v>
      </c>
      <c r="AA2481" t="s">
        <v>27</v>
      </c>
      <c r="AB2481" t="s">
        <v>8</v>
      </c>
      <c r="AC2481">
        <v>4137500</v>
      </c>
    </row>
    <row r="2482" spans="1:29" hidden="1" x14ac:dyDescent="0.3">
      <c r="A2482" s="2">
        <v>41286</v>
      </c>
      <c r="B2482" t="s">
        <v>90</v>
      </c>
      <c r="C2482" t="s">
        <v>121</v>
      </c>
      <c r="D2482" t="s">
        <v>67</v>
      </c>
      <c r="E2482">
        <v>7.0000000000000001E-3</v>
      </c>
      <c r="F2482" t="s">
        <v>68</v>
      </c>
      <c r="G2482" t="s">
        <v>65</v>
      </c>
      <c r="H2482" t="s">
        <v>73</v>
      </c>
      <c r="I2482" t="s">
        <v>74</v>
      </c>
      <c r="J2482" t="s">
        <v>75</v>
      </c>
      <c r="K2482" t="s">
        <v>65</v>
      </c>
      <c r="L2482" t="s">
        <v>65</v>
      </c>
      <c r="M2482" t="s">
        <v>65</v>
      </c>
      <c r="N2482" t="s">
        <v>65</v>
      </c>
      <c r="O2482" t="s">
        <v>65</v>
      </c>
      <c r="P2482">
        <v>3133</v>
      </c>
      <c r="Q2482" t="s">
        <v>62</v>
      </c>
      <c r="R2482" t="s">
        <v>63</v>
      </c>
      <c r="S2482" t="s">
        <v>90</v>
      </c>
      <c r="T2482" t="s">
        <v>91</v>
      </c>
      <c r="U2482" t="s">
        <v>92</v>
      </c>
      <c r="V2482">
        <v>4070007</v>
      </c>
      <c r="W2482">
        <v>44.436405000000001</v>
      </c>
      <c r="X2482">
        <v>-83.433860999999993</v>
      </c>
      <c r="Y2482" t="s">
        <v>71</v>
      </c>
      <c r="Z2482">
        <v>26</v>
      </c>
      <c r="AA2482" t="s">
        <v>27</v>
      </c>
      <c r="AB2482" t="s">
        <v>8</v>
      </c>
      <c r="AC2482">
        <v>4137500</v>
      </c>
    </row>
    <row r="2483" spans="1:29" hidden="1" x14ac:dyDescent="0.3">
      <c r="A2483" s="2">
        <v>41286</v>
      </c>
      <c r="B2483" t="s">
        <v>90</v>
      </c>
      <c r="C2483" t="s">
        <v>83</v>
      </c>
      <c r="D2483" t="s">
        <v>67</v>
      </c>
      <c r="E2483">
        <v>7.6999999999999999E-2</v>
      </c>
      <c r="F2483" t="s">
        <v>72</v>
      </c>
      <c r="G2483" t="s">
        <v>65</v>
      </c>
      <c r="H2483" t="s">
        <v>188</v>
      </c>
      <c r="I2483" t="s">
        <v>189</v>
      </c>
      <c r="J2483" t="s">
        <v>65</v>
      </c>
      <c r="K2483" s="2">
        <v>41296</v>
      </c>
      <c r="L2483" t="s">
        <v>161</v>
      </c>
      <c r="M2483" t="s">
        <v>190</v>
      </c>
      <c r="N2483">
        <v>0.04</v>
      </c>
      <c r="O2483" t="s">
        <v>72</v>
      </c>
      <c r="P2483">
        <v>3134</v>
      </c>
      <c r="Q2483" t="s">
        <v>62</v>
      </c>
      <c r="R2483" t="s">
        <v>63</v>
      </c>
      <c r="S2483" t="s">
        <v>90</v>
      </c>
      <c r="T2483" t="s">
        <v>91</v>
      </c>
      <c r="U2483" t="s">
        <v>92</v>
      </c>
      <c r="V2483">
        <v>4070007</v>
      </c>
      <c r="W2483">
        <v>44.436405000000001</v>
      </c>
      <c r="X2483">
        <v>-83.433860999999993</v>
      </c>
      <c r="Y2483" t="s">
        <v>71</v>
      </c>
      <c r="Z2483">
        <v>26</v>
      </c>
      <c r="AA2483" t="s">
        <v>27</v>
      </c>
      <c r="AB2483" t="s">
        <v>8</v>
      </c>
      <c r="AC2483">
        <v>4137500</v>
      </c>
    </row>
    <row r="2484" spans="1:29" x14ac:dyDescent="0.3">
      <c r="A2484" s="2">
        <v>41286</v>
      </c>
      <c r="B2484" t="s">
        <v>90</v>
      </c>
      <c r="C2484" t="s">
        <v>84</v>
      </c>
      <c r="D2484" t="s">
        <v>78</v>
      </c>
      <c r="E2484">
        <v>6.0000000000000001E-3</v>
      </c>
      <c r="F2484" t="s">
        <v>85</v>
      </c>
      <c r="G2484" t="s">
        <v>65</v>
      </c>
      <c r="H2484" t="s">
        <v>193</v>
      </c>
      <c r="I2484" t="s">
        <v>194</v>
      </c>
      <c r="J2484" t="s">
        <v>65</v>
      </c>
      <c r="K2484" s="2">
        <v>41303</v>
      </c>
      <c r="L2484" t="s">
        <v>161</v>
      </c>
      <c r="M2484" t="s">
        <v>153</v>
      </c>
      <c r="N2484">
        <v>4.0000000000000001E-3</v>
      </c>
      <c r="O2484" t="s">
        <v>85</v>
      </c>
      <c r="P2484">
        <v>3135</v>
      </c>
      <c r="Q2484" t="s">
        <v>62</v>
      </c>
      <c r="R2484" t="s">
        <v>63</v>
      </c>
      <c r="S2484" t="s">
        <v>90</v>
      </c>
      <c r="T2484" t="s">
        <v>91</v>
      </c>
      <c r="U2484" t="s">
        <v>92</v>
      </c>
      <c r="V2484">
        <v>4070007</v>
      </c>
      <c r="W2484">
        <v>44.436405000000001</v>
      </c>
      <c r="X2484">
        <v>-83.433860999999993</v>
      </c>
      <c r="Y2484" t="s">
        <v>71</v>
      </c>
      <c r="Z2484">
        <v>26</v>
      </c>
      <c r="AA2484" t="s">
        <v>27</v>
      </c>
      <c r="AB2484" t="s">
        <v>8</v>
      </c>
      <c r="AC2484">
        <v>4137500</v>
      </c>
    </row>
    <row r="2485" spans="1:29" hidden="1" x14ac:dyDescent="0.3">
      <c r="A2485" s="2">
        <v>41286</v>
      </c>
      <c r="B2485" t="s">
        <v>90</v>
      </c>
      <c r="C2485" t="s">
        <v>121</v>
      </c>
      <c r="D2485" t="s">
        <v>67</v>
      </c>
      <c r="E2485">
        <v>2E-3</v>
      </c>
      <c r="F2485" t="s">
        <v>72</v>
      </c>
      <c r="G2485" t="s">
        <v>65</v>
      </c>
      <c r="H2485" t="s">
        <v>195</v>
      </c>
      <c r="I2485" t="s">
        <v>65</v>
      </c>
      <c r="J2485" t="s">
        <v>65</v>
      </c>
      <c r="K2485" s="2">
        <v>41298</v>
      </c>
      <c r="L2485" t="s">
        <v>65</v>
      </c>
      <c r="M2485" t="s">
        <v>190</v>
      </c>
      <c r="N2485">
        <v>1E-3</v>
      </c>
      <c r="O2485" t="s">
        <v>72</v>
      </c>
      <c r="P2485">
        <v>3140</v>
      </c>
      <c r="Q2485" t="s">
        <v>62</v>
      </c>
      <c r="R2485" t="s">
        <v>63</v>
      </c>
      <c r="S2485" t="s">
        <v>90</v>
      </c>
      <c r="T2485" t="s">
        <v>91</v>
      </c>
      <c r="U2485" t="s">
        <v>92</v>
      </c>
      <c r="V2485">
        <v>4070007</v>
      </c>
      <c r="W2485">
        <v>44.436405000000001</v>
      </c>
      <c r="X2485">
        <v>-83.433860999999993</v>
      </c>
      <c r="Y2485" t="s">
        <v>71</v>
      </c>
      <c r="Z2485">
        <v>26</v>
      </c>
      <c r="AA2485" t="s">
        <v>27</v>
      </c>
      <c r="AB2485" t="s">
        <v>8</v>
      </c>
      <c r="AC2485">
        <v>4137500</v>
      </c>
    </row>
    <row r="2486" spans="1:29" x14ac:dyDescent="0.3">
      <c r="A2486" s="2">
        <v>41286</v>
      </c>
      <c r="B2486" t="s">
        <v>90</v>
      </c>
      <c r="C2486" t="s">
        <v>77</v>
      </c>
      <c r="D2486" t="s">
        <v>78</v>
      </c>
      <c r="E2486">
        <v>0.2</v>
      </c>
      <c r="F2486" t="s">
        <v>68</v>
      </c>
      <c r="G2486" t="s">
        <v>65</v>
      </c>
      <c r="H2486" t="s">
        <v>146</v>
      </c>
      <c r="I2486" t="s">
        <v>147</v>
      </c>
      <c r="J2486" t="s">
        <v>148</v>
      </c>
      <c r="K2486" s="2">
        <v>41305</v>
      </c>
      <c r="L2486" t="s">
        <v>65</v>
      </c>
      <c r="M2486" t="s">
        <v>153</v>
      </c>
      <c r="N2486">
        <v>0.05</v>
      </c>
      <c r="O2486" t="s">
        <v>68</v>
      </c>
      <c r="P2486">
        <v>3141</v>
      </c>
      <c r="Q2486" t="s">
        <v>62</v>
      </c>
      <c r="R2486" t="s">
        <v>63</v>
      </c>
      <c r="S2486" t="s">
        <v>90</v>
      </c>
      <c r="T2486" t="s">
        <v>91</v>
      </c>
      <c r="U2486" t="s">
        <v>92</v>
      </c>
      <c r="V2486">
        <v>4070007</v>
      </c>
      <c r="W2486">
        <v>44.436405000000001</v>
      </c>
      <c r="X2486">
        <v>-83.433860999999993</v>
      </c>
      <c r="Y2486" t="s">
        <v>71</v>
      </c>
      <c r="Z2486">
        <v>26</v>
      </c>
      <c r="AA2486" t="s">
        <v>27</v>
      </c>
      <c r="AB2486" t="s">
        <v>8</v>
      </c>
      <c r="AC2486">
        <v>4137500</v>
      </c>
    </row>
    <row r="2487" spans="1:29" hidden="1" x14ac:dyDescent="0.3">
      <c r="A2487" s="2">
        <v>41287</v>
      </c>
      <c r="B2487" t="s">
        <v>90</v>
      </c>
      <c r="C2487" t="s">
        <v>121</v>
      </c>
      <c r="D2487" t="s">
        <v>67</v>
      </c>
      <c r="E2487">
        <v>2E-3</v>
      </c>
      <c r="F2487" t="s">
        <v>72</v>
      </c>
      <c r="G2487" t="s">
        <v>65</v>
      </c>
      <c r="H2487" t="s">
        <v>195</v>
      </c>
      <c r="I2487" t="s">
        <v>65</v>
      </c>
      <c r="J2487" t="s">
        <v>65</v>
      </c>
      <c r="K2487" s="2">
        <v>41298</v>
      </c>
      <c r="L2487" t="s">
        <v>65</v>
      </c>
      <c r="M2487" t="s">
        <v>190</v>
      </c>
      <c r="N2487">
        <v>1E-3</v>
      </c>
      <c r="O2487" t="s">
        <v>72</v>
      </c>
      <c r="P2487">
        <v>3117</v>
      </c>
      <c r="Q2487" t="s">
        <v>62</v>
      </c>
      <c r="R2487" t="s">
        <v>63</v>
      </c>
      <c r="S2487" t="s">
        <v>90</v>
      </c>
      <c r="T2487" t="s">
        <v>91</v>
      </c>
      <c r="U2487" t="s">
        <v>92</v>
      </c>
      <c r="V2487">
        <v>4070007</v>
      </c>
      <c r="W2487">
        <v>44.436405000000001</v>
      </c>
      <c r="X2487">
        <v>-83.433860999999993</v>
      </c>
      <c r="Y2487" t="s">
        <v>71</v>
      </c>
      <c r="Z2487">
        <v>26</v>
      </c>
      <c r="AA2487" t="s">
        <v>27</v>
      </c>
      <c r="AB2487" t="s">
        <v>8</v>
      </c>
      <c r="AC2487">
        <v>4137500</v>
      </c>
    </row>
    <row r="2488" spans="1:29" x14ac:dyDescent="0.3">
      <c r="A2488" s="2">
        <v>41287</v>
      </c>
      <c r="B2488" t="s">
        <v>90</v>
      </c>
      <c r="C2488" t="s">
        <v>77</v>
      </c>
      <c r="D2488" t="s">
        <v>78</v>
      </c>
      <c r="E2488">
        <v>0.21</v>
      </c>
      <c r="F2488" t="s">
        <v>68</v>
      </c>
      <c r="G2488" t="s">
        <v>65</v>
      </c>
      <c r="H2488" t="s">
        <v>146</v>
      </c>
      <c r="I2488" t="s">
        <v>147</v>
      </c>
      <c r="J2488" t="s">
        <v>148</v>
      </c>
      <c r="K2488" s="2">
        <v>41305</v>
      </c>
      <c r="L2488" t="s">
        <v>65</v>
      </c>
      <c r="M2488" t="s">
        <v>153</v>
      </c>
      <c r="N2488">
        <v>0.05</v>
      </c>
      <c r="O2488" t="s">
        <v>68</v>
      </c>
      <c r="P2488">
        <v>3118</v>
      </c>
      <c r="Q2488" t="s">
        <v>62</v>
      </c>
      <c r="R2488" t="s">
        <v>63</v>
      </c>
      <c r="S2488" t="s">
        <v>90</v>
      </c>
      <c r="T2488" t="s">
        <v>91</v>
      </c>
      <c r="U2488" t="s">
        <v>92</v>
      </c>
      <c r="V2488">
        <v>4070007</v>
      </c>
      <c r="W2488">
        <v>44.436405000000001</v>
      </c>
      <c r="X2488">
        <v>-83.433860999999993</v>
      </c>
      <c r="Y2488" t="s">
        <v>71</v>
      </c>
      <c r="Z2488">
        <v>26</v>
      </c>
      <c r="AA2488" t="s">
        <v>27</v>
      </c>
      <c r="AB2488" t="s">
        <v>8</v>
      </c>
      <c r="AC2488">
        <v>4137500</v>
      </c>
    </row>
    <row r="2489" spans="1:29" hidden="1" x14ac:dyDescent="0.3">
      <c r="A2489" s="2">
        <v>41287</v>
      </c>
      <c r="B2489" t="s">
        <v>90</v>
      </c>
      <c r="C2489" t="s">
        <v>66</v>
      </c>
      <c r="D2489" t="s">
        <v>67</v>
      </c>
      <c r="E2489">
        <v>0.32600000000000001</v>
      </c>
      <c r="F2489" t="s">
        <v>68</v>
      </c>
      <c r="G2489" t="s">
        <v>65</v>
      </c>
      <c r="H2489" t="s">
        <v>73</v>
      </c>
      <c r="I2489" t="s">
        <v>74</v>
      </c>
      <c r="J2489" t="s">
        <v>75</v>
      </c>
      <c r="K2489" t="s">
        <v>65</v>
      </c>
      <c r="L2489" t="s">
        <v>65</v>
      </c>
      <c r="M2489" t="s">
        <v>65</v>
      </c>
      <c r="N2489" t="s">
        <v>65</v>
      </c>
      <c r="O2489" t="s">
        <v>65</v>
      </c>
      <c r="P2489">
        <v>3122</v>
      </c>
      <c r="Q2489" t="s">
        <v>62</v>
      </c>
      <c r="R2489" t="s">
        <v>63</v>
      </c>
      <c r="S2489" t="s">
        <v>90</v>
      </c>
      <c r="T2489" t="s">
        <v>91</v>
      </c>
      <c r="U2489" t="s">
        <v>92</v>
      </c>
      <c r="V2489">
        <v>4070007</v>
      </c>
      <c r="W2489">
        <v>44.436405000000001</v>
      </c>
      <c r="X2489">
        <v>-83.433860999999993</v>
      </c>
      <c r="Y2489" t="s">
        <v>71</v>
      </c>
      <c r="Z2489">
        <v>26</v>
      </c>
      <c r="AA2489" t="s">
        <v>27</v>
      </c>
      <c r="AB2489" t="s">
        <v>8</v>
      </c>
      <c r="AC2489">
        <v>4137500</v>
      </c>
    </row>
    <row r="2490" spans="1:29" hidden="1" x14ac:dyDescent="0.3">
      <c r="A2490" s="2">
        <v>41287</v>
      </c>
      <c r="B2490" t="s">
        <v>90</v>
      </c>
      <c r="C2490" t="s">
        <v>66</v>
      </c>
      <c r="D2490" t="s">
        <v>67</v>
      </c>
      <c r="E2490">
        <v>7.3999999999999996E-2</v>
      </c>
      <c r="F2490" t="s">
        <v>72</v>
      </c>
      <c r="G2490" t="s">
        <v>65</v>
      </c>
      <c r="H2490" t="s">
        <v>73</v>
      </c>
      <c r="I2490" t="s">
        <v>74</v>
      </c>
      <c r="J2490" t="s">
        <v>75</v>
      </c>
      <c r="K2490" t="s">
        <v>65</v>
      </c>
      <c r="L2490" t="s">
        <v>65</v>
      </c>
      <c r="M2490" t="s">
        <v>65</v>
      </c>
      <c r="N2490" t="s">
        <v>65</v>
      </c>
      <c r="O2490" t="s">
        <v>65</v>
      </c>
      <c r="P2490">
        <v>3123</v>
      </c>
      <c r="Q2490" t="s">
        <v>62</v>
      </c>
      <c r="R2490" t="s">
        <v>63</v>
      </c>
      <c r="S2490" t="s">
        <v>90</v>
      </c>
      <c r="T2490" t="s">
        <v>91</v>
      </c>
      <c r="U2490" t="s">
        <v>92</v>
      </c>
      <c r="V2490">
        <v>4070007</v>
      </c>
      <c r="W2490">
        <v>44.436405000000001</v>
      </c>
      <c r="X2490">
        <v>-83.433860999999993</v>
      </c>
      <c r="Y2490" t="s">
        <v>71</v>
      </c>
      <c r="Z2490">
        <v>26</v>
      </c>
      <c r="AA2490" t="s">
        <v>27</v>
      </c>
      <c r="AB2490" t="s">
        <v>8</v>
      </c>
      <c r="AC2490">
        <v>4137500</v>
      </c>
    </row>
    <row r="2491" spans="1:29" hidden="1" x14ac:dyDescent="0.3">
      <c r="A2491" s="2">
        <v>41287</v>
      </c>
      <c r="B2491" t="s">
        <v>90</v>
      </c>
      <c r="C2491" t="s">
        <v>121</v>
      </c>
      <c r="D2491" t="s">
        <v>67</v>
      </c>
      <c r="E2491">
        <v>7.0000000000000001E-3</v>
      </c>
      <c r="F2491" t="s">
        <v>68</v>
      </c>
      <c r="G2491" t="s">
        <v>65</v>
      </c>
      <c r="H2491" t="s">
        <v>73</v>
      </c>
      <c r="I2491" t="s">
        <v>74</v>
      </c>
      <c r="J2491" t="s">
        <v>75</v>
      </c>
      <c r="K2491" t="s">
        <v>65</v>
      </c>
      <c r="L2491" t="s">
        <v>65</v>
      </c>
      <c r="M2491" t="s">
        <v>65</v>
      </c>
      <c r="N2491" t="s">
        <v>65</v>
      </c>
      <c r="O2491" t="s">
        <v>65</v>
      </c>
      <c r="P2491">
        <v>3124</v>
      </c>
      <c r="Q2491" t="s">
        <v>62</v>
      </c>
      <c r="R2491" t="s">
        <v>63</v>
      </c>
      <c r="S2491" t="s">
        <v>90</v>
      </c>
      <c r="T2491" t="s">
        <v>91</v>
      </c>
      <c r="U2491" t="s">
        <v>92</v>
      </c>
      <c r="V2491">
        <v>4070007</v>
      </c>
      <c r="W2491">
        <v>44.436405000000001</v>
      </c>
      <c r="X2491">
        <v>-83.433860999999993</v>
      </c>
      <c r="Y2491" t="s">
        <v>71</v>
      </c>
      <c r="Z2491">
        <v>26</v>
      </c>
      <c r="AA2491" t="s">
        <v>27</v>
      </c>
      <c r="AB2491" t="s">
        <v>8</v>
      </c>
      <c r="AC2491">
        <v>4137500</v>
      </c>
    </row>
    <row r="2492" spans="1:29" hidden="1" x14ac:dyDescent="0.3">
      <c r="A2492" s="2">
        <v>41287</v>
      </c>
      <c r="B2492" t="s">
        <v>90</v>
      </c>
      <c r="C2492" t="s">
        <v>83</v>
      </c>
      <c r="D2492" t="s">
        <v>67</v>
      </c>
      <c r="E2492">
        <v>7.5999999999999998E-2</v>
      </c>
      <c r="F2492" t="s">
        <v>72</v>
      </c>
      <c r="G2492" t="s">
        <v>65</v>
      </c>
      <c r="H2492" t="s">
        <v>188</v>
      </c>
      <c r="I2492" t="s">
        <v>189</v>
      </c>
      <c r="J2492" t="s">
        <v>65</v>
      </c>
      <c r="K2492" s="2">
        <v>41296</v>
      </c>
      <c r="L2492" t="s">
        <v>161</v>
      </c>
      <c r="M2492" t="s">
        <v>190</v>
      </c>
      <c r="N2492">
        <v>0.04</v>
      </c>
      <c r="O2492" t="s">
        <v>72</v>
      </c>
      <c r="P2492">
        <v>3125</v>
      </c>
      <c r="Q2492" t="s">
        <v>62</v>
      </c>
      <c r="R2492" t="s">
        <v>63</v>
      </c>
      <c r="S2492" t="s">
        <v>90</v>
      </c>
      <c r="T2492" t="s">
        <v>91</v>
      </c>
      <c r="U2492" t="s">
        <v>92</v>
      </c>
      <c r="V2492">
        <v>4070007</v>
      </c>
      <c r="W2492">
        <v>44.436405000000001</v>
      </c>
      <c r="X2492">
        <v>-83.433860999999993</v>
      </c>
      <c r="Y2492" t="s">
        <v>71</v>
      </c>
      <c r="Z2492">
        <v>26</v>
      </c>
      <c r="AA2492" t="s">
        <v>27</v>
      </c>
      <c r="AB2492" t="s">
        <v>8</v>
      </c>
      <c r="AC2492">
        <v>4137500</v>
      </c>
    </row>
    <row r="2493" spans="1:29" x14ac:dyDescent="0.3">
      <c r="A2493" s="2">
        <v>41287</v>
      </c>
      <c r="B2493" t="s">
        <v>90</v>
      </c>
      <c r="C2493" t="s">
        <v>84</v>
      </c>
      <c r="D2493" t="s">
        <v>78</v>
      </c>
      <c r="E2493">
        <v>7.0000000000000001E-3</v>
      </c>
      <c r="F2493" t="s">
        <v>85</v>
      </c>
      <c r="G2493" t="s">
        <v>65</v>
      </c>
      <c r="H2493" t="s">
        <v>193</v>
      </c>
      <c r="I2493" t="s">
        <v>194</v>
      </c>
      <c r="J2493" t="s">
        <v>65</v>
      </c>
      <c r="K2493" s="2">
        <v>41303</v>
      </c>
      <c r="L2493" t="s">
        <v>161</v>
      </c>
      <c r="M2493" t="s">
        <v>153</v>
      </c>
      <c r="N2493">
        <v>4.0000000000000001E-3</v>
      </c>
      <c r="O2493" t="s">
        <v>85</v>
      </c>
      <c r="P2493">
        <v>3127</v>
      </c>
      <c r="Q2493" t="s">
        <v>62</v>
      </c>
      <c r="R2493" t="s">
        <v>63</v>
      </c>
      <c r="S2493" t="s">
        <v>90</v>
      </c>
      <c r="T2493" t="s">
        <v>91</v>
      </c>
      <c r="U2493" t="s">
        <v>92</v>
      </c>
      <c r="V2493">
        <v>4070007</v>
      </c>
      <c r="W2493">
        <v>44.436405000000001</v>
      </c>
      <c r="X2493">
        <v>-83.433860999999993</v>
      </c>
      <c r="Y2493" t="s">
        <v>71</v>
      </c>
      <c r="Z2493">
        <v>26</v>
      </c>
      <c r="AA2493" t="s">
        <v>27</v>
      </c>
      <c r="AB2493" t="s">
        <v>8</v>
      </c>
      <c r="AC2493">
        <v>4137500</v>
      </c>
    </row>
    <row r="2494" spans="1:29" hidden="1" x14ac:dyDescent="0.3">
      <c r="A2494" s="2">
        <v>41287</v>
      </c>
      <c r="B2494" t="s">
        <v>90</v>
      </c>
      <c r="C2494" t="s">
        <v>66</v>
      </c>
      <c r="D2494" t="s">
        <v>67</v>
      </c>
      <c r="E2494">
        <v>0.31900000000000001</v>
      </c>
      <c r="F2494" t="s">
        <v>68</v>
      </c>
      <c r="G2494" t="s">
        <v>65</v>
      </c>
      <c r="H2494" t="s">
        <v>73</v>
      </c>
      <c r="I2494" t="s">
        <v>74</v>
      </c>
      <c r="J2494" t="s">
        <v>75</v>
      </c>
      <c r="K2494" t="s">
        <v>65</v>
      </c>
      <c r="L2494" t="s">
        <v>65</v>
      </c>
      <c r="M2494" t="s">
        <v>65</v>
      </c>
      <c r="N2494" t="s">
        <v>65</v>
      </c>
      <c r="O2494" t="s">
        <v>65</v>
      </c>
      <c r="P2494">
        <v>3150</v>
      </c>
      <c r="Q2494" t="s">
        <v>62</v>
      </c>
      <c r="R2494" t="s">
        <v>63</v>
      </c>
      <c r="S2494" t="s">
        <v>90</v>
      </c>
      <c r="T2494" t="s">
        <v>91</v>
      </c>
      <c r="U2494" t="s">
        <v>92</v>
      </c>
      <c r="V2494">
        <v>4070007</v>
      </c>
      <c r="W2494">
        <v>44.436405000000001</v>
      </c>
      <c r="X2494">
        <v>-83.433860999999993</v>
      </c>
      <c r="Y2494" t="s">
        <v>71</v>
      </c>
      <c r="Z2494">
        <v>26</v>
      </c>
      <c r="AA2494" t="s">
        <v>27</v>
      </c>
      <c r="AB2494" t="s">
        <v>8</v>
      </c>
      <c r="AC2494">
        <v>4137500</v>
      </c>
    </row>
    <row r="2495" spans="1:29" hidden="1" x14ac:dyDescent="0.3">
      <c r="A2495" s="2">
        <v>41287</v>
      </c>
      <c r="B2495" t="s">
        <v>90</v>
      </c>
      <c r="C2495" t="s">
        <v>66</v>
      </c>
      <c r="D2495" t="s">
        <v>67</v>
      </c>
      <c r="E2495">
        <v>7.1999999999999995E-2</v>
      </c>
      <c r="F2495" t="s">
        <v>72</v>
      </c>
      <c r="G2495" t="s">
        <v>65</v>
      </c>
      <c r="H2495" t="s">
        <v>73</v>
      </c>
      <c r="I2495" t="s">
        <v>74</v>
      </c>
      <c r="J2495" t="s">
        <v>75</v>
      </c>
      <c r="K2495" t="s">
        <v>65</v>
      </c>
      <c r="L2495" t="s">
        <v>65</v>
      </c>
      <c r="M2495" t="s">
        <v>65</v>
      </c>
      <c r="N2495" t="s">
        <v>65</v>
      </c>
      <c r="O2495" t="s">
        <v>65</v>
      </c>
      <c r="P2495">
        <v>3151</v>
      </c>
      <c r="Q2495" t="s">
        <v>62</v>
      </c>
      <c r="R2495" t="s">
        <v>63</v>
      </c>
      <c r="S2495" t="s">
        <v>90</v>
      </c>
      <c r="T2495" t="s">
        <v>91</v>
      </c>
      <c r="U2495" t="s">
        <v>92</v>
      </c>
      <c r="V2495">
        <v>4070007</v>
      </c>
      <c r="W2495">
        <v>44.436405000000001</v>
      </c>
      <c r="X2495">
        <v>-83.433860999999993</v>
      </c>
      <c r="Y2495" t="s">
        <v>71</v>
      </c>
      <c r="Z2495">
        <v>26</v>
      </c>
      <c r="AA2495" t="s">
        <v>27</v>
      </c>
      <c r="AB2495" t="s">
        <v>8</v>
      </c>
      <c r="AC2495">
        <v>4137500</v>
      </c>
    </row>
    <row r="2496" spans="1:29" hidden="1" x14ac:dyDescent="0.3">
      <c r="A2496" s="2">
        <v>41287</v>
      </c>
      <c r="B2496" t="s">
        <v>90</v>
      </c>
      <c r="C2496" t="s">
        <v>121</v>
      </c>
      <c r="D2496" t="s">
        <v>67</v>
      </c>
      <c r="E2496">
        <v>6.0000000000000001E-3</v>
      </c>
      <c r="F2496" t="s">
        <v>68</v>
      </c>
      <c r="G2496" t="s">
        <v>65</v>
      </c>
      <c r="H2496" t="s">
        <v>73</v>
      </c>
      <c r="I2496" t="s">
        <v>74</v>
      </c>
      <c r="J2496" t="s">
        <v>75</v>
      </c>
      <c r="K2496" t="s">
        <v>65</v>
      </c>
      <c r="L2496" t="s">
        <v>65</v>
      </c>
      <c r="M2496" t="s">
        <v>65</v>
      </c>
      <c r="N2496" t="s">
        <v>65</v>
      </c>
      <c r="O2496" t="s">
        <v>65</v>
      </c>
      <c r="P2496">
        <v>3152</v>
      </c>
      <c r="Q2496" t="s">
        <v>62</v>
      </c>
      <c r="R2496" t="s">
        <v>63</v>
      </c>
      <c r="S2496" t="s">
        <v>90</v>
      </c>
      <c r="T2496" t="s">
        <v>91</v>
      </c>
      <c r="U2496" t="s">
        <v>92</v>
      </c>
      <c r="V2496">
        <v>4070007</v>
      </c>
      <c r="W2496">
        <v>44.436405000000001</v>
      </c>
      <c r="X2496">
        <v>-83.433860999999993</v>
      </c>
      <c r="Y2496" t="s">
        <v>71</v>
      </c>
      <c r="Z2496">
        <v>26</v>
      </c>
      <c r="AA2496" t="s">
        <v>27</v>
      </c>
      <c r="AB2496" t="s">
        <v>8</v>
      </c>
      <c r="AC2496">
        <v>4137500</v>
      </c>
    </row>
    <row r="2497" spans="1:29" hidden="1" x14ac:dyDescent="0.3">
      <c r="A2497" s="2">
        <v>41287</v>
      </c>
      <c r="B2497" t="s">
        <v>90</v>
      </c>
      <c r="C2497" t="s">
        <v>83</v>
      </c>
      <c r="D2497" t="s">
        <v>67</v>
      </c>
      <c r="E2497">
        <v>7.3999999999999996E-2</v>
      </c>
      <c r="F2497" t="s">
        <v>72</v>
      </c>
      <c r="G2497" t="s">
        <v>65</v>
      </c>
      <c r="H2497" t="s">
        <v>188</v>
      </c>
      <c r="I2497" t="s">
        <v>189</v>
      </c>
      <c r="J2497" t="s">
        <v>65</v>
      </c>
      <c r="K2497" s="2">
        <v>41296</v>
      </c>
      <c r="L2497" t="s">
        <v>161</v>
      </c>
      <c r="M2497" t="s">
        <v>190</v>
      </c>
      <c r="N2497">
        <v>0.04</v>
      </c>
      <c r="O2497" t="s">
        <v>72</v>
      </c>
      <c r="P2497">
        <v>3153</v>
      </c>
      <c r="Q2497" t="s">
        <v>62</v>
      </c>
      <c r="R2497" t="s">
        <v>63</v>
      </c>
      <c r="S2497" t="s">
        <v>90</v>
      </c>
      <c r="T2497" t="s">
        <v>91</v>
      </c>
      <c r="U2497" t="s">
        <v>92</v>
      </c>
      <c r="V2497">
        <v>4070007</v>
      </c>
      <c r="W2497">
        <v>44.436405000000001</v>
      </c>
      <c r="X2497">
        <v>-83.433860999999993</v>
      </c>
      <c r="Y2497" t="s">
        <v>71</v>
      </c>
      <c r="Z2497">
        <v>26</v>
      </c>
      <c r="AA2497" t="s">
        <v>27</v>
      </c>
      <c r="AB2497" t="s">
        <v>8</v>
      </c>
      <c r="AC2497">
        <v>4137500</v>
      </c>
    </row>
    <row r="2498" spans="1:29" hidden="1" x14ac:dyDescent="0.3">
      <c r="A2498" s="2">
        <v>41287</v>
      </c>
      <c r="B2498" t="s">
        <v>90</v>
      </c>
      <c r="C2498" t="s">
        <v>121</v>
      </c>
      <c r="D2498" t="s">
        <v>67</v>
      </c>
      <c r="E2498">
        <v>2E-3</v>
      </c>
      <c r="F2498" t="s">
        <v>72</v>
      </c>
      <c r="G2498" t="s">
        <v>65</v>
      </c>
      <c r="H2498" t="s">
        <v>195</v>
      </c>
      <c r="I2498" t="s">
        <v>65</v>
      </c>
      <c r="J2498" t="s">
        <v>65</v>
      </c>
      <c r="K2498" s="2">
        <v>41298</v>
      </c>
      <c r="L2498" t="s">
        <v>161</v>
      </c>
      <c r="M2498" t="s">
        <v>190</v>
      </c>
      <c r="N2498">
        <v>1E-3</v>
      </c>
      <c r="O2498" t="s">
        <v>72</v>
      </c>
      <c r="P2498">
        <v>3156</v>
      </c>
      <c r="Q2498" t="s">
        <v>62</v>
      </c>
      <c r="R2498" t="s">
        <v>63</v>
      </c>
      <c r="S2498" t="s">
        <v>90</v>
      </c>
      <c r="T2498" t="s">
        <v>91</v>
      </c>
      <c r="U2498" t="s">
        <v>92</v>
      </c>
      <c r="V2498">
        <v>4070007</v>
      </c>
      <c r="W2498">
        <v>44.436405000000001</v>
      </c>
      <c r="X2498">
        <v>-83.433860999999993</v>
      </c>
      <c r="Y2498" t="s">
        <v>71</v>
      </c>
      <c r="Z2498">
        <v>26</v>
      </c>
      <c r="AA2498" t="s">
        <v>27</v>
      </c>
      <c r="AB2498" t="s">
        <v>8</v>
      </c>
      <c r="AC2498">
        <v>4137500</v>
      </c>
    </row>
    <row r="2499" spans="1:29" x14ac:dyDescent="0.3">
      <c r="A2499" s="2">
        <v>41287</v>
      </c>
      <c r="B2499" t="s">
        <v>90</v>
      </c>
      <c r="C2499" t="s">
        <v>84</v>
      </c>
      <c r="D2499" t="s">
        <v>78</v>
      </c>
      <c r="E2499">
        <v>6.0000000000000001E-3</v>
      </c>
      <c r="F2499" t="s">
        <v>85</v>
      </c>
      <c r="G2499" t="s">
        <v>65</v>
      </c>
      <c r="H2499" t="s">
        <v>193</v>
      </c>
      <c r="I2499" t="s">
        <v>194</v>
      </c>
      <c r="J2499" t="s">
        <v>65</v>
      </c>
      <c r="K2499" s="2">
        <v>41303</v>
      </c>
      <c r="L2499" t="s">
        <v>161</v>
      </c>
      <c r="M2499" t="s">
        <v>153</v>
      </c>
      <c r="N2499">
        <v>4.0000000000000001E-3</v>
      </c>
      <c r="O2499" t="s">
        <v>85</v>
      </c>
      <c r="P2499">
        <v>3157</v>
      </c>
      <c r="Q2499" t="s">
        <v>62</v>
      </c>
      <c r="R2499" t="s">
        <v>63</v>
      </c>
      <c r="S2499" t="s">
        <v>90</v>
      </c>
      <c r="T2499" t="s">
        <v>91</v>
      </c>
      <c r="U2499" t="s">
        <v>92</v>
      </c>
      <c r="V2499">
        <v>4070007</v>
      </c>
      <c r="W2499">
        <v>44.436405000000001</v>
      </c>
      <c r="X2499">
        <v>-83.433860999999993</v>
      </c>
      <c r="Y2499" t="s">
        <v>71</v>
      </c>
      <c r="Z2499">
        <v>26</v>
      </c>
      <c r="AA2499" t="s">
        <v>27</v>
      </c>
      <c r="AB2499" t="s">
        <v>8</v>
      </c>
      <c r="AC2499">
        <v>4137500</v>
      </c>
    </row>
    <row r="2500" spans="1:29" x14ac:dyDescent="0.3">
      <c r="A2500" s="2">
        <v>41287</v>
      </c>
      <c r="B2500" t="s">
        <v>90</v>
      </c>
      <c r="C2500" t="s">
        <v>77</v>
      </c>
      <c r="D2500" t="s">
        <v>78</v>
      </c>
      <c r="E2500">
        <v>0.24</v>
      </c>
      <c r="F2500" t="s">
        <v>68</v>
      </c>
      <c r="G2500" t="s">
        <v>65</v>
      </c>
      <c r="H2500" t="s">
        <v>146</v>
      </c>
      <c r="I2500" t="s">
        <v>147</v>
      </c>
      <c r="J2500" t="s">
        <v>148</v>
      </c>
      <c r="K2500" s="2">
        <v>41305</v>
      </c>
      <c r="L2500" t="s">
        <v>65</v>
      </c>
      <c r="M2500" t="s">
        <v>153</v>
      </c>
      <c r="N2500">
        <v>0.05</v>
      </c>
      <c r="O2500" t="s">
        <v>68</v>
      </c>
      <c r="P2500">
        <v>3158</v>
      </c>
      <c r="Q2500" t="s">
        <v>62</v>
      </c>
      <c r="R2500" t="s">
        <v>63</v>
      </c>
      <c r="S2500" t="s">
        <v>90</v>
      </c>
      <c r="T2500" t="s">
        <v>91</v>
      </c>
      <c r="U2500" t="s">
        <v>92</v>
      </c>
      <c r="V2500">
        <v>4070007</v>
      </c>
      <c r="W2500">
        <v>44.436405000000001</v>
      </c>
      <c r="X2500">
        <v>-83.433860999999993</v>
      </c>
      <c r="Y2500" t="s">
        <v>71</v>
      </c>
      <c r="Z2500">
        <v>26</v>
      </c>
      <c r="AA2500" t="s">
        <v>27</v>
      </c>
      <c r="AB2500" t="s">
        <v>8</v>
      </c>
      <c r="AC2500">
        <v>4137500</v>
      </c>
    </row>
    <row r="2501" spans="1:29" x14ac:dyDescent="0.3">
      <c r="A2501" s="2">
        <v>41288</v>
      </c>
      <c r="B2501" t="s">
        <v>90</v>
      </c>
      <c r="C2501" t="s">
        <v>77</v>
      </c>
      <c r="D2501" t="s">
        <v>78</v>
      </c>
      <c r="E2501">
        <v>0.2</v>
      </c>
      <c r="F2501" t="s">
        <v>68</v>
      </c>
      <c r="G2501" t="s">
        <v>65</v>
      </c>
      <c r="H2501" t="s">
        <v>146</v>
      </c>
      <c r="I2501" t="s">
        <v>147</v>
      </c>
      <c r="J2501" t="s">
        <v>148</v>
      </c>
      <c r="K2501" s="2">
        <v>41305</v>
      </c>
      <c r="L2501" t="s">
        <v>65</v>
      </c>
      <c r="M2501" t="s">
        <v>153</v>
      </c>
      <c r="N2501">
        <v>0.05</v>
      </c>
      <c r="O2501" t="s">
        <v>68</v>
      </c>
      <c r="P2501">
        <v>3116</v>
      </c>
      <c r="Q2501" t="s">
        <v>62</v>
      </c>
      <c r="R2501" t="s">
        <v>63</v>
      </c>
      <c r="S2501" t="s">
        <v>90</v>
      </c>
      <c r="T2501" t="s">
        <v>91</v>
      </c>
      <c r="U2501" t="s">
        <v>92</v>
      </c>
      <c r="V2501">
        <v>4070007</v>
      </c>
      <c r="W2501">
        <v>44.436405000000001</v>
      </c>
      <c r="X2501">
        <v>-83.433860999999993</v>
      </c>
      <c r="Y2501" t="s">
        <v>71</v>
      </c>
      <c r="Z2501">
        <v>26</v>
      </c>
      <c r="AA2501" t="s">
        <v>27</v>
      </c>
      <c r="AB2501" t="s">
        <v>8</v>
      </c>
      <c r="AC2501">
        <v>4137500</v>
      </c>
    </row>
    <row r="2502" spans="1:29" hidden="1" x14ac:dyDescent="0.3">
      <c r="A2502" s="2">
        <v>41288</v>
      </c>
      <c r="B2502" t="s">
        <v>90</v>
      </c>
      <c r="C2502" t="s">
        <v>66</v>
      </c>
      <c r="D2502" t="s">
        <v>67</v>
      </c>
      <c r="E2502">
        <v>0.45700000000000002</v>
      </c>
      <c r="F2502" t="s">
        <v>68</v>
      </c>
      <c r="G2502" t="s">
        <v>65</v>
      </c>
      <c r="H2502" t="s">
        <v>73</v>
      </c>
      <c r="I2502" t="s">
        <v>74</v>
      </c>
      <c r="J2502" t="s">
        <v>75</v>
      </c>
      <c r="K2502" t="s">
        <v>65</v>
      </c>
      <c r="L2502" t="s">
        <v>65</v>
      </c>
      <c r="M2502" t="s">
        <v>65</v>
      </c>
      <c r="N2502" t="s">
        <v>65</v>
      </c>
      <c r="O2502" t="s">
        <v>65</v>
      </c>
      <c r="P2502">
        <v>3119</v>
      </c>
      <c r="Q2502" t="s">
        <v>62</v>
      </c>
      <c r="R2502" t="s">
        <v>63</v>
      </c>
      <c r="S2502" t="s">
        <v>90</v>
      </c>
      <c r="T2502" t="s">
        <v>91</v>
      </c>
      <c r="U2502" t="s">
        <v>92</v>
      </c>
      <c r="V2502">
        <v>4070007</v>
      </c>
      <c r="W2502">
        <v>44.436405000000001</v>
      </c>
      <c r="X2502">
        <v>-83.433860999999993</v>
      </c>
      <c r="Y2502" t="s">
        <v>71</v>
      </c>
      <c r="Z2502">
        <v>26</v>
      </c>
      <c r="AA2502" t="s">
        <v>27</v>
      </c>
      <c r="AB2502" t="s">
        <v>8</v>
      </c>
      <c r="AC2502">
        <v>4137500</v>
      </c>
    </row>
    <row r="2503" spans="1:29" hidden="1" x14ac:dyDescent="0.3">
      <c r="A2503" s="2">
        <v>41288</v>
      </c>
      <c r="B2503" t="s">
        <v>90</v>
      </c>
      <c r="C2503" t="s">
        <v>66</v>
      </c>
      <c r="D2503" t="s">
        <v>67</v>
      </c>
      <c r="E2503">
        <v>0.10299999999999999</v>
      </c>
      <c r="F2503" t="s">
        <v>72</v>
      </c>
      <c r="G2503" t="s">
        <v>65</v>
      </c>
      <c r="H2503" t="s">
        <v>73</v>
      </c>
      <c r="I2503" t="s">
        <v>74</v>
      </c>
      <c r="J2503" t="s">
        <v>75</v>
      </c>
      <c r="K2503" t="s">
        <v>65</v>
      </c>
      <c r="L2503" t="s">
        <v>65</v>
      </c>
      <c r="M2503" t="s">
        <v>65</v>
      </c>
      <c r="N2503" t="s">
        <v>65</v>
      </c>
      <c r="O2503" t="s">
        <v>65</v>
      </c>
      <c r="P2503">
        <v>3120</v>
      </c>
      <c r="Q2503" t="s">
        <v>62</v>
      </c>
      <c r="R2503" t="s">
        <v>63</v>
      </c>
      <c r="S2503" t="s">
        <v>90</v>
      </c>
      <c r="T2503" t="s">
        <v>91</v>
      </c>
      <c r="U2503" t="s">
        <v>92</v>
      </c>
      <c r="V2503">
        <v>4070007</v>
      </c>
      <c r="W2503">
        <v>44.436405000000001</v>
      </c>
      <c r="X2503">
        <v>-83.433860999999993</v>
      </c>
      <c r="Y2503" t="s">
        <v>71</v>
      </c>
      <c r="Z2503">
        <v>26</v>
      </c>
      <c r="AA2503" t="s">
        <v>27</v>
      </c>
      <c r="AB2503" t="s">
        <v>8</v>
      </c>
      <c r="AC2503">
        <v>4137500</v>
      </c>
    </row>
    <row r="2504" spans="1:29" hidden="1" x14ac:dyDescent="0.3">
      <c r="A2504" s="2">
        <v>41288</v>
      </c>
      <c r="B2504" t="s">
        <v>90</v>
      </c>
      <c r="C2504" t="s">
        <v>121</v>
      </c>
      <c r="D2504" t="s">
        <v>67</v>
      </c>
      <c r="E2504">
        <v>8.0000000000000002E-3</v>
      </c>
      <c r="F2504" t="s">
        <v>68</v>
      </c>
      <c r="G2504" t="s">
        <v>65</v>
      </c>
      <c r="H2504" t="s">
        <v>73</v>
      </c>
      <c r="I2504" t="s">
        <v>74</v>
      </c>
      <c r="J2504" t="s">
        <v>75</v>
      </c>
      <c r="K2504" t="s">
        <v>65</v>
      </c>
      <c r="L2504" t="s">
        <v>65</v>
      </c>
      <c r="M2504" t="s">
        <v>65</v>
      </c>
      <c r="N2504" t="s">
        <v>65</v>
      </c>
      <c r="O2504" t="s">
        <v>65</v>
      </c>
      <c r="P2504">
        <v>3121</v>
      </c>
      <c r="Q2504" t="s">
        <v>62</v>
      </c>
      <c r="R2504" t="s">
        <v>63</v>
      </c>
      <c r="S2504" t="s">
        <v>90</v>
      </c>
      <c r="T2504" t="s">
        <v>91</v>
      </c>
      <c r="U2504" t="s">
        <v>92</v>
      </c>
      <c r="V2504">
        <v>4070007</v>
      </c>
      <c r="W2504">
        <v>44.436405000000001</v>
      </c>
      <c r="X2504">
        <v>-83.433860999999993</v>
      </c>
      <c r="Y2504" t="s">
        <v>71</v>
      </c>
      <c r="Z2504">
        <v>26</v>
      </c>
      <c r="AA2504" t="s">
        <v>27</v>
      </c>
      <c r="AB2504" t="s">
        <v>8</v>
      </c>
      <c r="AC2504">
        <v>4137500</v>
      </c>
    </row>
    <row r="2505" spans="1:29" hidden="1" x14ac:dyDescent="0.3">
      <c r="A2505" s="2">
        <v>41288</v>
      </c>
      <c r="B2505" t="s">
        <v>90</v>
      </c>
      <c r="C2505" t="s">
        <v>121</v>
      </c>
      <c r="D2505" t="s">
        <v>67</v>
      </c>
      <c r="E2505">
        <v>3.0000000000000001E-3</v>
      </c>
      <c r="F2505" t="s">
        <v>72</v>
      </c>
      <c r="G2505" t="s">
        <v>65</v>
      </c>
      <c r="H2505" t="s">
        <v>195</v>
      </c>
      <c r="I2505" t="s">
        <v>65</v>
      </c>
      <c r="J2505" t="s">
        <v>65</v>
      </c>
      <c r="K2505" s="2">
        <v>41298</v>
      </c>
      <c r="L2505" t="s">
        <v>65</v>
      </c>
      <c r="M2505" t="s">
        <v>190</v>
      </c>
      <c r="N2505">
        <v>1E-3</v>
      </c>
      <c r="O2505" t="s">
        <v>72</v>
      </c>
      <c r="P2505">
        <v>3128</v>
      </c>
      <c r="Q2505" t="s">
        <v>62</v>
      </c>
      <c r="R2505" t="s">
        <v>63</v>
      </c>
      <c r="S2505" t="s">
        <v>90</v>
      </c>
      <c r="T2505" t="s">
        <v>91</v>
      </c>
      <c r="U2505" t="s">
        <v>92</v>
      </c>
      <c r="V2505">
        <v>4070007</v>
      </c>
      <c r="W2505">
        <v>44.436405000000001</v>
      </c>
      <c r="X2505">
        <v>-83.433860999999993</v>
      </c>
      <c r="Y2505" t="s">
        <v>71</v>
      </c>
      <c r="Z2505">
        <v>26</v>
      </c>
      <c r="AA2505" t="s">
        <v>27</v>
      </c>
      <c r="AB2505" t="s">
        <v>8</v>
      </c>
      <c r="AC2505">
        <v>4137500</v>
      </c>
    </row>
    <row r="2506" spans="1:29" hidden="1" x14ac:dyDescent="0.3">
      <c r="A2506" s="2">
        <v>41288</v>
      </c>
      <c r="B2506" t="s">
        <v>90</v>
      </c>
      <c r="C2506" t="s">
        <v>83</v>
      </c>
      <c r="D2506" t="s">
        <v>67</v>
      </c>
      <c r="E2506">
        <v>0.106</v>
      </c>
      <c r="F2506" t="s">
        <v>72</v>
      </c>
      <c r="G2506" t="s">
        <v>65</v>
      </c>
      <c r="H2506" t="s">
        <v>188</v>
      </c>
      <c r="I2506" t="s">
        <v>189</v>
      </c>
      <c r="J2506" t="s">
        <v>65</v>
      </c>
      <c r="K2506" s="2">
        <v>41296</v>
      </c>
      <c r="L2506" t="s">
        <v>65</v>
      </c>
      <c r="M2506" t="s">
        <v>190</v>
      </c>
      <c r="N2506">
        <v>0.04</v>
      </c>
      <c r="O2506" t="s">
        <v>72</v>
      </c>
      <c r="P2506">
        <v>3129</v>
      </c>
      <c r="Q2506" t="s">
        <v>62</v>
      </c>
      <c r="R2506" t="s">
        <v>63</v>
      </c>
      <c r="S2506" t="s">
        <v>90</v>
      </c>
      <c r="T2506" t="s">
        <v>91</v>
      </c>
      <c r="U2506" t="s">
        <v>92</v>
      </c>
      <c r="V2506">
        <v>4070007</v>
      </c>
      <c r="W2506">
        <v>44.436405000000001</v>
      </c>
      <c r="X2506">
        <v>-83.433860999999993</v>
      </c>
      <c r="Y2506" t="s">
        <v>71</v>
      </c>
      <c r="Z2506">
        <v>26</v>
      </c>
      <c r="AA2506" t="s">
        <v>27</v>
      </c>
      <c r="AB2506" t="s">
        <v>8</v>
      </c>
      <c r="AC2506">
        <v>4137500</v>
      </c>
    </row>
    <row r="2507" spans="1:29" x14ac:dyDescent="0.3">
      <c r="A2507" s="2">
        <v>41288</v>
      </c>
      <c r="B2507" t="s">
        <v>90</v>
      </c>
      <c r="C2507" t="s">
        <v>84</v>
      </c>
      <c r="D2507" t="s">
        <v>78</v>
      </c>
      <c r="E2507">
        <v>5.0000000000000001E-3</v>
      </c>
      <c r="F2507" t="s">
        <v>85</v>
      </c>
      <c r="G2507" t="s">
        <v>65</v>
      </c>
      <c r="H2507" t="s">
        <v>193</v>
      </c>
      <c r="I2507" t="s">
        <v>194</v>
      </c>
      <c r="J2507" t="s">
        <v>65</v>
      </c>
      <c r="K2507" s="2">
        <v>41303</v>
      </c>
      <c r="L2507" t="s">
        <v>161</v>
      </c>
      <c r="M2507" t="s">
        <v>153</v>
      </c>
      <c r="N2507">
        <v>4.0000000000000001E-3</v>
      </c>
      <c r="O2507" t="s">
        <v>85</v>
      </c>
      <c r="P2507">
        <v>3130</v>
      </c>
      <c r="Q2507" t="s">
        <v>62</v>
      </c>
      <c r="R2507" t="s">
        <v>63</v>
      </c>
      <c r="S2507" t="s">
        <v>90</v>
      </c>
      <c r="T2507" t="s">
        <v>91</v>
      </c>
      <c r="U2507" t="s">
        <v>92</v>
      </c>
      <c r="V2507">
        <v>4070007</v>
      </c>
      <c r="W2507">
        <v>44.436405000000001</v>
      </c>
      <c r="X2507">
        <v>-83.433860999999993</v>
      </c>
      <c r="Y2507" t="s">
        <v>71</v>
      </c>
      <c r="Z2507">
        <v>26</v>
      </c>
      <c r="AA2507" t="s">
        <v>27</v>
      </c>
      <c r="AB2507" t="s">
        <v>8</v>
      </c>
      <c r="AC2507">
        <v>4137500</v>
      </c>
    </row>
    <row r="2508" spans="1:29" hidden="1" x14ac:dyDescent="0.3">
      <c r="A2508" s="2">
        <v>41288</v>
      </c>
      <c r="B2508" t="s">
        <v>90</v>
      </c>
      <c r="C2508" t="s">
        <v>66</v>
      </c>
      <c r="D2508" t="s">
        <v>67</v>
      </c>
      <c r="E2508">
        <v>0.30599999999999999</v>
      </c>
      <c r="F2508" t="s">
        <v>68</v>
      </c>
      <c r="G2508" t="s">
        <v>65</v>
      </c>
      <c r="H2508" t="s">
        <v>73</v>
      </c>
      <c r="I2508" t="s">
        <v>74</v>
      </c>
      <c r="J2508" t="s">
        <v>75</v>
      </c>
      <c r="K2508" t="s">
        <v>65</v>
      </c>
      <c r="L2508" t="s">
        <v>65</v>
      </c>
      <c r="M2508" t="s">
        <v>65</v>
      </c>
      <c r="N2508" t="s">
        <v>65</v>
      </c>
      <c r="O2508" t="s">
        <v>65</v>
      </c>
      <c r="P2508">
        <v>3136</v>
      </c>
      <c r="Q2508" t="s">
        <v>62</v>
      </c>
      <c r="R2508" t="s">
        <v>63</v>
      </c>
      <c r="S2508" t="s">
        <v>90</v>
      </c>
      <c r="T2508" t="s">
        <v>91</v>
      </c>
      <c r="U2508" t="s">
        <v>92</v>
      </c>
      <c r="V2508">
        <v>4070007</v>
      </c>
      <c r="W2508">
        <v>44.436405000000001</v>
      </c>
      <c r="X2508">
        <v>-83.433860999999993</v>
      </c>
      <c r="Y2508" t="s">
        <v>71</v>
      </c>
      <c r="Z2508">
        <v>26</v>
      </c>
      <c r="AA2508" t="s">
        <v>27</v>
      </c>
      <c r="AB2508" t="s">
        <v>8</v>
      </c>
      <c r="AC2508">
        <v>4137500</v>
      </c>
    </row>
    <row r="2509" spans="1:29" hidden="1" x14ac:dyDescent="0.3">
      <c r="A2509" s="2">
        <v>41288</v>
      </c>
      <c r="B2509" t="s">
        <v>90</v>
      </c>
      <c r="C2509" t="s">
        <v>66</v>
      </c>
      <c r="D2509" t="s">
        <v>67</v>
      </c>
      <c r="E2509">
        <v>6.9000000000000006E-2</v>
      </c>
      <c r="F2509" t="s">
        <v>72</v>
      </c>
      <c r="G2509" t="s">
        <v>65</v>
      </c>
      <c r="H2509" t="s">
        <v>73</v>
      </c>
      <c r="I2509" t="s">
        <v>74</v>
      </c>
      <c r="J2509" t="s">
        <v>75</v>
      </c>
      <c r="K2509" t="s">
        <v>65</v>
      </c>
      <c r="L2509" t="s">
        <v>65</v>
      </c>
      <c r="M2509" t="s">
        <v>65</v>
      </c>
      <c r="N2509" t="s">
        <v>65</v>
      </c>
      <c r="O2509" t="s">
        <v>65</v>
      </c>
      <c r="P2509">
        <v>3137</v>
      </c>
      <c r="Q2509" t="s">
        <v>62</v>
      </c>
      <c r="R2509" t="s">
        <v>63</v>
      </c>
      <c r="S2509" t="s">
        <v>90</v>
      </c>
      <c r="T2509" t="s">
        <v>91</v>
      </c>
      <c r="U2509" t="s">
        <v>92</v>
      </c>
      <c r="V2509">
        <v>4070007</v>
      </c>
      <c r="W2509">
        <v>44.436405000000001</v>
      </c>
      <c r="X2509">
        <v>-83.433860999999993</v>
      </c>
      <c r="Y2509" t="s">
        <v>71</v>
      </c>
      <c r="Z2509">
        <v>26</v>
      </c>
      <c r="AA2509" t="s">
        <v>27</v>
      </c>
      <c r="AB2509" t="s">
        <v>8</v>
      </c>
      <c r="AC2509">
        <v>4137500</v>
      </c>
    </row>
    <row r="2510" spans="1:29" hidden="1" x14ac:dyDescent="0.3">
      <c r="A2510" s="2">
        <v>41288</v>
      </c>
      <c r="B2510" t="s">
        <v>90</v>
      </c>
      <c r="C2510" t="s">
        <v>121</v>
      </c>
      <c r="D2510" t="s">
        <v>67</v>
      </c>
      <c r="E2510">
        <v>7.0000000000000001E-3</v>
      </c>
      <c r="F2510" t="s">
        <v>68</v>
      </c>
      <c r="G2510" t="s">
        <v>65</v>
      </c>
      <c r="H2510" t="s">
        <v>73</v>
      </c>
      <c r="I2510" t="s">
        <v>74</v>
      </c>
      <c r="J2510" t="s">
        <v>75</v>
      </c>
      <c r="K2510" t="s">
        <v>65</v>
      </c>
      <c r="L2510" t="s">
        <v>65</v>
      </c>
      <c r="M2510" t="s">
        <v>65</v>
      </c>
      <c r="N2510" t="s">
        <v>65</v>
      </c>
      <c r="O2510" t="s">
        <v>65</v>
      </c>
      <c r="P2510">
        <v>3138</v>
      </c>
      <c r="Q2510" t="s">
        <v>62</v>
      </c>
      <c r="R2510" t="s">
        <v>63</v>
      </c>
      <c r="S2510" t="s">
        <v>90</v>
      </c>
      <c r="T2510" t="s">
        <v>91</v>
      </c>
      <c r="U2510" t="s">
        <v>92</v>
      </c>
      <c r="V2510">
        <v>4070007</v>
      </c>
      <c r="W2510">
        <v>44.436405000000001</v>
      </c>
      <c r="X2510">
        <v>-83.433860999999993</v>
      </c>
      <c r="Y2510" t="s">
        <v>71</v>
      </c>
      <c r="Z2510">
        <v>26</v>
      </c>
      <c r="AA2510" t="s">
        <v>27</v>
      </c>
      <c r="AB2510" t="s">
        <v>8</v>
      </c>
      <c r="AC2510">
        <v>4137500</v>
      </c>
    </row>
    <row r="2511" spans="1:29" x14ac:dyDescent="0.3">
      <c r="A2511" s="2">
        <v>41288</v>
      </c>
      <c r="B2511" t="s">
        <v>90</v>
      </c>
      <c r="C2511" t="s">
        <v>84</v>
      </c>
      <c r="D2511" t="s">
        <v>78</v>
      </c>
      <c r="E2511">
        <v>6.0000000000000001E-3</v>
      </c>
      <c r="F2511" t="s">
        <v>85</v>
      </c>
      <c r="G2511" t="s">
        <v>65</v>
      </c>
      <c r="H2511" t="s">
        <v>193</v>
      </c>
      <c r="I2511" t="s">
        <v>194</v>
      </c>
      <c r="J2511" t="s">
        <v>65</v>
      </c>
      <c r="K2511" s="2">
        <v>41303</v>
      </c>
      <c r="L2511" t="s">
        <v>161</v>
      </c>
      <c r="M2511" t="s">
        <v>153</v>
      </c>
      <c r="N2511">
        <v>4.0000000000000001E-3</v>
      </c>
      <c r="O2511" t="s">
        <v>85</v>
      </c>
      <c r="P2511">
        <v>3139</v>
      </c>
      <c r="Q2511" t="s">
        <v>62</v>
      </c>
      <c r="R2511" t="s">
        <v>63</v>
      </c>
      <c r="S2511" t="s">
        <v>90</v>
      </c>
      <c r="T2511" t="s">
        <v>91</v>
      </c>
      <c r="U2511" t="s">
        <v>92</v>
      </c>
      <c r="V2511">
        <v>4070007</v>
      </c>
      <c r="W2511">
        <v>44.436405000000001</v>
      </c>
      <c r="X2511">
        <v>-83.433860999999993</v>
      </c>
      <c r="Y2511" t="s">
        <v>71</v>
      </c>
      <c r="Z2511">
        <v>26</v>
      </c>
      <c r="AA2511" t="s">
        <v>27</v>
      </c>
      <c r="AB2511" t="s">
        <v>8</v>
      </c>
      <c r="AC2511">
        <v>4137500</v>
      </c>
    </row>
    <row r="2512" spans="1:29" hidden="1" x14ac:dyDescent="0.3">
      <c r="A2512" s="2">
        <v>41288</v>
      </c>
      <c r="B2512" t="s">
        <v>90</v>
      </c>
      <c r="C2512" t="s">
        <v>121</v>
      </c>
      <c r="D2512" t="s">
        <v>67</v>
      </c>
      <c r="E2512">
        <v>2E-3</v>
      </c>
      <c r="F2512" t="s">
        <v>72</v>
      </c>
      <c r="G2512" t="s">
        <v>65</v>
      </c>
      <c r="H2512" t="s">
        <v>195</v>
      </c>
      <c r="I2512" t="s">
        <v>65</v>
      </c>
      <c r="J2512" t="s">
        <v>65</v>
      </c>
      <c r="K2512" s="2">
        <v>41298</v>
      </c>
      <c r="L2512" t="s">
        <v>65</v>
      </c>
      <c r="M2512" t="s">
        <v>190</v>
      </c>
      <c r="N2512">
        <v>1E-3</v>
      </c>
      <c r="O2512" t="s">
        <v>72</v>
      </c>
      <c r="P2512">
        <v>3142</v>
      </c>
      <c r="Q2512" t="s">
        <v>62</v>
      </c>
      <c r="R2512" t="s">
        <v>63</v>
      </c>
      <c r="S2512" t="s">
        <v>90</v>
      </c>
      <c r="T2512" t="s">
        <v>91</v>
      </c>
      <c r="U2512" t="s">
        <v>92</v>
      </c>
      <c r="V2512">
        <v>4070007</v>
      </c>
      <c r="W2512">
        <v>44.436405000000001</v>
      </c>
      <c r="X2512">
        <v>-83.433860999999993</v>
      </c>
      <c r="Y2512" t="s">
        <v>71</v>
      </c>
      <c r="Z2512">
        <v>26</v>
      </c>
      <c r="AA2512" t="s">
        <v>27</v>
      </c>
      <c r="AB2512" t="s">
        <v>8</v>
      </c>
      <c r="AC2512">
        <v>4137500</v>
      </c>
    </row>
    <row r="2513" spans="1:29" hidden="1" x14ac:dyDescent="0.3">
      <c r="A2513" s="2">
        <v>41288</v>
      </c>
      <c r="B2513" t="s">
        <v>90</v>
      </c>
      <c r="C2513" t="s">
        <v>83</v>
      </c>
      <c r="D2513" t="s">
        <v>67</v>
      </c>
      <c r="E2513">
        <v>7.0999999999999994E-2</v>
      </c>
      <c r="F2513" t="s">
        <v>72</v>
      </c>
      <c r="G2513" t="s">
        <v>65</v>
      </c>
      <c r="H2513" t="s">
        <v>188</v>
      </c>
      <c r="I2513" t="s">
        <v>189</v>
      </c>
      <c r="J2513" t="s">
        <v>65</v>
      </c>
      <c r="K2513" s="2">
        <v>41296</v>
      </c>
      <c r="L2513" t="s">
        <v>161</v>
      </c>
      <c r="M2513" t="s">
        <v>190</v>
      </c>
      <c r="N2513">
        <v>0.04</v>
      </c>
      <c r="O2513" t="s">
        <v>72</v>
      </c>
      <c r="P2513">
        <v>3143</v>
      </c>
      <c r="Q2513" t="s">
        <v>62</v>
      </c>
      <c r="R2513" t="s">
        <v>63</v>
      </c>
      <c r="S2513" t="s">
        <v>90</v>
      </c>
      <c r="T2513" t="s">
        <v>91</v>
      </c>
      <c r="U2513" t="s">
        <v>92</v>
      </c>
      <c r="V2513">
        <v>4070007</v>
      </c>
      <c r="W2513">
        <v>44.436405000000001</v>
      </c>
      <c r="X2513">
        <v>-83.433860999999993</v>
      </c>
      <c r="Y2513" t="s">
        <v>71</v>
      </c>
      <c r="Z2513">
        <v>26</v>
      </c>
      <c r="AA2513" t="s">
        <v>27</v>
      </c>
      <c r="AB2513" t="s">
        <v>8</v>
      </c>
      <c r="AC2513">
        <v>4137500</v>
      </c>
    </row>
    <row r="2514" spans="1:29" x14ac:dyDescent="0.3">
      <c r="A2514" s="2">
        <v>41288</v>
      </c>
      <c r="B2514" t="s">
        <v>90</v>
      </c>
      <c r="C2514" t="s">
        <v>77</v>
      </c>
      <c r="D2514" t="s">
        <v>78</v>
      </c>
      <c r="E2514">
        <v>0.21</v>
      </c>
      <c r="F2514" t="s">
        <v>68</v>
      </c>
      <c r="G2514" t="s">
        <v>65</v>
      </c>
      <c r="H2514" t="s">
        <v>146</v>
      </c>
      <c r="I2514" t="s">
        <v>147</v>
      </c>
      <c r="J2514" t="s">
        <v>148</v>
      </c>
      <c r="K2514" s="2">
        <v>41305</v>
      </c>
      <c r="L2514" t="s">
        <v>65</v>
      </c>
      <c r="M2514" t="s">
        <v>153</v>
      </c>
      <c r="N2514">
        <v>0.05</v>
      </c>
      <c r="O2514" t="s">
        <v>68</v>
      </c>
      <c r="P2514">
        <v>3144</v>
      </c>
      <c r="Q2514" t="s">
        <v>62</v>
      </c>
      <c r="R2514" t="s">
        <v>63</v>
      </c>
      <c r="S2514" t="s">
        <v>90</v>
      </c>
      <c r="T2514" t="s">
        <v>91</v>
      </c>
      <c r="U2514" t="s">
        <v>92</v>
      </c>
      <c r="V2514">
        <v>4070007</v>
      </c>
      <c r="W2514">
        <v>44.436405000000001</v>
      </c>
      <c r="X2514">
        <v>-83.433860999999993</v>
      </c>
      <c r="Y2514" t="s">
        <v>71</v>
      </c>
      <c r="Z2514">
        <v>26</v>
      </c>
      <c r="AA2514" t="s">
        <v>27</v>
      </c>
      <c r="AB2514" t="s">
        <v>8</v>
      </c>
      <c r="AC2514">
        <v>4137500</v>
      </c>
    </row>
    <row r="2515" spans="1:29" hidden="1" x14ac:dyDescent="0.3">
      <c r="A2515" s="2">
        <v>41289</v>
      </c>
      <c r="B2515" t="s">
        <v>90</v>
      </c>
      <c r="C2515" t="s">
        <v>66</v>
      </c>
      <c r="D2515" t="s">
        <v>67</v>
      </c>
      <c r="E2515">
        <v>0.27400000000000002</v>
      </c>
      <c r="F2515" t="s">
        <v>68</v>
      </c>
      <c r="G2515" t="s">
        <v>65</v>
      </c>
      <c r="H2515" t="s">
        <v>73</v>
      </c>
      <c r="I2515" t="s">
        <v>74</v>
      </c>
      <c r="J2515" t="s">
        <v>75</v>
      </c>
      <c r="K2515" t="s">
        <v>65</v>
      </c>
      <c r="L2515" t="s">
        <v>65</v>
      </c>
      <c r="M2515" t="s">
        <v>65</v>
      </c>
      <c r="N2515" t="s">
        <v>65</v>
      </c>
      <c r="O2515" t="s">
        <v>65</v>
      </c>
      <c r="P2515">
        <v>3145</v>
      </c>
      <c r="Q2515" t="s">
        <v>62</v>
      </c>
      <c r="R2515" t="s">
        <v>63</v>
      </c>
      <c r="S2515" t="s">
        <v>90</v>
      </c>
      <c r="T2515" t="s">
        <v>91</v>
      </c>
      <c r="U2515" t="s">
        <v>92</v>
      </c>
      <c r="V2515">
        <v>4070007</v>
      </c>
      <c r="W2515">
        <v>44.436405000000001</v>
      </c>
      <c r="X2515">
        <v>-83.433860999999993</v>
      </c>
      <c r="Y2515" t="s">
        <v>71</v>
      </c>
      <c r="Z2515">
        <v>26</v>
      </c>
      <c r="AA2515" t="s">
        <v>27</v>
      </c>
      <c r="AB2515" t="s">
        <v>8</v>
      </c>
      <c r="AC2515">
        <v>4137500</v>
      </c>
    </row>
    <row r="2516" spans="1:29" hidden="1" x14ac:dyDescent="0.3">
      <c r="A2516" s="2">
        <v>41289</v>
      </c>
      <c r="B2516" t="s">
        <v>90</v>
      </c>
      <c r="C2516" t="s">
        <v>66</v>
      </c>
      <c r="D2516" t="s">
        <v>67</v>
      </c>
      <c r="E2516">
        <v>6.2E-2</v>
      </c>
      <c r="F2516" t="s">
        <v>72</v>
      </c>
      <c r="G2516" t="s">
        <v>65</v>
      </c>
      <c r="H2516" t="s">
        <v>73</v>
      </c>
      <c r="I2516" t="s">
        <v>74</v>
      </c>
      <c r="J2516" t="s">
        <v>75</v>
      </c>
      <c r="K2516" t="s">
        <v>65</v>
      </c>
      <c r="L2516" t="s">
        <v>65</v>
      </c>
      <c r="M2516" t="s">
        <v>65</v>
      </c>
      <c r="N2516" t="s">
        <v>65</v>
      </c>
      <c r="O2516" t="s">
        <v>65</v>
      </c>
      <c r="P2516">
        <v>3146</v>
      </c>
      <c r="Q2516" t="s">
        <v>62</v>
      </c>
      <c r="R2516" t="s">
        <v>63</v>
      </c>
      <c r="S2516" t="s">
        <v>90</v>
      </c>
      <c r="T2516" t="s">
        <v>91</v>
      </c>
      <c r="U2516" t="s">
        <v>92</v>
      </c>
      <c r="V2516">
        <v>4070007</v>
      </c>
      <c r="W2516">
        <v>44.436405000000001</v>
      </c>
      <c r="X2516">
        <v>-83.433860999999993</v>
      </c>
      <c r="Y2516" t="s">
        <v>71</v>
      </c>
      <c r="Z2516">
        <v>26</v>
      </c>
      <c r="AA2516" t="s">
        <v>27</v>
      </c>
      <c r="AB2516" t="s">
        <v>8</v>
      </c>
      <c r="AC2516">
        <v>4137500</v>
      </c>
    </row>
    <row r="2517" spans="1:29" hidden="1" x14ac:dyDescent="0.3">
      <c r="A2517" s="2">
        <v>41289</v>
      </c>
      <c r="B2517" t="s">
        <v>90</v>
      </c>
      <c r="C2517" t="s">
        <v>121</v>
      </c>
      <c r="D2517" t="s">
        <v>67</v>
      </c>
      <c r="E2517">
        <v>7.0000000000000001E-3</v>
      </c>
      <c r="F2517" t="s">
        <v>68</v>
      </c>
      <c r="G2517" t="s">
        <v>65</v>
      </c>
      <c r="H2517" t="s">
        <v>73</v>
      </c>
      <c r="I2517" t="s">
        <v>74</v>
      </c>
      <c r="J2517" t="s">
        <v>75</v>
      </c>
      <c r="K2517" t="s">
        <v>65</v>
      </c>
      <c r="L2517" t="s">
        <v>65</v>
      </c>
      <c r="M2517" t="s">
        <v>65</v>
      </c>
      <c r="N2517" t="s">
        <v>65</v>
      </c>
      <c r="O2517" t="s">
        <v>65</v>
      </c>
      <c r="P2517">
        <v>3147</v>
      </c>
      <c r="Q2517" t="s">
        <v>62</v>
      </c>
      <c r="R2517" t="s">
        <v>63</v>
      </c>
      <c r="S2517" t="s">
        <v>90</v>
      </c>
      <c r="T2517" t="s">
        <v>91</v>
      </c>
      <c r="U2517" t="s">
        <v>92</v>
      </c>
      <c r="V2517">
        <v>4070007</v>
      </c>
      <c r="W2517">
        <v>44.436405000000001</v>
      </c>
      <c r="X2517">
        <v>-83.433860999999993</v>
      </c>
      <c r="Y2517" t="s">
        <v>71</v>
      </c>
      <c r="Z2517">
        <v>26</v>
      </c>
      <c r="AA2517" t="s">
        <v>27</v>
      </c>
      <c r="AB2517" t="s">
        <v>8</v>
      </c>
      <c r="AC2517">
        <v>4137500</v>
      </c>
    </row>
    <row r="2518" spans="1:29" hidden="1" x14ac:dyDescent="0.3">
      <c r="A2518" s="2">
        <v>41289</v>
      </c>
      <c r="B2518" t="s">
        <v>90</v>
      </c>
      <c r="C2518" t="s">
        <v>83</v>
      </c>
      <c r="D2518" t="s">
        <v>67</v>
      </c>
      <c r="E2518">
        <v>6.4000000000000001E-2</v>
      </c>
      <c r="F2518" t="s">
        <v>72</v>
      </c>
      <c r="G2518" t="s">
        <v>65</v>
      </c>
      <c r="H2518" t="s">
        <v>188</v>
      </c>
      <c r="I2518" t="s">
        <v>189</v>
      </c>
      <c r="J2518" t="s">
        <v>65</v>
      </c>
      <c r="K2518" s="2">
        <v>41296</v>
      </c>
      <c r="L2518" t="s">
        <v>161</v>
      </c>
      <c r="M2518" t="s">
        <v>190</v>
      </c>
      <c r="N2518">
        <v>0.04</v>
      </c>
      <c r="O2518" t="s">
        <v>72</v>
      </c>
      <c r="P2518">
        <v>3148</v>
      </c>
      <c r="Q2518" t="s">
        <v>62</v>
      </c>
      <c r="R2518" t="s">
        <v>63</v>
      </c>
      <c r="S2518" t="s">
        <v>90</v>
      </c>
      <c r="T2518" t="s">
        <v>91</v>
      </c>
      <c r="U2518" t="s">
        <v>92</v>
      </c>
      <c r="V2518">
        <v>4070007</v>
      </c>
      <c r="W2518">
        <v>44.436405000000001</v>
      </c>
      <c r="X2518">
        <v>-83.433860999999993</v>
      </c>
      <c r="Y2518" t="s">
        <v>71</v>
      </c>
      <c r="Z2518">
        <v>26</v>
      </c>
      <c r="AA2518" t="s">
        <v>27</v>
      </c>
      <c r="AB2518" t="s">
        <v>8</v>
      </c>
      <c r="AC2518">
        <v>4137500</v>
      </c>
    </row>
    <row r="2519" spans="1:29" x14ac:dyDescent="0.3">
      <c r="A2519" s="2">
        <v>41289</v>
      </c>
      <c r="B2519" t="s">
        <v>90</v>
      </c>
      <c r="C2519" t="s">
        <v>84</v>
      </c>
      <c r="D2519" t="s">
        <v>78</v>
      </c>
      <c r="E2519">
        <v>6.0000000000000001E-3</v>
      </c>
      <c r="F2519" t="s">
        <v>85</v>
      </c>
      <c r="G2519" t="s">
        <v>65</v>
      </c>
      <c r="H2519" t="s">
        <v>193</v>
      </c>
      <c r="I2519" t="s">
        <v>194</v>
      </c>
      <c r="J2519" t="s">
        <v>65</v>
      </c>
      <c r="K2519" s="2">
        <v>41303</v>
      </c>
      <c r="L2519" t="s">
        <v>161</v>
      </c>
      <c r="M2519" t="s">
        <v>153</v>
      </c>
      <c r="N2519">
        <v>4.0000000000000001E-3</v>
      </c>
      <c r="O2519" t="s">
        <v>85</v>
      </c>
      <c r="P2519">
        <v>3149</v>
      </c>
      <c r="Q2519" t="s">
        <v>62</v>
      </c>
      <c r="R2519" t="s">
        <v>63</v>
      </c>
      <c r="S2519" t="s">
        <v>90</v>
      </c>
      <c r="T2519" t="s">
        <v>91</v>
      </c>
      <c r="U2519" t="s">
        <v>92</v>
      </c>
      <c r="V2519">
        <v>4070007</v>
      </c>
      <c r="W2519">
        <v>44.436405000000001</v>
      </c>
      <c r="X2519">
        <v>-83.433860999999993</v>
      </c>
      <c r="Y2519" t="s">
        <v>71</v>
      </c>
      <c r="Z2519">
        <v>26</v>
      </c>
      <c r="AA2519" t="s">
        <v>27</v>
      </c>
      <c r="AB2519" t="s">
        <v>8</v>
      </c>
      <c r="AC2519">
        <v>4137500</v>
      </c>
    </row>
    <row r="2520" spans="1:29" hidden="1" x14ac:dyDescent="0.3">
      <c r="A2520" s="2">
        <v>41289</v>
      </c>
      <c r="B2520" t="s">
        <v>90</v>
      </c>
      <c r="C2520" t="s">
        <v>121</v>
      </c>
      <c r="D2520" t="s">
        <v>67</v>
      </c>
      <c r="E2520">
        <v>2E-3</v>
      </c>
      <c r="F2520" t="s">
        <v>72</v>
      </c>
      <c r="G2520" t="s">
        <v>65</v>
      </c>
      <c r="H2520" t="s">
        <v>195</v>
      </c>
      <c r="I2520" t="s">
        <v>65</v>
      </c>
      <c r="J2520" t="s">
        <v>65</v>
      </c>
      <c r="K2520" s="2">
        <v>41298</v>
      </c>
      <c r="L2520" t="s">
        <v>65</v>
      </c>
      <c r="M2520" t="s">
        <v>190</v>
      </c>
      <c r="N2520">
        <v>1E-3</v>
      </c>
      <c r="O2520" t="s">
        <v>72</v>
      </c>
      <c r="P2520">
        <v>3154</v>
      </c>
      <c r="Q2520" t="s">
        <v>62</v>
      </c>
      <c r="R2520" t="s">
        <v>63</v>
      </c>
      <c r="S2520" t="s">
        <v>90</v>
      </c>
      <c r="T2520" t="s">
        <v>91</v>
      </c>
      <c r="U2520" t="s">
        <v>92</v>
      </c>
      <c r="V2520">
        <v>4070007</v>
      </c>
      <c r="W2520">
        <v>44.436405000000001</v>
      </c>
      <c r="X2520">
        <v>-83.433860999999993</v>
      </c>
      <c r="Y2520" t="s">
        <v>71</v>
      </c>
      <c r="Z2520">
        <v>26</v>
      </c>
      <c r="AA2520" t="s">
        <v>27</v>
      </c>
      <c r="AB2520" t="s">
        <v>8</v>
      </c>
      <c r="AC2520">
        <v>4137500</v>
      </c>
    </row>
    <row r="2521" spans="1:29" x14ac:dyDescent="0.3">
      <c r="A2521" s="2">
        <v>41289</v>
      </c>
      <c r="B2521" t="s">
        <v>90</v>
      </c>
      <c r="C2521" t="s">
        <v>77</v>
      </c>
      <c r="D2521" t="s">
        <v>78</v>
      </c>
      <c r="E2521">
        <v>0.23</v>
      </c>
      <c r="F2521" t="s">
        <v>68</v>
      </c>
      <c r="G2521" t="s">
        <v>65</v>
      </c>
      <c r="H2521" t="s">
        <v>146</v>
      </c>
      <c r="I2521" t="s">
        <v>147</v>
      </c>
      <c r="J2521" t="s">
        <v>148</v>
      </c>
      <c r="K2521" s="2">
        <v>41305</v>
      </c>
      <c r="L2521" t="s">
        <v>65</v>
      </c>
      <c r="M2521" t="s">
        <v>153</v>
      </c>
      <c r="N2521">
        <v>0.05</v>
      </c>
      <c r="O2521" t="s">
        <v>68</v>
      </c>
      <c r="P2521">
        <v>3155</v>
      </c>
      <c r="Q2521" t="s">
        <v>62</v>
      </c>
      <c r="R2521" t="s">
        <v>63</v>
      </c>
      <c r="S2521" t="s">
        <v>90</v>
      </c>
      <c r="T2521" t="s">
        <v>91</v>
      </c>
      <c r="U2521" t="s">
        <v>92</v>
      </c>
      <c r="V2521">
        <v>4070007</v>
      </c>
      <c r="W2521">
        <v>44.436405000000001</v>
      </c>
      <c r="X2521">
        <v>-83.433860999999993</v>
      </c>
      <c r="Y2521" t="s">
        <v>71</v>
      </c>
      <c r="Z2521">
        <v>26</v>
      </c>
      <c r="AA2521" t="s">
        <v>27</v>
      </c>
      <c r="AB2521" t="s">
        <v>8</v>
      </c>
      <c r="AC2521">
        <v>4137500</v>
      </c>
    </row>
    <row r="2522" spans="1:29" hidden="1" x14ac:dyDescent="0.3">
      <c r="A2522" s="2">
        <v>41289</v>
      </c>
      <c r="B2522" t="s">
        <v>90</v>
      </c>
      <c r="C2522" t="s">
        <v>121</v>
      </c>
      <c r="D2522" t="s">
        <v>67</v>
      </c>
      <c r="E2522">
        <v>2E-3</v>
      </c>
      <c r="F2522" t="s">
        <v>72</v>
      </c>
      <c r="G2522" t="s">
        <v>65</v>
      </c>
      <c r="H2522" t="s">
        <v>195</v>
      </c>
      <c r="I2522" t="s">
        <v>65</v>
      </c>
      <c r="J2522" t="s">
        <v>65</v>
      </c>
      <c r="K2522" s="2">
        <v>41298</v>
      </c>
      <c r="L2522" t="s">
        <v>65</v>
      </c>
      <c r="M2522" t="s">
        <v>190</v>
      </c>
      <c r="N2522">
        <v>1E-3</v>
      </c>
      <c r="O2522" t="s">
        <v>72</v>
      </c>
      <c r="P2522">
        <v>3159</v>
      </c>
      <c r="Q2522" t="s">
        <v>62</v>
      </c>
      <c r="R2522" t="s">
        <v>63</v>
      </c>
      <c r="S2522" t="s">
        <v>90</v>
      </c>
      <c r="T2522" t="s">
        <v>91</v>
      </c>
      <c r="U2522" t="s">
        <v>92</v>
      </c>
      <c r="V2522">
        <v>4070007</v>
      </c>
      <c r="W2522">
        <v>44.436405000000001</v>
      </c>
      <c r="X2522">
        <v>-83.433860999999993</v>
      </c>
      <c r="Y2522" t="s">
        <v>71</v>
      </c>
      <c r="Z2522">
        <v>26</v>
      </c>
      <c r="AA2522" t="s">
        <v>27</v>
      </c>
      <c r="AB2522" t="s">
        <v>8</v>
      </c>
      <c r="AC2522">
        <v>4137500</v>
      </c>
    </row>
    <row r="2523" spans="1:29" x14ac:dyDescent="0.3">
      <c r="A2523" s="2">
        <v>41289</v>
      </c>
      <c r="B2523" t="s">
        <v>90</v>
      </c>
      <c r="C2523" t="s">
        <v>77</v>
      </c>
      <c r="D2523" t="s">
        <v>78</v>
      </c>
      <c r="E2523">
        <v>0.22</v>
      </c>
      <c r="F2523" t="s">
        <v>68</v>
      </c>
      <c r="G2523" t="s">
        <v>65</v>
      </c>
      <c r="H2523" t="s">
        <v>146</v>
      </c>
      <c r="I2523" t="s">
        <v>147</v>
      </c>
      <c r="J2523" t="s">
        <v>148</v>
      </c>
      <c r="K2523" s="2">
        <v>41326</v>
      </c>
      <c r="L2523" t="s">
        <v>65</v>
      </c>
      <c r="M2523" t="s">
        <v>153</v>
      </c>
      <c r="N2523">
        <v>0.05</v>
      </c>
      <c r="O2523" t="s">
        <v>68</v>
      </c>
      <c r="P2523">
        <v>3160</v>
      </c>
      <c r="Q2523" t="s">
        <v>62</v>
      </c>
      <c r="R2523" t="s">
        <v>63</v>
      </c>
      <c r="S2523" t="s">
        <v>90</v>
      </c>
      <c r="T2523" t="s">
        <v>91</v>
      </c>
      <c r="U2523" t="s">
        <v>92</v>
      </c>
      <c r="V2523">
        <v>4070007</v>
      </c>
      <c r="W2523">
        <v>44.436405000000001</v>
      </c>
      <c r="X2523">
        <v>-83.433860999999993</v>
      </c>
      <c r="Y2523" t="s">
        <v>71</v>
      </c>
      <c r="Z2523">
        <v>26</v>
      </c>
      <c r="AA2523" t="s">
        <v>27</v>
      </c>
      <c r="AB2523" t="s">
        <v>8</v>
      </c>
      <c r="AC2523">
        <v>4137500</v>
      </c>
    </row>
    <row r="2524" spans="1:29" hidden="1" x14ac:dyDescent="0.3">
      <c r="A2524" s="2">
        <v>41289</v>
      </c>
      <c r="B2524" t="s">
        <v>90</v>
      </c>
      <c r="C2524" t="s">
        <v>66</v>
      </c>
      <c r="D2524" t="s">
        <v>67</v>
      </c>
      <c r="E2524">
        <v>0.309</v>
      </c>
      <c r="F2524" t="s">
        <v>68</v>
      </c>
      <c r="G2524" t="s">
        <v>65</v>
      </c>
      <c r="H2524" t="s">
        <v>73</v>
      </c>
      <c r="I2524" t="s">
        <v>74</v>
      </c>
      <c r="J2524" t="s">
        <v>75</v>
      </c>
      <c r="K2524" t="s">
        <v>65</v>
      </c>
      <c r="L2524" t="s">
        <v>65</v>
      </c>
      <c r="M2524" t="s">
        <v>65</v>
      </c>
      <c r="N2524" t="s">
        <v>65</v>
      </c>
      <c r="O2524" t="s">
        <v>65</v>
      </c>
      <c r="P2524">
        <v>3167</v>
      </c>
      <c r="Q2524" t="s">
        <v>62</v>
      </c>
      <c r="R2524" t="s">
        <v>63</v>
      </c>
      <c r="S2524" t="s">
        <v>90</v>
      </c>
      <c r="T2524" t="s">
        <v>91</v>
      </c>
      <c r="U2524" t="s">
        <v>92</v>
      </c>
      <c r="V2524">
        <v>4070007</v>
      </c>
      <c r="W2524">
        <v>44.436405000000001</v>
      </c>
      <c r="X2524">
        <v>-83.433860999999993</v>
      </c>
      <c r="Y2524" t="s">
        <v>71</v>
      </c>
      <c r="Z2524">
        <v>26</v>
      </c>
      <c r="AA2524" t="s">
        <v>27</v>
      </c>
      <c r="AB2524" t="s">
        <v>8</v>
      </c>
      <c r="AC2524">
        <v>4137500</v>
      </c>
    </row>
    <row r="2525" spans="1:29" hidden="1" x14ac:dyDescent="0.3">
      <c r="A2525" s="2">
        <v>41289</v>
      </c>
      <c r="B2525" t="s">
        <v>90</v>
      </c>
      <c r="C2525" t="s">
        <v>66</v>
      </c>
      <c r="D2525" t="s">
        <v>67</v>
      </c>
      <c r="E2525">
        <v>7.0000000000000007E-2</v>
      </c>
      <c r="F2525" t="s">
        <v>72</v>
      </c>
      <c r="G2525" t="s">
        <v>65</v>
      </c>
      <c r="H2525" t="s">
        <v>73</v>
      </c>
      <c r="I2525" t="s">
        <v>74</v>
      </c>
      <c r="J2525" t="s">
        <v>75</v>
      </c>
      <c r="K2525" t="s">
        <v>65</v>
      </c>
      <c r="L2525" t="s">
        <v>65</v>
      </c>
      <c r="M2525" t="s">
        <v>65</v>
      </c>
      <c r="N2525" t="s">
        <v>65</v>
      </c>
      <c r="O2525" t="s">
        <v>65</v>
      </c>
      <c r="P2525">
        <v>3168</v>
      </c>
      <c r="Q2525" t="s">
        <v>62</v>
      </c>
      <c r="R2525" t="s">
        <v>63</v>
      </c>
      <c r="S2525" t="s">
        <v>90</v>
      </c>
      <c r="T2525" t="s">
        <v>91</v>
      </c>
      <c r="U2525" t="s">
        <v>92</v>
      </c>
      <c r="V2525">
        <v>4070007</v>
      </c>
      <c r="W2525">
        <v>44.436405000000001</v>
      </c>
      <c r="X2525">
        <v>-83.433860999999993</v>
      </c>
      <c r="Y2525" t="s">
        <v>71</v>
      </c>
      <c r="Z2525">
        <v>26</v>
      </c>
      <c r="AA2525" t="s">
        <v>27</v>
      </c>
      <c r="AB2525" t="s">
        <v>8</v>
      </c>
      <c r="AC2525">
        <v>4137500</v>
      </c>
    </row>
    <row r="2526" spans="1:29" hidden="1" x14ac:dyDescent="0.3">
      <c r="A2526" s="2">
        <v>41289</v>
      </c>
      <c r="B2526" t="s">
        <v>90</v>
      </c>
      <c r="C2526" t="s">
        <v>121</v>
      </c>
      <c r="D2526" t="s">
        <v>67</v>
      </c>
      <c r="E2526">
        <v>7.0000000000000001E-3</v>
      </c>
      <c r="F2526" t="s">
        <v>68</v>
      </c>
      <c r="G2526" t="s">
        <v>65</v>
      </c>
      <c r="H2526" t="s">
        <v>73</v>
      </c>
      <c r="I2526" t="s">
        <v>74</v>
      </c>
      <c r="J2526" t="s">
        <v>75</v>
      </c>
      <c r="K2526" t="s">
        <v>65</v>
      </c>
      <c r="L2526" t="s">
        <v>65</v>
      </c>
      <c r="M2526" t="s">
        <v>65</v>
      </c>
      <c r="N2526" t="s">
        <v>65</v>
      </c>
      <c r="O2526" t="s">
        <v>65</v>
      </c>
      <c r="P2526">
        <v>3169</v>
      </c>
      <c r="Q2526" t="s">
        <v>62</v>
      </c>
      <c r="R2526" t="s">
        <v>63</v>
      </c>
      <c r="S2526" t="s">
        <v>90</v>
      </c>
      <c r="T2526" t="s">
        <v>91</v>
      </c>
      <c r="U2526" t="s">
        <v>92</v>
      </c>
      <c r="V2526">
        <v>4070007</v>
      </c>
      <c r="W2526">
        <v>44.436405000000001</v>
      </c>
      <c r="X2526">
        <v>-83.433860999999993</v>
      </c>
      <c r="Y2526" t="s">
        <v>71</v>
      </c>
      <c r="Z2526">
        <v>26</v>
      </c>
      <c r="AA2526" t="s">
        <v>27</v>
      </c>
      <c r="AB2526" t="s">
        <v>8</v>
      </c>
      <c r="AC2526">
        <v>4137500</v>
      </c>
    </row>
    <row r="2527" spans="1:29" hidden="1" x14ac:dyDescent="0.3">
      <c r="A2527" s="2">
        <v>41289</v>
      </c>
      <c r="B2527" t="s">
        <v>90</v>
      </c>
      <c r="C2527" t="s">
        <v>83</v>
      </c>
      <c r="D2527" t="s">
        <v>67</v>
      </c>
      <c r="E2527">
        <v>7.1999999999999995E-2</v>
      </c>
      <c r="F2527" t="s">
        <v>72</v>
      </c>
      <c r="G2527" t="s">
        <v>65</v>
      </c>
      <c r="H2527" t="s">
        <v>188</v>
      </c>
      <c r="I2527" t="s">
        <v>189</v>
      </c>
      <c r="J2527" t="s">
        <v>65</v>
      </c>
      <c r="K2527" s="2">
        <v>41296</v>
      </c>
      <c r="L2527" t="s">
        <v>161</v>
      </c>
      <c r="M2527" t="s">
        <v>190</v>
      </c>
      <c r="N2527">
        <v>0.04</v>
      </c>
      <c r="O2527" t="s">
        <v>72</v>
      </c>
      <c r="P2527">
        <v>3170</v>
      </c>
      <c r="Q2527" t="s">
        <v>62</v>
      </c>
      <c r="R2527" t="s">
        <v>63</v>
      </c>
      <c r="S2527" t="s">
        <v>90</v>
      </c>
      <c r="T2527" t="s">
        <v>91</v>
      </c>
      <c r="U2527" t="s">
        <v>92</v>
      </c>
      <c r="V2527">
        <v>4070007</v>
      </c>
      <c r="W2527">
        <v>44.436405000000001</v>
      </c>
      <c r="X2527">
        <v>-83.433860999999993</v>
      </c>
      <c r="Y2527" t="s">
        <v>71</v>
      </c>
      <c r="Z2527">
        <v>26</v>
      </c>
      <c r="AA2527" t="s">
        <v>27</v>
      </c>
      <c r="AB2527" t="s">
        <v>8</v>
      </c>
      <c r="AC2527">
        <v>4137500</v>
      </c>
    </row>
    <row r="2528" spans="1:29" x14ac:dyDescent="0.3">
      <c r="A2528" s="2">
        <v>41289</v>
      </c>
      <c r="B2528" t="s">
        <v>90</v>
      </c>
      <c r="C2528" t="s">
        <v>84</v>
      </c>
      <c r="D2528" t="s">
        <v>78</v>
      </c>
      <c r="E2528">
        <v>6.0000000000000001E-3</v>
      </c>
      <c r="F2528" t="s">
        <v>85</v>
      </c>
      <c r="G2528" t="s">
        <v>65</v>
      </c>
      <c r="H2528" t="s">
        <v>193</v>
      </c>
      <c r="I2528" t="s">
        <v>194</v>
      </c>
      <c r="J2528" t="s">
        <v>65</v>
      </c>
      <c r="K2528" s="2">
        <v>41303</v>
      </c>
      <c r="L2528" t="s">
        <v>161</v>
      </c>
      <c r="M2528" t="s">
        <v>153</v>
      </c>
      <c r="N2528">
        <v>4.0000000000000001E-3</v>
      </c>
      <c r="O2528" t="s">
        <v>85</v>
      </c>
      <c r="P2528">
        <v>3171</v>
      </c>
      <c r="Q2528" t="s">
        <v>62</v>
      </c>
      <c r="R2528" t="s">
        <v>63</v>
      </c>
      <c r="S2528" t="s">
        <v>90</v>
      </c>
      <c r="T2528" t="s">
        <v>91</v>
      </c>
      <c r="U2528" t="s">
        <v>92</v>
      </c>
      <c r="V2528">
        <v>4070007</v>
      </c>
      <c r="W2528">
        <v>44.436405000000001</v>
      </c>
      <c r="X2528">
        <v>-83.433860999999993</v>
      </c>
      <c r="Y2528" t="s">
        <v>71</v>
      </c>
      <c r="Z2528">
        <v>26</v>
      </c>
      <c r="AA2528" t="s">
        <v>27</v>
      </c>
      <c r="AB2528" t="s">
        <v>8</v>
      </c>
      <c r="AC2528">
        <v>4137500</v>
      </c>
    </row>
    <row r="2529" spans="1:29" hidden="1" x14ac:dyDescent="0.3">
      <c r="A2529" s="2">
        <v>41333</v>
      </c>
      <c r="B2529" t="s">
        <v>90</v>
      </c>
      <c r="C2529" t="s">
        <v>86</v>
      </c>
      <c r="D2529" t="s">
        <v>67</v>
      </c>
      <c r="E2529">
        <v>0.02</v>
      </c>
      <c r="F2529" t="s">
        <v>72</v>
      </c>
      <c r="G2529" t="s">
        <v>65</v>
      </c>
      <c r="H2529" t="s">
        <v>191</v>
      </c>
      <c r="I2529" t="s">
        <v>65</v>
      </c>
      <c r="J2529" t="s">
        <v>65</v>
      </c>
      <c r="K2529" s="2">
        <v>41337</v>
      </c>
      <c r="L2529" t="s">
        <v>161</v>
      </c>
      <c r="M2529" t="s">
        <v>153</v>
      </c>
      <c r="N2529">
        <v>0.01</v>
      </c>
      <c r="O2529" t="s">
        <v>72</v>
      </c>
      <c r="P2529">
        <v>3079</v>
      </c>
      <c r="Q2529" t="s">
        <v>62</v>
      </c>
      <c r="R2529" t="s">
        <v>63</v>
      </c>
      <c r="S2529" t="s">
        <v>90</v>
      </c>
      <c r="T2529" t="s">
        <v>91</v>
      </c>
      <c r="U2529" t="s">
        <v>92</v>
      </c>
      <c r="V2529">
        <v>4070007</v>
      </c>
      <c r="W2529">
        <v>44.436405000000001</v>
      </c>
      <c r="X2529">
        <v>-83.433860999999993</v>
      </c>
      <c r="Y2529" t="s">
        <v>71</v>
      </c>
      <c r="Z2529">
        <v>26</v>
      </c>
      <c r="AA2529" t="s">
        <v>27</v>
      </c>
      <c r="AB2529" t="s">
        <v>8</v>
      </c>
      <c r="AC2529">
        <v>4137500</v>
      </c>
    </row>
    <row r="2530" spans="1:29" hidden="1" x14ac:dyDescent="0.3">
      <c r="A2530" s="2">
        <v>41333</v>
      </c>
      <c r="B2530" t="s">
        <v>90</v>
      </c>
      <c r="C2530" t="s">
        <v>121</v>
      </c>
      <c r="D2530" t="s">
        <v>67</v>
      </c>
      <c r="E2530">
        <v>2E-3</v>
      </c>
      <c r="F2530" t="s">
        <v>72</v>
      </c>
      <c r="G2530" t="s">
        <v>65</v>
      </c>
      <c r="H2530" t="s">
        <v>195</v>
      </c>
      <c r="I2530" t="s">
        <v>65</v>
      </c>
      <c r="J2530" t="s">
        <v>65</v>
      </c>
      <c r="K2530" s="2">
        <v>41337</v>
      </c>
      <c r="L2530" t="s">
        <v>161</v>
      </c>
      <c r="M2530" t="s">
        <v>190</v>
      </c>
      <c r="N2530">
        <v>1E-3</v>
      </c>
      <c r="O2530" t="s">
        <v>72</v>
      </c>
      <c r="P2530">
        <v>3080</v>
      </c>
      <c r="Q2530" t="s">
        <v>62</v>
      </c>
      <c r="R2530" t="s">
        <v>63</v>
      </c>
      <c r="S2530" t="s">
        <v>90</v>
      </c>
      <c r="T2530" t="s">
        <v>91</v>
      </c>
      <c r="U2530" t="s">
        <v>92</v>
      </c>
      <c r="V2530">
        <v>4070007</v>
      </c>
      <c r="W2530">
        <v>44.436405000000001</v>
      </c>
      <c r="X2530">
        <v>-83.433860999999993</v>
      </c>
      <c r="Y2530" t="s">
        <v>71</v>
      </c>
      <c r="Z2530">
        <v>26</v>
      </c>
      <c r="AA2530" t="s">
        <v>27</v>
      </c>
      <c r="AB2530" t="s">
        <v>8</v>
      </c>
      <c r="AC2530">
        <v>4137500</v>
      </c>
    </row>
    <row r="2531" spans="1:29" hidden="1" x14ac:dyDescent="0.3">
      <c r="A2531" s="2">
        <v>41333</v>
      </c>
      <c r="B2531" t="s">
        <v>90</v>
      </c>
      <c r="C2531" t="s">
        <v>83</v>
      </c>
      <c r="D2531" t="s">
        <v>67</v>
      </c>
      <c r="E2531">
        <v>0.16400000000000001</v>
      </c>
      <c r="F2531" t="s">
        <v>72</v>
      </c>
      <c r="G2531" t="s">
        <v>65</v>
      </c>
      <c r="H2531" t="s">
        <v>188</v>
      </c>
      <c r="I2531" t="s">
        <v>189</v>
      </c>
      <c r="J2531" t="s">
        <v>65</v>
      </c>
      <c r="K2531" s="2">
        <v>41338</v>
      </c>
      <c r="L2531" t="s">
        <v>65</v>
      </c>
      <c r="M2531" t="s">
        <v>190</v>
      </c>
      <c r="N2531">
        <v>0.04</v>
      </c>
      <c r="O2531" t="s">
        <v>72</v>
      </c>
      <c r="P2531">
        <v>3081</v>
      </c>
      <c r="Q2531" t="s">
        <v>62</v>
      </c>
      <c r="R2531" t="s">
        <v>63</v>
      </c>
      <c r="S2531" t="s">
        <v>90</v>
      </c>
      <c r="T2531" t="s">
        <v>91</v>
      </c>
      <c r="U2531" t="s">
        <v>92</v>
      </c>
      <c r="V2531">
        <v>4070007</v>
      </c>
      <c r="W2531">
        <v>44.436405000000001</v>
      </c>
      <c r="X2531">
        <v>-83.433860999999993</v>
      </c>
      <c r="Y2531" t="s">
        <v>71</v>
      </c>
      <c r="Z2531">
        <v>26</v>
      </c>
      <c r="AA2531" t="s">
        <v>27</v>
      </c>
      <c r="AB2531" t="s">
        <v>8</v>
      </c>
      <c r="AC2531">
        <v>4137500</v>
      </c>
    </row>
    <row r="2532" spans="1:29" x14ac:dyDescent="0.3">
      <c r="A2532" s="2">
        <v>41333</v>
      </c>
      <c r="B2532" t="s">
        <v>90</v>
      </c>
      <c r="C2532" t="s">
        <v>84</v>
      </c>
      <c r="D2532" t="s">
        <v>78</v>
      </c>
      <c r="E2532">
        <v>6.0000000000000001E-3</v>
      </c>
      <c r="F2532" t="s">
        <v>85</v>
      </c>
      <c r="G2532" t="s">
        <v>65</v>
      </c>
      <c r="H2532" t="s">
        <v>193</v>
      </c>
      <c r="I2532" t="s">
        <v>194</v>
      </c>
      <c r="J2532" t="s">
        <v>65</v>
      </c>
      <c r="K2532" s="2">
        <v>41347</v>
      </c>
      <c r="L2532" t="s">
        <v>161</v>
      </c>
      <c r="M2532" t="s">
        <v>153</v>
      </c>
      <c r="N2532">
        <v>4.0000000000000001E-3</v>
      </c>
      <c r="O2532" t="s">
        <v>85</v>
      </c>
      <c r="P2532">
        <v>3082</v>
      </c>
      <c r="Q2532" t="s">
        <v>62</v>
      </c>
      <c r="R2532" t="s">
        <v>63</v>
      </c>
      <c r="S2532" t="s">
        <v>90</v>
      </c>
      <c r="T2532" t="s">
        <v>91</v>
      </c>
      <c r="U2532" t="s">
        <v>92</v>
      </c>
      <c r="V2532">
        <v>4070007</v>
      </c>
      <c r="W2532">
        <v>44.436405000000001</v>
      </c>
      <c r="X2532">
        <v>-83.433860999999993</v>
      </c>
      <c r="Y2532" t="s">
        <v>71</v>
      </c>
      <c r="Z2532">
        <v>26</v>
      </c>
      <c r="AA2532" t="s">
        <v>27</v>
      </c>
      <c r="AB2532" t="s">
        <v>8</v>
      </c>
      <c r="AC2532">
        <v>4137500</v>
      </c>
    </row>
    <row r="2533" spans="1:29" x14ac:dyDescent="0.3">
      <c r="A2533" s="2">
        <v>41333</v>
      </c>
      <c r="B2533" t="s">
        <v>90</v>
      </c>
      <c r="C2533" t="s">
        <v>77</v>
      </c>
      <c r="D2533" t="s">
        <v>78</v>
      </c>
      <c r="E2533">
        <v>0.28999999999999998</v>
      </c>
      <c r="F2533" t="s">
        <v>68</v>
      </c>
      <c r="G2533" t="s">
        <v>65</v>
      </c>
      <c r="H2533" t="s">
        <v>146</v>
      </c>
      <c r="I2533" t="s">
        <v>147</v>
      </c>
      <c r="J2533" t="s">
        <v>148</v>
      </c>
      <c r="K2533" s="2">
        <v>41344</v>
      </c>
      <c r="L2533" t="s">
        <v>65</v>
      </c>
      <c r="M2533" t="s">
        <v>153</v>
      </c>
      <c r="N2533">
        <v>0.05</v>
      </c>
      <c r="O2533" t="s">
        <v>68</v>
      </c>
      <c r="P2533">
        <v>3083</v>
      </c>
      <c r="Q2533" t="s">
        <v>62</v>
      </c>
      <c r="R2533" t="s">
        <v>63</v>
      </c>
      <c r="S2533" t="s">
        <v>90</v>
      </c>
      <c r="T2533" t="s">
        <v>91</v>
      </c>
      <c r="U2533" t="s">
        <v>92</v>
      </c>
      <c r="V2533">
        <v>4070007</v>
      </c>
      <c r="W2533">
        <v>44.436405000000001</v>
      </c>
      <c r="X2533">
        <v>-83.433860999999993</v>
      </c>
      <c r="Y2533" t="s">
        <v>71</v>
      </c>
      <c r="Z2533">
        <v>26</v>
      </c>
      <c r="AA2533" t="s">
        <v>27</v>
      </c>
      <c r="AB2533" t="s">
        <v>8</v>
      </c>
      <c r="AC2533">
        <v>4137500</v>
      </c>
    </row>
    <row r="2534" spans="1:29" hidden="1" x14ac:dyDescent="0.3">
      <c r="A2534" s="2">
        <v>41333</v>
      </c>
      <c r="B2534" t="s">
        <v>90</v>
      </c>
      <c r="C2534" t="s">
        <v>86</v>
      </c>
      <c r="D2534" t="s">
        <v>67</v>
      </c>
      <c r="E2534">
        <v>2.4E-2</v>
      </c>
      <c r="F2534" t="s">
        <v>87</v>
      </c>
      <c r="G2534" t="s">
        <v>65</v>
      </c>
      <c r="H2534" t="s">
        <v>73</v>
      </c>
      <c r="I2534" t="s">
        <v>74</v>
      </c>
      <c r="J2534" t="s">
        <v>75</v>
      </c>
      <c r="K2534" t="s">
        <v>65</v>
      </c>
      <c r="L2534" t="s">
        <v>65</v>
      </c>
      <c r="M2534" t="s">
        <v>65</v>
      </c>
      <c r="N2534" t="s">
        <v>65</v>
      </c>
      <c r="O2534" t="s">
        <v>65</v>
      </c>
      <c r="P2534">
        <v>3111</v>
      </c>
      <c r="Q2534" t="s">
        <v>62</v>
      </c>
      <c r="R2534" t="s">
        <v>63</v>
      </c>
      <c r="S2534" t="s">
        <v>90</v>
      </c>
      <c r="T2534" t="s">
        <v>91</v>
      </c>
      <c r="U2534" t="s">
        <v>92</v>
      </c>
      <c r="V2534">
        <v>4070007</v>
      </c>
      <c r="W2534">
        <v>44.436405000000001</v>
      </c>
      <c r="X2534">
        <v>-83.433860999999993</v>
      </c>
      <c r="Y2534" t="s">
        <v>71</v>
      </c>
      <c r="Z2534">
        <v>26</v>
      </c>
      <c r="AA2534" t="s">
        <v>27</v>
      </c>
      <c r="AB2534" t="s">
        <v>8</v>
      </c>
      <c r="AC2534">
        <v>4137500</v>
      </c>
    </row>
    <row r="2535" spans="1:29" hidden="1" x14ac:dyDescent="0.3">
      <c r="A2535" s="2">
        <v>41333</v>
      </c>
      <c r="B2535" t="s">
        <v>90</v>
      </c>
      <c r="C2535" t="s">
        <v>66</v>
      </c>
      <c r="D2535" t="s">
        <v>67</v>
      </c>
      <c r="E2535">
        <v>0.71699999999999997</v>
      </c>
      <c r="F2535" t="s">
        <v>68</v>
      </c>
      <c r="G2535" t="s">
        <v>65</v>
      </c>
      <c r="H2535" t="s">
        <v>73</v>
      </c>
      <c r="I2535" t="s">
        <v>74</v>
      </c>
      <c r="J2535" t="s">
        <v>75</v>
      </c>
      <c r="K2535" t="s">
        <v>65</v>
      </c>
      <c r="L2535" t="s">
        <v>65</v>
      </c>
      <c r="M2535" t="s">
        <v>65</v>
      </c>
      <c r="N2535" t="s">
        <v>65</v>
      </c>
      <c r="O2535" t="s">
        <v>65</v>
      </c>
      <c r="P2535">
        <v>3112</v>
      </c>
      <c r="Q2535" t="s">
        <v>62</v>
      </c>
      <c r="R2535" t="s">
        <v>63</v>
      </c>
      <c r="S2535" t="s">
        <v>90</v>
      </c>
      <c r="T2535" t="s">
        <v>91</v>
      </c>
      <c r="U2535" t="s">
        <v>92</v>
      </c>
      <c r="V2535">
        <v>4070007</v>
      </c>
      <c r="W2535">
        <v>44.436405000000001</v>
      </c>
      <c r="X2535">
        <v>-83.433860999999993</v>
      </c>
      <c r="Y2535" t="s">
        <v>71</v>
      </c>
      <c r="Z2535">
        <v>26</v>
      </c>
      <c r="AA2535" t="s">
        <v>27</v>
      </c>
      <c r="AB2535" t="s">
        <v>8</v>
      </c>
      <c r="AC2535">
        <v>4137500</v>
      </c>
    </row>
    <row r="2536" spans="1:29" hidden="1" x14ac:dyDescent="0.3">
      <c r="A2536" s="2">
        <v>41333</v>
      </c>
      <c r="B2536" t="s">
        <v>90</v>
      </c>
      <c r="C2536" t="s">
        <v>66</v>
      </c>
      <c r="D2536" t="s">
        <v>67</v>
      </c>
      <c r="E2536">
        <v>0.16200000000000001</v>
      </c>
      <c r="F2536" t="s">
        <v>72</v>
      </c>
      <c r="G2536" t="s">
        <v>65</v>
      </c>
      <c r="H2536" t="s">
        <v>73</v>
      </c>
      <c r="I2536" t="s">
        <v>74</v>
      </c>
      <c r="J2536" t="s">
        <v>75</v>
      </c>
      <c r="K2536" t="s">
        <v>65</v>
      </c>
      <c r="L2536" t="s">
        <v>65</v>
      </c>
      <c r="M2536" t="s">
        <v>65</v>
      </c>
      <c r="N2536" t="s">
        <v>65</v>
      </c>
      <c r="O2536" t="s">
        <v>65</v>
      </c>
      <c r="P2536">
        <v>3113</v>
      </c>
      <c r="Q2536" t="s">
        <v>62</v>
      </c>
      <c r="R2536" t="s">
        <v>63</v>
      </c>
      <c r="S2536" t="s">
        <v>90</v>
      </c>
      <c r="T2536" t="s">
        <v>91</v>
      </c>
      <c r="U2536" t="s">
        <v>92</v>
      </c>
      <c r="V2536">
        <v>4070007</v>
      </c>
      <c r="W2536">
        <v>44.436405000000001</v>
      </c>
      <c r="X2536">
        <v>-83.433860999999993</v>
      </c>
      <c r="Y2536" t="s">
        <v>71</v>
      </c>
      <c r="Z2536">
        <v>26</v>
      </c>
      <c r="AA2536" t="s">
        <v>27</v>
      </c>
      <c r="AB2536" t="s">
        <v>8</v>
      </c>
      <c r="AC2536">
        <v>4137500</v>
      </c>
    </row>
    <row r="2537" spans="1:29" hidden="1" x14ac:dyDescent="0.3">
      <c r="A2537" s="2">
        <v>41333</v>
      </c>
      <c r="B2537" t="s">
        <v>90</v>
      </c>
      <c r="C2537" t="s">
        <v>121</v>
      </c>
      <c r="D2537" t="s">
        <v>67</v>
      </c>
      <c r="E2537">
        <v>6.0000000000000001E-3</v>
      </c>
      <c r="F2537" t="s">
        <v>68</v>
      </c>
      <c r="G2537" t="s">
        <v>65</v>
      </c>
      <c r="H2537" t="s">
        <v>73</v>
      </c>
      <c r="I2537" t="s">
        <v>74</v>
      </c>
      <c r="J2537" t="s">
        <v>75</v>
      </c>
      <c r="K2537" t="s">
        <v>65</v>
      </c>
      <c r="L2537" t="s">
        <v>65</v>
      </c>
      <c r="M2537" t="s">
        <v>65</v>
      </c>
      <c r="N2537" t="s">
        <v>65</v>
      </c>
      <c r="O2537" t="s">
        <v>65</v>
      </c>
      <c r="P2537">
        <v>3114</v>
      </c>
      <c r="Q2537" t="s">
        <v>62</v>
      </c>
      <c r="R2537" t="s">
        <v>63</v>
      </c>
      <c r="S2537" t="s">
        <v>90</v>
      </c>
      <c r="T2537" t="s">
        <v>91</v>
      </c>
      <c r="U2537" t="s">
        <v>92</v>
      </c>
      <c r="V2537">
        <v>4070007</v>
      </c>
      <c r="W2537">
        <v>44.436405000000001</v>
      </c>
      <c r="X2537">
        <v>-83.433860999999993</v>
      </c>
      <c r="Y2537" t="s">
        <v>71</v>
      </c>
      <c r="Z2537">
        <v>26</v>
      </c>
      <c r="AA2537" t="s">
        <v>27</v>
      </c>
      <c r="AB2537" t="s">
        <v>8</v>
      </c>
      <c r="AC2537">
        <v>4137500</v>
      </c>
    </row>
    <row r="2538" spans="1:29" hidden="1" x14ac:dyDescent="0.3">
      <c r="A2538" s="2">
        <v>41333</v>
      </c>
      <c r="B2538" t="s">
        <v>90</v>
      </c>
      <c r="C2538" t="s">
        <v>88</v>
      </c>
      <c r="D2538" t="s">
        <v>78</v>
      </c>
      <c r="E2538">
        <v>0.11</v>
      </c>
      <c r="F2538" t="s">
        <v>68</v>
      </c>
      <c r="G2538" t="s">
        <v>65</v>
      </c>
      <c r="H2538" t="s">
        <v>73</v>
      </c>
      <c r="I2538" t="s">
        <v>74</v>
      </c>
      <c r="J2538" t="s">
        <v>75</v>
      </c>
      <c r="K2538" t="s">
        <v>65</v>
      </c>
      <c r="L2538" t="s">
        <v>65</v>
      </c>
      <c r="M2538" t="s">
        <v>65</v>
      </c>
      <c r="N2538" t="s">
        <v>65</v>
      </c>
      <c r="O2538" t="s">
        <v>65</v>
      </c>
      <c r="P2538">
        <v>3115</v>
      </c>
      <c r="Q2538" t="s">
        <v>62</v>
      </c>
      <c r="R2538" t="s">
        <v>63</v>
      </c>
      <c r="S2538" t="s">
        <v>90</v>
      </c>
      <c r="T2538" t="s">
        <v>91</v>
      </c>
      <c r="U2538" t="s">
        <v>92</v>
      </c>
      <c r="V2538">
        <v>4070007</v>
      </c>
      <c r="W2538">
        <v>44.436405000000001</v>
      </c>
      <c r="X2538">
        <v>-83.433860999999993</v>
      </c>
      <c r="Y2538" t="s">
        <v>71</v>
      </c>
      <c r="Z2538">
        <v>26</v>
      </c>
      <c r="AA2538" t="s">
        <v>27</v>
      </c>
      <c r="AB2538" t="s">
        <v>8</v>
      </c>
      <c r="AC2538">
        <v>4137500</v>
      </c>
    </row>
    <row r="2539" spans="1:29" hidden="1" x14ac:dyDescent="0.3">
      <c r="A2539" s="2">
        <v>41333</v>
      </c>
      <c r="B2539" t="s">
        <v>90</v>
      </c>
      <c r="C2539" t="s">
        <v>86</v>
      </c>
      <c r="D2539" t="s">
        <v>67</v>
      </c>
      <c r="E2539">
        <v>0.02</v>
      </c>
      <c r="F2539" t="s">
        <v>72</v>
      </c>
      <c r="G2539" t="s">
        <v>65</v>
      </c>
      <c r="H2539" t="s">
        <v>191</v>
      </c>
      <c r="I2539" t="s">
        <v>65</v>
      </c>
      <c r="J2539" t="s">
        <v>65</v>
      </c>
      <c r="K2539" s="2">
        <v>41337</v>
      </c>
      <c r="L2539" t="s">
        <v>161</v>
      </c>
      <c r="M2539" t="s">
        <v>153</v>
      </c>
      <c r="N2539">
        <v>0.01</v>
      </c>
      <c r="O2539" t="s">
        <v>72</v>
      </c>
      <c r="P2539">
        <v>3161</v>
      </c>
      <c r="Q2539" t="s">
        <v>62</v>
      </c>
      <c r="R2539" t="s">
        <v>63</v>
      </c>
      <c r="S2539" t="s">
        <v>90</v>
      </c>
      <c r="T2539" t="s">
        <v>91</v>
      </c>
      <c r="U2539" t="s">
        <v>92</v>
      </c>
      <c r="V2539">
        <v>4070007</v>
      </c>
      <c r="W2539">
        <v>44.436405000000001</v>
      </c>
      <c r="X2539">
        <v>-83.433860999999993</v>
      </c>
      <c r="Y2539" t="s">
        <v>71</v>
      </c>
      <c r="Z2539">
        <v>26</v>
      </c>
      <c r="AA2539" t="s">
        <v>27</v>
      </c>
      <c r="AB2539" t="s">
        <v>8</v>
      </c>
      <c r="AC2539">
        <v>4137500</v>
      </c>
    </row>
    <row r="2540" spans="1:29" hidden="1" x14ac:dyDescent="0.3">
      <c r="A2540" s="2">
        <v>41333</v>
      </c>
      <c r="B2540" t="s">
        <v>90</v>
      </c>
      <c r="C2540" t="s">
        <v>121</v>
      </c>
      <c r="D2540" t="s">
        <v>67</v>
      </c>
      <c r="E2540">
        <v>2E-3</v>
      </c>
      <c r="F2540" t="s">
        <v>72</v>
      </c>
      <c r="G2540" t="s">
        <v>65</v>
      </c>
      <c r="H2540" t="s">
        <v>195</v>
      </c>
      <c r="I2540" t="s">
        <v>65</v>
      </c>
      <c r="J2540" t="s">
        <v>65</v>
      </c>
      <c r="K2540" s="2">
        <v>41337</v>
      </c>
      <c r="L2540" t="s">
        <v>161</v>
      </c>
      <c r="M2540" t="s">
        <v>190</v>
      </c>
      <c r="N2540">
        <v>1E-3</v>
      </c>
      <c r="O2540" t="s">
        <v>72</v>
      </c>
      <c r="P2540">
        <v>3162</v>
      </c>
      <c r="Q2540" t="s">
        <v>62</v>
      </c>
      <c r="R2540" t="s">
        <v>63</v>
      </c>
      <c r="S2540" t="s">
        <v>90</v>
      </c>
      <c r="T2540" t="s">
        <v>91</v>
      </c>
      <c r="U2540" t="s">
        <v>92</v>
      </c>
      <c r="V2540">
        <v>4070007</v>
      </c>
      <c r="W2540">
        <v>44.436405000000001</v>
      </c>
      <c r="X2540">
        <v>-83.433860999999993</v>
      </c>
      <c r="Y2540" t="s">
        <v>71</v>
      </c>
      <c r="Z2540">
        <v>26</v>
      </c>
      <c r="AA2540" t="s">
        <v>27</v>
      </c>
      <c r="AB2540" t="s">
        <v>8</v>
      </c>
      <c r="AC2540">
        <v>4137500</v>
      </c>
    </row>
    <row r="2541" spans="1:29" hidden="1" x14ac:dyDescent="0.3">
      <c r="A2541" s="2">
        <v>41333</v>
      </c>
      <c r="B2541" t="s">
        <v>90</v>
      </c>
      <c r="C2541" t="s">
        <v>83</v>
      </c>
      <c r="D2541" t="s">
        <v>67</v>
      </c>
      <c r="E2541">
        <v>0.161</v>
      </c>
      <c r="F2541" t="s">
        <v>72</v>
      </c>
      <c r="G2541" t="s">
        <v>65</v>
      </c>
      <c r="H2541" t="s">
        <v>188</v>
      </c>
      <c r="I2541" t="s">
        <v>189</v>
      </c>
      <c r="J2541" t="s">
        <v>65</v>
      </c>
      <c r="K2541" s="2">
        <v>41338</v>
      </c>
      <c r="L2541" t="s">
        <v>65</v>
      </c>
      <c r="M2541" t="s">
        <v>190</v>
      </c>
      <c r="N2541">
        <v>0.04</v>
      </c>
      <c r="O2541" t="s">
        <v>72</v>
      </c>
      <c r="P2541">
        <v>3163</v>
      </c>
      <c r="Q2541" t="s">
        <v>62</v>
      </c>
      <c r="R2541" t="s">
        <v>63</v>
      </c>
      <c r="S2541" t="s">
        <v>90</v>
      </c>
      <c r="T2541" t="s">
        <v>91</v>
      </c>
      <c r="U2541" t="s">
        <v>92</v>
      </c>
      <c r="V2541">
        <v>4070007</v>
      </c>
      <c r="W2541">
        <v>44.436405000000001</v>
      </c>
      <c r="X2541">
        <v>-83.433860999999993</v>
      </c>
      <c r="Y2541" t="s">
        <v>71</v>
      </c>
      <c r="Z2541">
        <v>26</v>
      </c>
      <c r="AA2541" t="s">
        <v>27</v>
      </c>
      <c r="AB2541" t="s">
        <v>8</v>
      </c>
      <c r="AC2541">
        <v>4137500</v>
      </c>
    </row>
    <row r="2542" spans="1:29" x14ac:dyDescent="0.3">
      <c r="A2542" s="2">
        <v>41333</v>
      </c>
      <c r="B2542" t="s">
        <v>90</v>
      </c>
      <c r="C2542" t="s">
        <v>84</v>
      </c>
      <c r="D2542" t="s">
        <v>78</v>
      </c>
      <c r="E2542">
        <v>7.0000000000000001E-3</v>
      </c>
      <c r="F2542" t="s">
        <v>85</v>
      </c>
      <c r="G2542" t="s">
        <v>65</v>
      </c>
      <c r="H2542" t="s">
        <v>193</v>
      </c>
      <c r="I2542" t="s">
        <v>194</v>
      </c>
      <c r="J2542" t="s">
        <v>65</v>
      </c>
      <c r="K2542" s="2">
        <v>41347</v>
      </c>
      <c r="L2542" t="s">
        <v>161</v>
      </c>
      <c r="M2542" t="s">
        <v>153</v>
      </c>
      <c r="N2542">
        <v>4.0000000000000001E-3</v>
      </c>
      <c r="O2542" t="s">
        <v>85</v>
      </c>
      <c r="P2542">
        <v>3164</v>
      </c>
      <c r="Q2542" t="s">
        <v>62</v>
      </c>
      <c r="R2542" t="s">
        <v>63</v>
      </c>
      <c r="S2542" t="s">
        <v>90</v>
      </c>
      <c r="T2542" t="s">
        <v>91</v>
      </c>
      <c r="U2542" t="s">
        <v>92</v>
      </c>
      <c r="V2542">
        <v>4070007</v>
      </c>
      <c r="W2542">
        <v>44.436405000000001</v>
      </c>
      <c r="X2542">
        <v>-83.433860999999993</v>
      </c>
      <c r="Y2542" t="s">
        <v>71</v>
      </c>
      <c r="Z2542">
        <v>26</v>
      </c>
      <c r="AA2542" t="s">
        <v>27</v>
      </c>
      <c r="AB2542" t="s">
        <v>8</v>
      </c>
      <c r="AC2542">
        <v>4137500</v>
      </c>
    </row>
    <row r="2543" spans="1:29" x14ac:dyDescent="0.3">
      <c r="A2543" s="2">
        <v>41333</v>
      </c>
      <c r="B2543" t="s">
        <v>90</v>
      </c>
      <c r="C2543" t="s">
        <v>77</v>
      </c>
      <c r="D2543" t="s">
        <v>78</v>
      </c>
      <c r="E2543">
        <v>0.28999999999999998</v>
      </c>
      <c r="F2543" t="s">
        <v>68</v>
      </c>
      <c r="G2543" t="s">
        <v>65</v>
      </c>
      <c r="H2543" t="s">
        <v>146</v>
      </c>
      <c r="I2543" t="s">
        <v>147</v>
      </c>
      <c r="J2543" t="s">
        <v>148</v>
      </c>
      <c r="K2543" s="2">
        <v>41344</v>
      </c>
      <c r="L2543" t="s">
        <v>65</v>
      </c>
      <c r="M2543" t="s">
        <v>153</v>
      </c>
      <c r="N2543">
        <v>0.05</v>
      </c>
      <c r="O2543" t="s">
        <v>68</v>
      </c>
      <c r="P2543">
        <v>3165</v>
      </c>
      <c r="Q2543" t="s">
        <v>62</v>
      </c>
      <c r="R2543" t="s">
        <v>63</v>
      </c>
      <c r="S2543" t="s">
        <v>90</v>
      </c>
      <c r="T2543" t="s">
        <v>91</v>
      </c>
      <c r="U2543" t="s">
        <v>92</v>
      </c>
      <c r="V2543">
        <v>4070007</v>
      </c>
      <c r="W2543">
        <v>44.436405000000001</v>
      </c>
      <c r="X2543">
        <v>-83.433860999999993</v>
      </c>
      <c r="Y2543" t="s">
        <v>71</v>
      </c>
      <c r="Z2543">
        <v>26</v>
      </c>
      <c r="AA2543" t="s">
        <v>27</v>
      </c>
      <c r="AB2543" t="s">
        <v>8</v>
      </c>
      <c r="AC2543">
        <v>4137500</v>
      </c>
    </row>
    <row r="2544" spans="1:29" hidden="1" x14ac:dyDescent="0.3">
      <c r="A2544" s="2">
        <v>41333</v>
      </c>
      <c r="B2544" t="s">
        <v>90</v>
      </c>
      <c r="C2544" t="s">
        <v>88</v>
      </c>
      <c r="D2544" t="s">
        <v>78</v>
      </c>
      <c r="E2544">
        <v>0.11</v>
      </c>
      <c r="F2544" t="s">
        <v>68</v>
      </c>
      <c r="G2544" t="s">
        <v>65</v>
      </c>
      <c r="H2544" t="s">
        <v>73</v>
      </c>
      <c r="I2544" t="s">
        <v>74</v>
      </c>
      <c r="J2544" t="s">
        <v>75</v>
      </c>
      <c r="K2544" t="s">
        <v>65</v>
      </c>
      <c r="L2544" t="s">
        <v>65</v>
      </c>
      <c r="M2544" t="s">
        <v>65</v>
      </c>
      <c r="N2544" t="s">
        <v>65</v>
      </c>
      <c r="O2544" t="s">
        <v>65</v>
      </c>
      <c r="P2544">
        <v>3166</v>
      </c>
      <c r="Q2544" t="s">
        <v>62</v>
      </c>
      <c r="R2544" t="s">
        <v>63</v>
      </c>
      <c r="S2544" t="s">
        <v>90</v>
      </c>
      <c r="T2544" t="s">
        <v>91</v>
      </c>
      <c r="U2544" t="s">
        <v>92</v>
      </c>
      <c r="V2544">
        <v>4070007</v>
      </c>
      <c r="W2544">
        <v>44.436405000000001</v>
      </c>
      <c r="X2544">
        <v>-83.433860999999993</v>
      </c>
      <c r="Y2544" t="s">
        <v>71</v>
      </c>
      <c r="Z2544">
        <v>26</v>
      </c>
      <c r="AA2544" t="s">
        <v>27</v>
      </c>
      <c r="AB2544" t="s">
        <v>8</v>
      </c>
      <c r="AC2544">
        <v>4137500</v>
      </c>
    </row>
    <row r="2545" spans="1:29" hidden="1" x14ac:dyDescent="0.3">
      <c r="A2545" s="2">
        <v>41333</v>
      </c>
      <c r="B2545" t="s">
        <v>90</v>
      </c>
      <c r="C2545" t="s">
        <v>86</v>
      </c>
      <c r="D2545" t="s">
        <v>67</v>
      </c>
      <c r="E2545">
        <v>2.1999999999999999E-2</v>
      </c>
      <c r="F2545" t="s">
        <v>87</v>
      </c>
      <c r="G2545" t="s">
        <v>65</v>
      </c>
      <c r="H2545" t="s">
        <v>73</v>
      </c>
      <c r="I2545" t="s">
        <v>74</v>
      </c>
      <c r="J2545" t="s">
        <v>75</v>
      </c>
      <c r="K2545" t="s">
        <v>65</v>
      </c>
      <c r="L2545" t="s">
        <v>65</v>
      </c>
      <c r="M2545" t="s">
        <v>65</v>
      </c>
      <c r="N2545" t="s">
        <v>65</v>
      </c>
      <c r="O2545" t="s">
        <v>65</v>
      </c>
      <c r="P2545">
        <v>3172</v>
      </c>
      <c r="Q2545" t="s">
        <v>62</v>
      </c>
      <c r="R2545" t="s">
        <v>63</v>
      </c>
      <c r="S2545" t="s">
        <v>90</v>
      </c>
      <c r="T2545" t="s">
        <v>91</v>
      </c>
      <c r="U2545" t="s">
        <v>92</v>
      </c>
      <c r="V2545">
        <v>4070007</v>
      </c>
      <c r="W2545">
        <v>44.436405000000001</v>
      </c>
      <c r="X2545">
        <v>-83.433860999999993</v>
      </c>
      <c r="Y2545" t="s">
        <v>71</v>
      </c>
      <c r="Z2545">
        <v>26</v>
      </c>
      <c r="AA2545" t="s">
        <v>27</v>
      </c>
      <c r="AB2545" t="s">
        <v>8</v>
      </c>
      <c r="AC2545">
        <v>4137500</v>
      </c>
    </row>
    <row r="2546" spans="1:29" hidden="1" x14ac:dyDescent="0.3">
      <c r="A2546" s="2">
        <v>41333</v>
      </c>
      <c r="B2546" t="s">
        <v>90</v>
      </c>
      <c r="C2546" t="s">
        <v>66</v>
      </c>
      <c r="D2546" t="s">
        <v>67</v>
      </c>
      <c r="E2546">
        <v>0.70499999999999996</v>
      </c>
      <c r="F2546" t="s">
        <v>68</v>
      </c>
      <c r="G2546" t="s">
        <v>65</v>
      </c>
      <c r="H2546" t="s">
        <v>73</v>
      </c>
      <c r="I2546" t="s">
        <v>74</v>
      </c>
      <c r="J2546" t="s">
        <v>75</v>
      </c>
      <c r="K2546" t="s">
        <v>65</v>
      </c>
      <c r="L2546" t="s">
        <v>65</v>
      </c>
      <c r="M2546" t="s">
        <v>65</v>
      </c>
      <c r="N2546" t="s">
        <v>65</v>
      </c>
      <c r="O2546" t="s">
        <v>65</v>
      </c>
      <c r="P2546">
        <v>3173</v>
      </c>
      <c r="Q2546" t="s">
        <v>62</v>
      </c>
      <c r="R2546" t="s">
        <v>63</v>
      </c>
      <c r="S2546" t="s">
        <v>90</v>
      </c>
      <c r="T2546" t="s">
        <v>91</v>
      </c>
      <c r="U2546" t="s">
        <v>92</v>
      </c>
      <c r="V2546">
        <v>4070007</v>
      </c>
      <c r="W2546">
        <v>44.436405000000001</v>
      </c>
      <c r="X2546">
        <v>-83.433860999999993</v>
      </c>
      <c r="Y2546" t="s">
        <v>71</v>
      </c>
      <c r="Z2546">
        <v>26</v>
      </c>
      <c r="AA2546" t="s">
        <v>27</v>
      </c>
      <c r="AB2546" t="s">
        <v>8</v>
      </c>
      <c r="AC2546">
        <v>4137500</v>
      </c>
    </row>
    <row r="2547" spans="1:29" hidden="1" x14ac:dyDescent="0.3">
      <c r="A2547" s="2">
        <v>41333</v>
      </c>
      <c r="B2547" t="s">
        <v>90</v>
      </c>
      <c r="C2547" t="s">
        <v>66</v>
      </c>
      <c r="D2547" t="s">
        <v>67</v>
      </c>
      <c r="E2547">
        <v>0.159</v>
      </c>
      <c r="F2547" t="s">
        <v>72</v>
      </c>
      <c r="G2547" t="s">
        <v>65</v>
      </c>
      <c r="H2547" t="s">
        <v>73</v>
      </c>
      <c r="I2547" t="s">
        <v>74</v>
      </c>
      <c r="J2547" t="s">
        <v>75</v>
      </c>
      <c r="K2547" t="s">
        <v>65</v>
      </c>
      <c r="L2547" t="s">
        <v>65</v>
      </c>
      <c r="M2547" t="s">
        <v>65</v>
      </c>
      <c r="N2547" t="s">
        <v>65</v>
      </c>
      <c r="O2547" t="s">
        <v>65</v>
      </c>
      <c r="P2547">
        <v>3174</v>
      </c>
      <c r="Q2547" t="s">
        <v>62</v>
      </c>
      <c r="R2547" t="s">
        <v>63</v>
      </c>
      <c r="S2547" t="s">
        <v>90</v>
      </c>
      <c r="T2547" t="s">
        <v>91</v>
      </c>
      <c r="U2547" t="s">
        <v>92</v>
      </c>
      <c r="V2547">
        <v>4070007</v>
      </c>
      <c r="W2547">
        <v>44.436405000000001</v>
      </c>
      <c r="X2547">
        <v>-83.433860999999993</v>
      </c>
      <c r="Y2547" t="s">
        <v>71</v>
      </c>
      <c r="Z2547">
        <v>26</v>
      </c>
      <c r="AA2547" t="s">
        <v>27</v>
      </c>
      <c r="AB2547" t="s">
        <v>8</v>
      </c>
      <c r="AC2547">
        <v>4137500</v>
      </c>
    </row>
    <row r="2548" spans="1:29" hidden="1" x14ac:dyDescent="0.3">
      <c r="A2548" s="2">
        <v>41333</v>
      </c>
      <c r="B2548" t="s">
        <v>90</v>
      </c>
      <c r="C2548" t="s">
        <v>121</v>
      </c>
      <c r="D2548" t="s">
        <v>67</v>
      </c>
      <c r="E2548">
        <v>6.0000000000000001E-3</v>
      </c>
      <c r="F2548" t="s">
        <v>68</v>
      </c>
      <c r="G2548" t="s">
        <v>65</v>
      </c>
      <c r="H2548" t="s">
        <v>73</v>
      </c>
      <c r="I2548" t="s">
        <v>74</v>
      </c>
      <c r="J2548" t="s">
        <v>75</v>
      </c>
      <c r="K2548" t="s">
        <v>65</v>
      </c>
      <c r="L2548" t="s">
        <v>65</v>
      </c>
      <c r="M2548" t="s">
        <v>65</v>
      </c>
      <c r="N2548" t="s">
        <v>65</v>
      </c>
      <c r="O2548" t="s">
        <v>65</v>
      </c>
      <c r="P2548">
        <v>3175</v>
      </c>
      <c r="Q2548" t="s">
        <v>62</v>
      </c>
      <c r="R2548" t="s">
        <v>63</v>
      </c>
      <c r="S2548" t="s">
        <v>90</v>
      </c>
      <c r="T2548" t="s">
        <v>91</v>
      </c>
      <c r="U2548" t="s">
        <v>92</v>
      </c>
      <c r="V2548">
        <v>4070007</v>
      </c>
      <c r="W2548">
        <v>44.436405000000001</v>
      </c>
      <c r="X2548">
        <v>-83.433860999999993</v>
      </c>
      <c r="Y2548" t="s">
        <v>71</v>
      </c>
      <c r="Z2548">
        <v>26</v>
      </c>
      <c r="AA2548" t="s">
        <v>27</v>
      </c>
      <c r="AB2548" t="s">
        <v>8</v>
      </c>
      <c r="AC2548">
        <v>4137500</v>
      </c>
    </row>
    <row r="2549" spans="1:29" hidden="1" x14ac:dyDescent="0.3">
      <c r="A2549" s="2">
        <v>41344</v>
      </c>
      <c r="B2549" t="s">
        <v>90</v>
      </c>
      <c r="C2549" t="s">
        <v>86</v>
      </c>
      <c r="D2549" t="s">
        <v>67</v>
      </c>
      <c r="E2549">
        <v>0.02</v>
      </c>
      <c r="F2549" t="s">
        <v>72</v>
      </c>
      <c r="G2549" t="s">
        <v>65</v>
      </c>
      <c r="H2549" t="s">
        <v>191</v>
      </c>
      <c r="I2549" t="s">
        <v>65</v>
      </c>
      <c r="J2549" t="s">
        <v>65</v>
      </c>
      <c r="K2549" s="2">
        <v>41358</v>
      </c>
      <c r="L2549" t="s">
        <v>65</v>
      </c>
      <c r="M2549" t="s">
        <v>153</v>
      </c>
      <c r="N2549">
        <v>0.01</v>
      </c>
      <c r="O2549" t="s">
        <v>72</v>
      </c>
      <c r="P2549">
        <v>2989</v>
      </c>
      <c r="Q2549" t="s">
        <v>62</v>
      </c>
      <c r="R2549" t="s">
        <v>63</v>
      </c>
      <c r="S2549" t="s">
        <v>90</v>
      </c>
      <c r="T2549" t="s">
        <v>91</v>
      </c>
      <c r="U2549" t="s">
        <v>92</v>
      </c>
      <c r="V2549">
        <v>4070007</v>
      </c>
      <c r="W2549">
        <v>44.436405000000001</v>
      </c>
      <c r="X2549">
        <v>-83.433860999999993</v>
      </c>
      <c r="Y2549" t="s">
        <v>71</v>
      </c>
      <c r="Z2549">
        <v>26</v>
      </c>
      <c r="AA2549" t="s">
        <v>27</v>
      </c>
      <c r="AB2549" t="s">
        <v>8</v>
      </c>
      <c r="AC2549">
        <v>4137500</v>
      </c>
    </row>
    <row r="2550" spans="1:29" hidden="1" x14ac:dyDescent="0.3">
      <c r="A2550" s="2">
        <v>41344</v>
      </c>
      <c r="B2550" t="s">
        <v>90</v>
      </c>
      <c r="C2550" t="s">
        <v>121</v>
      </c>
      <c r="D2550" t="s">
        <v>67</v>
      </c>
      <c r="E2550">
        <v>3.0000000000000001E-3</v>
      </c>
      <c r="F2550" t="s">
        <v>72</v>
      </c>
      <c r="G2550" t="s">
        <v>65</v>
      </c>
      <c r="H2550" t="s">
        <v>195</v>
      </c>
      <c r="I2550" t="s">
        <v>65</v>
      </c>
      <c r="J2550" t="s">
        <v>65</v>
      </c>
      <c r="K2550" s="2">
        <v>41358</v>
      </c>
      <c r="L2550" t="s">
        <v>65</v>
      </c>
      <c r="M2550" t="s">
        <v>190</v>
      </c>
      <c r="N2550">
        <v>1E-3</v>
      </c>
      <c r="O2550" t="s">
        <v>72</v>
      </c>
      <c r="P2550">
        <v>2990</v>
      </c>
      <c r="Q2550" t="s">
        <v>62</v>
      </c>
      <c r="R2550" t="s">
        <v>63</v>
      </c>
      <c r="S2550" t="s">
        <v>90</v>
      </c>
      <c r="T2550" t="s">
        <v>91</v>
      </c>
      <c r="U2550" t="s">
        <v>92</v>
      </c>
      <c r="V2550">
        <v>4070007</v>
      </c>
      <c r="W2550">
        <v>44.436405000000001</v>
      </c>
      <c r="X2550">
        <v>-83.433860999999993</v>
      </c>
      <c r="Y2550" t="s">
        <v>71</v>
      </c>
      <c r="Z2550">
        <v>26</v>
      </c>
      <c r="AA2550" t="s">
        <v>27</v>
      </c>
      <c r="AB2550" t="s">
        <v>8</v>
      </c>
      <c r="AC2550">
        <v>4137500</v>
      </c>
    </row>
    <row r="2551" spans="1:29" hidden="1" x14ac:dyDescent="0.3">
      <c r="A2551" s="2">
        <v>41344</v>
      </c>
      <c r="B2551" t="s">
        <v>90</v>
      </c>
      <c r="C2551" t="s">
        <v>83</v>
      </c>
      <c r="D2551" t="s">
        <v>67</v>
      </c>
      <c r="E2551">
        <v>0.14599999999999999</v>
      </c>
      <c r="F2551" t="s">
        <v>72</v>
      </c>
      <c r="G2551" t="s">
        <v>65</v>
      </c>
      <c r="H2551" t="s">
        <v>188</v>
      </c>
      <c r="I2551" t="s">
        <v>189</v>
      </c>
      <c r="J2551" t="s">
        <v>65</v>
      </c>
      <c r="K2551" s="2">
        <v>41360</v>
      </c>
      <c r="L2551" t="s">
        <v>65</v>
      </c>
      <c r="M2551" t="s">
        <v>190</v>
      </c>
      <c r="N2551">
        <v>0.04</v>
      </c>
      <c r="O2551" t="s">
        <v>72</v>
      </c>
      <c r="P2551">
        <v>2991</v>
      </c>
      <c r="Q2551" t="s">
        <v>62</v>
      </c>
      <c r="R2551" t="s">
        <v>63</v>
      </c>
      <c r="S2551" t="s">
        <v>90</v>
      </c>
      <c r="T2551" t="s">
        <v>91</v>
      </c>
      <c r="U2551" t="s">
        <v>92</v>
      </c>
      <c r="V2551">
        <v>4070007</v>
      </c>
      <c r="W2551">
        <v>44.436405000000001</v>
      </c>
      <c r="X2551">
        <v>-83.433860999999993</v>
      </c>
      <c r="Y2551" t="s">
        <v>71</v>
      </c>
      <c r="Z2551">
        <v>26</v>
      </c>
      <c r="AA2551" t="s">
        <v>27</v>
      </c>
      <c r="AB2551" t="s">
        <v>8</v>
      </c>
      <c r="AC2551">
        <v>4137500</v>
      </c>
    </row>
    <row r="2552" spans="1:29" x14ac:dyDescent="0.3">
      <c r="A2552" s="2">
        <v>41344</v>
      </c>
      <c r="B2552" t="s">
        <v>90</v>
      </c>
      <c r="C2552" t="s">
        <v>84</v>
      </c>
      <c r="D2552" t="s">
        <v>78</v>
      </c>
      <c r="E2552">
        <v>8.9999999999999993E-3</v>
      </c>
      <c r="F2552" t="s">
        <v>85</v>
      </c>
      <c r="G2552" t="s">
        <v>65</v>
      </c>
      <c r="H2552" t="s">
        <v>193</v>
      </c>
      <c r="I2552" t="s">
        <v>194</v>
      </c>
      <c r="J2552" t="s">
        <v>65</v>
      </c>
      <c r="K2552" s="2">
        <v>41367</v>
      </c>
      <c r="L2552" t="s">
        <v>65</v>
      </c>
      <c r="M2552" t="s">
        <v>153</v>
      </c>
      <c r="N2552">
        <v>4.0000000000000001E-3</v>
      </c>
      <c r="O2552" t="s">
        <v>85</v>
      </c>
      <c r="P2552">
        <v>3017</v>
      </c>
      <c r="Q2552" t="s">
        <v>62</v>
      </c>
      <c r="R2552" t="s">
        <v>63</v>
      </c>
      <c r="S2552" t="s">
        <v>90</v>
      </c>
      <c r="T2552" t="s">
        <v>91</v>
      </c>
      <c r="U2552" t="s">
        <v>92</v>
      </c>
      <c r="V2552">
        <v>4070007</v>
      </c>
      <c r="W2552">
        <v>44.436405000000001</v>
      </c>
      <c r="X2552">
        <v>-83.433860999999993</v>
      </c>
      <c r="Y2552" t="s">
        <v>71</v>
      </c>
      <c r="Z2552">
        <v>26</v>
      </c>
      <c r="AA2552" t="s">
        <v>27</v>
      </c>
      <c r="AB2552" t="s">
        <v>8</v>
      </c>
      <c r="AC2552">
        <v>4137500</v>
      </c>
    </row>
    <row r="2553" spans="1:29" x14ac:dyDescent="0.3">
      <c r="A2553" s="2">
        <v>41344</v>
      </c>
      <c r="B2553" t="s">
        <v>90</v>
      </c>
      <c r="C2553" t="s">
        <v>77</v>
      </c>
      <c r="D2553" t="s">
        <v>78</v>
      </c>
      <c r="E2553">
        <v>0.31</v>
      </c>
      <c r="F2553" t="s">
        <v>68</v>
      </c>
      <c r="G2553" t="s">
        <v>65</v>
      </c>
      <c r="H2553" t="s">
        <v>146</v>
      </c>
      <c r="I2553" t="s">
        <v>147</v>
      </c>
      <c r="J2553" t="s">
        <v>148</v>
      </c>
      <c r="K2553" s="2">
        <v>41368</v>
      </c>
      <c r="L2553" t="s">
        <v>65</v>
      </c>
      <c r="M2553" t="s">
        <v>153</v>
      </c>
      <c r="N2553">
        <v>0.05</v>
      </c>
      <c r="O2553" t="s">
        <v>68</v>
      </c>
      <c r="P2553">
        <v>3018</v>
      </c>
      <c r="Q2553" t="s">
        <v>62</v>
      </c>
      <c r="R2553" t="s">
        <v>63</v>
      </c>
      <c r="S2553" t="s">
        <v>90</v>
      </c>
      <c r="T2553" t="s">
        <v>91</v>
      </c>
      <c r="U2553" t="s">
        <v>92</v>
      </c>
      <c r="V2553">
        <v>4070007</v>
      </c>
      <c r="W2553">
        <v>44.436405000000001</v>
      </c>
      <c r="X2553">
        <v>-83.433860999999993</v>
      </c>
      <c r="Y2553" t="s">
        <v>71</v>
      </c>
      <c r="Z2553">
        <v>26</v>
      </c>
      <c r="AA2553" t="s">
        <v>27</v>
      </c>
      <c r="AB2553" t="s">
        <v>8</v>
      </c>
      <c r="AC2553">
        <v>4137500</v>
      </c>
    </row>
    <row r="2554" spans="1:29" hidden="1" x14ac:dyDescent="0.3">
      <c r="A2554" s="2">
        <v>41344</v>
      </c>
      <c r="B2554" t="s">
        <v>90</v>
      </c>
      <c r="C2554" t="s">
        <v>86</v>
      </c>
      <c r="D2554" t="s">
        <v>67</v>
      </c>
      <c r="E2554">
        <v>2.9000000000000001E-2</v>
      </c>
      <c r="F2554" t="s">
        <v>87</v>
      </c>
      <c r="G2554" t="s">
        <v>65</v>
      </c>
      <c r="H2554" t="s">
        <v>73</v>
      </c>
      <c r="I2554" t="s">
        <v>74</v>
      </c>
      <c r="J2554" t="s">
        <v>75</v>
      </c>
      <c r="K2554" t="s">
        <v>65</v>
      </c>
      <c r="L2554" t="s">
        <v>65</v>
      </c>
      <c r="M2554" t="s">
        <v>65</v>
      </c>
      <c r="N2554" t="s">
        <v>65</v>
      </c>
      <c r="O2554" t="s">
        <v>65</v>
      </c>
      <c r="P2554">
        <v>3019</v>
      </c>
      <c r="Q2554" t="s">
        <v>62</v>
      </c>
      <c r="R2554" t="s">
        <v>63</v>
      </c>
      <c r="S2554" t="s">
        <v>90</v>
      </c>
      <c r="T2554" t="s">
        <v>91</v>
      </c>
      <c r="U2554" t="s">
        <v>92</v>
      </c>
      <c r="V2554">
        <v>4070007</v>
      </c>
      <c r="W2554">
        <v>44.436405000000001</v>
      </c>
      <c r="X2554">
        <v>-83.433860999999993</v>
      </c>
      <c r="Y2554" t="s">
        <v>71</v>
      </c>
      <c r="Z2554">
        <v>26</v>
      </c>
      <c r="AA2554" t="s">
        <v>27</v>
      </c>
      <c r="AB2554" t="s">
        <v>8</v>
      </c>
      <c r="AC2554">
        <v>4137500</v>
      </c>
    </row>
    <row r="2555" spans="1:29" hidden="1" x14ac:dyDescent="0.3">
      <c r="A2555" s="2">
        <v>41344</v>
      </c>
      <c r="B2555" t="s">
        <v>90</v>
      </c>
      <c r="C2555" t="s">
        <v>66</v>
      </c>
      <c r="D2555" t="s">
        <v>67</v>
      </c>
      <c r="E2555">
        <v>0.63200000000000001</v>
      </c>
      <c r="F2555" t="s">
        <v>68</v>
      </c>
      <c r="G2555" t="s">
        <v>65</v>
      </c>
      <c r="H2555" t="s">
        <v>73</v>
      </c>
      <c r="I2555" t="s">
        <v>74</v>
      </c>
      <c r="J2555" t="s">
        <v>75</v>
      </c>
      <c r="K2555" t="s">
        <v>65</v>
      </c>
      <c r="L2555" t="s">
        <v>65</v>
      </c>
      <c r="M2555" t="s">
        <v>65</v>
      </c>
      <c r="N2555" t="s">
        <v>65</v>
      </c>
      <c r="O2555" t="s">
        <v>65</v>
      </c>
      <c r="P2555">
        <v>3020</v>
      </c>
      <c r="Q2555" t="s">
        <v>62</v>
      </c>
      <c r="R2555" t="s">
        <v>63</v>
      </c>
      <c r="S2555" t="s">
        <v>90</v>
      </c>
      <c r="T2555" t="s">
        <v>91</v>
      </c>
      <c r="U2555" t="s">
        <v>92</v>
      </c>
      <c r="V2555">
        <v>4070007</v>
      </c>
      <c r="W2555">
        <v>44.436405000000001</v>
      </c>
      <c r="X2555">
        <v>-83.433860999999993</v>
      </c>
      <c r="Y2555" t="s">
        <v>71</v>
      </c>
      <c r="Z2555">
        <v>26</v>
      </c>
      <c r="AA2555" t="s">
        <v>27</v>
      </c>
      <c r="AB2555" t="s">
        <v>8</v>
      </c>
      <c r="AC2555">
        <v>4137500</v>
      </c>
    </row>
    <row r="2556" spans="1:29" hidden="1" x14ac:dyDescent="0.3">
      <c r="A2556" s="2">
        <v>41344</v>
      </c>
      <c r="B2556" t="s">
        <v>90</v>
      </c>
      <c r="C2556" t="s">
        <v>66</v>
      </c>
      <c r="D2556" t="s">
        <v>67</v>
      </c>
      <c r="E2556">
        <v>0.14299999999999999</v>
      </c>
      <c r="F2556" t="s">
        <v>72</v>
      </c>
      <c r="G2556" t="s">
        <v>65</v>
      </c>
      <c r="H2556" t="s">
        <v>73</v>
      </c>
      <c r="I2556" t="s">
        <v>74</v>
      </c>
      <c r="J2556" t="s">
        <v>75</v>
      </c>
      <c r="K2556" t="s">
        <v>65</v>
      </c>
      <c r="L2556" t="s">
        <v>65</v>
      </c>
      <c r="M2556" t="s">
        <v>65</v>
      </c>
      <c r="N2556" t="s">
        <v>65</v>
      </c>
      <c r="O2556" t="s">
        <v>65</v>
      </c>
      <c r="P2556">
        <v>3021</v>
      </c>
      <c r="Q2556" t="s">
        <v>62</v>
      </c>
      <c r="R2556" t="s">
        <v>63</v>
      </c>
      <c r="S2556" t="s">
        <v>90</v>
      </c>
      <c r="T2556" t="s">
        <v>91</v>
      </c>
      <c r="U2556" t="s">
        <v>92</v>
      </c>
      <c r="V2556">
        <v>4070007</v>
      </c>
      <c r="W2556">
        <v>44.436405000000001</v>
      </c>
      <c r="X2556">
        <v>-83.433860999999993</v>
      </c>
      <c r="Y2556" t="s">
        <v>71</v>
      </c>
      <c r="Z2556">
        <v>26</v>
      </c>
      <c r="AA2556" t="s">
        <v>27</v>
      </c>
      <c r="AB2556" t="s">
        <v>8</v>
      </c>
      <c r="AC2556">
        <v>4137500</v>
      </c>
    </row>
    <row r="2557" spans="1:29" hidden="1" x14ac:dyDescent="0.3">
      <c r="A2557" s="2">
        <v>41344</v>
      </c>
      <c r="B2557" t="s">
        <v>90</v>
      </c>
      <c r="C2557" t="s">
        <v>121</v>
      </c>
      <c r="D2557" t="s">
        <v>67</v>
      </c>
      <c r="E2557">
        <v>1.0999999999999999E-2</v>
      </c>
      <c r="F2557" t="s">
        <v>68</v>
      </c>
      <c r="G2557" t="s">
        <v>65</v>
      </c>
      <c r="H2557" t="s">
        <v>73</v>
      </c>
      <c r="I2557" t="s">
        <v>74</v>
      </c>
      <c r="J2557" t="s">
        <v>75</v>
      </c>
      <c r="K2557" t="s">
        <v>65</v>
      </c>
      <c r="L2557" t="s">
        <v>65</v>
      </c>
      <c r="M2557" t="s">
        <v>65</v>
      </c>
      <c r="N2557" t="s">
        <v>65</v>
      </c>
      <c r="O2557" t="s">
        <v>65</v>
      </c>
      <c r="P2557">
        <v>3022</v>
      </c>
      <c r="Q2557" t="s">
        <v>62</v>
      </c>
      <c r="R2557" t="s">
        <v>63</v>
      </c>
      <c r="S2557" t="s">
        <v>90</v>
      </c>
      <c r="T2557" t="s">
        <v>91</v>
      </c>
      <c r="U2557" t="s">
        <v>92</v>
      </c>
      <c r="V2557">
        <v>4070007</v>
      </c>
      <c r="W2557">
        <v>44.436405000000001</v>
      </c>
      <c r="X2557">
        <v>-83.433860999999993</v>
      </c>
      <c r="Y2557" t="s">
        <v>71</v>
      </c>
      <c r="Z2557">
        <v>26</v>
      </c>
      <c r="AA2557" t="s">
        <v>27</v>
      </c>
      <c r="AB2557" t="s">
        <v>8</v>
      </c>
      <c r="AC2557">
        <v>4137500</v>
      </c>
    </row>
    <row r="2558" spans="1:29" hidden="1" x14ac:dyDescent="0.3">
      <c r="A2558" s="2">
        <v>41344</v>
      </c>
      <c r="B2558" t="s">
        <v>90</v>
      </c>
      <c r="C2558" t="s">
        <v>88</v>
      </c>
      <c r="D2558" t="s">
        <v>78</v>
      </c>
      <c r="E2558">
        <v>0.14000000000000001</v>
      </c>
      <c r="F2558" t="s">
        <v>68</v>
      </c>
      <c r="G2558" t="s">
        <v>65</v>
      </c>
      <c r="H2558" t="s">
        <v>73</v>
      </c>
      <c r="I2558" t="s">
        <v>74</v>
      </c>
      <c r="J2558" t="s">
        <v>75</v>
      </c>
      <c r="K2558" t="s">
        <v>65</v>
      </c>
      <c r="L2558" t="s">
        <v>65</v>
      </c>
      <c r="M2558" t="s">
        <v>65</v>
      </c>
      <c r="N2558" t="s">
        <v>65</v>
      </c>
      <c r="O2558" t="s">
        <v>65</v>
      </c>
      <c r="P2558">
        <v>3023</v>
      </c>
      <c r="Q2558" t="s">
        <v>62</v>
      </c>
      <c r="R2558" t="s">
        <v>63</v>
      </c>
      <c r="S2558" t="s">
        <v>90</v>
      </c>
      <c r="T2558" t="s">
        <v>91</v>
      </c>
      <c r="U2558" t="s">
        <v>92</v>
      </c>
      <c r="V2558">
        <v>4070007</v>
      </c>
      <c r="W2558">
        <v>44.436405000000001</v>
      </c>
      <c r="X2558">
        <v>-83.433860999999993</v>
      </c>
      <c r="Y2558" t="s">
        <v>71</v>
      </c>
      <c r="Z2558">
        <v>26</v>
      </c>
      <c r="AA2558" t="s">
        <v>27</v>
      </c>
      <c r="AB2558" t="s">
        <v>8</v>
      </c>
      <c r="AC2558">
        <v>4137500</v>
      </c>
    </row>
    <row r="2559" spans="1:29" hidden="1" x14ac:dyDescent="0.3">
      <c r="A2559" s="2">
        <v>41344</v>
      </c>
      <c r="B2559" t="s">
        <v>90</v>
      </c>
      <c r="C2559" t="s">
        <v>86</v>
      </c>
      <c r="D2559" t="s">
        <v>67</v>
      </c>
      <c r="E2559">
        <v>3.4000000000000002E-2</v>
      </c>
      <c r="F2559" t="s">
        <v>87</v>
      </c>
      <c r="G2559" t="s">
        <v>65</v>
      </c>
      <c r="H2559" t="s">
        <v>73</v>
      </c>
      <c r="I2559" t="s">
        <v>74</v>
      </c>
      <c r="J2559" t="s">
        <v>75</v>
      </c>
      <c r="K2559" t="s">
        <v>65</v>
      </c>
      <c r="L2559" t="s">
        <v>65</v>
      </c>
      <c r="M2559" t="s">
        <v>65</v>
      </c>
      <c r="N2559" t="s">
        <v>65</v>
      </c>
      <c r="O2559" t="s">
        <v>65</v>
      </c>
      <c r="P2559">
        <v>3025</v>
      </c>
      <c r="Q2559" t="s">
        <v>62</v>
      </c>
      <c r="R2559" t="s">
        <v>63</v>
      </c>
      <c r="S2559" t="s">
        <v>90</v>
      </c>
      <c r="T2559" t="s">
        <v>91</v>
      </c>
      <c r="U2559" t="s">
        <v>92</v>
      </c>
      <c r="V2559">
        <v>4070007</v>
      </c>
      <c r="W2559">
        <v>44.436405000000001</v>
      </c>
      <c r="X2559">
        <v>-83.433860999999993</v>
      </c>
      <c r="Y2559" t="s">
        <v>71</v>
      </c>
      <c r="Z2559">
        <v>26</v>
      </c>
      <c r="AA2559" t="s">
        <v>27</v>
      </c>
      <c r="AB2559" t="s">
        <v>8</v>
      </c>
      <c r="AC2559">
        <v>4137500</v>
      </c>
    </row>
    <row r="2560" spans="1:29" hidden="1" x14ac:dyDescent="0.3">
      <c r="A2560" s="2">
        <v>41344</v>
      </c>
      <c r="B2560" t="s">
        <v>90</v>
      </c>
      <c r="C2560" t="s">
        <v>66</v>
      </c>
      <c r="D2560" t="s">
        <v>67</v>
      </c>
      <c r="E2560">
        <v>0.64700000000000002</v>
      </c>
      <c r="F2560" t="s">
        <v>68</v>
      </c>
      <c r="G2560" t="s">
        <v>65</v>
      </c>
      <c r="H2560" t="s">
        <v>73</v>
      </c>
      <c r="I2560" t="s">
        <v>74</v>
      </c>
      <c r="J2560" t="s">
        <v>75</v>
      </c>
      <c r="K2560" t="s">
        <v>65</v>
      </c>
      <c r="L2560" t="s">
        <v>65</v>
      </c>
      <c r="M2560" t="s">
        <v>65</v>
      </c>
      <c r="N2560" t="s">
        <v>65</v>
      </c>
      <c r="O2560" t="s">
        <v>65</v>
      </c>
      <c r="P2560">
        <v>3026</v>
      </c>
      <c r="Q2560" t="s">
        <v>62</v>
      </c>
      <c r="R2560" t="s">
        <v>63</v>
      </c>
      <c r="S2560" t="s">
        <v>90</v>
      </c>
      <c r="T2560" t="s">
        <v>91</v>
      </c>
      <c r="U2560" t="s">
        <v>92</v>
      </c>
      <c r="V2560">
        <v>4070007</v>
      </c>
      <c r="W2560">
        <v>44.436405000000001</v>
      </c>
      <c r="X2560">
        <v>-83.433860999999993</v>
      </c>
      <c r="Y2560" t="s">
        <v>71</v>
      </c>
      <c r="Z2560">
        <v>26</v>
      </c>
      <c r="AA2560" t="s">
        <v>27</v>
      </c>
      <c r="AB2560" t="s">
        <v>8</v>
      </c>
      <c r="AC2560">
        <v>4137500</v>
      </c>
    </row>
    <row r="2561" spans="1:29" hidden="1" x14ac:dyDescent="0.3">
      <c r="A2561" s="2">
        <v>41344</v>
      </c>
      <c r="B2561" t="s">
        <v>90</v>
      </c>
      <c r="C2561" t="s">
        <v>66</v>
      </c>
      <c r="D2561" t="s">
        <v>67</v>
      </c>
      <c r="E2561">
        <v>0.14599999999999999</v>
      </c>
      <c r="F2561" t="s">
        <v>72</v>
      </c>
      <c r="G2561" t="s">
        <v>65</v>
      </c>
      <c r="H2561" t="s">
        <v>73</v>
      </c>
      <c r="I2561" t="s">
        <v>74</v>
      </c>
      <c r="J2561" t="s">
        <v>75</v>
      </c>
      <c r="K2561" t="s">
        <v>65</v>
      </c>
      <c r="L2561" t="s">
        <v>65</v>
      </c>
      <c r="M2561" t="s">
        <v>65</v>
      </c>
      <c r="N2561" t="s">
        <v>65</v>
      </c>
      <c r="O2561" t="s">
        <v>65</v>
      </c>
      <c r="P2561">
        <v>3027</v>
      </c>
      <c r="Q2561" t="s">
        <v>62</v>
      </c>
      <c r="R2561" t="s">
        <v>63</v>
      </c>
      <c r="S2561" t="s">
        <v>90</v>
      </c>
      <c r="T2561" t="s">
        <v>91</v>
      </c>
      <c r="U2561" t="s">
        <v>92</v>
      </c>
      <c r="V2561">
        <v>4070007</v>
      </c>
      <c r="W2561">
        <v>44.436405000000001</v>
      </c>
      <c r="X2561">
        <v>-83.433860999999993</v>
      </c>
      <c r="Y2561" t="s">
        <v>71</v>
      </c>
      <c r="Z2561">
        <v>26</v>
      </c>
      <c r="AA2561" t="s">
        <v>27</v>
      </c>
      <c r="AB2561" t="s">
        <v>8</v>
      </c>
      <c r="AC2561">
        <v>4137500</v>
      </c>
    </row>
    <row r="2562" spans="1:29" hidden="1" x14ac:dyDescent="0.3">
      <c r="A2562" s="2">
        <v>41344</v>
      </c>
      <c r="B2562" t="s">
        <v>90</v>
      </c>
      <c r="C2562" t="s">
        <v>121</v>
      </c>
      <c r="D2562" t="s">
        <v>67</v>
      </c>
      <c r="E2562">
        <v>6.0000000000000001E-3</v>
      </c>
      <c r="F2562" t="s">
        <v>68</v>
      </c>
      <c r="G2562" t="s">
        <v>65</v>
      </c>
      <c r="H2562" t="s">
        <v>73</v>
      </c>
      <c r="I2562" t="s">
        <v>74</v>
      </c>
      <c r="J2562" t="s">
        <v>75</v>
      </c>
      <c r="K2562" t="s">
        <v>65</v>
      </c>
      <c r="L2562" t="s">
        <v>65</v>
      </c>
      <c r="M2562" t="s">
        <v>65</v>
      </c>
      <c r="N2562" t="s">
        <v>65</v>
      </c>
      <c r="O2562" t="s">
        <v>65</v>
      </c>
      <c r="P2562">
        <v>3028</v>
      </c>
      <c r="Q2562" t="s">
        <v>62</v>
      </c>
      <c r="R2562" t="s">
        <v>63</v>
      </c>
      <c r="S2562" t="s">
        <v>90</v>
      </c>
      <c r="T2562" t="s">
        <v>91</v>
      </c>
      <c r="U2562" t="s">
        <v>92</v>
      </c>
      <c r="V2562">
        <v>4070007</v>
      </c>
      <c r="W2562">
        <v>44.436405000000001</v>
      </c>
      <c r="X2562">
        <v>-83.433860999999993</v>
      </c>
      <c r="Y2562" t="s">
        <v>71</v>
      </c>
      <c r="Z2562">
        <v>26</v>
      </c>
      <c r="AA2562" t="s">
        <v>27</v>
      </c>
      <c r="AB2562" t="s">
        <v>8</v>
      </c>
      <c r="AC2562">
        <v>4137500</v>
      </c>
    </row>
    <row r="2563" spans="1:29" hidden="1" x14ac:dyDescent="0.3">
      <c r="A2563" s="2">
        <v>41344</v>
      </c>
      <c r="B2563" t="s">
        <v>90</v>
      </c>
      <c r="C2563" t="s">
        <v>88</v>
      </c>
      <c r="D2563" t="s">
        <v>78</v>
      </c>
      <c r="E2563">
        <v>0.13</v>
      </c>
      <c r="F2563" t="s">
        <v>68</v>
      </c>
      <c r="G2563" t="s">
        <v>65</v>
      </c>
      <c r="H2563" t="s">
        <v>73</v>
      </c>
      <c r="I2563" t="s">
        <v>74</v>
      </c>
      <c r="J2563" t="s">
        <v>75</v>
      </c>
      <c r="K2563" t="s">
        <v>65</v>
      </c>
      <c r="L2563" t="s">
        <v>65</v>
      </c>
      <c r="M2563" t="s">
        <v>65</v>
      </c>
      <c r="N2563" t="s">
        <v>65</v>
      </c>
      <c r="O2563" t="s">
        <v>65</v>
      </c>
      <c r="P2563">
        <v>3029</v>
      </c>
      <c r="Q2563" t="s">
        <v>62</v>
      </c>
      <c r="R2563" t="s">
        <v>63</v>
      </c>
      <c r="S2563" t="s">
        <v>90</v>
      </c>
      <c r="T2563" t="s">
        <v>91</v>
      </c>
      <c r="U2563" t="s">
        <v>92</v>
      </c>
      <c r="V2563">
        <v>4070007</v>
      </c>
      <c r="W2563">
        <v>44.436405000000001</v>
      </c>
      <c r="X2563">
        <v>-83.433860999999993</v>
      </c>
      <c r="Y2563" t="s">
        <v>71</v>
      </c>
      <c r="Z2563">
        <v>26</v>
      </c>
      <c r="AA2563" t="s">
        <v>27</v>
      </c>
      <c r="AB2563" t="s">
        <v>8</v>
      </c>
      <c r="AC2563">
        <v>4137500</v>
      </c>
    </row>
    <row r="2564" spans="1:29" hidden="1" x14ac:dyDescent="0.3">
      <c r="A2564" s="2">
        <v>41344</v>
      </c>
      <c r="B2564" t="s">
        <v>90</v>
      </c>
      <c r="C2564" t="s">
        <v>121</v>
      </c>
      <c r="D2564" t="s">
        <v>67</v>
      </c>
      <c r="E2564">
        <v>2E-3</v>
      </c>
      <c r="F2564" t="s">
        <v>72</v>
      </c>
      <c r="G2564" t="s">
        <v>65</v>
      </c>
      <c r="H2564" t="s">
        <v>195</v>
      </c>
      <c r="I2564" t="s">
        <v>65</v>
      </c>
      <c r="J2564" t="s">
        <v>65</v>
      </c>
      <c r="K2564" s="2">
        <v>41358</v>
      </c>
      <c r="L2564" t="s">
        <v>161</v>
      </c>
      <c r="M2564" t="s">
        <v>190</v>
      </c>
      <c r="N2564">
        <v>1E-3</v>
      </c>
      <c r="O2564" t="s">
        <v>72</v>
      </c>
      <c r="P2564">
        <v>3030</v>
      </c>
      <c r="Q2564" t="s">
        <v>62</v>
      </c>
      <c r="R2564" t="s">
        <v>63</v>
      </c>
      <c r="S2564" t="s">
        <v>90</v>
      </c>
      <c r="T2564" t="s">
        <v>91</v>
      </c>
      <c r="U2564" t="s">
        <v>92</v>
      </c>
      <c r="V2564">
        <v>4070007</v>
      </c>
      <c r="W2564">
        <v>44.436405000000001</v>
      </c>
      <c r="X2564">
        <v>-83.433860999999993</v>
      </c>
      <c r="Y2564" t="s">
        <v>71</v>
      </c>
      <c r="Z2564">
        <v>26</v>
      </c>
      <c r="AA2564" t="s">
        <v>27</v>
      </c>
      <c r="AB2564" t="s">
        <v>8</v>
      </c>
      <c r="AC2564">
        <v>4137500</v>
      </c>
    </row>
    <row r="2565" spans="1:29" x14ac:dyDescent="0.3">
      <c r="A2565" s="2">
        <v>41344</v>
      </c>
      <c r="B2565" t="s">
        <v>90</v>
      </c>
      <c r="C2565" t="s">
        <v>77</v>
      </c>
      <c r="D2565" t="s">
        <v>78</v>
      </c>
      <c r="E2565">
        <v>0.31</v>
      </c>
      <c r="F2565" t="s">
        <v>68</v>
      </c>
      <c r="G2565" t="s">
        <v>65</v>
      </c>
      <c r="H2565" t="s">
        <v>146</v>
      </c>
      <c r="I2565" t="s">
        <v>147</v>
      </c>
      <c r="J2565" t="s">
        <v>148</v>
      </c>
      <c r="K2565" s="2">
        <v>41368</v>
      </c>
      <c r="L2565" t="s">
        <v>65</v>
      </c>
      <c r="M2565" t="s">
        <v>153</v>
      </c>
      <c r="N2565">
        <v>0.05</v>
      </c>
      <c r="O2565" t="s">
        <v>68</v>
      </c>
      <c r="P2565">
        <v>3031</v>
      </c>
      <c r="Q2565" t="s">
        <v>62</v>
      </c>
      <c r="R2565" t="s">
        <v>63</v>
      </c>
      <c r="S2565" t="s">
        <v>90</v>
      </c>
      <c r="T2565" t="s">
        <v>91</v>
      </c>
      <c r="U2565" t="s">
        <v>92</v>
      </c>
      <c r="V2565">
        <v>4070007</v>
      </c>
      <c r="W2565">
        <v>44.436405000000001</v>
      </c>
      <c r="X2565">
        <v>-83.433860999999993</v>
      </c>
      <c r="Y2565" t="s">
        <v>71</v>
      </c>
      <c r="Z2565">
        <v>26</v>
      </c>
      <c r="AA2565" t="s">
        <v>27</v>
      </c>
      <c r="AB2565" t="s">
        <v>8</v>
      </c>
      <c r="AC2565">
        <v>4137500</v>
      </c>
    </row>
    <row r="2566" spans="1:29" hidden="1" x14ac:dyDescent="0.3">
      <c r="A2566" s="2">
        <v>41344</v>
      </c>
      <c r="B2566" t="s">
        <v>90</v>
      </c>
      <c r="C2566" t="s">
        <v>86</v>
      </c>
      <c r="D2566" t="s">
        <v>67</v>
      </c>
      <c r="E2566">
        <v>0.03</v>
      </c>
      <c r="F2566" t="s">
        <v>72</v>
      </c>
      <c r="G2566" t="s">
        <v>65</v>
      </c>
      <c r="H2566" t="s">
        <v>191</v>
      </c>
      <c r="I2566" t="s">
        <v>65</v>
      </c>
      <c r="J2566" t="s">
        <v>65</v>
      </c>
      <c r="K2566" s="2">
        <v>41358</v>
      </c>
      <c r="L2566" t="s">
        <v>65</v>
      </c>
      <c r="M2566" t="s">
        <v>153</v>
      </c>
      <c r="N2566">
        <v>0.01</v>
      </c>
      <c r="O2566" t="s">
        <v>72</v>
      </c>
      <c r="P2566">
        <v>3066</v>
      </c>
      <c r="Q2566" t="s">
        <v>62</v>
      </c>
      <c r="R2566" t="s">
        <v>63</v>
      </c>
      <c r="S2566" t="s">
        <v>90</v>
      </c>
      <c r="T2566" t="s">
        <v>91</v>
      </c>
      <c r="U2566" t="s">
        <v>92</v>
      </c>
      <c r="V2566">
        <v>4070007</v>
      </c>
      <c r="W2566">
        <v>44.436405000000001</v>
      </c>
      <c r="X2566">
        <v>-83.433860999999993</v>
      </c>
      <c r="Y2566" t="s">
        <v>71</v>
      </c>
      <c r="Z2566">
        <v>26</v>
      </c>
      <c r="AA2566" t="s">
        <v>27</v>
      </c>
      <c r="AB2566" t="s">
        <v>8</v>
      </c>
      <c r="AC2566">
        <v>4137500</v>
      </c>
    </row>
    <row r="2567" spans="1:29" hidden="1" x14ac:dyDescent="0.3">
      <c r="A2567" s="2">
        <v>41344</v>
      </c>
      <c r="B2567" t="s">
        <v>90</v>
      </c>
      <c r="C2567" t="s">
        <v>83</v>
      </c>
      <c r="D2567" t="s">
        <v>67</v>
      </c>
      <c r="E2567">
        <v>0.14799999999999999</v>
      </c>
      <c r="F2567" t="s">
        <v>72</v>
      </c>
      <c r="G2567" t="s">
        <v>65</v>
      </c>
      <c r="H2567" t="s">
        <v>188</v>
      </c>
      <c r="I2567" t="s">
        <v>189</v>
      </c>
      <c r="J2567" t="s">
        <v>65</v>
      </c>
      <c r="K2567" s="2">
        <v>41360</v>
      </c>
      <c r="L2567" t="s">
        <v>65</v>
      </c>
      <c r="M2567" t="s">
        <v>190</v>
      </c>
      <c r="N2567">
        <v>0.04</v>
      </c>
      <c r="O2567" t="s">
        <v>72</v>
      </c>
      <c r="P2567">
        <v>3077</v>
      </c>
      <c r="Q2567" t="s">
        <v>62</v>
      </c>
      <c r="R2567" t="s">
        <v>63</v>
      </c>
      <c r="S2567" t="s">
        <v>90</v>
      </c>
      <c r="T2567" t="s">
        <v>91</v>
      </c>
      <c r="U2567" t="s">
        <v>92</v>
      </c>
      <c r="V2567">
        <v>4070007</v>
      </c>
      <c r="W2567">
        <v>44.436405000000001</v>
      </c>
      <c r="X2567">
        <v>-83.433860999999993</v>
      </c>
      <c r="Y2567" t="s">
        <v>71</v>
      </c>
      <c r="Z2567">
        <v>26</v>
      </c>
      <c r="AA2567" t="s">
        <v>27</v>
      </c>
      <c r="AB2567" t="s">
        <v>8</v>
      </c>
      <c r="AC2567">
        <v>4137500</v>
      </c>
    </row>
    <row r="2568" spans="1:29" x14ac:dyDescent="0.3">
      <c r="A2568" s="2">
        <v>41344</v>
      </c>
      <c r="B2568" t="s">
        <v>90</v>
      </c>
      <c r="C2568" t="s">
        <v>84</v>
      </c>
      <c r="D2568" t="s">
        <v>78</v>
      </c>
      <c r="E2568">
        <v>8.0000000000000002E-3</v>
      </c>
      <c r="F2568" t="s">
        <v>85</v>
      </c>
      <c r="G2568" t="s">
        <v>65</v>
      </c>
      <c r="H2568" t="s">
        <v>193</v>
      </c>
      <c r="I2568" t="s">
        <v>194</v>
      </c>
      <c r="J2568" t="s">
        <v>65</v>
      </c>
      <c r="K2568" s="2">
        <v>41367</v>
      </c>
      <c r="L2568" t="s">
        <v>65</v>
      </c>
      <c r="M2568" t="s">
        <v>153</v>
      </c>
      <c r="N2568">
        <v>4.0000000000000001E-3</v>
      </c>
      <c r="O2568" t="s">
        <v>85</v>
      </c>
      <c r="P2568">
        <v>3078</v>
      </c>
      <c r="Q2568" t="s">
        <v>62</v>
      </c>
      <c r="R2568" t="s">
        <v>63</v>
      </c>
      <c r="S2568" t="s">
        <v>90</v>
      </c>
      <c r="T2568" t="s">
        <v>91</v>
      </c>
      <c r="U2568" t="s">
        <v>92</v>
      </c>
      <c r="V2568">
        <v>4070007</v>
      </c>
      <c r="W2568">
        <v>44.436405000000001</v>
      </c>
      <c r="X2568">
        <v>-83.433860999999993</v>
      </c>
      <c r="Y2568" t="s">
        <v>71</v>
      </c>
      <c r="Z2568">
        <v>26</v>
      </c>
      <c r="AA2568" t="s">
        <v>27</v>
      </c>
      <c r="AB2568" t="s">
        <v>8</v>
      </c>
      <c r="AC2568">
        <v>4137500</v>
      </c>
    </row>
    <row r="2569" spans="1:29" hidden="1" x14ac:dyDescent="0.3">
      <c r="A2569" s="2">
        <v>41345</v>
      </c>
      <c r="B2569" t="s">
        <v>90</v>
      </c>
      <c r="C2569" t="s">
        <v>86</v>
      </c>
      <c r="D2569" t="s">
        <v>67</v>
      </c>
      <c r="E2569">
        <v>0.02</v>
      </c>
      <c r="F2569" t="s">
        <v>72</v>
      </c>
      <c r="G2569" t="s">
        <v>65</v>
      </c>
      <c r="H2569" t="s">
        <v>191</v>
      </c>
      <c r="I2569" t="s">
        <v>65</v>
      </c>
      <c r="J2569" t="s">
        <v>65</v>
      </c>
      <c r="K2569" s="2">
        <v>41358</v>
      </c>
      <c r="L2569" t="s">
        <v>65</v>
      </c>
      <c r="M2569" t="s">
        <v>153</v>
      </c>
      <c r="N2569">
        <v>0.01</v>
      </c>
      <c r="O2569" t="s">
        <v>72</v>
      </c>
      <c r="P2569">
        <v>3032</v>
      </c>
      <c r="Q2569" t="s">
        <v>62</v>
      </c>
      <c r="R2569" t="s">
        <v>63</v>
      </c>
      <c r="S2569" t="s">
        <v>90</v>
      </c>
      <c r="T2569" t="s">
        <v>91</v>
      </c>
      <c r="U2569" t="s">
        <v>92</v>
      </c>
      <c r="V2569">
        <v>4070007</v>
      </c>
      <c r="W2569">
        <v>44.436405000000001</v>
      </c>
      <c r="X2569">
        <v>-83.433860999999993</v>
      </c>
      <c r="Y2569" t="s">
        <v>71</v>
      </c>
      <c r="Z2569">
        <v>26</v>
      </c>
      <c r="AA2569" t="s">
        <v>27</v>
      </c>
      <c r="AB2569" t="s">
        <v>8</v>
      </c>
      <c r="AC2569">
        <v>4137500</v>
      </c>
    </row>
    <row r="2570" spans="1:29" hidden="1" x14ac:dyDescent="0.3">
      <c r="A2570" s="2">
        <v>41345</v>
      </c>
      <c r="B2570" t="s">
        <v>90</v>
      </c>
      <c r="C2570" t="s">
        <v>121</v>
      </c>
      <c r="D2570" t="s">
        <v>67</v>
      </c>
      <c r="E2570">
        <v>2E-3</v>
      </c>
      <c r="F2570" t="s">
        <v>72</v>
      </c>
      <c r="G2570" t="s">
        <v>65</v>
      </c>
      <c r="H2570" t="s">
        <v>195</v>
      </c>
      <c r="I2570" t="s">
        <v>65</v>
      </c>
      <c r="J2570" t="s">
        <v>65</v>
      </c>
      <c r="K2570" s="2">
        <v>41358</v>
      </c>
      <c r="L2570" t="s">
        <v>161</v>
      </c>
      <c r="M2570" t="s">
        <v>190</v>
      </c>
      <c r="N2570">
        <v>1E-3</v>
      </c>
      <c r="O2570" t="s">
        <v>72</v>
      </c>
      <c r="P2570">
        <v>3033</v>
      </c>
      <c r="Q2570" t="s">
        <v>62</v>
      </c>
      <c r="R2570" t="s">
        <v>63</v>
      </c>
      <c r="S2570" t="s">
        <v>90</v>
      </c>
      <c r="T2570" t="s">
        <v>91</v>
      </c>
      <c r="U2570" t="s">
        <v>92</v>
      </c>
      <c r="V2570">
        <v>4070007</v>
      </c>
      <c r="W2570">
        <v>44.436405000000001</v>
      </c>
      <c r="X2570">
        <v>-83.433860999999993</v>
      </c>
      <c r="Y2570" t="s">
        <v>71</v>
      </c>
      <c r="Z2570">
        <v>26</v>
      </c>
      <c r="AA2570" t="s">
        <v>27</v>
      </c>
      <c r="AB2570" t="s">
        <v>8</v>
      </c>
      <c r="AC2570">
        <v>4137500</v>
      </c>
    </row>
    <row r="2571" spans="1:29" hidden="1" x14ac:dyDescent="0.3">
      <c r="A2571" s="2">
        <v>41345</v>
      </c>
      <c r="B2571" t="s">
        <v>90</v>
      </c>
      <c r="C2571" t="s">
        <v>83</v>
      </c>
      <c r="D2571" t="s">
        <v>67</v>
      </c>
      <c r="E2571">
        <v>0.155</v>
      </c>
      <c r="F2571" t="s">
        <v>72</v>
      </c>
      <c r="G2571" t="s">
        <v>65</v>
      </c>
      <c r="H2571" t="s">
        <v>188</v>
      </c>
      <c r="I2571" t="s">
        <v>189</v>
      </c>
      <c r="J2571" t="s">
        <v>65</v>
      </c>
      <c r="K2571" s="2">
        <v>41360</v>
      </c>
      <c r="L2571" t="s">
        <v>65</v>
      </c>
      <c r="M2571" t="s">
        <v>190</v>
      </c>
      <c r="N2571">
        <v>0.04</v>
      </c>
      <c r="O2571" t="s">
        <v>72</v>
      </c>
      <c r="P2571">
        <v>3034</v>
      </c>
      <c r="Q2571" t="s">
        <v>62</v>
      </c>
      <c r="R2571" t="s">
        <v>63</v>
      </c>
      <c r="S2571" t="s">
        <v>90</v>
      </c>
      <c r="T2571" t="s">
        <v>91</v>
      </c>
      <c r="U2571" t="s">
        <v>92</v>
      </c>
      <c r="V2571">
        <v>4070007</v>
      </c>
      <c r="W2571">
        <v>44.436405000000001</v>
      </c>
      <c r="X2571">
        <v>-83.433860999999993</v>
      </c>
      <c r="Y2571" t="s">
        <v>71</v>
      </c>
      <c r="Z2571">
        <v>26</v>
      </c>
      <c r="AA2571" t="s">
        <v>27</v>
      </c>
      <c r="AB2571" t="s">
        <v>8</v>
      </c>
      <c r="AC2571">
        <v>4137500</v>
      </c>
    </row>
    <row r="2572" spans="1:29" x14ac:dyDescent="0.3">
      <c r="A2572" s="2">
        <v>41345</v>
      </c>
      <c r="B2572" t="s">
        <v>90</v>
      </c>
      <c r="C2572" t="s">
        <v>84</v>
      </c>
      <c r="D2572" t="s">
        <v>78</v>
      </c>
      <c r="E2572">
        <v>8.0000000000000002E-3</v>
      </c>
      <c r="F2572" t="s">
        <v>85</v>
      </c>
      <c r="G2572" t="s">
        <v>65</v>
      </c>
      <c r="H2572" t="s">
        <v>193</v>
      </c>
      <c r="I2572" t="s">
        <v>194</v>
      </c>
      <c r="J2572" t="s">
        <v>65</v>
      </c>
      <c r="K2572" s="2">
        <v>41367</v>
      </c>
      <c r="L2572" t="s">
        <v>65</v>
      </c>
      <c r="M2572" t="s">
        <v>153</v>
      </c>
      <c r="N2572">
        <v>4.0000000000000001E-3</v>
      </c>
      <c r="O2572" t="s">
        <v>85</v>
      </c>
      <c r="P2572">
        <v>3035</v>
      </c>
      <c r="Q2572" t="s">
        <v>62</v>
      </c>
      <c r="R2572" t="s">
        <v>63</v>
      </c>
      <c r="S2572" t="s">
        <v>90</v>
      </c>
      <c r="T2572" t="s">
        <v>91</v>
      </c>
      <c r="U2572" t="s">
        <v>92</v>
      </c>
      <c r="V2572">
        <v>4070007</v>
      </c>
      <c r="W2572">
        <v>44.436405000000001</v>
      </c>
      <c r="X2572">
        <v>-83.433860999999993</v>
      </c>
      <c r="Y2572" t="s">
        <v>71</v>
      </c>
      <c r="Z2572">
        <v>26</v>
      </c>
      <c r="AA2572" t="s">
        <v>27</v>
      </c>
      <c r="AB2572" t="s">
        <v>8</v>
      </c>
      <c r="AC2572">
        <v>4137500</v>
      </c>
    </row>
    <row r="2573" spans="1:29" x14ac:dyDescent="0.3">
      <c r="A2573" s="2">
        <v>41345</v>
      </c>
      <c r="B2573" t="s">
        <v>90</v>
      </c>
      <c r="C2573" t="s">
        <v>77</v>
      </c>
      <c r="D2573" t="s">
        <v>78</v>
      </c>
      <c r="E2573">
        <v>0.3</v>
      </c>
      <c r="F2573" t="s">
        <v>68</v>
      </c>
      <c r="G2573" t="s">
        <v>65</v>
      </c>
      <c r="H2573" t="s">
        <v>146</v>
      </c>
      <c r="I2573" t="s">
        <v>147</v>
      </c>
      <c r="J2573" t="s">
        <v>148</v>
      </c>
      <c r="K2573" s="2">
        <v>41368</v>
      </c>
      <c r="L2573" t="s">
        <v>65</v>
      </c>
      <c r="M2573" t="s">
        <v>153</v>
      </c>
      <c r="N2573">
        <v>0.05</v>
      </c>
      <c r="O2573" t="s">
        <v>68</v>
      </c>
      <c r="P2573">
        <v>3036</v>
      </c>
      <c r="Q2573" t="s">
        <v>62</v>
      </c>
      <c r="R2573" t="s">
        <v>63</v>
      </c>
      <c r="S2573" t="s">
        <v>90</v>
      </c>
      <c r="T2573" t="s">
        <v>91</v>
      </c>
      <c r="U2573" t="s">
        <v>92</v>
      </c>
      <c r="V2573">
        <v>4070007</v>
      </c>
      <c r="W2573">
        <v>44.436405000000001</v>
      </c>
      <c r="X2573">
        <v>-83.433860999999993</v>
      </c>
      <c r="Y2573" t="s">
        <v>71</v>
      </c>
      <c r="Z2573">
        <v>26</v>
      </c>
      <c r="AA2573" t="s">
        <v>27</v>
      </c>
      <c r="AB2573" t="s">
        <v>8</v>
      </c>
      <c r="AC2573">
        <v>4137500</v>
      </c>
    </row>
    <row r="2574" spans="1:29" hidden="1" x14ac:dyDescent="0.3">
      <c r="A2574" s="2">
        <v>41345</v>
      </c>
      <c r="B2574" t="s">
        <v>90</v>
      </c>
      <c r="C2574" t="s">
        <v>86</v>
      </c>
      <c r="D2574" t="s">
        <v>67</v>
      </c>
      <c r="E2574">
        <v>3.1E-2</v>
      </c>
      <c r="F2574" t="s">
        <v>87</v>
      </c>
      <c r="G2574" t="s">
        <v>65</v>
      </c>
      <c r="H2574" t="s">
        <v>73</v>
      </c>
      <c r="I2574" t="s">
        <v>74</v>
      </c>
      <c r="J2574" t="s">
        <v>75</v>
      </c>
      <c r="K2574" t="s">
        <v>65</v>
      </c>
      <c r="L2574" t="s">
        <v>65</v>
      </c>
      <c r="M2574" t="s">
        <v>65</v>
      </c>
      <c r="N2574" t="s">
        <v>65</v>
      </c>
      <c r="O2574" t="s">
        <v>65</v>
      </c>
      <c r="P2574">
        <v>3067</v>
      </c>
      <c r="Q2574" t="s">
        <v>62</v>
      </c>
      <c r="R2574" t="s">
        <v>63</v>
      </c>
      <c r="S2574" t="s">
        <v>90</v>
      </c>
      <c r="T2574" t="s">
        <v>91</v>
      </c>
      <c r="U2574" t="s">
        <v>92</v>
      </c>
      <c r="V2574">
        <v>4070007</v>
      </c>
      <c r="W2574">
        <v>44.436405000000001</v>
      </c>
      <c r="X2574">
        <v>-83.433860999999993</v>
      </c>
      <c r="Y2574" t="s">
        <v>71</v>
      </c>
      <c r="Z2574">
        <v>26</v>
      </c>
      <c r="AA2574" t="s">
        <v>27</v>
      </c>
      <c r="AB2574" t="s">
        <v>8</v>
      </c>
      <c r="AC2574">
        <v>4137500</v>
      </c>
    </row>
    <row r="2575" spans="1:29" hidden="1" x14ac:dyDescent="0.3">
      <c r="A2575" s="2">
        <v>41345</v>
      </c>
      <c r="B2575" t="s">
        <v>90</v>
      </c>
      <c r="C2575" t="s">
        <v>66</v>
      </c>
      <c r="D2575" t="s">
        <v>67</v>
      </c>
      <c r="E2575">
        <v>0.67600000000000005</v>
      </c>
      <c r="F2575" t="s">
        <v>68</v>
      </c>
      <c r="G2575" t="s">
        <v>65</v>
      </c>
      <c r="H2575" t="s">
        <v>73</v>
      </c>
      <c r="I2575" t="s">
        <v>74</v>
      </c>
      <c r="J2575" t="s">
        <v>75</v>
      </c>
      <c r="K2575" t="s">
        <v>65</v>
      </c>
      <c r="L2575" t="s">
        <v>65</v>
      </c>
      <c r="M2575" t="s">
        <v>65</v>
      </c>
      <c r="N2575" t="s">
        <v>65</v>
      </c>
      <c r="O2575" t="s">
        <v>65</v>
      </c>
      <c r="P2575">
        <v>3068</v>
      </c>
      <c r="Q2575" t="s">
        <v>62</v>
      </c>
      <c r="R2575" t="s">
        <v>63</v>
      </c>
      <c r="S2575" t="s">
        <v>90</v>
      </c>
      <c r="T2575" t="s">
        <v>91</v>
      </c>
      <c r="U2575" t="s">
        <v>92</v>
      </c>
      <c r="V2575">
        <v>4070007</v>
      </c>
      <c r="W2575">
        <v>44.436405000000001</v>
      </c>
      <c r="X2575">
        <v>-83.433860999999993</v>
      </c>
      <c r="Y2575" t="s">
        <v>71</v>
      </c>
      <c r="Z2575">
        <v>26</v>
      </c>
      <c r="AA2575" t="s">
        <v>27</v>
      </c>
      <c r="AB2575" t="s">
        <v>8</v>
      </c>
      <c r="AC2575">
        <v>4137500</v>
      </c>
    </row>
    <row r="2576" spans="1:29" hidden="1" x14ac:dyDescent="0.3">
      <c r="A2576" s="2">
        <v>41345</v>
      </c>
      <c r="B2576" t="s">
        <v>90</v>
      </c>
      <c r="C2576" t="s">
        <v>66</v>
      </c>
      <c r="D2576" t="s">
        <v>67</v>
      </c>
      <c r="E2576">
        <v>0.153</v>
      </c>
      <c r="F2576" t="s">
        <v>72</v>
      </c>
      <c r="G2576" t="s">
        <v>65</v>
      </c>
      <c r="H2576" t="s">
        <v>73</v>
      </c>
      <c r="I2576" t="s">
        <v>74</v>
      </c>
      <c r="J2576" t="s">
        <v>75</v>
      </c>
      <c r="K2576" t="s">
        <v>65</v>
      </c>
      <c r="L2576" t="s">
        <v>65</v>
      </c>
      <c r="M2576" t="s">
        <v>65</v>
      </c>
      <c r="N2576" t="s">
        <v>65</v>
      </c>
      <c r="O2576" t="s">
        <v>65</v>
      </c>
      <c r="P2576">
        <v>3069</v>
      </c>
      <c r="Q2576" t="s">
        <v>62</v>
      </c>
      <c r="R2576" t="s">
        <v>63</v>
      </c>
      <c r="S2576" t="s">
        <v>90</v>
      </c>
      <c r="T2576" t="s">
        <v>91</v>
      </c>
      <c r="U2576" t="s">
        <v>92</v>
      </c>
      <c r="V2576">
        <v>4070007</v>
      </c>
      <c r="W2576">
        <v>44.436405000000001</v>
      </c>
      <c r="X2576">
        <v>-83.433860999999993</v>
      </c>
      <c r="Y2576" t="s">
        <v>71</v>
      </c>
      <c r="Z2576">
        <v>26</v>
      </c>
      <c r="AA2576" t="s">
        <v>27</v>
      </c>
      <c r="AB2576" t="s">
        <v>8</v>
      </c>
      <c r="AC2576">
        <v>4137500</v>
      </c>
    </row>
    <row r="2577" spans="1:29" hidden="1" x14ac:dyDescent="0.3">
      <c r="A2577" s="2">
        <v>41345</v>
      </c>
      <c r="B2577" t="s">
        <v>90</v>
      </c>
      <c r="C2577" t="s">
        <v>121</v>
      </c>
      <c r="D2577" t="s">
        <v>67</v>
      </c>
      <c r="E2577">
        <v>6.0000000000000001E-3</v>
      </c>
      <c r="F2577" t="s">
        <v>68</v>
      </c>
      <c r="G2577" t="s">
        <v>65</v>
      </c>
      <c r="H2577" t="s">
        <v>73</v>
      </c>
      <c r="I2577" t="s">
        <v>74</v>
      </c>
      <c r="J2577" t="s">
        <v>75</v>
      </c>
      <c r="K2577" t="s">
        <v>65</v>
      </c>
      <c r="L2577" t="s">
        <v>65</v>
      </c>
      <c r="M2577" t="s">
        <v>65</v>
      </c>
      <c r="N2577" t="s">
        <v>65</v>
      </c>
      <c r="O2577" t="s">
        <v>65</v>
      </c>
      <c r="P2577">
        <v>3070</v>
      </c>
      <c r="Q2577" t="s">
        <v>62</v>
      </c>
      <c r="R2577" t="s">
        <v>63</v>
      </c>
      <c r="S2577" t="s">
        <v>90</v>
      </c>
      <c r="T2577" t="s">
        <v>91</v>
      </c>
      <c r="U2577" t="s">
        <v>92</v>
      </c>
      <c r="V2577">
        <v>4070007</v>
      </c>
      <c r="W2577">
        <v>44.436405000000001</v>
      </c>
      <c r="X2577">
        <v>-83.433860999999993</v>
      </c>
      <c r="Y2577" t="s">
        <v>71</v>
      </c>
      <c r="Z2577">
        <v>26</v>
      </c>
      <c r="AA2577" t="s">
        <v>27</v>
      </c>
      <c r="AB2577" t="s">
        <v>8</v>
      </c>
      <c r="AC2577">
        <v>4137500</v>
      </c>
    </row>
    <row r="2578" spans="1:29" hidden="1" x14ac:dyDescent="0.3">
      <c r="A2578" s="2">
        <v>41345</v>
      </c>
      <c r="B2578" t="s">
        <v>90</v>
      </c>
      <c r="C2578" t="s">
        <v>88</v>
      </c>
      <c r="D2578" t="s">
        <v>78</v>
      </c>
      <c r="E2578">
        <v>0.12</v>
      </c>
      <c r="F2578" t="s">
        <v>68</v>
      </c>
      <c r="G2578" t="s">
        <v>65</v>
      </c>
      <c r="H2578" t="s">
        <v>73</v>
      </c>
      <c r="I2578" t="s">
        <v>74</v>
      </c>
      <c r="J2578" t="s">
        <v>75</v>
      </c>
      <c r="K2578" t="s">
        <v>65</v>
      </c>
      <c r="L2578" t="s">
        <v>65</v>
      </c>
      <c r="M2578" t="s">
        <v>65</v>
      </c>
      <c r="N2578" t="s">
        <v>65</v>
      </c>
      <c r="O2578" t="s">
        <v>65</v>
      </c>
      <c r="P2578">
        <v>3071</v>
      </c>
      <c r="Q2578" t="s">
        <v>62</v>
      </c>
      <c r="R2578" t="s">
        <v>63</v>
      </c>
      <c r="S2578" t="s">
        <v>90</v>
      </c>
      <c r="T2578" t="s">
        <v>91</v>
      </c>
      <c r="U2578" t="s">
        <v>92</v>
      </c>
      <c r="V2578">
        <v>4070007</v>
      </c>
      <c r="W2578">
        <v>44.436405000000001</v>
      </c>
      <c r="X2578">
        <v>-83.433860999999993</v>
      </c>
      <c r="Y2578" t="s">
        <v>71</v>
      </c>
      <c r="Z2578">
        <v>26</v>
      </c>
      <c r="AA2578" t="s">
        <v>27</v>
      </c>
      <c r="AB2578" t="s">
        <v>8</v>
      </c>
      <c r="AC2578">
        <v>4137500</v>
      </c>
    </row>
    <row r="2579" spans="1:29" hidden="1" x14ac:dyDescent="0.3">
      <c r="A2579" s="2">
        <v>41346</v>
      </c>
      <c r="B2579" t="s">
        <v>90</v>
      </c>
      <c r="C2579" t="s">
        <v>95</v>
      </c>
      <c r="D2579" t="s">
        <v>67</v>
      </c>
      <c r="E2579">
        <v>0.01</v>
      </c>
      <c r="F2579" t="s">
        <v>85</v>
      </c>
      <c r="G2579" t="s">
        <v>65</v>
      </c>
      <c r="H2579" t="s">
        <v>192</v>
      </c>
      <c r="I2579" t="s">
        <v>65</v>
      </c>
      <c r="J2579" t="s">
        <v>65</v>
      </c>
      <c r="K2579" s="2">
        <v>41358</v>
      </c>
      <c r="L2579" t="s">
        <v>65</v>
      </c>
      <c r="M2579" t="s">
        <v>153</v>
      </c>
      <c r="N2579">
        <v>4.0000000000000001E-3</v>
      </c>
      <c r="O2579" t="s">
        <v>85</v>
      </c>
      <c r="P2579">
        <v>2883</v>
      </c>
      <c r="Q2579" t="s">
        <v>62</v>
      </c>
      <c r="R2579" t="s">
        <v>63</v>
      </c>
      <c r="S2579" t="s">
        <v>90</v>
      </c>
      <c r="T2579" t="s">
        <v>91</v>
      </c>
      <c r="U2579" t="s">
        <v>92</v>
      </c>
      <c r="V2579">
        <v>4070007</v>
      </c>
      <c r="W2579">
        <v>44.436405000000001</v>
      </c>
      <c r="X2579">
        <v>-83.433860999999993</v>
      </c>
      <c r="Y2579" t="s">
        <v>71</v>
      </c>
      <c r="Z2579">
        <v>26</v>
      </c>
      <c r="AA2579" t="s">
        <v>27</v>
      </c>
      <c r="AB2579" t="s">
        <v>8</v>
      </c>
      <c r="AC2579">
        <v>4137500</v>
      </c>
    </row>
    <row r="2580" spans="1:29" x14ac:dyDescent="0.3">
      <c r="A2580" s="2">
        <v>41346</v>
      </c>
      <c r="B2580" t="s">
        <v>90</v>
      </c>
      <c r="C2580" t="s">
        <v>77</v>
      </c>
      <c r="D2580" t="s">
        <v>78</v>
      </c>
      <c r="E2580">
        <v>0.32</v>
      </c>
      <c r="F2580" t="s">
        <v>68</v>
      </c>
      <c r="G2580" t="s">
        <v>65</v>
      </c>
      <c r="H2580" t="s">
        <v>146</v>
      </c>
      <c r="I2580" t="s">
        <v>147</v>
      </c>
      <c r="J2580" t="s">
        <v>148</v>
      </c>
      <c r="K2580" s="2">
        <v>41368</v>
      </c>
      <c r="L2580" t="s">
        <v>65</v>
      </c>
      <c r="M2580" t="s">
        <v>153</v>
      </c>
      <c r="N2580">
        <v>0.05</v>
      </c>
      <c r="O2580" t="s">
        <v>68</v>
      </c>
      <c r="P2580">
        <v>2884</v>
      </c>
      <c r="Q2580" t="s">
        <v>62</v>
      </c>
      <c r="R2580" t="s">
        <v>63</v>
      </c>
      <c r="S2580" t="s">
        <v>90</v>
      </c>
      <c r="T2580" t="s">
        <v>91</v>
      </c>
      <c r="U2580" t="s">
        <v>92</v>
      </c>
      <c r="V2580">
        <v>4070007</v>
      </c>
      <c r="W2580">
        <v>44.436405000000001</v>
      </c>
      <c r="X2580">
        <v>-83.433860999999993</v>
      </c>
      <c r="Y2580" t="s">
        <v>71</v>
      </c>
      <c r="Z2580">
        <v>26</v>
      </c>
      <c r="AA2580" t="s">
        <v>27</v>
      </c>
      <c r="AB2580" t="s">
        <v>8</v>
      </c>
      <c r="AC2580">
        <v>4137500</v>
      </c>
    </row>
    <row r="2581" spans="1:29" hidden="1" x14ac:dyDescent="0.3">
      <c r="A2581" s="2">
        <v>41346</v>
      </c>
      <c r="B2581" t="s">
        <v>90</v>
      </c>
      <c r="C2581" t="s">
        <v>86</v>
      </c>
      <c r="D2581" t="s">
        <v>67</v>
      </c>
      <c r="E2581">
        <v>0.02</v>
      </c>
      <c r="F2581" t="s">
        <v>72</v>
      </c>
      <c r="G2581" t="s">
        <v>65</v>
      </c>
      <c r="H2581" t="s">
        <v>191</v>
      </c>
      <c r="I2581" t="s">
        <v>65</v>
      </c>
      <c r="J2581" t="s">
        <v>65</v>
      </c>
      <c r="K2581" s="2">
        <v>41358</v>
      </c>
      <c r="L2581" t="s">
        <v>65</v>
      </c>
      <c r="M2581" t="s">
        <v>153</v>
      </c>
      <c r="N2581">
        <v>0.01</v>
      </c>
      <c r="O2581" t="s">
        <v>72</v>
      </c>
      <c r="P2581">
        <v>2885</v>
      </c>
      <c r="Q2581" t="s">
        <v>62</v>
      </c>
      <c r="R2581" t="s">
        <v>63</v>
      </c>
      <c r="S2581" t="s">
        <v>90</v>
      </c>
      <c r="T2581" t="s">
        <v>91</v>
      </c>
      <c r="U2581" t="s">
        <v>92</v>
      </c>
      <c r="V2581">
        <v>4070007</v>
      </c>
      <c r="W2581">
        <v>44.436405000000001</v>
      </c>
      <c r="X2581">
        <v>-83.433860999999993</v>
      </c>
      <c r="Y2581" t="s">
        <v>71</v>
      </c>
      <c r="Z2581">
        <v>26</v>
      </c>
      <c r="AA2581" t="s">
        <v>27</v>
      </c>
      <c r="AB2581" t="s">
        <v>8</v>
      </c>
      <c r="AC2581">
        <v>4137500</v>
      </c>
    </row>
    <row r="2582" spans="1:29" hidden="1" x14ac:dyDescent="0.3">
      <c r="A2582" s="2">
        <v>41346</v>
      </c>
      <c r="B2582" t="s">
        <v>90</v>
      </c>
      <c r="C2582" t="s">
        <v>83</v>
      </c>
      <c r="D2582" t="s">
        <v>67</v>
      </c>
      <c r="E2582">
        <v>0.14899999999999999</v>
      </c>
      <c r="F2582" t="s">
        <v>72</v>
      </c>
      <c r="G2582" t="s">
        <v>65</v>
      </c>
      <c r="H2582" t="s">
        <v>188</v>
      </c>
      <c r="I2582" t="s">
        <v>189</v>
      </c>
      <c r="J2582" t="s">
        <v>65</v>
      </c>
      <c r="K2582" s="2">
        <v>41360</v>
      </c>
      <c r="L2582" t="s">
        <v>65</v>
      </c>
      <c r="M2582" t="s">
        <v>190</v>
      </c>
      <c r="N2582">
        <v>0.04</v>
      </c>
      <c r="O2582" t="s">
        <v>72</v>
      </c>
      <c r="P2582">
        <v>2886</v>
      </c>
      <c r="Q2582" t="s">
        <v>62</v>
      </c>
      <c r="R2582" t="s">
        <v>63</v>
      </c>
      <c r="S2582" t="s">
        <v>90</v>
      </c>
      <c r="T2582" t="s">
        <v>91</v>
      </c>
      <c r="U2582" t="s">
        <v>92</v>
      </c>
      <c r="V2582">
        <v>4070007</v>
      </c>
      <c r="W2582">
        <v>44.436405000000001</v>
      </c>
      <c r="X2582">
        <v>-83.433860999999993</v>
      </c>
      <c r="Y2582" t="s">
        <v>71</v>
      </c>
      <c r="Z2582">
        <v>26</v>
      </c>
      <c r="AA2582" t="s">
        <v>27</v>
      </c>
      <c r="AB2582" t="s">
        <v>8</v>
      </c>
      <c r="AC2582">
        <v>4137500</v>
      </c>
    </row>
    <row r="2583" spans="1:29" x14ac:dyDescent="0.3">
      <c r="A2583" s="2">
        <v>41346</v>
      </c>
      <c r="B2583" t="s">
        <v>90</v>
      </c>
      <c r="C2583" t="s">
        <v>77</v>
      </c>
      <c r="D2583" t="s">
        <v>78</v>
      </c>
      <c r="E2583">
        <v>0.32</v>
      </c>
      <c r="F2583" t="s">
        <v>68</v>
      </c>
      <c r="G2583" t="s">
        <v>65</v>
      </c>
      <c r="H2583" t="s">
        <v>146</v>
      </c>
      <c r="I2583" t="s">
        <v>147</v>
      </c>
      <c r="J2583" t="s">
        <v>148</v>
      </c>
      <c r="K2583" s="2">
        <v>41368</v>
      </c>
      <c r="L2583" t="s">
        <v>65</v>
      </c>
      <c r="M2583" t="s">
        <v>153</v>
      </c>
      <c r="N2583">
        <v>0.05</v>
      </c>
      <c r="O2583" t="s">
        <v>68</v>
      </c>
      <c r="P2583">
        <v>2887</v>
      </c>
      <c r="Q2583" t="s">
        <v>62</v>
      </c>
      <c r="R2583" t="s">
        <v>63</v>
      </c>
      <c r="S2583" t="s">
        <v>90</v>
      </c>
      <c r="T2583" t="s">
        <v>91</v>
      </c>
      <c r="U2583" t="s">
        <v>92</v>
      </c>
      <c r="V2583">
        <v>4070007</v>
      </c>
      <c r="W2583">
        <v>44.436405000000001</v>
      </c>
      <c r="X2583">
        <v>-83.433860999999993</v>
      </c>
      <c r="Y2583" t="s">
        <v>71</v>
      </c>
      <c r="Z2583">
        <v>26</v>
      </c>
      <c r="AA2583" t="s">
        <v>27</v>
      </c>
      <c r="AB2583" t="s">
        <v>8</v>
      </c>
      <c r="AC2583">
        <v>4137500</v>
      </c>
    </row>
    <row r="2584" spans="1:29" hidden="1" x14ac:dyDescent="0.3">
      <c r="A2584" s="2">
        <v>41346</v>
      </c>
      <c r="B2584" t="s">
        <v>90</v>
      </c>
      <c r="C2584" t="s">
        <v>86</v>
      </c>
      <c r="D2584" t="s">
        <v>67</v>
      </c>
      <c r="E2584">
        <v>3.2000000000000001E-2</v>
      </c>
      <c r="F2584" t="s">
        <v>87</v>
      </c>
      <c r="G2584" t="s">
        <v>65</v>
      </c>
      <c r="H2584" t="s">
        <v>73</v>
      </c>
      <c r="I2584" t="s">
        <v>74</v>
      </c>
      <c r="J2584" t="s">
        <v>75</v>
      </c>
      <c r="K2584" t="s">
        <v>65</v>
      </c>
      <c r="L2584" t="s">
        <v>65</v>
      </c>
      <c r="M2584" t="s">
        <v>65</v>
      </c>
      <c r="N2584" t="s">
        <v>65</v>
      </c>
      <c r="O2584" t="s">
        <v>65</v>
      </c>
      <c r="P2584">
        <v>2895</v>
      </c>
      <c r="Q2584" t="s">
        <v>62</v>
      </c>
      <c r="R2584" t="s">
        <v>63</v>
      </c>
      <c r="S2584" t="s">
        <v>90</v>
      </c>
      <c r="T2584" t="s">
        <v>91</v>
      </c>
      <c r="U2584" t="s">
        <v>92</v>
      </c>
      <c r="V2584">
        <v>4070007</v>
      </c>
      <c r="W2584">
        <v>44.436405000000001</v>
      </c>
      <c r="X2584">
        <v>-83.433860999999993</v>
      </c>
      <c r="Y2584" t="s">
        <v>71</v>
      </c>
      <c r="Z2584">
        <v>26</v>
      </c>
      <c r="AA2584" t="s">
        <v>27</v>
      </c>
      <c r="AB2584" t="s">
        <v>8</v>
      </c>
      <c r="AC2584">
        <v>4137500</v>
      </c>
    </row>
    <row r="2585" spans="1:29" hidden="1" x14ac:dyDescent="0.3">
      <c r="A2585" s="2">
        <v>41346</v>
      </c>
      <c r="B2585" t="s">
        <v>90</v>
      </c>
      <c r="C2585" t="s">
        <v>66</v>
      </c>
      <c r="D2585" t="s">
        <v>67</v>
      </c>
      <c r="E2585">
        <v>0.64100000000000001</v>
      </c>
      <c r="F2585" t="s">
        <v>68</v>
      </c>
      <c r="G2585" t="s">
        <v>65</v>
      </c>
      <c r="H2585" t="s">
        <v>73</v>
      </c>
      <c r="I2585" t="s">
        <v>74</v>
      </c>
      <c r="J2585" t="s">
        <v>75</v>
      </c>
      <c r="K2585" t="s">
        <v>65</v>
      </c>
      <c r="L2585" t="s">
        <v>65</v>
      </c>
      <c r="M2585" t="s">
        <v>65</v>
      </c>
      <c r="N2585" t="s">
        <v>65</v>
      </c>
      <c r="O2585" t="s">
        <v>65</v>
      </c>
      <c r="P2585">
        <v>2896</v>
      </c>
      <c r="Q2585" t="s">
        <v>62</v>
      </c>
      <c r="R2585" t="s">
        <v>63</v>
      </c>
      <c r="S2585" t="s">
        <v>90</v>
      </c>
      <c r="T2585" t="s">
        <v>91</v>
      </c>
      <c r="U2585" t="s">
        <v>92</v>
      </c>
      <c r="V2585">
        <v>4070007</v>
      </c>
      <c r="W2585">
        <v>44.436405000000001</v>
      </c>
      <c r="X2585">
        <v>-83.433860999999993</v>
      </c>
      <c r="Y2585" t="s">
        <v>71</v>
      </c>
      <c r="Z2585">
        <v>26</v>
      </c>
      <c r="AA2585" t="s">
        <v>27</v>
      </c>
      <c r="AB2585" t="s">
        <v>8</v>
      </c>
      <c r="AC2585">
        <v>4137500</v>
      </c>
    </row>
    <row r="2586" spans="1:29" hidden="1" x14ac:dyDescent="0.3">
      <c r="A2586" s="2">
        <v>41346</v>
      </c>
      <c r="B2586" t="s">
        <v>90</v>
      </c>
      <c r="C2586" t="s">
        <v>66</v>
      </c>
      <c r="D2586" t="s">
        <v>67</v>
      </c>
      <c r="E2586">
        <v>0.14499999999999999</v>
      </c>
      <c r="F2586" t="s">
        <v>72</v>
      </c>
      <c r="G2586" t="s">
        <v>65</v>
      </c>
      <c r="H2586" t="s">
        <v>73</v>
      </c>
      <c r="I2586" t="s">
        <v>74</v>
      </c>
      <c r="J2586" t="s">
        <v>75</v>
      </c>
      <c r="K2586" t="s">
        <v>65</v>
      </c>
      <c r="L2586" t="s">
        <v>65</v>
      </c>
      <c r="M2586" t="s">
        <v>65</v>
      </c>
      <c r="N2586" t="s">
        <v>65</v>
      </c>
      <c r="O2586" t="s">
        <v>65</v>
      </c>
      <c r="P2586">
        <v>2897</v>
      </c>
      <c r="Q2586" t="s">
        <v>62</v>
      </c>
      <c r="R2586" t="s">
        <v>63</v>
      </c>
      <c r="S2586" t="s">
        <v>90</v>
      </c>
      <c r="T2586" t="s">
        <v>91</v>
      </c>
      <c r="U2586" t="s">
        <v>92</v>
      </c>
      <c r="V2586">
        <v>4070007</v>
      </c>
      <c r="W2586">
        <v>44.436405000000001</v>
      </c>
      <c r="X2586">
        <v>-83.433860999999993</v>
      </c>
      <c r="Y2586" t="s">
        <v>71</v>
      </c>
      <c r="Z2586">
        <v>26</v>
      </c>
      <c r="AA2586" t="s">
        <v>27</v>
      </c>
      <c r="AB2586" t="s">
        <v>8</v>
      </c>
      <c r="AC2586">
        <v>4137500</v>
      </c>
    </row>
    <row r="2587" spans="1:29" hidden="1" x14ac:dyDescent="0.3">
      <c r="A2587" s="2">
        <v>41346</v>
      </c>
      <c r="B2587" t="s">
        <v>90</v>
      </c>
      <c r="C2587" t="s">
        <v>121</v>
      </c>
      <c r="D2587" t="s">
        <v>67</v>
      </c>
      <c r="E2587">
        <v>6.0000000000000001E-3</v>
      </c>
      <c r="F2587" t="s">
        <v>68</v>
      </c>
      <c r="G2587" t="s">
        <v>65</v>
      </c>
      <c r="H2587" t="s">
        <v>73</v>
      </c>
      <c r="I2587" t="s">
        <v>74</v>
      </c>
      <c r="J2587" t="s">
        <v>75</v>
      </c>
      <c r="K2587" t="s">
        <v>65</v>
      </c>
      <c r="L2587" t="s">
        <v>65</v>
      </c>
      <c r="M2587" t="s">
        <v>65</v>
      </c>
      <c r="N2587" t="s">
        <v>65</v>
      </c>
      <c r="O2587" t="s">
        <v>65</v>
      </c>
      <c r="P2587">
        <v>2898</v>
      </c>
      <c r="Q2587" t="s">
        <v>62</v>
      </c>
      <c r="R2587" t="s">
        <v>63</v>
      </c>
      <c r="S2587" t="s">
        <v>90</v>
      </c>
      <c r="T2587" t="s">
        <v>91</v>
      </c>
      <c r="U2587" t="s">
        <v>92</v>
      </c>
      <c r="V2587">
        <v>4070007</v>
      </c>
      <c r="W2587">
        <v>44.436405000000001</v>
      </c>
      <c r="X2587">
        <v>-83.433860999999993</v>
      </c>
      <c r="Y2587" t="s">
        <v>71</v>
      </c>
      <c r="Z2587">
        <v>26</v>
      </c>
      <c r="AA2587" t="s">
        <v>27</v>
      </c>
      <c r="AB2587" t="s">
        <v>8</v>
      </c>
      <c r="AC2587">
        <v>4137500</v>
      </c>
    </row>
    <row r="2588" spans="1:29" hidden="1" x14ac:dyDescent="0.3">
      <c r="A2588" s="2">
        <v>41346</v>
      </c>
      <c r="B2588" t="s">
        <v>90</v>
      </c>
      <c r="C2588" t="s">
        <v>88</v>
      </c>
      <c r="D2588" t="s">
        <v>78</v>
      </c>
      <c r="E2588">
        <v>0.15</v>
      </c>
      <c r="F2588" t="s">
        <v>68</v>
      </c>
      <c r="G2588" t="s">
        <v>65</v>
      </c>
      <c r="H2588" t="s">
        <v>73</v>
      </c>
      <c r="I2588" t="s">
        <v>74</v>
      </c>
      <c r="J2588" t="s">
        <v>75</v>
      </c>
      <c r="K2588" t="s">
        <v>65</v>
      </c>
      <c r="L2588" t="s">
        <v>65</v>
      </c>
      <c r="M2588" t="s">
        <v>65</v>
      </c>
      <c r="N2588" t="s">
        <v>65</v>
      </c>
      <c r="O2588" t="s">
        <v>65</v>
      </c>
      <c r="P2588">
        <v>2899</v>
      </c>
      <c r="Q2588" t="s">
        <v>62</v>
      </c>
      <c r="R2588" t="s">
        <v>63</v>
      </c>
      <c r="S2588" t="s">
        <v>90</v>
      </c>
      <c r="T2588" t="s">
        <v>91</v>
      </c>
      <c r="U2588" t="s">
        <v>92</v>
      </c>
      <c r="V2588">
        <v>4070007</v>
      </c>
      <c r="W2588">
        <v>44.436405000000001</v>
      </c>
      <c r="X2588">
        <v>-83.433860999999993</v>
      </c>
      <c r="Y2588" t="s">
        <v>71</v>
      </c>
      <c r="Z2588">
        <v>26</v>
      </c>
      <c r="AA2588" t="s">
        <v>27</v>
      </c>
      <c r="AB2588" t="s">
        <v>8</v>
      </c>
      <c r="AC2588">
        <v>4137500</v>
      </c>
    </row>
    <row r="2589" spans="1:29" hidden="1" x14ac:dyDescent="0.3">
      <c r="A2589" s="2">
        <v>41346</v>
      </c>
      <c r="B2589" t="s">
        <v>90</v>
      </c>
      <c r="C2589" t="s">
        <v>95</v>
      </c>
      <c r="D2589" t="s">
        <v>67</v>
      </c>
      <c r="E2589">
        <v>2.9000000000000001E-2</v>
      </c>
      <c r="F2589" t="s">
        <v>68</v>
      </c>
      <c r="G2589" t="s">
        <v>65</v>
      </c>
      <c r="H2589" t="s">
        <v>73</v>
      </c>
      <c r="I2589" t="s">
        <v>74</v>
      </c>
      <c r="J2589" t="s">
        <v>75</v>
      </c>
      <c r="K2589" t="s">
        <v>65</v>
      </c>
      <c r="L2589" t="s">
        <v>65</v>
      </c>
      <c r="M2589" t="s">
        <v>65</v>
      </c>
      <c r="N2589" t="s">
        <v>65</v>
      </c>
      <c r="O2589" t="s">
        <v>65</v>
      </c>
      <c r="P2589">
        <v>2900</v>
      </c>
      <c r="Q2589" t="s">
        <v>62</v>
      </c>
      <c r="R2589" t="s">
        <v>63</v>
      </c>
      <c r="S2589" t="s">
        <v>90</v>
      </c>
      <c r="T2589" t="s">
        <v>91</v>
      </c>
      <c r="U2589" t="s">
        <v>92</v>
      </c>
      <c r="V2589">
        <v>4070007</v>
      </c>
      <c r="W2589">
        <v>44.436405000000001</v>
      </c>
      <c r="X2589">
        <v>-83.433860999999993</v>
      </c>
      <c r="Y2589" t="s">
        <v>71</v>
      </c>
      <c r="Z2589">
        <v>26</v>
      </c>
      <c r="AA2589" t="s">
        <v>27</v>
      </c>
      <c r="AB2589" t="s">
        <v>8</v>
      </c>
      <c r="AC2589">
        <v>4137500</v>
      </c>
    </row>
    <row r="2590" spans="1:29" hidden="1" x14ac:dyDescent="0.3">
      <c r="A2590" s="2">
        <v>41346</v>
      </c>
      <c r="B2590" t="s">
        <v>90</v>
      </c>
      <c r="C2590" t="s">
        <v>121</v>
      </c>
      <c r="D2590" t="s">
        <v>67</v>
      </c>
      <c r="E2590">
        <v>2E-3</v>
      </c>
      <c r="F2590" t="s">
        <v>72</v>
      </c>
      <c r="G2590" t="s">
        <v>65</v>
      </c>
      <c r="H2590" t="s">
        <v>195</v>
      </c>
      <c r="I2590" t="s">
        <v>65</v>
      </c>
      <c r="J2590" t="s">
        <v>65</v>
      </c>
      <c r="K2590" s="2">
        <v>41358</v>
      </c>
      <c r="L2590" t="s">
        <v>161</v>
      </c>
      <c r="M2590" t="s">
        <v>190</v>
      </c>
      <c r="N2590">
        <v>1E-3</v>
      </c>
      <c r="O2590" t="s">
        <v>72</v>
      </c>
      <c r="P2590">
        <v>2901</v>
      </c>
      <c r="Q2590" t="s">
        <v>62</v>
      </c>
      <c r="R2590" t="s">
        <v>63</v>
      </c>
      <c r="S2590" t="s">
        <v>90</v>
      </c>
      <c r="T2590" t="s">
        <v>91</v>
      </c>
      <c r="U2590" t="s">
        <v>92</v>
      </c>
      <c r="V2590">
        <v>4070007</v>
      </c>
      <c r="W2590">
        <v>44.436405000000001</v>
      </c>
      <c r="X2590">
        <v>-83.433860999999993</v>
      </c>
      <c r="Y2590" t="s">
        <v>71</v>
      </c>
      <c r="Z2590">
        <v>26</v>
      </c>
      <c r="AA2590" t="s">
        <v>27</v>
      </c>
      <c r="AB2590" t="s">
        <v>8</v>
      </c>
      <c r="AC2590">
        <v>4137500</v>
      </c>
    </row>
    <row r="2591" spans="1:29" hidden="1" x14ac:dyDescent="0.3">
      <c r="A2591" s="2">
        <v>41346</v>
      </c>
      <c r="B2591" t="s">
        <v>90</v>
      </c>
      <c r="C2591" t="s">
        <v>86</v>
      </c>
      <c r="D2591" t="s">
        <v>67</v>
      </c>
      <c r="E2591">
        <v>3.2000000000000001E-2</v>
      </c>
      <c r="F2591" t="s">
        <v>87</v>
      </c>
      <c r="G2591" t="s">
        <v>65</v>
      </c>
      <c r="H2591" t="s">
        <v>73</v>
      </c>
      <c r="I2591" t="s">
        <v>74</v>
      </c>
      <c r="J2591" t="s">
        <v>75</v>
      </c>
      <c r="K2591" t="s">
        <v>65</v>
      </c>
      <c r="L2591" t="s">
        <v>65</v>
      </c>
      <c r="M2591" t="s">
        <v>65</v>
      </c>
      <c r="N2591" t="s">
        <v>65</v>
      </c>
      <c r="O2591" t="s">
        <v>65</v>
      </c>
      <c r="P2591">
        <v>2902</v>
      </c>
      <c r="Q2591" t="s">
        <v>62</v>
      </c>
      <c r="R2591" t="s">
        <v>63</v>
      </c>
      <c r="S2591" t="s">
        <v>90</v>
      </c>
      <c r="T2591" t="s">
        <v>91</v>
      </c>
      <c r="U2591" t="s">
        <v>92</v>
      </c>
      <c r="V2591">
        <v>4070007</v>
      </c>
      <c r="W2591">
        <v>44.436405000000001</v>
      </c>
      <c r="X2591">
        <v>-83.433860999999993</v>
      </c>
      <c r="Y2591" t="s">
        <v>71</v>
      </c>
      <c r="Z2591">
        <v>26</v>
      </c>
      <c r="AA2591" t="s">
        <v>27</v>
      </c>
      <c r="AB2591" t="s">
        <v>8</v>
      </c>
      <c r="AC2591">
        <v>4137500</v>
      </c>
    </row>
    <row r="2592" spans="1:29" hidden="1" x14ac:dyDescent="0.3">
      <c r="A2592" s="2">
        <v>41346</v>
      </c>
      <c r="B2592" t="s">
        <v>90</v>
      </c>
      <c r="C2592" t="s">
        <v>66</v>
      </c>
      <c r="D2592" t="s">
        <v>67</v>
      </c>
      <c r="E2592">
        <v>0.65300000000000002</v>
      </c>
      <c r="F2592" t="s">
        <v>68</v>
      </c>
      <c r="G2592" t="s">
        <v>65</v>
      </c>
      <c r="H2592" t="s">
        <v>73</v>
      </c>
      <c r="I2592" t="s">
        <v>74</v>
      </c>
      <c r="J2592" t="s">
        <v>75</v>
      </c>
      <c r="K2592" t="s">
        <v>65</v>
      </c>
      <c r="L2592" t="s">
        <v>65</v>
      </c>
      <c r="M2592" t="s">
        <v>65</v>
      </c>
      <c r="N2592" t="s">
        <v>65</v>
      </c>
      <c r="O2592" t="s">
        <v>65</v>
      </c>
      <c r="P2592">
        <v>2903</v>
      </c>
      <c r="Q2592" t="s">
        <v>62</v>
      </c>
      <c r="R2592" t="s">
        <v>63</v>
      </c>
      <c r="S2592" t="s">
        <v>90</v>
      </c>
      <c r="T2592" t="s">
        <v>91</v>
      </c>
      <c r="U2592" t="s">
        <v>92</v>
      </c>
      <c r="V2592">
        <v>4070007</v>
      </c>
      <c r="W2592">
        <v>44.436405000000001</v>
      </c>
      <c r="X2592">
        <v>-83.433860999999993</v>
      </c>
      <c r="Y2592" t="s">
        <v>71</v>
      </c>
      <c r="Z2592">
        <v>26</v>
      </c>
      <c r="AA2592" t="s">
        <v>27</v>
      </c>
      <c r="AB2592" t="s">
        <v>8</v>
      </c>
      <c r="AC2592">
        <v>4137500</v>
      </c>
    </row>
    <row r="2593" spans="1:29" hidden="1" x14ac:dyDescent="0.3">
      <c r="A2593" s="2">
        <v>41346</v>
      </c>
      <c r="B2593" t="s">
        <v>90</v>
      </c>
      <c r="C2593" t="s">
        <v>66</v>
      </c>
      <c r="D2593" t="s">
        <v>67</v>
      </c>
      <c r="E2593">
        <v>0.14799999999999999</v>
      </c>
      <c r="F2593" t="s">
        <v>72</v>
      </c>
      <c r="G2593" t="s">
        <v>65</v>
      </c>
      <c r="H2593" t="s">
        <v>73</v>
      </c>
      <c r="I2593" t="s">
        <v>74</v>
      </c>
      <c r="J2593" t="s">
        <v>75</v>
      </c>
      <c r="K2593" t="s">
        <v>65</v>
      </c>
      <c r="L2593" t="s">
        <v>65</v>
      </c>
      <c r="M2593" t="s">
        <v>65</v>
      </c>
      <c r="N2593" t="s">
        <v>65</v>
      </c>
      <c r="O2593" t="s">
        <v>65</v>
      </c>
      <c r="P2593">
        <v>2904</v>
      </c>
      <c r="Q2593" t="s">
        <v>62</v>
      </c>
      <c r="R2593" t="s">
        <v>63</v>
      </c>
      <c r="S2593" t="s">
        <v>90</v>
      </c>
      <c r="T2593" t="s">
        <v>91</v>
      </c>
      <c r="U2593" t="s">
        <v>92</v>
      </c>
      <c r="V2593">
        <v>4070007</v>
      </c>
      <c r="W2593">
        <v>44.436405000000001</v>
      </c>
      <c r="X2593">
        <v>-83.433860999999993</v>
      </c>
      <c r="Y2593" t="s">
        <v>71</v>
      </c>
      <c r="Z2593">
        <v>26</v>
      </c>
      <c r="AA2593" t="s">
        <v>27</v>
      </c>
      <c r="AB2593" t="s">
        <v>8</v>
      </c>
      <c r="AC2593">
        <v>4137500</v>
      </c>
    </row>
    <row r="2594" spans="1:29" hidden="1" x14ac:dyDescent="0.3">
      <c r="A2594" s="2">
        <v>41346</v>
      </c>
      <c r="B2594" t="s">
        <v>90</v>
      </c>
      <c r="C2594" t="s">
        <v>121</v>
      </c>
      <c r="D2594" t="s">
        <v>67</v>
      </c>
      <c r="E2594">
        <v>6.0000000000000001E-3</v>
      </c>
      <c r="F2594" t="s">
        <v>68</v>
      </c>
      <c r="G2594" t="s">
        <v>65</v>
      </c>
      <c r="H2594" t="s">
        <v>73</v>
      </c>
      <c r="I2594" t="s">
        <v>74</v>
      </c>
      <c r="J2594" t="s">
        <v>75</v>
      </c>
      <c r="K2594" t="s">
        <v>65</v>
      </c>
      <c r="L2594" t="s">
        <v>65</v>
      </c>
      <c r="M2594" t="s">
        <v>65</v>
      </c>
      <c r="N2594" t="s">
        <v>65</v>
      </c>
      <c r="O2594" t="s">
        <v>65</v>
      </c>
      <c r="P2594">
        <v>2905</v>
      </c>
      <c r="Q2594" t="s">
        <v>62</v>
      </c>
      <c r="R2594" t="s">
        <v>63</v>
      </c>
      <c r="S2594" t="s">
        <v>90</v>
      </c>
      <c r="T2594" t="s">
        <v>91</v>
      </c>
      <c r="U2594" t="s">
        <v>92</v>
      </c>
      <c r="V2594">
        <v>4070007</v>
      </c>
      <c r="W2594">
        <v>44.436405000000001</v>
      </c>
      <c r="X2594">
        <v>-83.433860999999993</v>
      </c>
      <c r="Y2594" t="s">
        <v>71</v>
      </c>
      <c r="Z2594">
        <v>26</v>
      </c>
      <c r="AA2594" t="s">
        <v>27</v>
      </c>
      <c r="AB2594" t="s">
        <v>8</v>
      </c>
      <c r="AC2594">
        <v>4137500</v>
      </c>
    </row>
    <row r="2595" spans="1:29" hidden="1" x14ac:dyDescent="0.3">
      <c r="A2595" s="2">
        <v>41346</v>
      </c>
      <c r="B2595" t="s">
        <v>90</v>
      </c>
      <c r="C2595" t="s">
        <v>88</v>
      </c>
      <c r="D2595" t="s">
        <v>78</v>
      </c>
      <c r="E2595">
        <v>0.14000000000000001</v>
      </c>
      <c r="F2595" t="s">
        <v>68</v>
      </c>
      <c r="G2595" t="s">
        <v>65</v>
      </c>
      <c r="H2595" t="s">
        <v>73</v>
      </c>
      <c r="I2595" t="s">
        <v>74</v>
      </c>
      <c r="J2595" t="s">
        <v>75</v>
      </c>
      <c r="K2595" t="s">
        <v>65</v>
      </c>
      <c r="L2595" t="s">
        <v>65</v>
      </c>
      <c r="M2595" t="s">
        <v>65</v>
      </c>
      <c r="N2595" t="s">
        <v>65</v>
      </c>
      <c r="O2595" t="s">
        <v>65</v>
      </c>
      <c r="P2595">
        <v>2906</v>
      </c>
      <c r="Q2595" t="s">
        <v>62</v>
      </c>
      <c r="R2595" t="s">
        <v>63</v>
      </c>
      <c r="S2595" t="s">
        <v>90</v>
      </c>
      <c r="T2595" t="s">
        <v>91</v>
      </c>
      <c r="U2595" t="s">
        <v>92</v>
      </c>
      <c r="V2595">
        <v>4070007</v>
      </c>
      <c r="W2595">
        <v>44.436405000000001</v>
      </c>
      <c r="X2595">
        <v>-83.433860999999993</v>
      </c>
      <c r="Y2595" t="s">
        <v>71</v>
      </c>
      <c r="Z2595">
        <v>26</v>
      </c>
      <c r="AA2595" t="s">
        <v>27</v>
      </c>
      <c r="AB2595" t="s">
        <v>8</v>
      </c>
      <c r="AC2595">
        <v>4137500</v>
      </c>
    </row>
    <row r="2596" spans="1:29" hidden="1" x14ac:dyDescent="0.3">
      <c r="A2596" s="2">
        <v>41346</v>
      </c>
      <c r="B2596" t="s">
        <v>90</v>
      </c>
      <c r="C2596" t="s">
        <v>121</v>
      </c>
      <c r="D2596" t="s">
        <v>67</v>
      </c>
      <c r="E2596">
        <v>2E-3</v>
      </c>
      <c r="F2596" t="s">
        <v>72</v>
      </c>
      <c r="G2596" t="s">
        <v>65</v>
      </c>
      <c r="H2596" t="s">
        <v>195</v>
      </c>
      <c r="I2596" t="s">
        <v>65</v>
      </c>
      <c r="J2596" t="s">
        <v>65</v>
      </c>
      <c r="K2596" s="2">
        <v>41358</v>
      </c>
      <c r="L2596" t="s">
        <v>161</v>
      </c>
      <c r="M2596" t="s">
        <v>190</v>
      </c>
      <c r="N2596">
        <v>1E-3</v>
      </c>
      <c r="O2596" t="s">
        <v>72</v>
      </c>
      <c r="P2596">
        <v>2907</v>
      </c>
      <c r="Q2596" t="s">
        <v>62</v>
      </c>
      <c r="R2596" t="s">
        <v>63</v>
      </c>
      <c r="S2596" t="s">
        <v>90</v>
      </c>
      <c r="T2596" t="s">
        <v>91</v>
      </c>
      <c r="U2596" t="s">
        <v>92</v>
      </c>
      <c r="V2596">
        <v>4070007</v>
      </c>
      <c r="W2596">
        <v>44.436405000000001</v>
      </c>
      <c r="X2596">
        <v>-83.433860999999993</v>
      </c>
      <c r="Y2596" t="s">
        <v>71</v>
      </c>
      <c r="Z2596">
        <v>26</v>
      </c>
      <c r="AA2596" t="s">
        <v>27</v>
      </c>
      <c r="AB2596" t="s">
        <v>8</v>
      </c>
      <c r="AC2596">
        <v>4137500</v>
      </c>
    </row>
    <row r="2597" spans="1:29" x14ac:dyDescent="0.3">
      <c r="A2597" s="2">
        <v>41346</v>
      </c>
      <c r="B2597" t="s">
        <v>90</v>
      </c>
      <c r="C2597" t="s">
        <v>84</v>
      </c>
      <c r="D2597" t="s">
        <v>78</v>
      </c>
      <c r="E2597">
        <v>6.0000000000000001E-3</v>
      </c>
      <c r="F2597" t="s">
        <v>85</v>
      </c>
      <c r="G2597" t="s">
        <v>65</v>
      </c>
      <c r="H2597" t="s">
        <v>193</v>
      </c>
      <c r="I2597" t="s">
        <v>194</v>
      </c>
      <c r="J2597" t="s">
        <v>65</v>
      </c>
      <c r="K2597" s="2">
        <v>41367</v>
      </c>
      <c r="L2597" t="s">
        <v>161</v>
      </c>
      <c r="M2597" t="s">
        <v>153</v>
      </c>
      <c r="N2597">
        <v>4.0000000000000001E-3</v>
      </c>
      <c r="O2597" t="s">
        <v>85</v>
      </c>
      <c r="P2597">
        <v>2908</v>
      </c>
      <c r="Q2597" t="s">
        <v>62</v>
      </c>
      <c r="R2597" t="s">
        <v>63</v>
      </c>
      <c r="S2597" t="s">
        <v>90</v>
      </c>
      <c r="T2597" t="s">
        <v>91</v>
      </c>
      <c r="U2597" t="s">
        <v>92</v>
      </c>
      <c r="V2597">
        <v>4070007</v>
      </c>
      <c r="W2597">
        <v>44.436405000000001</v>
      </c>
      <c r="X2597">
        <v>-83.433860999999993</v>
      </c>
      <c r="Y2597" t="s">
        <v>71</v>
      </c>
      <c r="Z2597">
        <v>26</v>
      </c>
      <c r="AA2597" t="s">
        <v>27</v>
      </c>
      <c r="AB2597" t="s">
        <v>8</v>
      </c>
      <c r="AC2597">
        <v>4137500</v>
      </c>
    </row>
    <row r="2598" spans="1:29" hidden="1" x14ac:dyDescent="0.3">
      <c r="A2598" s="2">
        <v>41346</v>
      </c>
      <c r="B2598" t="s">
        <v>90</v>
      </c>
      <c r="C2598" t="s">
        <v>86</v>
      </c>
      <c r="D2598" t="s">
        <v>67</v>
      </c>
      <c r="E2598">
        <v>0.02</v>
      </c>
      <c r="F2598" t="s">
        <v>72</v>
      </c>
      <c r="G2598" t="s">
        <v>65</v>
      </c>
      <c r="H2598" t="s">
        <v>191</v>
      </c>
      <c r="I2598" t="s">
        <v>65</v>
      </c>
      <c r="J2598" t="s">
        <v>65</v>
      </c>
      <c r="K2598" s="2">
        <v>41358</v>
      </c>
      <c r="L2598" t="s">
        <v>65</v>
      </c>
      <c r="M2598" t="s">
        <v>153</v>
      </c>
      <c r="N2598">
        <v>0.01</v>
      </c>
      <c r="O2598" t="s">
        <v>72</v>
      </c>
      <c r="P2598">
        <v>2976</v>
      </c>
      <c r="Q2598" t="s">
        <v>62</v>
      </c>
      <c r="R2598" t="s">
        <v>63</v>
      </c>
      <c r="S2598" t="s">
        <v>90</v>
      </c>
      <c r="T2598" t="s">
        <v>91</v>
      </c>
      <c r="U2598" t="s">
        <v>92</v>
      </c>
      <c r="V2598">
        <v>4070007</v>
      </c>
      <c r="W2598">
        <v>44.436405000000001</v>
      </c>
      <c r="X2598">
        <v>-83.433860999999993</v>
      </c>
      <c r="Y2598" t="s">
        <v>71</v>
      </c>
      <c r="Z2598">
        <v>26</v>
      </c>
      <c r="AA2598" t="s">
        <v>27</v>
      </c>
      <c r="AB2598" t="s">
        <v>8</v>
      </c>
      <c r="AC2598">
        <v>4137500</v>
      </c>
    </row>
    <row r="2599" spans="1:29" hidden="1" x14ac:dyDescent="0.3">
      <c r="A2599" s="2">
        <v>41346</v>
      </c>
      <c r="B2599" t="s">
        <v>90</v>
      </c>
      <c r="C2599" t="s">
        <v>83</v>
      </c>
      <c r="D2599" t="s">
        <v>67</v>
      </c>
      <c r="E2599">
        <v>0.14699999999999999</v>
      </c>
      <c r="F2599" t="s">
        <v>72</v>
      </c>
      <c r="G2599" t="s">
        <v>65</v>
      </c>
      <c r="H2599" t="s">
        <v>188</v>
      </c>
      <c r="I2599" t="s">
        <v>189</v>
      </c>
      <c r="J2599" t="s">
        <v>65</v>
      </c>
      <c r="K2599" s="2">
        <v>41360</v>
      </c>
      <c r="L2599" t="s">
        <v>65</v>
      </c>
      <c r="M2599" t="s">
        <v>190</v>
      </c>
      <c r="N2599">
        <v>0.04</v>
      </c>
      <c r="O2599" t="s">
        <v>72</v>
      </c>
      <c r="P2599">
        <v>2977</v>
      </c>
      <c r="Q2599" t="s">
        <v>62</v>
      </c>
      <c r="R2599" t="s">
        <v>63</v>
      </c>
      <c r="S2599" t="s">
        <v>90</v>
      </c>
      <c r="T2599" t="s">
        <v>91</v>
      </c>
      <c r="U2599" t="s">
        <v>92</v>
      </c>
      <c r="V2599">
        <v>4070007</v>
      </c>
      <c r="W2599">
        <v>44.436405000000001</v>
      </c>
      <c r="X2599">
        <v>-83.433860999999993</v>
      </c>
      <c r="Y2599" t="s">
        <v>71</v>
      </c>
      <c r="Z2599">
        <v>26</v>
      </c>
      <c r="AA2599" t="s">
        <v>27</v>
      </c>
      <c r="AB2599" t="s">
        <v>8</v>
      </c>
      <c r="AC2599">
        <v>4137500</v>
      </c>
    </row>
    <row r="2600" spans="1:29" x14ac:dyDescent="0.3">
      <c r="A2600" s="2">
        <v>41346</v>
      </c>
      <c r="B2600" t="s">
        <v>90</v>
      </c>
      <c r="C2600" t="s">
        <v>84</v>
      </c>
      <c r="D2600" t="s">
        <v>78</v>
      </c>
      <c r="E2600">
        <v>8.9999999999999993E-3</v>
      </c>
      <c r="F2600" t="s">
        <v>85</v>
      </c>
      <c r="G2600" t="s">
        <v>65</v>
      </c>
      <c r="H2600" t="s">
        <v>193</v>
      </c>
      <c r="I2600" t="s">
        <v>194</v>
      </c>
      <c r="J2600" t="s">
        <v>65</v>
      </c>
      <c r="K2600" s="2">
        <v>41367</v>
      </c>
      <c r="L2600" t="s">
        <v>65</v>
      </c>
      <c r="M2600" t="s">
        <v>153</v>
      </c>
      <c r="N2600">
        <v>4.0000000000000001E-3</v>
      </c>
      <c r="O2600" t="s">
        <v>85</v>
      </c>
      <c r="P2600">
        <v>2978</v>
      </c>
      <c r="Q2600" t="s">
        <v>62</v>
      </c>
      <c r="R2600" t="s">
        <v>63</v>
      </c>
      <c r="S2600" t="s">
        <v>90</v>
      </c>
      <c r="T2600" t="s">
        <v>91</v>
      </c>
      <c r="U2600" t="s">
        <v>92</v>
      </c>
      <c r="V2600">
        <v>4070007</v>
      </c>
      <c r="W2600">
        <v>44.436405000000001</v>
      </c>
      <c r="X2600">
        <v>-83.433860999999993</v>
      </c>
      <c r="Y2600" t="s">
        <v>71</v>
      </c>
      <c r="Z2600">
        <v>26</v>
      </c>
      <c r="AA2600" t="s">
        <v>27</v>
      </c>
      <c r="AB2600" t="s">
        <v>8</v>
      </c>
      <c r="AC2600">
        <v>4137500</v>
      </c>
    </row>
    <row r="2601" spans="1:29" hidden="1" x14ac:dyDescent="0.3">
      <c r="A2601" s="2">
        <v>41348</v>
      </c>
      <c r="B2601" t="s">
        <v>90</v>
      </c>
      <c r="C2601" t="s">
        <v>86</v>
      </c>
      <c r="D2601" t="s">
        <v>67</v>
      </c>
      <c r="E2601">
        <v>0.02</v>
      </c>
      <c r="F2601" t="s">
        <v>72</v>
      </c>
      <c r="G2601" t="s">
        <v>65</v>
      </c>
      <c r="H2601" t="s">
        <v>191</v>
      </c>
      <c r="I2601" t="s">
        <v>65</v>
      </c>
      <c r="J2601" t="s">
        <v>65</v>
      </c>
      <c r="K2601" s="2">
        <v>41358</v>
      </c>
      <c r="L2601" t="s">
        <v>65</v>
      </c>
      <c r="M2601" t="s">
        <v>153</v>
      </c>
      <c r="N2601">
        <v>0.01</v>
      </c>
      <c r="O2601" t="s">
        <v>72</v>
      </c>
      <c r="P2601">
        <v>2888</v>
      </c>
      <c r="Q2601" t="s">
        <v>62</v>
      </c>
      <c r="R2601" t="s">
        <v>63</v>
      </c>
      <c r="S2601" t="s">
        <v>90</v>
      </c>
      <c r="T2601" t="s">
        <v>91</v>
      </c>
      <c r="U2601" t="s">
        <v>92</v>
      </c>
      <c r="V2601">
        <v>4070007</v>
      </c>
      <c r="W2601">
        <v>44.436405000000001</v>
      </c>
      <c r="X2601">
        <v>-83.433860999999993</v>
      </c>
      <c r="Y2601" t="s">
        <v>71</v>
      </c>
      <c r="Z2601">
        <v>26</v>
      </c>
      <c r="AA2601" t="s">
        <v>27</v>
      </c>
      <c r="AB2601" t="s">
        <v>8</v>
      </c>
      <c r="AC2601">
        <v>4137500</v>
      </c>
    </row>
    <row r="2602" spans="1:29" hidden="1" x14ac:dyDescent="0.3">
      <c r="A2602" s="2">
        <v>41348</v>
      </c>
      <c r="B2602" t="s">
        <v>90</v>
      </c>
      <c r="C2602" t="s">
        <v>121</v>
      </c>
      <c r="D2602" t="s">
        <v>67</v>
      </c>
      <c r="E2602">
        <v>2E-3</v>
      </c>
      <c r="F2602" t="s">
        <v>72</v>
      </c>
      <c r="G2602" t="s">
        <v>65</v>
      </c>
      <c r="H2602" t="s">
        <v>195</v>
      </c>
      <c r="I2602" t="s">
        <v>65</v>
      </c>
      <c r="J2602" t="s">
        <v>65</v>
      </c>
      <c r="K2602" s="2">
        <v>41358</v>
      </c>
      <c r="L2602" t="s">
        <v>161</v>
      </c>
      <c r="M2602" t="s">
        <v>190</v>
      </c>
      <c r="N2602">
        <v>1E-3</v>
      </c>
      <c r="O2602" t="s">
        <v>72</v>
      </c>
      <c r="P2602">
        <v>2889</v>
      </c>
      <c r="Q2602" t="s">
        <v>62</v>
      </c>
      <c r="R2602" t="s">
        <v>63</v>
      </c>
      <c r="S2602" t="s">
        <v>90</v>
      </c>
      <c r="T2602" t="s">
        <v>91</v>
      </c>
      <c r="U2602" t="s">
        <v>92</v>
      </c>
      <c r="V2602">
        <v>4070007</v>
      </c>
      <c r="W2602">
        <v>44.436405000000001</v>
      </c>
      <c r="X2602">
        <v>-83.433860999999993</v>
      </c>
      <c r="Y2602" t="s">
        <v>71</v>
      </c>
      <c r="Z2602">
        <v>26</v>
      </c>
      <c r="AA2602" t="s">
        <v>27</v>
      </c>
      <c r="AB2602" t="s">
        <v>8</v>
      </c>
      <c r="AC2602">
        <v>4137500</v>
      </c>
    </row>
    <row r="2603" spans="1:29" hidden="1" x14ac:dyDescent="0.3">
      <c r="A2603" s="2">
        <v>41348</v>
      </c>
      <c r="B2603" t="s">
        <v>90</v>
      </c>
      <c r="C2603" t="s">
        <v>83</v>
      </c>
      <c r="D2603" t="s">
        <v>67</v>
      </c>
      <c r="E2603">
        <v>0.15</v>
      </c>
      <c r="F2603" t="s">
        <v>72</v>
      </c>
      <c r="G2603" t="s">
        <v>65</v>
      </c>
      <c r="H2603" t="s">
        <v>188</v>
      </c>
      <c r="I2603" t="s">
        <v>189</v>
      </c>
      <c r="J2603" t="s">
        <v>65</v>
      </c>
      <c r="K2603" s="2">
        <v>41360</v>
      </c>
      <c r="L2603" t="s">
        <v>65</v>
      </c>
      <c r="M2603" t="s">
        <v>190</v>
      </c>
      <c r="N2603">
        <v>0.04</v>
      </c>
      <c r="O2603" t="s">
        <v>72</v>
      </c>
      <c r="P2603">
        <v>2890</v>
      </c>
      <c r="Q2603" t="s">
        <v>62</v>
      </c>
      <c r="R2603" t="s">
        <v>63</v>
      </c>
      <c r="S2603" t="s">
        <v>90</v>
      </c>
      <c r="T2603" t="s">
        <v>91</v>
      </c>
      <c r="U2603" t="s">
        <v>92</v>
      </c>
      <c r="V2603">
        <v>4070007</v>
      </c>
      <c r="W2603">
        <v>44.436405000000001</v>
      </c>
      <c r="X2603">
        <v>-83.433860999999993</v>
      </c>
      <c r="Y2603" t="s">
        <v>71</v>
      </c>
      <c r="Z2603">
        <v>26</v>
      </c>
      <c r="AA2603" t="s">
        <v>27</v>
      </c>
      <c r="AB2603" t="s">
        <v>8</v>
      </c>
      <c r="AC2603">
        <v>4137500</v>
      </c>
    </row>
    <row r="2604" spans="1:29" x14ac:dyDescent="0.3">
      <c r="A2604" s="2">
        <v>41348</v>
      </c>
      <c r="B2604" t="s">
        <v>90</v>
      </c>
      <c r="C2604" t="s">
        <v>84</v>
      </c>
      <c r="D2604" t="s">
        <v>78</v>
      </c>
      <c r="E2604">
        <v>6.0000000000000001E-3</v>
      </c>
      <c r="F2604" t="s">
        <v>85</v>
      </c>
      <c r="G2604" t="s">
        <v>65</v>
      </c>
      <c r="H2604" t="s">
        <v>193</v>
      </c>
      <c r="I2604" t="s">
        <v>194</v>
      </c>
      <c r="J2604" t="s">
        <v>65</v>
      </c>
      <c r="K2604" s="2">
        <v>41367</v>
      </c>
      <c r="L2604" t="s">
        <v>161</v>
      </c>
      <c r="M2604" t="s">
        <v>153</v>
      </c>
      <c r="N2604">
        <v>4.0000000000000001E-3</v>
      </c>
      <c r="O2604" t="s">
        <v>85</v>
      </c>
      <c r="P2604">
        <v>2891</v>
      </c>
      <c r="Q2604" t="s">
        <v>62</v>
      </c>
      <c r="R2604" t="s">
        <v>63</v>
      </c>
      <c r="S2604" t="s">
        <v>90</v>
      </c>
      <c r="T2604" t="s">
        <v>91</v>
      </c>
      <c r="U2604" t="s">
        <v>92</v>
      </c>
      <c r="V2604">
        <v>4070007</v>
      </c>
      <c r="W2604">
        <v>44.436405000000001</v>
      </c>
      <c r="X2604">
        <v>-83.433860999999993</v>
      </c>
      <c r="Y2604" t="s">
        <v>71</v>
      </c>
      <c r="Z2604">
        <v>26</v>
      </c>
      <c r="AA2604" t="s">
        <v>27</v>
      </c>
      <c r="AB2604" t="s">
        <v>8</v>
      </c>
      <c r="AC2604">
        <v>4137500</v>
      </c>
    </row>
    <row r="2605" spans="1:29" x14ac:dyDescent="0.3">
      <c r="A2605" s="2">
        <v>41348</v>
      </c>
      <c r="B2605" t="s">
        <v>90</v>
      </c>
      <c r="C2605" t="s">
        <v>77</v>
      </c>
      <c r="D2605" t="s">
        <v>78</v>
      </c>
      <c r="E2605">
        <v>0.27</v>
      </c>
      <c r="F2605" t="s">
        <v>68</v>
      </c>
      <c r="G2605" t="s">
        <v>65</v>
      </c>
      <c r="H2605" t="s">
        <v>146</v>
      </c>
      <c r="I2605" t="s">
        <v>147</v>
      </c>
      <c r="J2605" t="s">
        <v>148</v>
      </c>
      <c r="K2605" s="2">
        <v>41368</v>
      </c>
      <c r="L2605" t="s">
        <v>65</v>
      </c>
      <c r="M2605" t="s">
        <v>153</v>
      </c>
      <c r="N2605">
        <v>0.05</v>
      </c>
      <c r="O2605" t="s">
        <v>68</v>
      </c>
      <c r="P2605">
        <v>2892</v>
      </c>
      <c r="Q2605" t="s">
        <v>62</v>
      </c>
      <c r="R2605" t="s">
        <v>63</v>
      </c>
      <c r="S2605" t="s">
        <v>90</v>
      </c>
      <c r="T2605" t="s">
        <v>91</v>
      </c>
      <c r="U2605" t="s">
        <v>92</v>
      </c>
      <c r="V2605">
        <v>4070007</v>
      </c>
      <c r="W2605">
        <v>44.436405000000001</v>
      </c>
      <c r="X2605">
        <v>-83.433860999999993</v>
      </c>
      <c r="Y2605" t="s">
        <v>71</v>
      </c>
      <c r="Z2605">
        <v>26</v>
      </c>
      <c r="AA2605" t="s">
        <v>27</v>
      </c>
      <c r="AB2605" t="s">
        <v>8</v>
      </c>
      <c r="AC2605">
        <v>4137500</v>
      </c>
    </row>
    <row r="2606" spans="1:29" hidden="1" x14ac:dyDescent="0.3">
      <c r="A2606" s="2">
        <v>41348</v>
      </c>
      <c r="B2606" t="s">
        <v>90</v>
      </c>
      <c r="C2606" t="s">
        <v>86</v>
      </c>
      <c r="D2606" t="s">
        <v>67</v>
      </c>
      <c r="E2606">
        <v>0.03</v>
      </c>
      <c r="F2606" t="s">
        <v>87</v>
      </c>
      <c r="G2606" t="s">
        <v>65</v>
      </c>
      <c r="H2606" t="s">
        <v>73</v>
      </c>
      <c r="I2606" t="s">
        <v>74</v>
      </c>
      <c r="J2606" t="s">
        <v>75</v>
      </c>
      <c r="K2606" t="s">
        <v>65</v>
      </c>
      <c r="L2606" t="s">
        <v>65</v>
      </c>
      <c r="M2606" t="s">
        <v>65</v>
      </c>
      <c r="N2606" t="s">
        <v>65</v>
      </c>
      <c r="O2606" t="s">
        <v>65</v>
      </c>
      <c r="P2606">
        <v>2909</v>
      </c>
      <c r="Q2606" t="s">
        <v>62</v>
      </c>
      <c r="R2606" t="s">
        <v>63</v>
      </c>
      <c r="S2606" t="s">
        <v>90</v>
      </c>
      <c r="T2606" t="s">
        <v>91</v>
      </c>
      <c r="U2606" t="s">
        <v>92</v>
      </c>
      <c r="V2606">
        <v>4070007</v>
      </c>
      <c r="W2606">
        <v>44.436405000000001</v>
      </c>
      <c r="X2606">
        <v>-83.433860999999993</v>
      </c>
      <c r="Y2606" t="s">
        <v>71</v>
      </c>
      <c r="Z2606">
        <v>26</v>
      </c>
      <c r="AA2606" t="s">
        <v>27</v>
      </c>
      <c r="AB2606" t="s">
        <v>8</v>
      </c>
      <c r="AC2606">
        <v>4137500</v>
      </c>
    </row>
    <row r="2607" spans="1:29" hidden="1" x14ac:dyDescent="0.3">
      <c r="A2607" s="2">
        <v>41348</v>
      </c>
      <c r="B2607" t="s">
        <v>90</v>
      </c>
      <c r="C2607" t="s">
        <v>66</v>
      </c>
      <c r="D2607" t="s">
        <v>67</v>
      </c>
      <c r="E2607">
        <v>0.65800000000000003</v>
      </c>
      <c r="F2607" t="s">
        <v>68</v>
      </c>
      <c r="G2607" t="s">
        <v>65</v>
      </c>
      <c r="H2607" t="s">
        <v>73</v>
      </c>
      <c r="I2607" t="s">
        <v>74</v>
      </c>
      <c r="J2607" t="s">
        <v>75</v>
      </c>
      <c r="K2607" t="s">
        <v>65</v>
      </c>
      <c r="L2607" t="s">
        <v>65</v>
      </c>
      <c r="M2607" t="s">
        <v>65</v>
      </c>
      <c r="N2607" t="s">
        <v>65</v>
      </c>
      <c r="O2607" t="s">
        <v>65</v>
      </c>
      <c r="P2607">
        <v>2924</v>
      </c>
      <c r="Q2607" t="s">
        <v>62</v>
      </c>
      <c r="R2607" t="s">
        <v>63</v>
      </c>
      <c r="S2607" t="s">
        <v>90</v>
      </c>
      <c r="T2607" t="s">
        <v>91</v>
      </c>
      <c r="U2607" t="s">
        <v>92</v>
      </c>
      <c r="V2607">
        <v>4070007</v>
      </c>
      <c r="W2607">
        <v>44.436405000000001</v>
      </c>
      <c r="X2607">
        <v>-83.433860999999993</v>
      </c>
      <c r="Y2607" t="s">
        <v>71</v>
      </c>
      <c r="Z2607">
        <v>26</v>
      </c>
      <c r="AA2607" t="s">
        <v>27</v>
      </c>
      <c r="AB2607" t="s">
        <v>8</v>
      </c>
      <c r="AC2607">
        <v>4137500</v>
      </c>
    </row>
    <row r="2608" spans="1:29" hidden="1" x14ac:dyDescent="0.3">
      <c r="A2608" s="2">
        <v>41348</v>
      </c>
      <c r="B2608" t="s">
        <v>90</v>
      </c>
      <c r="C2608" t="s">
        <v>66</v>
      </c>
      <c r="D2608" t="s">
        <v>67</v>
      </c>
      <c r="E2608">
        <v>0.14899999999999999</v>
      </c>
      <c r="F2608" t="s">
        <v>72</v>
      </c>
      <c r="G2608" t="s">
        <v>65</v>
      </c>
      <c r="H2608" t="s">
        <v>73</v>
      </c>
      <c r="I2608" t="s">
        <v>74</v>
      </c>
      <c r="J2608" t="s">
        <v>75</v>
      </c>
      <c r="K2608" t="s">
        <v>65</v>
      </c>
      <c r="L2608" t="s">
        <v>65</v>
      </c>
      <c r="M2608" t="s">
        <v>65</v>
      </c>
      <c r="N2608" t="s">
        <v>65</v>
      </c>
      <c r="O2608" t="s">
        <v>65</v>
      </c>
      <c r="P2608">
        <v>2925</v>
      </c>
      <c r="Q2608" t="s">
        <v>62</v>
      </c>
      <c r="R2608" t="s">
        <v>63</v>
      </c>
      <c r="S2608" t="s">
        <v>90</v>
      </c>
      <c r="T2608" t="s">
        <v>91</v>
      </c>
      <c r="U2608" t="s">
        <v>92</v>
      </c>
      <c r="V2608">
        <v>4070007</v>
      </c>
      <c r="W2608">
        <v>44.436405000000001</v>
      </c>
      <c r="X2608">
        <v>-83.433860999999993</v>
      </c>
      <c r="Y2608" t="s">
        <v>71</v>
      </c>
      <c r="Z2608">
        <v>26</v>
      </c>
      <c r="AA2608" t="s">
        <v>27</v>
      </c>
      <c r="AB2608" t="s">
        <v>8</v>
      </c>
      <c r="AC2608">
        <v>4137500</v>
      </c>
    </row>
    <row r="2609" spans="1:29" hidden="1" x14ac:dyDescent="0.3">
      <c r="A2609" s="2">
        <v>41348</v>
      </c>
      <c r="B2609" t="s">
        <v>90</v>
      </c>
      <c r="C2609" t="s">
        <v>121</v>
      </c>
      <c r="D2609" t="s">
        <v>67</v>
      </c>
      <c r="E2609">
        <v>6.0000000000000001E-3</v>
      </c>
      <c r="F2609" t="s">
        <v>68</v>
      </c>
      <c r="G2609" t="s">
        <v>65</v>
      </c>
      <c r="H2609" t="s">
        <v>73</v>
      </c>
      <c r="I2609" t="s">
        <v>74</v>
      </c>
      <c r="J2609" t="s">
        <v>75</v>
      </c>
      <c r="K2609" t="s">
        <v>65</v>
      </c>
      <c r="L2609" t="s">
        <v>65</v>
      </c>
      <c r="M2609" t="s">
        <v>65</v>
      </c>
      <c r="N2609" t="s">
        <v>65</v>
      </c>
      <c r="O2609" t="s">
        <v>65</v>
      </c>
      <c r="P2609">
        <v>2926</v>
      </c>
      <c r="Q2609" t="s">
        <v>62</v>
      </c>
      <c r="R2609" t="s">
        <v>63</v>
      </c>
      <c r="S2609" t="s">
        <v>90</v>
      </c>
      <c r="T2609" t="s">
        <v>91</v>
      </c>
      <c r="U2609" t="s">
        <v>92</v>
      </c>
      <c r="V2609">
        <v>4070007</v>
      </c>
      <c r="W2609">
        <v>44.436405000000001</v>
      </c>
      <c r="X2609">
        <v>-83.433860999999993</v>
      </c>
      <c r="Y2609" t="s">
        <v>71</v>
      </c>
      <c r="Z2609">
        <v>26</v>
      </c>
      <c r="AA2609" t="s">
        <v>27</v>
      </c>
      <c r="AB2609" t="s">
        <v>8</v>
      </c>
      <c r="AC2609">
        <v>4137500</v>
      </c>
    </row>
    <row r="2610" spans="1:29" hidden="1" x14ac:dyDescent="0.3">
      <c r="A2610" s="2">
        <v>41348</v>
      </c>
      <c r="B2610" t="s">
        <v>90</v>
      </c>
      <c r="C2610" t="s">
        <v>88</v>
      </c>
      <c r="D2610" t="s">
        <v>78</v>
      </c>
      <c r="E2610">
        <v>0.1</v>
      </c>
      <c r="F2610" t="s">
        <v>68</v>
      </c>
      <c r="G2610" t="s">
        <v>65</v>
      </c>
      <c r="H2610" t="s">
        <v>73</v>
      </c>
      <c r="I2610" t="s">
        <v>74</v>
      </c>
      <c r="J2610" t="s">
        <v>75</v>
      </c>
      <c r="K2610" t="s">
        <v>65</v>
      </c>
      <c r="L2610" t="s">
        <v>65</v>
      </c>
      <c r="M2610" t="s">
        <v>65</v>
      </c>
      <c r="N2610" t="s">
        <v>65</v>
      </c>
      <c r="O2610" t="s">
        <v>65</v>
      </c>
      <c r="P2610">
        <v>2927</v>
      </c>
      <c r="Q2610" t="s">
        <v>62</v>
      </c>
      <c r="R2610" t="s">
        <v>63</v>
      </c>
      <c r="S2610" t="s">
        <v>90</v>
      </c>
      <c r="T2610" t="s">
        <v>91</v>
      </c>
      <c r="U2610" t="s">
        <v>92</v>
      </c>
      <c r="V2610">
        <v>4070007</v>
      </c>
      <c r="W2610">
        <v>44.436405000000001</v>
      </c>
      <c r="X2610">
        <v>-83.433860999999993</v>
      </c>
      <c r="Y2610" t="s">
        <v>71</v>
      </c>
      <c r="Z2610">
        <v>26</v>
      </c>
      <c r="AA2610" t="s">
        <v>27</v>
      </c>
      <c r="AB2610" t="s">
        <v>8</v>
      </c>
      <c r="AC2610">
        <v>4137500</v>
      </c>
    </row>
    <row r="2611" spans="1:29" hidden="1" x14ac:dyDescent="0.3">
      <c r="A2611" s="2">
        <v>41353</v>
      </c>
      <c r="B2611" t="s">
        <v>90</v>
      </c>
      <c r="C2611" t="s">
        <v>88</v>
      </c>
      <c r="D2611" t="s">
        <v>78</v>
      </c>
      <c r="E2611">
        <v>0.09</v>
      </c>
      <c r="F2611" t="s">
        <v>68</v>
      </c>
      <c r="G2611" t="s">
        <v>65</v>
      </c>
      <c r="H2611" t="s">
        <v>73</v>
      </c>
      <c r="I2611" t="s">
        <v>74</v>
      </c>
      <c r="J2611" t="s">
        <v>75</v>
      </c>
      <c r="K2611" t="s">
        <v>65</v>
      </c>
      <c r="L2611" t="s">
        <v>65</v>
      </c>
      <c r="M2611" t="s">
        <v>65</v>
      </c>
      <c r="N2611" t="s">
        <v>65</v>
      </c>
      <c r="O2611" t="s">
        <v>65</v>
      </c>
      <c r="P2611">
        <v>2879</v>
      </c>
      <c r="Q2611" t="s">
        <v>62</v>
      </c>
      <c r="R2611" t="s">
        <v>63</v>
      </c>
      <c r="S2611" t="s">
        <v>90</v>
      </c>
      <c r="T2611" t="s">
        <v>91</v>
      </c>
      <c r="U2611" t="s">
        <v>92</v>
      </c>
      <c r="V2611">
        <v>4070007</v>
      </c>
      <c r="W2611">
        <v>44.436405000000001</v>
      </c>
      <c r="X2611">
        <v>-83.433860999999993</v>
      </c>
      <c r="Y2611" t="s">
        <v>71</v>
      </c>
      <c r="Z2611">
        <v>26</v>
      </c>
      <c r="AA2611" t="s">
        <v>27</v>
      </c>
      <c r="AB2611" t="s">
        <v>8</v>
      </c>
      <c r="AC2611">
        <v>4137500</v>
      </c>
    </row>
    <row r="2612" spans="1:29" hidden="1" x14ac:dyDescent="0.3">
      <c r="A2612" s="2">
        <v>41353</v>
      </c>
      <c r="B2612" t="s">
        <v>90</v>
      </c>
      <c r="C2612" t="s">
        <v>86</v>
      </c>
      <c r="D2612" t="s">
        <v>67</v>
      </c>
      <c r="E2612">
        <v>0.02</v>
      </c>
      <c r="F2612" t="s">
        <v>72</v>
      </c>
      <c r="G2612" t="s">
        <v>65</v>
      </c>
      <c r="H2612" t="s">
        <v>191</v>
      </c>
      <c r="I2612" t="s">
        <v>65</v>
      </c>
      <c r="J2612" t="s">
        <v>65</v>
      </c>
      <c r="K2612" s="2">
        <v>41358</v>
      </c>
      <c r="L2612" t="s">
        <v>161</v>
      </c>
      <c r="M2612" t="s">
        <v>153</v>
      </c>
      <c r="N2612">
        <v>0.01</v>
      </c>
      <c r="O2612" t="s">
        <v>72</v>
      </c>
      <c r="P2612">
        <v>2880</v>
      </c>
      <c r="Q2612" t="s">
        <v>62</v>
      </c>
      <c r="R2612" t="s">
        <v>63</v>
      </c>
      <c r="S2612" t="s">
        <v>90</v>
      </c>
      <c r="T2612" t="s">
        <v>91</v>
      </c>
      <c r="U2612" t="s">
        <v>92</v>
      </c>
      <c r="V2612">
        <v>4070007</v>
      </c>
      <c r="W2612">
        <v>44.436405000000001</v>
      </c>
      <c r="X2612">
        <v>-83.433860999999993</v>
      </c>
      <c r="Y2612" t="s">
        <v>71</v>
      </c>
      <c r="Z2612">
        <v>26</v>
      </c>
      <c r="AA2612" t="s">
        <v>27</v>
      </c>
      <c r="AB2612" t="s">
        <v>8</v>
      </c>
      <c r="AC2612">
        <v>4137500</v>
      </c>
    </row>
    <row r="2613" spans="1:29" hidden="1" x14ac:dyDescent="0.3">
      <c r="A2613" s="2">
        <v>41353</v>
      </c>
      <c r="B2613" t="s">
        <v>90</v>
      </c>
      <c r="C2613" t="s">
        <v>121</v>
      </c>
      <c r="D2613" t="s">
        <v>67</v>
      </c>
      <c r="E2613">
        <v>2E-3</v>
      </c>
      <c r="F2613" t="s">
        <v>72</v>
      </c>
      <c r="G2613" t="s">
        <v>65</v>
      </c>
      <c r="H2613" t="s">
        <v>195</v>
      </c>
      <c r="I2613" t="s">
        <v>65</v>
      </c>
      <c r="J2613" t="s">
        <v>65</v>
      </c>
      <c r="K2613" s="2">
        <v>41358</v>
      </c>
      <c r="L2613" t="s">
        <v>161</v>
      </c>
      <c r="M2613" t="s">
        <v>190</v>
      </c>
      <c r="N2613">
        <v>1E-3</v>
      </c>
      <c r="O2613" t="s">
        <v>72</v>
      </c>
      <c r="P2613">
        <v>2881</v>
      </c>
      <c r="Q2613" t="s">
        <v>62</v>
      </c>
      <c r="R2613" t="s">
        <v>63</v>
      </c>
      <c r="S2613" t="s">
        <v>90</v>
      </c>
      <c r="T2613" t="s">
        <v>91</v>
      </c>
      <c r="U2613" t="s">
        <v>92</v>
      </c>
      <c r="V2613">
        <v>4070007</v>
      </c>
      <c r="W2613">
        <v>44.436405000000001</v>
      </c>
      <c r="X2613">
        <v>-83.433860999999993</v>
      </c>
      <c r="Y2613" t="s">
        <v>71</v>
      </c>
      <c r="Z2613">
        <v>26</v>
      </c>
      <c r="AA2613" t="s">
        <v>27</v>
      </c>
      <c r="AB2613" t="s">
        <v>8</v>
      </c>
      <c r="AC2613">
        <v>4137500</v>
      </c>
    </row>
    <row r="2614" spans="1:29" x14ac:dyDescent="0.3">
      <c r="A2614" s="2">
        <v>41353</v>
      </c>
      <c r="B2614" t="s">
        <v>90</v>
      </c>
      <c r="C2614" t="s">
        <v>84</v>
      </c>
      <c r="D2614" t="s">
        <v>78</v>
      </c>
      <c r="E2614">
        <v>6.0000000000000001E-3</v>
      </c>
      <c r="F2614" t="s">
        <v>85</v>
      </c>
      <c r="G2614" t="s">
        <v>65</v>
      </c>
      <c r="H2614" t="s">
        <v>193</v>
      </c>
      <c r="I2614" t="s">
        <v>194</v>
      </c>
      <c r="J2614" t="s">
        <v>65</v>
      </c>
      <c r="K2614" s="2">
        <v>41367</v>
      </c>
      <c r="L2614" t="s">
        <v>161</v>
      </c>
      <c r="M2614" t="s">
        <v>153</v>
      </c>
      <c r="N2614">
        <v>4.0000000000000001E-3</v>
      </c>
      <c r="O2614" t="s">
        <v>85</v>
      </c>
      <c r="P2614">
        <v>2882</v>
      </c>
      <c r="Q2614" t="s">
        <v>62</v>
      </c>
      <c r="R2614" t="s">
        <v>63</v>
      </c>
      <c r="S2614" t="s">
        <v>90</v>
      </c>
      <c r="T2614" t="s">
        <v>91</v>
      </c>
      <c r="U2614" t="s">
        <v>92</v>
      </c>
      <c r="V2614">
        <v>4070007</v>
      </c>
      <c r="W2614">
        <v>44.436405000000001</v>
      </c>
      <c r="X2614">
        <v>-83.433860999999993</v>
      </c>
      <c r="Y2614" t="s">
        <v>71</v>
      </c>
      <c r="Z2614">
        <v>26</v>
      </c>
      <c r="AA2614" t="s">
        <v>27</v>
      </c>
      <c r="AB2614" t="s">
        <v>8</v>
      </c>
      <c r="AC2614">
        <v>4137500</v>
      </c>
    </row>
    <row r="2615" spans="1:29" hidden="1" x14ac:dyDescent="0.3">
      <c r="A2615" s="2">
        <v>41353</v>
      </c>
      <c r="B2615" t="s">
        <v>90</v>
      </c>
      <c r="C2615" t="s">
        <v>83</v>
      </c>
      <c r="D2615" t="s">
        <v>67</v>
      </c>
      <c r="E2615">
        <v>0.151</v>
      </c>
      <c r="F2615" t="s">
        <v>72</v>
      </c>
      <c r="G2615" t="s">
        <v>65</v>
      </c>
      <c r="H2615" t="s">
        <v>188</v>
      </c>
      <c r="I2615" t="s">
        <v>189</v>
      </c>
      <c r="J2615" t="s">
        <v>65</v>
      </c>
      <c r="K2615" s="2">
        <v>41360</v>
      </c>
      <c r="L2615" t="s">
        <v>65</v>
      </c>
      <c r="M2615" t="s">
        <v>190</v>
      </c>
      <c r="N2615">
        <v>0.04</v>
      </c>
      <c r="O2615" t="s">
        <v>72</v>
      </c>
      <c r="P2615">
        <v>2893</v>
      </c>
      <c r="Q2615" t="s">
        <v>62</v>
      </c>
      <c r="R2615" t="s">
        <v>63</v>
      </c>
      <c r="S2615" t="s">
        <v>90</v>
      </c>
      <c r="T2615" t="s">
        <v>91</v>
      </c>
      <c r="U2615" t="s">
        <v>92</v>
      </c>
      <c r="V2615">
        <v>4070007</v>
      </c>
      <c r="W2615">
        <v>44.436405000000001</v>
      </c>
      <c r="X2615">
        <v>-83.433860999999993</v>
      </c>
      <c r="Y2615" t="s">
        <v>71</v>
      </c>
      <c r="Z2615">
        <v>26</v>
      </c>
      <c r="AA2615" t="s">
        <v>27</v>
      </c>
      <c r="AB2615" t="s">
        <v>8</v>
      </c>
      <c r="AC2615">
        <v>4137500</v>
      </c>
    </row>
    <row r="2616" spans="1:29" x14ac:dyDescent="0.3">
      <c r="A2616" s="2">
        <v>41353</v>
      </c>
      <c r="B2616" t="s">
        <v>90</v>
      </c>
      <c r="C2616" t="s">
        <v>77</v>
      </c>
      <c r="D2616" t="s">
        <v>78</v>
      </c>
      <c r="E2616">
        <v>0.26</v>
      </c>
      <c r="F2616" t="s">
        <v>68</v>
      </c>
      <c r="G2616" t="s">
        <v>65</v>
      </c>
      <c r="H2616" t="s">
        <v>146</v>
      </c>
      <c r="I2616" t="s">
        <v>147</v>
      </c>
      <c r="J2616" t="s">
        <v>148</v>
      </c>
      <c r="K2616" s="2">
        <v>41368</v>
      </c>
      <c r="L2616" t="s">
        <v>65</v>
      </c>
      <c r="M2616" t="s">
        <v>153</v>
      </c>
      <c r="N2616">
        <v>0.05</v>
      </c>
      <c r="O2616" t="s">
        <v>68</v>
      </c>
      <c r="P2616">
        <v>2894</v>
      </c>
      <c r="Q2616" t="s">
        <v>62</v>
      </c>
      <c r="R2616" t="s">
        <v>63</v>
      </c>
      <c r="S2616" t="s">
        <v>90</v>
      </c>
      <c r="T2616" t="s">
        <v>91</v>
      </c>
      <c r="U2616" t="s">
        <v>92</v>
      </c>
      <c r="V2616">
        <v>4070007</v>
      </c>
      <c r="W2616">
        <v>44.436405000000001</v>
      </c>
      <c r="X2616">
        <v>-83.433860999999993</v>
      </c>
      <c r="Y2616" t="s">
        <v>71</v>
      </c>
      <c r="Z2616">
        <v>26</v>
      </c>
      <c r="AA2616" t="s">
        <v>27</v>
      </c>
      <c r="AB2616" t="s">
        <v>8</v>
      </c>
      <c r="AC2616">
        <v>4137500</v>
      </c>
    </row>
    <row r="2617" spans="1:29" hidden="1" x14ac:dyDescent="0.3">
      <c r="A2617" s="2">
        <v>41353</v>
      </c>
      <c r="B2617" t="s">
        <v>90</v>
      </c>
      <c r="C2617" t="s">
        <v>86</v>
      </c>
      <c r="D2617" t="s">
        <v>67</v>
      </c>
      <c r="E2617">
        <v>2.1000000000000001E-2</v>
      </c>
      <c r="F2617" t="s">
        <v>87</v>
      </c>
      <c r="G2617" t="s">
        <v>65</v>
      </c>
      <c r="H2617" t="s">
        <v>73</v>
      </c>
      <c r="I2617" t="s">
        <v>74</v>
      </c>
      <c r="J2617" t="s">
        <v>75</v>
      </c>
      <c r="K2617" t="s">
        <v>65</v>
      </c>
      <c r="L2617" t="s">
        <v>65</v>
      </c>
      <c r="M2617" t="s">
        <v>65</v>
      </c>
      <c r="N2617" t="s">
        <v>65</v>
      </c>
      <c r="O2617" t="s">
        <v>65</v>
      </c>
      <c r="P2617">
        <v>2928</v>
      </c>
      <c r="Q2617" t="s">
        <v>62</v>
      </c>
      <c r="R2617" t="s">
        <v>63</v>
      </c>
      <c r="S2617" t="s">
        <v>90</v>
      </c>
      <c r="T2617" t="s">
        <v>91</v>
      </c>
      <c r="U2617" t="s">
        <v>92</v>
      </c>
      <c r="V2617">
        <v>4070007</v>
      </c>
      <c r="W2617">
        <v>44.436405000000001</v>
      </c>
      <c r="X2617">
        <v>-83.433860999999993</v>
      </c>
      <c r="Y2617" t="s">
        <v>71</v>
      </c>
      <c r="Z2617">
        <v>26</v>
      </c>
      <c r="AA2617" t="s">
        <v>27</v>
      </c>
      <c r="AB2617" t="s">
        <v>8</v>
      </c>
      <c r="AC2617">
        <v>4137500</v>
      </c>
    </row>
    <row r="2618" spans="1:29" hidden="1" x14ac:dyDescent="0.3">
      <c r="A2618" s="2">
        <v>41353</v>
      </c>
      <c r="B2618" t="s">
        <v>90</v>
      </c>
      <c r="C2618" t="s">
        <v>66</v>
      </c>
      <c r="D2618" t="s">
        <v>67</v>
      </c>
      <c r="E2618">
        <v>0.66100000000000003</v>
      </c>
      <c r="F2618" t="s">
        <v>68</v>
      </c>
      <c r="G2618" t="s">
        <v>65</v>
      </c>
      <c r="H2618" t="s">
        <v>73</v>
      </c>
      <c r="I2618" t="s">
        <v>74</v>
      </c>
      <c r="J2618" t="s">
        <v>75</v>
      </c>
      <c r="K2618" t="s">
        <v>65</v>
      </c>
      <c r="L2618" t="s">
        <v>65</v>
      </c>
      <c r="M2618" t="s">
        <v>65</v>
      </c>
      <c r="N2618" t="s">
        <v>65</v>
      </c>
      <c r="O2618" t="s">
        <v>65</v>
      </c>
      <c r="P2618">
        <v>2929</v>
      </c>
      <c r="Q2618" t="s">
        <v>62</v>
      </c>
      <c r="R2618" t="s">
        <v>63</v>
      </c>
      <c r="S2618" t="s">
        <v>90</v>
      </c>
      <c r="T2618" t="s">
        <v>91</v>
      </c>
      <c r="U2618" t="s">
        <v>92</v>
      </c>
      <c r="V2618">
        <v>4070007</v>
      </c>
      <c r="W2618">
        <v>44.436405000000001</v>
      </c>
      <c r="X2618">
        <v>-83.433860999999993</v>
      </c>
      <c r="Y2618" t="s">
        <v>71</v>
      </c>
      <c r="Z2618">
        <v>26</v>
      </c>
      <c r="AA2618" t="s">
        <v>27</v>
      </c>
      <c r="AB2618" t="s">
        <v>8</v>
      </c>
      <c r="AC2618">
        <v>4137500</v>
      </c>
    </row>
    <row r="2619" spans="1:29" hidden="1" x14ac:dyDescent="0.3">
      <c r="A2619" s="2">
        <v>41353</v>
      </c>
      <c r="B2619" t="s">
        <v>90</v>
      </c>
      <c r="C2619" t="s">
        <v>66</v>
      </c>
      <c r="D2619" t="s">
        <v>67</v>
      </c>
      <c r="E2619">
        <v>0.14899999999999999</v>
      </c>
      <c r="F2619" t="s">
        <v>72</v>
      </c>
      <c r="G2619" t="s">
        <v>65</v>
      </c>
      <c r="H2619" t="s">
        <v>73</v>
      </c>
      <c r="I2619" t="s">
        <v>74</v>
      </c>
      <c r="J2619" t="s">
        <v>75</v>
      </c>
      <c r="K2619" t="s">
        <v>65</v>
      </c>
      <c r="L2619" t="s">
        <v>65</v>
      </c>
      <c r="M2619" t="s">
        <v>65</v>
      </c>
      <c r="N2619" t="s">
        <v>65</v>
      </c>
      <c r="O2619" t="s">
        <v>65</v>
      </c>
      <c r="P2619">
        <v>2930</v>
      </c>
      <c r="Q2619" t="s">
        <v>62</v>
      </c>
      <c r="R2619" t="s">
        <v>63</v>
      </c>
      <c r="S2619" t="s">
        <v>90</v>
      </c>
      <c r="T2619" t="s">
        <v>91</v>
      </c>
      <c r="U2619" t="s">
        <v>92</v>
      </c>
      <c r="V2619">
        <v>4070007</v>
      </c>
      <c r="W2619">
        <v>44.436405000000001</v>
      </c>
      <c r="X2619">
        <v>-83.433860999999993</v>
      </c>
      <c r="Y2619" t="s">
        <v>71</v>
      </c>
      <c r="Z2619">
        <v>26</v>
      </c>
      <c r="AA2619" t="s">
        <v>27</v>
      </c>
      <c r="AB2619" t="s">
        <v>8</v>
      </c>
      <c r="AC2619">
        <v>4137500</v>
      </c>
    </row>
    <row r="2620" spans="1:29" hidden="1" x14ac:dyDescent="0.3">
      <c r="A2620" s="2">
        <v>41353</v>
      </c>
      <c r="B2620" t="s">
        <v>90</v>
      </c>
      <c r="C2620" t="s">
        <v>121</v>
      </c>
      <c r="D2620" t="s">
        <v>67</v>
      </c>
      <c r="E2620">
        <v>6.0000000000000001E-3</v>
      </c>
      <c r="F2620" t="s">
        <v>68</v>
      </c>
      <c r="G2620" t="s">
        <v>65</v>
      </c>
      <c r="H2620" t="s">
        <v>73</v>
      </c>
      <c r="I2620" t="s">
        <v>74</v>
      </c>
      <c r="J2620" t="s">
        <v>75</v>
      </c>
      <c r="K2620" t="s">
        <v>65</v>
      </c>
      <c r="L2620" t="s">
        <v>65</v>
      </c>
      <c r="M2620" t="s">
        <v>65</v>
      </c>
      <c r="N2620" t="s">
        <v>65</v>
      </c>
      <c r="O2620" t="s">
        <v>65</v>
      </c>
      <c r="P2620">
        <v>2931</v>
      </c>
      <c r="Q2620" t="s">
        <v>62</v>
      </c>
      <c r="R2620" t="s">
        <v>63</v>
      </c>
      <c r="S2620" t="s">
        <v>90</v>
      </c>
      <c r="T2620" t="s">
        <v>91</v>
      </c>
      <c r="U2620" t="s">
        <v>92</v>
      </c>
      <c r="V2620">
        <v>4070007</v>
      </c>
      <c r="W2620">
        <v>44.436405000000001</v>
      </c>
      <c r="X2620">
        <v>-83.433860999999993</v>
      </c>
      <c r="Y2620" t="s">
        <v>71</v>
      </c>
      <c r="Z2620">
        <v>26</v>
      </c>
      <c r="AA2620" t="s">
        <v>27</v>
      </c>
      <c r="AB2620" t="s">
        <v>8</v>
      </c>
      <c r="AC2620">
        <v>4137500</v>
      </c>
    </row>
    <row r="2621" spans="1:29" hidden="1" x14ac:dyDescent="0.3">
      <c r="A2621" s="2">
        <v>41353</v>
      </c>
      <c r="B2621" t="s">
        <v>90</v>
      </c>
      <c r="C2621" t="s">
        <v>121</v>
      </c>
      <c r="D2621" t="s">
        <v>67</v>
      </c>
      <c r="E2621">
        <v>2E-3</v>
      </c>
      <c r="F2621" t="s">
        <v>72</v>
      </c>
      <c r="G2621" t="s">
        <v>65</v>
      </c>
      <c r="H2621" t="s">
        <v>195</v>
      </c>
      <c r="I2621" t="s">
        <v>65</v>
      </c>
      <c r="J2621" t="s">
        <v>65</v>
      </c>
      <c r="K2621" s="2">
        <v>41358</v>
      </c>
      <c r="L2621" t="s">
        <v>161</v>
      </c>
      <c r="M2621" t="s">
        <v>190</v>
      </c>
      <c r="N2621">
        <v>1E-3</v>
      </c>
      <c r="O2621" t="s">
        <v>72</v>
      </c>
      <c r="P2621">
        <v>3024</v>
      </c>
      <c r="Q2621" t="s">
        <v>62</v>
      </c>
      <c r="R2621" t="s">
        <v>63</v>
      </c>
      <c r="S2621" t="s">
        <v>90</v>
      </c>
      <c r="T2621" t="s">
        <v>91</v>
      </c>
      <c r="U2621" t="s">
        <v>92</v>
      </c>
      <c r="V2621">
        <v>4070007</v>
      </c>
      <c r="W2621">
        <v>44.436405000000001</v>
      </c>
      <c r="X2621">
        <v>-83.433860999999993</v>
      </c>
      <c r="Y2621" t="s">
        <v>71</v>
      </c>
      <c r="Z2621">
        <v>26</v>
      </c>
      <c r="AA2621" t="s">
        <v>27</v>
      </c>
      <c r="AB2621" t="s">
        <v>8</v>
      </c>
      <c r="AC2621">
        <v>4137500</v>
      </c>
    </row>
    <row r="2622" spans="1:29" hidden="1" x14ac:dyDescent="0.3">
      <c r="A2622" s="2">
        <v>41353</v>
      </c>
      <c r="B2622" t="s">
        <v>90</v>
      </c>
      <c r="C2622" t="s">
        <v>86</v>
      </c>
      <c r="D2622" t="s">
        <v>67</v>
      </c>
      <c r="E2622">
        <v>0.01</v>
      </c>
      <c r="F2622" t="s">
        <v>72</v>
      </c>
      <c r="G2622" t="s">
        <v>65</v>
      </c>
      <c r="H2622" t="s">
        <v>191</v>
      </c>
      <c r="I2622" t="s">
        <v>65</v>
      </c>
      <c r="J2622" t="s">
        <v>65</v>
      </c>
      <c r="K2622" s="2">
        <v>41358</v>
      </c>
      <c r="L2622" t="s">
        <v>161</v>
      </c>
      <c r="M2622" t="s">
        <v>153</v>
      </c>
      <c r="N2622">
        <v>0.01</v>
      </c>
      <c r="O2622" t="s">
        <v>72</v>
      </c>
      <c r="P2622">
        <v>3037</v>
      </c>
      <c r="Q2622" t="s">
        <v>62</v>
      </c>
      <c r="R2622" t="s">
        <v>63</v>
      </c>
      <c r="S2622" t="s">
        <v>90</v>
      </c>
      <c r="T2622" t="s">
        <v>91</v>
      </c>
      <c r="U2622" t="s">
        <v>92</v>
      </c>
      <c r="V2622">
        <v>4070007</v>
      </c>
      <c r="W2622">
        <v>44.436405000000001</v>
      </c>
      <c r="X2622">
        <v>-83.433860999999993</v>
      </c>
      <c r="Y2622" t="s">
        <v>71</v>
      </c>
      <c r="Z2622">
        <v>26</v>
      </c>
      <c r="AA2622" t="s">
        <v>27</v>
      </c>
      <c r="AB2622" t="s">
        <v>8</v>
      </c>
      <c r="AC2622">
        <v>4137500</v>
      </c>
    </row>
    <row r="2623" spans="1:29" hidden="1" x14ac:dyDescent="0.3">
      <c r="A2623" s="2">
        <v>41353</v>
      </c>
      <c r="B2623" t="s">
        <v>90</v>
      </c>
      <c r="C2623" t="s">
        <v>83</v>
      </c>
      <c r="D2623" t="s">
        <v>67</v>
      </c>
      <c r="E2623">
        <v>0.14399999999999999</v>
      </c>
      <c r="F2623" t="s">
        <v>72</v>
      </c>
      <c r="G2623" t="s">
        <v>65</v>
      </c>
      <c r="H2623" t="s">
        <v>188</v>
      </c>
      <c r="I2623" t="s">
        <v>189</v>
      </c>
      <c r="J2623" t="s">
        <v>65</v>
      </c>
      <c r="K2623" s="2">
        <v>41360</v>
      </c>
      <c r="L2623" t="s">
        <v>65</v>
      </c>
      <c r="M2623" t="s">
        <v>190</v>
      </c>
      <c r="N2623">
        <v>0.04</v>
      </c>
      <c r="O2623" t="s">
        <v>72</v>
      </c>
      <c r="P2623">
        <v>3063</v>
      </c>
      <c r="Q2623" t="s">
        <v>62</v>
      </c>
      <c r="R2623" t="s">
        <v>63</v>
      </c>
      <c r="S2623" t="s">
        <v>90</v>
      </c>
      <c r="T2623" t="s">
        <v>91</v>
      </c>
      <c r="U2623" t="s">
        <v>92</v>
      </c>
      <c r="V2623">
        <v>4070007</v>
      </c>
      <c r="W2623">
        <v>44.436405000000001</v>
      </c>
      <c r="X2623">
        <v>-83.433860999999993</v>
      </c>
      <c r="Y2623" t="s">
        <v>71</v>
      </c>
      <c r="Z2623">
        <v>26</v>
      </c>
      <c r="AA2623" t="s">
        <v>27</v>
      </c>
      <c r="AB2623" t="s">
        <v>8</v>
      </c>
      <c r="AC2623">
        <v>4137500</v>
      </c>
    </row>
    <row r="2624" spans="1:29" x14ac:dyDescent="0.3">
      <c r="A2624" s="2">
        <v>41353</v>
      </c>
      <c r="B2624" t="s">
        <v>90</v>
      </c>
      <c r="C2624" t="s">
        <v>84</v>
      </c>
      <c r="D2624" t="s">
        <v>78</v>
      </c>
      <c r="E2624">
        <v>5.0000000000000001E-3</v>
      </c>
      <c r="F2624" t="s">
        <v>85</v>
      </c>
      <c r="G2624" t="s">
        <v>65</v>
      </c>
      <c r="H2624" t="s">
        <v>193</v>
      </c>
      <c r="I2624" t="s">
        <v>194</v>
      </c>
      <c r="J2624" t="s">
        <v>65</v>
      </c>
      <c r="K2624" s="2">
        <v>41367</v>
      </c>
      <c r="L2624" t="s">
        <v>161</v>
      </c>
      <c r="M2624" t="s">
        <v>153</v>
      </c>
      <c r="N2624">
        <v>4.0000000000000001E-3</v>
      </c>
      <c r="O2624" t="s">
        <v>85</v>
      </c>
      <c r="P2624">
        <v>3064</v>
      </c>
      <c r="Q2624" t="s">
        <v>62</v>
      </c>
      <c r="R2624" t="s">
        <v>63</v>
      </c>
      <c r="S2624" t="s">
        <v>90</v>
      </c>
      <c r="T2624" t="s">
        <v>91</v>
      </c>
      <c r="U2624" t="s">
        <v>92</v>
      </c>
      <c r="V2624">
        <v>4070007</v>
      </c>
      <c r="W2624">
        <v>44.436405000000001</v>
      </c>
      <c r="X2624">
        <v>-83.433860999999993</v>
      </c>
      <c r="Y2624" t="s">
        <v>71</v>
      </c>
      <c r="Z2624">
        <v>26</v>
      </c>
      <c r="AA2624" t="s">
        <v>27</v>
      </c>
      <c r="AB2624" t="s">
        <v>8</v>
      </c>
      <c r="AC2624">
        <v>4137500</v>
      </c>
    </row>
    <row r="2625" spans="1:29" x14ac:dyDescent="0.3">
      <c r="A2625" s="2">
        <v>41353</v>
      </c>
      <c r="B2625" t="s">
        <v>90</v>
      </c>
      <c r="C2625" t="s">
        <v>77</v>
      </c>
      <c r="D2625" t="s">
        <v>78</v>
      </c>
      <c r="E2625">
        <v>0.25</v>
      </c>
      <c r="F2625" t="s">
        <v>68</v>
      </c>
      <c r="G2625" t="s">
        <v>65</v>
      </c>
      <c r="H2625" t="s">
        <v>146</v>
      </c>
      <c r="I2625" t="s">
        <v>147</v>
      </c>
      <c r="J2625" t="s">
        <v>148</v>
      </c>
      <c r="K2625" s="2">
        <v>41368</v>
      </c>
      <c r="L2625" t="s">
        <v>65</v>
      </c>
      <c r="M2625" t="s">
        <v>153</v>
      </c>
      <c r="N2625">
        <v>0.05</v>
      </c>
      <c r="O2625" t="s">
        <v>68</v>
      </c>
      <c r="P2625">
        <v>3065</v>
      </c>
      <c r="Q2625" t="s">
        <v>62</v>
      </c>
      <c r="R2625" t="s">
        <v>63</v>
      </c>
      <c r="S2625" t="s">
        <v>90</v>
      </c>
      <c r="T2625" t="s">
        <v>91</v>
      </c>
      <c r="U2625" t="s">
        <v>92</v>
      </c>
      <c r="V2625">
        <v>4070007</v>
      </c>
      <c r="W2625">
        <v>44.436405000000001</v>
      </c>
      <c r="X2625">
        <v>-83.433860999999993</v>
      </c>
      <c r="Y2625" t="s">
        <v>71</v>
      </c>
      <c r="Z2625">
        <v>26</v>
      </c>
      <c r="AA2625" t="s">
        <v>27</v>
      </c>
      <c r="AB2625" t="s">
        <v>8</v>
      </c>
      <c r="AC2625">
        <v>4137500</v>
      </c>
    </row>
    <row r="2626" spans="1:29" hidden="1" x14ac:dyDescent="0.3">
      <c r="A2626" s="2">
        <v>41353</v>
      </c>
      <c r="B2626" t="s">
        <v>90</v>
      </c>
      <c r="C2626" t="s">
        <v>86</v>
      </c>
      <c r="D2626" t="s">
        <v>67</v>
      </c>
      <c r="E2626">
        <v>1.7000000000000001E-2</v>
      </c>
      <c r="F2626" t="s">
        <v>87</v>
      </c>
      <c r="G2626" t="s">
        <v>65</v>
      </c>
      <c r="H2626" t="s">
        <v>73</v>
      </c>
      <c r="I2626" t="s">
        <v>74</v>
      </c>
      <c r="J2626" t="s">
        <v>75</v>
      </c>
      <c r="K2626" t="s">
        <v>65</v>
      </c>
      <c r="L2626" t="s">
        <v>65</v>
      </c>
      <c r="M2626" t="s">
        <v>65</v>
      </c>
      <c r="N2626" t="s">
        <v>65</v>
      </c>
      <c r="O2626" t="s">
        <v>65</v>
      </c>
      <c r="P2626">
        <v>3072</v>
      </c>
      <c r="Q2626" t="s">
        <v>62</v>
      </c>
      <c r="R2626" t="s">
        <v>63</v>
      </c>
      <c r="S2626" t="s">
        <v>90</v>
      </c>
      <c r="T2626" t="s">
        <v>91</v>
      </c>
      <c r="U2626" t="s">
        <v>92</v>
      </c>
      <c r="V2626">
        <v>4070007</v>
      </c>
      <c r="W2626">
        <v>44.436405000000001</v>
      </c>
      <c r="X2626">
        <v>-83.433860999999993</v>
      </c>
      <c r="Y2626" t="s">
        <v>71</v>
      </c>
      <c r="Z2626">
        <v>26</v>
      </c>
      <c r="AA2626" t="s">
        <v>27</v>
      </c>
      <c r="AB2626" t="s">
        <v>8</v>
      </c>
      <c r="AC2626">
        <v>4137500</v>
      </c>
    </row>
    <row r="2627" spans="1:29" hidden="1" x14ac:dyDescent="0.3">
      <c r="A2627" s="2">
        <v>41353</v>
      </c>
      <c r="B2627" t="s">
        <v>90</v>
      </c>
      <c r="C2627" t="s">
        <v>66</v>
      </c>
      <c r="D2627" t="s">
        <v>67</v>
      </c>
      <c r="E2627">
        <v>0.63</v>
      </c>
      <c r="F2627" t="s">
        <v>68</v>
      </c>
      <c r="G2627" t="s">
        <v>65</v>
      </c>
      <c r="H2627" t="s">
        <v>73</v>
      </c>
      <c r="I2627" t="s">
        <v>74</v>
      </c>
      <c r="J2627" t="s">
        <v>75</v>
      </c>
      <c r="K2627" t="s">
        <v>65</v>
      </c>
      <c r="L2627" t="s">
        <v>65</v>
      </c>
      <c r="M2627" t="s">
        <v>65</v>
      </c>
      <c r="N2627" t="s">
        <v>65</v>
      </c>
      <c r="O2627" t="s">
        <v>65</v>
      </c>
      <c r="P2627">
        <v>3073</v>
      </c>
      <c r="Q2627" t="s">
        <v>62</v>
      </c>
      <c r="R2627" t="s">
        <v>63</v>
      </c>
      <c r="S2627" t="s">
        <v>90</v>
      </c>
      <c r="T2627" t="s">
        <v>91</v>
      </c>
      <c r="U2627" t="s">
        <v>92</v>
      </c>
      <c r="V2627">
        <v>4070007</v>
      </c>
      <c r="W2627">
        <v>44.436405000000001</v>
      </c>
      <c r="X2627">
        <v>-83.433860999999993</v>
      </c>
      <c r="Y2627" t="s">
        <v>71</v>
      </c>
      <c r="Z2627">
        <v>26</v>
      </c>
      <c r="AA2627" t="s">
        <v>27</v>
      </c>
      <c r="AB2627" t="s">
        <v>8</v>
      </c>
      <c r="AC2627">
        <v>4137500</v>
      </c>
    </row>
    <row r="2628" spans="1:29" hidden="1" x14ac:dyDescent="0.3">
      <c r="A2628" s="2">
        <v>41353</v>
      </c>
      <c r="B2628" t="s">
        <v>90</v>
      </c>
      <c r="C2628" t="s">
        <v>66</v>
      </c>
      <c r="D2628" t="s">
        <v>67</v>
      </c>
      <c r="E2628">
        <v>0.14199999999999999</v>
      </c>
      <c r="F2628" t="s">
        <v>72</v>
      </c>
      <c r="G2628" t="s">
        <v>65</v>
      </c>
      <c r="H2628" t="s">
        <v>73</v>
      </c>
      <c r="I2628" t="s">
        <v>74</v>
      </c>
      <c r="J2628" t="s">
        <v>75</v>
      </c>
      <c r="K2628" t="s">
        <v>65</v>
      </c>
      <c r="L2628" t="s">
        <v>65</v>
      </c>
      <c r="M2628" t="s">
        <v>65</v>
      </c>
      <c r="N2628" t="s">
        <v>65</v>
      </c>
      <c r="O2628" t="s">
        <v>65</v>
      </c>
      <c r="P2628">
        <v>3074</v>
      </c>
      <c r="Q2628" t="s">
        <v>62</v>
      </c>
      <c r="R2628" t="s">
        <v>63</v>
      </c>
      <c r="S2628" t="s">
        <v>90</v>
      </c>
      <c r="T2628" t="s">
        <v>91</v>
      </c>
      <c r="U2628" t="s">
        <v>92</v>
      </c>
      <c r="V2628">
        <v>4070007</v>
      </c>
      <c r="W2628">
        <v>44.436405000000001</v>
      </c>
      <c r="X2628">
        <v>-83.433860999999993</v>
      </c>
      <c r="Y2628" t="s">
        <v>71</v>
      </c>
      <c r="Z2628">
        <v>26</v>
      </c>
      <c r="AA2628" t="s">
        <v>27</v>
      </c>
      <c r="AB2628" t="s">
        <v>8</v>
      </c>
      <c r="AC2628">
        <v>4137500</v>
      </c>
    </row>
    <row r="2629" spans="1:29" hidden="1" x14ac:dyDescent="0.3">
      <c r="A2629" s="2">
        <v>41353</v>
      </c>
      <c r="B2629" t="s">
        <v>90</v>
      </c>
      <c r="C2629" t="s">
        <v>121</v>
      </c>
      <c r="D2629" t="s">
        <v>67</v>
      </c>
      <c r="E2629">
        <v>5.0000000000000001E-3</v>
      </c>
      <c r="F2629" t="s">
        <v>68</v>
      </c>
      <c r="G2629" t="s">
        <v>65</v>
      </c>
      <c r="H2629" t="s">
        <v>73</v>
      </c>
      <c r="I2629" t="s">
        <v>74</v>
      </c>
      <c r="J2629" t="s">
        <v>75</v>
      </c>
      <c r="K2629" t="s">
        <v>65</v>
      </c>
      <c r="L2629" t="s">
        <v>65</v>
      </c>
      <c r="M2629" t="s">
        <v>65</v>
      </c>
      <c r="N2629" t="s">
        <v>65</v>
      </c>
      <c r="O2629" t="s">
        <v>65</v>
      </c>
      <c r="P2629">
        <v>3075</v>
      </c>
      <c r="Q2629" t="s">
        <v>62</v>
      </c>
      <c r="R2629" t="s">
        <v>63</v>
      </c>
      <c r="S2629" t="s">
        <v>90</v>
      </c>
      <c r="T2629" t="s">
        <v>91</v>
      </c>
      <c r="U2629" t="s">
        <v>92</v>
      </c>
      <c r="V2629">
        <v>4070007</v>
      </c>
      <c r="W2629">
        <v>44.436405000000001</v>
      </c>
      <c r="X2629">
        <v>-83.433860999999993</v>
      </c>
      <c r="Y2629" t="s">
        <v>71</v>
      </c>
      <c r="Z2629">
        <v>26</v>
      </c>
      <c r="AA2629" t="s">
        <v>27</v>
      </c>
      <c r="AB2629" t="s">
        <v>8</v>
      </c>
      <c r="AC2629">
        <v>4137500</v>
      </c>
    </row>
    <row r="2630" spans="1:29" hidden="1" x14ac:dyDescent="0.3">
      <c r="A2630" s="2">
        <v>41353</v>
      </c>
      <c r="B2630" t="s">
        <v>90</v>
      </c>
      <c r="C2630" t="s">
        <v>88</v>
      </c>
      <c r="D2630" t="s">
        <v>78</v>
      </c>
      <c r="E2630">
        <v>0.1</v>
      </c>
      <c r="F2630" t="s">
        <v>68</v>
      </c>
      <c r="G2630" t="s">
        <v>65</v>
      </c>
      <c r="H2630" t="s">
        <v>73</v>
      </c>
      <c r="I2630" t="s">
        <v>74</v>
      </c>
      <c r="J2630" t="s">
        <v>75</v>
      </c>
      <c r="K2630" t="s">
        <v>65</v>
      </c>
      <c r="L2630" t="s">
        <v>65</v>
      </c>
      <c r="M2630" t="s">
        <v>65</v>
      </c>
      <c r="N2630" t="s">
        <v>65</v>
      </c>
      <c r="O2630" t="s">
        <v>65</v>
      </c>
      <c r="P2630">
        <v>3076</v>
      </c>
      <c r="Q2630" t="s">
        <v>62</v>
      </c>
      <c r="R2630" t="s">
        <v>63</v>
      </c>
      <c r="S2630" t="s">
        <v>90</v>
      </c>
      <c r="T2630" t="s">
        <v>91</v>
      </c>
      <c r="U2630" t="s">
        <v>92</v>
      </c>
      <c r="V2630">
        <v>4070007</v>
      </c>
      <c r="W2630">
        <v>44.436405000000001</v>
      </c>
      <c r="X2630">
        <v>-83.433860999999993</v>
      </c>
      <c r="Y2630" t="s">
        <v>71</v>
      </c>
      <c r="Z2630">
        <v>26</v>
      </c>
      <c r="AA2630" t="s">
        <v>27</v>
      </c>
      <c r="AB2630" t="s">
        <v>8</v>
      </c>
      <c r="AC2630">
        <v>4137500</v>
      </c>
    </row>
    <row r="2631" spans="1:29" hidden="1" x14ac:dyDescent="0.3">
      <c r="A2631" s="2">
        <v>41373</v>
      </c>
      <c r="B2631" t="s">
        <v>90</v>
      </c>
      <c r="C2631" t="s">
        <v>88</v>
      </c>
      <c r="D2631" t="s">
        <v>78</v>
      </c>
      <c r="E2631">
        <v>0.13</v>
      </c>
      <c r="F2631" t="s">
        <v>68</v>
      </c>
      <c r="G2631" t="s">
        <v>65</v>
      </c>
      <c r="H2631" t="s">
        <v>73</v>
      </c>
      <c r="I2631" t="s">
        <v>74</v>
      </c>
      <c r="J2631" t="s">
        <v>75</v>
      </c>
      <c r="K2631" t="s">
        <v>65</v>
      </c>
      <c r="L2631" t="s">
        <v>65</v>
      </c>
      <c r="M2631" t="s">
        <v>65</v>
      </c>
      <c r="N2631" t="s">
        <v>65</v>
      </c>
      <c r="O2631" t="s">
        <v>65</v>
      </c>
      <c r="P2631">
        <v>2979</v>
      </c>
      <c r="Q2631" t="s">
        <v>62</v>
      </c>
      <c r="R2631" t="s">
        <v>63</v>
      </c>
      <c r="S2631" t="s">
        <v>90</v>
      </c>
      <c r="T2631" t="s">
        <v>91</v>
      </c>
      <c r="U2631" t="s">
        <v>92</v>
      </c>
      <c r="V2631">
        <v>4070007</v>
      </c>
      <c r="W2631">
        <v>44.436405000000001</v>
      </c>
      <c r="X2631">
        <v>-83.433860999999993</v>
      </c>
      <c r="Y2631" t="s">
        <v>71</v>
      </c>
      <c r="Z2631">
        <v>26</v>
      </c>
      <c r="AA2631" t="s">
        <v>27</v>
      </c>
      <c r="AB2631" t="s">
        <v>8</v>
      </c>
      <c r="AC2631">
        <v>4137500</v>
      </c>
    </row>
    <row r="2632" spans="1:29" hidden="1" x14ac:dyDescent="0.3">
      <c r="A2632" s="2">
        <v>41373</v>
      </c>
      <c r="B2632" t="s">
        <v>90</v>
      </c>
      <c r="C2632" t="s">
        <v>86</v>
      </c>
      <c r="D2632" t="s">
        <v>67</v>
      </c>
      <c r="E2632">
        <v>0.02</v>
      </c>
      <c r="F2632" t="s">
        <v>87</v>
      </c>
      <c r="G2632" t="s">
        <v>65</v>
      </c>
      <c r="H2632" t="s">
        <v>73</v>
      </c>
      <c r="I2632" t="s">
        <v>74</v>
      </c>
      <c r="J2632" t="s">
        <v>75</v>
      </c>
      <c r="K2632" t="s">
        <v>65</v>
      </c>
      <c r="L2632" t="s">
        <v>65</v>
      </c>
      <c r="M2632" t="s">
        <v>65</v>
      </c>
      <c r="N2632" t="s">
        <v>65</v>
      </c>
      <c r="O2632" t="s">
        <v>65</v>
      </c>
      <c r="P2632">
        <v>2980</v>
      </c>
      <c r="Q2632" t="s">
        <v>62</v>
      </c>
      <c r="R2632" t="s">
        <v>63</v>
      </c>
      <c r="S2632" t="s">
        <v>90</v>
      </c>
      <c r="T2632" t="s">
        <v>91</v>
      </c>
      <c r="U2632" t="s">
        <v>92</v>
      </c>
      <c r="V2632">
        <v>4070007</v>
      </c>
      <c r="W2632">
        <v>44.436405000000001</v>
      </c>
      <c r="X2632">
        <v>-83.433860999999993</v>
      </c>
      <c r="Y2632" t="s">
        <v>71</v>
      </c>
      <c r="Z2632">
        <v>26</v>
      </c>
      <c r="AA2632" t="s">
        <v>27</v>
      </c>
      <c r="AB2632" t="s">
        <v>8</v>
      </c>
      <c r="AC2632">
        <v>4137500</v>
      </c>
    </row>
    <row r="2633" spans="1:29" hidden="1" x14ac:dyDescent="0.3">
      <c r="A2633" s="2">
        <v>41373</v>
      </c>
      <c r="B2633" t="s">
        <v>90</v>
      </c>
      <c r="C2633" t="s">
        <v>66</v>
      </c>
      <c r="D2633" t="s">
        <v>67</v>
      </c>
      <c r="E2633">
        <v>0.34499999999999997</v>
      </c>
      <c r="F2633" t="s">
        <v>68</v>
      </c>
      <c r="G2633" t="s">
        <v>65</v>
      </c>
      <c r="H2633" t="s">
        <v>73</v>
      </c>
      <c r="I2633" t="s">
        <v>74</v>
      </c>
      <c r="J2633" t="s">
        <v>75</v>
      </c>
      <c r="K2633" t="s">
        <v>65</v>
      </c>
      <c r="L2633" t="s">
        <v>65</v>
      </c>
      <c r="M2633" t="s">
        <v>65</v>
      </c>
      <c r="N2633" t="s">
        <v>65</v>
      </c>
      <c r="O2633" t="s">
        <v>65</v>
      </c>
      <c r="P2633">
        <v>2981</v>
      </c>
      <c r="Q2633" t="s">
        <v>62</v>
      </c>
      <c r="R2633" t="s">
        <v>63</v>
      </c>
      <c r="S2633" t="s">
        <v>90</v>
      </c>
      <c r="T2633" t="s">
        <v>91</v>
      </c>
      <c r="U2633" t="s">
        <v>92</v>
      </c>
      <c r="V2633">
        <v>4070007</v>
      </c>
      <c r="W2633">
        <v>44.436405000000001</v>
      </c>
      <c r="X2633">
        <v>-83.433860999999993</v>
      </c>
      <c r="Y2633" t="s">
        <v>71</v>
      </c>
      <c r="Z2633">
        <v>26</v>
      </c>
      <c r="AA2633" t="s">
        <v>27</v>
      </c>
      <c r="AB2633" t="s">
        <v>8</v>
      </c>
      <c r="AC2633">
        <v>4137500</v>
      </c>
    </row>
    <row r="2634" spans="1:29" hidden="1" x14ac:dyDescent="0.3">
      <c r="A2634" s="2">
        <v>41373</v>
      </c>
      <c r="B2634" t="s">
        <v>90</v>
      </c>
      <c r="C2634" t="s">
        <v>66</v>
      </c>
      <c r="D2634" t="s">
        <v>67</v>
      </c>
      <c r="E2634">
        <v>7.8E-2</v>
      </c>
      <c r="F2634" t="s">
        <v>72</v>
      </c>
      <c r="G2634" t="s">
        <v>65</v>
      </c>
      <c r="H2634" t="s">
        <v>73</v>
      </c>
      <c r="I2634" t="s">
        <v>74</v>
      </c>
      <c r="J2634" t="s">
        <v>75</v>
      </c>
      <c r="K2634" t="s">
        <v>65</v>
      </c>
      <c r="L2634" t="s">
        <v>65</v>
      </c>
      <c r="M2634" t="s">
        <v>65</v>
      </c>
      <c r="N2634" t="s">
        <v>65</v>
      </c>
      <c r="O2634" t="s">
        <v>65</v>
      </c>
      <c r="P2634">
        <v>2982</v>
      </c>
      <c r="Q2634" t="s">
        <v>62</v>
      </c>
      <c r="R2634" t="s">
        <v>63</v>
      </c>
      <c r="S2634" t="s">
        <v>90</v>
      </c>
      <c r="T2634" t="s">
        <v>91</v>
      </c>
      <c r="U2634" t="s">
        <v>92</v>
      </c>
      <c r="V2634">
        <v>4070007</v>
      </c>
      <c r="W2634">
        <v>44.436405000000001</v>
      </c>
      <c r="X2634">
        <v>-83.433860999999993</v>
      </c>
      <c r="Y2634" t="s">
        <v>71</v>
      </c>
      <c r="Z2634">
        <v>26</v>
      </c>
      <c r="AA2634" t="s">
        <v>27</v>
      </c>
      <c r="AB2634" t="s">
        <v>8</v>
      </c>
      <c r="AC2634">
        <v>4137500</v>
      </c>
    </row>
    <row r="2635" spans="1:29" hidden="1" x14ac:dyDescent="0.3">
      <c r="A2635" s="2">
        <v>41373</v>
      </c>
      <c r="B2635" t="s">
        <v>90</v>
      </c>
      <c r="C2635" t="s">
        <v>121</v>
      </c>
      <c r="D2635" t="s">
        <v>67</v>
      </c>
      <c r="E2635">
        <v>5.0000000000000001E-3</v>
      </c>
      <c r="F2635" t="s">
        <v>68</v>
      </c>
      <c r="G2635" t="s">
        <v>65</v>
      </c>
      <c r="H2635" t="s">
        <v>73</v>
      </c>
      <c r="I2635" t="s">
        <v>74</v>
      </c>
      <c r="J2635" t="s">
        <v>75</v>
      </c>
      <c r="K2635" t="s">
        <v>65</v>
      </c>
      <c r="L2635" t="s">
        <v>65</v>
      </c>
      <c r="M2635" t="s">
        <v>65</v>
      </c>
      <c r="N2635" t="s">
        <v>65</v>
      </c>
      <c r="O2635" t="s">
        <v>65</v>
      </c>
      <c r="P2635">
        <v>2983</v>
      </c>
      <c r="Q2635" t="s">
        <v>62</v>
      </c>
      <c r="R2635" t="s">
        <v>63</v>
      </c>
      <c r="S2635" t="s">
        <v>90</v>
      </c>
      <c r="T2635" t="s">
        <v>91</v>
      </c>
      <c r="U2635" t="s">
        <v>92</v>
      </c>
      <c r="V2635">
        <v>4070007</v>
      </c>
      <c r="W2635">
        <v>44.436405000000001</v>
      </c>
      <c r="X2635">
        <v>-83.433860999999993</v>
      </c>
      <c r="Y2635" t="s">
        <v>71</v>
      </c>
      <c r="Z2635">
        <v>26</v>
      </c>
      <c r="AA2635" t="s">
        <v>27</v>
      </c>
      <c r="AB2635" t="s">
        <v>8</v>
      </c>
      <c r="AC2635">
        <v>4137500</v>
      </c>
    </row>
    <row r="2636" spans="1:29" hidden="1" x14ac:dyDescent="0.3">
      <c r="A2636" s="2">
        <v>41373</v>
      </c>
      <c r="B2636" t="s">
        <v>90</v>
      </c>
      <c r="C2636" t="s">
        <v>83</v>
      </c>
      <c r="D2636" t="s">
        <v>67</v>
      </c>
      <c r="E2636">
        <v>7.9000000000000001E-2</v>
      </c>
      <c r="F2636" t="s">
        <v>72</v>
      </c>
      <c r="G2636" t="s">
        <v>65</v>
      </c>
      <c r="H2636" t="s">
        <v>188</v>
      </c>
      <c r="I2636" t="s">
        <v>189</v>
      </c>
      <c r="J2636" t="s">
        <v>65</v>
      </c>
      <c r="K2636" s="2">
        <v>41390</v>
      </c>
      <c r="L2636" t="s">
        <v>161</v>
      </c>
      <c r="M2636" t="s">
        <v>190</v>
      </c>
      <c r="N2636">
        <v>0.04</v>
      </c>
      <c r="O2636" t="s">
        <v>72</v>
      </c>
      <c r="P2636">
        <v>2984</v>
      </c>
      <c r="Q2636" t="s">
        <v>62</v>
      </c>
      <c r="R2636" t="s">
        <v>63</v>
      </c>
      <c r="S2636" t="s">
        <v>90</v>
      </c>
      <c r="T2636" t="s">
        <v>91</v>
      </c>
      <c r="U2636" t="s">
        <v>92</v>
      </c>
      <c r="V2636">
        <v>4070007</v>
      </c>
      <c r="W2636">
        <v>44.436405000000001</v>
      </c>
      <c r="X2636">
        <v>-83.433860999999993</v>
      </c>
      <c r="Y2636" t="s">
        <v>71</v>
      </c>
      <c r="Z2636">
        <v>26</v>
      </c>
      <c r="AA2636" t="s">
        <v>27</v>
      </c>
      <c r="AB2636" t="s">
        <v>8</v>
      </c>
      <c r="AC2636">
        <v>4137500</v>
      </c>
    </row>
    <row r="2637" spans="1:29" x14ac:dyDescent="0.3">
      <c r="A2637" s="2">
        <v>41373</v>
      </c>
      <c r="B2637" t="s">
        <v>90</v>
      </c>
      <c r="C2637" t="s">
        <v>84</v>
      </c>
      <c r="D2637" t="s">
        <v>78</v>
      </c>
      <c r="E2637">
        <v>0.01</v>
      </c>
      <c r="F2637" t="s">
        <v>85</v>
      </c>
      <c r="G2637" t="s">
        <v>65</v>
      </c>
      <c r="H2637" t="s">
        <v>193</v>
      </c>
      <c r="I2637" t="s">
        <v>194</v>
      </c>
      <c r="J2637" t="s">
        <v>65</v>
      </c>
      <c r="K2637" s="2">
        <v>41396</v>
      </c>
      <c r="L2637" t="s">
        <v>65</v>
      </c>
      <c r="M2637" t="s">
        <v>153</v>
      </c>
      <c r="N2637">
        <v>4.0000000000000001E-3</v>
      </c>
      <c r="O2637" t="s">
        <v>85</v>
      </c>
      <c r="P2637">
        <v>2985</v>
      </c>
      <c r="Q2637" t="s">
        <v>62</v>
      </c>
      <c r="R2637" t="s">
        <v>63</v>
      </c>
      <c r="S2637" t="s">
        <v>90</v>
      </c>
      <c r="T2637" t="s">
        <v>91</v>
      </c>
      <c r="U2637" t="s">
        <v>92</v>
      </c>
      <c r="V2637">
        <v>4070007</v>
      </c>
      <c r="W2637">
        <v>44.436405000000001</v>
      </c>
      <c r="X2637">
        <v>-83.433860999999993</v>
      </c>
      <c r="Y2637" t="s">
        <v>71</v>
      </c>
      <c r="Z2637">
        <v>26</v>
      </c>
      <c r="AA2637" t="s">
        <v>27</v>
      </c>
      <c r="AB2637" t="s">
        <v>8</v>
      </c>
      <c r="AC2637">
        <v>4137500</v>
      </c>
    </row>
    <row r="2638" spans="1:29" x14ac:dyDescent="0.3">
      <c r="A2638" s="2">
        <v>41373</v>
      </c>
      <c r="B2638" t="s">
        <v>90</v>
      </c>
      <c r="C2638" t="s">
        <v>77</v>
      </c>
      <c r="D2638" t="s">
        <v>78</v>
      </c>
      <c r="E2638">
        <v>0.23</v>
      </c>
      <c r="F2638" t="s">
        <v>68</v>
      </c>
      <c r="G2638" t="s">
        <v>65</v>
      </c>
      <c r="H2638" t="s">
        <v>146</v>
      </c>
      <c r="I2638" t="s">
        <v>147</v>
      </c>
      <c r="J2638" t="s">
        <v>148</v>
      </c>
      <c r="K2638" s="2">
        <v>41396</v>
      </c>
      <c r="L2638" t="s">
        <v>65</v>
      </c>
      <c r="M2638" t="s">
        <v>153</v>
      </c>
      <c r="N2638">
        <v>0.05</v>
      </c>
      <c r="O2638" t="s">
        <v>68</v>
      </c>
      <c r="P2638">
        <v>2986</v>
      </c>
      <c r="Q2638" t="s">
        <v>62</v>
      </c>
      <c r="R2638" t="s">
        <v>63</v>
      </c>
      <c r="S2638" t="s">
        <v>90</v>
      </c>
      <c r="T2638" t="s">
        <v>91</v>
      </c>
      <c r="U2638" t="s">
        <v>92</v>
      </c>
      <c r="V2638">
        <v>4070007</v>
      </c>
      <c r="W2638">
        <v>44.436405000000001</v>
      </c>
      <c r="X2638">
        <v>-83.433860999999993</v>
      </c>
      <c r="Y2638" t="s">
        <v>71</v>
      </c>
      <c r="Z2638">
        <v>26</v>
      </c>
      <c r="AA2638" t="s">
        <v>27</v>
      </c>
      <c r="AB2638" t="s">
        <v>8</v>
      </c>
      <c r="AC2638">
        <v>4137500</v>
      </c>
    </row>
    <row r="2639" spans="1:29" hidden="1" x14ac:dyDescent="0.3">
      <c r="A2639" s="2">
        <v>41373</v>
      </c>
      <c r="B2639" t="s">
        <v>90</v>
      </c>
      <c r="C2639" t="s">
        <v>86</v>
      </c>
      <c r="D2639" t="s">
        <v>67</v>
      </c>
      <c r="E2639">
        <v>0.02</v>
      </c>
      <c r="F2639" t="s">
        <v>72</v>
      </c>
      <c r="G2639" t="s">
        <v>65</v>
      </c>
      <c r="H2639" t="s">
        <v>191</v>
      </c>
      <c r="I2639" t="s">
        <v>65</v>
      </c>
      <c r="J2639" t="s">
        <v>65</v>
      </c>
      <c r="K2639" s="2">
        <v>41388</v>
      </c>
      <c r="L2639" t="s">
        <v>161</v>
      </c>
      <c r="M2639" t="s">
        <v>153</v>
      </c>
      <c r="N2639">
        <v>0.01</v>
      </c>
      <c r="O2639" t="s">
        <v>72</v>
      </c>
      <c r="P2639">
        <v>2987</v>
      </c>
      <c r="Q2639" t="s">
        <v>62</v>
      </c>
      <c r="R2639" t="s">
        <v>63</v>
      </c>
      <c r="S2639" t="s">
        <v>90</v>
      </c>
      <c r="T2639" t="s">
        <v>91</v>
      </c>
      <c r="U2639" t="s">
        <v>92</v>
      </c>
      <c r="V2639">
        <v>4070007</v>
      </c>
      <c r="W2639">
        <v>44.436405000000001</v>
      </c>
      <c r="X2639">
        <v>-83.433860999999993</v>
      </c>
      <c r="Y2639" t="s">
        <v>71</v>
      </c>
      <c r="Z2639">
        <v>26</v>
      </c>
      <c r="AA2639" t="s">
        <v>27</v>
      </c>
      <c r="AB2639" t="s">
        <v>8</v>
      </c>
      <c r="AC2639">
        <v>4137500</v>
      </c>
    </row>
    <row r="2640" spans="1:29" hidden="1" x14ac:dyDescent="0.3">
      <c r="A2640" s="2">
        <v>41373</v>
      </c>
      <c r="B2640" t="s">
        <v>90</v>
      </c>
      <c r="C2640" t="s">
        <v>121</v>
      </c>
      <c r="D2640" t="s">
        <v>67</v>
      </c>
      <c r="E2640">
        <v>1E-3</v>
      </c>
      <c r="F2640" t="s">
        <v>72</v>
      </c>
      <c r="G2640" t="s">
        <v>65</v>
      </c>
      <c r="H2640" t="s">
        <v>195</v>
      </c>
      <c r="I2640" t="s">
        <v>65</v>
      </c>
      <c r="J2640" t="s">
        <v>65</v>
      </c>
      <c r="K2640" s="2">
        <v>41388</v>
      </c>
      <c r="L2640" t="s">
        <v>161</v>
      </c>
      <c r="M2640" t="s">
        <v>190</v>
      </c>
      <c r="N2640">
        <v>1E-3</v>
      </c>
      <c r="O2640" t="s">
        <v>72</v>
      </c>
      <c r="P2640">
        <v>2988</v>
      </c>
      <c r="Q2640" t="s">
        <v>62</v>
      </c>
      <c r="R2640" t="s">
        <v>63</v>
      </c>
      <c r="S2640" t="s">
        <v>90</v>
      </c>
      <c r="T2640" t="s">
        <v>91</v>
      </c>
      <c r="U2640" t="s">
        <v>92</v>
      </c>
      <c r="V2640">
        <v>4070007</v>
      </c>
      <c r="W2640">
        <v>44.436405000000001</v>
      </c>
      <c r="X2640">
        <v>-83.433860999999993</v>
      </c>
      <c r="Y2640" t="s">
        <v>71</v>
      </c>
      <c r="Z2640">
        <v>26</v>
      </c>
      <c r="AA2640" t="s">
        <v>27</v>
      </c>
      <c r="AB2640" t="s">
        <v>8</v>
      </c>
      <c r="AC2640">
        <v>4137500</v>
      </c>
    </row>
    <row r="2641" spans="1:29" hidden="1" x14ac:dyDescent="0.3">
      <c r="A2641" s="2">
        <v>41374</v>
      </c>
      <c r="B2641" t="s">
        <v>90</v>
      </c>
      <c r="C2641" t="s">
        <v>88</v>
      </c>
      <c r="D2641" t="s">
        <v>78</v>
      </c>
      <c r="E2641">
        <v>0.1</v>
      </c>
      <c r="F2641" t="s">
        <v>68</v>
      </c>
      <c r="G2641" t="s">
        <v>65</v>
      </c>
      <c r="H2641" t="s">
        <v>73</v>
      </c>
      <c r="I2641" t="s">
        <v>74</v>
      </c>
      <c r="J2641" t="s">
        <v>75</v>
      </c>
      <c r="K2641" t="s">
        <v>65</v>
      </c>
      <c r="L2641" t="s">
        <v>65</v>
      </c>
      <c r="M2641" t="s">
        <v>65</v>
      </c>
      <c r="N2641" t="s">
        <v>65</v>
      </c>
      <c r="O2641" t="s">
        <v>65</v>
      </c>
      <c r="P2641">
        <v>2860</v>
      </c>
      <c r="Q2641" t="s">
        <v>62</v>
      </c>
      <c r="R2641" t="s">
        <v>63</v>
      </c>
      <c r="S2641" t="s">
        <v>90</v>
      </c>
      <c r="T2641" t="s">
        <v>91</v>
      </c>
      <c r="U2641" t="s">
        <v>92</v>
      </c>
      <c r="V2641">
        <v>4070007</v>
      </c>
      <c r="W2641">
        <v>44.436405000000001</v>
      </c>
      <c r="X2641">
        <v>-83.433860999999993</v>
      </c>
      <c r="Y2641" t="s">
        <v>71</v>
      </c>
      <c r="Z2641">
        <v>26</v>
      </c>
      <c r="AA2641" t="s">
        <v>27</v>
      </c>
      <c r="AB2641" t="s">
        <v>8</v>
      </c>
      <c r="AC2641">
        <v>4137500</v>
      </c>
    </row>
    <row r="2642" spans="1:29" hidden="1" x14ac:dyDescent="0.3">
      <c r="A2642" s="2">
        <v>41374</v>
      </c>
      <c r="B2642" t="s">
        <v>90</v>
      </c>
      <c r="C2642" t="s">
        <v>86</v>
      </c>
      <c r="D2642" t="s">
        <v>67</v>
      </c>
      <c r="E2642">
        <v>0.02</v>
      </c>
      <c r="F2642" t="s">
        <v>72</v>
      </c>
      <c r="G2642" t="s">
        <v>65</v>
      </c>
      <c r="H2642" t="s">
        <v>191</v>
      </c>
      <c r="I2642" t="s">
        <v>65</v>
      </c>
      <c r="J2642" t="s">
        <v>65</v>
      </c>
      <c r="K2642" s="2">
        <v>41388</v>
      </c>
      <c r="L2642" t="s">
        <v>161</v>
      </c>
      <c r="M2642" t="s">
        <v>153</v>
      </c>
      <c r="N2642">
        <v>0.01</v>
      </c>
      <c r="O2642" t="s">
        <v>72</v>
      </c>
      <c r="P2642">
        <v>2861</v>
      </c>
      <c r="Q2642" t="s">
        <v>62</v>
      </c>
      <c r="R2642" t="s">
        <v>63</v>
      </c>
      <c r="S2642" t="s">
        <v>90</v>
      </c>
      <c r="T2642" t="s">
        <v>91</v>
      </c>
      <c r="U2642" t="s">
        <v>92</v>
      </c>
      <c r="V2642">
        <v>4070007</v>
      </c>
      <c r="W2642">
        <v>44.436405000000001</v>
      </c>
      <c r="X2642">
        <v>-83.433860999999993</v>
      </c>
      <c r="Y2642" t="s">
        <v>71</v>
      </c>
      <c r="Z2642">
        <v>26</v>
      </c>
      <c r="AA2642" t="s">
        <v>27</v>
      </c>
      <c r="AB2642" t="s">
        <v>8</v>
      </c>
      <c r="AC2642">
        <v>4137500</v>
      </c>
    </row>
    <row r="2643" spans="1:29" hidden="1" x14ac:dyDescent="0.3">
      <c r="A2643" s="2">
        <v>41374</v>
      </c>
      <c r="B2643" t="s">
        <v>90</v>
      </c>
      <c r="C2643" t="s">
        <v>86</v>
      </c>
      <c r="D2643" t="s">
        <v>67</v>
      </c>
      <c r="E2643">
        <v>0.02</v>
      </c>
      <c r="F2643" t="s">
        <v>87</v>
      </c>
      <c r="G2643" t="s">
        <v>65</v>
      </c>
      <c r="H2643" t="s">
        <v>73</v>
      </c>
      <c r="I2643" t="s">
        <v>74</v>
      </c>
      <c r="J2643" t="s">
        <v>75</v>
      </c>
      <c r="K2643" t="s">
        <v>65</v>
      </c>
      <c r="L2643" t="s">
        <v>65</v>
      </c>
      <c r="M2643" t="s">
        <v>65</v>
      </c>
      <c r="N2643" t="s">
        <v>65</v>
      </c>
      <c r="O2643" t="s">
        <v>65</v>
      </c>
      <c r="P2643">
        <v>2868</v>
      </c>
      <c r="Q2643" t="s">
        <v>62</v>
      </c>
      <c r="R2643" t="s">
        <v>63</v>
      </c>
      <c r="S2643" t="s">
        <v>90</v>
      </c>
      <c r="T2643" t="s">
        <v>91</v>
      </c>
      <c r="U2643" t="s">
        <v>92</v>
      </c>
      <c r="V2643">
        <v>4070007</v>
      </c>
      <c r="W2643">
        <v>44.436405000000001</v>
      </c>
      <c r="X2643">
        <v>-83.433860999999993</v>
      </c>
      <c r="Y2643" t="s">
        <v>71</v>
      </c>
      <c r="Z2643">
        <v>26</v>
      </c>
      <c r="AA2643" t="s">
        <v>27</v>
      </c>
      <c r="AB2643" t="s">
        <v>8</v>
      </c>
      <c r="AC2643">
        <v>4137500</v>
      </c>
    </row>
    <row r="2644" spans="1:29" hidden="1" x14ac:dyDescent="0.3">
      <c r="A2644" s="2">
        <v>41374</v>
      </c>
      <c r="B2644" t="s">
        <v>90</v>
      </c>
      <c r="C2644" t="s">
        <v>66</v>
      </c>
      <c r="D2644" t="s">
        <v>67</v>
      </c>
      <c r="E2644">
        <v>0.79700000000000004</v>
      </c>
      <c r="F2644" t="s">
        <v>68</v>
      </c>
      <c r="G2644" t="s">
        <v>65</v>
      </c>
      <c r="H2644" t="s">
        <v>73</v>
      </c>
      <c r="I2644" t="s">
        <v>74</v>
      </c>
      <c r="J2644" t="s">
        <v>75</v>
      </c>
      <c r="K2644" t="s">
        <v>65</v>
      </c>
      <c r="L2644" t="s">
        <v>65</v>
      </c>
      <c r="M2644" t="s">
        <v>65</v>
      </c>
      <c r="N2644" t="s">
        <v>65</v>
      </c>
      <c r="O2644" t="s">
        <v>65</v>
      </c>
      <c r="P2644">
        <v>2869</v>
      </c>
      <c r="Q2644" t="s">
        <v>62</v>
      </c>
      <c r="R2644" t="s">
        <v>63</v>
      </c>
      <c r="S2644" t="s">
        <v>90</v>
      </c>
      <c r="T2644" t="s">
        <v>91</v>
      </c>
      <c r="U2644" t="s">
        <v>92</v>
      </c>
      <c r="V2644">
        <v>4070007</v>
      </c>
      <c r="W2644">
        <v>44.436405000000001</v>
      </c>
      <c r="X2644">
        <v>-83.433860999999993</v>
      </c>
      <c r="Y2644" t="s">
        <v>71</v>
      </c>
      <c r="Z2644">
        <v>26</v>
      </c>
      <c r="AA2644" t="s">
        <v>27</v>
      </c>
      <c r="AB2644" t="s">
        <v>8</v>
      </c>
      <c r="AC2644">
        <v>4137500</v>
      </c>
    </row>
    <row r="2645" spans="1:29" hidden="1" x14ac:dyDescent="0.3">
      <c r="A2645" s="2">
        <v>41374</v>
      </c>
      <c r="B2645" t="s">
        <v>90</v>
      </c>
      <c r="C2645" t="s">
        <v>121</v>
      </c>
      <c r="D2645" t="s">
        <v>67</v>
      </c>
      <c r="E2645">
        <v>2E-3</v>
      </c>
      <c r="F2645" t="s">
        <v>72</v>
      </c>
      <c r="G2645" t="s">
        <v>65</v>
      </c>
      <c r="H2645" t="s">
        <v>195</v>
      </c>
      <c r="I2645" t="s">
        <v>65</v>
      </c>
      <c r="J2645" t="s">
        <v>65</v>
      </c>
      <c r="K2645" s="2">
        <v>41388</v>
      </c>
      <c r="L2645" t="s">
        <v>161</v>
      </c>
      <c r="M2645" t="s">
        <v>190</v>
      </c>
      <c r="N2645">
        <v>1E-3</v>
      </c>
      <c r="O2645" t="s">
        <v>72</v>
      </c>
      <c r="P2645">
        <v>2871</v>
      </c>
      <c r="Q2645" t="s">
        <v>62</v>
      </c>
      <c r="R2645" t="s">
        <v>63</v>
      </c>
      <c r="S2645" t="s">
        <v>90</v>
      </c>
      <c r="T2645" t="s">
        <v>91</v>
      </c>
      <c r="U2645" t="s">
        <v>92</v>
      </c>
      <c r="V2645">
        <v>4070007</v>
      </c>
      <c r="W2645">
        <v>44.436405000000001</v>
      </c>
      <c r="X2645">
        <v>-83.433860999999993</v>
      </c>
      <c r="Y2645" t="s">
        <v>71</v>
      </c>
      <c r="Z2645">
        <v>26</v>
      </c>
      <c r="AA2645" t="s">
        <v>27</v>
      </c>
      <c r="AB2645" t="s">
        <v>8</v>
      </c>
      <c r="AC2645">
        <v>4137500</v>
      </c>
    </row>
    <row r="2646" spans="1:29" hidden="1" x14ac:dyDescent="0.3">
      <c r="A2646" s="2">
        <v>41374</v>
      </c>
      <c r="B2646" t="s">
        <v>90</v>
      </c>
      <c r="C2646" t="s">
        <v>83</v>
      </c>
      <c r="D2646" t="s">
        <v>67</v>
      </c>
      <c r="E2646">
        <v>0.182</v>
      </c>
      <c r="F2646" t="s">
        <v>72</v>
      </c>
      <c r="G2646" t="s">
        <v>65</v>
      </c>
      <c r="H2646" t="s">
        <v>188</v>
      </c>
      <c r="I2646" t="s">
        <v>189</v>
      </c>
      <c r="J2646" t="s">
        <v>65</v>
      </c>
      <c r="K2646" s="2">
        <v>41390</v>
      </c>
      <c r="L2646" t="s">
        <v>65</v>
      </c>
      <c r="M2646" t="s">
        <v>190</v>
      </c>
      <c r="N2646">
        <v>0.04</v>
      </c>
      <c r="O2646" t="s">
        <v>72</v>
      </c>
      <c r="P2646">
        <v>2872</v>
      </c>
      <c r="Q2646" t="s">
        <v>62</v>
      </c>
      <c r="R2646" t="s">
        <v>63</v>
      </c>
      <c r="S2646" t="s">
        <v>90</v>
      </c>
      <c r="T2646" t="s">
        <v>91</v>
      </c>
      <c r="U2646" t="s">
        <v>92</v>
      </c>
      <c r="V2646">
        <v>4070007</v>
      </c>
      <c r="W2646">
        <v>44.436405000000001</v>
      </c>
      <c r="X2646">
        <v>-83.433860999999993</v>
      </c>
      <c r="Y2646" t="s">
        <v>71</v>
      </c>
      <c r="Z2646">
        <v>26</v>
      </c>
      <c r="AA2646" t="s">
        <v>27</v>
      </c>
      <c r="AB2646" t="s">
        <v>8</v>
      </c>
      <c r="AC2646">
        <v>4137500</v>
      </c>
    </row>
    <row r="2647" spans="1:29" x14ac:dyDescent="0.3">
      <c r="A2647" s="2">
        <v>41374</v>
      </c>
      <c r="B2647" t="s">
        <v>90</v>
      </c>
      <c r="C2647" t="s">
        <v>84</v>
      </c>
      <c r="D2647" t="s">
        <v>78</v>
      </c>
      <c r="E2647">
        <v>8.9999999999999993E-3</v>
      </c>
      <c r="F2647" t="s">
        <v>85</v>
      </c>
      <c r="G2647" t="s">
        <v>65</v>
      </c>
      <c r="H2647" t="s">
        <v>193</v>
      </c>
      <c r="I2647" t="s">
        <v>194</v>
      </c>
      <c r="J2647" t="s">
        <v>65</v>
      </c>
      <c r="K2647" s="2">
        <v>41396</v>
      </c>
      <c r="L2647" t="s">
        <v>65</v>
      </c>
      <c r="M2647" t="s">
        <v>153</v>
      </c>
      <c r="N2647">
        <v>4.0000000000000001E-3</v>
      </c>
      <c r="O2647" t="s">
        <v>85</v>
      </c>
      <c r="P2647">
        <v>2873</v>
      </c>
      <c r="Q2647" t="s">
        <v>62</v>
      </c>
      <c r="R2647" t="s">
        <v>63</v>
      </c>
      <c r="S2647" t="s">
        <v>90</v>
      </c>
      <c r="T2647" t="s">
        <v>91</v>
      </c>
      <c r="U2647" t="s">
        <v>92</v>
      </c>
      <c r="V2647">
        <v>4070007</v>
      </c>
      <c r="W2647">
        <v>44.436405000000001</v>
      </c>
      <c r="X2647">
        <v>-83.433860999999993</v>
      </c>
      <c r="Y2647" t="s">
        <v>71</v>
      </c>
      <c r="Z2647">
        <v>26</v>
      </c>
      <c r="AA2647" t="s">
        <v>27</v>
      </c>
      <c r="AB2647" t="s">
        <v>8</v>
      </c>
      <c r="AC2647">
        <v>4137500</v>
      </c>
    </row>
    <row r="2648" spans="1:29" x14ac:dyDescent="0.3">
      <c r="A2648" s="2">
        <v>41374</v>
      </c>
      <c r="B2648" t="s">
        <v>90</v>
      </c>
      <c r="C2648" t="s">
        <v>77</v>
      </c>
      <c r="D2648" t="s">
        <v>78</v>
      </c>
      <c r="E2648">
        <v>0.3</v>
      </c>
      <c r="F2648" t="s">
        <v>68</v>
      </c>
      <c r="G2648" t="s">
        <v>65</v>
      </c>
      <c r="H2648" t="s">
        <v>146</v>
      </c>
      <c r="I2648" t="s">
        <v>147</v>
      </c>
      <c r="J2648" t="s">
        <v>148</v>
      </c>
      <c r="K2648" s="2">
        <v>41396</v>
      </c>
      <c r="L2648" t="s">
        <v>65</v>
      </c>
      <c r="M2648" t="s">
        <v>153</v>
      </c>
      <c r="N2648">
        <v>0.05</v>
      </c>
      <c r="O2648" t="s">
        <v>68</v>
      </c>
      <c r="P2648">
        <v>2874</v>
      </c>
      <c r="Q2648" t="s">
        <v>62</v>
      </c>
      <c r="R2648" t="s">
        <v>63</v>
      </c>
      <c r="S2648" t="s">
        <v>90</v>
      </c>
      <c r="T2648" t="s">
        <v>91</v>
      </c>
      <c r="U2648" t="s">
        <v>92</v>
      </c>
      <c r="V2648">
        <v>4070007</v>
      </c>
      <c r="W2648">
        <v>44.436405000000001</v>
      </c>
      <c r="X2648">
        <v>-83.433860999999993</v>
      </c>
      <c r="Y2648" t="s">
        <v>71</v>
      </c>
      <c r="Z2648">
        <v>26</v>
      </c>
      <c r="AA2648" t="s">
        <v>27</v>
      </c>
      <c r="AB2648" t="s">
        <v>8</v>
      </c>
      <c r="AC2648">
        <v>4137500</v>
      </c>
    </row>
    <row r="2649" spans="1:29" hidden="1" x14ac:dyDescent="0.3">
      <c r="A2649" s="2">
        <v>41374</v>
      </c>
      <c r="B2649" t="s">
        <v>90</v>
      </c>
      <c r="C2649" t="s">
        <v>66</v>
      </c>
      <c r="D2649" t="s">
        <v>67</v>
      </c>
      <c r="E2649">
        <v>0.18</v>
      </c>
      <c r="F2649" t="s">
        <v>72</v>
      </c>
      <c r="G2649" t="s">
        <v>65</v>
      </c>
      <c r="H2649" t="s">
        <v>73</v>
      </c>
      <c r="I2649" t="s">
        <v>74</v>
      </c>
      <c r="J2649" t="s">
        <v>75</v>
      </c>
      <c r="K2649" t="s">
        <v>65</v>
      </c>
      <c r="L2649" t="s">
        <v>65</v>
      </c>
      <c r="M2649" t="s">
        <v>65</v>
      </c>
      <c r="N2649" t="s">
        <v>65</v>
      </c>
      <c r="O2649" t="s">
        <v>65</v>
      </c>
      <c r="P2649">
        <v>2875</v>
      </c>
      <c r="Q2649" t="s">
        <v>62</v>
      </c>
      <c r="R2649" t="s">
        <v>63</v>
      </c>
      <c r="S2649" t="s">
        <v>90</v>
      </c>
      <c r="T2649" t="s">
        <v>91</v>
      </c>
      <c r="U2649" t="s">
        <v>92</v>
      </c>
      <c r="V2649">
        <v>4070007</v>
      </c>
      <c r="W2649">
        <v>44.436405000000001</v>
      </c>
      <c r="X2649">
        <v>-83.433860999999993</v>
      </c>
      <c r="Y2649" t="s">
        <v>71</v>
      </c>
      <c r="Z2649">
        <v>26</v>
      </c>
      <c r="AA2649" t="s">
        <v>27</v>
      </c>
      <c r="AB2649" t="s">
        <v>8</v>
      </c>
      <c r="AC2649">
        <v>4137500</v>
      </c>
    </row>
    <row r="2650" spans="1:29" hidden="1" x14ac:dyDescent="0.3">
      <c r="A2650" s="2">
        <v>41374</v>
      </c>
      <c r="B2650" t="s">
        <v>90</v>
      </c>
      <c r="C2650" t="s">
        <v>121</v>
      </c>
      <c r="D2650" t="s">
        <v>67</v>
      </c>
      <c r="E2650">
        <v>6.0000000000000001E-3</v>
      </c>
      <c r="F2650" t="s">
        <v>68</v>
      </c>
      <c r="G2650" t="s">
        <v>65</v>
      </c>
      <c r="H2650" t="s">
        <v>73</v>
      </c>
      <c r="I2650" t="s">
        <v>74</v>
      </c>
      <c r="J2650" t="s">
        <v>75</v>
      </c>
      <c r="K2650" t="s">
        <v>65</v>
      </c>
      <c r="L2650" t="s">
        <v>65</v>
      </c>
      <c r="M2650" t="s">
        <v>65</v>
      </c>
      <c r="N2650" t="s">
        <v>65</v>
      </c>
      <c r="O2650" t="s">
        <v>65</v>
      </c>
      <c r="P2650">
        <v>2876</v>
      </c>
      <c r="Q2650" t="s">
        <v>62</v>
      </c>
      <c r="R2650" t="s">
        <v>63</v>
      </c>
      <c r="S2650" t="s">
        <v>90</v>
      </c>
      <c r="T2650" t="s">
        <v>91</v>
      </c>
      <c r="U2650" t="s">
        <v>92</v>
      </c>
      <c r="V2650">
        <v>4070007</v>
      </c>
      <c r="W2650">
        <v>44.436405000000001</v>
      </c>
      <c r="X2650">
        <v>-83.433860999999993</v>
      </c>
      <c r="Y2650" t="s">
        <v>71</v>
      </c>
      <c r="Z2650">
        <v>26</v>
      </c>
      <c r="AA2650" t="s">
        <v>27</v>
      </c>
      <c r="AB2650" t="s">
        <v>8</v>
      </c>
      <c r="AC2650">
        <v>4137500</v>
      </c>
    </row>
    <row r="2651" spans="1:29" hidden="1" x14ac:dyDescent="0.3">
      <c r="A2651" s="2">
        <v>41381</v>
      </c>
      <c r="B2651" t="s">
        <v>90</v>
      </c>
      <c r="C2651" t="s">
        <v>66</v>
      </c>
      <c r="D2651" t="s">
        <v>67</v>
      </c>
      <c r="E2651">
        <v>0.20899999999999999</v>
      </c>
      <c r="F2651" t="s">
        <v>68</v>
      </c>
      <c r="G2651" t="s">
        <v>65</v>
      </c>
      <c r="H2651" t="s">
        <v>73</v>
      </c>
      <c r="I2651" t="s">
        <v>74</v>
      </c>
      <c r="J2651" t="s">
        <v>75</v>
      </c>
      <c r="K2651" t="s">
        <v>65</v>
      </c>
      <c r="L2651" t="s">
        <v>65</v>
      </c>
      <c r="M2651" t="s">
        <v>65</v>
      </c>
      <c r="N2651" t="s">
        <v>65</v>
      </c>
      <c r="O2651" t="s">
        <v>65</v>
      </c>
      <c r="P2651">
        <v>2862</v>
      </c>
      <c r="Q2651" t="s">
        <v>62</v>
      </c>
      <c r="R2651" t="s">
        <v>63</v>
      </c>
      <c r="S2651" t="s">
        <v>90</v>
      </c>
      <c r="T2651" t="s">
        <v>91</v>
      </c>
      <c r="U2651" t="s">
        <v>92</v>
      </c>
      <c r="V2651">
        <v>4070007</v>
      </c>
      <c r="W2651">
        <v>44.436405000000001</v>
      </c>
      <c r="X2651">
        <v>-83.433860999999993</v>
      </c>
      <c r="Y2651" t="s">
        <v>71</v>
      </c>
      <c r="Z2651">
        <v>26</v>
      </c>
      <c r="AA2651" t="s">
        <v>27</v>
      </c>
      <c r="AB2651" t="s">
        <v>8</v>
      </c>
      <c r="AC2651">
        <v>4137500</v>
      </c>
    </row>
    <row r="2652" spans="1:29" hidden="1" x14ac:dyDescent="0.3">
      <c r="A2652" s="2">
        <v>41381</v>
      </c>
      <c r="B2652" t="s">
        <v>90</v>
      </c>
      <c r="C2652" t="s">
        <v>66</v>
      </c>
      <c r="D2652" t="s">
        <v>67</v>
      </c>
      <c r="E2652">
        <v>4.7E-2</v>
      </c>
      <c r="F2652" t="s">
        <v>72</v>
      </c>
      <c r="G2652" t="s">
        <v>65</v>
      </c>
      <c r="H2652" t="s">
        <v>73</v>
      </c>
      <c r="I2652" t="s">
        <v>74</v>
      </c>
      <c r="J2652" t="s">
        <v>75</v>
      </c>
      <c r="K2652" t="s">
        <v>65</v>
      </c>
      <c r="L2652" t="s">
        <v>65</v>
      </c>
      <c r="M2652" t="s">
        <v>65</v>
      </c>
      <c r="N2652" t="s">
        <v>65</v>
      </c>
      <c r="O2652" t="s">
        <v>65</v>
      </c>
      <c r="P2652">
        <v>2863</v>
      </c>
      <c r="Q2652" t="s">
        <v>62</v>
      </c>
      <c r="R2652" t="s">
        <v>63</v>
      </c>
      <c r="S2652" t="s">
        <v>90</v>
      </c>
      <c r="T2652" t="s">
        <v>91</v>
      </c>
      <c r="U2652" t="s">
        <v>92</v>
      </c>
      <c r="V2652">
        <v>4070007</v>
      </c>
      <c r="W2652">
        <v>44.436405000000001</v>
      </c>
      <c r="X2652">
        <v>-83.433860999999993</v>
      </c>
      <c r="Y2652" t="s">
        <v>71</v>
      </c>
      <c r="Z2652">
        <v>26</v>
      </c>
      <c r="AA2652" t="s">
        <v>27</v>
      </c>
      <c r="AB2652" t="s">
        <v>8</v>
      </c>
      <c r="AC2652">
        <v>4137500</v>
      </c>
    </row>
    <row r="2653" spans="1:29" hidden="1" x14ac:dyDescent="0.3">
      <c r="A2653" s="2">
        <v>41381</v>
      </c>
      <c r="B2653" t="s">
        <v>90</v>
      </c>
      <c r="C2653" t="s">
        <v>121</v>
      </c>
      <c r="D2653" t="s">
        <v>67</v>
      </c>
      <c r="E2653">
        <v>4.0000000000000001E-3</v>
      </c>
      <c r="F2653" t="s">
        <v>68</v>
      </c>
      <c r="G2653" t="s">
        <v>65</v>
      </c>
      <c r="H2653" t="s">
        <v>73</v>
      </c>
      <c r="I2653" t="s">
        <v>74</v>
      </c>
      <c r="J2653" t="s">
        <v>75</v>
      </c>
      <c r="K2653" t="s">
        <v>65</v>
      </c>
      <c r="L2653" t="s">
        <v>65</v>
      </c>
      <c r="M2653" t="s">
        <v>65</v>
      </c>
      <c r="N2653" t="s">
        <v>65</v>
      </c>
      <c r="O2653" t="s">
        <v>65</v>
      </c>
      <c r="P2653">
        <v>2864</v>
      </c>
      <c r="Q2653" t="s">
        <v>62</v>
      </c>
      <c r="R2653" t="s">
        <v>63</v>
      </c>
      <c r="S2653" t="s">
        <v>90</v>
      </c>
      <c r="T2653" t="s">
        <v>91</v>
      </c>
      <c r="U2653" t="s">
        <v>92</v>
      </c>
      <c r="V2653">
        <v>4070007</v>
      </c>
      <c r="W2653">
        <v>44.436405000000001</v>
      </c>
      <c r="X2653">
        <v>-83.433860999999993</v>
      </c>
      <c r="Y2653" t="s">
        <v>71</v>
      </c>
      <c r="Z2653">
        <v>26</v>
      </c>
      <c r="AA2653" t="s">
        <v>27</v>
      </c>
      <c r="AB2653" t="s">
        <v>8</v>
      </c>
      <c r="AC2653">
        <v>4137500</v>
      </c>
    </row>
    <row r="2654" spans="1:29" hidden="1" x14ac:dyDescent="0.3">
      <c r="A2654" s="2">
        <v>41381</v>
      </c>
      <c r="B2654" t="s">
        <v>90</v>
      </c>
      <c r="C2654" t="s">
        <v>121</v>
      </c>
      <c r="D2654" t="s">
        <v>67</v>
      </c>
      <c r="E2654">
        <v>1E-3</v>
      </c>
      <c r="F2654" t="s">
        <v>72</v>
      </c>
      <c r="G2654" t="s">
        <v>65</v>
      </c>
      <c r="H2654" t="s">
        <v>195</v>
      </c>
      <c r="I2654" t="s">
        <v>65</v>
      </c>
      <c r="J2654" t="s">
        <v>65</v>
      </c>
      <c r="K2654" s="2">
        <v>41388</v>
      </c>
      <c r="L2654" t="s">
        <v>161</v>
      </c>
      <c r="M2654" t="s">
        <v>190</v>
      </c>
      <c r="N2654">
        <v>1E-3</v>
      </c>
      <c r="O2654" t="s">
        <v>72</v>
      </c>
      <c r="P2654">
        <v>2865</v>
      </c>
      <c r="Q2654" t="s">
        <v>62</v>
      </c>
      <c r="R2654" t="s">
        <v>63</v>
      </c>
      <c r="S2654" t="s">
        <v>90</v>
      </c>
      <c r="T2654" t="s">
        <v>91</v>
      </c>
      <c r="U2654" t="s">
        <v>92</v>
      </c>
      <c r="V2654">
        <v>4070007</v>
      </c>
      <c r="W2654">
        <v>44.436405000000001</v>
      </c>
      <c r="X2654">
        <v>-83.433860999999993</v>
      </c>
      <c r="Y2654" t="s">
        <v>71</v>
      </c>
      <c r="Z2654">
        <v>26</v>
      </c>
      <c r="AA2654" t="s">
        <v>27</v>
      </c>
      <c r="AB2654" t="s">
        <v>8</v>
      </c>
      <c r="AC2654">
        <v>4137500</v>
      </c>
    </row>
    <row r="2655" spans="1:29" hidden="1" x14ac:dyDescent="0.3">
      <c r="A2655" s="2">
        <v>41381</v>
      </c>
      <c r="B2655" t="s">
        <v>90</v>
      </c>
      <c r="C2655" t="s">
        <v>83</v>
      </c>
      <c r="D2655" t="s">
        <v>67</v>
      </c>
      <c r="E2655">
        <v>4.8000000000000001E-2</v>
      </c>
      <c r="F2655" t="s">
        <v>72</v>
      </c>
      <c r="G2655" t="s">
        <v>65</v>
      </c>
      <c r="H2655" t="s">
        <v>188</v>
      </c>
      <c r="I2655" t="s">
        <v>189</v>
      </c>
      <c r="J2655" t="s">
        <v>65</v>
      </c>
      <c r="K2655" s="2">
        <v>41390</v>
      </c>
      <c r="L2655" t="s">
        <v>161</v>
      </c>
      <c r="M2655" t="s">
        <v>190</v>
      </c>
      <c r="N2655">
        <v>0.04</v>
      </c>
      <c r="O2655" t="s">
        <v>72</v>
      </c>
      <c r="P2655">
        <v>2866</v>
      </c>
      <c r="Q2655" t="s">
        <v>62</v>
      </c>
      <c r="R2655" t="s">
        <v>63</v>
      </c>
      <c r="S2655" t="s">
        <v>90</v>
      </c>
      <c r="T2655" t="s">
        <v>91</v>
      </c>
      <c r="U2655" t="s">
        <v>92</v>
      </c>
      <c r="V2655">
        <v>4070007</v>
      </c>
      <c r="W2655">
        <v>44.436405000000001</v>
      </c>
      <c r="X2655">
        <v>-83.433860999999993</v>
      </c>
      <c r="Y2655" t="s">
        <v>71</v>
      </c>
      <c r="Z2655">
        <v>26</v>
      </c>
      <c r="AA2655" t="s">
        <v>27</v>
      </c>
      <c r="AB2655" t="s">
        <v>8</v>
      </c>
      <c r="AC2655">
        <v>4137500</v>
      </c>
    </row>
    <row r="2656" spans="1:29" x14ac:dyDescent="0.3">
      <c r="A2656" s="2">
        <v>41381</v>
      </c>
      <c r="B2656" t="s">
        <v>90</v>
      </c>
      <c r="C2656" t="s">
        <v>77</v>
      </c>
      <c r="D2656" t="s">
        <v>78</v>
      </c>
      <c r="E2656">
        <v>0.18</v>
      </c>
      <c r="F2656" t="s">
        <v>68</v>
      </c>
      <c r="G2656" t="s">
        <v>65</v>
      </c>
      <c r="H2656" t="s">
        <v>146</v>
      </c>
      <c r="I2656" t="s">
        <v>147</v>
      </c>
      <c r="J2656" t="s">
        <v>148</v>
      </c>
      <c r="K2656" s="2">
        <v>41396</v>
      </c>
      <c r="L2656" t="s">
        <v>65</v>
      </c>
      <c r="M2656" t="s">
        <v>153</v>
      </c>
      <c r="N2656">
        <v>0.05</v>
      </c>
      <c r="O2656" t="s">
        <v>68</v>
      </c>
      <c r="P2656">
        <v>2867</v>
      </c>
      <c r="Q2656" t="s">
        <v>62</v>
      </c>
      <c r="R2656" t="s">
        <v>63</v>
      </c>
      <c r="S2656" t="s">
        <v>90</v>
      </c>
      <c r="T2656" t="s">
        <v>91</v>
      </c>
      <c r="U2656" t="s">
        <v>92</v>
      </c>
      <c r="V2656">
        <v>4070007</v>
      </c>
      <c r="W2656">
        <v>44.436405000000001</v>
      </c>
      <c r="X2656">
        <v>-83.433860999999993</v>
      </c>
      <c r="Y2656" t="s">
        <v>71</v>
      </c>
      <c r="Z2656">
        <v>26</v>
      </c>
      <c r="AA2656" t="s">
        <v>27</v>
      </c>
      <c r="AB2656" t="s">
        <v>8</v>
      </c>
      <c r="AC2656">
        <v>4137500</v>
      </c>
    </row>
    <row r="2657" spans="1:29" x14ac:dyDescent="0.3">
      <c r="A2657" s="2">
        <v>41381</v>
      </c>
      <c r="B2657" t="s">
        <v>90</v>
      </c>
      <c r="C2657" t="s">
        <v>84</v>
      </c>
      <c r="D2657" t="s">
        <v>78</v>
      </c>
      <c r="E2657">
        <v>8.9999999999999993E-3</v>
      </c>
      <c r="F2657" t="s">
        <v>85</v>
      </c>
      <c r="G2657" t="s">
        <v>65</v>
      </c>
      <c r="H2657" t="s">
        <v>193</v>
      </c>
      <c r="I2657" t="s">
        <v>194</v>
      </c>
      <c r="J2657" t="s">
        <v>65</v>
      </c>
      <c r="K2657" s="2">
        <v>41396</v>
      </c>
      <c r="L2657" t="s">
        <v>65</v>
      </c>
      <c r="M2657" t="s">
        <v>153</v>
      </c>
      <c r="N2657">
        <v>4.0000000000000001E-3</v>
      </c>
      <c r="O2657" t="s">
        <v>85</v>
      </c>
      <c r="P2657">
        <v>2870</v>
      </c>
      <c r="Q2657" t="s">
        <v>62</v>
      </c>
      <c r="R2657" t="s">
        <v>63</v>
      </c>
      <c r="S2657" t="s">
        <v>90</v>
      </c>
      <c r="T2657" t="s">
        <v>91</v>
      </c>
      <c r="U2657" t="s">
        <v>92</v>
      </c>
      <c r="V2657">
        <v>4070007</v>
      </c>
      <c r="W2657">
        <v>44.436405000000001</v>
      </c>
      <c r="X2657">
        <v>-83.433860999999993</v>
      </c>
      <c r="Y2657" t="s">
        <v>71</v>
      </c>
      <c r="Z2657">
        <v>26</v>
      </c>
      <c r="AA2657" t="s">
        <v>27</v>
      </c>
      <c r="AB2657" t="s">
        <v>8</v>
      </c>
      <c r="AC2657">
        <v>4137500</v>
      </c>
    </row>
    <row r="2658" spans="1:29" hidden="1" x14ac:dyDescent="0.3">
      <c r="A2658" s="2">
        <v>41382</v>
      </c>
      <c r="B2658" t="s">
        <v>90</v>
      </c>
      <c r="C2658" t="s">
        <v>86</v>
      </c>
      <c r="D2658" t="s">
        <v>67</v>
      </c>
      <c r="E2658">
        <v>0.01</v>
      </c>
      <c r="F2658" t="s">
        <v>72</v>
      </c>
      <c r="G2658" t="s">
        <v>65</v>
      </c>
      <c r="H2658" t="s">
        <v>191</v>
      </c>
      <c r="I2658" t="s">
        <v>65</v>
      </c>
      <c r="J2658" t="s">
        <v>65</v>
      </c>
      <c r="K2658" s="2">
        <v>41395</v>
      </c>
      <c r="L2658" t="s">
        <v>161</v>
      </c>
      <c r="M2658" t="s">
        <v>153</v>
      </c>
      <c r="N2658">
        <v>0.01</v>
      </c>
      <c r="O2658" t="s">
        <v>72</v>
      </c>
      <c r="P2658">
        <v>2850</v>
      </c>
      <c r="Q2658" t="s">
        <v>62</v>
      </c>
      <c r="R2658" t="s">
        <v>63</v>
      </c>
      <c r="S2658" t="s">
        <v>90</v>
      </c>
      <c r="T2658" t="s">
        <v>91</v>
      </c>
      <c r="U2658" t="s">
        <v>92</v>
      </c>
      <c r="V2658">
        <v>4070007</v>
      </c>
      <c r="W2658">
        <v>44.436405000000001</v>
      </c>
      <c r="X2658">
        <v>-83.433860999999993</v>
      </c>
      <c r="Y2658" t="s">
        <v>71</v>
      </c>
      <c r="Z2658">
        <v>26</v>
      </c>
      <c r="AA2658" t="s">
        <v>27</v>
      </c>
      <c r="AB2658" t="s">
        <v>8</v>
      </c>
      <c r="AC2658">
        <v>4137500</v>
      </c>
    </row>
    <row r="2659" spans="1:29" hidden="1" x14ac:dyDescent="0.3">
      <c r="A2659" s="2">
        <v>41382</v>
      </c>
      <c r="B2659" t="s">
        <v>90</v>
      </c>
      <c r="C2659" t="s">
        <v>121</v>
      </c>
      <c r="D2659" t="s">
        <v>67</v>
      </c>
      <c r="E2659">
        <v>1E-3</v>
      </c>
      <c r="F2659" t="s">
        <v>72</v>
      </c>
      <c r="G2659" t="s">
        <v>65</v>
      </c>
      <c r="H2659" t="s">
        <v>195</v>
      </c>
      <c r="I2659" t="s">
        <v>65</v>
      </c>
      <c r="J2659" t="s">
        <v>65</v>
      </c>
      <c r="K2659" s="2">
        <v>41395</v>
      </c>
      <c r="L2659" t="s">
        <v>161</v>
      </c>
      <c r="M2659" t="s">
        <v>190</v>
      </c>
      <c r="N2659">
        <v>1E-3</v>
      </c>
      <c r="O2659" t="s">
        <v>72</v>
      </c>
      <c r="P2659">
        <v>2853</v>
      </c>
      <c r="Q2659" t="s">
        <v>62</v>
      </c>
      <c r="R2659" t="s">
        <v>63</v>
      </c>
      <c r="S2659" t="s">
        <v>90</v>
      </c>
      <c r="T2659" t="s">
        <v>91</v>
      </c>
      <c r="U2659" t="s">
        <v>92</v>
      </c>
      <c r="V2659">
        <v>4070007</v>
      </c>
      <c r="W2659">
        <v>44.436405000000001</v>
      </c>
      <c r="X2659">
        <v>-83.433860999999993</v>
      </c>
      <c r="Y2659" t="s">
        <v>71</v>
      </c>
      <c r="Z2659">
        <v>26</v>
      </c>
      <c r="AA2659" t="s">
        <v>27</v>
      </c>
      <c r="AB2659" t="s">
        <v>8</v>
      </c>
      <c r="AC2659">
        <v>4137500</v>
      </c>
    </row>
    <row r="2660" spans="1:29" x14ac:dyDescent="0.3">
      <c r="A2660" s="2">
        <v>41382</v>
      </c>
      <c r="B2660" t="s">
        <v>90</v>
      </c>
      <c r="C2660" t="s">
        <v>84</v>
      </c>
      <c r="D2660" t="s">
        <v>78</v>
      </c>
      <c r="E2660">
        <v>8.0000000000000002E-3</v>
      </c>
      <c r="F2660" t="s">
        <v>85</v>
      </c>
      <c r="G2660" t="s">
        <v>65</v>
      </c>
      <c r="H2660" t="s">
        <v>193</v>
      </c>
      <c r="I2660" t="s">
        <v>194</v>
      </c>
      <c r="J2660" t="s">
        <v>65</v>
      </c>
      <c r="K2660" s="2">
        <v>41403</v>
      </c>
      <c r="L2660" t="s">
        <v>65</v>
      </c>
      <c r="M2660" t="s">
        <v>153</v>
      </c>
      <c r="N2660">
        <v>4.0000000000000001E-3</v>
      </c>
      <c r="O2660" t="s">
        <v>85</v>
      </c>
      <c r="P2660">
        <v>2854</v>
      </c>
      <c r="Q2660" t="s">
        <v>62</v>
      </c>
      <c r="R2660" t="s">
        <v>63</v>
      </c>
      <c r="S2660" t="s">
        <v>90</v>
      </c>
      <c r="T2660" t="s">
        <v>91</v>
      </c>
      <c r="U2660" t="s">
        <v>92</v>
      </c>
      <c r="V2660">
        <v>4070007</v>
      </c>
      <c r="W2660">
        <v>44.436405000000001</v>
      </c>
      <c r="X2660">
        <v>-83.433860999999993</v>
      </c>
      <c r="Y2660" t="s">
        <v>71</v>
      </c>
      <c r="Z2660">
        <v>26</v>
      </c>
      <c r="AA2660" t="s">
        <v>27</v>
      </c>
      <c r="AB2660" t="s">
        <v>8</v>
      </c>
      <c r="AC2660">
        <v>4137500</v>
      </c>
    </row>
    <row r="2661" spans="1:29" x14ac:dyDescent="0.3">
      <c r="A2661" s="2">
        <v>41382</v>
      </c>
      <c r="B2661" t="s">
        <v>90</v>
      </c>
      <c r="C2661" t="s">
        <v>77</v>
      </c>
      <c r="D2661" t="s">
        <v>78</v>
      </c>
      <c r="E2661">
        <v>0.23</v>
      </c>
      <c r="F2661" t="s">
        <v>68</v>
      </c>
      <c r="G2661" t="s">
        <v>65</v>
      </c>
      <c r="H2661" t="s">
        <v>146</v>
      </c>
      <c r="I2661" t="s">
        <v>147</v>
      </c>
      <c r="J2661" t="s">
        <v>148</v>
      </c>
      <c r="K2661" s="2">
        <v>41402</v>
      </c>
      <c r="L2661" t="s">
        <v>65</v>
      </c>
      <c r="M2661" t="s">
        <v>153</v>
      </c>
      <c r="N2661">
        <v>0.05</v>
      </c>
      <c r="O2661" t="s">
        <v>68</v>
      </c>
      <c r="P2661">
        <v>2855</v>
      </c>
      <c r="Q2661" t="s">
        <v>62</v>
      </c>
      <c r="R2661" t="s">
        <v>63</v>
      </c>
      <c r="S2661" t="s">
        <v>90</v>
      </c>
      <c r="T2661" t="s">
        <v>91</v>
      </c>
      <c r="U2661" t="s">
        <v>92</v>
      </c>
      <c r="V2661">
        <v>4070007</v>
      </c>
      <c r="W2661">
        <v>44.436405000000001</v>
      </c>
      <c r="X2661">
        <v>-83.433860999999993</v>
      </c>
      <c r="Y2661" t="s">
        <v>71</v>
      </c>
      <c r="Z2661">
        <v>26</v>
      </c>
      <c r="AA2661" t="s">
        <v>27</v>
      </c>
      <c r="AB2661" t="s">
        <v>8</v>
      </c>
      <c r="AC2661">
        <v>4137500</v>
      </c>
    </row>
    <row r="2662" spans="1:29" hidden="1" x14ac:dyDescent="0.3">
      <c r="A2662" s="2">
        <v>41382</v>
      </c>
      <c r="B2662" t="s">
        <v>90</v>
      </c>
      <c r="C2662" t="s">
        <v>86</v>
      </c>
      <c r="D2662" t="s">
        <v>67</v>
      </c>
      <c r="E2662">
        <v>1.4E-2</v>
      </c>
      <c r="F2662" t="s">
        <v>87</v>
      </c>
      <c r="G2662" t="s">
        <v>65</v>
      </c>
      <c r="H2662" t="s">
        <v>73</v>
      </c>
      <c r="I2662" t="s">
        <v>74</v>
      </c>
      <c r="J2662" t="s">
        <v>75</v>
      </c>
      <c r="K2662" t="s">
        <v>65</v>
      </c>
      <c r="L2662" t="s">
        <v>65</v>
      </c>
      <c r="M2662" t="s">
        <v>65</v>
      </c>
      <c r="N2662" t="s">
        <v>65</v>
      </c>
      <c r="O2662" t="s">
        <v>65</v>
      </c>
      <c r="P2662">
        <v>2858</v>
      </c>
      <c r="Q2662" t="s">
        <v>62</v>
      </c>
      <c r="R2662" t="s">
        <v>63</v>
      </c>
      <c r="S2662" t="s">
        <v>90</v>
      </c>
      <c r="T2662" t="s">
        <v>91</v>
      </c>
      <c r="U2662" t="s">
        <v>92</v>
      </c>
      <c r="V2662">
        <v>4070007</v>
      </c>
      <c r="W2662">
        <v>44.436405000000001</v>
      </c>
      <c r="X2662">
        <v>-83.433860999999993</v>
      </c>
      <c r="Y2662" t="s">
        <v>71</v>
      </c>
      <c r="Z2662">
        <v>26</v>
      </c>
      <c r="AA2662" t="s">
        <v>27</v>
      </c>
      <c r="AB2662" t="s">
        <v>8</v>
      </c>
      <c r="AC2662">
        <v>4137500</v>
      </c>
    </row>
    <row r="2663" spans="1:29" hidden="1" x14ac:dyDescent="0.3">
      <c r="A2663" s="2">
        <v>41382</v>
      </c>
      <c r="B2663" t="s">
        <v>90</v>
      </c>
      <c r="C2663" t="s">
        <v>121</v>
      </c>
      <c r="D2663" t="s">
        <v>67</v>
      </c>
      <c r="E2663">
        <v>4.0000000000000001E-3</v>
      </c>
      <c r="F2663" t="s">
        <v>68</v>
      </c>
      <c r="G2663" t="s">
        <v>65</v>
      </c>
      <c r="H2663" t="s">
        <v>73</v>
      </c>
      <c r="I2663" t="s">
        <v>74</v>
      </c>
      <c r="J2663" t="s">
        <v>75</v>
      </c>
      <c r="K2663" t="s">
        <v>65</v>
      </c>
      <c r="L2663" t="s">
        <v>65</v>
      </c>
      <c r="M2663" t="s">
        <v>65</v>
      </c>
      <c r="N2663" t="s">
        <v>65</v>
      </c>
      <c r="O2663" t="s">
        <v>65</v>
      </c>
      <c r="P2663">
        <v>2859</v>
      </c>
      <c r="Q2663" t="s">
        <v>62</v>
      </c>
      <c r="R2663" t="s">
        <v>63</v>
      </c>
      <c r="S2663" t="s">
        <v>90</v>
      </c>
      <c r="T2663" t="s">
        <v>91</v>
      </c>
      <c r="U2663" t="s">
        <v>92</v>
      </c>
      <c r="V2663">
        <v>4070007</v>
      </c>
      <c r="W2663">
        <v>44.436405000000001</v>
      </c>
      <c r="X2663">
        <v>-83.433860999999993</v>
      </c>
      <c r="Y2663" t="s">
        <v>71</v>
      </c>
      <c r="Z2663">
        <v>26</v>
      </c>
      <c r="AA2663" t="s">
        <v>27</v>
      </c>
      <c r="AB2663" t="s">
        <v>8</v>
      </c>
      <c r="AC2663">
        <v>4137500</v>
      </c>
    </row>
    <row r="2664" spans="1:29" hidden="1" x14ac:dyDescent="0.3">
      <c r="A2664" s="2">
        <v>41383</v>
      </c>
      <c r="B2664" t="s">
        <v>90</v>
      </c>
      <c r="C2664" t="s">
        <v>121</v>
      </c>
      <c r="D2664" t="s">
        <v>67</v>
      </c>
      <c r="E2664">
        <v>4.0000000000000001E-3</v>
      </c>
      <c r="F2664" t="s">
        <v>68</v>
      </c>
      <c r="G2664" t="s">
        <v>65</v>
      </c>
      <c r="H2664" t="s">
        <v>73</v>
      </c>
      <c r="I2664" t="s">
        <v>74</v>
      </c>
      <c r="J2664" t="s">
        <v>75</v>
      </c>
      <c r="K2664" t="s">
        <v>65</v>
      </c>
      <c r="L2664" t="s">
        <v>65</v>
      </c>
      <c r="M2664" t="s">
        <v>65</v>
      </c>
      <c r="N2664" t="s">
        <v>65</v>
      </c>
      <c r="O2664" t="s">
        <v>65</v>
      </c>
      <c r="P2664">
        <v>2851</v>
      </c>
      <c r="Q2664" t="s">
        <v>62</v>
      </c>
      <c r="R2664" t="s">
        <v>63</v>
      </c>
      <c r="S2664" t="s">
        <v>90</v>
      </c>
      <c r="T2664" t="s">
        <v>91</v>
      </c>
      <c r="U2664" t="s">
        <v>92</v>
      </c>
      <c r="V2664">
        <v>4070007</v>
      </c>
      <c r="W2664">
        <v>44.436405000000001</v>
      </c>
      <c r="X2664">
        <v>-83.433860999999993</v>
      </c>
      <c r="Y2664" t="s">
        <v>71</v>
      </c>
      <c r="Z2664">
        <v>26</v>
      </c>
      <c r="AA2664" t="s">
        <v>27</v>
      </c>
      <c r="AB2664" t="s">
        <v>8</v>
      </c>
      <c r="AC2664">
        <v>4137500</v>
      </c>
    </row>
    <row r="2665" spans="1:29" hidden="1" x14ac:dyDescent="0.3">
      <c r="A2665" s="2">
        <v>41383</v>
      </c>
      <c r="B2665" t="s">
        <v>90</v>
      </c>
      <c r="C2665" t="s">
        <v>121</v>
      </c>
      <c r="D2665" t="s">
        <v>67</v>
      </c>
      <c r="E2665">
        <v>1E-3</v>
      </c>
      <c r="F2665" t="s">
        <v>72</v>
      </c>
      <c r="G2665" t="s">
        <v>65</v>
      </c>
      <c r="H2665" t="s">
        <v>195</v>
      </c>
      <c r="I2665" t="s">
        <v>65</v>
      </c>
      <c r="J2665" t="s">
        <v>65</v>
      </c>
      <c r="K2665" s="2">
        <v>41395</v>
      </c>
      <c r="L2665" t="s">
        <v>161</v>
      </c>
      <c r="M2665" t="s">
        <v>190</v>
      </c>
      <c r="N2665">
        <v>1E-3</v>
      </c>
      <c r="O2665" t="s">
        <v>72</v>
      </c>
      <c r="P2665">
        <v>2852</v>
      </c>
      <c r="Q2665" t="s">
        <v>62</v>
      </c>
      <c r="R2665" t="s">
        <v>63</v>
      </c>
      <c r="S2665" t="s">
        <v>90</v>
      </c>
      <c r="T2665" t="s">
        <v>91</v>
      </c>
      <c r="U2665" t="s">
        <v>92</v>
      </c>
      <c r="V2665">
        <v>4070007</v>
      </c>
      <c r="W2665">
        <v>44.436405000000001</v>
      </c>
      <c r="X2665">
        <v>-83.433860999999993</v>
      </c>
      <c r="Y2665" t="s">
        <v>71</v>
      </c>
      <c r="Z2665">
        <v>26</v>
      </c>
      <c r="AA2665" t="s">
        <v>27</v>
      </c>
      <c r="AB2665" t="s">
        <v>8</v>
      </c>
      <c r="AC2665">
        <v>4137500</v>
      </c>
    </row>
    <row r="2666" spans="1:29" x14ac:dyDescent="0.3">
      <c r="A2666" s="2">
        <v>41383</v>
      </c>
      <c r="B2666" t="s">
        <v>90</v>
      </c>
      <c r="C2666" t="s">
        <v>84</v>
      </c>
      <c r="D2666" t="s">
        <v>78</v>
      </c>
      <c r="E2666">
        <v>2.4E-2</v>
      </c>
      <c r="F2666" t="s">
        <v>85</v>
      </c>
      <c r="G2666" t="s">
        <v>65</v>
      </c>
      <c r="H2666" t="s">
        <v>193</v>
      </c>
      <c r="I2666" t="s">
        <v>194</v>
      </c>
      <c r="J2666" t="s">
        <v>65</v>
      </c>
      <c r="K2666" s="2">
        <v>41403</v>
      </c>
      <c r="L2666" t="s">
        <v>65</v>
      </c>
      <c r="M2666" t="s">
        <v>153</v>
      </c>
      <c r="N2666">
        <v>4.0000000000000001E-3</v>
      </c>
      <c r="O2666" t="s">
        <v>85</v>
      </c>
      <c r="P2666">
        <v>2856</v>
      </c>
      <c r="Q2666" t="s">
        <v>62</v>
      </c>
      <c r="R2666" t="s">
        <v>63</v>
      </c>
      <c r="S2666" t="s">
        <v>90</v>
      </c>
      <c r="T2666" t="s">
        <v>91</v>
      </c>
      <c r="U2666" t="s">
        <v>92</v>
      </c>
      <c r="V2666">
        <v>4070007</v>
      </c>
      <c r="W2666">
        <v>44.436405000000001</v>
      </c>
      <c r="X2666">
        <v>-83.433860999999993</v>
      </c>
      <c r="Y2666" t="s">
        <v>71</v>
      </c>
      <c r="Z2666">
        <v>26</v>
      </c>
      <c r="AA2666" t="s">
        <v>27</v>
      </c>
      <c r="AB2666" t="s">
        <v>8</v>
      </c>
      <c r="AC2666">
        <v>4137500</v>
      </c>
    </row>
    <row r="2667" spans="1:29" x14ac:dyDescent="0.3">
      <c r="A2667" s="2">
        <v>41383</v>
      </c>
      <c r="B2667" t="s">
        <v>90</v>
      </c>
      <c r="C2667" t="s">
        <v>77</v>
      </c>
      <c r="D2667" t="s">
        <v>78</v>
      </c>
      <c r="E2667">
        <v>0.33</v>
      </c>
      <c r="F2667" t="s">
        <v>68</v>
      </c>
      <c r="G2667" t="s">
        <v>65</v>
      </c>
      <c r="H2667" t="s">
        <v>146</v>
      </c>
      <c r="I2667" t="s">
        <v>147</v>
      </c>
      <c r="J2667" t="s">
        <v>148</v>
      </c>
      <c r="K2667" s="2">
        <v>41402</v>
      </c>
      <c r="L2667" t="s">
        <v>65</v>
      </c>
      <c r="M2667" t="s">
        <v>153</v>
      </c>
      <c r="N2667">
        <v>0.05</v>
      </c>
      <c r="O2667" t="s">
        <v>68</v>
      </c>
      <c r="P2667">
        <v>2857</v>
      </c>
      <c r="Q2667" t="s">
        <v>62</v>
      </c>
      <c r="R2667" t="s">
        <v>63</v>
      </c>
      <c r="S2667" t="s">
        <v>90</v>
      </c>
      <c r="T2667" t="s">
        <v>91</v>
      </c>
      <c r="U2667" t="s">
        <v>92</v>
      </c>
      <c r="V2667">
        <v>4070007</v>
      </c>
      <c r="W2667">
        <v>44.436405000000001</v>
      </c>
      <c r="X2667">
        <v>-83.433860999999993</v>
      </c>
      <c r="Y2667" t="s">
        <v>71</v>
      </c>
      <c r="Z2667">
        <v>26</v>
      </c>
      <c r="AA2667" t="s">
        <v>27</v>
      </c>
      <c r="AB2667" t="s">
        <v>8</v>
      </c>
      <c r="AC2667">
        <v>4137500</v>
      </c>
    </row>
    <row r="2668" spans="1:29" x14ac:dyDescent="0.3">
      <c r="A2668" s="2">
        <v>41384</v>
      </c>
      <c r="B2668" t="s">
        <v>90</v>
      </c>
      <c r="C2668" t="s">
        <v>84</v>
      </c>
      <c r="D2668" t="s">
        <v>78</v>
      </c>
      <c r="E2668">
        <v>1.4999999999999999E-2</v>
      </c>
      <c r="F2668" t="s">
        <v>85</v>
      </c>
      <c r="G2668" t="s">
        <v>65</v>
      </c>
      <c r="H2668" t="s">
        <v>193</v>
      </c>
      <c r="I2668" t="s">
        <v>194</v>
      </c>
      <c r="J2668" t="s">
        <v>65</v>
      </c>
      <c r="K2668" s="2">
        <v>41403</v>
      </c>
      <c r="L2668" t="s">
        <v>65</v>
      </c>
      <c r="M2668" t="s">
        <v>153</v>
      </c>
      <c r="N2668">
        <v>4.0000000000000001E-3</v>
      </c>
      <c r="O2668" t="s">
        <v>85</v>
      </c>
      <c r="P2668">
        <v>2877</v>
      </c>
      <c r="Q2668" t="s">
        <v>62</v>
      </c>
      <c r="R2668" t="s">
        <v>63</v>
      </c>
      <c r="S2668" t="s">
        <v>90</v>
      </c>
      <c r="T2668" t="s">
        <v>91</v>
      </c>
      <c r="U2668" t="s">
        <v>92</v>
      </c>
      <c r="V2668">
        <v>4070007</v>
      </c>
      <c r="W2668">
        <v>44.436405000000001</v>
      </c>
      <c r="X2668">
        <v>-83.433860999999993</v>
      </c>
      <c r="Y2668" t="s">
        <v>71</v>
      </c>
      <c r="Z2668">
        <v>26</v>
      </c>
      <c r="AA2668" t="s">
        <v>27</v>
      </c>
      <c r="AB2668" t="s">
        <v>8</v>
      </c>
      <c r="AC2668">
        <v>4137500</v>
      </c>
    </row>
    <row r="2669" spans="1:29" x14ac:dyDescent="0.3">
      <c r="A2669" s="2">
        <v>41384</v>
      </c>
      <c r="B2669" t="s">
        <v>90</v>
      </c>
      <c r="C2669" t="s">
        <v>77</v>
      </c>
      <c r="D2669" t="s">
        <v>78</v>
      </c>
      <c r="E2669">
        <v>0.26</v>
      </c>
      <c r="F2669" t="s">
        <v>68</v>
      </c>
      <c r="G2669" t="s">
        <v>65</v>
      </c>
      <c r="H2669" t="s">
        <v>146</v>
      </c>
      <c r="I2669" t="s">
        <v>147</v>
      </c>
      <c r="J2669" t="s">
        <v>148</v>
      </c>
      <c r="K2669" s="2">
        <v>41402</v>
      </c>
      <c r="L2669" t="s">
        <v>65</v>
      </c>
      <c r="M2669" t="s">
        <v>153</v>
      </c>
      <c r="N2669">
        <v>0.05</v>
      </c>
      <c r="O2669" t="s">
        <v>68</v>
      </c>
      <c r="P2669">
        <v>2878</v>
      </c>
      <c r="Q2669" t="s">
        <v>62</v>
      </c>
      <c r="R2669" t="s">
        <v>63</v>
      </c>
      <c r="S2669" t="s">
        <v>90</v>
      </c>
      <c r="T2669" t="s">
        <v>91</v>
      </c>
      <c r="U2669" t="s">
        <v>92</v>
      </c>
      <c r="V2669">
        <v>4070007</v>
      </c>
      <c r="W2669">
        <v>44.436405000000001</v>
      </c>
      <c r="X2669">
        <v>-83.433860999999993</v>
      </c>
      <c r="Y2669" t="s">
        <v>71</v>
      </c>
      <c r="Z2669">
        <v>26</v>
      </c>
      <c r="AA2669" t="s">
        <v>27</v>
      </c>
      <c r="AB2669" t="s">
        <v>8</v>
      </c>
      <c r="AC2669">
        <v>4137500</v>
      </c>
    </row>
    <row r="2670" spans="1:29" hidden="1" x14ac:dyDescent="0.3">
      <c r="A2670" s="2">
        <v>41386</v>
      </c>
      <c r="B2670" t="s">
        <v>90</v>
      </c>
      <c r="C2670" t="s">
        <v>121</v>
      </c>
      <c r="D2670" t="s">
        <v>67</v>
      </c>
      <c r="E2670">
        <v>1E-3</v>
      </c>
      <c r="F2670" t="s">
        <v>72</v>
      </c>
      <c r="G2670" t="s">
        <v>65</v>
      </c>
      <c r="H2670" t="s">
        <v>195</v>
      </c>
      <c r="I2670" t="s">
        <v>65</v>
      </c>
      <c r="J2670" t="s">
        <v>65</v>
      </c>
      <c r="K2670" s="2">
        <v>41395</v>
      </c>
      <c r="L2670" t="s">
        <v>161</v>
      </c>
      <c r="M2670" t="s">
        <v>190</v>
      </c>
      <c r="N2670">
        <v>1E-3</v>
      </c>
      <c r="O2670" t="s">
        <v>72</v>
      </c>
      <c r="P2670">
        <v>2932</v>
      </c>
      <c r="Q2670" t="s">
        <v>62</v>
      </c>
      <c r="R2670" t="s">
        <v>63</v>
      </c>
      <c r="S2670" t="s">
        <v>90</v>
      </c>
      <c r="T2670" t="s">
        <v>91</v>
      </c>
      <c r="U2670" t="s">
        <v>92</v>
      </c>
      <c r="V2670">
        <v>4070007</v>
      </c>
      <c r="W2670">
        <v>44.436405000000001</v>
      </c>
      <c r="X2670">
        <v>-83.433860999999993</v>
      </c>
      <c r="Y2670" t="s">
        <v>71</v>
      </c>
      <c r="Z2670">
        <v>26</v>
      </c>
      <c r="AA2670" t="s">
        <v>27</v>
      </c>
      <c r="AB2670" t="s">
        <v>8</v>
      </c>
      <c r="AC2670">
        <v>4137500</v>
      </c>
    </row>
    <row r="2671" spans="1:29" hidden="1" x14ac:dyDescent="0.3">
      <c r="A2671" s="2">
        <v>41386</v>
      </c>
      <c r="B2671" t="s">
        <v>90</v>
      </c>
      <c r="C2671" t="s">
        <v>83</v>
      </c>
      <c r="D2671" t="s">
        <v>67</v>
      </c>
      <c r="E2671">
        <v>4.7E-2</v>
      </c>
      <c r="F2671" t="s">
        <v>72</v>
      </c>
      <c r="G2671" t="s">
        <v>65</v>
      </c>
      <c r="H2671" t="s">
        <v>188</v>
      </c>
      <c r="I2671" t="s">
        <v>189</v>
      </c>
      <c r="J2671" t="s">
        <v>65</v>
      </c>
      <c r="K2671" s="2">
        <v>41396</v>
      </c>
      <c r="L2671" t="s">
        <v>161</v>
      </c>
      <c r="M2671" t="s">
        <v>190</v>
      </c>
      <c r="N2671">
        <v>0.04</v>
      </c>
      <c r="O2671" t="s">
        <v>72</v>
      </c>
      <c r="P2671">
        <v>2936</v>
      </c>
      <c r="Q2671" t="s">
        <v>62</v>
      </c>
      <c r="R2671" t="s">
        <v>63</v>
      </c>
      <c r="S2671" t="s">
        <v>90</v>
      </c>
      <c r="T2671" t="s">
        <v>91</v>
      </c>
      <c r="U2671" t="s">
        <v>92</v>
      </c>
      <c r="V2671">
        <v>4070007</v>
      </c>
      <c r="W2671">
        <v>44.436405000000001</v>
      </c>
      <c r="X2671">
        <v>-83.433860999999993</v>
      </c>
      <c r="Y2671" t="s">
        <v>71</v>
      </c>
      <c r="Z2671">
        <v>26</v>
      </c>
      <c r="AA2671" t="s">
        <v>27</v>
      </c>
      <c r="AB2671" t="s">
        <v>8</v>
      </c>
      <c r="AC2671">
        <v>4137500</v>
      </c>
    </row>
    <row r="2672" spans="1:29" x14ac:dyDescent="0.3">
      <c r="A2672" s="2">
        <v>41386</v>
      </c>
      <c r="B2672" t="s">
        <v>90</v>
      </c>
      <c r="C2672" t="s">
        <v>84</v>
      </c>
      <c r="D2672" t="s">
        <v>78</v>
      </c>
      <c r="E2672">
        <v>8.9999999999999993E-3</v>
      </c>
      <c r="F2672" t="s">
        <v>85</v>
      </c>
      <c r="G2672" t="s">
        <v>65</v>
      </c>
      <c r="H2672" t="s">
        <v>193</v>
      </c>
      <c r="I2672" t="s">
        <v>194</v>
      </c>
      <c r="J2672" t="s">
        <v>65</v>
      </c>
      <c r="K2672" s="2">
        <v>41403</v>
      </c>
      <c r="L2672" t="s">
        <v>65</v>
      </c>
      <c r="M2672" t="s">
        <v>153</v>
      </c>
      <c r="N2672">
        <v>4.0000000000000001E-3</v>
      </c>
      <c r="O2672" t="s">
        <v>85</v>
      </c>
      <c r="P2672">
        <v>2937</v>
      </c>
      <c r="Q2672" t="s">
        <v>62</v>
      </c>
      <c r="R2672" t="s">
        <v>63</v>
      </c>
      <c r="S2672" t="s">
        <v>90</v>
      </c>
      <c r="T2672" t="s">
        <v>91</v>
      </c>
      <c r="U2672" t="s">
        <v>92</v>
      </c>
      <c r="V2672">
        <v>4070007</v>
      </c>
      <c r="W2672">
        <v>44.436405000000001</v>
      </c>
      <c r="X2672">
        <v>-83.433860999999993</v>
      </c>
      <c r="Y2672" t="s">
        <v>71</v>
      </c>
      <c r="Z2672">
        <v>26</v>
      </c>
      <c r="AA2672" t="s">
        <v>27</v>
      </c>
      <c r="AB2672" t="s">
        <v>8</v>
      </c>
      <c r="AC2672">
        <v>4137500</v>
      </c>
    </row>
    <row r="2673" spans="1:29" x14ac:dyDescent="0.3">
      <c r="A2673" s="2">
        <v>41386</v>
      </c>
      <c r="B2673" t="s">
        <v>90</v>
      </c>
      <c r="C2673" t="s">
        <v>77</v>
      </c>
      <c r="D2673" t="s">
        <v>78</v>
      </c>
      <c r="E2673">
        <v>0.26</v>
      </c>
      <c r="F2673" t="s">
        <v>68</v>
      </c>
      <c r="G2673" t="s">
        <v>65</v>
      </c>
      <c r="H2673" t="s">
        <v>146</v>
      </c>
      <c r="I2673" t="s">
        <v>147</v>
      </c>
      <c r="J2673" t="s">
        <v>148</v>
      </c>
      <c r="K2673" s="2">
        <v>41402</v>
      </c>
      <c r="L2673" t="s">
        <v>65</v>
      </c>
      <c r="M2673" t="s">
        <v>153</v>
      </c>
      <c r="N2673">
        <v>0.05</v>
      </c>
      <c r="O2673" t="s">
        <v>68</v>
      </c>
      <c r="P2673">
        <v>2938</v>
      </c>
      <c r="Q2673" t="s">
        <v>62</v>
      </c>
      <c r="R2673" t="s">
        <v>63</v>
      </c>
      <c r="S2673" t="s">
        <v>90</v>
      </c>
      <c r="T2673" t="s">
        <v>91</v>
      </c>
      <c r="U2673" t="s">
        <v>92</v>
      </c>
      <c r="V2673">
        <v>4070007</v>
      </c>
      <c r="W2673">
        <v>44.436405000000001</v>
      </c>
      <c r="X2673">
        <v>-83.433860999999993</v>
      </c>
      <c r="Y2673" t="s">
        <v>71</v>
      </c>
      <c r="Z2673">
        <v>26</v>
      </c>
      <c r="AA2673" t="s">
        <v>27</v>
      </c>
      <c r="AB2673" t="s">
        <v>8</v>
      </c>
      <c r="AC2673">
        <v>4137500</v>
      </c>
    </row>
    <row r="2674" spans="1:29" hidden="1" x14ac:dyDescent="0.3">
      <c r="A2674" s="2">
        <v>41386</v>
      </c>
      <c r="B2674" t="s">
        <v>90</v>
      </c>
      <c r="C2674" t="s">
        <v>86</v>
      </c>
      <c r="D2674" t="s">
        <v>67</v>
      </c>
      <c r="E2674">
        <v>1.4E-2</v>
      </c>
      <c r="F2674" t="s">
        <v>87</v>
      </c>
      <c r="G2674" t="s">
        <v>65</v>
      </c>
      <c r="H2674" t="s">
        <v>73</v>
      </c>
      <c r="I2674" t="s">
        <v>74</v>
      </c>
      <c r="J2674" t="s">
        <v>75</v>
      </c>
      <c r="K2674" t="s">
        <v>65</v>
      </c>
      <c r="L2674" t="s">
        <v>65</v>
      </c>
      <c r="M2674" t="s">
        <v>65</v>
      </c>
      <c r="N2674" t="s">
        <v>65</v>
      </c>
      <c r="O2674" t="s">
        <v>65</v>
      </c>
      <c r="P2674">
        <v>2939</v>
      </c>
      <c r="Q2674" t="s">
        <v>62</v>
      </c>
      <c r="R2674" t="s">
        <v>63</v>
      </c>
      <c r="S2674" t="s">
        <v>90</v>
      </c>
      <c r="T2674" t="s">
        <v>91</v>
      </c>
      <c r="U2674" t="s">
        <v>92</v>
      </c>
      <c r="V2674">
        <v>4070007</v>
      </c>
      <c r="W2674">
        <v>44.436405000000001</v>
      </c>
      <c r="X2674">
        <v>-83.433860999999993</v>
      </c>
      <c r="Y2674" t="s">
        <v>71</v>
      </c>
      <c r="Z2674">
        <v>26</v>
      </c>
      <c r="AA2674" t="s">
        <v>27</v>
      </c>
      <c r="AB2674" t="s">
        <v>8</v>
      </c>
      <c r="AC2674">
        <v>4137500</v>
      </c>
    </row>
    <row r="2675" spans="1:29" hidden="1" x14ac:dyDescent="0.3">
      <c r="A2675" s="2">
        <v>41386</v>
      </c>
      <c r="B2675" t="s">
        <v>90</v>
      </c>
      <c r="C2675" t="s">
        <v>66</v>
      </c>
      <c r="D2675" t="s">
        <v>67</v>
      </c>
      <c r="E2675">
        <v>0.20300000000000001</v>
      </c>
      <c r="F2675" t="s">
        <v>68</v>
      </c>
      <c r="G2675" t="s">
        <v>65</v>
      </c>
      <c r="H2675" t="s">
        <v>73</v>
      </c>
      <c r="I2675" t="s">
        <v>74</v>
      </c>
      <c r="J2675" t="s">
        <v>75</v>
      </c>
      <c r="K2675" t="s">
        <v>65</v>
      </c>
      <c r="L2675" t="s">
        <v>65</v>
      </c>
      <c r="M2675" t="s">
        <v>65</v>
      </c>
      <c r="N2675" t="s">
        <v>65</v>
      </c>
      <c r="O2675" t="s">
        <v>65</v>
      </c>
      <c r="P2675">
        <v>2940</v>
      </c>
      <c r="Q2675" t="s">
        <v>62</v>
      </c>
      <c r="R2675" t="s">
        <v>63</v>
      </c>
      <c r="S2675" t="s">
        <v>90</v>
      </c>
      <c r="T2675" t="s">
        <v>91</v>
      </c>
      <c r="U2675" t="s">
        <v>92</v>
      </c>
      <c r="V2675">
        <v>4070007</v>
      </c>
      <c r="W2675">
        <v>44.436405000000001</v>
      </c>
      <c r="X2675">
        <v>-83.433860999999993</v>
      </c>
      <c r="Y2675" t="s">
        <v>71</v>
      </c>
      <c r="Z2675">
        <v>26</v>
      </c>
      <c r="AA2675" t="s">
        <v>27</v>
      </c>
      <c r="AB2675" t="s">
        <v>8</v>
      </c>
      <c r="AC2675">
        <v>4137500</v>
      </c>
    </row>
    <row r="2676" spans="1:29" hidden="1" x14ac:dyDescent="0.3">
      <c r="A2676" s="2">
        <v>41386</v>
      </c>
      <c r="B2676" t="s">
        <v>90</v>
      </c>
      <c r="C2676" t="s">
        <v>66</v>
      </c>
      <c r="D2676" t="s">
        <v>67</v>
      </c>
      <c r="E2676">
        <v>4.5999999999999999E-2</v>
      </c>
      <c r="F2676" t="s">
        <v>72</v>
      </c>
      <c r="G2676" t="s">
        <v>65</v>
      </c>
      <c r="H2676" t="s">
        <v>73</v>
      </c>
      <c r="I2676" t="s">
        <v>74</v>
      </c>
      <c r="J2676" t="s">
        <v>75</v>
      </c>
      <c r="K2676" t="s">
        <v>65</v>
      </c>
      <c r="L2676" t="s">
        <v>65</v>
      </c>
      <c r="M2676" t="s">
        <v>65</v>
      </c>
      <c r="N2676" t="s">
        <v>65</v>
      </c>
      <c r="O2676" t="s">
        <v>65</v>
      </c>
      <c r="P2676">
        <v>2941</v>
      </c>
      <c r="Q2676" t="s">
        <v>62</v>
      </c>
      <c r="R2676" t="s">
        <v>63</v>
      </c>
      <c r="S2676" t="s">
        <v>90</v>
      </c>
      <c r="T2676" t="s">
        <v>91</v>
      </c>
      <c r="U2676" t="s">
        <v>92</v>
      </c>
      <c r="V2676">
        <v>4070007</v>
      </c>
      <c r="W2676">
        <v>44.436405000000001</v>
      </c>
      <c r="X2676">
        <v>-83.433860999999993</v>
      </c>
      <c r="Y2676" t="s">
        <v>71</v>
      </c>
      <c r="Z2676">
        <v>26</v>
      </c>
      <c r="AA2676" t="s">
        <v>27</v>
      </c>
      <c r="AB2676" t="s">
        <v>8</v>
      </c>
      <c r="AC2676">
        <v>4137500</v>
      </c>
    </row>
    <row r="2677" spans="1:29" hidden="1" x14ac:dyDescent="0.3">
      <c r="A2677" s="2">
        <v>41386</v>
      </c>
      <c r="B2677" t="s">
        <v>90</v>
      </c>
      <c r="C2677" t="s">
        <v>121</v>
      </c>
      <c r="D2677" t="s">
        <v>67</v>
      </c>
      <c r="E2677">
        <v>3.0000000000000001E-3</v>
      </c>
      <c r="F2677" t="s">
        <v>68</v>
      </c>
      <c r="G2677" t="s">
        <v>65</v>
      </c>
      <c r="H2677" t="s">
        <v>73</v>
      </c>
      <c r="I2677" t="s">
        <v>74</v>
      </c>
      <c r="J2677" t="s">
        <v>75</v>
      </c>
      <c r="K2677" t="s">
        <v>65</v>
      </c>
      <c r="L2677" t="s">
        <v>65</v>
      </c>
      <c r="M2677" t="s">
        <v>65</v>
      </c>
      <c r="N2677" t="s">
        <v>65</v>
      </c>
      <c r="O2677" t="s">
        <v>65</v>
      </c>
      <c r="P2677">
        <v>2942</v>
      </c>
      <c r="Q2677" t="s">
        <v>62</v>
      </c>
      <c r="R2677" t="s">
        <v>63</v>
      </c>
      <c r="S2677" t="s">
        <v>90</v>
      </c>
      <c r="T2677" t="s">
        <v>91</v>
      </c>
      <c r="U2677" t="s">
        <v>92</v>
      </c>
      <c r="V2677">
        <v>4070007</v>
      </c>
      <c r="W2677">
        <v>44.436405000000001</v>
      </c>
      <c r="X2677">
        <v>-83.433860999999993</v>
      </c>
      <c r="Y2677" t="s">
        <v>71</v>
      </c>
      <c r="Z2677">
        <v>26</v>
      </c>
      <c r="AA2677" t="s">
        <v>27</v>
      </c>
      <c r="AB2677" t="s">
        <v>8</v>
      </c>
      <c r="AC2677">
        <v>4137500</v>
      </c>
    </row>
    <row r="2678" spans="1:29" hidden="1" x14ac:dyDescent="0.3">
      <c r="A2678" s="2">
        <v>41386</v>
      </c>
      <c r="B2678" t="s">
        <v>90</v>
      </c>
      <c r="C2678" t="s">
        <v>88</v>
      </c>
      <c r="D2678" t="s">
        <v>78</v>
      </c>
      <c r="E2678">
        <v>0.2</v>
      </c>
      <c r="F2678" t="s">
        <v>68</v>
      </c>
      <c r="G2678" t="s">
        <v>65</v>
      </c>
      <c r="H2678" t="s">
        <v>73</v>
      </c>
      <c r="I2678" t="s">
        <v>74</v>
      </c>
      <c r="J2678" t="s">
        <v>75</v>
      </c>
      <c r="K2678" t="s">
        <v>65</v>
      </c>
      <c r="L2678" t="s">
        <v>65</v>
      </c>
      <c r="M2678" t="s">
        <v>65</v>
      </c>
      <c r="N2678" t="s">
        <v>65</v>
      </c>
      <c r="O2678" t="s">
        <v>65</v>
      </c>
      <c r="P2678">
        <v>2943</v>
      </c>
      <c r="Q2678" t="s">
        <v>62</v>
      </c>
      <c r="R2678" t="s">
        <v>63</v>
      </c>
      <c r="S2678" t="s">
        <v>90</v>
      </c>
      <c r="T2678" t="s">
        <v>91</v>
      </c>
      <c r="U2678" t="s">
        <v>92</v>
      </c>
      <c r="V2678">
        <v>4070007</v>
      </c>
      <c r="W2678">
        <v>44.436405000000001</v>
      </c>
      <c r="X2678">
        <v>-83.433860999999993</v>
      </c>
      <c r="Y2678" t="s">
        <v>71</v>
      </c>
      <c r="Z2678">
        <v>26</v>
      </c>
      <c r="AA2678" t="s">
        <v>27</v>
      </c>
      <c r="AB2678" t="s">
        <v>8</v>
      </c>
      <c r="AC2678">
        <v>4137500</v>
      </c>
    </row>
    <row r="2679" spans="1:29" hidden="1" x14ac:dyDescent="0.3">
      <c r="A2679" s="2">
        <v>41386</v>
      </c>
      <c r="B2679" t="s">
        <v>90</v>
      </c>
      <c r="C2679" t="s">
        <v>86</v>
      </c>
      <c r="D2679" t="s">
        <v>67</v>
      </c>
      <c r="E2679">
        <v>0.01</v>
      </c>
      <c r="F2679" t="s">
        <v>72</v>
      </c>
      <c r="G2679" t="s">
        <v>65</v>
      </c>
      <c r="H2679" t="s">
        <v>191</v>
      </c>
      <c r="I2679" t="s">
        <v>65</v>
      </c>
      <c r="J2679" t="s">
        <v>65</v>
      </c>
      <c r="K2679" s="2">
        <v>41395</v>
      </c>
      <c r="L2679" t="s">
        <v>161</v>
      </c>
      <c r="M2679" t="s">
        <v>153</v>
      </c>
      <c r="N2679">
        <v>0.01</v>
      </c>
      <c r="O2679" t="s">
        <v>72</v>
      </c>
      <c r="P2679">
        <v>2944</v>
      </c>
      <c r="Q2679" t="s">
        <v>62</v>
      </c>
      <c r="R2679" t="s">
        <v>63</v>
      </c>
      <c r="S2679" t="s">
        <v>90</v>
      </c>
      <c r="T2679" t="s">
        <v>91</v>
      </c>
      <c r="U2679" t="s">
        <v>92</v>
      </c>
      <c r="V2679">
        <v>4070007</v>
      </c>
      <c r="W2679">
        <v>44.436405000000001</v>
      </c>
      <c r="X2679">
        <v>-83.433860999999993</v>
      </c>
      <c r="Y2679" t="s">
        <v>71</v>
      </c>
      <c r="Z2679">
        <v>26</v>
      </c>
      <c r="AA2679" t="s">
        <v>27</v>
      </c>
      <c r="AB2679" t="s">
        <v>8</v>
      </c>
      <c r="AC2679">
        <v>4137500</v>
      </c>
    </row>
    <row r="2680" spans="1:29" hidden="1" x14ac:dyDescent="0.3">
      <c r="A2680" s="2">
        <v>41393</v>
      </c>
      <c r="B2680" t="s">
        <v>90</v>
      </c>
      <c r="C2680" t="s">
        <v>83</v>
      </c>
      <c r="D2680" t="s">
        <v>67</v>
      </c>
      <c r="E2680">
        <v>9.1999999999999998E-2</v>
      </c>
      <c r="F2680" t="s">
        <v>72</v>
      </c>
      <c r="G2680" t="s">
        <v>65</v>
      </c>
      <c r="H2680" t="s">
        <v>188</v>
      </c>
      <c r="I2680" t="s">
        <v>189</v>
      </c>
      <c r="J2680" t="s">
        <v>65</v>
      </c>
      <c r="K2680" s="2">
        <v>41400</v>
      </c>
      <c r="L2680" t="s">
        <v>65</v>
      </c>
      <c r="M2680" t="s">
        <v>190</v>
      </c>
      <c r="N2680">
        <v>0.04</v>
      </c>
      <c r="O2680" t="s">
        <v>72</v>
      </c>
      <c r="P2680">
        <v>2933</v>
      </c>
      <c r="Q2680" t="s">
        <v>62</v>
      </c>
      <c r="R2680" t="s">
        <v>63</v>
      </c>
      <c r="S2680" t="s">
        <v>90</v>
      </c>
      <c r="T2680" t="s">
        <v>91</v>
      </c>
      <c r="U2680" t="s">
        <v>92</v>
      </c>
      <c r="V2680">
        <v>4070007</v>
      </c>
      <c r="W2680">
        <v>44.436405000000001</v>
      </c>
      <c r="X2680">
        <v>-83.433860999999993</v>
      </c>
      <c r="Y2680" t="s">
        <v>71</v>
      </c>
      <c r="Z2680">
        <v>26</v>
      </c>
      <c r="AA2680" t="s">
        <v>27</v>
      </c>
      <c r="AB2680" t="s">
        <v>8</v>
      </c>
      <c r="AC2680">
        <v>4137500</v>
      </c>
    </row>
    <row r="2681" spans="1:29" x14ac:dyDescent="0.3">
      <c r="A2681" s="2">
        <v>41393</v>
      </c>
      <c r="B2681" t="s">
        <v>90</v>
      </c>
      <c r="C2681" t="s">
        <v>84</v>
      </c>
      <c r="D2681" t="s">
        <v>78</v>
      </c>
      <c r="E2681">
        <v>1.0999999999999999E-2</v>
      </c>
      <c r="F2681" t="s">
        <v>85</v>
      </c>
      <c r="G2681" t="s">
        <v>65</v>
      </c>
      <c r="H2681" t="s">
        <v>193</v>
      </c>
      <c r="I2681" t="s">
        <v>194</v>
      </c>
      <c r="J2681" t="s">
        <v>65</v>
      </c>
      <c r="K2681" s="2">
        <v>41403</v>
      </c>
      <c r="L2681" t="s">
        <v>65</v>
      </c>
      <c r="M2681" t="s">
        <v>153</v>
      </c>
      <c r="N2681">
        <v>4.0000000000000001E-3</v>
      </c>
      <c r="O2681" t="s">
        <v>85</v>
      </c>
      <c r="P2681">
        <v>2934</v>
      </c>
      <c r="Q2681" t="s">
        <v>62</v>
      </c>
      <c r="R2681" t="s">
        <v>63</v>
      </c>
      <c r="S2681" t="s">
        <v>90</v>
      </c>
      <c r="T2681" t="s">
        <v>91</v>
      </c>
      <c r="U2681" t="s">
        <v>92</v>
      </c>
      <c r="V2681">
        <v>4070007</v>
      </c>
      <c r="W2681">
        <v>44.436405000000001</v>
      </c>
      <c r="X2681">
        <v>-83.433860999999993</v>
      </c>
      <c r="Y2681" t="s">
        <v>71</v>
      </c>
      <c r="Z2681">
        <v>26</v>
      </c>
      <c r="AA2681" t="s">
        <v>27</v>
      </c>
      <c r="AB2681" t="s">
        <v>8</v>
      </c>
      <c r="AC2681">
        <v>4137500</v>
      </c>
    </row>
    <row r="2682" spans="1:29" x14ac:dyDescent="0.3">
      <c r="A2682" s="2">
        <v>41393</v>
      </c>
      <c r="B2682" t="s">
        <v>90</v>
      </c>
      <c r="C2682" t="s">
        <v>77</v>
      </c>
      <c r="D2682" t="s">
        <v>78</v>
      </c>
      <c r="E2682">
        <v>0.36</v>
      </c>
      <c r="F2682" t="s">
        <v>68</v>
      </c>
      <c r="G2682" t="s">
        <v>65</v>
      </c>
      <c r="H2682" t="s">
        <v>146</v>
      </c>
      <c r="I2682" t="s">
        <v>147</v>
      </c>
      <c r="J2682" t="s">
        <v>148</v>
      </c>
      <c r="K2682" s="2">
        <v>41402</v>
      </c>
      <c r="L2682" t="s">
        <v>65</v>
      </c>
      <c r="M2682" t="s">
        <v>153</v>
      </c>
      <c r="N2682">
        <v>0.05</v>
      </c>
      <c r="O2682" t="s">
        <v>68</v>
      </c>
      <c r="P2682">
        <v>2935</v>
      </c>
      <c r="Q2682" t="s">
        <v>62</v>
      </c>
      <c r="R2682" t="s">
        <v>63</v>
      </c>
      <c r="S2682" t="s">
        <v>90</v>
      </c>
      <c r="T2682" t="s">
        <v>91</v>
      </c>
      <c r="U2682" t="s">
        <v>92</v>
      </c>
      <c r="V2682">
        <v>4070007</v>
      </c>
      <c r="W2682">
        <v>44.436405000000001</v>
      </c>
      <c r="X2682">
        <v>-83.433860999999993</v>
      </c>
      <c r="Y2682" t="s">
        <v>71</v>
      </c>
      <c r="Z2682">
        <v>26</v>
      </c>
      <c r="AA2682" t="s">
        <v>27</v>
      </c>
      <c r="AB2682" t="s">
        <v>8</v>
      </c>
      <c r="AC2682">
        <v>4137500</v>
      </c>
    </row>
    <row r="2683" spans="1:29" hidden="1" x14ac:dyDescent="0.3">
      <c r="A2683" s="2">
        <v>41393</v>
      </c>
      <c r="B2683" t="s">
        <v>90</v>
      </c>
      <c r="C2683" t="s">
        <v>86</v>
      </c>
      <c r="D2683" t="s">
        <v>67</v>
      </c>
      <c r="E2683">
        <v>1.2999999999999999E-2</v>
      </c>
      <c r="F2683" t="s">
        <v>87</v>
      </c>
      <c r="G2683" t="s">
        <v>65</v>
      </c>
      <c r="H2683" t="s">
        <v>73</v>
      </c>
      <c r="I2683" t="s">
        <v>74</v>
      </c>
      <c r="J2683" t="s">
        <v>75</v>
      </c>
      <c r="K2683" t="s">
        <v>65</v>
      </c>
      <c r="L2683" t="s">
        <v>65</v>
      </c>
      <c r="M2683" t="s">
        <v>65</v>
      </c>
      <c r="N2683" t="s">
        <v>65</v>
      </c>
      <c r="O2683" t="s">
        <v>65</v>
      </c>
      <c r="P2683">
        <v>2971</v>
      </c>
      <c r="Q2683" t="s">
        <v>62</v>
      </c>
      <c r="R2683" t="s">
        <v>63</v>
      </c>
      <c r="S2683" t="s">
        <v>90</v>
      </c>
      <c r="T2683" t="s">
        <v>91</v>
      </c>
      <c r="U2683" t="s">
        <v>92</v>
      </c>
      <c r="V2683">
        <v>4070007</v>
      </c>
      <c r="W2683">
        <v>44.436405000000001</v>
      </c>
      <c r="X2683">
        <v>-83.433860999999993</v>
      </c>
      <c r="Y2683" t="s">
        <v>71</v>
      </c>
      <c r="Z2683">
        <v>26</v>
      </c>
      <c r="AA2683" t="s">
        <v>27</v>
      </c>
      <c r="AB2683" t="s">
        <v>8</v>
      </c>
      <c r="AC2683">
        <v>4137500</v>
      </c>
    </row>
    <row r="2684" spans="1:29" hidden="1" x14ac:dyDescent="0.3">
      <c r="A2684" s="2">
        <v>41393</v>
      </c>
      <c r="B2684" t="s">
        <v>90</v>
      </c>
      <c r="C2684" t="s">
        <v>66</v>
      </c>
      <c r="D2684" t="s">
        <v>67</v>
      </c>
      <c r="E2684">
        <v>0.40699999999999997</v>
      </c>
      <c r="F2684" t="s">
        <v>68</v>
      </c>
      <c r="G2684" t="s">
        <v>65</v>
      </c>
      <c r="H2684" t="s">
        <v>73</v>
      </c>
      <c r="I2684" t="s">
        <v>74</v>
      </c>
      <c r="J2684" t="s">
        <v>75</v>
      </c>
      <c r="K2684" t="s">
        <v>65</v>
      </c>
      <c r="L2684" t="s">
        <v>65</v>
      </c>
      <c r="M2684" t="s">
        <v>65</v>
      </c>
      <c r="N2684" t="s">
        <v>65</v>
      </c>
      <c r="O2684" t="s">
        <v>65</v>
      </c>
      <c r="P2684">
        <v>2972</v>
      </c>
      <c r="Q2684" t="s">
        <v>62</v>
      </c>
      <c r="R2684" t="s">
        <v>63</v>
      </c>
      <c r="S2684" t="s">
        <v>90</v>
      </c>
      <c r="T2684" t="s">
        <v>91</v>
      </c>
      <c r="U2684" t="s">
        <v>92</v>
      </c>
      <c r="V2684">
        <v>4070007</v>
      </c>
      <c r="W2684">
        <v>44.436405000000001</v>
      </c>
      <c r="X2684">
        <v>-83.433860999999993</v>
      </c>
      <c r="Y2684" t="s">
        <v>71</v>
      </c>
      <c r="Z2684">
        <v>26</v>
      </c>
      <c r="AA2684" t="s">
        <v>27</v>
      </c>
      <c r="AB2684" t="s">
        <v>8</v>
      </c>
      <c r="AC2684">
        <v>4137500</v>
      </c>
    </row>
    <row r="2685" spans="1:29" hidden="1" x14ac:dyDescent="0.3">
      <c r="A2685" s="2">
        <v>41393</v>
      </c>
      <c r="B2685" t="s">
        <v>90</v>
      </c>
      <c r="C2685" t="s">
        <v>66</v>
      </c>
      <c r="D2685" t="s">
        <v>67</v>
      </c>
      <c r="E2685">
        <v>9.1999999999999998E-2</v>
      </c>
      <c r="F2685" t="s">
        <v>72</v>
      </c>
      <c r="G2685" t="s">
        <v>65</v>
      </c>
      <c r="H2685" t="s">
        <v>73</v>
      </c>
      <c r="I2685" t="s">
        <v>74</v>
      </c>
      <c r="J2685" t="s">
        <v>75</v>
      </c>
      <c r="K2685" t="s">
        <v>65</v>
      </c>
      <c r="L2685" t="s">
        <v>65</v>
      </c>
      <c r="M2685" t="s">
        <v>65</v>
      </c>
      <c r="N2685" t="s">
        <v>65</v>
      </c>
      <c r="O2685" t="s">
        <v>65</v>
      </c>
      <c r="P2685">
        <v>2973</v>
      </c>
      <c r="Q2685" t="s">
        <v>62</v>
      </c>
      <c r="R2685" t="s">
        <v>63</v>
      </c>
      <c r="S2685" t="s">
        <v>90</v>
      </c>
      <c r="T2685" t="s">
        <v>91</v>
      </c>
      <c r="U2685" t="s">
        <v>92</v>
      </c>
      <c r="V2685">
        <v>4070007</v>
      </c>
      <c r="W2685">
        <v>44.436405000000001</v>
      </c>
      <c r="X2685">
        <v>-83.433860999999993</v>
      </c>
      <c r="Y2685" t="s">
        <v>71</v>
      </c>
      <c r="Z2685">
        <v>26</v>
      </c>
      <c r="AA2685" t="s">
        <v>27</v>
      </c>
      <c r="AB2685" t="s">
        <v>8</v>
      </c>
      <c r="AC2685">
        <v>4137500</v>
      </c>
    </row>
    <row r="2686" spans="1:29" hidden="1" x14ac:dyDescent="0.3">
      <c r="A2686" s="2">
        <v>41393</v>
      </c>
      <c r="B2686" t="s">
        <v>90</v>
      </c>
      <c r="C2686" t="s">
        <v>88</v>
      </c>
      <c r="D2686" t="s">
        <v>78</v>
      </c>
      <c r="E2686">
        <v>0.25</v>
      </c>
      <c r="F2686" t="s">
        <v>68</v>
      </c>
      <c r="G2686" t="s">
        <v>65</v>
      </c>
      <c r="H2686" t="s">
        <v>73</v>
      </c>
      <c r="I2686" t="s">
        <v>74</v>
      </c>
      <c r="J2686" t="s">
        <v>75</v>
      </c>
      <c r="K2686" t="s">
        <v>65</v>
      </c>
      <c r="L2686" t="s">
        <v>65</v>
      </c>
      <c r="M2686" t="s">
        <v>65</v>
      </c>
      <c r="N2686" t="s">
        <v>65</v>
      </c>
      <c r="O2686" t="s">
        <v>65</v>
      </c>
      <c r="P2686">
        <v>2974</v>
      </c>
      <c r="Q2686" t="s">
        <v>62</v>
      </c>
      <c r="R2686" t="s">
        <v>63</v>
      </c>
      <c r="S2686" t="s">
        <v>90</v>
      </c>
      <c r="T2686" t="s">
        <v>91</v>
      </c>
      <c r="U2686" t="s">
        <v>92</v>
      </c>
      <c r="V2686">
        <v>4070007</v>
      </c>
      <c r="W2686">
        <v>44.436405000000001</v>
      </c>
      <c r="X2686">
        <v>-83.433860999999993</v>
      </c>
      <c r="Y2686" t="s">
        <v>71</v>
      </c>
      <c r="Z2686">
        <v>26</v>
      </c>
      <c r="AA2686" t="s">
        <v>27</v>
      </c>
      <c r="AB2686" t="s">
        <v>8</v>
      </c>
      <c r="AC2686">
        <v>4137500</v>
      </c>
    </row>
    <row r="2687" spans="1:29" hidden="1" x14ac:dyDescent="0.3">
      <c r="A2687" s="2">
        <v>41393</v>
      </c>
      <c r="B2687" t="s">
        <v>90</v>
      </c>
      <c r="C2687" t="s">
        <v>86</v>
      </c>
      <c r="D2687" t="s">
        <v>67</v>
      </c>
      <c r="E2687">
        <v>0.01</v>
      </c>
      <c r="F2687" t="s">
        <v>72</v>
      </c>
      <c r="G2687" t="s">
        <v>65</v>
      </c>
      <c r="H2687" t="s">
        <v>191</v>
      </c>
      <c r="I2687" t="s">
        <v>65</v>
      </c>
      <c r="J2687" t="s">
        <v>65</v>
      </c>
      <c r="K2687" s="2">
        <v>41397</v>
      </c>
      <c r="L2687" t="s">
        <v>161</v>
      </c>
      <c r="M2687" t="s">
        <v>153</v>
      </c>
      <c r="N2687">
        <v>0.01</v>
      </c>
      <c r="O2687" t="s">
        <v>72</v>
      </c>
      <c r="P2687">
        <v>2975</v>
      </c>
      <c r="Q2687" t="s">
        <v>62</v>
      </c>
      <c r="R2687" t="s">
        <v>63</v>
      </c>
      <c r="S2687" t="s">
        <v>90</v>
      </c>
      <c r="T2687" t="s">
        <v>91</v>
      </c>
      <c r="U2687" t="s">
        <v>92</v>
      </c>
      <c r="V2687">
        <v>4070007</v>
      </c>
      <c r="W2687">
        <v>44.436405000000001</v>
      </c>
      <c r="X2687">
        <v>-83.433860999999993</v>
      </c>
      <c r="Y2687" t="s">
        <v>71</v>
      </c>
      <c r="Z2687">
        <v>26</v>
      </c>
      <c r="AA2687" t="s">
        <v>27</v>
      </c>
      <c r="AB2687" t="s">
        <v>8</v>
      </c>
      <c r="AC2687">
        <v>4137500</v>
      </c>
    </row>
    <row r="2688" spans="1:29" hidden="1" x14ac:dyDescent="0.3">
      <c r="A2688" s="2">
        <v>41408</v>
      </c>
      <c r="B2688" t="s">
        <v>90</v>
      </c>
      <c r="C2688" t="s">
        <v>121</v>
      </c>
      <c r="D2688" t="s">
        <v>67</v>
      </c>
      <c r="E2688">
        <v>2E-3</v>
      </c>
      <c r="F2688" t="s">
        <v>72</v>
      </c>
      <c r="G2688" t="s">
        <v>65</v>
      </c>
      <c r="H2688" t="s">
        <v>195</v>
      </c>
      <c r="I2688" t="s">
        <v>65</v>
      </c>
      <c r="J2688" t="s">
        <v>65</v>
      </c>
      <c r="K2688" s="2">
        <v>41414</v>
      </c>
      <c r="L2688" t="s">
        <v>65</v>
      </c>
      <c r="M2688" t="s">
        <v>190</v>
      </c>
      <c r="N2688">
        <v>1E-3</v>
      </c>
      <c r="O2688" t="s">
        <v>72</v>
      </c>
      <c r="P2688">
        <v>2840</v>
      </c>
      <c r="Q2688" t="s">
        <v>62</v>
      </c>
      <c r="R2688" t="s">
        <v>63</v>
      </c>
      <c r="S2688" t="s">
        <v>90</v>
      </c>
      <c r="T2688" t="s">
        <v>91</v>
      </c>
      <c r="U2688" t="s">
        <v>92</v>
      </c>
      <c r="V2688">
        <v>4070007</v>
      </c>
      <c r="W2688">
        <v>44.436405000000001</v>
      </c>
      <c r="X2688">
        <v>-83.433860999999993</v>
      </c>
      <c r="Y2688" t="s">
        <v>71</v>
      </c>
      <c r="Z2688">
        <v>26</v>
      </c>
      <c r="AA2688" t="s">
        <v>27</v>
      </c>
      <c r="AB2688" t="s">
        <v>8</v>
      </c>
      <c r="AC2688">
        <v>4137500</v>
      </c>
    </row>
    <row r="2689" spans="1:29" hidden="1" x14ac:dyDescent="0.3">
      <c r="A2689" s="2">
        <v>41408</v>
      </c>
      <c r="B2689" t="s">
        <v>90</v>
      </c>
      <c r="C2689" t="s">
        <v>83</v>
      </c>
      <c r="D2689" t="s">
        <v>67</v>
      </c>
      <c r="E2689">
        <v>6.6000000000000003E-2</v>
      </c>
      <c r="F2689" t="s">
        <v>72</v>
      </c>
      <c r="G2689" t="s">
        <v>65</v>
      </c>
      <c r="H2689" t="s">
        <v>188</v>
      </c>
      <c r="I2689" t="s">
        <v>189</v>
      </c>
      <c r="J2689" t="s">
        <v>65</v>
      </c>
      <c r="K2689" s="2">
        <v>41415</v>
      </c>
      <c r="L2689" t="s">
        <v>161</v>
      </c>
      <c r="M2689" t="s">
        <v>190</v>
      </c>
      <c r="N2689">
        <v>0.04</v>
      </c>
      <c r="O2689" t="s">
        <v>72</v>
      </c>
      <c r="P2689">
        <v>2841</v>
      </c>
      <c r="Q2689" t="s">
        <v>62</v>
      </c>
      <c r="R2689" t="s">
        <v>63</v>
      </c>
      <c r="S2689" t="s">
        <v>90</v>
      </c>
      <c r="T2689" t="s">
        <v>91</v>
      </c>
      <c r="U2689" t="s">
        <v>92</v>
      </c>
      <c r="V2689">
        <v>4070007</v>
      </c>
      <c r="W2689">
        <v>44.436405000000001</v>
      </c>
      <c r="X2689">
        <v>-83.433860999999993</v>
      </c>
      <c r="Y2689" t="s">
        <v>71</v>
      </c>
      <c r="Z2689">
        <v>26</v>
      </c>
      <c r="AA2689" t="s">
        <v>27</v>
      </c>
      <c r="AB2689" t="s">
        <v>8</v>
      </c>
      <c r="AC2689">
        <v>4137500</v>
      </c>
    </row>
    <row r="2690" spans="1:29" x14ac:dyDescent="0.3">
      <c r="A2690" s="2">
        <v>41408</v>
      </c>
      <c r="B2690" t="s">
        <v>90</v>
      </c>
      <c r="C2690" t="s">
        <v>84</v>
      </c>
      <c r="D2690" t="s">
        <v>78</v>
      </c>
      <c r="E2690">
        <v>1.2E-2</v>
      </c>
      <c r="F2690" t="s">
        <v>85</v>
      </c>
      <c r="G2690" t="s">
        <v>65</v>
      </c>
      <c r="H2690" t="s">
        <v>193</v>
      </c>
      <c r="I2690" t="s">
        <v>194</v>
      </c>
      <c r="J2690" t="s">
        <v>65</v>
      </c>
      <c r="K2690" s="2">
        <v>41431</v>
      </c>
      <c r="L2690" t="s">
        <v>65</v>
      </c>
      <c r="M2690" t="s">
        <v>153</v>
      </c>
      <c r="N2690">
        <v>4.0000000000000001E-3</v>
      </c>
      <c r="O2690" t="s">
        <v>85</v>
      </c>
      <c r="P2690">
        <v>2842</v>
      </c>
      <c r="Q2690" t="s">
        <v>62</v>
      </c>
      <c r="R2690" t="s">
        <v>63</v>
      </c>
      <c r="S2690" t="s">
        <v>90</v>
      </c>
      <c r="T2690" t="s">
        <v>91</v>
      </c>
      <c r="U2690" t="s">
        <v>92</v>
      </c>
      <c r="V2690">
        <v>4070007</v>
      </c>
      <c r="W2690">
        <v>44.436405000000001</v>
      </c>
      <c r="X2690">
        <v>-83.433860999999993</v>
      </c>
      <c r="Y2690" t="s">
        <v>71</v>
      </c>
      <c r="Z2690">
        <v>26</v>
      </c>
      <c r="AA2690" t="s">
        <v>27</v>
      </c>
      <c r="AB2690" t="s">
        <v>8</v>
      </c>
      <c r="AC2690">
        <v>4137500</v>
      </c>
    </row>
    <row r="2691" spans="1:29" x14ac:dyDescent="0.3">
      <c r="A2691" s="2">
        <v>41408</v>
      </c>
      <c r="B2691" t="s">
        <v>90</v>
      </c>
      <c r="C2691" t="s">
        <v>77</v>
      </c>
      <c r="D2691" t="s">
        <v>78</v>
      </c>
      <c r="E2691">
        <v>0.35</v>
      </c>
      <c r="F2691" t="s">
        <v>68</v>
      </c>
      <c r="G2691" t="s">
        <v>65</v>
      </c>
      <c r="H2691" t="s">
        <v>146</v>
      </c>
      <c r="I2691" t="s">
        <v>147</v>
      </c>
      <c r="J2691" t="s">
        <v>148</v>
      </c>
      <c r="K2691" s="2">
        <v>41417</v>
      </c>
      <c r="L2691" t="s">
        <v>65</v>
      </c>
      <c r="M2691" t="s">
        <v>153</v>
      </c>
      <c r="N2691">
        <v>0.05</v>
      </c>
      <c r="O2691" t="s">
        <v>68</v>
      </c>
      <c r="P2691">
        <v>2843</v>
      </c>
      <c r="Q2691" t="s">
        <v>62</v>
      </c>
      <c r="R2691" t="s">
        <v>63</v>
      </c>
      <c r="S2691" t="s">
        <v>90</v>
      </c>
      <c r="T2691" t="s">
        <v>91</v>
      </c>
      <c r="U2691" t="s">
        <v>92</v>
      </c>
      <c r="V2691">
        <v>4070007</v>
      </c>
      <c r="W2691">
        <v>44.436405000000001</v>
      </c>
      <c r="X2691">
        <v>-83.433860999999993</v>
      </c>
      <c r="Y2691" t="s">
        <v>71</v>
      </c>
      <c r="Z2691">
        <v>26</v>
      </c>
      <c r="AA2691" t="s">
        <v>27</v>
      </c>
      <c r="AB2691" t="s">
        <v>8</v>
      </c>
      <c r="AC2691">
        <v>4137500</v>
      </c>
    </row>
    <row r="2692" spans="1:29" hidden="1" x14ac:dyDescent="0.3">
      <c r="A2692" s="2">
        <v>41408</v>
      </c>
      <c r="B2692" t="s">
        <v>90</v>
      </c>
      <c r="C2692" t="s">
        <v>86</v>
      </c>
      <c r="D2692" t="s">
        <v>67</v>
      </c>
      <c r="E2692">
        <v>3.5999999999999997E-2</v>
      </c>
      <c r="F2692" t="s">
        <v>87</v>
      </c>
      <c r="G2692" t="s">
        <v>65</v>
      </c>
      <c r="H2692" t="s">
        <v>73</v>
      </c>
      <c r="I2692" t="s">
        <v>74</v>
      </c>
      <c r="J2692" t="s">
        <v>75</v>
      </c>
      <c r="K2692" t="s">
        <v>65</v>
      </c>
      <c r="L2692" t="s">
        <v>65</v>
      </c>
      <c r="M2692" t="s">
        <v>65</v>
      </c>
      <c r="N2692" t="s">
        <v>65</v>
      </c>
      <c r="O2692" t="s">
        <v>65</v>
      </c>
      <c r="P2692">
        <v>2844</v>
      </c>
      <c r="Q2692" t="s">
        <v>62</v>
      </c>
      <c r="R2692" t="s">
        <v>63</v>
      </c>
      <c r="S2692" t="s">
        <v>90</v>
      </c>
      <c r="T2692" t="s">
        <v>91</v>
      </c>
      <c r="U2692" t="s">
        <v>92</v>
      </c>
      <c r="V2692">
        <v>4070007</v>
      </c>
      <c r="W2692">
        <v>44.436405000000001</v>
      </c>
      <c r="X2692">
        <v>-83.433860999999993</v>
      </c>
      <c r="Y2692" t="s">
        <v>71</v>
      </c>
      <c r="Z2692">
        <v>26</v>
      </c>
      <c r="AA2692" t="s">
        <v>27</v>
      </c>
      <c r="AB2692" t="s">
        <v>8</v>
      </c>
      <c r="AC2692">
        <v>4137500</v>
      </c>
    </row>
    <row r="2693" spans="1:29" hidden="1" x14ac:dyDescent="0.3">
      <c r="A2693" s="2">
        <v>41408</v>
      </c>
      <c r="B2693" t="s">
        <v>90</v>
      </c>
      <c r="C2693" t="s">
        <v>66</v>
      </c>
      <c r="D2693" t="s">
        <v>67</v>
      </c>
      <c r="E2693">
        <v>0.28199999999999997</v>
      </c>
      <c r="F2693" t="s">
        <v>68</v>
      </c>
      <c r="G2693" t="s">
        <v>65</v>
      </c>
      <c r="H2693" t="s">
        <v>73</v>
      </c>
      <c r="I2693" t="s">
        <v>74</v>
      </c>
      <c r="J2693" t="s">
        <v>75</v>
      </c>
      <c r="K2693" t="s">
        <v>65</v>
      </c>
      <c r="L2693" t="s">
        <v>65</v>
      </c>
      <c r="M2693" t="s">
        <v>65</v>
      </c>
      <c r="N2693" t="s">
        <v>65</v>
      </c>
      <c r="O2693" t="s">
        <v>65</v>
      </c>
      <c r="P2693">
        <v>2845</v>
      </c>
      <c r="Q2693" t="s">
        <v>62</v>
      </c>
      <c r="R2693" t="s">
        <v>63</v>
      </c>
      <c r="S2693" t="s">
        <v>90</v>
      </c>
      <c r="T2693" t="s">
        <v>91</v>
      </c>
      <c r="U2693" t="s">
        <v>92</v>
      </c>
      <c r="V2693">
        <v>4070007</v>
      </c>
      <c r="W2693">
        <v>44.436405000000001</v>
      </c>
      <c r="X2693">
        <v>-83.433860999999993</v>
      </c>
      <c r="Y2693" t="s">
        <v>71</v>
      </c>
      <c r="Z2693">
        <v>26</v>
      </c>
      <c r="AA2693" t="s">
        <v>27</v>
      </c>
      <c r="AB2693" t="s">
        <v>8</v>
      </c>
      <c r="AC2693">
        <v>4137500</v>
      </c>
    </row>
    <row r="2694" spans="1:29" hidden="1" x14ac:dyDescent="0.3">
      <c r="A2694" s="2">
        <v>41408</v>
      </c>
      <c r="B2694" t="s">
        <v>90</v>
      </c>
      <c r="C2694" t="s">
        <v>66</v>
      </c>
      <c r="D2694" t="s">
        <v>67</v>
      </c>
      <c r="E2694">
        <v>6.4000000000000001E-2</v>
      </c>
      <c r="F2694" t="s">
        <v>72</v>
      </c>
      <c r="G2694" t="s">
        <v>65</v>
      </c>
      <c r="H2694" t="s">
        <v>73</v>
      </c>
      <c r="I2694" t="s">
        <v>74</v>
      </c>
      <c r="J2694" t="s">
        <v>75</v>
      </c>
      <c r="K2694" t="s">
        <v>65</v>
      </c>
      <c r="L2694" t="s">
        <v>65</v>
      </c>
      <c r="M2694" t="s">
        <v>65</v>
      </c>
      <c r="N2694" t="s">
        <v>65</v>
      </c>
      <c r="O2694" t="s">
        <v>65</v>
      </c>
      <c r="P2694">
        <v>2846</v>
      </c>
      <c r="Q2694" t="s">
        <v>62</v>
      </c>
      <c r="R2694" t="s">
        <v>63</v>
      </c>
      <c r="S2694" t="s">
        <v>90</v>
      </c>
      <c r="T2694" t="s">
        <v>91</v>
      </c>
      <c r="U2694" t="s">
        <v>92</v>
      </c>
      <c r="V2694">
        <v>4070007</v>
      </c>
      <c r="W2694">
        <v>44.436405000000001</v>
      </c>
      <c r="X2694">
        <v>-83.433860999999993</v>
      </c>
      <c r="Y2694" t="s">
        <v>71</v>
      </c>
      <c r="Z2694">
        <v>26</v>
      </c>
      <c r="AA2694" t="s">
        <v>27</v>
      </c>
      <c r="AB2694" t="s">
        <v>8</v>
      </c>
      <c r="AC2694">
        <v>4137500</v>
      </c>
    </row>
    <row r="2695" spans="1:29" hidden="1" x14ac:dyDescent="0.3">
      <c r="A2695" s="2">
        <v>41408</v>
      </c>
      <c r="B2695" t="s">
        <v>90</v>
      </c>
      <c r="C2695" t="s">
        <v>121</v>
      </c>
      <c r="D2695" t="s">
        <v>67</v>
      </c>
      <c r="E2695">
        <v>7.0000000000000001E-3</v>
      </c>
      <c r="F2695" t="s">
        <v>68</v>
      </c>
      <c r="G2695" t="s">
        <v>65</v>
      </c>
      <c r="H2695" t="s">
        <v>73</v>
      </c>
      <c r="I2695" t="s">
        <v>74</v>
      </c>
      <c r="J2695" t="s">
        <v>75</v>
      </c>
      <c r="K2695" t="s">
        <v>65</v>
      </c>
      <c r="L2695" t="s">
        <v>65</v>
      </c>
      <c r="M2695" t="s">
        <v>65</v>
      </c>
      <c r="N2695" t="s">
        <v>65</v>
      </c>
      <c r="O2695" t="s">
        <v>65</v>
      </c>
      <c r="P2695">
        <v>2847</v>
      </c>
      <c r="Q2695" t="s">
        <v>62</v>
      </c>
      <c r="R2695" t="s">
        <v>63</v>
      </c>
      <c r="S2695" t="s">
        <v>90</v>
      </c>
      <c r="T2695" t="s">
        <v>91</v>
      </c>
      <c r="U2695" t="s">
        <v>92</v>
      </c>
      <c r="V2695">
        <v>4070007</v>
      </c>
      <c r="W2695">
        <v>44.436405000000001</v>
      </c>
      <c r="X2695">
        <v>-83.433860999999993</v>
      </c>
      <c r="Y2695" t="s">
        <v>71</v>
      </c>
      <c r="Z2695">
        <v>26</v>
      </c>
      <c r="AA2695" t="s">
        <v>27</v>
      </c>
      <c r="AB2695" t="s">
        <v>8</v>
      </c>
      <c r="AC2695">
        <v>4137500</v>
      </c>
    </row>
    <row r="2696" spans="1:29" hidden="1" x14ac:dyDescent="0.3">
      <c r="A2696" s="2">
        <v>41408</v>
      </c>
      <c r="B2696" t="s">
        <v>90</v>
      </c>
      <c r="C2696" t="s">
        <v>88</v>
      </c>
      <c r="D2696" t="s">
        <v>78</v>
      </c>
      <c r="E2696">
        <v>0.26</v>
      </c>
      <c r="F2696" t="s">
        <v>68</v>
      </c>
      <c r="G2696" t="s">
        <v>65</v>
      </c>
      <c r="H2696" t="s">
        <v>73</v>
      </c>
      <c r="I2696" t="s">
        <v>74</v>
      </c>
      <c r="J2696" t="s">
        <v>75</v>
      </c>
      <c r="K2696" t="s">
        <v>65</v>
      </c>
      <c r="L2696" t="s">
        <v>65</v>
      </c>
      <c r="M2696" t="s">
        <v>65</v>
      </c>
      <c r="N2696" t="s">
        <v>65</v>
      </c>
      <c r="O2696" t="s">
        <v>65</v>
      </c>
      <c r="P2696">
        <v>2848</v>
      </c>
      <c r="Q2696" t="s">
        <v>62</v>
      </c>
      <c r="R2696" t="s">
        <v>63</v>
      </c>
      <c r="S2696" t="s">
        <v>90</v>
      </c>
      <c r="T2696" t="s">
        <v>91</v>
      </c>
      <c r="U2696" t="s">
        <v>92</v>
      </c>
      <c r="V2696">
        <v>4070007</v>
      </c>
      <c r="W2696">
        <v>44.436405000000001</v>
      </c>
      <c r="X2696">
        <v>-83.433860999999993</v>
      </c>
      <c r="Y2696" t="s">
        <v>71</v>
      </c>
      <c r="Z2696">
        <v>26</v>
      </c>
      <c r="AA2696" t="s">
        <v>27</v>
      </c>
      <c r="AB2696" t="s">
        <v>8</v>
      </c>
      <c r="AC2696">
        <v>4137500</v>
      </c>
    </row>
    <row r="2697" spans="1:29" hidden="1" x14ac:dyDescent="0.3">
      <c r="A2697" s="2">
        <v>41408</v>
      </c>
      <c r="B2697" t="s">
        <v>90</v>
      </c>
      <c r="C2697" t="s">
        <v>86</v>
      </c>
      <c r="D2697" t="s">
        <v>67</v>
      </c>
      <c r="E2697">
        <v>0.03</v>
      </c>
      <c r="F2697" t="s">
        <v>72</v>
      </c>
      <c r="G2697" t="s">
        <v>65</v>
      </c>
      <c r="H2697" t="s">
        <v>191</v>
      </c>
      <c r="I2697" t="s">
        <v>65</v>
      </c>
      <c r="J2697" t="s">
        <v>65</v>
      </c>
      <c r="K2697" s="2">
        <v>41414</v>
      </c>
      <c r="L2697" t="s">
        <v>65</v>
      </c>
      <c r="M2697" t="s">
        <v>153</v>
      </c>
      <c r="N2697">
        <v>0.01</v>
      </c>
      <c r="O2697" t="s">
        <v>72</v>
      </c>
      <c r="P2697">
        <v>2849</v>
      </c>
      <c r="Q2697" t="s">
        <v>62</v>
      </c>
      <c r="R2697" t="s">
        <v>63</v>
      </c>
      <c r="S2697" t="s">
        <v>90</v>
      </c>
      <c r="T2697" t="s">
        <v>91</v>
      </c>
      <c r="U2697" t="s">
        <v>92</v>
      </c>
      <c r="V2697">
        <v>4070007</v>
      </c>
      <c r="W2697">
        <v>44.436405000000001</v>
      </c>
      <c r="X2697">
        <v>-83.433860999999993</v>
      </c>
      <c r="Y2697" t="s">
        <v>71</v>
      </c>
      <c r="Z2697">
        <v>26</v>
      </c>
      <c r="AA2697" t="s">
        <v>27</v>
      </c>
      <c r="AB2697" t="s">
        <v>8</v>
      </c>
      <c r="AC2697">
        <v>4137500</v>
      </c>
    </row>
    <row r="2698" spans="1:29" hidden="1" x14ac:dyDescent="0.3">
      <c r="A2698" s="2">
        <v>41435</v>
      </c>
      <c r="B2698" t="s">
        <v>90</v>
      </c>
      <c r="C2698" t="s">
        <v>86</v>
      </c>
      <c r="D2698" t="s">
        <v>67</v>
      </c>
      <c r="E2698">
        <v>0.03</v>
      </c>
      <c r="F2698" t="s">
        <v>72</v>
      </c>
      <c r="G2698" t="s">
        <v>65</v>
      </c>
      <c r="H2698" t="s">
        <v>191</v>
      </c>
      <c r="I2698" t="s">
        <v>65</v>
      </c>
      <c r="J2698" t="s">
        <v>65</v>
      </c>
      <c r="K2698" s="2">
        <v>41443</v>
      </c>
      <c r="L2698" t="s">
        <v>65</v>
      </c>
      <c r="M2698" t="s">
        <v>153</v>
      </c>
      <c r="N2698">
        <v>0.01</v>
      </c>
      <c r="O2698" t="s">
        <v>72</v>
      </c>
      <c r="P2698">
        <v>2830</v>
      </c>
      <c r="Q2698" t="s">
        <v>62</v>
      </c>
      <c r="R2698" t="s">
        <v>63</v>
      </c>
      <c r="S2698" t="s">
        <v>90</v>
      </c>
      <c r="T2698" t="s">
        <v>91</v>
      </c>
      <c r="U2698" t="s">
        <v>92</v>
      </c>
      <c r="V2698">
        <v>4070007</v>
      </c>
      <c r="W2698">
        <v>44.436405000000001</v>
      </c>
      <c r="X2698">
        <v>-83.433860999999993</v>
      </c>
      <c r="Y2698" t="s">
        <v>71</v>
      </c>
      <c r="Z2698">
        <v>26</v>
      </c>
      <c r="AA2698" t="s">
        <v>27</v>
      </c>
      <c r="AB2698" t="s">
        <v>8</v>
      </c>
      <c r="AC2698">
        <v>4137500</v>
      </c>
    </row>
    <row r="2699" spans="1:29" hidden="1" x14ac:dyDescent="0.3">
      <c r="A2699" s="2">
        <v>41435</v>
      </c>
      <c r="B2699" t="s">
        <v>90</v>
      </c>
      <c r="C2699" t="s">
        <v>121</v>
      </c>
      <c r="D2699" t="s">
        <v>67</v>
      </c>
      <c r="E2699">
        <v>2E-3</v>
      </c>
      <c r="F2699" t="s">
        <v>72</v>
      </c>
      <c r="G2699" t="s">
        <v>65</v>
      </c>
      <c r="H2699" t="s">
        <v>195</v>
      </c>
      <c r="I2699" t="s">
        <v>65</v>
      </c>
      <c r="J2699" t="s">
        <v>65</v>
      </c>
      <c r="K2699" s="2">
        <v>41443</v>
      </c>
      <c r="L2699" t="s">
        <v>65</v>
      </c>
      <c r="M2699" t="s">
        <v>190</v>
      </c>
      <c r="N2699">
        <v>1E-3</v>
      </c>
      <c r="O2699" t="s">
        <v>72</v>
      </c>
      <c r="P2699">
        <v>2831</v>
      </c>
      <c r="Q2699" t="s">
        <v>62</v>
      </c>
      <c r="R2699" t="s">
        <v>63</v>
      </c>
      <c r="S2699" t="s">
        <v>90</v>
      </c>
      <c r="T2699" t="s">
        <v>91</v>
      </c>
      <c r="U2699" t="s">
        <v>92</v>
      </c>
      <c r="V2699">
        <v>4070007</v>
      </c>
      <c r="W2699">
        <v>44.436405000000001</v>
      </c>
      <c r="X2699">
        <v>-83.433860999999993</v>
      </c>
      <c r="Y2699" t="s">
        <v>71</v>
      </c>
      <c r="Z2699">
        <v>26</v>
      </c>
      <c r="AA2699" t="s">
        <v>27</v>
      </c>
      <c r="AB2699" t="s">
        <v>8</v>
      </c>
      <c r="AC2699">
        <v>4137500</v>
      </c>
    </row>
    <row r="2700" spans="1:29" x14ac:dyDescent="0.3">
      <c r="A2700" s="2">
        <v>41435</v>
      </c>
      <c r="B2700" t="s">
        <v>90</v>
      </c>
      <c r="C2700" t="s">
        <v>84</v>
      </c>
      <c r="D2700" t="s">
        <v>78</v>
      </c>
      <c r="E2700">
        <v>8.9999999999999993E-3</v>
      </c>
      <c r="F2700" t="s">
        <v>85</v>
      </c>
      <c r="G2700" t="s">
        <v>65</v>
      </c>
      <c r="H2700" t="s">
        <v>193</v>
      </c>
      <c r="I2700" t="s">
        <v>194</v>
      </c>
      <c r="J2700" t="s">
        <v>65</v>
      </c>
      <c r="K2700" s="2">
        <v>41452</v>
      </c>
      <c r="L2700" t="s">
        <v>65</v>
      </c>
      <c r="M2700" t="s">
        <v>153</v>
      </c>
      <c r="N2700">
        <v>4.0000000000000001E-3</v>
      </c>
      <c r="O2700" t="s">
        <v>85</v>
      </c>
      <c r="P2700">
        <v>2832</v>
      </c>
      <c r="Q2700" t="s">
        <v>62</v>
      </c>
      <c r="R2700" t="s">
        <v>63</v>
      </c>
      <c r="S2700" t="s">
        <v>90</v>
      </c>
      <c r="T2700" t="s">
        <v>91</v>
      </c>
      <c r="U2700" t="s">
        <v>92</v>
      </c>
      <c r="V2700">
        <v>4070007</v>
      </c>
      <c r="W2700">
        <v>44.436405000000001</v>
      </c>
      <c r="X2700">
        <v>-83.433860999999993</v>
      </c>
      <c r="Y2700" t="s">
        <v>71</v>
      </c>
      <c r="Z2700">
        <v>26</v>
      </c>
      <c r="AA2700" t="s">
        <v>27</v>
      </c>
      <c r="AB2700" t="s">
        <v>8</v>
      </c>
      <c r="AC2700">
        <v>4137500</v>
      </c>
    </row>
    <row r="2701" spans="1:29" x14ac:dyDescent="0.3">
      <c r="A2701" s="2">
        <v>41435</v>
      </c>
      <c r="B2701" t="s">
        <v>90</v>
      </c>
      <c r="C2701" t="s">
        <v>77</v>
      </c>
      <c r="D2701" t="s">
        <v>78</v>
      </c>
      <c r="E2701">
        <v>0.3</v>
      </c>
      <c r="F2701" t="s">
        <v>68</v>
      </c>
      <c r="G2701" t="s">
        <v>65</v>
      </c>
      <c r="H2701" t="s">
        <v>146</v>
      </c>
      <c r="I2701" t="s">
        <v>147</v>
      </c>
      <c r="J2701" t="s">
        <v>148</v>
      </c>
      <c r="K2701" s="2">
        <v>41451</v>
      </c>
      <c r="L2701" t="s">
        <v>65</v>
      </c>
      <c r="M2701" t="s">
        <v>153</v>
      </c>
      <c r="N2701">
        <v>0.05</v>
      </c>
      <c r="O2701" t="s">
        <v>68</v>
      </c>
      <c r="P2701">
        <v>2833</v>
      </c>
      <c r="Q2701" t="s">
        <v>62</v>
      </c>
      <c r="R2701" t="s">
        <v>63</v>
      </c>
      <c r="S2701" t="s">
        <v>90</v>
      </c>
      <c r="T2701" t="s">
        <v>91</v>
      </c>
      <c r="U2701" t="s">
        <v>92</v>
      </c>
      <c r="V2701">
        <v>4070007</v>
      </c>
      <c r="W2701">
        <v>44.436405000000001</v>
      </c>
      <c r="X2701">
        <v>-83.433860999999993</v>
      </c>
      <c r="Y2701" t="s">
        <v>71</v>
      </c>
      <c r="Z2701">
        <v>26</v>
      </c>
      <c r="AA2701" t="s">
        <v>27</v>
      </c>
      <c r="AB2701" t="s">
        <v>8</v>
      </c>
      <c r="AC2701">
        <v>4137500</v>
      </c>
    </row>
    <row r="2702" spans="1:29" hidden="1" x14ac:dyDescent="0.3">
      <c r="A2702" s="2">
        <v>41435</v>
      </c>
      <c r="B2702" t="s">
        <v>90</v>
      </c>
      <c r="C2702" t="s">
        <v>86</v>
      </c>
      <c r="D2702" t="s">
        <v>67</v>
      </c>
      <c r="E2702">
        <v>3.7999999999999999E-2</v>
      </c>
      <c r="F2702" t="s">
        <v>87</v>
      </c>
      <c r="G2702" t="s">
        <v>65</v>
      </c>
      <c r="H2702" t="s">
        <v>73</v>
      </c>
      <c r="I2702" t="s">
        <v>74</v>
      </c>
      <c r="J2702" t="s">
        <v>75</v>
      </c>
      <c r="K2702" t="s">
        <v>65</v>
      </c>
      <c r="L2702" t="s">
        <v>65</v>
      </c>
      <c r="M2702" t="s">
        <v>65</v>
      </c>
      <c r="N2702" t="s">
        <v>65</v>
      </c>
      <c r="O2702" t="s">
        <v>65</v>
      </c>
      <c r="P2702">
        <v>2834</v>
      </c>
      <c r="Q2702" t="s">
        <v>62</v>
      </c>
      <c r="R2702" t="s">
        <v>63</v>
      </c>
      <c r="S2702" t="s">
        <v>90</v>
      </c>
      <c r="T2702" t="s">
        <v>91</v>
      </c>
      <c r="U2702" t="s">
        <v>92</v>
      </c>
      <c r="V2702">
        <v>4070007</v>
      </c>
      <c r="W2702">
        <v>44.436405000000001</v>
      </c>
      <c r="X2702">
        <v>-83.433860999999993</v>
      </c>
      <c r="Y2702" t="s">
        <v>71</v>
      </c>
      <c r="Z2702">
        <v>26</v>
      </c>
      <c r="AA2702" t="s">
        <v>27</v>
      </c>
      <c r="AB2702" t="s">
        <v>8</v>
      </c>
      <c r="AC2702">
        <v>4137500</v>
      </c>
    </row>
    <row r="2703" spans="1:29" hidden="1" x14ac:dyDescent="0.3">
      <c r="A2703" s="2">
        <v>41435</v>
      </c>
      <c r="B2703" t="s">
        <v>90</v>
      </c>
      <c r="C2703" t="s">
        <v>66</v>
      </c>
      <c r="D2703" t="s">
        <v>67</v>
      </c>
      <c r="E2703">
        <v>0.20399999999999999</v>
      </c>
      <c r="F2703" t="s">
        <v>68</v>
      </c>
      <c r="G2703" t="s">
        <v>65</v>
      </c>
      <c r="H2703" t="s">
        <v>73</v>
      </c>
      <c r="I2703" t="s">
        <v>74</v>
      </c>
      <c r="J2703" t="s">
        <v>75</v>
      </c>
      <c r="K2703" t="s">
        <v>65</v>
      </c>
      <c r="L2703" t="s">
        <v>65</v>
      </c>
      <c r="M2703" t="s">
        <v>65</v>
      </c>
      <c r="N2703" t="s">
        <v>65</v>
      </c>
      <c r="O2703" t="s">
        <v>65</v>
      </c>
      <c r="P2703">
        <v>2835</v>
      </c>
      <c r="Q2703" t="s">
        <v>62</v>
      </c>
      <c r="R2703" t="s">
        <v>63</v>
      </c>
      <c r="S2703" t="s">
        <v>90</v>
      </c>
      <c r="T2703" t="s">
        <v>91</v>
      </c>
      <c r="U2703" t="s">
        <v>92</v>
      </c>
      <c r="V2703">
        <v>4070007</v>
      </c>
      <c r="W2703">
        <v>44.436405000000001</v>
      </c>
      <c r="X2703">
        <v>-83.433860999999993</v>
      </c>
      <c r="Y2703" t="s">
        <v>71</v>
      </c>
      <c r="Z2703">
        <v>26</v>
      </c>
      <c r="AA2703" t="s">
        <v>27</v>
      </c>
      <c r="AB2703" t="s">
        <v>8</v>
      </c>
      <c r="AC2703">
        <v>4137500</v>
      </c>
    </row>
    <row r="2704" spans="1:29" hidden="1" x14ac:dyDescent="0.3">
      <c r="A2704" s="2">
        <v>41435</v>
      </c>
      <c r="B2704" t="s">
        <v>90</v>
      </c>
      <c r="C2704" t="s">
        <v>66</v>
      </c>
      <c r="D2704" t="s">
        <v>67</v>
      </c>
      <c r="E2704">
        <v>4.5999999999999999E-2</v>
      </c>
      <c r="F2704" t="s">
        <v>72</v>
      </c>
      <c r="G2704" t="s">
        <v>65</v>
      </c>
      <c r="H2704" t="s">
        <v>73</v>
      </c>
      <c r="I2704" t="s">
        <v>74</v>
      </c>
      <c r="J2704" t="s">
        <v>75</v>
      </c>
      <c r="K2704" t="s">
        <v>65</v>
      </c>
      <c r="L2704" t="s">
        <v>65</v>
      </c>
      <c r="M2704" t="s">
        <v>65</v>
      </c>
      <c r="N2704" t="s">
        <v>65</v>
      </c>
      <c r="O2704" t="s">
        <v>65</v>
      </c>
      <c r="P2704">
        <v>2836</v>
      </c>
      <c r="Q2704" t="s">
        <v>62</v>
      </c>
      <c r="R2704" t="s">
        <v>63</v>
      </c>
      <c r="S2704" t="s">
        <v>90</v>
      </c>
      <c r="T2704" t="s">
        <v>91</v>
      </c>
      <c r="U2704" t="s">
        <v>92</v>
      </c>
      <c r="V2704">
        <v>4070007</v>
      </c>
      <c r="W2704">
        <v>44.436405000000001</v>
      </c>
      <c r="X2704">
        <v>-83.433860999999993</v>
      </c>
      <c r="Y2704" t="s">
        <v>71</v>
      </c>
      <c r="Z2704">
        <v>26</v>
      </c>
      <c r="AA2704" t="s">
        <v>27</v>
      </c>
      <c r="AB2704" t="s">
        <v>8</v>
      </c>
      <c r="AC2704">
        <v>4137500</v>
      </c>
    </row>
    <row r="2705" spans="1:29" hidden="1" x14ac:dyDescent="0.3">
      <c r="A2705" s="2">
        <v>41435</v>
      </c>
      <c r="B2705" t="s">
        <v>90</v>
      </c>
      <c r="C2705" t="s">
        <v>121</v>
      </c>
      <c r="D2705" t="s">
        <v>67</v>
      </c>
      <c r="E2705">
        <v>7.0000000000000001E-3</v>
      </c>
      <c r="F2705" t="s">
        <v>68</v>
      </c>
      <c r="G2705" t="s">
        <v>65</v>
      </c>
      <c r="H2705" t="s">
        <v>73</v>
      </c>
      <c r="I2705" t="s">
        <v>74</v>
      </c>
      <c r="J2705" t="s">
        <v>75</v>
      </c>
      <c r="K2705" t="s">
        <v>65</v>
      </c>
      <c r="L2705" t="s">
        <v>65</v>
      </c>
      <c r="M2705" t="s">
        <v>65</v>
      </c>
      <c r="N2705" t="s">
        <v>65</v>
      </c>
      <c r="O2705" t="s">
        <v>65</v>
      </c>
      <c r="P2705">
        <v>2837</v>
      </c>
      <c r="Q2705" t="s">
        <v>62</v>
      </c>
      <c r="R2705" t="s">
        <v>63</v>
      </c>
      <c r="S2705" t="s">
        <v>90</v>
      </c>
      <c r="T2705" t="s">
        <v>91</v>
      </c>
      <c r="U2705" t="s">
        <v>92</v>
      </c>
      <c r="V2705">
        <v>4070007</v>
      </c>
      <c r="W2705">
        <v>44.436405000000001</v>
      </c>
      <c r="X2705">
        <v>-83.433860999999993</v>
      </c>
      <c r="Y2705" t="s">
        <v>71</v>
      </c>
      <c r="Z2705">
        <v>26</v>
      </c>
      <c r="AA2705" t="s">
        <v>27</v>
      </c>
      <c r="AB2705" t="s">
        <v>8</v>
      </c>
      <c r="AC2705">
        <v>4137500</v>
      </c>
    </row>
    <row r="2706" spans="1:29" hidden="1" x14ac:dyDescent="0.3">
      <c r="A2706" s="2">
        <v>41435</v>
      </c>
      <c r="B2706" t="s">
        <v>90</v>
      </c>
      <c r="C2706" t="s">
        <v>88</v>
      </c>
      <c r="D2706" t="s">
        <v>78</v>
      </c>
      <c r="E2706">
        <v>0.22</v>
      </c>
      <c r="F2706" t="s">
        <v>68</v>
      </c>
      <c r="G2706" t="s">
        <v>65</v>
      </c>
      <c r="H2706" t="s">
        <v>73</v>
      </c>
      <c r="I2706" t="s">
        <v>74</v>
      </c>
      <c r="J2706" t="s">
        <v>75</v>
      </c>
      <c r="K2706" t="s">
        <v>65</v>
      </c>
      <c r="L2706" t="s">
        <v>65</v>
      </c>
      <c r="M2706" t="s">
        <v>65</v>
      </c>
      <c r="N2706" t="s">
        <v>65</v>
      </c>
      <c r="O2706" t="s">
        <v>65</v>
      </c>
      <c r="P2706">
        <v>2838</v>
      </c>
      <c r="Q2706" t="s">
        <v>62</v>
      </c>
      <c r="R2706" t="s">
        <v>63</v>
      </c>
      <c r="S2706" t="s">
        <v>90</v>
      </c>
      <c r="T2706" t="s">
        <v>91</v>
      </c>
      <c r="U2706" t="s">
        <v>92</v>
      </c>
      <c r="V2706">
        <v>4070007</v>
      </c>
      <c r="W2706">
        <v>44.436405000000001</v>
      </c>
      <c r="X2706">
        <v>-83.433860999999993</v>
      </c>
      <c r="Y2706" t="s">
        <v>71</v>
      </c>
      <c r="Z2706">
        <v>26</v>
      </c>
      <c r="AA2706" t="s">
        <v>27</v>
      </c>
      <c r="AB2706" t="s">
        <v>8</v>
      </c>
      <c r="AC2706">
        <v>4137500</v>
      </c>
    </row>
    <row r="2707" spans="1:29" hidden="1" x14ac:dyDescent="0.3">
      <c r="A2707" s="2">
        <v>41435</v>
      </c>
      <c r="B2707" t="s">
        <v>90</v>
      </c>
      <c r="C2707" t="s">
        <v>83</v>
      </c>
      <c r="D2707" t="s">
        <v>67</v>
      </c>
      <c r="E2707">
        <v>4.8000000000000001E-2</v>
      </c>
      <c r="F2707" t="s">
        <v>72</v>
      </c>
      <c r="G2707" t="s">
        <v>65</v>
      </c>
      <c r="H2707" t="s">
        <v>188</v>
      </c>
      <c r="I2707" t="s">
        <v>189</v>
      </c>
      <c r="J2707" t="s">
        <v>65</v>
      </c>
      <c r="K2707" s="2">
        <v>41438</v>
      </c>
      <c r="L2707" t="s">
        <v>161</v>
      </c>
      <c r="M2707" t="s">
        <v>190</v>
      </c>
      <c r="N2707">
        <v>0.04</v>
      </c>
      <c r="O2707" t="s">
        <v>72</v>
      </c>
      <c r="P2707">
        <v>2839</v>
      </c>
      <c r="Q2707" t="s">
        <v>62</v>
      </c>
      <c r="R2707" t="s">
        <v>63</v>
      </c>
      <c r="S2707" t="s">
        <v>90</v>
      </c>
      <c r="T2707" t="s">
        <v>91</v>
      </c>
      <c r="U2707" t="s">
        <v>92</v>
      </c>
      <c r="V2707">
        <v>4070007</v>
      </c>
      <c r="W2707">
        <v>44.436405000000001</v>
      </c>
      <c r="X2707">
        <v>-83.433860999999993</v>
      </c>
      <c r="Y2707" t="s">
        <v>71</v>
      </c>
      <c r="Z2707">
        <v>26</v>
      </c>
      <c r="AA2707" t="s">
        <v>27</v>
      </c>
      <c r="AB2707" t="s">
        <v>8</v>
      </c>
      <c r="AC2707">
        <v>4137500</v>
      </c>
    </row>
    <row r="2708" spans="1:29" x14ac:dyDescent="0.3">
      <c r="A2708" s="2">
        <v>41470</v>
      </c>
      <c r="B2708" t="s">
        <v>90</v>
      </c>
      <c r="C2708" t="s">
        <v>84</v>
      </c>
      <c r="D2708" t="s">
        <v>78</v>
      </c>
      <c r="E2708">
        <v>1.0999999999999999E-2</v>
      </c>
      <c r="F2708" t="s">
        <v>85</v>
      </c>
      <c r="G2708" t="s">
        <v>65</v>
      </c>
      <c r="H2708" t="s">
        <v>193</v>
      </c>
      <c r="I2708" t="s">
        <v>194</v>
      </c>
      <c r="J2708" t="s">
        <v>65</v>
      </c>
      <c r="K2708" s="2">
        <v>41498</v>
      </c>
      <c r="L2708" t="s">
        <v>65</v>
      </c>
      <c r="M2708" t="s">
        <v>153</v>
      </c>
      <c r="N2708">
        <v>4.0000000000000001E-3</v>
      </c>
      <c r="O2708" t="s">
        <v>85</v>
      </c>
      <c r="P2708">
        <v>3176</v>
      </c>
      <c r="Q2708" t="s">
        <v>62</v>
      </c>
      <c r="R2708" t="s">
        <v>63</v>
      </c>
      <c r="S2708" t="s">
        <v>90</v>
      </c>
      <c r="T2708" t="s">
        <v>91</v>
      </c>
      <c r="U2708" t="s">
        <v>92</v>
      </c>
      <c r="V2708">
        <v>4070007</v>
      </c>
      <c r="W2708">
        <v>44.436405000000001</v>
      </c>
      <c r="X2708">
        <v>-83.433860999999993</v>
      </c>
      <c r="Y2708" t="s">
        <v>71</v>
      </c>
      <c r="Z2708">
        <v>26</v>
      </c>
      <c r="AA2708" t="s">
        <v>27</v>
      </c>
      <c r="AB2708" t="s">
        <v>8</v>
      </c>
      <c r="AC2708">
        <v>4137500</v>
      </c>
    </row>
    <row r="2709" spans="1:29" x14ac:dyDescent="0.3">
      <c r="A2709" s="2">
        <v>41470</v>
      </c>
      <c r="B2709" t="s">
        <v>90</v>
      </c>
      <c r="C2709" t="s">
        <v>77</v>
      </c>
      <c r="D2709" t="s">
        <v>78</v>
      </c>
      <c r="E2709">
        <v>0.25</v>
      </c>
      <c r="F2709" t="s">
        <v>68</v>
      </c>
      <c r="G2709" t="s">
        <v>65</v>
      </c>
      <c r="H2709" t="s">
        <v>146</v>
      </c>
      <c r="I2709" t="s">
        <v>147</v>
      </c>
      <c r="J2709" t="s">
        <v>148</v>
      </c>
      <c r="K2709" s="2">
        <v>41499</v>
      </c>
      <c r="L2709" t="s">
        <v>65</v>
      </c>
      <c r="M2709" t="s">
        <v>153</v>
      </c>
      <c r="N2709">
        <v>0.05</v>
      </c>
      <c r="O2709" t="s">
        <v>68</v>
      </c>
      <c r="P2709">
        <v>3177</v>
      </c>
      <c r="Q2709" t="s">
        <v>62</v>
      </c>
      <c r="R2709" t="s">
        <v>63</v>
      </c>
      <c r="S2709" t="s">
        <v>90</v>
      </c>
      <c r="T2709" t="s">
        <v>91</v>
      </c>
      <c r="U2709" t="s">
        <v>92</v>
      </c>
      <c r="V2709">
        <v>4070007</v>
      </c>
      <c r="W2709">
        <v>44.436405000000001</v>
      </c>
      <c r="X2709">
        <v>-83.433860999999993</v>
      </c>
      <c r="Y2709" t="s">
        <v>71</v>
      </c>
      <c r="Z2709">
        <v>26</v>
      </c>
      <c r="AA2709" t="s">
        <v>27</v>
      </c>
      <c r="AB2709" t="s">
        <v>8</v>
      </c>
      <c r="AC2709">
        <v>4137500</v>
      </c>
    </row>
    <row r="2710" spans="1:29" hidden="1" x14ac:dyDescent="0.3">
      <c r="A2710" s="2">
        <v>41470</v>
      </c>
      <c r="B2710" t="s">
        <v>90</v>
      </c>
      <c r="C2710" t="s">
        <v>86</v>
      </c>
      <c r="D2710" t="s">
        <v>67</v>
      </c>
      <c r="E2710">
        <v>1.9E-2</v>
      </c>
      <c r="F2710" t="s">
        <v>87</v>
      </c>
      <c r="G2710" t="s">
        <v>65</v>
      </c>
      <c r="H2710" t="s">
        <v>73</v>
      </c>
      <c r="I2710" t="s">
        <v>74</v>
      </c>
      <c r="J2710" t="s">
        <v>75</v>
      </c>
      <c r="K2710" t="s">
        <v>65</v>
      </c>
      <c r="L2710" t="s">
        <v>65</v>
      </c>
      <c r="M2710" t="s">
        <v>65</v>
      </c>
      <c r="N2710" t="s">
        <v>65</v>
      </c>
      <c r="O2710" t="s">
        <v>65</v>
      </c>
      <c r="P2710">
        <v>3178</v>
      </c>
      <c r="Q2710" t="s">
        <v>62</v>
      </c>
      <c r="R2710" t="s">
        <v>63</v>
      </c>
      <c r="S2710" t="s">
        <v>90</v>
      </c>
      <c r="T2710" t="s">
        <v>91</v>
      </c>
      <c r="U2710" t="s">
        <v>92</v>
      </c>
      <c r="V2710">
        <v>4070007</v>
      </c>
      <c r="W2710">
        <v>44.436405000000001</v>
      </c>
      <c r="X2710">
        <v>-83.433860999999993</v>
      </c>
      <c r="Y2710" t="s">
        <v>71</v>
      </c>
      <c r="Z2710">
        <v>26</v>
      </c>
      <c r="AA2710" t="s">
        <v>27</v>
      </c>
      <c r="AB2710" t="s">
        <v>8</v>
      </c>
      <c r="AC2710">
        <v>4137500</v>
      </c>
    </row>
    <row r="2711" spans="1:29" hidden="1" x14ac:dyDescent="0.3">
      <c r="A2711" s="2">
        <v>41470</v>
      </c>
      <c r="B2711" t="s">
        <v>90</v>
      </c>
      <c r="C2711" t="s">
        <v>121</v>
      </c>
      <c r="D2711" t="s">
        <v>67</v>
      </c>
      <c r="E2711">
        <v>8.0000000000000002E-3</v>
      </c>
      <c r="F2711" t="s">
        <v>68</v>
      </c>
      <c r="G2711" t="s">
        <v>65</v>
      </c>
      <c r="H2711" t="s">
        <v>73</v>
      </c>
      <c r="I2711" t="s">
        <v>74</v>
      </c>
      <c r="J2711" t="s">
        <v>75</v>
      </c>
      <c r="K2711" t="s">
        <v>65</v>
      </c>
      <c r="L2711" t="s">
        <v>65</v>
      </c>
      <c r="M2711" t="s">
        <v>65</v>
      </c>
      <c r="N2711" t="s">
        <v>65</v>
      </c>
      <c r="O2711" t="s">
        <v>65</v>
      </c>
      <c r="P2711">
        <v>3179</v>
      </c>
      <c r="Q2711" t="s">
        <v>62</v>
      </c>
      <c r="R2711" t="s">
        <v>63</v>
      </c>
      <c r="S2711" t="s">
        <v>90</v>
      </c>
      <c r="T2711" t="s">
        <v>91</v>
      </c>
      <c r="U2711" t="s">
        <v>92</v>
      </c>
      <c r="V2711">
        <v>4070007</v>
      </c>
      <c r="W2711">
        <v>44.436405000000001</v>
      </c>
      <c r="X2711">
        <v>-83.433860999999993</v>
      </c>
      <c r="Y2711" t="s">
        <v>71</v>
      </c>
      <c r="Z2711">
        <v>26</v>
      </c>
      <c r="AA2711" t="s">
        <v>27</v>
      </c>
      <c r="AB2711" t="s">
        <v>8</v>
      </c>
      <c r="AC2711">
        <v>4137500</v>
      </c>
    </row>
    <row r="2712" spans="1:29" hidden="1" x14ac:dyDescent="0.3">
      <c r="A2712" s="2">
        <v>41470</v>
      </c>
      <c r="B2712" t="s">
        <v>90</v>
      </c>
      <c r="C2712" t="s">
        <v>86</v>
      </c>
      <c r="D2712" t="s">
        <v>67</v>
      </c>
      <c r="E2712">
        <v>0.01</v>
      </c>
      <c r="F2712" t="s">
        <v>72</v>
      </c>
      <c r="G2712" t="s">
        <v>65</v>
      </c>
      <c r="H2712" t="s">
        <v>191</v>
      </c>
      <c r="I2712" t="s">
        <v>65</v>
      </c>
      <c r="J2712" t="s">
        <v>65</v>
      </c>
      <c r="K2712" s="2">
        <v>41480</v>
      </c>
      <c r="L2712" t="s">
        <v>161</v>
      </c>
      <c r="M2712" t="s">
        <v>153</v>
      </c>
      <c r="N2712">
        <v>0.01</v>
      </c>
      <c r="O2712" t="s">
        <v>72</v>
      </c>
      <c r="P2712">
        <v>3180</v>
      </c>
      <c r="Q2712" t="s">
        <v>62</v>
      </c>
      <c r="R2712" t="s">
        <v>63</v>
      </c>
      <c r="S2712" t="s">
        <v>90</v>
      </c>
      <c r="T2712" t="s">
        <v>91</v>
      </c>
      <c r="U2712" t="s">
        <v>92</v>
      </c>
      <c r="V2712">
        <v>4070007</v>
      </c>
      <c r="W2712">
        <v>44.436405000000001</v>
      </c>
      <c r="X2712">
        <v>-83.433860999999993</v>
      </c>
      <c r="Y2712" t="s">
        <v>71</v>
      </c>
      <c r="Z2712">
        <v>26</v>
      </c>
      <c r="AA2712" t="s">
        <v>27</v>
      </c>
      <c r="AB2712" t="s">
        <v>8</v>
      </c>
      <c r="AC2712">
        <v>4137500</v>
      </c>
    </row>
    <row r="2713" spans="1:29" hidden="1" x14ac:dyDescent="0.3">
      <c r="A2713" s="2">
        <v>41470</v>
      </c>
      <c r="B2713" t="s">
        <v>90</v>
      </c>
      <c r="C2713" t="s">
        <v>121</v>
      </c>
      <c r="D2713" t="s">
        <v>67</v>
      </c>
      <c r="E2713">
        <v>2E-3</v>
      </c>
      <c r="F2713" t="s">
        <v>72</v>
      </c>
      <c r="G2713" t="s">
        <v>65</v>
      </c>
      <c r="H2713" t="s">
        <v>195</v>
      </c>
      <c r="I2713" t="s">
        <v>65</v>
      </c>
      <c r="J2713" t="s">
        <v>65</v>
      </c>
      <c r="K2713" s="2">
        <v>41480</v>
      </c>
      <c r="L2713" t="s">
        <v>65</v>
      </c>
      <c r="M2713" t="s">
        <v>190</v>
      </c>
      <c r="N2713">
        <v>1E-3</v>
      </c>
      <c r="O2713" t="s">
        <v>72</v>
      </c>
      <c r="P2713">
        <v>3181</v>
      </c>
      <c r="Q2713" t="s">
        <v>62</v>
      </c>
      <c r="R2713" t="s">
        <v>63</v>
      </c>
      <c r="S2713" t="s">
        <v>90</v>
      </c>
      <c r="T2713" t="s">
        <v>91</v>
      </c>
      <c r="U2713" t="s">
        <v>92</v>
      </c>
      <c r="V2713">
        <v>4070007</v>
      </c>
      <c r="W2713">
        <v>44.436405000000001</v>
      </c>
      <c r="X2713">
        <v>-83.433860999999993</v>
      </c>
      <c r="Y2713" t="s">
        <v>71</v>
      </c>
      <c r="Z2713">
        <v>26</v>
      </c>
      <c r="AA2713" t="s">
        <v>27</v>
      </c>
      <c r="AB2713" t="s">
        <v>8</v>
      </c>
      <c r="AC2713">
        <v>4137500</v>
      </c>
    </row>
    <row r="2714" spans="1:29" hidden="1" x14ac:dyDescent="0.3">
      <c r="A2714" s="2">
        <v>41498</v>
      </c>
      <c r="B2714" t="s">
        <v>90</v>
      </c>
      <c r="C2714" t="s">
        <v>121</v>
      </c>
      <c r="D2714" t="s">
        <v>67</v>
      </c>
      <c r="E2714">
        <v>3.0000000000000001E-3</v>
      </c>
      <c r="F2714" t="s">
        <v>72</v>
      </c>
      <c r="G2714" t="s">
        <v>65</v>
      </c>
      <c r="H2714" t="s">
        <v>195</v>
      </c>
      <c r="I2714" t="s">
        <v>65</v>
      </c>
      <c r="J2714" t="s">
        <v>65</v>
      </c>
      <c r="K2714" s="2">
        <v>41501</v>
      </c>
      <c r="L2714" t="s">
        <v>65</v>
      </c>
      <c r="M2714" t="s">
        <v>190</v>
      </c>
      <c r="N2714">
        <v>1E-3</v>
      </c>
      <c r="O2714" t="s">
        <v>72</v>
      </c>
      <c r="P2714">
        <v>2826</v>
      </c>
      <c r="Q2714" t="s">
        <v>62</v>
      </c>
      <c r="R2714" t="s">
        <v>63</v>
      </c>
      <c r="S2714" t="s">
        <v>90</v>
      </c>
      <c r="T2714" t="s">
        <v>91</v>
      </c>
      <c r="U2714" t="s">
        <v>92</v>
      </c>
      <c r="V2714">
        <v>4070007</v>
      </c>
      <c r="W2714">
        <v>44.436405000000001</v>
      </c>
      <c r="X2714">
        <v>-83.433860999999993</v>
      </c>
      <c r="Y2714" t="s">
        <v>71</v>
      </c>
      <c r="Z2714">
        <v>26</v>
      </c>
      <c r="AA2714" t="s">
        <v>27</v>
      </c>
      <c r="AB2714" t="s">
        <v>8</v>
      </c>
      <c r="AC2714">
        <v>4137500</v>
      </c>
    </row>
    <row r="2715" spans="1:29" x14ac:dyDescent="0.3">
      <c r="A2715" s="2">
        <v>41498</v>
      </c>
      <c r="B2715" t="s">
        <v>90</v>
      </c>
      <c r="C2715" t="s">
        <v>84</v>
      </c>
      <c r="D2715" t="s">
        <v>78</v>
      </c>
      <c r="E2715">
        <v>1.0999999999999999E-2</v>
      </c>
      <c r="F2715" t="s">
        <v>85</v>
      </c>
      <c r="G2715" t="s">
        <v>65</v>
      </c>
      <c r="H2715" t="s">
        <v>193</v>
      </c>
      <c r="I2715" t="s">
        <v>194</v>
      </c>
      <c r="J2715" t="s">
        <v>65</v>
      </c>
      <c r="K2715" s="2">
        <v>41523</v>
      </c>
      <c r="L2715" t="s">
        <v>65</v>
      </c>
      <c r="M2715" t="s">
        <v>153</v>
      </c>
      <c r="N2715">
        <v>4.0000000000000001E-3</v>
      </c>
      <c r="O2715" t="s">
        <v>85</v>
      </c>
      <c r="P2715">
        <v>2827</v>
      </c>
      <c r="Q2715" t="s">
        <v>62</v>
      </c>
      <c r="R2715" t="s">
        <v>63</v>
      </c>
      <c r="S2715" t="s">
        <v>90</v>
      </c>
      <c r="T2715" t="s">
        <v>91</v>
      </c>
      <c r="U2715" t="s">
        <v>92</v>
      </c>
      <c r="V2715">
        <v>4070007</v>
      </c>
      <c r="W2715">
        <v>44.436405000000001</v>
      </c>
      <c r="X2715">
        <v>-83.433860999999993</v>
      </c>
      <c r="Y2715" t="s">
        <v>71</v>
      </c>
      <c r="Z2715">
        <v>26</v>
      </c>
      <c r="AA2715" t="s">
        <v>27</v>
      </c>
      <c r="AB2715" t="s">
        <v>8</v>
      </c>
      <c r="AC2715">
        <v>4137500</v>
      </c>
    </row>
    <row r="2716" spans="1:29" x14ac:dyDescent="0.3">
      <c r="A2716" s="2">
        <v>41498</v>
      </c>
      <c r="B2716" t="s">
        <v>90</v>
      </c>
      <c r="C2716" t="s">
        <v>77</v>
      </c>
      <c r="D2716" t="s">
        <v>78</v>
      </c>
      <c r="E2716">
        <v>0.16</v>
      </c>
      <c r="F2716" t="s">
        <v>68</v>
      </c>
      <c r="G2716" t="s">
        <v>65</v>
      </c>
      <c r="H2716" t="s">
        <v>146</v>
      </c>
      <c r="I2716" t="s">
        <v>147</v>
      </c>
      <c r="J2716" t="s">
        <v>148</v>
      </c>
      <c r="K2716" s="2">
        <v>41516</v>
      </c>
      <c r="L2716" t="s">
        <v>65</v>
      </c>
      <c r="M2716" t="s">
        <v>153</v>
      </c>
      <c r="N2716">
        <v>0.05</v>
      </c>
      <c r="O2716" t="s">
        <v>68</v>
      </c>
      <c r="P2716">
        <v>2828</v>
      </c>
      <c r="Q2716" t="s">
        <v>62</v>
      </c>
      <c r="R2716" t="s">
        <v>63</v>
      </c>
      <c r="S2716" t="s">
        <v>90</v>
      </c>
      <c r="T2716" t="s">
        <v>91</v>
      </c>
      <c r="U2716" t="s">
        <v>92</v>
      </c>
      <c r="V2716">
        <v>4070007</v>
      </c>
      <c r="W2716">
        <v>44.436405000000001</v>
      </c>
      <c r="X2716">
        <v>-83.433860999999993</v>
      </c>
      <c r="Y2716" t="s">
        <v>71</v>
      </c>
      <c r="Z2716">
        <v>26</v>
      </c>
      <c r="AA2716" t="s">
        <v>27</v>
      </c>
      <c r="AB2716" t="s">
        <v>8</v>
      </c>
      <c r="AC2716">
        <v>4137500</v>
      </c>
    </row>
    <row r="2717" spans="1:29" hidden="1" x14ac:dyDescent="0.3">
      <c r="A2717" s="2">
        <v>41498</v>
      </c>
      <c r="B2717" t="s">
        <v>90</v>
      </c>
      <c r="C2717" t="s">
        <v>121</v>
      </c>
      <c r="D2717" t="s">
        <v>67</v>
      </c>
      <c r="E2717">
        <v>8.9999999999999993E-3</v>
      </c>
      <c r="F2717" t="s">
        <v>68</v>
      </c>
      <c r="G2717" t="s">
        <v>65</v>
      </c>
      <c r="H2717" t="s">
        <v>73</v>
      </c>
      <c r="I2717" t="s">
        <v>74</v>
      </c>
      <c r="J2717" t="s">
        <v>75</v>
      </c>
      <c r="K2717" t="s">
        <v>65</v>
      </c>
      <c r="L2717" t="s">
        <v>65</v>
      </c>
      <c r="M2717" t="s">
        <v>65</v>
      </c>
      <c r="N2717" t="s">
        <v>65</v>
      </c>
      <c r="O2717" t="s">
        <v>65</v>
      </c>
      <c r="P2717">
        <v>2829</v>
      </c>
      <c r="Q2717" t="s">
        <v>62</v>
      </c>
      <c r="R2717" t="s">
        <v>63</v>
      </c>
      <c r="S2717" t="s">
        <v>90</v>
      </c>
      <c r="T2717" t="s">
        <v>91</v>
      </c>
      <c r="U2717" t="s">
        <v>92</v>
      </c>
      <c r="V2717">
        <v>4070007</v>
      </c>
      <c r="W2717">
        <v>44.436405000000001</v>
      </c>
      <c r="X2717">
        <v>-83.433860999999993</v>
      </c>
      <c r="Y2717" t="s">
        <v>71</v>
      </c>
      <c r="Z2717">
        <v>26</v>
      </c>
      <c r="AA2717" t="s">
        <v>27</v>
      </c>
      <c r="AB2717" t="s">
        <v>8</v>
      </c>
      <c r="AC2717">
        <v>4137500</v>
      </c>
    </row>
    <row r="2718" spans="1:29" hidden="1" x14ac:dyDescent="0.3">
      <c r="A2718" s="2">
        <v>41526</v>
      </c>
      <c r="B2718" t="s">
        <v>90</v>
      </c>
      <c r="C2718" t="s">
        <v>86</v>
      </c>
      <c r="D2718" t="s">
        <v>67</v>
      </c>
      <c r="E2718">
        <v>0.01</v>
      </c>
      <c r="F2718" t="s">
        <v>72</v>
      </c>
      <c r="G2718" t="s">
        <v>65</v>
      </c>
      <c r="H2718" t="s">
        <v>191</v>
      </c>
      <c r="I2718" t="s">
        <v>65</v>
      </c>
      <c r="J2718" t="s">
        <v>65</v>
      </c>
      <c r="K2718" s="2">
        <v>41533</v>
      </c>
      <c r="L2718" t="s">
        <v>161</v>
      </c>
      <c r="M2718" t="s">
        <v>153</v>
      </c>
      <c r="N2718">
        <v>0.01</v>
      </c>
      <c r="O2718" t="s">
        <v>72</v>
      </c>
      <c r="P2718">
        <v>2820</v>
      </c>
      <c r="Q2718" t="s">
        <v>62</v>
      </c>
      <c r="R2718" t="s">
        <v>63</v>
      </c>
      <c r="S2718" t="s">
        <v>90</v>
      </c>
      <c r="T2718" t="s">
        <v>91</v>
      </c>
      <c r="U2718" t="s">
        <v>92</v>
      </c>
      <c r="V2718">
        <v>4070007</v>
      </c>
      <c r="W2718">
        <v>44.436405000000001</v>
      </c>
      <c r="X2718">
        <v>-83.433860999999993</v>
      </c>
      <c r="Y2718" t="s">
        <v>71</v>
      </c>
      <c r="Z2718">
        <v>26</v>
      </c>
      <c r="AA2718" t="s">
        <v>27</v>
      </c>
      <c r="AB2718" t="s">
        <v>8</v>
      </c>
      <c r="AC2718">
        <v>4137500</v>
      </c>
    </row>
    <row r="2719" spans="1:29" x14ac:dyDescent="0.3">
      <c r="A2719" s="2">
        <v>41526</v>
      </c>
      <c r="B2719" t="s">
        <v>90</v>
      </c>
      <c r="C2719" t="s">
        <v>77</v>
      </c>
      <c r="D2719" t="s">
        <v>78</v>
      </c>
      <c r="E2719">
        <v>0.14000000000000001</v>
      </c>
      <c r="F2719" t="s">
        <v>68</v>
      </c>
      <c r="G2719" t="s">
        <v>65</v>
      </c>
      <c r="H2719" t="s">
        <v>146</v>
      </c>
      <c r="I2719" t="s">
        <v>147</v>
      </c>
      <c r="J2719" t="s">
        <v>148</v>
      </c>
      <c r="K2719" s="2">
        <v>41544</v>
      </c>
      <c r="L2719" t="s">
        <v>65</v>
      </c>
      <c r="M2719" t="s">
        <v>153</v>
      </c>
      <c r="N2719">
        <v>0.05</v>
      </c>
      <c r="O2719" t="s">
        <v>68</v>
      </c>
      <c r="P2719">
        <v>2821</v>
      </c>
      <c r="Q2719" t="s">
        <v>62</v>
      </c>
      <c r="R2719" t="s">
        <v>63</v>
      </c>
      <c r="S2719" t="s">
        <v>90</v>
      </c>
      <c r="T2719" t="s">
        <v>91</v>
      </c>
      <c r="U2719" t="s">
        <v>92</v>
      </c>
      <c r="V2719">
        <v>4070007</v>
      </c>
      <c r="W2719">
        <v>44.436405000000001</v>
      </c>
      <c r="X2719">
        <v>-83.433860999999993</v>
      </c>
      <c r="Y2719" t="s">
        <v>71</v>
      </c>
      <c r="Z2719">
        <v>26</v>
      </c>
      <c r="AA2719" t="s">
        <v>27</v>
      </c>
      <c r="AB2719" t="s">
        <v>8</v>
      </c>
      <c r="AC2719">
        <v>4137500</v>
      </c>
    </row>
    <row r="2720" spans="1:29" hidden="1" x14ac:dyDescent="0.3">
      <c r="A2720" s="2">
        <v>41526</v>
      </c>
      <c r="B2720" t="s">
        <v>90</v>
      </c>
      <c r="C2720" t="s">
        <v>86</v>
      </c>
      <c r="D2720" t="s">
        <v>67</v>
      </c>
      <c r="E2720">
        <v>1.6E-2</v>
      </c>
      <c r="F2720" t="s">
        <v>87</v>
      </c>
      <c r="G2720" t="s">
        <v>65</v>
      </c>
      <c r="H2720" t="s">
        <v>73</v>
      </c>
      <c r="I2720" t="s">
        <v>74</v>
      </c>
      <c r="J2720" t="s">
        <v>75</v>
      </c>
      <c r="K2720" t="s">
        <v>65</v>
      </c>
      <c r="L2720" t="s">
        <v>65</v>
      </c>
      <c r="M2720" t="s">
        <v>65</v>
      </c>
      <c r="N2720" t="s">
        <v>65</v>
      </c>
      <c r="O2720" t="s">
        <v>65</v>
      </c>
      <c r="P2720">
        <v>2822</v>
      </c>
      <c r="Q2720" t="s">
        <v>62</v>
      </c>
      <c r="R2720" t="s">
        <v>63</v>
      </c>
      <c r="S2720" t="s">
        <v>90</v>
      </c>
      <c r="T2720" t="s">
        <v>91</v>
      </c>
      <c r="U2720" t="s">
        <v>92</v>
      </c>
      <c r="V2720">
        <v>4070007</v>
      </c>
      <c r="W2720">
        <v>44.436405000000001</v>
      </c>
      <c r="X2720">
        <v>-83.433860999999993</v>
      </c>
      <c r="Y2720" t="s">
        <v>71</v>
      </c>
      <c r="Z2720">
        <v>26</v>
      </c>
      <c r="AA2720" t="s">
        <v>27</v>
      </c>
      <c r="AB2720" t="s">
        <v>8</v>
      </c>
      <c r="AC2720">
        <v>4137500</v>
      </c>
    </row>
    <row r="2721" spans="1:29" hidden="1" x14ac:dyDescent="0.3">
      <c r="A2721" s="2">
        <v>41526</v>
      </c>
      <c r="B2721" t="s">
        <v>90</v>
      </c>
      <c r="C2721" t="s">
        <v>95</v>
      </c>
      <c r="D2721" t="s">
        <v>67</v>
      </c>
      <c r="E2721">
        <v>1.2999999999999999E-2</v>
      </c>
      <c r="F2721" t="s">
        <v>68</v>
      </c>
      <c r="G2721" t="s">
        <v>65</v>
      </c>
      <c r="H2721" t="s">
        <v>73</v>
      </c>
      <c r="I2721" t="s">
        <v>74</v>
      </c>
      <c r="J2721" t="s">
        <v>75</v>
      </c>
      <c r="K2721" t="s">
        <v>65</v>
      </c>
      <c r="L2721" t="s">
        <v>65</v>
      </c>
      <c r="M2721" t="s">
        <v>65</v>
      </c>
      <c r="N2721" t="s">
        <v>65</v>
      </c>
      <c r="O2721" t="s">
        <v>65</v>
      </c>
      <c r="P2721">
        <v>2823</v>
      </c>
      <c r="Q2721" t="s">
        <v>62</v>
      </c>
      <c r="R2721" t="s">
        <v>63</v>
      </c>
      <c r="S2721" t="s">
        <v>90</v>
      </c>
      <c r="T2721" t="s">
        <v>91</v>
      </c>
      <c r="U2721" t="s">
        <v>92</v>
      </c>
      <c r="V2721">
        <v>4070007</v>
      </c>
      <c r="W2721">
        <v>44.436405000000001</v>
      </c>
      <c r="X2721">
        <v>-83.433860999999993</v>
      </c>
      <c r="Y2721" t="s">
        <v>71</v>
      </c>
      <c r="Z2721">
        <v>26</v>
      </c>
      <c r="AA2721" t="s">
        <v>27</v>
      </c>
      <c r="AB2721" t="s">
        <v>8</v>
      </c>
      <c r="AC2721">
        <v>4137500</v>
      </c>
    </row>
    <row r="2722" spans="1:29" x14ac:dyDescent="0.3">
      <c r="A2722" s="2">
        <v>41526</v>
      </c>
      <c r="B2722" t="s">
        <v>90</v>
      </c>
      <c r="C2722" t="s">
        <v>84</v>
      </c>
      <c r="D2722" t="s">
        <v>78</v>
      </c>
      <c r="E2722">
        <v>1.0999999999999999E-2</v>
      </c>
      <c r="F2722" t="s">
        <v>85</v>
      </c>
      <c r="G2722" t="s">
        <v>65</v>
      </c>
      <c r="H2722" t="s">
        <v>193</v>
      </c>
      <c r="I2722" t="s">
        <v>194</v>
      </c>
      <c r="J2722" t="s">
        <v>65</v>
      </c>
      <c r="K2722" s="2">
        <v>41570</v>
      </c>
      <c r="L2722" t="s">
        <v>200</v>
      </c>
      <c r="M2722" t="s">
        <v>153</v>
      </c>
      <c r="N2722">
        <v>4.0000000000000001E-3</v>
      </c>
      <c r="O2722" t="s">
        <v>85</v>
      </c>
      <c r="P2722">
        <v>2824</v>
      </c>
      <c r="Q2722" t="s">
        <v>62</v>
      </c>
      <c r="R2722" t="s">
        <v>63</v>
      </c>
      <c r="S2722" t="s">
        <v>90</v>
      </c>
      <c r="T2722" t="s">
        <v>91</v>
      </c>
      <c r="U2722" t="s">
        <v>92</v>
      </c>
      <c r="V2722">
        <v>4070007</v>
      </c>
      <c r="W2722">
        <v>44.436405000000001</v>
      </c>
      <c r="X2722">
        <v>-83.433860999999993</v>
      </c>
      <c r="Y2722" t="s">
        <v>71</v>
      </c>
      <c r="Z2722">
        <v>26</v>
      </c>
      <c r="AA2722" t="s">
        <v>27</v>
      </c>
      <c r="AB2722" t="s">
        <v>8</v>
      </c>
      <c r="AC2722">
        <v>4137500</v>
      </c>
    </row>
    <row r="2723" spans="1:29" hidden="1" x14ac:dyDescent="0.3">
      <c r="A2723" s="2">
        <v>41526</v>
      </c>
      <c r="B2723" t="s">
        <v>90</v>
      </c>
      <c r="C2723" t="s">
        <v>95</v>
      </c>
      <c r="D2723" t="s">
        <v>67</v>
      </c>
      <c r="E2723">
        <v>4.0000000000000001E-3</v>
      </c>
      <c r="F2723" t="s">
        <v>85</v>
      </c>
      <c r="G2723" t="s">
        <v>65</v>
      </c>
      <c r="H2723" t="s">
        <v>192</v>
      </c>
      <c r="I2723" t="s">
        <v>65</v>
      </c>
      <c r="J2723" t="s">
        <v>65</v>
      </c>
      <c r="K2723" s="2">
        <v>41533</v>
      </c>
      <c r="L2723" t="s">
        <v>161</v>
      </c>
      <c r="M2723" t="s">
        <v>153</v>
      </c>
      <c r="N2723">
        <v>4.0000000000000001E-3</v>
      </c>
      <c r="O2723" t="s">
        <v>85</v>
      </c>
      <c r="P2723">
        <v>2825</v>
      </c>
      <c r="Q2723" t="s">
        <v>62</v>
      </c>
      <c r="R2723" t="s">
        <v>63</v>
      </c>
      <c r="S2723" t="s">
        <v>90</v>
      </c>
      <c r="T2723" t="s">
        <v>91</v>
      </c>
      <c r="U2723" t="s">
        <v>92</v>
      </c>
      <c r="V2723">
        <v>4070007</v>
      </c>
      <c r="W2723">
        <v>44.436405000000001</v>
      </c>
      <c r="X2723">
        <v>-83.433860999999993</v>
      </c>
      <c r="Y2723" t="s">
        <v>71</v>
      </c>
      <c r="Z2723">
        <v>26</v>
      </c>
      <c r="AA2723" t="s">
        <v>27</v>
      </c>
      <c r="AB2723" t="s">
        <v>8</v>
      </c>
      <c r="AC2723">
        <v>4137500</v>
      </c>
    </row>
  </sheetData>
  <autoFilter ref="C1:C2723">
    <filterColumn colId="0">
      <filters>
        <filter val="Nitrogen, mixed forms (NH3), (NH4), organic, (NO2) and (NO3)"/>
        <filter val="Phosphorus"/>
      </filters>
    </filterColumn>
  </autoFilter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14</vt:i4>
      </vt:variant>
    </vt:vector>
  </HeadingPairs>
  <TitlesOfParts>
    <vt:vector size="14" baseType="lpstr">
      <vt:lpstr>Sheet1</vt:lpstr>
      <vt:lpstr>Sheet2</vt:lpstr>
      <vt:lpstr>m001</vt:lpstr>
      <vt:lpstr>m007</vt:lpstr>
      <vt:lpstr>m011</vt:lpstr>
      <vt:lpstr>m015</vt:lpstr>
      <vt:lpstr>m021</vt:lpstr>
      <vt:lpstr>m023</vt:lpstr>
      <vt:lpstr>|</vt:lpstr>
      <vt:lpstr>m002_nq</vt:lpstr>
      <vt:lpstr>m005_nf</vt:lpstr>
      <vt:lpstr>m006_nf</vt:lpstr>
      <vt:lpstr>m012_nq</vt:lpstr>
      <vt:lpstr>m020_nf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Younghyun Cho</dc:creator>
  <cp:lastModifiedBy>larry</cp:lastModifiedBy>
  <dcterms:created xsi:type="dcterms:W3CDTF">2015-11-15T21:51:18Z</dcterms:created>
  <dcterms:modified xsi:type="dcterms:W3CDTF">2018-03-07T16:06:40Z</dcterms:modified>
</cp:coreProperties>
</file>